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D:\Desktop\Doh-Div XML CSV\final\"/>
    </mc:Choice>
  </mc:AlternateContent>
  <xr:revisionPtr revIDLastSave="0" documentId="13_ncr:1_{93ADA33C-BC4C-44A2-898D-B1FECB422215}" xr6:coauthVersionLast="47" xr6:coauthVersionMax="47" xr10:uidLastSave="{00000000-0000-0000-0000-000000000000}"/>
  <bookViews>
    <workbookView xWindow="-120" yWindow="-120" windowWidth="29040" windowHeight="17520" xr2:uid="{BC1BD6CD-5149-40F3-81C6-2DCAD854BFC0}"/>
  </bookViews>
  <sheets>
    <sheet name="DOHKAP 3" sheetId="1" r:id="rId1"/>
    <sheet name="XML" sheetId="3" r:id="rId2"/>
    <sheet name="DIV-UVOZ DATOTEKE eDAVKI " sheetId="6" r:id="rId3"/>
    <sheet name="Shema" sheetId="4" state="hidden" r:id="rId4"/>
    <sheet name="Šifranti" sheetId="5" state="hidden" r:id="rId5"/>
  </sheets>
  <definedNames>
    <definedName name="DocumentWorkflowID">'DOHKAP 3'!$E$2</definedName>
    <definedName name="EmailAddress">'DOHKAP 3'!$B$2</definedName>
    <definedName name="Period">'DOHKAP 3'!$E$1</definedName>
    <definedName name="PhoneNumber">'DOHKAP 3'!$B$3</definedName>
    <definedName name="TaxNumber">'DOHKAP 3'!$B$1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7" i="3" l="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A800" i="3" s="1"/>
  <c r="A801" i="3" s="1"/>
  <c r="A802" i="3" s="1"/>
  <c r="A803" i="3" s="1"/>
  <c r="A804" i="3" s="1"/>
  <c r="A805" i="3" s="1"/>
  <c r="A806" i="3" s="1"/>
  <c r="A807" i="3" s="1"/>
  <c r="A808" i="3" s="1"/>
  <c r="A809" i="3" s="1"/>
  <c r="A810" i="3" s="1"/>
  <c r="A811" i="3" s="1"/>
  <c r="A812" i="3" s="1"/>
  <c r="A813" i="3" s="1"/>
  <c r="A814" i="3" s="1"/>
  <c r="A815" i="3" s="1"/>
  <c r="A816" i="3" s="1"/>
  <c r="A817" i="3" s="1"/>
  <c r="A818" i="3" s="1"/>
  <c r="A819" i="3" s="1"/>
  <c r="A820" i="3" s="1"/>
  <c r="A821" i="3" s="1"/>
  <c r="A822" i="3" s="1"/>
  <c r="A823" i="3" s="1"/>
  <c r="A824" i="3" s="1"/>
  <c r="A825" i="3" s="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A850" i="3" s="1"/>
  <c r="A851" i="3" s="1"/>
  <c r="A852" i="3" s="1"/>
  <c r="A853" i="3" s="1"/>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s="1"/>
  <c r="A894" i="3" s="1"/>
  <c r="A895" i="3" s="1"/>
  <c r="A896" i="3" s="1"/>
  <c r="A897" i="3" s="1"/>
  <c r="A898" i="3" s="1"/>
  <c r="A899" i="3" s="1"/>
  <c r="A900" i="3" s="1"/>
  <c r="A901" i="3" s="1"/>
  <c r="A902" i="3" s="1"/>
  <c r="A903" i="3" s="1"/>
  <c r="A904" i="3" s="1"/>
  <c r="A905" i="3" s="1"/>
  <c r="A906" i="3" s="1"/>
  <c r="A907" i="3" s="1"/>
  <c r="A908" i="3" s="1"/>
  <c r="A909" i="3" s="1"/>
  <c r="A910" i="3" s="1"/>
  <c r="A911" i="3" s="1"/>
  <c r="A912" i="3" s="1"/>
  <c r="A913" i="3" s="1"/>
  <c r="A914" i="3" s="1"/>
  <c r="A915" i="3" s="1"/>
  <c r="A916" i="3" s="1"/>
  <c r="A917" i="3" s="1"/>
  <c r="A918" i="3" s="1"/>
  <c r="A919" i="3" s="1"/>
  <c r="A920" i="3" s="1"/>
  <c r="A921" i="3" s="1"/>
  <c r="A922" i="3" s="1"/>
  <c r="A923" i="3" s="1"/>
  <c r="A924" i="3" s="1"/>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s="1"/>
  <c r="A988" i="3" s="1"/>
  <c r="A989" i="3" s="1"/>
  <c r="A990" i="3" s="1"/>
  <c r="A991" i="3" s="1"/>
  <c r="A992" i="3" s="1"/>
  <c r="A993" i="3" s="1"/>
  <c r="A994" i="3" s="1"/>
  <c r="A995" i="3" s="1"/>
  <c r="A996" i="3" s="1"/>
  <c r="A997" i="3" s="1"/>
  <c r="A998" i="3" s="1"/>
  <c r="A999" i="3" s="1"/>
  <c r="A1000" i="3" s="1"/>
  <c r="A1001" i="3" s="1"/>
  <c r="A1002" i="3" s="1"/>
  <c r="A1003" i="3" s="1"/>
  <c r="A1004" i="3" s="1"/>
  <c r="A1005" i="3" s="1"/>
  <c r="A1006" i="3" s="1"/>
  <c r="A1007" i="3" s="1"/>
  <c r="A1008" i="3" s="1"/>
  <c r="A1009" i="3" s="1"/>
  <c r="A1010" i="3" s="1"/>
  <c r="A1011" i="3" s="1"/>
  <c r="A1012" i="3" s="1"/>
  <c r="A1013" i="3" s="1"/>
  <c r="A1014" i="3" s="1"/>
  <c r="A1015" i="3" s="1"/>
  <c r="A1016" i="3" s="1"/>
  <c r="A1017" i="3" s="1"/>
  <c r="A1018" i="3" s="1"/>
  <c r="A1019" i="3" s="1"/>
  <c r="A1020" i="3" s="1"/>
  <c r="A1021" i="3" s="1"/>
  <c r="A1022" i="3" s="1"/>
  <c r="A1023" i="3" s="1"/>
  <c r="A1024" i="3" s="1"/>
  <c r="A1025" i="3" s="1"/>
  <c r="A1026" i="3" s="1"/>
  <c r="A1027" i="3" s="1"/>
  <c r="A1028" i="3" s="1"/>
  <c r="A1029" i="3" s="1"/>
  <c r="A1030" i="3" s="1"/>
  <c r="A1031" i="3" s="1"/>
  <c r="A1032" i="3" s="1"/>
  <c r="A1033" i="3" s="1"/>
  <c r="A1034" i="3" s="1"/>
  <c r="A1035" i="3" s="1"/>
  <c r="A1036" i="3" s="1"/>
  <c r="A1037" i="3" s="1"/>
  <c r="A1038" i="3" s="1"/>
  <c r="A1039" i="3" s="1"/>
  <c r="A1040" i="3" s="1"/>
  <c r="A1041" i="3" s="1"/>
  <c r="A1042" i="3" s="1"/>
  <c r="A1043" i="3" s="1"/>
  <c r="A1044" i="3" s="1"/>
  <c r="A1045" i="3" s="1"/>
  <c r="A1046" i="3" s="1"/>
  <c r="A1047" i="3" s="1"/>
  <c r="A1048" i="3" s="1"/>
  <c r="A1049" i="3" s="1"/>
  <c r="A1050" i="3" s="1"/>
  <c r="A1051" i="3" s="1"/>
  <c r="A1052" i="3" s="1"/>
  <c r="A1053" i="3" s="1"/>
  <c r="A1054" i="3" s="1"/>
  <c r="A1055" i="3" s="1"/>
  <c r="A1056" i="3" s="1"/>
  <c r="A1057" i="3" s="1"/>
  <c r="A1058" i="3" s="1"/>
  <c r="A1059" i="3" s="1"/>
  <c r="A1060" i="3" s="1"/>
  <c r="A1061" i="3" s="1"/>
  <c r="A1062" i="3" s="1"/>
  <c r="A1063" i="3" s="1"/>
  <c r="A1064" i="3" s="1"/>
  <c r="A1065" i="3" s="1"/>
  <c r="A1066" i="3" s="1"/>
  <c r="A1067" i="3" s="1"/>
  <c r="A1068" i="3" s="1"/>
  <c r="A1069" i="3" s="1"/>
  <c r="A1070" i="3" s="1"/>
  <c r="A1071" i="3" s="1"/>
  <c r="A1072" i="3" s="1"/>
  <c r="A1073" i="3" s="1"/>
  <c r="A1074" i="3" s="1"/>
  <c r="A1075" i="3" s="1"/>
  <c r="A1076" i="3" s="1"/>
  <c r="A1077" i="3" s="1"/>
  <c r="A1078" i="3" s="1"/>
  <c r="A1079" i="3" s="1"/>
  <c r="A1080" i="3" s="1"/>
  <c r="A1081" i="3" s="1"/>
  <c r="A1082" i="3" s="1"/>
  <c r="A1083" i="3" s="1"/>
  <c r="A1084" i="3" s="1"/>
  <c r="A1085" i="3" s="1"/>
  <c r="A1086" i="3" s="1"/>
  <c r="A1087" i="3" s="1"/>
  <c r="A1088" i="3" s="1"/>
  <c r="A1089" i="3" s="1"/>
  <c r="A1090" i="3" s="1"/>
  <c r="A1091" i="3" s="1"/>
  <c r="A1092" i="3" s="1"/>
  <c r="A1093" i="3" s="1"/>
  <c r="A1094" i="3" s="1"/>
  <c r="A1095" i="3" s="1"/>
  <c r="A1096" i="3" s="1"/>
  <c r="A1097" i="3" s="1"/>
  <c r="A1098" i="3" s="1"/>
  <c r="A1099" i="3" s="1"/>
  <c r="A1100" i="3" s="1"/>
  <c r="A1101" i="3" s="1"/>
  <c r="A1102" i="3" s="1"/>
  <c r="A1103" i="3" s="1"/>
  <c r="A1104" i="3" s="1"/>
  <c r="A1105" i="3" s="1"/>
  <c r="A1106" i="3" s="1"/>
  <c r="A1107" i="3" s="1"/>
  <c r="A1108" i="3" s="1"/>
  <c r="A1109" i="3" s="1"/>
  <c r="A1110" i="3" s="1"/>
  <c r="A1111" i="3" s="1"/>
  <c r="A1112" i="3" s="1"/>
  <c r="A1113" i="3" s="1"/>
  <c r="A1114" i="3" s="1"/>
  <c r="A1115" i="3" s="1"/>
  <c r="A1116" i="3" s="1"/>
  <c r="A1117" i="3" s="1"/>
  <c r="A1118" i="3" s="1"/>
  <c r="A1119" i="3" s="1"/>
  <c r="A1120" i="3" s="1"/>
  <c r="A1121" i="3" s="1"/>
  <c r="A1122" i="3" s="1"/>
  <c r="A1123" i="3" s="1"/>
  <c r="A1124" i="3" s="1"/>
  <c r="A1125" i="3" s="1"/>
  <c r="A1126" i="3" s="1"/>
  <c r="A1127" i="3" s="1"/>
  <c r="A1128" i="3" s="1"/>
  <c r="A1129" i="3" s="1"/>
  <c r="A1130" i="3" s="1"/>
  <c r="A1131" i="3" s="1"/>
  <c r="A1132" i="3" s="1"/>
  <c r="A1133" i="3" s="1"/>
  <c r="A1134" i="3" s="1"/>
  <c r="A1135" i="3" s="1"/>
  <c r="A1136" i="3" s="1"/>
  <c r="A1137" i="3" s="1"/>
  <c r="A1138" i="3" s="1"/>
  <c r="A1139" i="3" s="1"/>
  <c r="A1140" i="3" s="1"/>
  <c r="A1141" i="3" s="1"/>
  <c r="A1142" i="3" s="1"/>
  <c r="A1143" i="3" s="1"/>
  <c r="A1144" i="3" s="1"/>
  <c r="A1145" i="3" s="1"/>
  <c r="A1146" i="3" s="1"/>
  <c r="A1147" i="3" s="1"/>
  <c r="A1148" i="3" s="1"/>
  <c r="A1149" i="3" s="1"/>
  <c r="A1150" i="3" s="1"/>
  <c r="A1151" i="3" s="1"/>
  <c r="A1152" i="3" s="1"/>
  <c r="A1153" i="3" s="1"/>
  <c r="A1154" i="3" s="1"/>
  <c r="A1155" i="3" s="1"/>
  <c r="A1156" i="3" s="1"/>
  <c r="A1157" i="3" s="1"/>
  <c r="A1158" i="3" s="1"/>
  <c r="A1159" i="3" s="1"/>
  <c r="A1160" i="3" s="1"/>
  <c r="A1161" i="3" s="1"/>
  <c r="A1162" i="3" s="1"/>
  <c r="A1163" i="3" s="1"/>
  <c r="A1164" i="3" s="1"/>
  <c r="A1165" i="3" s="1"/>
  <c r="A1166" i="3" s="1"/>
  <c r="A1167" i="3" s="1"/>
  <c r="A1168" i="3" s="1"/>
  <c r="A1169" i="3" s="1"/>
  <c r="A1170" i="3" s="1"/>
  <c r="A1171" i="3" s="1"/>
  <c r="A1172" i="3" s="1"/>
  <c r="A1173" i="3" s="1"/>
  <c r="A1174" i="3" s="1"/>
  <c r="A1175" i="3" s="1"/>
  <c r="A1176" i="3" s="1"/>
  <c r="A1177" i="3" s="1"/>
  <c r="A1178" i="3" s="1"/>
  <c r="A1179" i="3" s="1"/>
  <c r="A1180" i="3" s="1"/>
  <c r="A1181" i="3" s="1"/>
  <c r="A1182" i="3" s="1"/>
  <c r="A1183" i="3" s="1"/>
  <c r="A1184" i="3" s="1"/>
  <c r="A1185" i="3" s="1"/>
  <c r="A1186" i="3" s="1"/>
  <c r="A1187" i="3" s="1"/>
  <c r="A1188" i="3" s="1"/>
  <c r="A1189" i="3" s="1"/>
  <c r="A1190" i="3" s="1"/>
  <c r="A1191" i="3" s="1"/>
  <c r="A1192" i="3" s="1"/>
  <c r="A1193" i="3" s="1"/>
  <c r="A1194" i="3" s="1"/>
  <c r="A1195" i="3" s="1"/>
  <c r="A1196" i="3" s="1"/>
  <c r="A1197" i="3" s="1"/>
  <c r="A1198" i="3" s="1"/>
  <c r="A1199" i="3" s="1"/>
  <c r="A1200" i="3" s="1"/>
  <c r="A1201" i="3" s="1"/>
  <c r="A1202" i="3" s="1"/>
  <c r="A1203" i="3" s="1"/>
  <c r="A1204" i="3" s="1"/>
  <c r="A1205" i="3" s="1"/>
  <c r="A1206" i="3" s="1"/>
  <c r="A1207" i="3" s="1"/>
  <c r="A1208" i="3" s="1"/>
  <c r="A1209" i="3" s="1"/>
  <c r="A1210" i="3" s="1"/>
  <c r="A1211" i="3" s="1"/>
  <c r="A1212" i="3" s="1"/>
  <c r="A1213" i="3" s="1"/>
  <c r="A1214" i="3" s="1"/>
  <c r="A1215" i="3" s="1"/>
  <c r="A1216" i="3" s="1"/>
  <c r="A1217" i="3" s="1"/>
  <c r="A1218" i="3" s="1"/>
  <c r="A1219" i="3" s="1"/>
  <c r="A1220" i="3" s="1"/>
  <c r="A1221" i="3" s="1"/>
  <c r="A1222" i="3" s="1"/>
  <c r="A1223" i="3" s="1"/>
  <c r="A1224" i="3" s="1"/>
  <c r="A1225" i="3" s="1"/>
  <c r="A1226" i="3" s="1"/>
  <c r="A1227" i="3" s="1"/>
  <c r="A1228" i="3" s="1"/>
  <c r="A1229" i="3" s="1"/>
  <c r="A1230" i="3" s="1"/>
  <c r="A1231" i="3" s="1"/>
  <c r="A1232" i="3" s="1"/>
  <c r="A1233" i="3" s="1"/>
  <c r="A1234" i="3" s="1"/>
  <c r="A1235" i="3" s="1"/>
  <c r="A1236" i="3" s="1"/>
  <c r="A1237" i="3" s="1"/>
  <c r="A1238" i="3" s="1"/>
  <c r="A1239" i="3" s="1"/>
  <c r="A1240" i="3" s="1"/>
  <c r="A1241" i="3" s="1"/>
  <c r="A1242" i="3" s="1"/>
  <c r="A1243" i="3" s="1"/>
  <c r="A1244" i="3" s="1"/>
  <c r="A1245" i="3" s="1"/>
  <c r="A1246" i="3" s="1"/>
  <c r="A1247" i="3" s="1"/>
  <c r="A1248" i="3" s="1"/>
  <c r="A1249" i="3" s="1"/>
  <c r="A1250" i="3" s="1"/>
  <c r="A1251" i="3" s="1"/>
  <c r="A1252" i="3" s="1"/>
  <c r="A1253" i="3" s="1"/>
  <c r="A1254" i="3" s="1"/>
  <c r="A1255" i="3" s="1"/>
  <c r="A1256" i="3" s="1"/>
  <c r="A1257" i="3" s="1"/>
  <c r="A1258" i="3" s="1"/>
  <c r="A1259" i="3" s="1"/>
  <c r="A1260" i="3" s="1"/>
  <c r="A1261" i="3" s="1"/>
  <c r="A1262" i="3" s="1"/>
  <c r="A1263" i="3" s="1"/>
  <c r="A1264" i="3" s="1"/>
  <c r="A1265" i="3" s="1"/>
  <c r="A1266" i="3" s="1"/>
  <c r="A1267" i="3" s="1"/>
  <c r="A1268" i="3" s="1"/>
  <c r="A1269" i="3" s="1"/>
  <c r="A1270" i="3" s="1"/>
  <c r="A1271" i="3" s="1"/>
  <c r="A1272" i="3" s="1"/>
  <c r="A1273" i="3" s="1"/>
  <c r="A1274" i="3" s="1"/>
  <c r="A1275" i="3" s="1"/>
  <c r="A1276" i="3" s="1"/>
  <c r="A1277" i="3" s="1"/>
  <c r="A1278" i="3" s="1"/>
  <c r="A1279" i="3" s="1"/>
  <c r="A1280" i="3" s="1"/>
  <c r="A1281" i="3" s="1"/>
  <c r="A1282" i="3" s="1"/>
  <c r="A1283" i="3" s="1"/>
  <c r="A1284" i="3" s="1"/>
  <c r="A1285" i="3" s="1"/>
  <c r="A1286" i="3" s="1"/>
  <c r="A1287" i="3" s="1"/>
  <c r="A1288" i="3" s="1"/>
  <c r="A1289" i="3" s="1"/>
  <c r="A1290" i="3" s="1"/>
  <c r="A1291" i="3" s="1"/>
  <c r="A1292" i="3" s="1"/>
  <c r="A1293" i="3" s="1"/>
  <c r="A1294" i="3" s="1"/>
  <c r="A1295" i="3" s="1"/>
  <c r="A1296" i="3" s="1"/>
  <c r="A1297" i="3" s="1"/>
  <c r="A1298" i="3" s="1"/>
  <c r="A1299" i="3" s="1"/>
  <c r="A1300" i="3" s="1"/>
  <c r="A1301" i="3" s="1"/>
  <c r="A1302" i="3" s="1"/>
  <c r="A1303" i="3" s="1"/>
  <c r="A1304" i="3" s="1"/>
  <c r="A1305" i="3" s="1"/>
  <c r="A1306" i="3" s="1"/>
  <c r="A1307" i="3" s="1"/>
  <c r="A1308" i="3" s="1"/>
  <c r="A1309" i="3" s="1"/>
  <c r="A1310" i="3" s="1"/>
  <c r="A1311" i="3" s="1"/>
  <c r="A1312" i="3" s="1"/>
  <c r="A1313" i="3" s="1"/>
  <c r="A1314" i="3" s="1"/>
  <c r="A1315" i="3" s="1"/>
  <c r="A1316" i="3" s="1"/>
  <c r="A1317" i="3" s="1"/>
  <c r="A1318" i="3" s="1"/>
  <c r="A1319" i="3" s="1"/>
  <c r="A1320" i="3" s="1"/>
  <c r="A1321" i="3" s="1"/>
  <c r="A1322" i="3" s="1"/>
  <c r="A1323" i="3" s="1"/>
  <c r="A1324" i="3" s="1"/>
  <c r="A1325" i="3" s="1"/>
  <c r="A1326" i="3" s="1"/>
  <c r="A1327" i="3" s="1"/>
  <c r="A1328" i="3" s="1"/>
  <c r="A1329" i="3" s="1"/>
  <c r="A1330" i="3" s="1"/>
  <c r="A1331" i="3" s="1"/>
  <c r="A1332" i="3" s="1"/>
  <c r="A1333" i="3" s="1"/>
  <c r="A1334" i="3" s="1"/>
  <c r="A1335" i="3" s="1"/>
  <c r="A1336" i="3" s="1"/>
  <c r="A1337" i="3" s="1"/>
  <c r="A1338" i="3" s="1"/>
  <c r="A1339" i="3" s="1"/>
  <c r="A1340" i="3" s="1"/>
  <c r="A1341" i="3" s="1"/>
  <c r="A1342" i="3" s="1"/>
  <c r="A1343" i="3" s="1"/>
  <c r="A1344" i="3" s="1"/>
  <c r="A1345" i="3" s="1"/>
  <c r="A1346" i="3" s="1"/>
  <c r="A1347" i="3" s="1"/>
  <c r="A1348" i="3" s="1"/>
  <c r="A1349" i="3" s="1"/>
  <c r="A1350" i="3" s="1"/>
  <c r="A1351" i="3" s="1"/>
  <c r="A1352" i="3" s="1"/>
  <c r="A1353" i="3" s="1"/>
  <c r="A1354" i="3" s="1"/>
  <c r="A1355" i="3" s="1"/>
  <c r="A1356" i="3" s="1"/>
  <c r="A1357" i="3" s="1"/>
  <c r="A1358" i="3" s="1"/>
  <c r="A1359" i="3" s="1"/>
  <c r="A1360" i="3" s="1"/>
  <c r="A1361" i="3" s="1"/>
  <c r="A1362" i="3" s="1"/>
  <c r="A1363" i="3" s="1"/>
  <c r="A1364" i="3" s="1"/>
  <c r="A1365" i="3" s="1"/>
  <c r="A1366" i="3" s="1"/>
  <c r="A1367" i="3" s="1"/>
  <c r="A1368" i="3" s="1"/>
  <c r="A1369" i="3" s="1"/>
  <c r="A1370" i="3" s="1"/>
  <c r="A1371" i="3" s="1"/>
  <c r="A1372" i="3" s="1"/>
  <c r="A1373" i="3" s="1"/>
  <c r="A1374" i="3" s="1"/>
  <c r="A1375" i="3" s="1"/>
  <c r="A1376" i="3" s="1"/>
  <c r="A1377" i="3" s="1"/>
  <c r="A1378" i="3" s="1"/>
  <c r="A1379" i="3" s="1"/>
  <c r="A1380" i="3" s="1"/>
  <c r="A1381" i="3" s="1"/>
  <c r="A1382" i="3" s="1"/>
  <c r="A1383" i="3" s="1"/>
  <c r="A1384" i="3" s="1"/>
  <c r="A1385" i="3" s="1"/>
  <c r="A1386" i="3" s="1"/>
  <c r="A1387" i="3" s="1"/>
  <c r="A1388" i="3" s="1"/>
  <c r="A1389" i="3" s="1"/>
  <c r="A1390" i="3" s="1"/>
  <c r="A1391" i="3" s="1"/>
  <c r="A1392" i="3" s="1"/>
  <c r="A1393" i="3" s="1"/>
  <c r="A1394" i="3" s="1"/>
  <c r="A1395" i="3" s="1"/>
  <c r="A1396" i="3" s="1"/>
  <c r="A1397" i="3" s="1"/>
  <c r="A1398" i="3" s="1"/>
  <c r="A1399" i="3" s="1"/>
  <c r="A1400" i="3" s="1"/>
  <c r="A1401" i="3" s="1"/>
  <c r="A1402" i="3" s="1"/>
  <c r="A1403" i="3" s="1"/>
  <c r="A1404" i="3" s="1"/>
  <c r="A1405" i="3" s="1"/>
  <c r="A1406" i="3" s="1"/>
  <c r="A1407" i="3" s="1"/>
  <c r="A1408" i="3" s="1"/>
  <c r="A1409" i="3" s="1"/>
  <c r="A1410" i="3" s="1"/>
  <c r="A1411" i="3" s="1"/>
  <c r="A1412" i="3" s="1"/>
  <c r="A1413" i="3" s="1"/>
  <c r="A1414" i="3" s="1"/>
  <c r="A1415" i="3" s="1"/>
  <c r="A1416" i="3" s="1"/>
  <c r="A1417" i="3" s="1"/>
  <c r="A1418" i="3" s="1"/>
  <c r="A1419" i="3" s="1"/>
  <c r="A1420" i="3" s="1"/>
  <c r="A1421" i="3" s="1"/>
  <c r="A1422" i="3" s="1"/>
  <c r="A1423" i="3" s="1"/>
  <c r="A1424" i="3" s="1"/>
  <c r="A1425" i="3" s="1"/>
  <c r="A1426" i="3" s="1"/>
  <c r="A1427" i="3" s="1"/>
  <c r="A1428" i="3" s="1"/>
  <c r="A1429" i="3" s="1"/>
  <c r="A1430" i="3" s="1"/>
  <c r="A1431" i="3" s="1"/>
  <c r="A1432" i="3" s="1"/>
  <c r="A1433" i="3" s="1"/>
  <c r="A1434" i="3" s="1"/>
  <c r="A1435" i="3" s="1"/>
  <c r="A1436" i="3" s="1"/>
  <c r="A1437" i="3" s="1"/>
  <c r="A1438" i="3" s="1"/>
  <c r="A1439" i="3" s="1"/>
  <c r="A1440" i="3" s="1"/>
  <c r="A1441" i="3" s="1"/>
  <c r="A1442" i="3" s="1"/>
  <c r="A1443" i="3" s="1"/>
  <c r="A1444" i="3" s="1"/>
  <c r="A1445" i="3" s="1"/>
  <c r="A1446" i="3" s="1"/>
  <c r="A1447" i="3" s="1"/>
  <c r="A1448" i="3" s="1"/>
  <c r="A1449" i="3" s="1"/>
  <c r="A1450" i="3" s="1"/>
  <c r="A1451" i="3" s="1"/>
  <c r="A1452" i="3" s="1"/>
  <c r="A1453" i="3" s="1"/>
  <c r="A1454" i="3" s="1"/>
  <c r="A1455" i="3" s="1"/>
  <c r="A1456" i="3" s="1"/>
  <c r="A1457" i="3" s="1"/>
  <c r="A1458" i="3" s="1"/>
  <c r="A1459" i="3" s="1"/>
  <c r="A1460" i="3" s="1"/>
  <c r="A1461" i="3" s="1"/>
  <c r="A1462" i="3" s="1"/>
  <c r="A1463" i="3" s="1"/>
  <c r="A1464" i="3" s="1"/>
  <c r="A1465" i="3" s="1"/>
  <c r="A1466" i="3" s="1"/>
  <c r="A1467" i="3" s="1"/>
  <c r="A1468" i="3" s="1"/>
  <c r="A1469" i="3" s="1"/>
  <c r="A1470" i="3" s="1"/>
  <c r="A1471" i="3" s="1"/>
  <c r="A1472" i="3" s="1"/>
  <c r="A1473" i="3" s="1"/>
  <c r="A1474" i="3" s="1"/>
  <c r="A1475" i="3" s="1"/>
  <c r="A1476" i="3" s="1"/>
  <c r="A1477" i="3" s="1"/>
  <c r="A1478" i="3" s="1"/>
  <c r="A1479" i="3" s="1"/>
  <c r="A1480" i="3" s="1"/>
  <c r="A1481" i="3" s="1"/>
  <c r="A1482" i="3" s="1"/>
  <c r="A1483" i="3" s="1"/>
  <c r="A1484" i="3" s="1"/>
  <c r="A1485" i="3" s="1"/>
  <c r="A1486" i="3" s="1"/>
  <c r="A1487" i="3" s="1"/>
  <c r="A1488" i="3" s="1"/>
  <c r="A1489" i="3" s="1"/>
  <c r="A1490" i="3" s="1"/>
  <c r="A1491" i="3" s="1"/>
  <c r="A1492" i="3" s="1"/>
  <c r="A1493" i="3" s="1"/>
  <c r="A1494" i="3" s="1"/>
  <c r="A1495" i="3" s="1"/>
  <c r="A1496" i="3" s="1"/>
  <c r="A1497" i="3" s="1"/>
  <c r="A1498" i="3" s="1"/>
  <c r="A1499" i="3" s="1"/>
  <c r="A1500" i="3" s="1"/>
  <c r="A1501" i="3" s="1"/>
  <c r="A1502" i="3" s="1"/>
  <c r="A1503" i="3" s="1"/>
  <c r="A1504" i="3" s="1"/>
  <c r="A1505" i="3" s="1"/>
  <c r="A1506" i="3" s="1"/>
  <c r="A1507" i="3" s="1"/>
  <c r="A1508" i="3" s="1"/>
  <c r="A1509" i="3" s="1"/>
  <c r="A1510" i="3" s="1"/>
  <c r="A1511" i="3" s="1"/>
  <c r="A1512" i="3" s="1"/>
  <c r="A1513" i="3" s="1"/>
  <c r="A1514" i="3" s="1"/>
  <c r="A1515" i="3" s="1"/>
  <c r="A1516" i="3" s="1"/>
  <c r="A1517" i="3" s="1"/>
  <c r="A1518" i="3" s="1"/>
  <c r="A1519" i="3" s="1"/>
  <c r="A1520" i="3" s="1"/>
  <c r="A1521" i="3" s="1"/>
  <c r="A1522" i="3" s="1"/>
  <c r="A1523" i="3" s="1"/>
  <c r="A1524" i="3" s="1"/>
  <c r="A1525" i="3" s="1"/>
  <c r="A1526" i="3" s="1"/>
  <c r="A1527" i="3" s="1"/>
  <c r="A1528" i="3" s="1"/>
  <c r="A1529" i="3" s="1"/>
  <c r="A1530" i="3" s="1"/>
  <c r="A1531" i="3" s="1"/>
  <c r="A1532" i="3" s="1"/>
  <c r="A1533" i="3" s="1"/>
  <c r="A1534" i="3" s="1"/>
  <c r="A1535" i="3" s="1"/>
  <c r="A1536" i="3" s="1"/>
  <c r="A1537" i="3" s="1"/>
  <c r="A1538" i="3" s="1"/>
  <c r="A1539" i="3" s="1"/>
  <c r="A1540" i="3" s="1"/>
  <c r="A1541" i="3" s="1"/>
  <c r="A1542" i="3" s="1"/>
  <c r="A1543" i="3" s="1"/>
  <c r="A1544" i="3" s="1"/>
  <c r="A1545" i="3" s="1"/>
  <c r="A1546" i="3" s="1"/>
  <c r="A1547" i="3" s="1"/>
  <c r="A1548" i="3" s="1"/>
  <c r="A1549" i="3" s="1"/>
  <c r="A1550" i="3" s="1"/>
  <c r="A1551" i="3" s="1"/>
  <c r="A1552" i="3" s="1"/>
  <c r="A1553" i="3" s="1"/>
  <c r="A1554" i="3" s="1"/>
  <c r="A1555" i="3" s="1"/>
  <c r="A1556" i="3" s="1"/>
  <c r="A1557" i="3" s="1"/>
  <c r="A1558" i="3" s="1"/>
  <c r="A1559" i="3" s="1"/>
  <c r="A1560" i="3" s="1"/>
  <c r="A1561" i="3" s="1"/>
  <c r="A1562" i="3" s="1"/>
  <c r="A1563" i="3" s="1"/>
  <c r="A1564" i="3" s="1"/>
  <c r="A1565" i="3" s="1"/>
  <c r="A1566" i="3" s="1"/>
  <c r="A1567" i="3" s="1"/>
  <c r="A1568" i="3" s="1"/>
  <c r="A1569" i="3" s="1"/>
  <c r="A1570" i="3" s="1"/>
  <c r="A1571" i="3" s="1"/>
  <c r="A1572" i="3" s="1"/>
  <c r="A1573" i="3" s="1"/>
  <c r="A1574" i="3" s="1"/>
  <c r="A1575" i="3" s="1"/>
  <c r="A1576" i="3" s="1"/>
  <c r="A1577" i="3" s="1"/>
  <c r="A1578" i="3" s="1"/>
  <c r="A1579" i="3" s="1"/>
  <c r="A1580" i="3" s="1"/>
  <c r="A1581" i="3" s="1"/>
  <c r="A1582" i="3" s="1"/>
  <c r="A1583" i="3" s="1"/>
  <c r="A1584" i="3" s="1"/>
  <c r="A1585" i="3" s="1"/>
  <c r="A1586" i="3" s="1"/>
  <c r="A1587" i="3" s="1"/>
  <c r="A1588" i="3" s="1"/>
  <c r="A1589" i="3" s="1"/>
  <c r="A1590" i="3" s="1"/>
  <c r="A1591" i="3" s="1"/>
  <c r="A1592" i="3" s="1"/>
  <c r="A1593" i="3" s="1"/>
  <c r="A1594" i="3" s="1"/>
  <c r="A1595" i="3" s="1"/>
  <c r="A1596" i="3" s="1"/>
  <c r="A1597" i="3" s="1"/>
  <c r="A1598" i="3" s="1"/>
  <c r="A1599" i="3" s="1"/>
  <c r="A1600" i="3" s="1"/>
  <c r="A1601" i="3" s="1"/>
  <c r="A1602" i="3" s="1"/>
  <c r="A1603" i="3" s="1"/>
  <c r="A1604" i="3" s="1"/>
  <c r="A1605" i="3" s="1"/>
  <c r="A1606" i="3" s="1"/>
  <c r="A1607" i="3" s="1"/>
  <c r="A1608" i="3" s="1"/>
  <c r="A1609" i="3" s="1"/>
  <c r="A1610" i="3" s="1"/>
  <c r="A1611" i="3" s="1"/>
  <c r="A1612" i="3" s="1"/>
  <c r="A1613" i="3" s="1"/>
  <c r="A1614" i="3" s="1"/>
  <c r="A1615" i="3" s="1"/>
  <c r="A1616" i="3" s="1"/>
  <c r="A1617" i="3" s="1"/>
  <c r="A1618" i="3" s="1"/>
  <c r="A1619" i="3" s="1"/>
  <c r="A1620" i="3" s="1"/>
  <c r="A1621" i="3" s="1"/>
  <c r="A1622" i="3" s="1"/>
  <c r="A1623" i="3" s="1"/>
  <c r="A1624" i="3" s="1"/>
  <c r="A1625" i="3" s="1"/>
  <c r="A1626" i="3" s="1"/>
  <c r="A1627" i="3" s="1"/>
  <c r="A1628" i="3" s="1"/>
  <c r="A1629" i="3" s="1"/>
  <c r="A1630" i="3" s="1"/>
  <c r="A1631" i="3" s="1"/>
  <c r="A1632" i="3" s="1"/>
  <c r="A1633" i="3" s="1"/>
  <c r="A1634" i="3" s="1"/>
  <c r="A1635" i="3" s="1"/>
  <c r="A1636" i="3" s="1"/>
  <c r="A1637" i="3" s="1"/>
  <c r="A1638" i="3" s="1"/>
  <c r="A1639" i="3" s="1"/>
  <c r="A1640" i="3" s="1"/>
  <c r="A1641" i="3" s="1"/>
  <c r="A1642" i="3" s="1"/>
  <c r="A1643" i="3" s="1"/>
  <c r="A1644" i="3" s="1"/>
  <c r="A1645" i="3" s="1"/>
  <c r="A1646" i="3" s="1"/>
  <c r="A1647" i="3" s="1"/>
  <c r="A1648" i="3" s="1"/>
  <c r="A1649" i="3" s="1"/>
  <c r="A1650" i="3" s="1"/>
  <c r="A1651" i="3" s="1"/>
  <c r="A1652" i="3" s="1"/>
  <c r="A1653" i="3" s="1"/>
  <c r="A1654" i="3" s="1"/>
  <c r="A1655" i="3" s="1"/>
  <c r="A1656" i="3" s="1"/>
  <c r="A1657" i="3" s="1"/>
  <c r="A1658" i="3" s="1"/>
  <c r="A1659" i="3" s="1"/>
  <c r="A1660" i="3" s="1"/>
  <c r="A1661" i="3" s="1"/>
  <c r="A1662" i="3" s="1"/>
  <c r="A1663" i="3" s="1"/>
  <c r="A1664" i="3" s="1"/>
  <c r="A1665" i="3" s="1"/>
  <c r="A1666" i="3" s="1"/>
  <c r="A1667" i="3" s="1"/>
  <c r="A1668" i="3" s="1"/>
  <c r="A1669" i="3" s="1"/>
  <c r="A1670" i="3" s="1"/>
  <c r="A1671" i="3" s="1"/>
  <c r="A1672" i="3" s="1"/>
  <c r="A1673" i="3" s="1"/>
  <c r="A1674" i="3" s="1"/>
  <c r="A1675" i="3" s="1"/>
  <c r="A1676" i="3" s="1"/>
  <c r="A1677" i="3" s="1"/>
  <c r="A1678" i="3" s="1"/>
  <c r="A1679" i="3" s="1"/>
  <c r="A1680" i="3" s="1"/>
  <c r="A1681" i="3" s="1"/>
  <c r="A1682" i="3" s="1"/>
  <c r="A1683" i="3" s="1"/>
  <c r="A1684" i="3" s="1"/>
  <c r="A1685" i="3" s="1"/>
  <c r="A1686" i="3" s="1"/>
  <c r="A1687" i="3" s="1"/>
  <c r="A1688" i="3" s="1"/>
  <c r="A1689" i="3" s="1"/>
  <c r="A1690" i="3" s="1"/>
  <c r="A1691" i="3" s="1"/>
  <c r="A1692" i="3" s="1"/>
  <c r="A1693" i="3" s="1"/>
  <c r="A1694" i="3" s="1"/>
  <c r="A1695" i="3" s="1"/>
  <c r="A1696" i="3" s="1"/>
  <c r="A1697" i="3" s="1"/>
  <c r="A1698" i="3" s="1"/>
  <c r="A1699" i="3" s="1"/>
  <c r="A1700" i="3" s="1"/>
  <c r="A1701" i="3" s="1"/>
  <c r="A1702" i="3" s="1"/>
  <c r="A1703" i="3" s="1"/>
  <c r="A1704" i="3" s="1"/>
  <c r="A1705" i="3" s="1"/>
  <c r="A1706" i="3" s="1"/>
  <c r="A1707" i="3" s="1"/>
  <c r="A1708" i="3" s="1"/>
  <c r="A1709" i="3" s="1"/>
  <c r="A1710" i="3" s="1"/>
  <c r="A1711" i="3" s="1"/>
  <c r="A1712" i="3" s="1"/>
  <c r="A1713" i="3" s="1"/>
  <c r="A1714" i="3" s="1"/>
  <c r="A1715" i="3" s="1"/>
  <c r="A1716" i="3" s="1"/>
  <c r="A1717" i="3" s="1"/>
  <c r="A1718" i="3" s="1"/>
  <c r="A1719" i="3" s="1"/>
  <c r="A1720" i="3" s="1"/>
  <c r="A1721" i="3" s="1"/>
  <c r="A1722" i="3" s="1"/>
  <c r="A1723" i="3" s="1"/>
  <c r="A1724" i="3" s="1"/>
  <c r="A1725" i="3" s="1"/>
  <c r="A1726" i="3" s="1"/>
  <c r="A1727" i="3" s="1"/>
  <c r="A1728" i="3" s="1"/>
  <c r="A1729" i="3" s="1"/>
  <c r="A1730" i="3" s="1"/>
  <c r="A1731" i="3" s="1"/>
  <c r="A1732" i="3" s="1"/>
  <c r="A1733" i="3" s="1"/>
  <c r="A1734" i="3" s="1"/>
  <c r="A1735" i="3" s="1"/>
  <c r="A1736" i="3" s="1"/>
  <c r="A1737" i="3" s="1"/>
  <c r="A1738" i="3" s="1"/>
  <c r="A1739" i="3" s="1"/>
  <c r="A1740" i="3" s="1"/>
  <c r="A1741" i="3" s="1"/>
  <c r="A1742" i="3" s="1"/>
  <c r="A1743" i="3" s="1"/>
  <c r="A1744" i="3" s="1"/>
  <c r="A1745" i="3" s="1"/>
  <c r="A1746" i="3" s="1"/>
  <c r="A1747" i="3" s="1"/>
  <c r="A1748" i="3" s="1"/>
  <c r="A1749" i="3" s="1"/>
  <c r="A1750" i="3" s="1"/>
  <c r="A1751" i="3" s="1"/>
  <c r="A1752" i="3" s="1"/>
  <c r="A1753" i="3" s="1"/>
  <c r="A1754" i="3" s="1"/>
  <c r="A1755" i="3" s="1"/>
  <c r="A1756" i="3" s="1"/>
  <c r="A1757" i="3" s="1"/>
  <c r="A1758" i="3" s="1"/>
  <c r="A1759" i="3" s="1"/>
  <c r="A1760" i="3" s="1"/>
  <c r="A1761" i="3" s="1"/>
  <c r="A1762" i="3" s="1"/>
  <c r="A1763" i="3" s="1"/>
  <c r="A1764" i="3" s="1"/>
  <c r="A1765" i="3" s="1"/>
  <c r="A1766" i="3" s="1"/>
  <c r="A1767" i="3" s="1"/>
  <c r="A1768" i="3" s="1"/>
  <c r="A1769" i="3" s="1"/>
  <c r="A1770" i="3" s="1"/>
  <c r="A1771" i="3" s="1"/>
  <c r="A1772" i="3" s="1"/>
  <c r="A1773" i="3" s="1"/>
  <c r="A1774" i="3" s="1"/>
  <c r="A1775" i="3" s="1"/>
  <c r="A1776" i="3" s="1"/>
  <c r="A1777" i="3" s="1"/>
  <c r="A1778" i="3" s="1"/>
  <c r="A1779" i="3" s="1"/>
  <c r="A1780" i="3" s="1"/>
  <c r="A1781" i="3" s="1"/>
  <c r="A1782" i="3" s="1"/>
  <c r="A1783" i="3" s="1"/>
  <c r="A1784" i="3" s="1"/>
  <c r="A1785" i="3" s="1"/>
  <c r="A1786" i="3" s="1"/>
  <c r="A1787" i="3" s="1"/>
  <c r="A1788" i="3" s="1"/>
  <c r="A1789" i="3" s="1"/>
  <c r="A1790" i="3" s="1"/>
  <c r="A1791" i="3" s="1"/>
  <c r="A1792" i="3" s="1"/>
  <c r="A1793" i="3" s="1"/>
  <c r="A1794" i="3" s="1"/>
  <c r="A1795" i="3" s="1"/>
  <c r="A1796" i="3" s="1"/>
  <c r="A1797" i="3" s="1"/>
  <c r="A1798" i="3" s="1"/>
  <c r="A1799" i="3" s="1"/>
  <c r="A1800" i="3" s="1"/>
  <c r="A1801" i="3" s="1"/>
  <c r="A1802" i="3" s="1"/>
  <c r="A1803" i="3" s="1"/>
  <c r="A1804" i="3" s="1"/>
  <c r="A1805" i="3" s="1"/>
  <c r="A1806" i="3" s="1"/>
  <c r="A1807" i="3" s="1"/>
  <c r="A1808" i="3" s="1"/>
  <c r="A1809" i="3" s="1"/>
  <c r="A1810" i="3" s="1"/>
  <c r="A1811" i="3" s="1"/>
  <c r="A1812" i="3" s="1"/>
  <c r="A1813" i="3" s="1"/>
  <c r="A1814" i="3" s="1"/>
  <c r="A1815" i="3" s="1"/>
  <c r="A1816" i="3" s="1"/>
  <c r="A1817" i="3" s="1"/>
  <c r="A1818" i="3" s="1"/>
  <c r="A1819" i="3" s="1"/>
  <c r="A1820" i="3" s="1"/>
  <c r="A1821" i="3" s="1"/>
  <c r="A1822" i="3" s="1"/>
  <c r="A1823" i="3" s="1"/>
  <c r="A1824" i="3" s="1"/>
  <c r="A1825" i="3" s="1"/>
  <c r="A1826" i="3" s="1"/>
  <c r="A1827" i="3" s="1"/>
  <c r="A1828" i="3" s="1"/>
  <c r="A1829" i="3" s="1"/>
  <c r="A1830" i="3" s="1"/>
  <c r="A1831" i="3" s="1"/>
  <c r="A1832" i="3" s="1"/>
  <c r="A1833" i="3" s="1"/>
  <c r="A1834" i="3" s="1"/>
  <c r="A1835" i="3" s="1"/>
  <c r="A1836" i="3" s="1"/>
  <c r="A1837" i="3" s="1"/>
  <c r="A1838" i="3" s="1"/>
  <c r="A1839" i="3" s="1"/>
  <c r="A1840" i="3" s="1"/>
  <c r="A1841" i="3" s="1"/>
  <c r="A1842" i="3" s="1"/>
  <c r="A1843" i="3" s="1"/>
  <c r="A1844" i="3" s="1"/>
  <c r="A1845" i="3" s="1"/>
  <c r="A1846" i="3" s="1"/>
  <c r="A1847" i="3" s="1"/>
  <c r="A1848" i="3" s="1"/>
  <c r="A1849" i="3" s="1"/>
  <c r="A1850" i="3" s="1"/>
  <c r="A1851" i="3" s="1"/>
  <c r="A1852" i="3" s="1"/>
  <c r="A1853" i="3" s="1"/>
  <c r="A1854" i="3" s="1"/>
  <c r="A1855" i="3" s="1"/>
  <c r="A1856" i="3" s="1"/>
  <c r="A1857" i="3" s="1"/>
  <c r="A1858" i="3" s="1"/>
  <c r="A1859" i="3" s="1"/>
  <c r="A1860" i="3" s="1"/>
  <c r="A1861" i="3" s="1"/>
  <c r="A1862" i="3" s="1"/>
  <c r="A1863" i="3" s="1"/>
  <c r="A1864" i="3" s="1"/>
  <c r="A1865" i="3" s="1"/>
  <c r="A1866" i="3" s="1"/>
  <c r="A1867" i="3" s="1"/>
  <c r="A1868" i="3" s="1"/>
  <c r="A1869" i="3" s="1"/>
  <c r="A1870" i="3" s="1"/>
  <c r="A1871" i="3" s="1"/>
  <c r="A1872" i="3" s="1"/>
  <c r="A1873" i="3" s="1"/>
  <c r="A1874" i="3" s="1"/>
  <c r="A1875" i="3" s="1"/>
  <c r="A1876" i="3" s="1"/>
  <c r="A1877" i="3" s="1"/>
  <c r="A1878" i="3" s="1"/>
  <c r="A1879" i="3" s="1"/>
  <c r="A1880" i="3" s="1"/>
  <c r="A1881" i="3" s="1"/>
  <c r="A1882" i="3" s="1"/>
  <c r="A1883" i="3" s="1"/>
  <c r="A1884" i="3" s="1"/>
  <c r="A1885" i="3" s="1"/>
  <c r="A1886" i="3" s="1"/>
  <c r="A1887" i="3" s="1"/>
  <c r="A1888" i="3" s="1"/>
  <c r="A1889" i="3" s="1"/>
  <c r="A1890" i="3" s="1"/>
  <c r="A1891" i="3" s="1"/>
  <c r="A1892" i="3" s="1"/>
  <c r="A1893" i="3" s="1"/>
  <c r="A1894" i="3" s="1"/>
  <c r="A1895" i="3" s="1"/>
  <c r="A1896" i="3" s="1"/>
  <c r="A1897" i="3" s="1"/>
  <c r="A1898" i="3" s="1"/>
  <c r="A1899" i="3" s="1"/>
  <c r="A1900" i="3" s="1"/>
  <c r="A1901" i="3" s="1"/>
  <c r="A1902" i="3" s="1"/>
  <c r="A1903" i="3" s="1"/>
  <c r="A1904" i="3" s="1"/>
  <c r="A1905" i="3" s="1"/>
  <c r="A1906" i="3" s="1"/>
  <c r="A1907" i="3" s="1"/>
  <c r="A1908" i="3" s="1"/>
  <c r="A1909" i="3" s="1"/>
  <c r="A1910" i="3" s="1"/>
  <c r="A1911" i="3" s="1"/>
  <c r="A1912" i="3" s="1"/>
  <c r="A1913" i="3" s="1"/>
  <c r="A1914" i="3" s="1"/>
  <c r="A1915" i="3" s="1"/>
  <c r="A1916" i="3" s="1"/>
  <c r="A1917" i="3" s="1"/>
  <c r="A1918" i="3" s="1"/>
  <c r="A1919" i="3" s="1"/>
  <c r="A1920" i="3" s="1"/>
  <c r="A1921" i="3" s="1"/>
  <c r="A1922" i="3" s="1"/>
  <c r="A1923" i="3" s="1"/>
  <c r="A1924" i="3" s="1"/>
  <c r="A1925" i="3" s="1"/>
  <c r="A1926" i="3" s="1"/>
  <c r="A1927" i="3" s="1"/>
  <c r="A1928" i="3" s="1"/>
  <c r="A1929" i="3" s="1"/>
  <c r="A1930" i="3" s="1"/>
  <c r="A1931" i="3" s="1"/>
  <c r="A1932" i="3" s="1"/>
  <c r="A1933" i="3" s="1"/>
  <c r="A1934" i="3" s="1"/>
  <c r="A1935" i="3" s="1"/>
  <c r="A1936" i="3" s="1"/>
  <c r="A1937" i="3" s="1"/>
  <c r="A1938" i="3" s="1"/>
  <c r="A1939" i="3" s="1"/>
  <c r="A1940" i="3" s="1"/>
  <c r="A1941" i="3" s="1"/>
  <c r="A1942" i="3" s="1"/>
  <c r="A1943" i="3" s="1"/>
  <c r="A1944" i="3" s="1"/>
  <c r="A1945" i="3" s="1"/>
  <c r="A1946" i="3" s="1"/>
  <c r="A1947" i="3" s="1"/>
  <c r="A1948" i="3" s="1"/>
  <c r="A1949" i="3" s="1"/>
  <c r="A1950" i="3" s="1"/>
  <c r="A1951" i="3" s="1"/>
  <c r="A1952" i="3" s="1"/>
  <c r="A1953" i="3" s="1"/>
  <c r="A1954" i="3" s="1"/>
  <c r="A1955" i="3" s="1"/>
  <c r="A1956" i="3" s="1"/>
  <c r="A1957" i="3" s="1"/>
  <c r="A1958" i="3" s="1"/>
  <c r="A1959" i="3" s="1"/>
  <c r="A1960" i="3" s="1"/>
  <c r="A1961" i="3" s="1"/>
  <c r="A1962" i="3" s="1"/>
  <c r="A1963" i="3" s="1"/>
  <c r="A1964" i="3" s="1"/>
  <c r="A1965" i="3" s="1"/>
  <c r="A1966" i="3" s="1"/>
  <c r="A1967" i="3" s="1"/>
  <c r="A1968" i="3" s="1"/>
  <c r="A1969" i="3" s="1"/>
  <c r="A1970" i="3" s="1"/>
  <c r="A1971" i="3" s="1"/>
  <c r="A1972" i="3" s="1"/>
  <c r="A1973" i="3" s="1"/>
  <c r="A1974" i="3" s="1"/>
  <c r="A1975" i="3" s="1"/>
  <c r="A1976" i="3" s="1"/>
  <c r="A1977" i="3" s="1"/>
  <c r="A1978" i="3" s="1"/>
  <c r="A1979" i="3" s="1"/>
  <c r="A1980" i="3" s="1"/>
  <c r="A1981" i="3" s="1"/>
  <c r="A1982" i="3" s="1"/>
  <c r="A1983" i="3" s="1"/>
  <c r="A1984" i="3" s="1"/>
  <c r="A1985" i="3" s="1"/>
  <c r="A1986" i="3" s="1"/>
  <c r="A1987" i="3" s="1"/>
  <c r="A1988" i="3" s="1"/>
  <c r="A1989" i="3" s="1"/>
  <c r="A1990" i="3" s="1"/>
  <c r="A1991" i="3" s="1"/>
  <c r="A1992" i="3" s="1"/>
  <c r="A1993" i="3" s="1"/>
  <c r="A1994" i="3" s="1"/>
  <c r="A1995" i="3" s="1"/>
  <c r="A1996" i="3" s="1"/>
  <c r="A1997" i="3" s="1"/>
  <c r="A1998" i="3" s="1"/>
  <c r="A1999" i="3" s="1"/>
  <c r="A2000" i="3" s="1"/>
  <c r="A2001" i="3" s="1"/>
  <c r="A2002" i="3" s="1"/>
  <c r="A2003" i="3" s="1"/>
  <c r="A2004" i="3" s="1"/>
  <c r="A2005" i="3" s="1"/>
  <c r="A2006" i="3" s="1"/>
  <c r="A2007" i="3" s="1"/>
  <c r="A2008" i="3" s="1"/>
  <c r="A2009" i="3" s="1"/>
  <c r="A2010" i="3" s="1"/>
  <c r="A2011" i="3" s="1"/>
  <c r="A2012" i="3" s="1"/>
  <c r="A2013" i="3" s="1"/>
  <c r="A2014" i="3" s="1"/>
  <c r="A2015" i="3" s="1"/>
  <c r="A2016" i="3" s="1"/>
  <c r="A2017" i="3" s="1"/>
  <c r="A2018" i="3" s="1"/>
  <c r="A2019" i="3" s="1"/>
  <c r="A2020" i="3" s="1"/>
  <c r="A2021" i="3" s="1"/>
  <c r="A2022" i="3" s="1"/>
  <c r="A2023" i="3" s="1"/>
  <c r="A2024" i="3" s="1"/>
  <c r="A2025" i="3" s="1"/>
  <c r="A2026" i="3" s="1"/>
  <c r="A2027" i="3" s="1"/>
  <c r="A2028" i="3" s="1"/>
  <c r="A2029" i="3" s="1"/>
  <c r="A2030" i="3" s="1"/>
  <c r="A2031" i="3" s="1"/>
  <c r="A2032" i="3" s="1"/>
  <c r="A2033" i="3" s="1"/>
  <c r="A2034" i="3" s="1"/>
  <c r="A2035" i="3" s="1"/>
  <c r="A2036" i="3" s="1"/>
  <c r="A2037" i="3" s="1"/>
  <c r="A2038" i="3" s="1"/>
  <c r="A2039" i="3" s="1"/>
  <c r="A2040" i="3" s="1"/>
  <c r="A2041" i="3" s="1"/>
  <c r="A2042" i="3" s="1"/>
  <c r="A2043" i="3" s="1"/>
  <c r="A2044" i="3" s="1"/>
  <c r="A2045" i="3" s="1"/>
  <c r="A2046" i="3" s="1"/>
  <c r="A2047" i="3" s="1"/>
  <c r="A2048" i="3" s="1"/>
  <c r="A2049" i="3" s="1"/>
  <c r="A2050" i="3" s="1"/>
  <c r="A2051" i="3" s="1"/>
  <c r="A2052" i="3" s="1"/>
  <c r="A2053" i="3" s="1"/>
  <c r="A2054" i="3" s="1"/>
  <c r="A2055" i="3" s="1"/>
  <c r="A2056" i="3" s="1"/>
  <c r="A2057" i="3" s="1"/>
  <c r="A2058" i="3" s="1"/>
  <c r="A2059" i="3" s="1"/>
  <c r="A2060" i="3" s="1"/>
  <c r="A2061" i="3" s="1"/>
  <c r="A2062" i="3" s="1"/>
  <c r="A2063" i="3" s="1"/>
  <c r="A2064" i="3" s="1"/>
  <c r="A2065" i="3" s="1"/>
  <c r="A2066" i="3" s="1"/>
  <c r="A2067" i="3" s="1"/>
  <c r="A2068" i="3" s="1"/>
  <c r="A2069" i="3" s="1"/>
  <c r="A2070" i="3" s="1"/>
  <c r="A2071" i="3" s="1"/>
  <c r="A2072" i="3" s="1"/>
  <c r="A2073" i="3" s="1"/>
  <c r="A2074" i="3" s="1"/>
  <c r="A2075" i="3" s="1"/>
  <c r="A2076" i="3" s="1"/>
  <c r="A2077" i="3" s="1"/>
  <c r="A2078" i="3" s="1"/>
  <c r="A2079" i="3" s="1"/>
  <c r="A2080" i="3" s="1"/>
  <c r="A2081" i="3" s="1"/>
  <c r="A2082" i="3" s="1"/>
  <c r="A2083" i="3" s="1"/>
  <c r="A2084" i="3" s="1"/>
  <c r="A2085" i="3" s="1"/>
  <c r="A2086" i="3" s="1"/>
  <c r="A2087" i="3" s="1"/>
  <c r="A2088" i="3" s="1"/>
  <c r="A2089" i="3" s="1"/>
  <c r="A2090" i="3" s="1"/>
  <c r="A2091" i="3" s="1"/>
  <c r="A2092" i="3" s="1"/>
  <c r="A2093" i="3" s="1"/>
  <c r="A2094" i="3" s="1"/>
  <c r="A2095" i="3" s="1"/>
  <c r="A2096" i="3" s="1"/>
  <c r="A2097" i="3" s="1"/>
  <c r="A2098" i="3" s="1"/>
  <c r="A2099" i="3" s="1"/>
  <c r="A2100" i="3" s="1"/>
  <c r="A2101" i="3" s="1"/>
  <c r="A2102" i="3" s="1"/>
  <c r="A2103" i="3" s="1"/>
  <c r="A2104" i="3" s="1"/>
  <c r="A2105" i="3" s="1"/>
  <c r="A2106" i="3" s="1"/>
  <c r="A2107" i="3" s="1"/>
  <c r="A2108" i="3" s="1"/>
  <c r="A2109" i="3" s="1"/>
  <c r="A2110" i="3" s="1"/>
  <c r="A2111" i="3" s="1"/>
  <c r="A2112" i="3" s="1"/>
  <c r="A2113" i="3" s="1"/>
  <c r="A2114" i="3" s="1"/>
  <c r="A2115" i="3" s="1"/>
  <c r="A2116" i="3" s="1"/>
  <c r="A2117" i="3" s="1"/>
  <c r="A2118" i="3" s="1"/>
  <c r="A2119" i="3" s="1"/>
  <c r="A2120" i="3" s="1"/>
  <c r="A2121" i="3" s="1"/>
  <c r="A2122" i="3" s="1"/>
  <c r="A2123" i="3" s="1"/>
  <c r="A2124" i="3" s="1"/>
  <c r="A2125" i="3" s="1"/>
  <c r="A2126" i="3" s="1"/>
  <c r="A2127" i="3" s="1"/>
  <c r="A2128" i="3" s="1"/>
  <c r="A2129" i="3" s="1"/>
  <c r="A2130" i="3" s="1"/>
  <c r="A2131" i="3" s="1"/>
  <c r="A2132" i="3" s="1"/>
  <c r="A2133" i="3" s="1"/>
  <c r="A2134" i="3" s="1"/>
  <c r="A2135" i="3" s="1"/>
  <c r="A2136" i="3" s="1"/>
  <c r="A2137" i="3" s="1"/>
  <c r="A2138" i="3" s="1"/>
  <c r="A2139" i="3" s="1"/>
  <c r="A2140" i="3" s="1"/>
  <c r="A2141" i="3" s="1"/>
  <c r="A2142" i="3" s="1"/>
  <c r="A2143" i="3" s="1"/>
  <c r="A2144" i="3" s="1"/>
  <c r="A2145" i="3" s="1"/>
  <c r="A2146" i="3" s="1"/>
  <c r="A2147" i="3" s="1"/>
  <c r="A2148" i="3" s="1"/>
  <c r="A2149" i="3" s="1"/>
  <c r="A2150" i="3" s="1"/>
  <c r="A2151" i="3" s="1"/>
  <c r="A2152" i="3" s="1"/>
  <c r="A2153" i="3" s="1"/>
  <c r="A2154" i="3" s="1"/>
  <c r="A2155" i="3" s="1"/>
  <c r="A2156" i="3" s="1"/>
  <c r="A2157" i="3" s="1"/>
  <c r="A2158" i="3" s="1"/>
  <c r="A2159" i="3" s="1"/>
  <c r="A2160" i="3" s="1"/>
  <c r="A2161" i="3" s="1"/>
  <c r="A2162" i="3" s="1"/>
  <c r="A2163" i="3" s="1"/>
  <c r="A2164" i="3" s="1"/>
  <c r="A2165" i="3" s="1"/>
  <c r="A2166" i="3" s="1"/>
  <c r="A2167" i="3" s="1"/>
  <c r="A2168" i="3" s="1"/>
  <c r="A2169" i="3" s="1"/>
  <c r="A2170" i="3" s="1"/>
  <c r="A2171" i="3" s="1"/>
  <c r="A2172" i="3" s="1"/>
  <c r="A2173" i="3" s="1"/>
  <c r="A2174" i="3" s="1"/>
  <c r="A2175" i="3" s="1"/>
  <c r="A2176" i="3" s="1"/>
  <c r="A2177" i="3" s="1"/>
  <c r="A2178" i="3" s="1"/>
  <c r="A2179" i="3" s="1"/>
  <c r="A2180" i="3" s="1"/>
  <c r="A2181" i="3" s="1"/>
  <c r="A2182" i="3" s="1"/>
  <c r="A2183" i="3" s="1"/>
  <c r="A2184" i="3" s="1"/>
  <c r="A2185" i="3" s="1"/>
  <c r="A2186" i="3" s="1"/>
  <c r="A2187" i="3" s="1"/>
  <c r="A2188" i="3" s="1"/>
  <c r="A2189" i="3" s="1"/>
  <c r="A2190" i="3" s="1"/>
  <c r="A2191" i="3" s="1"/>
  <c r="A2192" i="3" s="1"/>
  <c r="A2193" i="3" s="1"/>
  <c r="A2194" i="3" s="1"/>
  <c r="A2195" i="3" s="1"/>
  <c r="A2196" i="3" s="1"/>
  <c r="A2197" i="3" s="1"/>
  <c r="A2198" i="3" s="1"/>
  <c r="A2199" i="3" s="1"/>
  <c r="A2200" i="3" s="1"/>
  <c r="A2201" i="3" s="1"/>
  <c r="A2202" i="3" s="1"/>
  <c r="A2203" i="3" s="1"/>
  <c r="A2204" i="3" s="1"/>
  <c r="A2205" i="3" s="1"/>
  <c r="A2206" i="3" s="1"/>
  <c r="A2207" i="3" s="1"/>
  <c r="A2208" i="3" s="1"/>
  <c r="A2209" i="3" s="1"/>
  <c r="A2210" i="3" s="1"/>
  <c r="A2211" i="3" s="1"/>
  <c r="A2212" i="3" s="1"/>
  <c r="A2213" i="3" s="1"/>
  <c r="A2214" i="3" s="1"/>
  <c r="A2215" i="3" s="1"/>
  <c r="A2216" i="3" s="1"/>
  <c r="A2217" i="3" s="1"/>
  <c r="A2218" i="3" s="1"/>
  <c r="A2219" i="3" s="1"/>
  <c r="A2220" i="3" s="1"/>
  <c r="A2221" i="3" s="1"/>
  <c r="A2222" i="3" s="1"/>
  <c r="A2223" i="3" s="1"/>
  <c r="A2224" i="3" s="1"/>
  <c r="A2225" i="3" s="1"/>
  <c r="A2226" i="3" s="1"/>
  <c r="A2227" i="3" s="1"/>
  <c r="A2228" i="3" s="1"/>
  <c r="A2229" i="3" s="1"/>
  <c r="A2230" i="3" s="1"/>
  <c r="A2231" i="3" s="1"/>
  <c r="A2232" i="3" s="1"/>
  <c r="A2233" i="3" s="1"/>
  <c r="A2234" i="3" s="1"/>
  <c r="A2235" i="3" s="1"/>
  <c r="A2236" i="3" s="1"/>
  <c r="A2237" i="3" s="1"/>
  <c r="A2238" i="3" s="1"/>
  <c r="A2239" i="3" s="1"/>
  <c r="A2240" i="3" s="1"/>
  <c r="A2241" i="3" s="1"/>
  <c r="A2242" i="3" s="1"/>
  <c r="A2243" i="3" s="1"/>
  <c r="A2244" i="3" s="1"/>
  <c r="A2245" i="3" s="1"/>
  <c r="A2246" i="3" s="1"/>
  <c r="A2247" i="3" s="1"/>
  <c r="A2248" i="3" s="1"/>
  <c r="A2249" i="3" s="1"/>
  <c r="A2250" i="3" s="1"/>
  <c r="A2251" i="3" s="1"/>
  <c r="A2252" i="3" s="1"/>
  <c r="A2253" i="3" s="1"/>
  <c r="A2254" i="3" s="1"/>
  <c r="A2255" i="3" s="1"/>
  <c r="A2256" i="3" s="1"/>
  <c r="A2257" i="3" s="1"/>
  <c r="A2258" i="3" s="1"/>
  <c r="A2259" i="3" s="1"/>
  <c r="A2260" i="3" s="1"/>
  <c r="A2261" i="3" s="1"/>
  <c r="A2262" i="3" s="1"/>
  <c r="A2263" i="3" s="1"/>
  <c r="A2264" i="3" s="1"/>
  <c r="A2265" i="3" s="1"/>
  <c r="A2266" i="3" s="1"/>
  <c r="A2267" i="3" s="1"/>
  <c r="A2268" i="3" s="1"/>
  <c r="A2269" i="3" s="1"/>
  <c r="A2270" i="3" s="1"/>
  <c r="A2271" i="3" s="1"/>
  <c r="A2272" i="3" s="1"/>
  <c r="A2273" i="3" s="1"/>
  <c r="A2274" i="3" s="1"/>
  <c r="A2275" i="3" s="1"/>
  <c r="A2276" i="3" s="1"/>
  <c r="A2277" i="3" s="1"/>
  <c r="A2278" i="3" s="1"/>
  <c r="A2279" i="3" s="1"/>
  <c r="A2280" i="3" s="1"/>
  <c r="A2281" i="3" s="1"/>
  <c r="A2282" i="3" s="1"/>
  <c r="A2283" i="3" s="1"/>
  <c r="A2284" i="3" s="1"/>
  <c r="A2285" i="3" s="1"/>
  <c r="A2286" i="3" s="1"/>
  <c r="A2287" i="3" s="1"/>
  <c r="A2288" i="3" s="1"/>
  <c r="A2289" i="3" s="1"/>
  <c r="A2290" i="3" s="1"/>
  <c r="A2291" i="3" s="1"/>
  <c r="A2292" i="3" s="1"/>
  <c r="A2293" i="3" s="1"/>
  <c r="A2294" i="3" s="1"/>
  <c r="A2295" i="3" s="1"/>
  <c r="A2296" i="3" s="1"/>
  <c r="A2297" i="3" s="1"/>
  <c r="A2298" i="3" s="1"/>
  <c r="A2299" i="3" s="1"/>
  <c r="A2300" i="3" s="1"/>
  <c r="A2301" i="3" s="1"/>
  <c r="A2302" i="3" s="1"/>
  <c r="A2303" i="3" s="1"/>
  <c r="A2304" i="3" s="1"/>
  <c r="A2305" i="3" s="1"/>
  <c r="A2306" i="3" s="1"/>
  <c r="A2307" i="3" s="1"/>
  <c r="A2308" i="3" s="1"/>
  <c r="A2309" i="3" s="1"/>
  <c r="A2310" i="3" s="1"/>
  <c r="A2311" i="3" s="1"/>
  <c r="A2312" i="3" s="1"/>
  <c r="A2313" i="3" s="1"/>
  <c r="A2314" i="3" s="1"/>
  <c r="A2315" i="3" s="1"/>
  <c r="A2316" i="3" s="1"/>
  <c r="A2317" i="3" s="1"/>
  <c r="A2318" i="3" s="1"/>
  <c r="A2319" i="3" s="1"/>
  <c r="A2320" i="3" s="1"/>
  <c r="A2321" i="3" s="1"/>
  <c r="A2322" i="3" s="1"/>
  <c r="A2323" i="3" s="1"/>
  <c r="A2324" i="3" s="1"/>
  <c r="A2325" i="3" s="1"/>
  <c r="A2326" i="3" s="1"/>
  <c r="A2327" i="3" s="1"/>
  <c r="A2328" i="3" s="1"/>
  <c r="A2329" i="3" s="1"/>
  <c r="A2330" i="3" s="1"/>
  <c r="A2331" i="3" s="1"/>
  <c r="A2332" i="3" s="1"/>
  <c r="A2333" i="3" s="1"/>
  <c r="A2334" i="3" s="1"/>
  <c r="A2335" i="3" s="1"/>
  <c r="A2336" i="3" s="1"/>
  <c r="A2337" i="3" s="1"/>
  <c r="A2338" i="3" s="1"/>
  <c r="A2339" i="3" s="1"/>
  <c r="A2340" i="3" s="1"/>
  <c r="A2341" i="3" s="1"/>
  <c r="A2342" i="3" s="1"/>
  <c r="A2343" i="3" s="1"/>
  <c r="A2344" i="3" s="1"/>
  <c r="A2345" i="3" s="1"/>
  <c r="A2346" i="3" s="1"/>
  <c r="A2347" i="3" s="1"/>
  <c r="A2348" i="3" s="1"/>
  <c r="A2349" i="3" s="1"/>
  <c r="A2350" i="3" s="1"/>
  <c r="A2351" i="3" s="1"/>
  <c r="A2352" i="3" s="1"/>
  <c r="A2353" i="3" s="1"/>
  <c r="A2354" i="3" s="1"/>
  <c r="A2355" i="3" s="1"/>
  <c r="A2356" i="3" s="1"/>
  <c r="A2357" i="3" s="1"/>
  <c r="A2358" i="3" s="1"/>
  <c r="A2359" i="3" s="1"/>
  <c r="A2360" i="3" s="1"/>
  <c r="A2361" i="3" s="1"/>
  <c r="A2362" i="3" s="1"/>
  <c r="A2363" i="3" s="1"/>
  <c r="A2364" i="3" s="1"/>
  <c r="A2365" i="3" s="1"/>
  <c r="A2366" i="3" s="1"/>
  <c r="A2367" i="3" s="1"/>
  <c r="A2368" i="3" s="1"/>
  <c r="A2369" i="3" s="1"/>
  <c r="A2370" i="3" s="1"/>
  <c r="A2371" i="3" s="1"/>
  <c r="A2372" i="3" s="1"/>
  <c r="A2373" i="3" s="1"/>
  <c r="A2374" i="3" s="1"/>
  <c r="A2375" i="3" s="1"/>
  <c r="A2376" i="3" s="1"/>
  <c r="A2377" i="3" s="1"/>
  <c r="A2378" i="3" s="1"/>
  <c r="A2379" i="3" s="1"/>
  <c r="A2380" i="3" s="1"/>
  <c r="A2381" i="3" s="1"/>
  <c r="A2382" i="3" s="1"/>
  <c r="A2383" i="3" s="1"/>
  <c r="A2384" i="3" s="1"/>
  <c r="A2385" i="3" s="1"/>
  <c r="A2386" i="3" s="1"/>
  <c r="A2387" i="3" s="1"/>
  <c r="A2388" i="3" s="1"/>
  <c r="A2389" i="3" s="1"/>
  <c r="A2390" i="3" s="1"/>
  <c r="A2391" i="3" s="1"/>
  <c r="A2392" i="3" s="1"/>
  <c r="A2393" i="3" s="1"/>
  <c r="A2394" i="3" s="1"/>
  <c r="A2395" i="3" s="1"/>
  <c r="A2396" i="3" s="1"/>
  <c r="A2397" i="3" s="1"/>
  <c r="A2398" i="3" s="1"/>
  <c r="A2399" i="3" s="1"/>
  <c r="A2400" i="3" s="1"/>
  <c r="A2401" i="3" s="1"/>
  <c r="A2402" i="3" s="1"/>
  <c r="A2403" i="3" s="1"/>
  <c r="A2404" i="3" s="1"/>
  <c r="A2405" i="3" s="1"/>
  <c r="A2406" i="3" s="1"/>
  <c r="A2407" i="3" s="1"/>
  <c r="A2408" i="3" s="1"/>
  <c r="A2409" i="3" s="1"/>
  <c r="A2410" i="3" s="1"/>
  <c r="A2411" i="3" s="1"/>
  <c r="A2412" i="3" s="1"/>
  <c r="A2413" i="3" s="1"/>
  <c r="A2414" i="3" s="1"/>
  <c r="A2415" i="3" s="1"/>
  <c r="A2416" i="3" s="1"/>
  <c r="A2417" i="3" s="1"/>
  <c r="A2418" i="3" s="1"/>
  <c r="A2419" i="3" s="1"/>
  <c r="A2420" i="3" s="1"/>
  <c r="A2421" i="3" s="1"/>
  <c r="A2422" i="3" s="1"/>
  <c r="A2423" i="3" s="1"/>
  <c r="A2424" i="3" s="1"/>
  <c r="A2425" i="3" s="1"/>
  <c r="A2426" i="3" s="1"/>
  <c r="A2427" i="3" s="1"/>
  <c r="A2428" i="3" s="1"/>
  <c r="A2429" i="3" s="1"/>
  <c r="A2430" i="3" s="1"/>
  <c r="A2431" i="3" s="1"/>
  <c r="A2432" i="3" s="1"/>
  <c r="A2433" i="3" s="1"/>
  <c r="A2434" i="3" s="1"/>
  <c r="A2435" i="3" s="1"/>
  <c r="A2436" i="3" s="1"/>
  <c r="A2437" i="3" s="1"/>
  <c r="A2438" i="3" s="1"/>
  <c r="A2439" i="3" s="1"/>
  <c r="A2440" i="3" s="1"/>
  <c r="A2441" i="3" s="1"/>
  <c r="A2442" i="3" s="1"/>
  <c r="A2443" i="3" s="1"/>
  <c r="A2444" i="3" s="1"/>
  <c r="A2445" i="3" s="1"/>
  <c r="A2446" i="3" s="1"/>
  <c r="A2447" i="3" s="1"/>
  <c r="A2448" i="3" s="1"/>
  <c r="A2449" i="3" s="1"/>
  <c r="A2450" i="3" s="1"/>
  <c r="A2451" i="3" s="1"/>
  <c r="A2452" i="3" s="1"/>
  <c r="A2453" i="3" s="1"/>
  <c r="A2454" i="3" s="1"/>
  <c r="A2455" i="3" s="1"/>
  <c r="A2456" i="3" s="1"/>
  <c r="A2457" i="3" s="1"/>
  <c r="A2458" i="3" s="1"/>
  <c r="A2459" i="3" s="1"/>
  <c r="A2460" i="3" s="1"/>
  <c r="A2461" i="3" s="1"/>
  <c r="A2462" i="3" s="1"/>
  <c r="A2463" i="3" s="1"/>
  <c r="A2464" i="3" s="1"/>
  <c r="A2465" i="3" s="1"/>
  <c r="A2466" i="3" s="1"/>
  <c r="A2467" i="3" s="1"/>
  <c r="A2468" i="3" s="1"/>
  <c r="A2469" i="3" s="1"/>
  <c r="A2470" i="3" s="1"/>
  <c r="A2471" i="3" s="1"/>
  <c r="A2472" i="3" s="1"/>
  <c r="A2473" i="3" s="1"/>
  <c r="A2474" i="3" s="1"/>
  <c r="A2475" i="3" s="1"/>
  <c r="A2476" i="3" s="1"/>
  <c r="A2477" i="3" s="1"/>
  <c r="A2478" i="3" s="1"/>
  <c r="A2479" i="3" s="1"/>
  <c r="A2480" i="3" s="1"/>
  <c r="A2481" i="3" s="1"/>
  <c r="A2482" i="3" s="1"/>
  <c r="A2483" i="3" s="1"/>
  <c r="A2484" i="3" s="1"/>
  <c r="A2485" i="3" s="1"/>
  <c r="A2486" i="3" s="1"/>
  <c r="A2487" i="3" s="1"/>
  <c r="A2488" i="3" s="1"/>
  <c r="A2489" i="3" s="1"/>
  <c r="A2490" i="3" s="1"/>
  <c r="A2491" i="3" s="1"/>
  <c r="A2492" i="3" s="1"/>
  <c r="A2493" i="3" s="1"/>
  <c r="A2494" i="3" s="1"/>
  <c r="A2495" i="3" s="1"/>
  <c r="A2496" i="3" s="1"/>
  <c r="A2497" i="3" s="1"/>
  <c r="A2498" i="3" s="1"/>
  <c r="A2499" i="3" s="1"/>
  <c r="A2500" i="3" s="1"/>
  <c r="A2501" i="3" s="1"/>
  <c r="A2502" i="3" s="1"/>
  <c r="A2503" i="3" s="1"/>
  <c r="A2504" i="3" s="1"/>
  <c r="A2505" i="3" s="1"/>
  <c r="A2506" i="3" s="1"/>
  <c r="A2507" i="3" s="1"/>
  <c r="A2508" i="3" s="1"/>
  <c r="A2509" i="3" s="1"/>
  <c r="A2510" i="3" s="1"/>
  <c r="A2511" i="3" s="1"/>
  <c r="A2512" i="3" s="1"/>
  <c r="A2513" i="3" s="1"/>
  <c r="A2514" i="3" s="1"/>
  <c r="A2515" i="3" s="1"/>
  <c r="A2516" i="3" s="1"/>
  <c r="A2517" i="3" s="1"/>
  <c r="A2518" i="3" s="1"/>
  <c r="A2519" i="3" s="1"/>
  <c r="A2520" i="3" s="1"/>
  <c r="A2521" i="3" s="1"/>
  <c r="A2522" i="3" s="1"/>
  <c r="A2523" i="3" s="1"/>
  <c r="A2524" i="3" s="1"/>
  <c r="A2525" i="3" s="1"/>
  <c r="A2526" i="3" s="1"/>
  <c r="A2527" i="3" s="1"/>
  <c r="A2528" i="3" s="1"/>
  <c r="A2529" i="3" s="1"/>
  <c r="A2530" i="3" s="1"/>
  <c r="A2531" i="3" s="1"/>
  <c r="A2532" i="3" s="1"/>
  <c r="A2533" i="3" s="1"/>
  <c r="A2534" i="3" s="1"/>
  <c r="A2535" i="3" s="1"/>
  <c r="A2536" i="3" s="1"/>
  <c r="A2537" i="3" s="1"/>
  <c r="A2538" i="3" s="1"/>
  <c r="A2539" i="3" s="1"/>
  <c r="A2540" i="3" s="1"/>
  <c r="A2541" i="3" s="1"/>
  <c r="A2542" i="3" s="1"/>
  <c r="A2543" i="3" s="1"/>
  <c r="A2544" i="3" s="1"/>
  <c r="A2545" i="3" s="1"/>
  <c r="A2546" i="3" s="1"/>
  <c r="A2547" i="3" s="1"/>
  <c r="A2548" i="3" s="1"/>
  <c r="A2549" i="3" s="1"/>
  <c r="A2550" i="3" s="1"/>
  <c r="A2551" i="3" s="1"/>
  <c r="A2552" i="3" s="1"/>
  <c r="A2553" i="3" s="1"/>
  <c r="A2554" i="3" s="1"/>
  <c r="A2555" i="3" s="1"/>
  <c r="A2556" i="3" s="1"/>
  <c r="A2557" i="3" s="1"/>
  <c r="A2558" i="3" s="1"/>
  <c r="A2559" i="3" s="1"/>
  <c r="A2560" i="3" s="1"/>
  <c r="A2561" i="3" s="1"/>
  <c r="A2562" i="3" s="1"/>
  <c r="A2563" i="3" s="1"/>
  <c r="A2564" i="3" s="1"/>
  <c r="A2565" i="3" s="1"/>
  <c r="A2566" i="3" s="1"/>
  <c r="A2567" i="3" s="1"/>
  <c r="A2568" i="3" s="1"/>
  <c r="A2569" i="3" s="1"/>
  <c r="A2570" i="3" s="1"/>
  <c r="A2571" i="3" s="1"/>
  <c r="A2572" i="3" s="1"/>
  <c r="A2573" i="3" s="1"/>
  <c r="A2574" i="3" s="1"/>
  <c r="A2575" i="3" s="1"/>
  <c r="A2576" i="3" s="1"/>
  <c r="A2577" i="3" s="1"/>
  <c r="A2578" i="3" s="1"/>
  <c r="A2579" i="3" s="1"/>
  <c r="A2580" i="3" s="1"/>
  <c r="A2581" i="3" s="1"/>
  <c r="A2582" i="3" s="1"/>
  <c r="A2583" i="3" s="1"/>
  <c r="A2584" i="3" s="1"/>
  <c r="A2585" i="3" s="1"/>
  <c r="A2586" i="3" s="1"/>
  <c r="A2587" i="3" s="1"/>
  <c r="A2588" i="3" s="1"/>
  <c r="A2589" i="3" s="1"/>
  <c r="A2590" i="3" s="1"/>
  <c r="A2591" i="3" s="1"/>
  <c r="A2592" i="3" s="1"/>
  <c r="A2593" i="3" s="1"/>
  <c r="A2594" i="3" s="1"/>
  <c r="A2595" i="3" s="1"/>
  <c r="A2596" i="3" s="1"/>
  <c r="A2597" i="3" s="1"/>
  <c r="A2598" i="3" s="1"/>
  <c r="A2599" i="3" s="1"/>
  <c r="A2600" i="3" s="1"/>
  <c r="A2601" i="3" s="1"/>
  <c r="A2602" i="3" s="1"/>
  <c r="A2603" i="3" s="1"/>
  <c r="A2604" i="3" s="1"/>
  <c r="A2605" i="3" s="1"/>
  <c r="A2606" i="3" s="1"/>
  <c r="A2607" i="3" s="1"/>
  <c r="A2608" i="3" s="1"/>
  <c r="A2609" i="3" s="1"/>
  <c r="A2610" i="3" s="1"/>
  <c r="A2611" i="3" s="1"/>
  <c r="A2612" i="3" s="1"/>
  <c r="A2613" i="3" s="1"/>
  <c r="A2614" i="3" s="1"/>
  <c r="A2615" i="3" s="1"/>
  <c r="A2616" i="3" s="1"/>
  <c r="A2617" i="3" s="1"/>
  <c r="A2618" i="3" s="1"/>
  <c r="A2619" i="3" s="1"/>
  <c r="A2620" i="3" s="1"/>
  <c r="A2621" i="3" s="1"/>
  <c r="A2622" i="3" s="1"/>
  <c r="A2623" i="3" s="1"/>
  <c r="A2624" i="3" s="1"/>
  <c r="A2625" i="3" s="1"/>
  <c r="A2626" i="3" s="1"/>
  <c r="A2627" i="3" s="1"/>
  <c r="A2628" i="3" s="1"/>
  <c r="A2629" i="3" s="1"/>
  <c r="A2630" i="3" s="1"/>
  <c r="A2631" i="3" s="1"/>
  <c r="A2632" i="3" s="1"/>
  <c r="A2633" i="3" s="1"/>
  <c r="A2634" i="3" s="1"/>
  <c r="A2635" i="3" s="1"/>
  <c r="A2636" i="3" s="1"/>
  <c r="A2637" i="3" s="1"/>
  <c r="A2638" i="3" s="1"/>
  <c r="A2639" i="3" s="1"/>
  <c r="A2640" i="3" s="1"/>
  <c r="A2641" i="3" s="1"/>
  <c r="A2642" i="3" s="1"/>
  <c r="A2643" i="3" s="1"/>
  <c r="A2644" i="3" s="1"/>
  <c r="A2645" i="3" s="1"/>
  <c r="A2646" i="3" s="1"/>
  <c r="A2647" i="3" s="1"/>
  <c r="A2648" i="3" s="1"/>
  <c r="A2649" i="3" s="1"/>
  <c r="A2650" i="3" s="1"/>
  <c r="A2651" i="3" s="1"/>
  <c r="A2652" i="3" s="1"/>
  <c r="A2653" i="3" s="1"/>
  <c r="A2654" i="3" s="1"/>
  <c r="A2655" i="3" s="1"/>
  <c r="A2656" i="3" s="1"/>
  <c r="A2657" i="3" s="1"/>
  <c r="A2658" i="3" s="1"/>
  <c r="A2659" i="3" s="1"/>
  <c r="A2660" i="3" s="1"/>
  <c r="A2661" i="3" s="1"/>
  <c r="A2662" i="3" s="1"/>
  <c r="A2663" i="3" s="1"/>
  <c r="A2664" i="3" s="1"/>
  <c r="A2665" i="3" s="1"/>
  <c r="A2666" i="3" s="1"/>
  <c r="A2667" i="3" s="1"/>
  <c r="A2668" i="3" s="1"/>
  <c r="A2669" i="3" s="1"/>
  <c r="A2670" i="3" s="1"/>
  <c r="A2671" i="3" s="1"/>
  <c r="A2672" i="3" s="1"/>
  <c r="A2673" i="3" s="1"/>
  <c r="A2674" i="3" s="1"/>
  <c r="A2675" i="3" s="1"/>
  <c r="A2676" i="3" s="1"/>
  <c r="A2677" i="3" s="1"/>
  <c r="A2678" i="3" s="1"/>
  <c r="A2679" i="3" s="1"/>
  <c r="A2680" i="3" s="1"/>
  <c r="A2681" i="3" s="1"/>
  <c r="A2682" i="3" s="1"/>
  <c r="A2683" i="3" s="1"/>
  <c r="A2684" i="3" s="1"/>
  <c r="A2685" i="3" s="1"/>
  <c r="A2686" i="3" s="1"/>
  <c r="A2687" i="3" s="1"/>
  <c r="A2688" i="3" s="1"/>
  <c r="A2689" i="3" s="1"/>
  <c r="A2690" i="3" s="1"/>
  <c r="A2691" i="3" s="1"/>
  <c r="A2692" i="3" s="1"/>
  <c r="A2693" i="3" s="1"/>
  <c r="A2694" i="3" s="1"/>
  <c r="A2695" i="3" s="1"/>
  <c r="A2696" i="3" s="1"/>
  <c r="A2697" i="3" s="1"/>
  <c r="A2698" i="3" s="1"/>
  <c r="A2699" i="3" s="1"/>
  <c r="A2700" i="3" s="1"/>
  <c r="A2701" i="3" s="1"/>
  <c r="A2702" i="3" s="1"/>
  <c r="A2703" i="3" s="1"/>
  <c r="A2704" i="3" s="1"/>
  <c r="A2705" i="3" s="1"/>
  <c r="A2706" i="3" s="1"/>
  <c r="A2707" i="3" s="1"/>
  <c r="A2708" i="3" s="1"/>
  <c r="A2709" i="3" s="1"/>
  <c r="A2710" i="3" s="1"/>
  <c r="A2711" i="3" s="1"/>
  <c r="A2712" i="3" s="1"/>
  <c r="A2713" i="3" s="1"/>
  <c r="A2714" i="3" s="1"/>
  <c r="A2715" i="3" s="1"/>
  <c r="A2716" i="3" s="1"/>
  <c r="A2717" i="3" s="1"/>
  <c r="A2718" i="3" s="1"/>
  <c r="A2719" i="3" s="1"/>
  <c r="A2720" i="3" s="1"/>
  <c r="A2721" i="3" s="1"/>
  <c r="A2722" i="3" s="1"/>
  <c r="A2723" i="3" s="1"/>
  <c r="A2724" i="3" s="1"/>
  <c r="A2725" i="3" s="1"/>
  <c r="A2726" i="3" s="1"/>
  <c r="A2727" i="3" s="1"/>
  <c r="A2728" i="3" s="1"/>
  <c r="A2729" i="3" s="1"/>
  <c r="A2730" i="3" s="1"/>
  <c r="A2731" i="3" s="1"/>
  <c r="A2732" i="3" s="1"/>
  <c r="A2733" i="3" s="1"/>
  <c r="A2734" i="3" s="1"/>
  <c r="A2735" i="3" s="1"/>
  <c r="A2736" i="3" s="1"/>
  <c r="A2737" i="3" s="1"/>
  <c r="A2738" i="3" s="1"/>
  <c r="A2739" i="3" s="1"/>
  <c r="A2740" i="3" s="1"/>
  <c r="A2741" i="3" s="1"/>
  <c r="A2742" i="3" s="1"/>
  <c r="A2743" i="3" s="1"/>
  <c r="A2744" i="3" s="1"/>
  <c r="A2745" i="3" s="1"/>
  <c r="A2746" i="3" s="1"/>
  <c r="A2747" i="3" s="1"/>
  <c r="A2748" i="3" s="1"/>
  <c r="A2749" i="3" s="1"/>
  <c r="A2750" i="3" s="1"/>
  <c r="A2751" i="3" s="1"/>
  <c r="A2752" i="3" s="1"/>
  <c r="A2753" i="3" s="1"/>
  <c r="A2754" i="3" s="1"/>
  <c r="A2755" i="3" s="1"/>
  <c r="A2756" i="3" s="1"/>
  <c r="A2757" i="3" s="1"/>
  <c r="A2758" i="3" s="1"/>
  <c r="A2759" i="3" s="1"/>
  <c r="A2760" i="3" s="1"/>
  <c r="A2761" i="3" s="1"/>
  <c r="A2762" i="3" s="1"/>
  <c r="A2763" i="3" s="1"/>
  <c r="A2764" i="3" s="1"/>
  <c r="A2765" i="3" s="1"/>
  <c r="A2766" i="3" s="1"/>
  <c r="A2767" i="3" s="1"/>
  <c r="A2768" i="3" s="1"/>
  <c r="A2769" i="3" s="1"/>
  <c r="A2770" i="3" s="1"/>
  <c r="A2771" i="3" s="1"/>
  <c r="A2772" i="3" s="1"/>
  <c r="A2773" i="3" s="1"/>
  <c r="A2774" i="3" s="1"/>
  <c r="A2775" i="3" s="1"/>
  <c r="A2776" i="3" s="1"/>
  <c r="A2777" i="3" s="1"/>
  <c r="A2778" i="3" s="1"/>
  <c r="A2779" i="3" s="1"/>
  <c r="A2780" i="3" s="1"/>
  <c r="A2781" i="3" s="1"/>
  <c r="A2782" i="3" s="1"/>
  <c r="A2783" i="3" s="1"/>
  <c r="A2784" i="3" s="1"/>
  <c r="A2785" i="3" s="1"/>
  <c r="A2786" i="3" s="1"/>
  <c r="A2787" i="3" s="1"/>
  <c r="A2788" i="3" s="1"/>
  <c r="A2789" i="3" s="1"/>
  <c r="A2790" i="3" s="1"/>
  <c r="A2791" i="3" s="1"/>
  <c r="A2792" i="3" s="1"/>
  <c r="A2793" i="3" s="1"/>
  <c r="A2794" i="3" s="1"/>
  <c r="A2795" i="3" s="1"/>
  <c r="A2796" i="3" s="1"/>
  <c r="A2797" i="3" s="1"/>
  <c r="A2798" i="3" s="1"/>
  <c r="A2799" i="3" s="1"/>
  <c r="A2800" i="3" s="1"/>
  <c r="A2801" i="3" s="1"/>
  <c r="A2802" i="3" s="1"/>
  <c r="A2803" i="3" s="1"/>
  <c r="A2804" i="3" s="1"/>
  <c r="A2805" i="3" s="1"/>
  <c r="A2806" i="3" s="1"/>
  <c r="A2807" i="3" s="1"/>
  <c r="A2808" i="3" s="1"/>
  <c r="A2809" i="3" s="1"/>
  <c r="A2810" i="3" s="1"/>
  <c r="A2811" i="3" s="1"/>
  <c r="A2812" i="3" s="1"/>
  <c r="A2813" i="3" s="1"/>
  <c r="A2814" i="3" s="1"/>
  <c r="A2815" i="3" s="1"/>
  <c r="A2816" i="3" s="1"/>
  <c r="A2817" i="3" s="1"/>
  <c r="A2818" i="3" s="1"/>
  <c r="A2819" i="3" s="1"/>
  <c r="A2820" i="3" s="1"/>
  <c r="A2821" i="3" s="1"/>
  <c r="A2822" i="3" s="1"/>
  <c r="A2823" i="3" s="1"/>
  <c r="A2824" i="3" s="1"/>
  <c r="A2825" i="3" s="1"/>
  <c r="A2826" i="3" s="1"/>
  <c r="A2827" i="3" s="1"/>
  <c r="A2828" i="3" s="1"/>
  <c r="A2829" i="3" s="1"/>
  <c r="A2830" i="3" s="1"/>
  <c r="A2831" i="3" s="1"/>
  <c r="A2832" i="3" s="1"/>
  <c r="A2833" i="3" s="1"/>
  <c r="A2834" i="3" s="1"/>
  <c r="A2835" i="3" s="1"/>
  <c r="A2836" i="3" s="1"/>
  <c r="A2837" i="3" s="1"/>
  <c r="A2838" i="3" s="1"/>
  <c r="A2839" i="3" s="1"/>
  <c r="A2840" i="3" s="1"/>
  <c r="A2841" i="3" s="1"/>
  <c r="A2842" i="3" s="1"/>
  <c r="A2843" i="3" s="1"/>
  <c r="A2844" i="3" s="1"/>
  <c r="A2845" i="3" s="1"/>
  <c r="A2846" i="3" s="1"/>
  <c r="A2847" i="3" s="1"/>
  <c r="A2848" i="3" s="1"/>
  <c r="A2849" i="3" s="1"/>
  <c r="A2850" i="3" s="1"/>
  <c r="A2851" i="3" s="1"/>
  <c r="A2852" i="3" s="1"/>
  <c r="A2853" i="3" s="1"/>
  <c r="A2854" i="3" s="1"/>
  <c r="A2855" i="3" s="1"/>
  <c r="A2856" i="3" s="1"/>
  <c r="A2857" i="3" s="1"/>
  <c r="A2858" i="3" s="1"/>
  <c r="A2859" i="3" s="1"/>
  <c r="A2860" i="3" s="1"/>
  <c r="A2861" i="3" s="1"/>
  <c r="A2862" i="3" s="1"/>
  <c r="A2863" i="3" s="1"/>
  <c r="A2864" i="3" s="1"/>
  <c r="A2865" i="3" s="1"/>
  <c r="A2866" i="3" s="1"/>
  <c r="A2867" i="3" s="1"/>
  <c r="A2868" i="3" s="1"/>
  <c r="A2869" i="3" s="1"/>
  <c r="A2870" i="3" s="1"/>
  <c r="A2871" i="3" s="1"/>
  <c r="A2872" i="3" s="1"/>
  <c r="A2873" i="3" s="1"/>
  <c r="A2874" i="3" s="1"/>
  <c r="A2875" i="3" s="1"/>
  <c r="A2876" i="3" s="1"/>
  <c r="A2877" i="3" s="1"/>
  <c r="A2878" i="3" s="1"/>
  <c r="A2879" i="3" s="1"/>
  <c r="A2880" i="3" s="1"/>
  <c r="A2881" i="3" s="1"/>
  <c r="A2882" i="3" s="1"/>
  <c r="A2883" i="3" s="1"/>
  <c r="A2884" i="3" s="1"/>
  <c r="A2885" i="3" s="1"/>
  <c r="A2886" i="3" s="1"/>
  <c r="A2887" i="3" s="1"/>
  <c r="A2888" i="3" s="1"/>
  <c r="A2889" i="3" s="1"/>
  <c r="A2890" i="3" s="1"/>
  <c r="A2891" i="3" s="1"/>
  <c r="A2892" i="3" s="1"/>
  <c r="A2893" i="3" s="1"/>
  <c r="A2894" i="3" s="1"/>
  <c r="A2895" i="3" s="1"/>
  <c r="A2896" i="3" s="1"/>
  <c r="A2897" i="3" s="1"/>
  <c r="A2898" i="3" s="1"/>
  <c r="A2899" i="3" s="1"/>
  <c r="A2900" i="3" s="1"/>
  <c r="A2901" i="3" s="1"/>
  <c r="A2902" i="3" s="1"/>
  <c r="A2903" i="3" s="1"/>
  <c r="A2904" i="3" s="1"/>
  <c r="A2905" i="3" s="1"/>
  <c r="A2906" i="3" s="1"/>
  <c r="A2907" i="3" s="1"/>
  <c r="A2908" i="3" s="1"/>
  <c r="A2909" i="3" s="1"/>
  <c r="A2910" i="3" s="1"/>
  <c r="A2911" i="3" s="1"/>
  <c r="A2912" i="3" s="1"/>
  <c r="A2913" i="3" s="1"/>
  <c r="A2914" i="3" s="1"/>
  <c r="A2915" i="3" s="1"/>
  <c r="A2916" i="3" s="1"/>
  <c r="A2917" i="3" s="1"/>
  <c r="A2918" i="3" s="1"/>
  <c r="A2919" i="3" s="1"/>
  <c r="A2920" i="3" s="1"/>
  <c r="A2921" i="3" s="1"/>
  <c r="A2922" i="3" s="1"/>
  <c r="A2923" i="3" s="1"/>
  <c r="A2924" i="3" s="1"/>
  <c r="A2925" i="3" s="1"/>
  <c r="A2926" i="3" s="1"/>
  <c r="A2927" i="3" s="1"/>
  <c r="A2928" i="3" s="1"/>
  <c r="A2929" i="3" s="1"/>
  <c r="A2930" i="3" s="1"/>
  <c r="A2931" i="3" s="1"/>
  <c r="A2932" i="3" s="1"/>
  <c r="A2933" i="3" s="1"/>
  <c r="A2934" i="3" s="1"/>
  <c r="A2935" i="3" s="1"/>
  <c r="A2936" i="3" s="1"/>
  <c r="A2937" i="3" s="1"/>
  <c r="A2938" i="3" s="1"/>
  <c r="A2939" i="3" s="1"/>
  <c r="A2940" i="3" s="1"/>
  <c r="A2941" i="3" s="1"/>
  <c r="A2942" i="3" s="1"/>
  <c r="A2943" i="3" s="1"/>
  <c r="A2944" i="3" s="1"/>
  <c r="A2945" i="3" s="1"/>
  <c r="A2946" i="3" s="1"/>
  <c r="A2947" i="3" s="1"/>
  <c r="A2948" i="3" s="1"/>
  <c r="A2949" i="3" s="1"/>
  <c r="A2950" i="3" s="1"/>
  <c r="A2951" i="3" s="1"/>
  <c r="A2952" i="3" s="1"/>
  <c r="A2953" i="3" s="1"/>
  <c r="A2954" i="3" s="1"/>
  <c r="A2955" i="3" s="1"/>
  <c r="A2956" i="3" s="1"/>
  <c r="A2957" i="3" s="1"/>
  <c r="A2958" i="3" s="1"/>
  <c r="A2959" i="3" s="1"/>
  <c r="A2960" i="3" s="1"/>
  <c r="A2961" i="3" s="1"/>
  <c r="A2962" i="3" s="1"/>
  <c r="A2963" i="3" s="1"/>
  <c r="A2964" i="3" s="1"/>
  <c r="A2965" i="3" s="1"/>
  <c r="A2966" i="3" s="1"/>
  <c r="A2967" i="3" s="1"/>
  <c r="A2968" i="3" s="1"/>
  <c r="A2969" i="3" s="1"/>
  <c r="A2970" i="3" s="1"/>
  <c r="A2971" i="3" s="1"/>
  <c r="A2972" i="3" s="1"/>
  <c r="A2973" i="3" s="1"/>
  <c r="A2974" i="3" s="1"/>
  <c r="A2975" i="3" s="1"/>
  <c r="A2976" i="3" s="1"/>
  <c r="A2977" i="3" s="1"/>
  <c r="A2978" i="3" s="1"/>
  <c r="A2979" i="3" s="1"/>
  <c r="A2980" i="3" s="1"/>
  <c r="A2981" i="3" s="1"/>
  <c r="A2982" i="3" s="1"/>
  <c r="A2983" i="3" s="1"/>
  <c r="A2984" i="3" s="1"/>
  <c r="A2985" i="3" s="1"/>
  <c r="A2986" i="3" s="1"/>
  <c r="A2987" i="3" s="1"/>
  <c r="A2988" i="3" s="1"/>
  <c r="A2989" i="3" s="1"/>
  <c r="A2990" i="3" s="1"/>
  <c r="A2991" i="3" s="1"/>
  <c r="A2992" i="3" s="1"/>
  <c r="A2993" i="3" s="1"/>
  <c r="A2994" i="3" s="1"/>
  <c r="A2995" i="3" s="1"/>
  <c r="A2996" i="3" s="1"/>
  <c r="A2997" i="3" s="1"/>
  <c r="A2998" i="3" s="1"/>
  <c r="A2999" i="3" s="1"/>
  <c r="A3000" i="3" s="1"/>
  <c r="A3001" i="3" s="1"/>
  <c r="A3002" i="3" s="1"/>
  <c r="A3003" i="3" s="1"/>
  <c r="A3004" i="3" s="1"/>
  <c r="A3005" i="3" s="1"/>
  <c r="A3006" i="3" s="1"/>
  <c r="A3007" i="3" s="1"/>
  <c r="A3008" i="3" s="1"/>
  <c r="A3009" i="3" s="1"/>
  <c r="A3010" i="3" s="1"/>
  <c r="A3011" i="3" s="1"/>
  <c r="A3012" i="3" s="1"/>
  <c r="A3013" i="3" s="1"/>
  <c r="A3014" i="3" s="1"/>
  <c r="A3015" i="3" s="1"/>
  <c r="A3016" i="3" s="1"/>
  <c r="A3017" i="3" s="1"/>
  <c r="A3018" i="3" s="1"/>
  <c r="A3019" i="3" s="1"/>
  <c r="A3020" i="3" s="1"/>
  <c r="A3021" i="3" s="1"/>
  <c r="A3022" i="3" s="1"/>
  <c r="A3023" i="3" s="1"/>
  <c r="A3024" i="3" s="1"/>
  <c r="A3025" i="3" s="1"/>
  <c r="A3026" i="3" s="1"/>
  <c r="A3027" i="3" s="1"/>
  <c r="A3028" i="3" s="1"/>
  <c r="A3029" i="3" s="1"/>
  <c r="A3030" i="3" s="1"/>
  <c r="A3031" i="3" s="1"/>
  <c r="A3032" i="3" s="1"/>
  <c r="A3033" i="3" s="1"/>
  <c r="A3034" i="3" s="1"/>
  <c r="A3035" i="3" s="1"/>
  <c r="A3036" i="3" s="1"/>
  <c r="A3037" i="3" s="1"/>
  <c r="A3038" i="3" s="1"/>
  <c r="A3039" i="3" s="1"/>
  <c r="A3040" i="3" s="1"/>
  <c r="A3041" i="3" s="1"/>
  <c r="A3042" i="3" s="1"/>
  <c r="A3043" i="3" s="1"/>
  <c r="A3044" i="3" s="1"/>
  <c r="A3045" i="3" s="1"/>
  <c r="A3046" i="3" s="1"/>
  <c r="A3047" i="3" s="1"/>
  <c r="A3048" i="3" s="1"/>
  <c r="A3049" i="3" s="1"/>
  <c r="A3050" i="3" s="1"/>
  <c r="A3051" i="3" s="1"/>
  <c r="A3052" i="3" s="1"/>
  <c r="A3053" i="3" s="1"/>
  <c r="A3054" i="3" s="1"/>
  <c r="A3055" i="3" s="1"/>
  <c r="A3056" i="3" s="1"/>
  <c r="A3057" i="3" s="1"/>
  <c r="A3058" i="3" s="1"/>
  <c r="A3059" i="3" s="1"/>
  <c r="A3060" i="3" s="1"/>
  <c r="A3061" i="3" s="1"/>
  <c r="A3062" i="3" s="1"/>
  <c r="A3063" i="3" s="1"/>
  <c r="A3064" i="3" s="1"/>
  <c r="A3065" i="3" s="1"/>
  <c r="A3066" i="3" s="1"/>
  <c r="A3067" i="3" s="1"/>
  <c r="A3068" i="3" s="1"/>
  <c r="A3069" i="3" s="1"/>
  <c r="A3070" i="3" s="1"/>
  <c r="A3071" i="3" s="1"/>
  <c r="A3072" i="3" s="1"/>
  <c r="A3073" i="3" s="1"/>
  <c r="A3074" i="3" s="1"/>
  <c r="A3075" i="3" s="1"/>
  <c r="A3076" i="3" s="1"/>
  <c r="A3077" i="3" s="1"/>
  <c r="A3078" i="3" s="1"/>
  <c r="A3079" i="3" s="1"/>
  <c r="A3080" i="3" s="1"/>
  <c r="A3081" i="3" s="1"/>
  <c r="A3082" i="3" s="1"/>
  <c r="A3083" i="3" s="1"/>
  <c r="A3084" i="3" s="1"/>
  <c r="A3085" i="3" s="1"/>
  <c r="A3086" i="3" s="1"/>
  <c r="A3087" i="3" s="1"/>
  <c r="A3088" i="3" s="1"/>
  <c r="A3089" i="3" s="1"/>
  <c r="A3090" i="3" s="1"/>
  <c r="A3091" i="3" s="1"/>
  <c r="A3092" i="3" s="1"/>
  <c r="A3093" i="3" s="1"/>
  <c r="A3094" i="3" s="1"/>
  <c r="A3095" i="3" s="1"/>
  <c r="A3096" i="3" s="1"/>
  <c r="A3097" i="3" s="1"/>
  <c r="A3098" i="3" s="1"/>
  <c r="A3099" i="3" s="1"/>
  <c r="A3100" i="3" s="1"/>
  <c r="A3101" i="3" s="1"/>
  <c r="A3102" i="3" s="1"/>
  <c r="A3103" i="3" s="1"/>
  <c r="A3104" i="3" s="1"/>
  <c r="A3105" i="3" s="1"/>
  <c r="A3106" i="3" s="1"/>
  <c r="A3107" i="3" s="1"/>
  <c r="A3108" i="3" s="1"/>
  <c r="A3109" i="3" s="1"/>
  <c r="A3110" i="3" s="1"/>
  <c r="A3111" i="3" s="1"/>
  <c r="A3112" i="3" s="1"/>
  <c r="A3113" i="3" s="1"/>
  <c r="A3114" i="3" s="1"/>
  <c r="A3115" i="3" s="1"/>
  <c r="A3116" i="3" s="1"/>
  <c r="A3117" i="3" s="1"/>
  <c r="A3118" i="3" s="1"/>
  <c r="A3119" i="3" s="1"/>
  <c r="A3120" i="3" s="1"/>
  <c r="A3121" i="3" s="1"/>
  <c r="A3122" i="3" s="1"/>
  <c r="A3123" i="3" s="1"/>
  <c r="A3124" i="3" s="1"/>
  <c r="A3125" i="3" s="1"/>
  <c r="A3126" i="3" s="1"/>
  <c r="A3127" i="3" s="1"/>
  <c r="A3128" i="3" s="1"/>
  <c r="A3129" i="3" s="1"/>
  <c r="A3130" i="3" s="1"/>
  <c r="A3131" i="3" s="1"/>
  <c r="A3132" i="3" s="1"/>
  <c r="A3133" i="3" s="1"/>
  <c r="A3134" i="3" s="1"/>
  <c r="A3135" i="3" s="1"/>
  <c r="A3136" i="3" s="1"/>
  <c r="A3137" i="3" s="1"/>
  <c r="A3138" i="3" s="1"/>
  <c r="A3139" i="3" s="1"/>
  <c r="A3140" i="3" s="1"/>
  <c r="A3141" i="3" s="1"/>
  <c r="A3142" i="3" s="1"/>
  <c r="A3143" i="3" s="1"/>
  <c r="A3144" i="3" s="1"/>
  <c r="A3145" i="3" s="1"/>
  <c r="A3146" i="3" s="1"/>
  <c r="A3147" i="3" s="1"/>
  <c r="A3148" i="3" s="1"/>
  <c r="A3149" i="3" s="1"/>
  <c r="A3150" i="3" s="1"/>
  <c r="A3151" i="3" s="1"/>
  <c r="A3152" i="3" s="1"/>
  <c r="A3153" i="3" s="1"/>
  <c r="A3154" i="3" s="1"/>
  <c r="A3155" i="3" s="1"/>
  <c r="A3156" i="3" s="1"/>
  <c r="A3157" i="3" s="1"/>
  <c r="A3158" i="3" s="1"/>
  <c r="A3159" i="3" s="1"/>
  <c r="A3160" i="3" s="1"/>
  <c r="A3161" i="3" s="1"/>
  <c r="A3162" i="3" s="1"/>
  <c r="A3163" i="3" s="1"/>
  <c r="A3164" i="3" s="1"/>
  <c r="A3165" i="3" s="1"/>
  <c r="A3166" i="3" s="1"/>
  <c r="A3167" i="3" s="1"/>
  <c r="A3168" i="3" s="1"/>
  <c r="A3169" i="3" s="1"/>
  <c r="A3170" i="3" s="1"/>
  <c r="A3171" i="3" s="1"/>
  <c r="A3172" i="3" s="1"/>
  <c r="A3173" i="3" s="1"/>
  <c r="A3174" i="3" s="1"/>
  <c r="A3175" i="3" s="1"/>
  <c r="A3176" i="3" s="1"/>
  <c r="A3177" i="3" s="1"/>
  <c r="A3178" i="3" s="1"/>
  <c r="A3179" i="3" s="1"/>
  <c r="A3180" i="3" s="1"/>
  <c r="A3181" i="3" s="1"/>
  <c r="A3182" i="3" s="1"/>
  <c r="A3183" i="3" s="1"/>
  <c r="A3184" i="3" s="1"/>
  <c r="A3185" i="3" s="1"/>
  <c r="A3186" i="3" s="1"/>
  <c r="A3187" i="3" s="1"/>
  <c r="A3188" i="3" s="1"/>
  <c r="A3189" i="3" s="1"/>
  <c r="A3190" i="3" s="1"/>
  <c r="A3191" i="3" s="1"/>
  <c r="A3192" i="3" s="1"/>
  <c r="A3193" i="3" s="1"/>
  <c r="A3194" i="3" s="1"/>
  <c r="A3195" i="3" s="1"/>
  <c r="A3196" i="3" s="1"/>
  <c r="A3197" i="3" s="1"/>
  <c r="A3198" i="3" s="1"/>
  <c r="A3199" i="3" s="1"/>
  <c r="A3200" i="3" s="1"/>
  <c r="A3201" i="3" s="1"/>
  <c r="A3202" i="3" s="1"/>
  <c r="A3203" i="3" s="1"/>
  <c r="A3204" i="3" s="1"/>
  <c r="A3205" i="3" s="1"/>
  <c r="A3206" i="3" s="1"/>
  <c r="A3207" i="3" s="1"/>
  <c r="A3208" i="3" s="1"/>
  <c r="A3209" i="3" s="1"/>
  <c r="A3210" i="3" s="1"/>
  <c r="A3211" i="3" s="1"/>
  <c r="A3212" i="3" s="1"/>
  <c r="A3213" i="3" s="1"/>
  <c r="A3214" i="3" s="1"/>
  <c r="A3215" i="3" s="1"/>
  <c r="A3216" i="3" s="1"/>
  <c r="A3217" i="3" s="1"/>
  <c r="A3218" i="3" s="1"/>
  <c r="A3219" i="3" s="1"/>
  <c r="A3220" i="3" s="1"/>
  <c r="A3221" i="3" s="1"/>
  <c r="A3222" i="3" s="1"/>
  <c r="A3223" i="3" s="1"/>
  <c r="A3224" i="3" s="1"/>
  <c r="A3225" i="3" s="1"/>
  <c r="A3226" i="3" s="1"/>
  <c r="A3227" i="3" s="1"/>
  <c r="A3228" i="3" s="1"/>
  <c r="A3229" i="3" s="1"/>
  <c r="A3230" i="3" s="1"/>
  <c r="A3231" i="3" s="1"/>
  <c r="A3232" i="3" s="1"/>
  <c r="A3233" i="3" s="1"/>
  <c r="A3234" i="3" s="1"/>
  <c r="A3235" i="3" s="1"/>
  <c r="A3236" i="3" s="1"/>
  <c r="A3237" i="3" s="1"/>
  <c r="A3238" i="3" s="1"/>
  <c r="A3239" i="3" s="1"/>
  <c r="A3240" i="3" s="1"/>
  <c r="A3241" i="3" s="1"/>
  <c r="A3242" i="3" s="1"/>
  <c r="A3243" i="3" s="1"/>
  <c r="A3244" i="3" s="1"/>
  <c r="A3245" i="3" s="1"/>
  <c r="A3246" i="3" s="1"/>
  <c r="A3247" i="3" s="1"/>
  <c r="A3248" i="3" s="1"/>
  <c r="A3249" i="3" s="1"/>
  <c r="A3250" i="3" s="1"/>
  <c r="A3251" i="3" s="1"/>
  <c r="A3252" i="3" s="1"/>
  <c r="A3253" i="3" s="1"/>
  <c r="A3254" i="3" s="1"/>
  <c r="A3255" i="3" s="1"/>
  <c r="A3256" i="3" s="1"/>
  <c r="A3257" i="3" s="1"/>
  <c r="A3258" i="3" s="1"/>
  <c r="A3259" i="3" s="1"/>
  <c r="A3260" i="3" s="1"/>
  <c r="A3261" i="3" s="1"/>
  <c r="A3262" i="3" s="1"/>
  <c r="A3263" i="3" s="1"/>
  <c r="A3264" i="3" s="1"/>
  <c r="A3265" i="3" s="1"/>
  <c r="A3266" i="3" s="1"/>
  <c r="A3267" i="3" s="1"/>
  <c r="A3268" i="3" s="1"/>
  <c r="A3269" i="3" s="1"/>
  <c r="A3270" i="3" s="1"/>
  <c r="A3271" i="3" s="1"/>
  <c r="A3272" i="3" s="1"/>
  <c r="A3273" i="3" s="1"/>
  <c r="A3274" i="3" s="1"/>
  <c r="A3275" i="3" s="1"/>
  <c r="A3276" i="3" s="1"/>
  <c r="A3277" i="3" s="1"/>
  <c r="A3278" i="3" s="1"/>
  <c r="A3279" i="3" s="1"/>
  <c r="A3280" i="3" s="1"/>
  <c r="A3281" i="3" s="1"/>
  <c r="A3282" i="3" s="1"/>
  <c r="A3283" i="3" s="1"/>
  <c r="A3284" i="3" s="1"/>
  <c r="A3285" i="3" s="1"/>
  <c r="A3286" i="3" s="1"/>
  <c r="A3287" i="3" s="1"/>
  <c r="A3288" i="3" s="1"/>
  <c r="A3289" i="3" s="1"/>
  <c r="A3290" i="3" s="1"/>
  <c r="A3291" i="3" s="1"/>
  <c r="A3292" i="3" s="1"/>
  <c r="A3293" i="3" s="1"/>
  <c r="A3294" i="3" s="1"/>
  <c r="A3295" i="3" s="1"/>
  <c r="A3296" i="3" s="1"/>
  <c r="A3297" i="3" s="1"/>
  <c r="A3298" i="3" s="1"/>
  <c r="A3299" i="3" s="1"/>
  <c r="A3300" i="3" s="1"/>
  <c r="A3301" i="3" s="1"/>
  <c r="A3302" i="3" s="1"/>
  <c r="A3303" i="3" s="1"/>
  <c r="A3304" i="3" s="1"/>
  <c r="A3305" i="3" s="1"/>
  <c r="A3306" i="3" s="1"/>
  <c r="A3307" i="3" s="1"/>
  <c r="A3308" i="3" s="1"/>
  <c r="A3309" i="3" s="1"/>
  <c r="A3310" i="3" s="1"/>
  <c r="A3311" i="3" s="1"/>
  <c r="A3312" i="3" s="1"/>
  <c r="A3313" i="3" s="1"/>
  <c r="A3314" i="3" s="1"/>
  <c r="A3315" i="3" s="1"/>
  <c r="A3316" i="3" s="1"/>
  <c r="A3317" i="3" s="1"/>
  <c r="A3318" i="3" s="1"/>
  <c r="A3319" i="3" s="1"/>
  <c r="A3320" i="3" s="1"/>
  <c r="A3321" i="3" s="1"/>
  <c r="A3322" i="3" s="1"/>
  <c r="A3323" i="3" s="1"/>
  <c r="A3324" i="3" s="1"/>
  <c r="A3325" i="3" s="1"/>
  <c r="A3326" i="3" s="1"/>
  <c r="A3327" i="3" s="1"/>
  <c r="A3328" i="3" s="1"/>
  <c r="A3329" i="3" s="1"/>
  <c r="A3330" i="3" s="1"/>
  <c r="A3331" i="3" s="1"/>
  <c r="A3332" i="3" s="1"/>
  <c r="A3333" i="3" s="1"/>
  <c r="A3334" i="3" s="1"/>
  <c r="A3335" i="3" s="1"/>
  <c r="A3336" i="3" s="1"/>
  <c r="A3337" i="3" s="1"/>
  <c r="A3338" i="3" s="1"/>
  <c r="A3339" i="3" s="1"/>
  <c r="A3340" i="3" s="1"/>
  <c r="A3341" i="3" s="1"/>
  <c r="A3342" i="3" s="1"/>
  <c r="A3343" i="3" s="1"/>
  <c r="A3344" i="3" s="1"/>
  <c r="A3345" i="3" s="1"/>
  <c r="A3346" i="3" s="1"/>
  <c r="A3347" i="3" s="1"/>
  <c r="A3348" i="3" s="1"/>
  <c r="A3349" i="3" s="1"/>
  <c r="A3350" i="3" s="1"/>
  <c r="A3351" i="3" s="1"/>
  <c r="A3352" i="3" s="1"/>
  <c r="A3353" i="3" s="1"/>
  <c r="A3354" i="3" s="1"/>
  <c r="A3355" i="3" s="1"/>
  <c r="A3356" i="3" s="1"/>
  <c r="A3357" i="3" s="1"/>
  <c r="A3358" i="3" s="1"/>
  <c r="A3359" i="3" s="1"/>
  <c r="A3360" i="3" s="1"/>
  <c r="A3361" i="3" s="1"/>
  <c r="A3362" i="3" s="1"/>
  <c r="A3363" i="3" s="1"/>
  <c r="A3364" i="3" s="1"/>
  <c r="A3365" i="3" s="1"/>
  <c r="A3366" i="3" s="1"/>
  <c r="A3367" i="3" s="1"/>
  <c r="A3368" i="3" s="1"/>
  <c r="A3369" i="3" s="1"/>
  <c r="A3370" i="3" s="1"/>
  <c r="A3371" i="3" s="1"/>
  <c r="A3372" i="3" s="1"/>
  <c r="A3373" i="3" s="1"/>
  <c r="A3374" i="3" s="1"/>
  <c r="A3375" i="3" s="1"/>
  <c r="A3376" i="3" s="1"/>
  <c r="A3377" i="3" s="1"/>
  <c r="A3378" i="3" s="1"/>
  <c r="A3379" i="3" s="1"/>
  <c r="A3380" i="3" s="1"/>
  <c r="A3381" i="3" s="1"/>
  <c r="A3382" i="3" s="1"/>
  <c r="A3383" i="3" s="1"/>
  <c r="A3384" i="3" s="1"/>
  <c r="A3385" i="3" s="1"/>
  <c r="A3386" i="3" s="1"/>
  <c r="A3387" i="3" s="1"/>
  <c r="A3388" i="3" s="1"/>
  <c r="A3389" i="3" s="1"/>
  <c r="A3390" i="3" s="1"/>
  <c r="A3391" i="3" s="1"/>
  <c r="A3392" i="3" s="1"/>
  <c r="A3393" i="3" s="1"/>
  <c r="A3394" i="3" s="1"/>
  <c r="A3395" i="3" s="1"/>
  <c r="A3396" i="3" s="1"/>
  <c r="A3397" i="3" s="1"/>
  <c r="A3398" i="3" s="1"/>
  <c r="A3399" i="3" s="1"/>
  <c r="A3400" i="3" s="1"/>
  <c r="A3401" i="3" s="1"/>
  <c r="A3402" i="3" s="1"/>
  <c r="A3403" i="3" s="1"/>
  <c r="A3404" i="3" s="1"/>
  <c r="A3405" i="3" s="1"/>
  <c r="A3406" i="3" s="1"/>
  <c r="A3407" i="3" s="1"/>
  <c r="A3408" i="3" s="1"/>
  <c r="A3409" i="3" s="1"/>
  <c r="A3410" i="3" s="1"/>
  <c r="A3411" i="3" s="1"/>
  <c r="A3412" i="3" s="1"/>
  <c r="A3413" i="3" s="1"/>
  <c r="A3414" i="3" s="1"/>
  <c r="A3415" i="3" s="1"/>
  <c r="A3416" i="3" s="1"/>
  <c r="A3417" i="3" s="1"/>
  <c r="A3418" i="3" s="1"/>
  <c r="A3419" i="3" s="1"/>
  <c r="A3420" i="3" s="1"/>
  <c r="A3421" i="3" s="1"/>
  <c r="A3422" i="3" s="1"/>
  <c r="A3423" i="3" s="1"/>
  <c r="A3424" i="3" s="1"/>
  <c r="A3425" i="3" s="1"/>
  <c r="A3426" i="3" s="1"/>
  <c r="A3427" i="3" s="1"/>
  <c r="A3428" i="3" s="1"/>
  <c r="A3429" i="3" s="1"/>
  <c r="A3430" i="3" s="1"/>
  <c r="A3431" i="3" s="1"/>
  <c r="A3432" i="3" s="1"/>
  <c r="A3433" i="3" s="1"/>
  <c r="A3434" i="3" s="1"/>
  <c r="A3435" i="3" s="1"/>
  <c r="A3436" i="3" s="1"/>
  <c r="A3437" i="3" s="1"/>
  <c r="A3438" i="3" s="1"/>
  <c r="A3439" i="3" s="1"/>
  <c r="A3440" i="3" s="1"/>
  <c r="A3441" i="3" s="1"/>
  <c r="A3442" i="3" s="1"/>
  <c r="A3443" i="3" s="1"/>
  <c r="A3444" i="3" s="1"/>
  <c r="A3445" i="3" s="1"/>
  <c r="A3446" i="3" s="1"/>
  <c r="A3447" i="3" s="1"/>
  <c r="A3448" i="3" s="1"/>
  <c r="A3449" i="3" s="1"/>
  <c r="A3450" i="3" s="1"/>
  <c r="A3451" i="3" s="1"/>
  <c r="A3452" i="3" s="1"/>
  <c r="A3453" i="3" s="1"/>
  <c r="A3454" i="3" s="1"/>
  <c r="A3455" i="3" s="1"/>
  <c r="A3456" i="3" s="1"/>
  <c r="A3457" i="3" s="1"/>
  <c r="A3458" i="3" s="1"/>
  <c r="A3459" i="3" s="1"/>
  <c r="A3460" i="3" s="1"/>
  <c r="A3461" i="3" s="1"/>
  <c r="A3462" i="3" s="1"/>
  <c r="A3463" i="3" s="1"/>
  <c r="A3464" i="3" s="1"/>
  <c r="A3465" i="3" s="1"/>
  <c r="A3466" i="3" s="1"/>
  <c r="A3467" i="3" s="1"/>
  <c r="A3468" i="3" s="1"/>
  <c r="A3469" i="3" s="1"/>
  <c r="A3470" i="3" s="1"/>
  <c r="A3471" i="3" s="1"/>
  <c r="A3472" i="3" s="1"/>
  <c r="A3473" i="3" s="1"/>
  <c r="A3474" i="3" s="1"/>
  <c r="A3475" i="3" s="1"/>
  <c r="A3476" i="3" s="1"/>
  <c r="A3477" i="3" s="1"/>
  <c r="A3478" i="3" s="1"/>
  <c r="A3479" i="3" s="1"/>
  <c r="A3480" i="3" s="1"/>
  <c r="A3481" i="3" s="1"/>
  <c r="A3482" i="3" s="1"/>
  <c r="A3483" i="3" s="1"/>
  <c r="A3484" i="3" s="1"/>
  <c r="A3485" i="3" s="1"/>
  <c r="A3486" i="3" s="1"/>
  <c r="A3487" i="3" s="1"/>
  <c r="A3488" i="3" s="1"/>
  <c r="A3489" i="3" s="1"/>
  <c r="A3490" i="3" s="1"/>
  <c r="A3491" i="3" s="1"/>
  <c r="A3492" i="3" s="1"/>
  <c r="A3493" i="3" s="1"/>
  <c r="A3494" i="3" s="1"/>
  <c r="A3495" i="3" s="1"/>
  <c r="A3496" i="3" s="1"/>
  <c r="A3497" i="3" s="1"/>
  <c r="A3498" i="3" s="1"/>
  <c r="A3499" i="3" s="1"/>
  <c r="A3500" i="3" s="1"/>
  <c r="A3501" i="3" s="1"/>
  <c r="A3502" i="3" s="1"/>
  <c r="A3503" i="3" s="1"/>
  <c r="A3504" i="3" s="1"/>
  <c r="A3505" i="3" s="1"/>
  <c r="A3506" i="3" s="1"/>
  <c r="A3507" i="3" s="1"/>
  <c r="A3508" i="3" s="1"/>
  <c r="A3509" i="3" s="1"/>
  <c r="A3510" i="3" s="1"/>
  <c r="A3511" i="3" s="1"/>
  <c r="A3512" i="3" s="1"/>
  <c r="A3513" i="3" s="1"/>
  <c r="A3514" i="3" s="1"/>
  <c r="A3515" i="3" s="1"/>
  <c r="A3516" i="3" s="1"/>
  <c r="A3517" i="3" s="1"/>
  <c r="A3518" i="3" s="1"/>
  <c r="A3519" i="3" s="1"/>
  <c r="A3520" i="3" s="1"/>
  <c r="A3521" i="3" s="1"/>
  <c r="A3522" i="3" s="1"/>
  <c r="A3523" i="3" s="1"/>
  <c r="A3524" i="3" s="1"/>
  <c r="A3525" i="3" s="1"/>
  <c r="A3526" i="3" s="1"/>
  <c r="A3527" i="3" s="1"/>
  <c r="A3528" i="3" s="1"/>
  <c r="A3529" i="3" s="1"/>
  <c r="A3530" i="3" s="1"/>
  <c r="A3531" i="3" s="1"/>
  <c r="A3532" i="3" s="1"/>
  <c r="A3533" i="3" s="1"/>
  <c r="A3534" i="3" s="1"/>
  <c r="A3535" i="3" s="1"/>
  <c r="A3536" i="3" s="1"/>
  <c r="A3537" i="3" s="1"/>
  <c r="A3538" i="3" s="1"/>
  <c r="A3539" i="3" s="1"/>
  <c r="A3540" i="3" s="1"/>
  <c r="A3541" i="3" s="1"/>
  <c r="A3542" i="3" s="1"/>
  <c r="A3543" i="3" s="1"/>
  <c r="A3544" i="3" s="1"/>
  <c r="A3545" i="3" s="1"/>
  <c r="A3546" i="3" s="1"/>
  <c r="A3547" i="3" s="1"/>
  <c r="A3548" i="3" s="1"/>
  <c r="A3549" i="3" s="1"/>
  <c r="A3550" i="3" s="1"/>
  <c r="A3551" i="3" s="1"/>
  <c r="A3552" i="3" s="1"/>
  <c r="A3553" i="3" s="1"/>
  <c r="A3554" i="3" s="1"/>
  <c r="A3555" i="3" s="1"/>
  <c r="A3556" i="3" s="1"/>
  <c r="A3557" i="3" s="1"/>
  <c r="A3558" i="3" s="1"/>
  <c r="A3559" i="3" s="1"/>
  <c r="A3560" i="3" s="1"/>
  <c r="A3561" i="3" s="1"/>
  <c r="A3562" i="3" s="1"/>
  <c r="A3563" i="3" s="1"/>
  <c r="A3564" i="3" s="1"/>
  <c r="A3565" i="3" s="1"/>
  <c r="A3566" i="3" s="1"/>
  <c r="A3567" i="3" s="1"/>
  <c r="A3568" i="3" s="1"/>
  <c r="A3569" i="3" s="1"/>
  <c r="A3570" i="3" s="1"/>
  <c r="A3571" i="3" s="1"/>
  <c r="A3572" i="3" s="1"/>
  <c r="A3573" i="3" s="1"/>
  <c r="A3574" i="3" s="1"/>
  <c r="A3575" i="3" s="1"/>
  <c r="A3576" i="3" s="1"/>
  <c r="A3577" i="3" s="1"/>
  <c r="A3578" i="3" s="1"/>
  <c r="A3579" i="3" s="1"/>
  <c r="A3580" i="3" s="1"/>
  <c r="A3581" i="3" s="1"/>
  <c r="A3582" i="3" s="1"/>
  <c r="A3583" i="3" s="1"/>
  <c r="A3584" i="3" s="1"/>
  <c r="A3585" i="3" s="1"/>
  <c r="A3586" i="3" s="1"/>
  <c r="A3587" i="3" s="1"/>
  <c r="A3588" i="3" s="1"/>
  <c r="A3589" i="3" s="1"/>
  <c r="A3590" i="3" s="1"/>
  <c r="A3591" i="3" s="1"/>
  <c r="A3592" i="3" s="1"/>
  <c r="A3593" i="3" s="1"/>
  <c r="A3594" i="3" s="1"/>
  <c r="A3595" i="3" s="1"/>
  <c r="A3596" i="3" s="1"/>
  <c r="A3597" i="3" s="1"/>
  <c r="A3598" i="3" s="1"/>
  <c r="A3599" i="3" s="1"/>
  <c r="A3600" i="3" s="1"/>
  <c r="A3601" i="3" s="1"/>
  <c r="A3602" i="3" s="1"/>
  <c r="A3603" i="3" s="1"/>
  <c r="A3604" i="3" s="1"/>
  <c r="A3605" i="3" s="1"/>
  <c r="A3606" i="3" s="1"/>
  <c r="A3607" i="3" s="1"/>
  <c r="A3608" i="3" s="1"/>
  <c r="A3609" i="3" s="1"/>
  <c r="A3610" i="3" s="1"/>
  <c r="A3611" i="3" s="1"/>
  <c r="A3612" i="3" s="1"/>
  <c r="A3613" i="3" s="1"/>
  <c r="A3614" i="3" s="1"/>
  <c r="A3615" i="3" s="1"/>
  <c r="A3616" i="3" s="1"/>
  <c r="A3617" i="3" s="1"/>
  <c r="A3618" i="3" s="1"/>
  <c r="A3619" i="3" s="1"/>
  <c r="A3620" i="3" s="1"/>
  <c r="A3621" i="3" s="1"/>
  <c r="A3622" i="3" s="1"/>
  <c r="A3623" i="3" s="1"/>
  <c r="A3624" i="3" s="1"/>
  <c r="A3625" i="3" s="1"/>
  <c r="A3626" i="3" s="1"/>
  <c r="A3627" i="3" s="1"/>
  <c r="A3628" i="3" s="1"/>
  <c r="A3629" i="3" s="1"/>
  <c r="A3630" i="3" s="1"/>
  <c r="A3631" i="3" s="1"/>
  <c r="A3632" i="3" s="1"/>
  <c r="A3633" i="3" s="1"/>
  <c r="A3634" i="3" s="1"/>
  <c r="A3635" i="3" s="1"/>
  <c r="A3636" i="3" s="1"/>
  <c r="A3637" i="3" s="1"/>
  <c r="A3638" i="3" s="1"/>
  <c r="A3639" i="3" s="1"/>
  <c r="A3640" i="3" s="1"/>
  <c r="A3641" i="3" s="1"/>
  <c r="A3642" i="3" s="1"/>
  <c r="A3643" i="3" s="1"/>
  <c r="A3644" i="3" s="1"/>
  <c r="A3645" i="3" s="1"/>
  <c r="A3646" i="3" s="1"/>
  <c r="A3647" i="3" s="1"/>
  <c r="A3648" i="3" s="1"/>
  <c r="A3649" i="3" s="1"/>
  <c r="A3650" i="3" s="1"/>
  <c r="A3651" i="3" s="1"/>
  <c r="A3652" i="3" s="1"/>
  <c r="A3653" i="3" s="1"/>
  <c r="A3654" i="3" s="1"/>
  <c r="A3655" i="3" s="1"/>
  <c r="A3656" i="3" s="1"/>
  <c r="A3657" i="3" s="1"/>
  <c r="A3658" i="3" s="1"/>
  <c r="A3659" i="3" s="1"/>
  <c r="A3660" i="3" s="1"/>
  <c r="A3661" i="3" s="1"/>
  <c r="A3662" i="3" s="1"/>
  <c r="A3663" i="3" s="1"/>
  <c r="A3664" i="3" s="1"/>
  <c r="A3665" i="3" s="1"/>
  <c r="A3666" i="3" s="1"/>
  <c r="A3667" i="3" s="1"/>
  <c r="A3668" i="3" s="1"/>
  <c r="A3669" i="3" s="1"/>
  <c r="A3670" i="3" s="1"/>
  <c r="A3671" i="3" s="1"/>
  <c r="A3672" i="3" s="1"/>
  <c r="A3673" i="3" s="1"/>
  <c r="A3674" i="3" s="1"/>
  <c r="A3675" i="3" s="1"/>
  <c r="A3676" i="3" s="1"/>
  <c r="A3677" i="3" s="1"/>
  <c r="A3678" i="3" s="1"/>
  <c r="A3679" i="3" s="1"/>
  <c r="A3680" i="3" s="1"/>
  <c r="A3681" i="3" s="1"/>
  <c r="A3682" i="3" s="1"/>
  <c r="A3683" i="3" s="1"/>
  <c r="A3684" i="3" s="1"/>
  <c r="A3685" i="3" s="1"/>
  <c r="A3686" i="3" s="1"/>
  <c r="A3687" i="3" s="1"/>
  <c r="A3688" i="3" s="1"/>
  <c r="A3689" i="3" s="1"/>
  <c r="A3690" i="3" s="1"/>
  <c r="A3691" i="3" s="1"/>
  <c r="A3692" i="3" s="1"/>
  <c r="A3693" i="3" s="1"/>
  <c r="A3694" i="3" s="1"/>
  <c r="A3695" i="3" s="1"/>
  <c r="A3696" i="3" s="1"/>
  <c r="A3697" i="3" s="1"/>
  <c r="A3698" i="3" s="1"/>
  <c r="A3699" i="3" s="1"/>
  <c r="A3700" i="3" s="1"/>
  <c r="A3701" i="3" s="1"/>
  <c r="A3702" i="3" s="1"/>
  <c r="A3703" i="3" s="1"/>
  <c r="A3704" i="3" s="1"/>
  <c r="A3705" i="3" s="1"/>
  <c r="A3706" i="3" s="1"/>
  <c r="A3707" i="3" s="1"/>
  <c r="A3708" i="3" s="1"/>
  <c r="A3709" i="3" s="1"/>
  <c r="A3710" i="3" s="1"/>
  <c r="A3711" i="3" s="1"/>
  <c r="A3712" i="3" s="1"/>
  <c r="A3713" i="3" s="1"/>
  <c r="A3714" i="3" s="1"/>
  <c r="A3715" i="3" s="1"/>
  <c r="A3716" i="3" s="1"/>
  <c r="A3717" i="3" s="1"/>
  <c r="A3718" i="3" s="1"/>
  <c r="A3719" i="3" s="1"/>
  <c r="A3720" i="3" s="1"/>
  <c r="A3721" i="3" s="1"/>
  <c r="A3722" i="3" s="1"/>
  <c r="A3723" i="3" s="1"/>
  <c r="A3724" i="3" s="1"/>
  <c r="A3725" i="3" s="1"/>
  <c r="A3726" i="3" s="1"/>
  <c r="A3727" i="3" s="1"/>
  <c r="A3728" i="3" s="1"/>
  <c r="A3729" i="3" s="1"/>
  <c r="A3730" i="3" s="1"/>
  <c r="A3731" i="3" s="1"/>
  <c r="A3732" i="3" s="1"/>
  <c r="A3733" i="3" s="1"/>
  <c r="A3734" i="3" s="1"/>
  <c r="A3735" i="3" s="1"/>
  <c r="A3736" i="3" s="1"/>
  <c r="A3737" i="3" s="1"/>
  <c r="A3738" i="3" s="1"/>
  <c r="A3739" i="3" s="1"/>
  <c r="A3740" i="3" s="1"/>
  <c r="A3741" i="3" s="1"/>
  <c r="A3742" i="3" s="1"/>
  <c r="A3743" i="3" s="1"/>
  <c r="A3744" i="3" s="1"/>
  <c r="A3745" i="3" s="1"/>
  <c r="A3746" i="3" s="1"/>
  <c r="A3747" i="3" s="1"/>
  <c r="A3748" i="3" s="1"/>
  <c r="A3749" i="3" s="1"/>
  <c r="A3750" i="3" s="1"/>
  <c r="A3751" i="3" s="1"/>
  <c r="A3752" i="3" s="1"/>
  <c r="A3753" i="3" s="1"/>
  <c r="A3754" i="3" s="1"/>
  <c r="A3755" i="3" s="1"/>
  <c r="A3756" i="3" s="1"/>
  <c r="A3757" i="3" s="1"/>
  <c r="A3758" i="3" s="1"/>
  <c r="A3759" i="3" s="1"/>
  <c r="A3760" i="3" s="1"/>
  <c r="A3761" i="3" s="1"/>
  <c r="A3762" i="3" s="1"/>
  <c r="A3763" i="3" s="1"/>
  <c r="A3764" i="3" s="1"/>
  <c r="A3765" i="3" s="1"/>
  <c r="A3766" i="3" s="1"/>
  <c r="A3767" i="3" s="1"/>
  <c r="A3768" i="3" s="1"/>
  <c r="A3769" i="3" s="1"/>
  <c r="A3770" i="3" s="1"/>
  <c r="A3771" i="3" s="1"/>
  <c r="A3772" i="3" s="1"/>
  <c r="A3773" i="3" s="1"/>
  <c r="A3774" i="3" s="1"/>
  <c r="A3775" i="3" s="1"/>
  <c r="A3776" i="3" s="1"/>
  <c r="A3777" i="3" s="1"/>
  <c r="A3778" i="3" s="1"/>
  <c r="A3779" i="3" s="1"/>
  <c r="A3780" i="3" s="1"/>
  <c r="A3781" i="3" s="1"/>
  <c r="A3782" i="3" s="1"/>
  <c r="A3783" i="3" s="1"/>
  <c r="A3784" i="3" s="1"/>
  <c r="A3785" i="3" s="1"/>
  <c r="A3786" i="3" s="1"/>
  <c r="A3787" i="3" s="1"/>
  <c r="A3788" i="3" s="1"/>
  <c r="A3789" i="3" s="1"/>
  <c r="A3790" i="3" s="1"/>
  <c r="A3791" i="3" s="1"/>
  <c r="A3792" i="3" s="1"/>
  <c r="A3793" i="3" s="1"/>
  <c r="A3794" i="3" s="1"/>
  <c r="A3795" i="3" s="1"/>
  <c r="A3796" i="3" s="1"/>
  <c r="A3797" i="3" s="1"/>
  <c r="A3798" i="3" s="1"/>
  <c r="A3799" i="3" s="1"/>
  <c r="A3800" i="3" s="1"/>
  <c r="A3801" i="3" s="1"/>
  <c r="A3802" i="3" s="1"/>
  <c r="A3803" i="3" s="1"/>
  <c r="A3804" i="3" s="1"/>
  <c r="A3805" i="3" s="1"/>
  <c r="A3806" i="3" s="1"/>
  <c r="A3807" i="3" s="1"/>
  <c r="A3808" i="3" s="1"/>
  <c r="A3809" i="3" s="1"/>
  <c r="A3810" i="3" s="1"/>
  <c r="A3811" i="3" s="1"/>
  <c r="A3812" i="3" s="1"/>
  <c r="A3813" i="3" s="1"/>
  <c r="A3814" i="3" s="1"/>
  <c r="A3815" i="3" s="1"/>
  <c r="A3816" i="3" s="1"/>
  <c r="A3817" i="3" s="1"/>
  <c r="A3818" i="3" s="1"/>
  <c r="A3819" i="3" s="1"/>
  <c r="A3820" i="3" s="1"/>
  <c r="A3821" i="3" s="1"/>
  <c r="A3822" i="3" s="1"/>
  <c r="A3823" i="3" s="1"/>
  <c r="A3824" i="3" s="1"/>
  <c r="A3825" i="3" s="1"/>
  <c r="A3826" i="3" s="1"/>
  <c r="A3827" i="3" s="1"/>
  <c r="A3828" i="3" s="1"/>
  <c r="A3829" i="3" s="1"/>
  <c r="A3830" i="3" s="1"/>
  <c r="A3831" i="3" s="1"/>
  <c r="A3832" i="3" s="1"/>
  <c r="A3833" i="3" s="1"/>
  <c r="A3834" i="3" s="1"/>
  <c r="A3835" i="3" s="1"/>
  <c r="A3836" i="3" s="1"/>
  <c r="A3837" i="3" s="1"/>
  <c r="A3838" i="3" s="1"/>
  <c r="A3839" i="3" s="1"/>
  <c r="A3840" i="3" s="1"/>
  <c r="A3841" i="3" s="1"/>
  <c r="A3842" i="3" s="1"/>
  <c r="A3843" i="3" s="1"/>
  <c r="A3844" i="3" s="1"/>
  <c r="A3845" i="3" s="1"/>
  <c r="A3846" i="3" s="1"/>
  <c r="A3847" i="3" s="1"/>
  <c r="A3848" i="3" s="1"/>
  <c r="A3849" i="3" s="1"/>
  <c r="A3850" i="3" s="1"/>
  <c r="A3851" i="3" s="1"/>
  <c r="A3852" i="3" s="1"/>
  <c r="A3853" i="3" s="1"/>
  <c r="A3854" i="3" s="1"/>
  <c r="A3855" i="3" s="1"/>
  <c r="A3856" i="3" s="1"/>
  <c r="A3857" i="3" s="1"/>
  <c r="A3858" i="3" s="1"/>
  <c r="A3859" i="3" s="1"/>
  <c r="A3860" i="3" s="1"/>
  <c r="A3861" i="3" s="1"/>
  <c r="A3862" i="3" s="1"/>
  <c r="A3863" i="3" s="1"/>
  <c r="A3864" i="3" s="1"/>
  <c r="A3865" i="3" s="1"/>
  <c r="A3866" i="3" s="1"/>
  <c r="A3867" i="3" s="1"/>
  <c r="A3868" i="3" s="1"/>
  <c r="A3869" i="3" s="1"/>
  <c r="A3870" i="3" s="1"/>
  <c r="A3871" i="3" s="1"/>
  <c r="A3872" i="3" s="1"/>
  <c r="A3873" i="3" s="1"/>
  <c r="A3874" i="3" s="1"/>
  <c r="A3875" i="3" s="1"/>
  <c r="A3876" i="3" s="1"/>
  <c r="A3877" i="3" s="1"/>
  <c r="A3878" i="3" s="1"/>
  <c r="A3879" i="3" s="1"/>
  <c r="A3880" i="3" s="1"/>
  <c r="A3881" i="3" s="1"/>
  <c r="A3882" i="3" s="1"/>
  <c r="A3883" i="3" s="1"/>
  <c r="A3884" i="3" s="1"/>
  <c r="A3885" i="3" s="1"/>
  <c r="A3886" i="3" s="1"/>
  <c r="A3887" i="3" s="1"/>
  <c r="A3888" i="3" s="1"/>
  <c r="A3889" i="3" s="1"/>
  <c r="A3890" i="3" s="1"/>
  <c r="A3891" i="3" s="1"/>
  <c r="A3892" i="3" s="1"/>
  <c r="A3893" i="3" s="1"/>
  <c r="A3894" i="3" s="1"/>
  <c r="A3895" i="3" s="1"/>
  <c r="A3896" i="3" s="1"/>
  <c r="A3897" i="3" s="1"/>
  <c r="A3898" i="3" s="1"/>
  <c r="A3899" i="3" s="1"/>
  <c r="A3900" i="3" s="1"/>
  <c r="A3901" i="3" s="1"/>
  <c r="A3902" i="3" s="1"/>
  <c r="A3903" i="3" s="1"/>
  <c r="A3904" i="3" s="1"/>
  <c r="A3905" i="3" s="1"/>
  <c r="A3906" i="3" s="1"/>
  <c r="A3907" i="3" s="1"/>
  <c r="A3908" i="3" s="1"/>
  <c r="A3909" i="3" s="1"/>
  <c r="A3910" i="3" s="1"/>
  <c r="A3911" i="3" s="1"/>
  <c r="A3912" i="3" s="1"/>
  <c r="A3913" i="3" s="1"/>
  <c r="A3914" i="3" s="1"/>
  <c r="A3915" i="3" s="1"/>
  <c r="A3916" i="3" s="1"/>
  <c r="A3917" i="3" s="1"/>
  <c r="A3918" i="3" s="1"/>
  <c r="A3919" i="3" s="1"/>
  <c r="A3920" i="3" s="1"/>
  <c r="A3921" i="3" s="1"/>
  <c r="A3922" i="3" s="1"/>
  <c r="A3923" i="3" s="1"/>
  <c r="A3924" i="3" s="1"/>
  <c r="A3925" i="3" s="1"/>
  <c r="A3926" i="3" s="1"/>
  <c r="A3927" i="3" s="1"/>
  <c r="A3928" i="3" s="1"/>
  <c r="A3929" i="3" s="1"/>
  <c r="A3930" i="3" s="1"/>
  <c r="A3931" i="3" s="1"/>
  <c r="A3932" i="3" s="1"/>
  <c r="A3933" i="3" s="1"/>
  <c r="A3934" i="3" s="1"/>
  <c r="A3935" i="3" s="1"/>
  <c r="A3936" i="3" s="1"/>
  <c r="A3937" i="3" s="1"/>
  <c r="A3938" i="3" s="1"/>
  <c r="A3939" i="3" s="1"/>
  <c r="A3940" i="3" s="1"/>
  <c r="A3941" i="3" s="1"/>
  <c r="A3942" i="3" s="1"/>
  <c r="A3943" i="3" s="1"/>
  <c r="A3944" i="3" s="1"/>
  <c r="A3945" i="3" s="1"/>
  <c r="A3946" i="3" s="1"/>
  <c r="A3947" i="3" s="1"/>
  <c r="A3948" i="3" s="1"/>
  <c r="A3949" i="3" s="1"/>
  <c r="A3950" i="3" s="1"/>
  <c r="A3951" i="3" s="1"/>
  <c r="A3952" i="3" s="1"/>
  <c r="A3953" i="3" s="1"/>
  <c r="A3954" i="3" s="1"/>
  <c r="A3955" i="3" s="1"/>
  <c r="A3956" i="3" s="1"/>
  <c r="A3957" i="3" s="1"/>
  <c r="A3958" i="3" s="1"/>
  <c r="A3959" i="3" s="1"/>
  <c r="A3960" i="3" s="1"/>
  <c r="A3961" i="3" s="1"/>
  <c r="A3962" i="3" s="1"/>
  <c r="A3963" i="3" s="1"/>
  <c r="A3964" i="3" s="1"/>
  <c r="A3965" i="3" s="1"/>
  <c r="A3966" i="3" s="1"/>
  <c r="A3967" i="3" s="1"/>
  <c r="A3968" i="3" s="1"/>
  <c r="A3969" i="3" s="1"/>
  <c r="A3970" i="3" s="1"/>
  <c r="A3971" i="3" s="1"/>
  <c r="A3972" i="3" s="1"/>
  <c r="A3973" i="3" s="1"/>
  <c r="A3974" i="3" s="1"/>
  <c r="A3975" i="3" s="1"/>
  <c r="A3976" i="3" s="1"/>
  <c r="A3977" i="3" s="1"/>
  <c r="A3978" i="3" s="1"/>
  <c r="A3979" i="3" s="1"/>
  <c r="A3980" i="3" s="1"/>
  <c r="A3981" i="3" s="1"/>
  <c r="A3982" i="3" s="1"/>
  <c r="A3983" i="3" s="1"/>
  <c r="A3984" i="3" s="1"/>
  <c r="A3985" i="3" s="1"/>
  <c r="A3986" i="3" s="1"/>
  <c r="A3987" i="3" s="1"/>
  <c r="A3988" i="3" s="1"/>
  <c r="A3989" i="3" s="1"/>
  <c r="A3990" i="3" s="1"/>
  <c r="A3991" i="3" s="1"/>
  <c r="A3992" i="3" s="1"/>
  <c r="A3993" i="3" s="1"/>
  <c r="A3994" i="3" s="1"/>
  <c r="A3995" i="3" s="1"/>
  <c r="A3996" i="3" s="1"/>
  <c r="A3997" i="3" s="1"/>
  <c r="A3998" i="3" s="1"/>
  <c r="A3999" i="3" s="1"/>
  <c r="A4000" i="3" s="1"/>
  <c r="A4001" i="3" s="1"/>
  <c r="A4002" i="3" s="1"/>
  <c r="A4003" i="3" s="1"/>
  <c r="A4004" i="3" s="1"/>
  <c r="A4005" i="3" s="1"/>
  <c r="A4006" i="3" s="1"/>
  <c r="A4007" i="3" s="1"/>
  <c r="A4008" i="3" s="1"/>
  <c r="A4009" i="3" s="1"/>
  <c r="A4010" i="3" s="1"/>
  <c r="A4011" i="3" s="1"/>
  <c r="A4012" i="3" s="1"/>
  <c r="A4013" i="3" s="1"/>
  <c r="A4014" i="3" s="1"/>
  <c r="A4015" i="3" s="1"/>
  <c r="A4016" i="3" s="1"/>
  <c r="A4017" i="3" s="1"/>
  <c r="A4018" i="3" s="1"/>
  <c r="A4019" i="3" s="1"/>
  <c r="A4020" i="3" s="1"/>
  <c r="A4021" i="3" s="1"/>
  <c r="A4022" i="3" s="1"/>
  <c r="A4023" i="3" s="1"/>
  <c r="A4024" i="3" s="1"/>
  <c r="A4025" i="3" s="1"/>
  <c r="A4026" i="3" s="1"/>
  <c r="A4027" i="3" s="1"/>
  <c r="A4028" i="3" s="1"/>
  <c r="A4029" i="3" s="1"/>
  <c r="A4030" i="3" s="1"/>
  <c r="A4031" i="3" s="1"/>
  <c r="A4032" i="3" s="1"/>
  <c r="A4033" i="3" s="1"/>
  <c r="A4034" i="3" s="1"/>
  <c r="A4035" i="3" s="1"/>
  <c r="A4036" i="3" s="1"/>
  <c r="A4037" i="3" s="1"/>
  <c r="A4038" i="3" s="1"/>
  <c r="A4039" i="3" s="1"/>
  <c r="A4040" i="3" s="1"/>
  <c r="A4041" i="3" s="1"/>
  <c r="A4042" i="3" s="1"/>
  <c r="A4043" i="3" s="1"/>
  <c r="A4044" i="3" s="1"/>
  <c r="A4045" i="3" s="1"/>
  <c r="A4046" i="3" s="1"/>
  <c r="A4047" i="3" s="1"/>
  <c r="A4048" i="3" s="1"/>
  <c r="A4049" i="3" s="1"/>
  <c r="A4050" i="3" s="1"/>
  <c r="A4051" i="3" s="1"/>
  <c r="A4052" i="3" s="1"/>
  <c r="A4053" i="3" s="1"/>
  <c r="A4054" i="3" s="1"/>
  <c r="A4055" i="3" s="1"/>
  <c r="A4056" i="3" s="1"/>
  <c r="A4057" i="3" s="1"/>
  <c r="A4058" i="3" s="1"/>
  <c r="A4059" i="3" s="1"/>
  <c r="A4060" i="3" s="1"/>
  <c r="A4061" i="3" s="1"/>
  <c r="A4062" i="3" s="1"/>
  <c r="A4063" i="3" s="1"/>
  <c r="A4064" i="3" s="1"/>
  <c r="A4065" i="3" s="1"/>
  <c r="A4066" i="3" s="1"/>
  <c r="A4067" i="3" s="1"/>
  <c r="A4068" i="3" s="1"/>
  <c r="A4069" i="3" s="1"/>
  <c r="A4070" i="3" s="1"/>
  <c r="A4071" i="3" s="1"/>
  <c r="A4072" i="3" s="1"/>
  <c r="A4073" i="3" s="1"/>
  <c r="A4074" i="3" s="1"/>
  <c r="A4075" i="3" s="1"/>
  <c r="A4076" i="3" s="1"/>
  <c r="A4077" i="3" s="1"/>
  <c r="A4078" i="3" s="1"/>
  <c r="A4079" i="3" s="1"/>
  <c r="A4080" i="3" s="1"/>
  <c r="A4081" i="3" s="1"/>
  <c r="A4082" i="3" s="1"/>
  <c r="A4083" i="3" s="1"/>
  <c r="A4084" i="3" s="1"/>
  <c r="A4085" i="3" s="1"/>
  <c r="A4086" i="3" s="1"/>
  <c r="A4087" i="3" s="1"/>
  <c r="A4088" i="3" s="1"/>
  <c r="A4089" i="3" s="1"/>
  <c r="A4090" i="3" s="1"/>
  <c r="A4091" i="3" s="1"/>
  <c r="A4092" i="3" s="1"/>
  <c r="A4093" i="3" s="1"/>
  <c r="A4094" i="3" s="1"/>
  <c r="A4095" i="3" s="1"/>
  <c r="A4096" i="3" s="1"/>
  <c r="A4097" i="3" s="1"/>
  <c r="A4098" i="3" s="1"/>
  <c r="A4099" i="3" s="1"/>
  <c r="A4100" i="3" s="1"/>
  <c r="A4101" i="3" s="1"/>
  <c r="A4102" i="3" s="1"/>
  <c r="A4103" i="3" s="1"/>
  <c r="A4104" i="3" s="1"/>
  <c r="A4105" i="3" s="1"/>
  <c r="A4106" i="3" s="1"/>
  <c r="A4107" i="3" s="1"/>
  <c r="A4108" i="3" s="1"/>
  <c r="A4109" i="3" s="1"/>
  <c r="A4110" i="3" s="1"/>
  <c r="A4111" i="3" s="1"/>
  <c r="A4112" i="3" s="1"/>
  <c r="A4113" i="3" s="1"/>
  <c r="A4114" i="3" s="1"/>
  <c r="A4115" i="3" s="1"/>
  <c r="A4116" i="3" s="1"/>
  <c r="A4117" i="3" s="1"/>
  <c r="A4118" i="3" s="1"/>
  <c r="A4119" i="3" s="1"/>
  <c r="A4120" i="3" s="1"/>
  <c r="A4121" i="3" s="1"/>
  <c r="A4122" i="3" s="1"/>
  <c r="A4123" i="3" s="1"/>
  <c r="A4124" i="3" s="1"/>
  <c r="A4125" i="3" s="1"/>
  <c r="A4126" i="3" s="1"/>
  <c r="A4127" i="3" s="1"/>
  <c r="A4128" i="3" s="1"/>
  <c r="A4129" i="3" s="1"/>
  <c r="A4130" i="3" s="1"/>
  <c r="A4131" i="3" s="1"/>
  <c r="A4132" i="3" s="1"/>
  <c r="A4133" i="3" s="1"/>
  <c r="A4134" i="3" s="1"/>
  <c r="A4135" i="3" s="1"/>
  <c r="A4136" i="3" s="1"/>
  <c r="A4137" i="3" s="1"/>
  <c r="A4138" i="3" s="1"/>
  <c r="A4139" i="3" s="1"/>
  <c r="A4140" i="3" s="1"/>
  <c r="A4141" i="3" s="1"/>
  <c r="A4142" i="3" s="1"/>
  <c r="A4143" i="3" s="1"/>
  <c r="A4144" i="3" s="1"/>
  <c r="A4145" i="3" s="1"/>
  <c r="A4146" i="3" s="1"/>
  <c r="A4147" i="3" s="1"/>
  <c r="A4148" i="3" s="1"/>
  <c r="A4149" i="3" s="1"/>
  <c r="A4150" i="3" s="1"/>
  <c r="A4151" i="3" s="1"/>
  <c r="A4152" i="3" s="1"/>
  <c r="A4153" i="3" s="1"/>
  <c r="A4154" i="3" s="1"/>
  <c r="A4155" i="3" s="1"/>
  <c r="A4156" i="3" s="1"/>
  <c r="A4157" i="3" s="1"/>
  <c r="A4158" i="3" s="1"/>
  <c r="A4159" i="3" s="1"/>
  <c r="A4160" i="3" s="1"/>
  <c r="A4161" i="3" s="1"/>
  <c r="A4162" i="3" s="1"/>
  <c r="A4163" i="3" s="1"/>
  <c r="A4164" i="3" s="1"/>
  <c r="A4165" i="3" s="1"/>
  <c r="A4166" i="3" s="1"/>
  <c r="A4167" i="3" s="1"/>
  <c r="A4168" i="3" s="1"/>
  <c r="A4169" i="3" s="1"/>
  <c r="A4170" i="3" s="1"/>
  <c r="A4171" i="3" s="1"/>
  <c r="A4172" i="3" s="1"/>
  <c r="A4173" i="3" s="1"/>
  <c r="A4174" i="3" s="1"/>
  <c r="A4175" i="3" s="1"/>
  <c r="A4176" i="3" s="1"/>
  <c r="A4177" i="3" s="1"/>
  <c r="A4178" i="3" s="1"/>
  <c r="A4179" i="3" s="1"/>
  <c r="A4180" i="3" s="1"/>
  <c r="A4181" i="3" s="1"/>
  <c r="A4182" i="3" s="1"/>
  <c r="A4183" i="3" s="1"/>
  <c r="A4184" i="3" s="1"/>
  <c r="A4185" i="3" s="1"/>
  <c r="A4186" i="3" s="1"/>
  <c r="A4187" i="3" s="1"/>
  <c r="A4188" i="3" s="1"/>
  <c r="A4189" i="3" s="1"/>
  <c r="A4190" i="3" s="1"/>
  <c r="A4191" i="3" s="1"/>
  <c r="A4192" i="3" s="1"/>
  <c r="A4193" i="3" s="1"/>
  <c r="A4194" i="3" s="1"/>
  <c r="A4195" i="3" s="1"/>
  <c r="A4196" i="3" s="1"/>
  <c r="A4197" i="3" s="1"/>
  <c r="A4198" i="3" s="1"/>
  <c r="A4199" i="3" s="1"/>
  <c r="A4200" i="3" s="1"/>
  <c r="A4201" i="3" s="1"/>
  <c r="A4202" i="3" s="1"/>
  <c r="A4203" i="3" s="1"/>
  <c r="A4204" i="3" s="1"/>
  <c r="A4205" i="3" s="1"/>
  <c r="A4206" i="3" s="1"/>
  <c r="A4207" i="3" s="1"/>
  <c r="A4208" i="3" s="1"/>
  <c r="A4209" i="3" s="1"/>
  <c r="A4210" i="3" s="1"/>
  <c r="A4211" i="3" s="1"/>
  <c r="A4212" i="3" s="1"/>
  <c r="A4213" i="3" s="1"/>
  <c r="A4214" i="3" s="1"/>
  <c r="A4215" i="3" s="1"/>
  <c r="A4216" i="3" s="1"/>
  <c r="A4217" i="3" s="1"/>
  <c r="A4218" i="3" s="1"/>
  <c r="A4219" i="3" s="1"/>
  <c r="A4220" i="3" s="1"/>
  <c r="A4221" i="3" s="1"/>
  <c r="A4222" i="3" s="1"/>
  <c r="A4223" i="3" s="1"/>
  <c r="A4224" i="3" s="1"/>
  <c r="A4225" i="3" s="1"/>
  <c r="A4226" i="3" s="1"/>
  <c r="A4227" i="3" s="1"/>
  <c r="A4228" i="3" s="1"/>
  <c r="A4229" i="3" s="1"/>
  <c r="A4230" i="3" s="1"/>
  <c r="A4231" i="3" s="1"/>
  <c r="A4232" i="3" s="1"/>
  <c r="A4233" i="3" s="1"/>
  <c r="A4234" i="3" s="1"/>
  <c r="A4235" i="3" s="1"/>
  <c r="A4236" i="3" s="1"/>
  <c r="A4237" i="3" s="1"/>
  <c r="A4238" i="3" s="1"/>
  <c r="A4239" i="3" s="1"/>
  <c r="A4240" i="3" s="1"/>
  <c r="A4241" i="3" s="1"/>
  <c r="A4242" i="3" s="1"/>
  <c r="A4243" i="3" s="1"/>
  <c r="A4244" i="3" s="1"/>
  <c r="A4245" i="3" s="1"/>
  <c r="A4246" i="3" s="1"/>
  <c r="A4247" i="3" s="1"/>
  <c r="A4248" i="3" s="1"/>
  <c r="A4249" i="3" s="1"/>
  <c r="A4250" i="3" s="1"/>
  <c r="A4251" i="3" s="1"/>
  <c r="A4252" i="3" s="1"/>
  <c r="A4253" i="3" s="1"/>
  <c r="A4254" i="3" s="1"/>
  <c r="A4255" i="3" s="1"/>
  <c r="A4256" i="3" s="1"/>
  <c r="A4257" i="3" s="1"/>
  <c r="A4258" i="3" s="1"/>
  <c r="A4259" i="3" s="1"/>
  <c r="A4260" i="3" s="1"/>
  <c r="A4261" i="3" s="1"/>
  <c r="A4262" i="3" s="1"/>
  <c r="A4263" i="3" s="1"/>
  <c r="A4264" i="3" s="1"/>
  <c r="A4265" i="3" s="1"/>
  <c r="A4266" i="3" s="1"/>
  <c r="A4267" i="3" s="1"/>
  <c r="A4268" i="3" s="1"/>
  <c r="A4269" i="3" s="1"/>
  <c r="A4270" i="3" s="1"/>
  <c r="A4271" i="3" s="1"/>
  <c r="A4272" i="3" s="1"/>
  <c r="A4273" i="3" s="1"/>
  <c r="A4274" i="3" s="1"/>
  <c r="A4275" i="3" s="1"/>
  <c r="A4276" i="3" s="1"/>
  <c r="A4277" i="3" s="1"/>
  <c r="A4278" i="3" s="1"/>
  <c r="A4279" i="3" s="1"/>
  <c r="A4280" i="3" s="1"/>
  <c r="A4281" i="3" s="1"/>
  <c r="A4282" i="3" s="1"/>
  <c r="A4283" i="3" s="1"/>
  <c r="A4284" i="3" s="1"/>
  <c r="A4285" i="3" s="1"/>
  <c r="A4286" i="3" s="1"/>
  <c r="A4287" i="3" s="1"/>
  <c r="A4288" i="3" s="1"/>
  <c r="A4289" i="3" s="1"/>
  <c r="A4290" i="3" s="1"/>
  <c r="A4291" i="3" s="1"/>
  <c r="A4292" i="3" s="1"/>
  <c r="A4293" i="3" s="1"/>
  <c r="A4294" i="3" s="1"/>
  <c r="A4295" i="3" s="1"/>
  <c r="A4296" i="3" s="1"/>
  <c r="A4297" i="3" s="1"/>
  <c r="A4298" i="3" s="1"/>
  <c r="A4299" i="3" s="1"/>
  <c r="A4300" i="3" s="1"/>
  <c r="A4301" i="3" s="1"/>
  <c r="A4302" i="3" s="1"/>
  <c r="A4303" i="3" s="1"/>
  <c r="A4304" i="3" s="1"/>
  <c r="A4305" i="3" s="1"/>
  <c r="A4306" i="3" s="1"/>
  <c r="A4307" i="3" s="1"/>
  <c r="A4308" i="3" s="1"/>
  <c r="A4309" i="3" s="1"/>
  <c r="A4310" i="3" s="1"/>
  <c r="A4311" i="3" s="1"/>
  <c r="A4312" i="3" s="1"/>
  <c r="A4313" i="3" s="1"/>
  <c r="A4314" i="3" s="1"/>
  <c r="A4315" i="3" s="1"/>
  <c r="A4316" i="3" s="1"/>
  <c r="A4317" i="3" s="1"/>
  <c r="A4318" i="3" s="1"/>
  <c r="A4319" i="3" s="1"/>
  <c r="A4320" i="3" s="1"/>
  <c r="A4321" i="3" s="1"/>
  <c r="A4322" i="3" s="1"/>
  <c r="A4323" i="3" s="1"/>
  <c r="A4324" i="3" s="1"/>
  <c r="A4325" i="3" s="1"/>
  <c r="A4326" i="3" s="1"/>
  <c r="A4327" i="3" s="1"/>
  <c r="A4328" i="3" s="1"/>
  <c r="A4329" i="3" s="1"/>
  <c r="A4330" i="3" s="1"/>
  <c r="A4331" i="3" s="1"/>
  <c r="A4332" i="3" s="1"/>
  <c r="A4333" i="3" s="1"/>
  <c r="A4334" i="3" s="1"/>
  <c r="A4335" i="3" s="1"/>
  <c r="A4336" i="3" s="1"/>
  <c r="A4337" i="3" s="1"/>
  <c r="A4338" i="3" s="1"/>
  <c r="A4339" i="3" s="1"/>
  <c r="A4340" i="3" s="1"/>
  <c r="A4341" i="3" s="1"/>
  <c r="A4342" i="3" s="1"/>
  <c r="A4343" i="3" s="1"/>
  <c r="A4344" i="3" s="1"/>
  <c r="A4345" i="3" s="1"/>
  <c r="A4346" i="3" s="1"/>
  <c r="A4347" i="3" s="1"/>
  <c r="A4348" i="3" s="1"/>
  <c r="A4349" i="3" s="1"/>
  <c r="A4350" i="3" s="1"/>
  <c r="A4351" i="3" s="1"/>
  <c r="A4352" i="3" s="1"/>
  <c r="A4353" i="3" s="1"/>
  <c r="A4354" i="3" s="1"/>
  <c r="A4355" i="3" s="1"/>
  <c r="A4356" i="3" s="1"/>
  <c r="A4357" i="3" s="1"/>
  <c r="A4358" i="3" s="1"/>
  <c r="A4359" i="3" s="1"/>
  <c r="A4360" i="3" s="1"/>
  <c r="A4361" i="3" s="1"/>
  <c r="A4362" i="3" s="1"/>
  <c r="A4363" i="3" s="1"/>
  <c r="A4364" i="3" s="1"/>
  <c r="A4365" i="3" s="1"/>
  <c r="A4366" i="3" s="1"/>
  <c r="A4367" i="3" s="1"/>
  <c r="A4368" i="3" s="1"/>
  <c r="A4369" i="3" s="1"/>
  <c r="A4370" i="3" s="1"/>
  <c r="A4371" i="3" s="1"/>
  <c r="A4372" i="3" s="1"/>
  <c r="A4373" i="3" s="1"/>
  <c r="A4374" i="3" s="1"/>
  <c r="A4375" i="3" s="1"/>
  <c r="A4376" i="3" s="1"/>
  <c r="A4377" i="3" s="1"/>
  <c r="A4378" i="3" s="1"/>
  <c r="A4379" i="3" s="1"/>
  <c r="A4380" i="3" s="1"/>
  <c r="A4381" i="3" s="1"/>
  <c r="A4382" i="3" s="1"/>
  <c r="A4383" i="3" s="1"/>
  <c r="A4384" i="3" s="1"/>
  <c r="A4385" i="3" s="1"/>
  <c r="A4386" i="3" s="1"/>
  <c r="A4387" i="3" s="1"/>
  <c r="A4388" i="3" s="1"/>
  <c r="A4389" i="3" s="1"/>
  <c r="A4390" i="3" s="1"/>
  <c r="A4391" i="3" s="1"/>
  <c r="A4392" i="3" s="1"/>
  <c r="A4393" i="3" s="1"/>
  <c r="A4394" i="3" s="1"/>
  <c r="A4395" i="3" s="1"/>
  <c r="A4396" i="3" s="1"/>
  <c r="A4397" i="3" s="1"/>
  <c r="A4398" i="3" s="1"/>
  <c r="A4399" i="3" s="1"/>
  <c r="A4400" i="3" s="1"/>
  <c r="A4401" i="3" s="1"/>
  <c r="A4402" i="3" s="1"/>
  <c r="A4403" i="3" s="1"/>
  <c r="A4404" i="3" s="1"/>
  <c r="A4405" i="3" s="1"/>
  <c r="A4406" i="3" s="1"/>
  <c r="A4407" i="3" s="1"/>
  <c r="A4408" i="3" s="1"/>
  <c r="A4409" i="3" s="1"/>
  <c r="A4410" i="3" s="1"/>
  <c r="A4411" i="3" s="1"/>
  <c r="A4412" i="3" s="1"/>
  <c r="A4413" i="3" s="1"/>
  <c r="A4414" i="3" s="1"/>
  <c r="A4415" i="3" s="1"/>
  <c r="A4416" i="3" s="1"/>
  <c r="A4417" i="3" s="1"/>
  <c r="A4418" i="3" s="1"/>
  <c r="A4419" i="3" s="1"/>
  <c r="A4420" i="3" s="1"/>
  <c r="A4421" i="3" s="1"/>
  <c r="A4422" i="3" s="1"/>
  <c r="A4423" i="3" s="1"/>
  <c r="A4424" i="3" s="1"/>
  <c r="A4425" i="3" s="1"/>
  <c r="A4426" i="3" s="1"/>
  <c r="A4427" i="3" s="1"/>
  <c r="A4428" i="3" s="1"/>
  <c r="A4429" i="3" s="1"/>
  <c r="A4430" i="3" s="1"/>
  <c r="A4431" i="3" s="1"/>
  <c r="A4432" i="3" s="1"/>
  <c r="A4433" i="3" s="1"/>
  <c r="A4434" i="3" s="1"/>
  <c r="A4435" i="3" s="1"/>
  <c r="A4436" i="3" s="1"/>
  <c r="A4437" i="3" s="1"/>
  <c r="A4438" i="3" s="1"/>
  <c r="A4439" i="3" s="1"/>
  <c r="A4440" i="3" s="1"/>
  <c r="A4441" i="3" s="1"/>
  <c r="A4442" i="3" s="1"/>
  <c r="A4443" i="3" s="1"/>
  <c r="A4444" i="3" s="1"/>
  <c r="A4445" i="3" s="1"/>
  <c r="A4446" i="3" s="1"/>
  <c r="A4447" i="3" s="1"/>
  <c r="A4448" i="3" s="1"/>
  <c r="A4449" i="3" s="1"/>
  <c r="A4450" i="3" s="1"/>
  <c r="A4451" i="3" s="1"/>
  <c r="A4452" i="3" s="1"/>
  <c r="A4453" i="3" s="1"/>
  <c r="A4454" i="3" s="1"/>
  <c r="A4455" i="3" s="1"/>
  <c r="A4456" i="3" s="1"/>
  <c r="A4457" i="3" s="1"/>
  <c r="A4458" i="3" s="1"/>
  <c r="A4459" i="3" s="1"/>
  <c r="A4460" i="3" s="1"/>
  <c r="A4461" i="3" s="1"/>
  <c r="A4462" i="3" s="1"/>
  <c r="A4463" i="3" s="1"/>
  <c r="A4464" i="3" s="1"/>
  <c r="A4465" i="3" s="1"/>
  <c r="A4466" i="3" s="1"/>
  <c r="A4467" i="3" s="1"/>
  <c r="A4468" i="3" s="1"/>
  <c r="A4469" i="3" s="1"/>
  <c r="A4470" i="3" s="1"/>
  <c r="A4471" i="3" s="1"/>
  <c r="A4472" i="3" s="1"/>
  <c r="A4473" i="3" s="1"/>
  <c r="A4474" i="3" s="1"/>
  <c r="A4475" i="3" s="1"/>
  <c r="A4476" i="3" s="1"/>
  <c r="A4477" i="3" s="1"/>
  <c r="A4478" i="3" s="1"/>
  <c r="A4479" i="3" s="1"/>
  <c r="A4480" i="3" s="1"/>
  <c r="A4481" i="3" s="1"/>
  <c r="A4482" i="3" s="1"/>
  <c r="A4483" i="3" s="1"/>
  <c r="A4484" i="3" s="1"/>
  <c r="A4485" i="3" s="1"/>
  <c r="A4486" i="3" s="1"/>
  <c r="A4487" i="3" s="1"/>
  <c r="A4488" i="3" s="1"/>
  <c r="A4489" i="3" s="1"/>
  <c r="A4490" i="3" s="1"/>
  <c r="A4491" i="3" s="1"/>
  <c r="A4492" i="3" s="1"/>
  <c r="A4493" i="3" s="1"/>
  <c r="A4494" i="3" s="1"/>
  <c r="A4495" i="3" s="1"/>
  <c r="A4496" i="3" s="1"/>
  <c r="A4497" i="3" s="1"/>
  <c r="A4498" i="3" s="1"/>
  <c r="A4499" i="3" s="1"/>
  <c r="A4500" i="3" s="1"/>
  <c r="A4501" i="3" s="1"/>
  <c r="A4502" i="3" s="1"/>
  <c r="A4503" i="3" s="1"/>
  <c r="A4504" i="3" s="1"/>
  <c r="A4505" i="3" s="1"/>
  <c r="A4506" i="3" s="1"/>
  <c r="A4507" i="3" s="1"/>
  <c r="A4508" i="3" s="1"/>
  <c r="A4509" i="3" s="1"/>
  <c r="A4510" i="3" s="1"/>
  <c r="A4511" i="3" s="1"/>
  <c r="A4512" i="3" s="1"/>
  <c r="A4513" i="3" s="1"/>
  <c r="A4514" i="3" s="1"/>
  <c r="A4515" i="3" s="1"/>
  <c r="A4516" i="3" s="1"/>
  <c r="A4517" i="3" s="1"/>
  <c r="A4518" i="3" s="1"/>
  <c r="A4519" i="3" s="1"/>
  <c r="A4520" i="3" s="1"/>
  <c r="A4521" i="3" s="1"/>
  <c r="A4522" i="3" s="1"/>
  <c r="A4523" i="3" s="1"/>
  <c r="A4524" i="3" s="1"/>
  <c r="A4525" i="3" s="1"/>
  <c r="A4526" i="3" s="1"/>
  <c r="A4527" i="3" s="1"/>
  <c r="A4528" i="3" s="1"/>
  <c r="A4529" i="3" s="1"/>
  <c r="A4530" i="3" s="1"/>
  <c r="A4531" i="3" s="1"/>
  <c r="A4532" i="3" s="1"/>
  <c r="A4533" i="3" s="1"/>
  <c r="A4534" i="3" s="1"/>
  <c r="A4535" i="3" s="1"/>
  <c r="A4536" i="3" s="1"/>
  <c r="A4537" i="3" s="1"/>
  <c r="A4538" i="3" s="1"/>
  <c r="A4539" i="3" s="1"/>
  <c r="A4540" i="3" s="1"/>
  <c r="A4541" i="3" s="1"/>
  <c r="A4542" i="3" s="1"/>
  <c r="A4543" i="3" s="1"/>
  <c r="A4544" i="3" s="1"/>
  <c r="A4545" i="3" s="1"/>
  <c r="A4546" i="3" s="1"/>
  <c r="A4547" i="3" s="1"/>
  <c r="A4548" i="3" s="1"/>
  <c r="A4549" i="3" s="1"/>
  <c r="A4550" i="3" s="1"/>
  <c r="A4551" i="3" s="1"/>
  <c r="A4552" i="3" s="1"/>
  <c r="A4553" i="3" s="1"/>
  <c r="A4554" i="3" s="1"/>
  <c r="A4555" i="3" s="1"/>
  <c r="A4556" i="3" s="1"/>
  <c r="A4557" i="3" s="1"/>
  <c r="A4558" i="3" s="1"/>
  <c r="A4559" i="3" s="1"/>
  <c r="A4560" i="3" s="1"/>
  <c r="A4561" i="3" s="1"/>
  <c r="A4562" i="3" s="1"/>
  <c r="A4563" i="3" s="1"/>
  <c r="A4564" i="3" s="1"/>
  <c r="A4565" i="3" s="1"/>
  <c r="A4566" i="3" s="1"/>
  <c r="A4567" i="3" s="1"/>
  <c r="A4568" i="3" s="1"/>
  <c r="A4569" i="3" s="1"/>
  <c r="A4570" i="3" s="1"/>
  <c r="A4571" i="3" s="1"/>
  <c r="A4572" i="3" s="1"/>
  <c r="A4573" i="3" s="1"/>
  <c r="A4574" i="3" s="1"/>
  <c r="A4575" i="3" s="1"/>
  <c r="A4576" i="3" s="1"/>
  <c r="A4577" i="3" s="1"/>
  <c r="A4578" i="3" s="1"/>
  <c r="A4579" i="3" s="1"/>
  <c r="A4580" i="3" s="1"/>
  <c r="A4581" i="3" s="1"/>
  <c r="A4582" i="3" s="1"/>
  <c r="A4583" i="3" s="1"/>
  <c r="A4584" i="3" s="1"/>
  <c r="A4585" i="3" s="1"/>
  <c r="A4586" i="3" s="1"/>
  <c r="A4587" i="3" s="1"/>
  <c r="A4588" i="3" s="1"/>
  <c r="A4589" i="3" s="1"/>
  <c r="A4590" i="3" s="1"/>
  <c r="A4591" i="3" s="1"/>
  <c r="A4592" i="3" s="1"/>
  <c r="A4593" i="3" s="1"/>
  <c r="A4594" i="3" s="1"/>
  <c r="A4595" i="3" s="1"/>
  <c r="A4596" i="3" s="1"/>
  <c r="A4597" i="3" s="1"/>
  <c r="A4598" i="3" s="1"/>
  <c r="A4599" i="3" s="1"/>
  <c r="A4600" i="3" s="1"/>
  <c r="A4601" i="3" s="1"/>
  <c r="A4602" i="3" s="1"/>
  <c r="A4603" i="3" s="1"/>
  <c r="A4604" i="3" s="1"/>
  <c r="A4605" i="3" s="1"/>
  <c r="A4606" i="3" s="1"/>
  <c r="A4607" i="3" s="1"/>
  <c r="A4608" i="3" s="1"/>
  <c r="A4609" i="3" s="1"/>
  <c r="A4610" i="3" s="1"/>
  <c r="A4611" i="3" s="1"/>
  <c r="A4612" i="3" s="1"/>
  <c r="A4613" i="3" s="1"/>
  <c r="A4614" i="3" s="1"/>
  <c r="A4615" i="3" s="1"/>
  <c r="A4616" i="3" s="1"/>
  <c r="A4617" i="3" s="1"/>
  <c r="A4618" i="3" s="1"/>
  <c r="A4619" i="3" s="1"/>
  <c r="A4620" i="3" s="1"/>
  <c r="A4621" i="3" s="1"/>
  <c r="A4622" i="3" s="1"/>
  <c r="A4623" i="3" s="1"/>
  <c r="A4624" i="3" s="1"/>
  <c r="A4625" i="3" s="1"/>
  <c r="A4626" i="3" s="1"/>
  <c r="A4627" i="3" s="1"/>
  <c r="A4628" i="3" s="1"/>
  <c r="A4629" i="3" s="1"/>
  <c r="A4630" i="3" s="1"/>
  <c r="A4631" i="3" s="1"/>
  <c r="A4632" i="3" s="1"/>
  <c r="A4633" i="3" s="1"/>
  <c r="A4634" i="3" s="1"/>
  <c r="A4635" i="3" s="1"/>
  <c r="A4636" i="3" s="1"/>
  <c r="A4637" i="3" s="1"/>
  <c r="A4638" i="3" s="1"/>
  <c r="A4639" i="3" s="1"/>
  <c r="A4640" i="3" s="1"/>
  <c r="A4641" i="3" s="1"/>
  <c r="A4642" i="3" s="1"/>
  <c r="A4643" i="3" s="1"/>
  <c r="A4644" i="3" s="1"/>
  <c r="A4645" i="3" s="1"/>
  <c r="A4646" i="3" s="1"/>
  <c r="A4647" i="3" s="1"/>
  <c r="A4648" i="3" s="1"/>
  <c r="A4649" i="3" s="1"/>
  <c r="A4650" i="3" s="1"/>
  <c r="A4651" i="3" s="1"/>
  <c r="A4652" i="3" s="1"/>
  <c r="A4653" i="3" s="1"/>
  <c r="A4654" i="3" s="1"/>
  <c r="A4655" i="3" s="1"/>
  <c r="A4656" i="3" s="1"/>
  <c r="A4657" i="3" s="1"/>
  <c r="A4658" i="3" s="1"/>
  <c r="A4659" i="3" s="1"/>
  <c r="A4660" i="3" s="1"/>
  <c r="A4661" i="3" s="1"/>
  <c r="A4662" i="3" s="1"/>
  <c r="A4663" i="3" s="1"/>
  <c r="A4664" i="3" s="1"/>
  <c r="A4665" i="3" s="1"/>
  <c r="A4666" i="3" s="1"/>
  <c r="A4667" i="3" s="1"/>
  <c r="A4668" i="3" s="1"/>
  <c r="A4669" i="3" s="1"/>
  <c r="A4670" i="3" s="1"/>
  <c r="A4671" i="3" s="1"/>
  <c r="A4672" i="3" s="1"/>
  <c r="A4673" i="3" s="1"/>
  <c r="A4674" i="3" s="1"/>
  <c r="A4675" i="3" s="1"/>
  <c r="A4676" i="3" s="1"/>
  <c r="A4677" i="3" s="1"/>
  <c r="A4678" i="3" s="1"/>
  <c r="A4679" i="3" s="1"/>
  <c r="A4680" i="3" s="1"/>
  <c r="A4681" i="3" s="1"/>
  <c r="A4682" i="3" s="1"/>
  <c r="A4683" i="3" s="1"/>
  <c r="A4684" i="3" s="1"/>
  <c r="A4685" i="3" s="1"/>
  <c r="A4686" i="3" s="1"/>
  <c r="A4687" i="3" s="1"/>
  <c r="A4688" i="3" s="1"/>
  <c r="A4689" i="3" s="1"/>
  <c r="A4690" i="3" s="1"/>
  <c r="A4691" i="3" s="1"/>
  <c r="A4692" i="3" s="1"/>
  <c r="A4693" i="3" s="1"/>
  <c r="A4694" i="3" s="1"/>
  <c r="A4695" i="3" s="1"/>
  <c r="A4696" i="3" s="1"/>
  <c r="A4697" i="3" s="1"/>
  <c r="A4698" i="3" s="1"/>
  <c r="A4699" i="3" s="1"/>
  <c r="A4700" i="3" s="1"/>
  <c r="A4701" i="3" s="1"/>
  <c r="A4702" i="3" s="1"/>
  <c r="A4703" i="3" s="1"/>
  <c r="A4704" i="3" s="1"/>
  <c r="A4705" i="3" s="1"/>
  <c r="A4706" i="3" s="1"/>
  <c r="A4707" i="3" s="1"/>
  <c r="A4708" i="3" s="1"/>
  <c r="A4709" i="3" s="1"/>
  <c r="A4710" i="3" s="1"/>
  <c r="A4711" i="3" s="1"/>
  <c r="A4712" i="3" s="1"/>
  <c r="A4713" i="3" s="1"/>
  <c r="A4714" i="3" s="1"/>
  <c r="A4715" i="3" s="1"/>
  <c r="A4716" i="3" s="1"/>
  <c r="A4717" i="3" s="1"/>
  <c r="A4718" i="3" s="1"/>
  <c r="A4719" i="3" s="1"/>
  <c r="A4720" i="3" s="1"/>
  <c r="A4721" i="3" s="1"/>
  <c r="A4722" i="3" s="1"/>
  <c r="A4723" i="3" s="1"/>
  <c r="A4724" i="3" s="1"/>
  <c r="A4725" i="3" s="1"/>
  <c r="A4726" i="3" s="1"/>
  <c r="A4727" i="3" s="1"/>
  <c r="A4728" i="3" s="1"/>
  <c r="A4729" i="3" s="1"/>
  <c r="A4730" i="3" s="1"/>
  <c r="A4731" i="3" s="1"/>
  <c r="A4732" i="3" s="1"/>
  <c r="A4733" i="3" s="1"/>
  <c r="A4734" i="3" s="1"/>
  <c r="A4735" i="3" s="1"/>
  <c r="A4736" i="3" s="1"/>
  <c r="A4737" i="3" s="1"/>
  <c r="A4738" i="3" s="1"/>
  <c r="A4739" i="3" s="1"/>
  <c r="A4740" i="3" s="1"/>
  <c r="A4741" i="3" s="1"/>
  <c r="A4742" i="3" s="1"/>
  <c r="A4743" i="3" s="1"/>
  <c r="A4744" i="3" s="1"/>
  <c r="A4745" i="3" s="1"/>
  <c r="A4746" i="3" s="1"/>
  <c r="A4747" i="3" s="1"/>
  <c r="A4748" i="3" s="1"/>
  <c r="A4749" i="3" s="1"/>
  <c r="A4750" i="3" s="1"/>
  <c r="A4751" i="3" s="1"/>
  <c r="A4752" i="3" s="1"/>
  <c r="A4753" i="3" s="1"/>
  <c r="A4754" i="3" s="1"/>
  <c r="A4755" i="3" s="1"/>
  <c r="A4756" i="3" s="1"/>
  <c r="A4757" i="3" s="1"/>
  <c r="A4758" i="3" s="1"/>
  <c r="A4759" i="3" s="1"/>
  <c r="A4760" i="3" s="1"/>
  <c r="A4761" i="3" s="1"/>
  <c r="A4762" i="3" s="1"/>
  <c r="A4763" i="3" s="1"/>
  <c r="A4764" i="3" s="1"/>
  <c r="A4765" i="3" s="1"/>
  <c r="A4766" i="3" s="1"/>
  <c r="A4767" i="3" s="1"/>
  <c r="A4768" i="3" s="1"/>
  <c r="A4769" i="3" s="1"/>
  <c r="A4770" i="3" s="1"/>
  <c r="A4771" i="3" s="1"/>
  <c r="A4772" i="3" s="1"/>
  <c r="A4773" i="3" s="1"/>
  <c r="A4774" i="3" s="1"/>
  <c r="A4775" i="3" s="1"/>
  <c r="A4776" i="3" s="1"/>
  <c r="A4777" i="3" s="1"/>
  <c r="A4778" i="3" s="1"/>
  <c r="A4779" i="3" s="1"/>
  <c r="A4780" i="3" s="1"/>
  <c r="A4781" i="3" s="1"/>
  <c r="A4782" i="3" s="1"/>
  <c r="A4783" i="3" s="1"/>
  <c r="A4784" i="3" s="1"/>
  <c r="A4785" i="3" s="1"/>
  <c r="A4786" i="3" s="1"/>
  <c r="A4787" i="3" s="1"/>
  <c r="A4788" i="3" s="1"/>
  <c r="A4789" i="3" s="1"/>
  <c r="A4790" i="3" s="1"/>
  <c r="A4791" i="3" s="1"/>
  <c r="A4792" i="3" s="1"/>
  <c r="A4793" i="3" s="1"/>
  <c r="A4794" i="3" s="1"/>
  <c r="A4795" i="3" s="1"/>
  <c r="A4796" i="3" s="1"/>
  <c r="A4797" i="3" s="1"/>
  <c r="A4798" i="3" s="1"/>
  <c r="A4799" i="3" s="1"/>
  <c r="A4800" i="3" s="1"/>
  <c r="A4801" i="3" s="1"/>
  <c r="A4802" i="3" s="1"/>
  <c r="A4803" i="3" s="1"/>
  <c r="A4804" i="3" s="1"/>
  <c r="A4805" i="3" s="1"/>
  <c r="A4806" i="3" s="1"/>
  <c r="A4807" i="3" s="1"/>
  <c r="A4808" i="3" s="1"/>
  <c r="A4809" i="3" s="1"/>
  <c r="A4810" i="3" s="1"/>
  <c r="A4811" i="3" s="1"/>
  <c r="A4812" i="3" s="1"/>
  <c r="A4813" i="3" s="1"/>
  <c r="A4814" i="3" s="1"/>
  <c r="A4815" i="3" s="1"/>
  <c r="A4816" i="3" s="1"/>
  <c r="A4817" i="3" s="1"/>
  <c r="A4818" i="3" s="1"/>
  <c r="A4819" i="3" s="1"/>
  <c r="A4820" i="3" s="1"/>
  <c r="A4821" i="3" s="1"/>
  <c r="A4822" i="3" s="1"/>
  <c r="A4823" i="3" s="1"/>
  <c r="A4824" i="3" s="1"/>
  <c r="A4825" i="3" s="1"/>
  <c r="A4826" i="3" s="1"/>
  <c r="A4827" i="3" s="1"/>
  <c r="A4828" i="3" s="1"/>
  <c r="A4829" i="3" s="1"/>
  <c r="A4830" i="3" s="1"/>
  <c r="A4831" i="3" s="1"/>
  <c r="A4832" i="3" s="1"/>
  <c r="A4833" i="3" s="1"/>
  <c r="A4834" i="3" s="1"/>
  <c r="A4835" i="3" s="1"/>
  <c r="A4836" i="3" s="1"/>
  <c r="A4837" i="3" s="1"/>
  <c r="A4838" i="3" s="1"/>
  <c r="A4839" i="3" s="1"/>
  <c r="A4840" i="3" s="1"/>
  <c r="A4841" i="3" s="1"/>
  <c r="A4842" i="3" s="1"/>
  <c r="A4843" i="3" s="1"/>
  <c r="A4844" i="3" s="1"/>
  <c r="A4845" i="3" s="1"/>
  <c r="A4846" i="3" s="1"/>
  <c r="A4847" i="3" s="1"/>
  <c r="A4848" i="3" s="1"/>
  <c r="A4849" i="3" s="1"/>
  <c r="A4850" i="3" s="1"/>
  <c r="A4851" i="3" s="1"/>
  <c r="A4852" i="3" s="1"/>
  <c r="A4853" i="3" s="1"/>
  <c r="A4854" i="3" s="1"/>
  <c r="A4855" i="3" s="1"/>
  <c r="A4856" i="3" s="1"/>
  <c r="A4857" i="3" s="1"/>
  <c r="A4858" i="3" s="1"/>
  <c r="A4859" i="3" s="1"/>
  <c r="A4860" i="3" s="1"/>
  <c r="A4861" i="3" s="1"/>
  <c r="A4862" i="3" s="1"/>
  <c r="A4863" i="3" s="1"/>
  <c r="A4864" i="3" s="1"/>
  <c r="A4865" i="3" s="1"/>
  <c r="A4866" i="3" s="1"/>
  <c r="A4867" i="3" s="1"/>
  <c r="A4868" i="3" s="1"/>
  <c r="A4869" i="3" s="1"/>
  <c r="A4870" i="3" s="1"/>
  <c r="A4871" i="3" s="1"/>
  <c r="A4872" i="3" s="1"/>
  <c r="A4873" i="3" s="1"/>
  <c r="A4874" i="3" s="1"/>
  <c r="A4875" i="3" s="1"/>
  <c r="A4876" i="3" s="1"/>
  <c r="A4877" i="3" s="1"/>
  <c r="A4878" i="3" s="1"/>
  <c r="A4879" i="3" s="1"/>
  <c r="A4880" i="3" s="1"/>
  <c r="A4881" i="3" s="1"/>
  <c r="A4882" i="3" s="1"/>
  <c r="A4883" i="3" s="1"/>
  <c r="A4884" i="3" s="1"/>
  <c r="A4885" i="3" s="1"/>
  <c r="A4886" i="3" s="1"/>
  <c r="A4887" i="3" s="1"/>
  <c r="A4888" i="3" s="1"/>
  <c r="A4889" i="3" s="1"/>
  <c r="A4890" i="3" s="1"/>
  <c r="A4891" i="3" s="1"/>
  <c r="A4892" i="3" s="1"/>
  <c r="A4893" i="3" s="1"/>
  <c r="A4894" i="3" s="1"/>
  <c r="A4895" i="3" s="1"/>
  <c r="A4896" i="3" s="1"/>
  <c r="A4897" i="3" s="1"/>
  <c r="A4898" i="3" s="1"/>
  <c r="A4899" i="3" s="1"/>
  <c r="A4900" i="3" s="1"/>
  <c r="A4901" i="3" s="1"/>
  <c r="A4902" i="3" s="1"/>
  <c r="A4903" i="3" s="1"/>
  <c r="A4904" i="3" s="1"/>
  <c r="A4905" i="3" s="1"/>
  <c r="A4906" i="3" s="1"/>
  <c r="A4907" i="3" s="1"/>
  <c r="A4908" i="3" s="1"/>
  <c r="A4909" i="3" s="1"/>
  <c r="A4910" i="3" s="1"/>
  <c r="A4911" i="3" s="1"/>
  <c r="A4912" i="3" s="1"/>
  <c r="A4913" i="3" s="1"/>
  <c r="A4914" i="3" s="1"/>
  <c r="A4915" i="3" s="1"/>
  <c r="A4916" i="3" s="1"/>
  <c r="A4917" i="3" s="1"/>
  <c r="A4918" i="3" s="1"/>
  <c r="A4919" i="3" s="1"/>
  <c r="A4920" i="3" s="1"/>
  <c r="A4921" i="3" s="1"/>
  <c r="A4922" i="3" s="1"/>
  <c r="A4923" i="3" s="1"/>
  <c r="A4924" i="3" s="1"/>
  <c r="A4925" i="3" s="1"/>
  <c r="A4926" i="3" s="1"/>
  <c r="A4927" i="3" s="1"/>
  <c r="A4928" i="3" s="1"/>
  <c r="A4929" i="3" s="1"/>
  <c r="A4930" i="3" s="1"/>
  <c r="A4931" i="3" s="1"/>
  <c r="A4932" i="3" s="1"/>
  <c r="A4933" i="3" s="1"/>
  <c r="A4934" i="3" s="1"/>
  <c r="A4935" i="3" s="1"/>
  <c r="A4936" i="3" s="1"/>
  <c r="A4937" i="3" s="1"/>
  <c r="A4938" i="3" s="1"/>
  <c r="A4939" i="3" s="1"/>
  <c r="A4940" i="3" s="1"/>
  <c r="A4941" i="3" s="1"/>
  <c r="A4942" i="3" s="1"/>
  <c r="A4943" i="3" s="1"/>
  <c r="A4944" i="3" s="1"/>
  <c r="A4945" i="3" s="1"/>
  <c r="A4946" i="3" s="1"/>
  <c r="A4947" i="3" s="1"/>
  <c r="A4948" i="3" s="1"/>
  <c r="A4949" i="3" s="1"/>
  <c r="A4950" i="3" s="1"/>
  <c r="A4951" i="3" s="1"/>
  <c r="A4952" i="3" s="1"/>
  <c r="A4953" i="3" s="1"/>
  <c r="A4954" i="3" s="1"/>
  <c r="A4955" i="3" s="1"/>
  <c r="A4956" i="3" s="1"/>
  <c r="A4957" i="3" s="1"/>
  <c r="A4958" i="3" s="1"/>
  <c r="A4959" i="3" s="1"/>
  <c r="A4960" i="3" s="1"/>
  <c r="A4961" i="3" s="1"/>
  <c r="A4962" i="3" s="1"/>
  <c r="A4963" i="3" s="1"/>
  <c r="A4964" i="3" s="1"/>
  <c r="A4965" i="3" s="1"/>
  <c r="A4966" i="3" s="1"/>
  <c r="A4967" i="3" s="1"/>
  <c r="A4968" i="3" s="1"/>
  <c r="A4969" i="3" s="1"/>
  <c r="A4970" i="3" s="1"/>
  <c r="A4971" i="3" s="1"/>
  <c r="A4972" i="3" s="1"/>
  <c r="A4973" i="3" s="1"/>
  <c r="A4974" i="3" s="1"/>
  <c r="A4975" i="3" s="1"/>
  <c r="A4976" i="3" s="1"/>
  <c r="A4977" i="3" s="1"/>
  <c r="A4978" i="3" s="1"/>
  <c r="A4979" i="3" s="1"/>
  <c r="A4980" i="3" s="1"/>
  <c r="A4981" i="3" s="1"/>
  <c r="A4982" i="3" s="1"/>
  <c r="A4983" i="3" s="1"/>
  <c r="A4984" i="3" s="1"/>
  <c r="A4985" i="3" s="1"/>
  <c r="A4986" i="3" s="1"/>
  <c r="A4987" i="3" s="1"/>
  <c r="A4988" i="3" s="1"/>
  <c r="A4989" i="3" s="1"/>
  <c r="A4990" i="3" s="1"/>
  <c r="A4991" i="3" s="1"/>
  <c r="A4992" i="3" s="1"/>
  <c r="A4993" i="3" s="1"/>
  <c r="A4994" i="3" s="1"/>
  <c r="A4995" i="3" s="1"/>
  <c r="A4996" i="3" s="1"/>
  <c r="A4997" i="3" s="1"/>
  <c r="A4998" i="3" s="1"/>
  <c r="A4999" i="3" s="1"/>
  <c r="A5000" i="3" s="1"/>
  <c r="A5001" i="3" s="1"/>
  <c r="A5002" i="3" s="1"/>
  <c r="A5003" i="3" s="1"/>
  <c r="A5004" i="3" s="1"/>
  <c r="A5005" i="3" s="1"/>
  <c r="A5006" i="3" s="1"/>
  <c r="A5007" i="3" s="1"/>
  <c r="A5008" i="3" s="1"/>
  <c r="A5009" i="3" s="1"/>
  <c r="A5010" i="3" s="1"/>
  <c r="A5011" i="3" s="1"/>
  <c r="A5012" i="3" s="1"/>
  <c r="A5013" i="3" s="1"/>
  <c r="A5014" i="3" s="1"/>
  <c r="A5015" i="3" s="1"/>
  <c r="A5016" i="3" s="1"/>
  <c r="A5017" i="3" s="1"/>
  <c r="A5018" i="3" s="1"/>
  <c r="A5019" i="3" s="1"/>
  <c r="A5020" i="3" s="1"/>
  <c r="A5021" i="3" s="1"/>
  <c r="A5022" i="3" s="1"/>
  <c r="A26" i="3"/>
  <c r="A9" i="3"/>
  <c r="A20" i="3"/>
  <c r="A5" i="3"/>
  <c r="A19" i="3"/>
  <c r="A1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Mitja Pivk</author>
    <author>Erik Mihalj</author>
  </authors>
  <commentList>
    <comment ref="B1" authorId="0" shapeId="0" xr:uid="{92F249FD-C957-414A-86E5-A5997418D99B}">
      <text>
        <r>
          <rPr>
            <sz val="10"/>
            <color indexed="81"/>
            <rFont val="Segoe UI"/>
            <family val="2"/>
          </rPr>
          <t>Vpišite svojo davčno številko.
Vnos je obvezen.</t>
        </r>
      </text>
    </comment>
    <comment ref="E1" authorId="1" shapeId="0" xr:uid="{B1C3DD76-388F-4B25-8EEC-71E45A23BD90}">
      <text>
        <r>
          <rPr>
            <sz val="9"/>
            <color indexed="81"/>
            <rFont val="Segoe UI"/>
            <charset val="1"/>
          </rPr>
          <t>Vpišite leto, za katerega vlagate napoved.
Vnos je obvezen.</t>
        </r>
      </text>
    </comment>
    <comment ref="E2" authorId="0" shapeId="0" xr:uid="{4C5E04E9-769A-49A4-9603-68936C119F33}">
      <text>
        <r>
          <rPr>
            <sz val="10"/>
            <color indexed="81"/>
            <rFont val="Segoe UI"/>
            <family val="2"/>
          </rPr>
          <t>Če napovedi še niste vložili, potem pod vrsto dokumenta pustite navedeno oznako O – original.
Če ste napoved že vložili in jo želite do izdaje odločbe popraviti, potem vpišite oznako P – popravek.
Vnos je obvezen.</t>
        </r>
      </text>
    </comment>
    <comment ref="A5" authorId="0" shapeId="0" xr:uid="{F1640250-5FF9-4693-A6F4-6AB21B231D37}">
      <text>
        <r>
          <rPr>
            <sz val="10"/>
            <color indexed="81"/>
            <rFont val="Segoe UI"/>
            <family val="2"/>
          </rPr>
          <t>Vpišite datum prejema dividend. Datum mora biti znotraj obdobja, za katerega oddajate napoved in v obliki DD. MM. LLLL.
Vnos je obvezen.</t>
        </r>
      </text>
    </comment>
    <comment ref="B5" authorId="0" shapeId="0" xr:uid="{58CC42B5-3716-4DB2-93FC-58B27BBC69AF}">
      <text>
        <r>
          <rPr>
            <sz val="10"/>
            <color indexed="81"/>
            <rFont val="Segoe UI"/>
            <family val="2"/>
          </rPr>
          <t>Če je izplačevalec dividend iz Slovenije, vpišite davčno številko izplačevalca iz Slovenije. 
Če izplačevalec dividend ni iz Slovenije, vnos davčne številke izplačevalca dividend ni obvezen – pustite prazno.</t>
        </r>
      </text>
    </comment>
    <comment ref="C5" authorId="0" shapeId="0" xr:uid="{1895A1CC-840D-4636-91FB-F9F6646A8967}">
      <text>
        <r>
          <rPr>
            <sz val="10"/>
            <color indexed="81"/>
            <rFont val="Segoe UI"/>
            <family val="2"/>
          </rPr>
          <t>Če izplačevalec dividend ni iz Slovenije, vpišite identifikacijsko številko, ki se uporablja za davčne namene v državi izplačevalca dividend (davčna številka ali druga identifikacijska številka). Vnos ni obvezen, razen v primerih, ko je izplačevalec iz tujine.</t>
        </r>
      </text>
    </comment>
    <comment ref="D5" authorId="0" shapeId="0" xr:uid="{3D298CA4-6D72-4238-ACCB-74DFAC38CFEC}">
      <text>
        <r>
          <rPr>
            <sz val="10"/>
            <color indexed="81"/>
            <rFont val="Segoe UI"/>
            <family val="2"/>
          </rPr>
          <t xml:space="preserve">Vpišite naziv izplačevalca.
Vnos je obvezen. </t>
        </r>
      </text>
    </comment>
    <comment ref="E5" authorId="0" shapeId="0" xr:uid="{0929DA52-1791-4C13-966F-2F61CB5E6741}">
      <text>
        <r>
          <rPr>
            <sz val="10"/>
            <color indexed="81"/>
            <rFont val="Segoe UI"/>
            <family val="2"/>
          </rPr>
          <t>Vpišite naslov izplačevalca.
Vnos je obvezen.</t>
        </r>
      </text>
    </comment>
    <comment ref="F5" authorId="0" shapeId="0" xr:uid="{C16C4678-A2FA-41E0-9001-D910883BD9C6}">
      <text>
        <r>
          <rPr>
            <sz val="10"/>
            <color indexed="81"/>
            <rFont val="Segoe UI"/>
            <family val="2"/>
          </rPr>
          <t xml:space="preserve">Če ste vpisali slovenskega izplačevalca, vpišite dvomestno oznako SI, sicer vpišite dvomestno oznako države, iz katere je izplačevalec dividend.
Vnos je obvezen. </t>
        </r>
      </text>
    </comment>
    <comment ref="G5" authorId="0" shapeId="0" xr:uid="{0041B0E7-6C84-414B-8E29-9FA773800622}">
      <text>
        <r>
          <rPr>
            <sz val="10"/>
            <color indexed="81"/>
            <rFont val="Segoe UI"/>
            <family val="2"/>
          </rPr>
          <t xml:space="preserve">Vpišite šifro vrste dividend, ki ste jih prejeli. Šifre za vrsto dividend imate navedene v Navodilih za izpolnjevanje obrazca napovedi za odmero dohodnine od dividend - PRILOGA 1.
Vnos je obvezen. </t>
        </r>
      </text>
    </comment>
    <comment ref="H5" authorId="0" shapeId="0" xr:uid="{84E75C91-CDAB-42BB-8EDB-EDDABA2E488B}">
      <text>
        <r>
          <rPr>
            <sz val="10"/>
            <color indexed="81"/>
            <rFont val="Segoe UI"/>
            <family val="2"/>
          </rPr>
          <t xml:space="preserve">Vpišite bruto znesek prejetih dividend v EUR, zaokrožen na dve decimalni mesti. Znesek prejetih dividend mora biti večji od nič. Če ste prejeli dividende v drugi valuti, znesek preračunajte v EUR po tečaju, ki ga objavlja Banka Slovenije in je veljal na datum prejema dividend.
Vnos je obvezen. </t>
        </r>
      </text>
    </comment>
    <comment ref="I5" authorId="0" shapeId="0" xr:uid="{FABF3A27-D791-426B-8E16-142C103934CA}">
      <text>
        <r>
          <rPr>
            <sz val="10"/>
            <color indexed="81"/>
            <rFont val="Segoe UI"/>
            <family val="2"/>
          </rPr>
          <t xml:space="preserve">Če ste dividende prejeli iz druge države in ne v Sloveniji in ste od zneska prejetih dividend plačali davek v tujini, vpišite znesek plačanega tujega davka v EUR, zaokroženo na dve decimalni mesti. Če ste plačali davek v drugi valuti, ga preračunajte v EUR po tečaju, ki ga objavlja Banka Slovenije in je veljal na datum prejema dividend. Znesek tujega davka je lahko manjši od zneska dividend. Vnos je obvezen, razen v primeru, ko je v polju "Država izplačevalca dividend" vpisana država Slovenija, v tem primeru polje "Tuji davek" ne sme biti izpolnjeno – pustite prazno. </t>
        </r>
      </text>
    </comment>
    <comment ref="J5" authorId="0" shapeId="0" xr:uid="{BB655462-D59C-455B-B9B3-BB8DEFA382C8}">
      <text>
        <r>
          <rPr>
            <sz val="10"/>
            <color indexed="81"/>
            <rFont val="Segoe UI"/>
            <family val="2"/>
          </rPr>
          <t xml:space="preserve">Vpišite dvomestno oznako države vira prejetih dividend. Država vira je lahko enaka ali pa se razlikuje od države izplačevalca dividend. Država vira je razvidna iz oznake za dividende (npr. ISIN).
Vnos je obvezen. </t>
        </r>
      </text>
    </comment>
    <comment ref="K5" authorId="0" shapeId="0" xr:uid="{02B77E71-8D37-4C54-AC83-A7E730A1953C}">
      <text>
        <r>
          <rPr>
            <sz val="10"/>
            <color indexed="81"/>
            <rFont val="Segoe UI"/>
            <family val="2"/>
          </rPr>
          <t xml:space="preserve">Izberite DA ali NE, če želite uveljavljati oprostitev po KIDO oz. mednarodni pogodbi.
Vnos ni obvezen. </t>
        </r>
      </text>
    </comment>
  </commentList>
</comments>
</file>

<file path=xl/sharedStrings.xml><?xml version="1.0" encoding="utf-8"?>
<sst xmlns="http://schemas.openxmlformats.org/spreadsheetml/2006/main" count="595" uniqueCount="590">
  <si>
    <t>#datum prejema dividende</t>
  </si>
  <si>
    <t>davčna številka izplačevalca dividend</t>
  </si>
  <si>
    <t>identifikacijska  številka izplačevalca dividend</t>
  </si>
  <si>
    <t>naziv izplačevalca dividend</t>
  </si>
  <si>
    <t>naslov izplačevalca dividend</t>
  </si>
  <si>
    <t>država izplačevalca dividend</t>
  </si>
  <si>
    <t>vrsta dividende</t>
  </si>
  <si>
    <t>znesek dividend</t>
  </si>
  <si>
    <t>tuji davek</t>
  </si>
  <si>
    <t>država vira</t>
  </si>
  <si>
    <t>uveljavljam oprostitev po mednarodni pogodbi</t>
  </si>
  <si>
    <t>Obdobje</t>
  </si>
  <si>
    <t>Elektronski naslov</t>
  </si>
  <si>
    <t>Telefonska številka</t>
  </si>
  <si>
    <t>&lt;?xml version="1.0" encoding="utf-8"?&gt;</t>
  </si>
  <si>
    <t>&lt;Envelope xmlns="http://edavki.durs.si/Documents/Schemas/Doh_Div_3.xsd" xmlns:edp="http://edavki.durs.si/Documents/Schemas/EDP-Common-1.xsd"&gt;</t>
  </si>
  <si>
    <t>&lt;edp:Header&gt;</t>
  </si>
  <si>
    <t>&lt;edp:taxpayer&gt;</t>
  </si>
  <si>
    <t>&lt;edp:taxpayerType&gt;FO&lt;/edp:taxpayerType&gt;</t>
  </si>
  <si>
    <t>&lt;/edp:taxpayer&gt;</t>
  </si>
  <si>
    <t>&lt;edp:Workflow&gt;</t>
  </si>
  <si>
    <t>&lt;edp:DocumentWorkflowName/&gt;</t>
  </si>
  <si>
    <t>&lt;/edp:Workflow&gt;</t>
  </si>
  <si>
    <t>&lt;edp:domain&gt;edavki.durs.si&lt;/edp:domain&gt;</t>
  </si>
  <si>
    <t>&lt;/edp:Header&gt;</t>
  </si>
  <si>
    <t>&lt;body&gt;</t>
  </si>
  <si>
    <t>&lt;Doh_Div&gt;</t>
  </si>
  <si>
    <t>&lt;ResidentCountry&gt;SI&lt;/ResidentCountry&gt;</t>
  </si>
  <si>
    <t>&lt;IsResident&gt;true&lt;/IsResident&gt;</t>
  </si>
  <si>
    <t>&lt;SelfReport&gt;false&lt;/SelfReport&gt;</t>
  </si>
  <si>
    <t>&lt;WfTypeU&gt;false&lt;/WfTypeU&gt;</t>
  </si>
  <si>
    <t>&lt;/Doh_Div&gt;</t>
  </si>
  <si>
    <t>SI</t>
  </si>
  <si>
    <t>DE</t>
  </si>
  <si>
    <t>&lt;/body&gt;&lt;/Envelope&gt;</t>
  </si>
  <si>
    <t>Davčna številka</t>
  </si>
  <si>
    <t>041888999</t>
  </si>
  <si>
    <t>imepriimek123456@example.com</t>
  </si>
  <si>
    <t>Vrsta dokumenta</t>
  </si>
  <si>
    <t>P</t>
  </si>
  <si>
    <t>&lt;edp:AttachmentList /&gt;</t>
  </si>
  <si>
    <t>&lt;edp:Signatures /&gt;</t>
  </si>
  <si>
    <t>CountryCode</t>
  </si>
  <si>
    <t>Hint</t>
  </si>
  <si>
    <t>AF</t>
  </si>
  <si>
    <t>AL</t>
  </si>
  <si>
    <t>AQ</t>
  </si>
  <si>
    <t>DZ</t>
  </si>
  <si>
    <t>AS</t>
  </si>
  <si>
    <t>AD</t>
  </si>
  <si>
    <t>AO</t>
  </si>
  <si>
    <t>AG</t>
  </si>
  <si>
    <t>AZ</t>
  </si>
  <si>
    <t>AR</t>
  </si>
  <si>
    <t>AU</t>
  </si>
  <si>
    <t>AT</t>
  </si>
  <si>
    <t>BS</t>
  </si>
  <si>
    <t>BH</t>
  </si>
  <si>
    <t>BD</t>
  </si>
  <si>
    <t>AM</t>
  </si>
  <si>
    <t>BB</t>
  </si>
  <si>
    <t>BE</t>
  </si>
  <si>
    <t>BM</t>
  </si>
  <si>
    <t>BT</t>
  </si>
  <si>
    <t>BO</t>
  </si>
  <si>
    <t>BA</t>
  </si>
  <si>
    <t>BW</t>
  </si>
  <si>
    <t>BV</t>
  </si>
  <si>
    <t>BR</t>
  </si>
  <si>
    <t>BZ</t>
  </si>
  <si>
    <t>IO</t>
  </si>
  <si>
    <t>SB</t>
  </si>
  <si>
    <t>VG</t>
  </si>
  <si>
    <t>BN</t>
  </si>
  <si>
    <t>BG</t>
  </si>
  <si>
    <t>MM</t>
  </si>
  <si>
    <t>BI</t>
  </si>
  <si>
    <t>BY</t>
  </si>
  <si>
    <t>KH</t>
  </si>
  <si>
    <t>CM</t>
  </si>
  <si>
    <t>CA</t>
  </si>
  <si>
    <t>CV</t>
  </si>
  <si>
    <t>KY</t>
  </si>
  <si>
    <t>CF</t>
  </si>
  <si>
    <t>LK</t>
  </si>
  <si>
    <t>TD</t>
  </si>
  <si>
    <t>CL</t>
  </si>
  <si>
    <t>CN</t>
  </si>
  <si>
    <t>TW</t>
  </si>
  <si>
    <t>CX</t>
  </si>
  <si>
    <t>CC</t>
  </si>
  <si>
    <t>CO</t>
  </si>
  <si>
    <t>KM</t>
  </si>
  <si>
    <t>YT</t>
  </si>
  <si>
    <t>CG</t>
  </si>
  <si>
    <t>CD</t>
  </si>
  <si>
    <t>CK</t>
  </si>
  <si>
    <t>CR</t>
  </si>
  <si>
    <t>HR</t>
  </si>
  <si>
    <t>CU</t>
  </si>
  <si>
    <t>CY</t>
  </si>
  <si>
    <t>CZ</t>
  </si>
  <si>
    <t>BJ</t>
  </si>
  <si>
    <t>DK</t>
  </si>
  <si>
    <t>DM</t>
  </si>
  <si>
    <t>DO</t>
  </si>
  <si>
    <t>EC</t>
  </si>
  <si>
    <t>SV</t>
  </si>
  <si>
    <t>GQ</t>
  </si>
  <si>
    <t>ET</t>
  </si>
  <si>
    <t>ER</t>
  </si>
  <si>
    <t>EE</t>
  </si>
  <si>
    <t>FO</t>
  </si>
  <si>
    <t>FK</t>
  </si>
  <si>
    <t>GS</t>
  </si>
  <si>
    <t>FJ</t>
  </si>
  <si>
    <t>FI</t>
  </si>
  <si>
    <t>AX</t>
  </si>
  <si>
    <t>FR</t>
  </si>
  <si>
    <t>GF</t>
  </si>
  <si>
    <t>PF</t>
  </si>
  <si>
    <t>TF</t>
  </si>
  <si>
    <t>DJ</t>
  </si>
  <si>
    <t>GA</t>
  </si>
  <si>
    <t>GE</t>
  </si>
  <si>
    <t>GM</t>
  </si>
  <si>
    <t>PS</t>
  </si>
  <si>
    <t>GH</t>
  </si>
  <si>
    <t>GI</t>
  </si>
  <si>
    <t>KI</t>
  </si>
  <si>
    <t>EL</t>
  </si>
  <si>
    <t>GL</t>
  </si>
  <si>
    <t>GD</t>
  </si>
  <si>
    <t>GP</t>
  </si>
  <si>
    <t>GU</t>
  </si>
  <si>
    <t>GT</t>
  </si>
  <si>
    <t>GN</t>
  </si>
  <si>
    <t>GY</t>
  </si>
  <si>
    <t>HT</t>
  </si>
  <si>
    <t>HM</t>
  </si>
  <si>
    <t>VA</t>
  </si>
  <si>
    <t>HN</t>
  </si>
  <si>
    <t>HK</t>
  </si>
  <si>
    <t>HU</t>
  </si>
  <si>
    <t>IS</t>
  </si>
  <si>
    <t>IN</t>
  </si>
  <si>
    <t>ID</t>
  </si>
  <si>
    <t>IR</t>
  </si>
  <si>
    <t>IQ</t>
  </si>
  <si>
    <t>IE</t>
  </si>
  <si>
    <t>IL</t>
  </si>
  <si>
    <t>IT</t>
  </si>
  <si>
    <t>CI</t>
  </si>
  <si>
    <t>JM</t>
  </si>
  <si>
    <t>JP</t>
  </si>
  <si>
    <t>KZ</t>
  </si>
  <si>
    <t>JO</t>
  </si>
  <si>
    <t>KE</t>
  </si>
  <si>
    <t>KP</t>
  </si>
  <si>
    <t>KR</t>
  </si>
  <si>
    <t>KW</t>
  </si>
  <si>
    <t>KG</t>
  </si>
  <si>
    <t>LA</t>
  </si>
  <si>
    <t>LB</t>
  </si>
  <si>
    <t>LS</t>
  </si>
  <si>
    <t>LV</t>
  </si>
  <si>
    <t>LR</t>
  </si>
  <si>
    <t>LY</t>
  </si>
  <si>
    <t>LI</t>
  </si>
  <si>
    <t>LT</t>
  </si>
  <si>
    <t>LU</t>
  </si>
  <si>
    <t>MO</t>
  </si>
  <si>
    <t>MG</t>
  </si>
  <si>
    <t>MW</t>
  </si>
  <si>
    <t>MY</t>
  </si>
  <si>
    <t>MV</t>
  </si>
  <si>
    <t>ML</t>
  </si>
  <si>
    <t>MT</t>
  </si>
  <si>
    <t>MQ</t>
  </si>
  <si>
    <t>MR</t>
  </si>
  <si>
    <t>MU</t>
  </si>
  <si>
    <t>MX</t>
  </si>
  <si>
    <t>MC</t>
  </si>
  <si>
    <t>MN</t>
  </si>
  <si>
    <t>MD</t>
  </si>
  <si>
    <t>ME</t>
  </si>
  <si>
    <t>MS</t>
  </si>
  <si>
    <t>MA</t>
  </si>
  <si>
    <t>MZ</t>
  </si>
  <si>
    <t>OM</t>
  </si>
  <si>
    <t>NA</t>
  </si>
  <si>
    <t>NR</t>
  </si>
  <si>
    <t>NP</t>
  </si>
  <si>
    <t>NL</t>
  </si>
  <si>
    <t>AN</t>
  </si>
  <si>
    <t>CW</t>
  </si>
  <si>
    <t>AW</t>
  </si>
  <si>
    <t>SX</t>
  </si>
  <si>
    <t>BQ</t>
  </si>
  <si>
    <t>NC</t>
  </si>
  <si>
    <t>VU</t>
  </si>
  <si>
    <t>NZ</t>
  </si>
  <si>
    <t>NI</t>
  </si>
  <si>
    <t>NE</t>
  </si>
  <si>
    <t>NG</t>
  </si>
  <si>
    <t>NU</t>
  </si>
  <si>
    <t>NF</t>
  </si>
  <si>
    <t>NO</t>
  </si>
  <si>
    <t>MP</t>
  </si>
  <si>
    <t>UM</t>
  </si>
  <si>
    <t>FM</t>
  </si>
  <si>
    <t>MH</t>
  </si>
  <si>
    <t>PW</t>
  </si>
  <si>
    <t>PK</t>
  </si>
  <si>
    <t>PA</t>
  </si>
  <si>
    <t>PG</t>
  </si>
  <si>
    <t>PY</t>
  </si>
  <si>
    <t>PE</t>
  </si>
  <si>
    <t>PH</t>
  </si>
  <si>
    <t>PN</t>
  </si>
  <si>
    <t>PL</t>
  </si>
  <si>
    <t>PT</t>
  </si>
  <si>
    <t>GW</t>
  </si>
  <si>
    <t>TL</t>
  </si>
  <si>
    <t>PR</t>
  </si>
  <si>
    <t>QA</t>
  </si>
  <si>
    <t>RE</t>
  </si>
  <si>
    <t>RO</t>
  </si>
  <si>
    <t>RU</t>
  </si>
  <si>
    <t>RW</t>
  </si>
  <si>
    <t>BL</t>
  </si>
  <si>
    <t>SH</t>
  </si>
  <si>
    <t>KN</t>
  </si>
  <si>
    <t>AI</t>
  </si>
  <si>
    <t>LC</t>
  </si>
  <si>
    <t>MF</t>
  </si>
  <si>
    <t>PM</t>
  </si>
  <si>
    <t>VC</t>
  </si>
  <si>
    <t>SM</t>
  </si>
  <si>
    <t>ST</t>
  </si>
  <si>
    <t>SA</t>
  </si>
  <si>
    <t>SN</t>
  </si>
  <si>
    <t>RS</t>
  </si>
  <si>
    <t>SC</t>
  </si>
  <si>
    <t>SL</t>
  </si>
  <si>
    <t>SG</t>
  </si>
  <si>
    <t>SK</t>
  </si>
  <si>
    <t>VN</t>
  </si>
  <si>
    <t>SO</t>
  </si>
  <si>
    <t>ZA</t>
  </si>
  <si>
    <t>ZW</t>
  </si>
  <si>
    <t>ES</t>
  </si>
  <si>
    <t>SS</t>
  </si>
  <si>
    <t>SD</t>
  </si>
  <si>
    <t>EH</t>
  </si>
  <si>
    <t>SR</t>
  </si>
  <si>
    <t>SJ</t>
  </si>
  <si>
    <t>SZ</t>
  </si>
  <si>
    <t>SE</t>
  </si>
  <si>
    <t>CH</t>
  </si>
  <si>
    <t>SY</t>
  </si>
  <si>
    <t>TJ</t>
  </si>
  <si>
    <t>TH</t>
  </si>
  <si>
    <t>TG</t>
  </si>
  <si>
    <t>TK</t>
  </si>
  <si>
    <t>TO</t>
  </si>
  <si>
    <t>TT</t>
  </si>
  <si>
    <t>AE</t>
  </si>
  <si>
    <t>TN</t>
  </si>
  <si>
    <t>TR</t>
  </si>
  <si>
    <t>TM</t>
  </si>
  <si>
    <t>TC</t>
  </si>
  <si>
    <t>TV</t>
  </si>
  <si>
    <t>UG</t>
  </si>
  <si>
    <t>UA</t>
  </si>
  <si>
    <t>MK</t>
  </si>
  <si>
    <t>EG</t>
  </si>
  <si>
    <t>GB</t>
  </si>
  <si>
    <t>GG</t>
  </si>
  <si>
    <t>JE</t>
  </si>
  <si>
    <t>IM</t>
  </si>
  <si>
    <t>TZ</t>
  </si>
  <si>
    <t>US</t>
  </si>
  <si>
    <t>VI</t>
  </si>
  <si>
    <t>BF</t>
  </si>
  <si>
    <t>UY</t>
  </si>
  <si>
    <t>UZ</t>
  </si>
  <si>
    <t>VE</t>
  </si>
  <si>
    <t>WF</t>
  </si>
  <si>
    <t>WS</t>
  </si>
  <si>
    <t>YE</t>
  </si>
  <si>
    <t>ZM</t>
  </si>
  <si>
    <t>XK</t>
  </si>
  <si>
    <t>AF - AFGANISTAN</t>
  </si>
  <si>
    <t>AX - ALAND ISLANDS</t>
  </si>
  <si>
    <t>AL - ALBANIJA</t>
  </si>
  <si>
    <t>DZ - ALŽIRIJA</t>
  </si>
  <si>
    <t>AS - AMERIŠKA SAMOA</t>
  </si>
  <si>
    <t>AD - ANDORA</t>
  </si>
  <si>
    <t>AO - ANGOLA</t>
  </si>
  <si>
    <t>AI - ANGVILA</t>
  </si>
  <si>
    <t>AQ - ANTARKTIKA</t>
  </si>
  <si>
    <t>AG - ANTIGVA IN BARBUDA</t>
  </si>
  <si>
    <t>AR - ARGENTINA</t>
  </si>
  <si>
    <t>AM - ARMENIJA</t>
  </si>
  <si>
    <t>AW - ARUBA</t>
  </si>
  <si>
    <t>AU - AVSTRALIJA</t>
  </si>
  <si>
    <t>AT - AVSTRIJA</t>
  </si>
  <si>
    <t>AZ - AZERBAJDŽAN</t>
  </si>
  <si>
    <t>BS - BAHAMI</t>
  </si>
  <si>
    <t>BH - BAHRAJN</t>
  </si>
  <si>
    <t>BD - BANGLADEŠ</t>
  </si>
  <si>
    <t>BB - BARBADOS</t>
  </si>
  <si>
    <t>BE - BELGIJA</t>
  </si>
  <si>
    <t>BZ - BELIZE</t>
  </si>
  <si>
    <t>BY - BELORUSIJA</t>
  </si>
  <si>
    <t>BJ - BENIN</t>
  </si>
  <si>
    <t>BM - BERMUDI</t>
  </si>
  <si>
    <t>BW - BOCVANA</t>
  </si>
  <si>
    <t>BG - BOLGARIJA</t>
  </si>
  <si>
    <t>BO - BOLIVIJA</t>
  </si>
  <si>
    <t>BQ - BONAIRE, SINT EUSTATIUS AND SABA</t>
  </si>
  <si>
    <t>BA - BOSNA IN HERCEGOVINA</t>
  </si>
  <si>
    <t>BV - BOUVETOV OTOK</t>
  </si>
  <si>
    <t>CX - BOŽIČNI OTOK</t>
  </si>
  <si>
    <t>BR - BRAZILIJA</t>
  </si>
  <si>
    <t>IO - BRITANSKO OZEMLJE INDIJSKEGA OCEANA</t>
  </si>
  <si>
    <t>BN - BRUNEJ, DRŽAVA</t>
  </si>
  <si>
    <t>BF - BURKINA FASO</t>
  </si>
  <si>
    <t>BI - BURUNDI</t>
  </si>
  <si>
    <t>BT - BUTAN</t>
  </si>
  <si>
    <t>CY - CIPER</t>
  </si>
  <si>
    <t>CK - COOKOVI OTOKI</t>
  </si>
  <si>
    <t>TD - ČAD</t>
  </si>
  <si>
    <t>CZ - ČEŠKA REPUBLIKA</t>
  </si>
  <si>
    <t>CL - ČILE</t>
  </si>
  <si>
    <t>DK - DANSKA</t>
  </si>
  <si>
    <t xml:space="preserve">TL - DEMOKRATIČNA REPUBLIKA VZHODNI TIMOR </t>
  </si>
  <si>
    <t>VG - DEVIŠKI OTOKI (BRITANSKI)</t>
  </si>
  <si>
    <t>VI - DEVIŠKI OTOKI (ZDA)</t>
  </si>
  <si>
    <t>DM - DOMINIKA</t>
  </si>
  <si>
    <t>DO - DOMINIKANSKA REPUBLIKA</t>
  </si>
  <si>
    <t>DJ - DŽIBUTI</t>
  </si>
  <si>
    <t>EG - EGIPT</t>
  </si>
  <si>
    <t>EC - EKVADOR</t>
  </si>
  <si>
    <t>GQ - EKVATORIALNA GVINEJA</t>
  </si>
  <si>
    <t>ER - ERITREJA</t>
  </si>
  <si>
    <t>EE - ESTONIJA</t>
  </si>
  <si>
    <t>ET - ETIOPIJA</t>
  </si>
  <si>
    <t>FK - FALKLANDSKI OTOKI (MALVINI)</t>
  </si>
  <si>
    <t>FO - FERSKI OTOKI</t>
  </si>
  <si>
    <t>FJ - FIDŽI</t>
  </si>
  <si>
    <t>PH - FILIPINI</t>
  </si>
  <si>
    <t>FI - FINSKA</t>
  </si>
  <si>
    <t>FR - FRANCIJA</t>
  </si>
  <si>
    <t>GF - FRANCOSKA GVAJANA</t>
  </si>
  <si>
    <t>PF - FRANCOSKA POLINEZIJA</t>
  </si>
  <si>
    <t>TF - FRANCOSKO JUŽNO OZEMLJE</t>
  </si>
  <si>
    <t>GA - GABON</t>
  </si>
  <si>
    <t>GM - GAMBIJA</t>
  </si>
  <si>
    <t>GH - GANA</t>
  </si>
  <si>
    <t>GI - GIBRALTAR</t>
  </si>
  <si>
    <t>EL - GRČIJA</t>
  </si>
  <si>
    <t>GD - GRENADA</t>
  </si>
  <si>
    <t>GL - GRENLANDIJA</t>
  </si>
  <si>
    <t>GE - GRUZIJA</t>
  </si>
  <si>
    <t>GP - GUADELOUPE</t>
  </si>
  <si>
    <t>GU - GUAM</t>
  </si>
  <si>
    <t>GG - GUERNSEY</t>
  </si>
  <si>
    <t>GY - GVAJANA</t>
  </si>
  <si>
    <t>GT - GVATEMALA</t>
  </si>
  <si>
    <t>GN - GVINEJA</t>
  </si>
  <si>
    <t>GW - GVINEJA BISSAU</t>
  </si>
  <si>
    <t>HT - HAITI</t>
  </si>
  <si>
    <t>HM - HEARDOV OTOK IN MCDONALDOVI OTOKI</t>
  </si>
  <si>
    <t>HN - HONDURAS</t>
  </si>
  <si>
    <t>HK - HONG KONG</t>
  </si>
  <si>
    <t>HR - HRVAŠKA</t>
  </si>
  <si>
    <t>IN - INDIJA</t>
  </si>
  <si>
    <t>ID - INDONEZIJA</t>
  </si>
  <si>
    <t>IQ - IRAK</t>
  </si>
  <si>
    <t>IR - IRAN (ISLAMSKA REPUBLIKA)</t>
  </si>
  <si>
    <t>IE - IRSKA</t>
  </si>
  <si>
    <t>IS - ISLANDIJA</t>
  </si>
  <si>
    <t>IM - ISLE OF MAN</t>
  </si>
  <si>
    <t>IT - ITALIJA</t>
  </si>
  <si>
    <t>IL - IZRAEL</t>
  </si>
  <si>
    <t>JM - JAMAJKA</t>
  </si>
  <si>
    <t>JP - JAPONSKA</t>
  </si>
  <si>
    <t>YE - JEMEN</t>
  </si>
  <si>
    <t>JE - JERSEY</t>
  </si>
  <si>
    <t>JO - JORDANIJA</t>
  </si>
  <si>
    <t>ZA - JUŽNA AFRIKA</t>
  </si>
  <si>
    <t>GS - JUŽNA GEORGIA IN OTOKI JUŽNI SANDWICH</t>
  </si>
  <si>
    <t>KY - KAJMANSKI OTOKI</t>
  </si>
  <si>
    <t>KH - KAMBODŽA</t>
  </si>
  <si>
    <t>CM - KAMERUN</t>
  </si>
  <si>
    <t>CA - KANADA</t>
  </si>
  <si>
    <t>QA - KATAR</t>
  </si>
  <si>
    <t>KZ - KAZAHSTAN</t>
  </si>
  <si>
    <t>KE - KENIJA</t>
  </si>
  <si>
    <t>KG - KIRGIZISTAN</t>
  </si>
  <si>
    <t>KI - KIRIBATI</t>
  </si>
  <si>
    <t>CN - KITAJSKA</t>
  </si>
  <si>
    <t>CC - KOKOSOVI (KEELING) OTOKI</t>
  </si>
  <si>
    <t>CO - KOLUMBIJA</t>
  </si>
  <si>
    <t>KM - KOMORI</t>
  </si>
  <si>
    <t>CG - KONGO</t>
  </si>
  <si>
    <t>CD - KONGO, DEMOKRATIČNA REPUBLIKA</t>
  </si>
  <si>
    <t>KP - KOREJA, DEMOKRATIČNA LJUDSKA REPUBLIKA</t>
  </si>
  <si>
    <t>KR - KOREJA, REPUBLIKA</t>
  </si>
  <si>
    <t>XK - KOSOVO</t>
  </si>
  <si>
    <t>CR - KOSTARIKA</t>
  </si>
  <si>
    <t>CU - KUBA</t>
  </si>
  <si>
    <t>CW - KURASAO</t>
  </si>
  <si>
    <t>KW - KUVAJT</t>
  </si>
  <si>
    <t>LA - LAOŠKA LJUDSKA DEMOKRATIČNA REPUBLIKA</t>
  </si>
  <si>
    <t>LV - LATVIJA</t>
  </si>
  <si>
    <t>LS - LESOTO</t>
  </si>
  <si>
    <t>LB - LIBANON</t>
  </si>
  <si>
    <t>LR - LIBERIJA</t>
  </si>
  <si>
    <t>LY - LIBIJSKA ARABSKA DŽAMAHIRIJA</t>
  </si>
  <si>
    <t>LI - LIECHTENSTEIN</t>
  </si>
  <si>
    <t>LT - LITVA</t>
  </si>
  <si>
    <t>LU - LUKSEMBURG</t>
  </si>
  <si>
    <t>MO - MACAU</t>
  </si>
  <si>
    <t>MG - MADAGASKAR</t>
  </si>
  <si>
    <t>HU - MADŽARSKA</t>
  </si>
  <si>
    <t>MW - MALAVI</t>
  </si>
  <si>
    <t>MV - MALDIVI</t>
  </si>
  <si>
    <t>MY - MALEZIJA</t>
  </si>
  <si>
    <t>ML - MALI</t>
  </si>
  <si>
    <t>MT - MALTA</t>
  </si>
  <si>
    <t>MA - MAROKO</t>
  </si>
  <si>
    <t>MH - MARSHALLOVI OTOKI</t>
  </si>
  <si>
    <t>MQ - MARTINIK</t>
  </si>
  <si>
    <t>MU - MAURITIUS</t>
  </si>
  <si>
    <t>MR - MAVRETANIJA</t>
  </si>
  <si>
    <t>YT - MAYOTTE</t>
  </si>
  <si>
    <t>MX - MEHIKA</t>
  </si>
  <si>
    <t>FM - MIKRONEZIJA (FEDERATIVNE DRŽAVE)</t>
  </si>
  <si>
    <t>MM - MJANMAR</t>
  </si>
  <si>
    <t>MD - MOLDAVIJA (REPUBLIKA)</t>
  </si>
  <si>
    <t>MC - MONAKO</t>
  </si>
  <si>
    <t>MN - MONGOLIJA</t>
  </si>
  <si>
    <t>MS - MONTSERRAT</t>
  </si>
  <si>
    <t>MZ - MOZAMBIK</t>
  </si>
  <si>
    <t>NA - NAMIBIJA</t>
  </si>
  <si>
    <t>NR - NAURU</t>
  </si>
  <si>
    <t>DE - NEMČIJA</t>
  </si>
  <si>
    <t>NP - NEPAL</t>
  </si>
  <si>
    <t>NE - NIGER</t>
  </si>
  <si>
    <t>NG - NIGERIJA</t>
  </si>
  <si>
    <t>NI - NIKARAGVA</t>
  </si>
  <si>
    <t>NU - NIUE</t>
  </si>
  <si>
    <t>NL - NIZOZEMSKA</t>
  </si>
  <si>
    <t>AN - NIZOZEMSKI ANTILI</t>
  </si>
  <si>
    <t>NF - NORFOLŠKI OTOK</t>
  </si>
  <si>
    <t>NO - NORVEŠKA</t>
  </si>
  <si>
    <t>NC - NOVA KALEDONIJA</t>
  </si>
  <si>
    <t>NZ - NOVA ZELANDIJA</t>
  </si>
  <si>
    <t>OM - OMAN</t>
  </si>
  <si>
    <t>MF - OTOK SV. MARTINA - FRANCOSKI DEL</t>
  </si>
  <si>
    <t>SX - OTOK SV. MARTINA - NIZOZEMSKI DEL</t>
  </si>
  <si>
    <t>WF - OTOKA WALLIS IN FUTUNA</t>
  </si>
  <si>
    <t>TC - OTOKI TURKS IN CAICOS</t>
  </si>
  <si>
    <t>PK - PAKISTAN</t>
  </si>
  <si>
    <t>PW - PALAU</t>
  </si>
  <si>
    <t>PS - PALESTINSKO OZEMLJE, ZASEDENO</t>
  </si>
  <si>
    <t>PA - PANAMA</t>
  </si>
  <si>
    <t>PG - PAPUA NOVA GVINEJA</t>
  </si>
  <si>
    <t>PY - PARAGVAJ</t>
  </si>
  <si>
    <t>PE - PERU</t>
  </si>
  <si>
    <t>PN - PITCAIRN</t>
  </si>
  <si>
    <t>PL - POLJSKA</t>
  </si>
  <si>
    <t>PR - PORTORIKO</t>
  </si>
  <si>
    <t>PT - PORTUGALSKA</t>
  </si>
  <si>
    <t>ME - REPUBLIKA ČRNA GORA</t>
  </si>
  <si>
    <t>MK - REPUBLIKA SEVERNA MAKEDONIJA</t>
  </si>
  <si>
    <t>RS - REPUBLIKA SRBIJA</t>
  </si>
  <si>
    <t>RE - REUNION</t>
  </si>
  <si>
    <t>RO - ROMUNIJA</t>
  </si>
  <si>
    <t>RW - RUANDA</t>
  </si>
  <si>
    <t>RU - RUSKA FEDERACIJA</t>
  </si>
  <si>
    <t>SH - SAINT HELENA</t>
  </si>
  <si>
    <t>KN - SAINT KITTS IN NEVIS</t>
  </si>
  <si>
    <t>LC - SAINT LUCIJA</t>
  </si>
  <si>
    <t>PM - SAINT PIERRE IN MIQUELON</t>
  </si>
  <si>
    <t>VC - SAINT VINCENT IN GRENADINE</t>
  </si>
  <si>
    <t>BL - SAINT-BARTHELEMY</t>
  </si>
  <si>
    <t>SB - SALOMONOVI OTOKI</t>
  </si>
  <si>
    <t>SV - SALVADOR</t>
  </si>
  <si>
    <t>WS - SAMOA</t>
  </si>
  <si>
    <t>SM - SAN MARINO</t>
  </si>
  <si>
    <t>ST - SAO TOME IN PRINCIPE</t>
  </si>
  <si>
    <t>SA - SAUDOVA ARABIJA</t>
  </si>
  <si>
    <t>SC - SEJŠELI</t>
  </si>
  <si>
    <t>SN - SENEGAL</t>
  </si>
  <si>
    <t>MP - SEVERNI MARIANSKI OTOKI</t>
  </si>
  <si>
    <t>SL - SIERRA LEONE</t>
  </si>
  <si>
    <t>SG - SINGAPUR</t>
  </si>
  <si>
    <t>SY - SIRSKA ARABSKA REPUBLIKA</t>
  </si>
  <si>
    <t>CI - SLONOKOŠČENA OBALA</t>
  </si>
  <si>
    <t>SK - SLOVAŠKA</t>
  </si>
  <si>
    <t>SI - SLOVENIJA</t>
  </si>
  <si>
    <t>SO - SOMALIJA</t>
  </si>
  <si>
    <t>SS - SOUTH SUDAN</t>
  </si>
  <si>
    <t>CF - SREDNJEAFRIŠKA REPUBLIKA</t>
  </si>
  <si>
    <t>UM - STRANSKI ZUNANJI OTOKI ZDRUŽENIH DRŽAV</t>
  </si>
  <si>
    <t>SD - SUDAN</t>
  </si>
  <si>
    <t>SR - SURINAM</t>
  </si>
  <si>
    <t>SJ - SVALBARD IN JAN MAYEN</t>
  </si>
  <si>
    <t>SZ - SVAZI</t>
  </si>
  <si>
    <t>ES - ŠPANIJA</t>
  </si>
  <si>
    <t>LK - ŠRILANKA</t>
  </si>
  <si>
    <t>SE - ŠVEDSKA</t>
  </si>
  <si>
    <t>CH - ŠVICA</t>
  </si>
  <si>
    <t>TJ - TADŽIKISTAN</t>
  </si>
  <si>
    <t>TH - TAJSKA</t>
  </si>
  <si>
    <t>TW - TAJVAN, PROVINCA KITAJSKE</t>
  </si>
  <si>
    <t>TZ - TANZANIJA, ZDRUŽENA REPUBLIKA</t>
  </si>
  <si>
    <t>TG - TOGO</t>
  </si>
  <si>
    <t>TK - TOKELAU</t>
  </si>
  <si>
    <t>TO - TONGA</t>
  </si>
  <si>
    <t>TT - TRINIDAD IN TOBAGO</t>
  </si>
  <si>
    <t>TN - TUNIZIJA</t>
  </si>
  <si>
    <t>TR - TURČIJA</t>
  </si>
  <si>
    <t>TM - TURKMENISTAN</t>
  </si>
  <si>
    <t>TV - TUVALU</t>
  </si>
  <si>
    <t>UG - UGANDA</t>
  </si>
  <si>
    <t>UA - UKRAJINA</t>
  </si>
  <si>
    <t>UY - URUGVAJ</t>
  </si>
  <si>
    <t>UZ - UZBEKISTAN</t>
  </si>
  <si>
    <t>VU - VANUATU</t>
  </si>
  <si>
    <t>VA - VATIKANSKA MESTNA DRŽAVA (SVETI SEDEŽ)</t>
  </si>
  <si>
    <t>VE - VENEZUELA</t>
  </si>
  <si>
    <t>VN - VIETNAM</t>
  </si>
  <si>
    <t>EH - ZAHODNA SAHARA</t>
  </si>
  <si>
    <t>ZM - ZAMBIJA</t>
  </si>
  <si>
    <t>US - ZDRUŽENE DRŽAVE (USA)</t>
  </si>
  <si>
    <t>AE - ZDRUŽENI ARABSKI EMIRATI</t>
  </si>
  <si>
    <t>GB - ZDRUŽENO KRALJESTVO (GBR)</t>
  </si>
  <si>
    <t>CV - ZELENORTSKI OTOKI</t>
  </si>
  <si>
    <t>ZW - ZIMBABVE</t>
  </si>
  <si>
    <t>DA</t>
  </si>
  <si>
    <t xml:space="preserve">1 - DIVIDENDE KOT IZPLAČILO UDELEŽBE V DOBIČKU PODJETJA, NA PODLAGI LASTNIŠKEGA DELEŽA </t>
  </si>
  <si>
    <t xml:space="preserve">2 - PRIKRITO IZPLAČILO DOBIČKA, DOLOČENO V ZAKONU, KI UREJA DAVEK OD DOHODKA PRAVNIH OSEB </t>
  </si>
  <si>
    <t xml:space="preserve">3 - DOBIČEK, KI SE RAZDELI V ZVEZI Z DOLŽNIŠKIMI VREDNOSTNIMI PAPIRJI, KI ZAGOTAVLJAJO UDELEŽBO V DOBIČKU GOSPODARSKE DRUŽBE, ZADRUGE ITN (PLAČNIKA) </t>
  </si>
  <si>
    <t xml:space="preserve">4 - DOHODEK, KI GA ZAVEZANEC DOSEŽE NA PODLAGI DELITVE DOBIČKA, ČISTEGA DOBIČKA ALI PRIHODKOV INVESTICIJSKEGA SKLADA, RAZEN DOHODKA, KI GA ZAVEZANEC DOSEŽE NA PODLAGI DELITEV PRIHODKOV INVESTICIJSKEGA SKLADA V OBLIKI OBRESTI (3. TOČKA ČETRTEGA ODSTAVKA 90. ČLENA ZAKONA O DOHODNINI (URADNI LIST RS ŠT. 30/12, 40/12 – ZUJF, 75/12, 94/12, 52/13 – ODL. US, 96/13, 29/14 – ODL. US, 50/14, 23/15, 55/15 IN 63/16)) </t>
  </si>
  <si>
    <t xml:space="preserve">5 - VREDNOST VRNJENEGA NAKNADNEGA VPLAČILA (4. TOČKA ČETRTEGA ODSTAVKA 90. ČLENA ZDOH) </t>
  </si>
  <si>
    <t xml:space="preserve">6 - DODATNA NAKNADNA IZPLAČILA V ZVEZI Z ODSVOJITVIJO DELEŽA (5. TOČKA ČETRTEGA ODSTAVKA 90. ČLENA ZDOH) </t>
  </si>
  <si>
    <t>O</t>
  </si>
  <si>
    <t>&lt;/Dividend&gt;</t>
  </si>
  <si>
    <t>&lt;Dividend&gt;</t>
  </si>
  <si>
    <t>&lt;PayerTaxNumber&gt;SUBSTXT&lt;/PayerTaxNumber&gt;</t>
  </si>
  <si>
    <t>&lt;Date&gt;SUBSTXT&lt;/Date&gt;</t>
  </si>
  <si>
    <t>&lt;PayerIdentificationNumber&gt;SUBSTXT&lt;/PayerIdentificationNumber&gt;</t>
  </si>
  <si>
    <t>&lt;PayerName&gt;SUBSTXT&lt;/PayerName&gt;</t>
  </si>
  <si>
    <t>&lt;PayerAddress&gt;SUBSTXT&lt;/PayerAddress&gt;</t>
  </si>
  <si>
    <t>&lt;PayerCountry&gt;SUBSTXT&lt;/PayerCountry&gt;</t>
  </si>
  <si>
    <t>&lt;Type&gt;SUBSTXT&lt;/Type&gt;</t>
  </si>
  <si>
    <t>&lt;Value&gt;SUBSTXT&lt;/Value&gt;</t>
  </si>
  <si>
    <t>&lt;ForeignTax&gt;SUBSTXT&lt;/ForeignTax&gt;</t>
  </si>
  <si>
    <t>&lt;SourceCountry&gt;SUBSTXT&lt;/SourceCountry&gt;</t>
  </si>
  <si>
    <t>&lt;ReliefStatement&gt;SUBSTXT&lt;/ReliefStatement&gt;</t>
  </si>
  <si>
    <t xml:space="preserve">Če ste pri pripravi datoteke storili napako, pa vam javi obvestilo glede napake. Glede na navedeno morate popraviti izvorno tabelo (zavihek DOHKAP 3) in ponoviti postopek shranjevanja ter uvoza datoteke na eDavke. </t>
  </si>
  <si>
    <t xml:space="preserve">Če ste datoteko XML - Napoved DOH-DIV izpolnili v skladu z navodili, potem je uvoz datoteke uspešen in vsi podatki so uspešno uvoženi v napoved DOH-DIV na eDavkih. </t>
  </si>
  <si>
    <t>Uvoz podatkov potrdite s klikom na polje Prenesi Datoteko</t>
  </si>
  <si>
    <t xml:space="preserve">4. </t>
  </si>
  <si>
    <t xml:space="preserve">S klikom na polje Izberi datoteko izberete prej shranjeno datoteko v zapisu XML </t>
  </si>
  <si>
    <t>3.</t>
  </si>
  <si>
    <t>V zavihku Dokumenti izberite Uvoz</t>
  </si>
  <si>
    <t xml:space="preserve">2. </t>
  </si>
  <si>
    <t>Vpišete se v portal eDavke</t>
  </si>
  <si>
    <t xml:space="preserve">1. </t>
  </si>
  <si>
    <t>UVOZ DATOTEKE NA eDavke</t>
  </si>
  <si>
    <t>Primer shranjene datoteke v XML zapisu:</t>
  </si>
  <si>
    <t>S klikom na polje SHRANI se vam v prej izbrano mapo na računalniku shrani napoved DOH-DIV v obliki zapisa XML, katero lahko v nadaljevanju uvozite na eDavke</t>
  </si>
  <si>
    <r>
      <t xml:space="preserve">izberete vrsto datoteke: </t>
    </r>
    <r>
      <rPr>
        <b/>
        <sz val="11"/>
        <color rgb="FFED0000"/>
        <rFont val="Calibri"/>
        <family val="2"/>
        <charset val="238"/>
        <scheme val="minor"/>
      </rPr>
      <t>Vse datoteke</t>
    </r>
  </si>
  <si>
    <r>
      <t xml:space="preserve">Vpišete ime datoteke in </t>
    </r>
    <r>
      <rPr>
        <b/>
        <sz val="11"/>
        <color rgb="FFED0000"/>
        <rFont val="Calibri"/>
        <family val="2"/>
        <charset val="238"/>
        <scheme val="minor"/>
      </rPr>
      <t>na koncu dodate .xml</t>
    </r>
  </si>
  <si>
    <t>Izberete mapo, kamor boste shranili shranjeno napoved - datoteko XML</t>
  </si>
  <si>
    <r>
      <t xml:space="preserve">Datoteko v beležnici shranite v obliko datoteke </t>
    </r>
    <r>
      <rPr>
        <b/>
        <sz val="11"/>
        <color rgb="FFED0000"/>
        <rFont val="Calibri"/>
        <family val="2"/>
        <charset val="238"/>
        <scheme val="minor"/>
      </rPr>
      <t>.xml</t>
    </r>
  </si>
  <si>
    <t>4.</t>
  </si>
  <si>
    <t>Primer kopiranja podatkov iz zavihka XML v beležnico:</t>
  </si>
  <si>
    <t>Podatke iz zavihka XML iz predizpolnjene datoteke XML-Doh-Div (zavihek DOHKAP 3) skopirate v beležnico.</t>
  </si>
  <si>
    <t>Po koncu vnosa podatkov v napovedi DOH-DIV odprete Beležnico</t>
  </si>
  <si>
    <t>V pomoč pri izpolnjevanju datoteke vam je na voljo kontekstna pomoč z navodili za izpolnitev napovedi DOH-DIV.</t>
  </si>
  <si>
    <t>Odprete predizpolnjeno datoteko XML-Doh-Div in izpolnite vse podatke, za katere se predvideva obvezen vnos podatkov</t>
  </si>
  <si>
    <t>PRIPRAVA IN SHRANJEVANJE NAPOVEDI DOH-DIV V ZAPISU XML</t>
  </si>
  <si>
    <t>7 - VREDNOST DELNIC ALI DELEŽEV V PRIMERU ODSVOJITVE DELNIC ALI DELEŽEV V OKVIRU PRIDOBIVANJA LASTNIH DELNIC OZIROMA DELEŽEV DRUŽBE (6. TOČKA ČETRTEGA ODSTAVKA 90. ČLENA ZDOH-2)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</si>
</sst>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238"/>
      <scheme val="minor"/>
    </font>
    <font>
      <sz val="12"/>
      <color theme="1"/>
      <name val="Consolas"/>
      <family val="3"/>
      <charset val="238"/>
    </font>
    <font>
      <sz val="10"/>
      <color indexed="81"/>
      <name val="Segoe UI"/>
      <family val="2"/>
    </font>
    <font>
      <sz val="14"/>
      <color theme="1"/>
      <name val="Calibri"/>
      <family val="2"/>
      <charset val="238"/>
      <scheme val="minor"/>
    </font>
    <font>
      <b/>
      <sz val="14"/>
      <color theme="1"/>
      <name val="Calibri"/>
      <family val="2"/>
      <charset val="238"/>
      <scheme val="minor"/>
    </font>
    <font>
      <b/>
      <sz val="11"/>
      <color theme="1"/>
      <name val="Calibri"/>
      <family val="2"/>
      <charset val="238"/>
      <scheme val="minor"/>
    </font>
    <font>
      <b/>
      <sz val="12"/>
      <color theme="0"/>
      <name val="Calibri"/>
      <family val="2"/>
      <charset val="238"/>
      <scheme val="minor"/>
    </font>
    <font>
      <b/>
      <sz val="16"/>
      <color theme="1"/>
      <name val="Calibri"/>
      <family val="2"/>
      <charset val="238"/>
      <scheme val="minor"/>
    </font>
    <font>
      <sz val="11"/>
      <name val="Calibri"/>
      <family val="2"/>
      <charset val="238"/>
      <scheme val="minor"/>
    </font>
    <font>
      <sz val="11"/>
      <color rgb="FFED0000"/>
      <name val="Calibri"/>
      <family val="2"/>
      <charset val="238"/>
      <scheme val="minor"/>
    </font>
    <font>
      <b/>
      <sz val="11"/>
      <color rgb="FFED0000"/>
      <name val="Calibri"/>
      <family val="2"/>
      <charset val="238"/>
      <scheme val="minor"/>
    </font>
    <font>
      <sz val="9"/>
      <color indexed="81"/>
      <name val="Segoe UI"/>
      <charset val="1"/>
    </font>
    <font>
      <sz val="11"/>
      <color theme="1"/>
      <name val="Aptos"/>
      <family val="2"/>
    </font>
  </fonts>
  <fills count="6">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4" tint="0.79998168889431442"/>
        <bgColor indexed="64"/>
      </patternFill>
    </fill>
  </fills>
  <borders count="11">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s>
  <cellStyleXfs count="1">
    <xf numFmtId="0" fontId="0" fillId="0" borderId="0"/>
  </cellStyleXfs>
  <cellXfs count="29">
    <xf numFmtId="0" fontId="0" fillId="0" borderId="0" xfId="0"/>
    <xf numFmtId="0" fontId="0" fillId="0" borderId="0" xfId="0" applyProtection="1">
      <protection locked="0"/>
    </xf>
    <xf numFmtId="0" fontId="1" fillId="0" borderId="0" xfId="0" applyFont="1"/>
    <xf numFmtId="0" fontId="3" fillId="2" borderId="1" xfId="0" applyFont="1" applyFill="1" applyBorder="1" applyAlignment="1">
      <alignment horizontal="right" vertical="center"/>
    </xf>
    <xf numFmtId="0" fontId="4" fillId="3" borderId="1" xfId="0" applyFont="1" applyFill="1" applyBorder="1" applyAlignment="1" applyProtection="1">
      <alignment horizontal="right" vertical="center"/>
      <protection locked="0"/>
    </xf>
    <xf numFmtId="0" fontId="6" fillId="4" borderId="0" xfId="0" applyFont="1" applyFill="1" applyAlignment="1">
      <alignment horizontal="left" vertical="top" wrapText="1"/>
    </xf>
    <xf numFmtId="0" fontId="0" fillId="0" borderId="0" xfId="0" applyAlignment="1">
      <alignment horizontal="left"/>
    </xf>
    <xf numFmtId="49" fontId="0" fillId="0" borderId="0" xfId="0" applyNumberFormat="1" applyProtection="1">
      <protection locked="0"/>
    </xf>
    <xf numFmtId="0" fontId="0" fillId="0" borderId="3" xfId="0" applyBorder="1"/>
    <xf numFmtId="0" fontId="0" fillId="0" borderId="4" xfId="0" applyBorder="1"/>
    <xf numFmtId="0" fontId="0" fillId="0" borderId="2" xfId="0" applyBorder="1"/>
    <xf numFmtId="0" fontId="0" fillId="0" borderId="5" xfId="0" applyBorder="1" applyAlignment="1">
      <alignment horizontal="right" vertical="center"/>
    </xf>
    <xf numFmtId="0" fontId="0" fillId="0" borderId="6" xfId="0" applyBorder="1" applyAlignment="1">
      <alignment horizontal="right" vertical="center"/>
    </xf>
    <xf numFmtId="0" fontId="0" fillId="0" borderId="7" xfId="0" applyBorder="1" applyAlignment="1">
      <alignment horizontal="right" vertical="center"/>
    </xf>
    <xf numFmtId="0" fontId="0" fillId="0" borderId="8" xfId="0" applyBorder="1" applyAlignment="1">
      <alignment horizontal="right" vertical="center"/>
    </xf>
    <xf numFmtId="0" fontId="0" fillId="0" borderId="9" xfId="0" applyBorder="1" applyAlignment="1">
      <alignment horizontal="right" vertical="center"/>
    </xf>
    <xf numFmtId="0" fontId="0" fillId="0" borderId="10" xfId="0" applyBorder="1" applyAlignment="1">
      <alignment horizontal="right" vertical="center"/>
    </xf>
    <xf numFmtId="0" fontId="0" fillId="0" borderId="1" xfId="0" applyBorder="1" applyAlignment="1">
      <alignment horizontal="right" vertical="center"/>
    </xf>
    <xf numFmtId="0" fontId="5" fillId="0" borderId="1" xfId="0" applyFont="1" applyBorder="1" applyAlignment="1">
      <alignment horizontal="right" vertical="center"/>
    </xf>
    <xf numFmtId="4" fontId="0" fillId="0" borderId="0" xfId="0" applyNumberFormat="1" applyProtection="1">
      <protection locked="0"/>
    </xf>
    <xf numFmtId="14" fontId="0" fillId="0" borderId="0" xfId="0" applyNumberFormat="1" applyProtection="1">
      <protection locked="0"/>
    </xf>
    <xf numFmtId="0" fontId="5" fillId="0" borderId="0" xfId="0" applyFont="1"/>
    <xf numFmtId="0" fontId="0" fillId="5" borderId="0" xfId="0" applyFill="1"/>
    <xf numFmtId="0" fontId="7" fillId="5" borderId="0" xfId="0" applyFont="1" applyFill="1"/>
    <xf numFmtId="0" fontId="8" fillId="0" borderId="0" xfId="0" applyFont="1"/>
    <xf numFmtId="0" fontId="9" fillId="0" borderId="0" xfId="0" applyFont="1"/>
    <xf numFmtId="0" fontId="12" fillId="0" borderId="0" xfId="0" applyFont="1"/>
    <xf numFmtId="49" fontId="4" fillId="3" borderId="1" xfId="0" applyNumberFormat="1" applyFont="1" applyFill="1" applyBorder="1" applyAlignment="1" applyProtection="1">
      <alignment horizontal="right" vertical="center"/>
      <protection locked="0"/>
    </xf>
    <xf numFmtId="0" fontId="4" fillId="3" borderId="1" xfId="0" applyFont="1" applyFill="1" applyBorder="1" applyAlignment="1" applyProtection="1">
      <alignment horizontal="right" vertical="center"/>
      <protection locked="0"/>
    </xf>
  </cellXfs>
  <cellStyles count="1">
    <cellStyle name="Navad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609599</xdr:colOff>
      <xdr:row>6</xdr:row>
      <xdr:rowOff>0</xdr:rowOff>
    </xdr:from>
    <xdr:ext cx="5962651" cy="3267589"/>
    <xdr:pic>
      <xdr:nvPicPr>
        <xdr:cNvPr id="2" name="Slika 1">
          <a:extLst>
            <a:ext uri="{FF2B5EF4-FFF2-40B4-BE49-F238E27FC236}">
              <a16:creationId xmlns:a16="http://schemas.microsoft.com/office/drawing/2014/main" id="{A7078B77-17A7-46BE-B97A-7FE1FD024E91}"/>
            </a:ext>
          </a:extLst>
        </xdr:cNvPr>
        <xdr:cNvPicPr>
          <a:picLocks noChangeAspect="1"/>
        </xdr:cNvPicPr>
      </xdr:nvPicPr>
      <xdr:blipFill>
        <a:blip xmlns:r="http://schemas.openxmlformats.org/officeDocument/2006/relationships" r:embed="rId1"/>
        <a:stretch>
          <a:fillRect/>
        </a:stretch>
      </xdr:blipFill>
      <xdr:spPr>
        <a:xfrm>
          <a:off x="200024" y="1143000"/>
          <a:ext cx="5962651" cy="3267589"/>
        </a:xfrm>
        <a:prstGeom prst="rect">
          <a:avLst/>
        </a:prstGeom>
      </xdr:spPr>
    </xdr:pic>
    <xdr:clientData/>
  </xdr:oneCellAnchor>
  <xdr:oneCellAnchor>
    <xdr:from>
      <xdr:col>1</xdr:col>
      <xdr:colOff>0</xdr:colOff>
      <xdr:row>51</xdr:row>
      <xdr:rowOff>1</xdr:rowOff>
    </xdr:from>
    <xdr:ext cx="1466850" cy="2877853"/>
    <xdr:pic>
      <xdr:nvPicPr>
        <xdr:cNvPr id="3" name="Slika 2">
          <a:extLst>
            <a:ext uri="{FF2B5EF4-FFF2-40B4-BE49-F238E27FC236}">
              <a16:creationId xmlns:a16="http://schemas.microsoft.com/office/drawing/2014/main" id="{CFE2EDC3-AFEE-47D5-9927-6F733E3421AC}"/>
            </a:ext>
          </a:extLst>
        </xdr:cNvPr>
        <xdr:cNvPicPr>
          <a:picLocks noChangeAspect="1"/>
        </xdr:cNvPicPr>
      </xdr:nvPicPr>
      <xdr:blipFill>
        <a:blip xmlns:r="http://schemas.openxmlformats.org/officeDocument/2006/relationships" r:embed="rId2"/>
        <a:stretch>
          <a:fillRect/>
        </a:stretch>
      </xdr:blipFill>
      <xdr:spPr>
        <a:xfrm>
          <a:off x="200025" y="9715501"/>
          <a:ext cx="1466850" cy="2877853"/>
        </a:xfrm>
        <a:prstGeom prst="rect">
          <a:avLst/>
        </a:prstGeom>
      </xdr:spPr>
    </xdr:pic>
    <xdr:clientData/>
  </xdr:oneCellAnchor>
  <xdr:oneCellAnchor>
    <xdr:from>
      <xdr:col>1</xdr:col>
      <xdr:colOff>2</xdr:colOff>
      <xdr:row>92</xdr:row>
      <xdr:rowOff>2</xdr:rowOff>
    </xdr:from>
    <xdr:ext cx="4616448" cy="3627054"/>
    <xdr:pic>
      <xdr:nvPicPr>
        <xdr:cNvPr id="4" name="Slika 3">
          <a:extLst>
            <a:ext uri="{FF2B5EF4-FFF2-40B4-BE49-F238E27FC236}">
              <a16:creationId xmlns:a16="http://schemas.microsoft.com/office/drawing/2014/main" id="{5E7C3CF5-90AB-4D6D-90E8-274E7125F552}"/>
            </a:ext>
          </a:extLst>
        </xdr:cNvPr>
        <xdr:cNvPicPr>
          <a:picLocks noChangeAspect="1"/>
        </xdr:cNvPicPr>
      </xdr:nvPicPr>
      <xdr:blipFill>
        <a:blip xmlns:r="http://schemas.openxmlformats.org/officeDocument/2006/relationships" r:embed="rId3"/>
        <a:stretch>
          <a:fillRect/>
        </a:stretch>
      </xdr:blipFill>
      <xdr:spPr>
        <a:xfrm>
          <a:off x="200027" y="17526002"/>
          <a:ext cx="4616448" cy="3627054"/>
        </a:xfrm>
        <a:prstGeom prst="rect">
          <a:avLst/>
        </a:prstGeom>
      </xdr:spPr>
    </xdr:pic>
    <xdr:clientData/>
  </xdr:oneCellAnchor>
  <xdr:oneCellAnchor>
    <xdr:from>
      <xdr:col>0</xdr:col>
      <xdr:colOff>596900</xdr:colOff>
      <xdr:row>70</xdr:row>
      <xdr:rowOff>28575</xdr:rowOff>
    </xdr:from>
    <xdr:ext cx="7346950" cy="1143561"/>
    <xdr:pic>
      <xdr:nvPicPr>
        <xdr:cNvPr id="5" name="Slika 4">
          <a:extLst>
            <a:ext uri="{FF2B5EF4-FFF2-40B4-BE49-F238E27FC236}">
              <a16:creationId xmlns:a16="http://schemas.microsoft.com/office/drawing/2014/main" id="{D1593D4F-8696-4445-9C3C-33C5C48ED770}"/>
            </a:ext>
          </a:extLst>
        </xdr:cNvPr>
        <xdr:cNvPicPr>
          <a:picLocks noChangeAspect="1"/>
        </xdr:cNvPicPr>
      </xdr:nvPicPr>
      <xdr:blipFill>
        <a:blip xmlns:r="http://schemas.openxmlformats.org/officeDocument/2006/relationships" r:embed="rId4"/>
        <a:stretch>
          <a:fillRect/>
        </a:stretch>
      </xdr:blipFill>
      <xdr:spPr>
        <a:xfrm>
          <a:off x="196850" y="13363575"/>
          <a:ext cx="7346950" cy="1143561"/>
        </a:xfrm>
        <a:prstGeom prst="rect">
          <a:avLst/>
        </a:prstGeom>
      </xdr:spPr>
    </xdr:pic>
    <xdr:clientData/>
  </xdr:oneCellAnchor>
  <xdr:oneCellAnchor>
    <xdr:from>
      <xdr:col>1</xdr:col>
      <xdr:colOff>9526</xdr:colOff>
      <xdr:row>114</xdr:row>
      <xdr:rowOff>66676</xdr:rowOff>
    </xdr:from>
    <xdr:ext cx="4658810" cy="2085975"/>
    <xdr:pic>
      <xdr:nvPicPr>
        <xdr:cNvPr id="6" name="Slika 5">
          <a:extLst>
            <a:ext uri="{FF2B5EF4-FFF2-40B4-BE49-F238E27FC236}">
              <a16:creationId xmlns:a16="http://schemas.microsoft.com/office/drawing/2014/main" id="{EA46A2D4-1BE1-4C6F-B6A6-77F22A819678}"/>
            </a:ext>
          </a:extLst>
        </xdr:cNvPr>
        <xdr:cNvPicPr>
          <a:picLocks noChangeAspect="1"/>
        </xdr:cNvPicPr>
      </xdr:nvPicPr>
      <xdr:blipFill>
        <a:blip xmlns:r="http://schemas.openxmlformats.org/officeDocument/2006/relationships" r:embed="rId5"/>
        <a:stretch>
          <a:fillRect/>
        </a:stretch>
      </xdr:blipFill>
      <xdr:spPr>
        <a:xfrm>
          <a:off x="209551" y="21783676"/>
          <a:ext cx="4658810" cy="2085975"/>
        </a:xfrm>
        <a:prstGeom prst="rect">
          <a:avLst/>
        </a:prstGeom>
      </xdr:spPr>
    </xdr:pic>
    <xdr:clientData/>
  </xdr:oneCellAnchor>
  <xdr:oneCellAnchor>
    <xdr:from>
      <xdr:col>1</xdr:col>
      <xdr:colOff>0</xdr:colOff>
      <xdr:row>29</xdr:row>
      <xdr:rowOff>57150</xdr:rowOff>
    </xdr:from>
    <xdr:ext cx="6845300" cy="3764559"/>
    <xdr:pic>
      <xdr:nvPicPr>
        <xdr:cNvPr id="7" name="Slika 6">
          <a:extLst>
            <a:ext uri="{FF2B5EF4-FFF2-40B4-BE49-F238E27FC236}">
              <a16:creationId xmlns:a16="http://schemas.microsoft.com/office/drawing/2014/main" id="{3938D655-AA6D-4683-AB63-359D575118C2}"/>
            </a:ext>
          </a:extLst>
        </xdr:cNvPr>
        <xdr:cNvPicPr>
          <a:picLocks noChangeAspect="1"/>
        </xdr:cNvPicPr>
      </xdr:nvPicPr>
      <xdr:blipFill>
        <a:blip xmlns:r="http://schemas.openxmlformats.org/officeDocument/2006/relationships" r:embed="rId6"/>
        <a:stretch>
          <a:fillRect/>
        </a:stretch>
      </xdr:blipFill>
      <xdr:spPr>
        <a:xfrm>
          <a:off x="200025" y="5581650"/>
          <a:ext cx="6845300" cy="3764559"/>
        </a:xfrm>
        <a:prstGeom prst="rect">
          <a:avLst/>
        </a:prstGeom>
      </xdr:spPr>
    </xdr:pic>
    <xdr:clientData/>
  </xdr:oneCellAnchor>
  <xdr:oneCellAnchor>
    <xdr:from>
      <xdr:col>1</xdr:col>
      <xdr:colOff>0</xdr:colOff>
      <xdr:row>79</xdr:row>
      <xdr:rowOff>38100</xdr:rowOff>
    </xdr:from>
    <xdr:ext cx="3892550" cy="1267367"/>
    <xdr:pic>
      <xdr:nvPicPr>
        <xdr:cNvPr id="8" name="Slika 7">
          <a:extLst>
            <a:ext uri="{FF2B5EF4-FFF2-40B4-BE49-F238E27FC236}">
              <a16:creationId xmlns:a16="http://schemas.microsoft.com/office/drawing/2014/main" id="{AC94FF66-81B9-429C-B97E-8817610F2C35}"/>
            </a:ext>
          </a:extLst>
        </xdr:cNvPr>
        <xdr:cNvPicPr>
          <a:picLocks noChangeAspect="1"/>
        </xdr:cNvPicPr>
      </xdr:nvPicPr>
      <xdr:blipFill>
        <a:blip xmlns:r="http://schemas.openxmlformats.org/officeDocument/2006/relationships" r:embed="rId7"/>
        <a:stretch>
          <a:fillRect/>
        </a:stretch>
      </xdr:blipFill>
      <xdr:spPr>
        <a:xfrm>
          <a:off x="200025" y="15087600"/>
          <a:ext cx="3892550" cy="1267367"/>
        </a:xfrm>
        <a:prstGeom prst="rect">
          <a:avLst/>
        </a:prstGeom>
      </xdr:spPr>
    </xdr:pic>
    <xdr:clientData/>
  </xdr:oneCellAnchor>
  <xdr:oneCellAnchor>
    <xdr:from>
      <xdr:col>1</xdr:col>
      <xdr:colOff>0</xdr:colOff>
      <xdr:row>26</xdr:row>
      <xdr:rowOff>0</xdr:rowOff>
    </xdr:from>
    <xdr:ext cx="2181529" cy="247683"/>
    <xdr:pic>
      <xdr:nvPicPr>
        <xdr:cNvPr id="9" name="Slika 8">
          <a:extLst>
            <a:ext uri="{FF2B5EF4-FFF2-40B4-BE49-F238E27FC236}">
              <a16:creationId xmlns:a16="http://schemas.microsoft.com/office/drawing/2014/main" id="{F4E38125-4902-4BAB-AE50-46E6258183EB}"/>
            </a:ext>
          </a:extLst>
        </xdr:cNvPr>
        <xdr:cNvPicPr>
          <a:picLocks noChangeAspect="1"/>
        </xdr:cNvPicPr>
      </xdr:nvPicPr>
      <xdr:blipFill>
        <a:blip xmlns:r="http://schemas.openxmlformats.org/officeDocument/2006/relationships" r:embed="rId8"/>
        <a:stretch>
          <a:fillRect/>
        </a:stretch>
      </xdr:blipFill>
      <xdr:spPr>
        <a:xfrm>
          <a:off x="200025" y="4953000"/>
          <a:ext cx="2181529" cy="247683"/>
        </a:xfrm>
        <a:prstGeom prst="rect">
          <a:avLst/>
        </a:prstGeom>
      </xdr:spPr>
    </xdr:pic>
    <xdr:clientData/>
  </xdr:oneCellAnchor>
</xdr:wsDr>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7505E-C703-4222-8EED-AA778A46EAAE}">
  <dimension ref="A1:QMJ5000"/>
  <sheetViews>
    <sheetView tabSelected="1" zoomScaleNormal="100" workbookViewId="0">
      <selection activeCell="A6" sqref="A6"/>
    </sheetView>
  </sheetViews>
  <sheetFormatPr defaultColWidth="0" defaultRowHeight="15" zeroHeight="1" x14ac:dyDescent="0.25"/>
  <cols>
    <col min="1" max="1" width="23" style="1" customWidth="1"/>
    <col min="2" max="2" width="24.140625" style="1" customWidth="1"/>
    <col min="3" max="3" width="22.7109375" style="1" customWidth="1"/>
    <col min="4" max="4" width="29.42578125" style="1" customWidth="1"/>
    <col min="5" max="5" width="29.28515625" style="1" customWidth="1"/>
    <col min="6" max="6" width="13.7109375" style="1" customWidth="1"/>
    <col min="7" max="7" width="10.85546875" style="1" customWidth="1"/>
    <col min="8" max="9" width="15.42578125" style="1" customWidth="1"/>
    <col min="10" max="10" width="8" style="1" customWidth="1"/>
    <col min="11" max="11" width="23" style="1" customWidth="1"/>
    <col min="12" max="12" width="0" hidden="1" customWidth="1"/>
  </cols>
  <sheetData>
    <row r="1" spans="1:11" ht="22.5" customHeight="1" x14ac:dyDescent="0.25">
      <c r="A1" s="3" t="s">
        <v>35</v>
      </c>
      <c r="B1" s="28">
        <v>12345678</v>
      </c>
      <c r="C1" s="28"/>
      <c r="D1" s="3" t="s">
        <v>11</v>
      </c>
      <c r="E1" s="4">
        <v>2024</v>
      </c>
      <c r="F1" s="11"/>
      <c r="G1" s="12"/>
      <c r="H1" s="12"/>
      <c r="I1" s="12"/>
      <c r="J1" s="12"/>
      <c r="K1" s="13"/>
    </row>
    <row r="2" spans="1:11" ht="22.5" customHeight="1" x14ac:dyDescent="0.25">
      <c r="A2" s="3" t="s">
        <v>12</v>
      </c>
      <c r="B2" s="28" t="s">
        <v>37</v>
      </c>
      <c r="C2" s="28"/>
      <c r="D2" s="3" t="s">
        <v>38</v>
      </c>
      <c r="E2" s="4" t="s">
        <v>551</v>
      </c>
      <c r="F2" s="14"/>
      <c r="G2" s="15"/>
      <c r="H2" s="15"/>
      <c r="I2" s="15"/>
      <c r="J2" s="15"/>
      <c r="K2" s="16"/>
    </row>
    <row r="3" spans="1:11" ht="22.5" customHeight="1" x14ac:dyDescent="0.25">
      <c r="A3" s="3" t="s">
        <v>13</v>
      </c>
      <c r="B3" s="27" t="s">
        <v>36</v>
      </c>
      <c r="C3" s="27"/>
      <c r="D3" s="18"/>
      <c r="E3" s="18"/>
      <c r="F3" s="17"/>
      <c r="G3" s="17"/>
      <c r="H3" s="17"/>
      <c r="I3" s="17"/>
      <c r="J3" s="17"/>
      <c r="K3" s="17"/>
    </row>
    <row r="4" spans="1:11" x14ac:dyDescent="0.25">
      <c r="A4" s="8"/>
      <c r="B4" s="9"/>
      <c r="C4" s="9"/>
      <c r="D4" s="9"/>
      <c r="E4" s="9"/>
      <c r="F4" s="9"/>
      <c r="G4" s="9"/>
      <c r="H4" s="9"/>
      <c r="I4" s="9"/>
      <c r="J4" s="9"/>
      <c r="K4" s="10"/>
    </row>
    <row r="5" spans="1:11" ht="47.25" x14ac:dyDescent="0.25">
      <c r="A5" s="5" t="s">
        <v>0</v>
      </c>
      <c r="B5" s="5" t="s">
        <v>1</v>
      </c>
      <c r="C5" s="5" t="s">
        <v>2</v>
      </c>
      <c r="D5" s="5" t="s">
        <v>3</v>
      </c>
      <c r="E5" s="5" t="s">
        <v>4</v>
      </c>
      <c r="F5" s="5" t="s">
        <v>5</v>
      </c>
      <c r="G5" s="5" t="s">
        <v>6</v>
      </c>
      <c r="H5" s="5" t="s">
        <v>7</v>
      </c>
      <c r="I5" s="5" t="s">
        <v>8</v>
      </c>
      <c r="J5" s="5" t="s">
        <v>9</v>
      </c>
      <c r="K5" s="5" t="s">
        <v>10</v>
      </c>
    </row>
    <row r="6" spans="1:11" s="6" customFormat="1" x14ac:dyDescent="0.25">
      <c r="A6" s="20"/>
      <c r="B6" s="7"/>
      <c r="C6" s="7"/>
      <c r="D6" s="7"/>
      <c r="E6" s="7"/>
      <c r="F6" s="1"/>
      <c r="G6" s="1"/>
      <c r="H6" s="19"/>
      <c r="I6" s="19"/>
      <c r="J6" s="1"/>
      <c r="K6" s="7"/>
    </row>
    <row r="7" spans="1:11" s="6" customFormat="1" x14ac:dyDescent="0.25">
      <c r="A7" s="20"/>
      <c r="B7" s="7"/>
      <c r="C7" s="7"/>
      <c r="D7" s="7"/>
      <c r="E7" s="7"/>
      <c r="F7" s="1"/>
      <c r="G7" s="1"/>
      <c r="H7" s="19"/>
      <c r="I7" s="19"/>
      <c r="J7" s="1"/>
      <c r="K7" s="7"/>
    </row>
    <row r="8" spans="1:11" s="6" customFormat="1" x14ac:dyDescent="0.25">
      <c r="A8" s="20"/>
      <c r="B8" s="7"/>
      <c r="C8" s="7"/>
      <c r="D8" s="7"/>
      <c r="E8" s="7"/>
      <c r="F8" s="1"/>
      <c r="G8" s="1"/>
      <c r="H8" s="19"/>
      <c r="I8" s="19"/>
      <c r="J8" s="1"/>
      <c r="K8" s="7"/>
    </row>
    <row r="9" spans="1:11" s="6" customFormat="1" x14ac:dyDescent="0.25">
      <c r="A9" s="20"/>
      <c r="B9" s="7"/>
      <c r="C9" s="7"/>
      <c r="D9" s="7"/>
      <c r="E9" s="7"/>
      <c r="F9" s="1"/>
      <c r="G9" s="1"/>
      <c r="H9" s="19"/>
      <c r="I9" s="19"/>
      <c r="J9" s="1"/>
      <c r="K9" s="7"/>
    </row>
    <row r="10" spans="1:11" s="6" customFormat="1" x14ac:dyDescent="0.25">
      <c r="A10" s="20"/>
      <c r="B10" s="7"/>
      <c r="C10" s="7"/>
      <c r="D10" s="7"/>
      <c r="E10" s="7"/>
      <c r="F10" s="1"/>
      <c r="G10" s="1"/>
      <c r="H10" s="19"/>
      <c r="I10" s="19"/>
      <c r="J10" s="1"/>
      <c r="K10" s="7"/>
    </row>
    <row r="11" spans="1:11" s="6" customFormat="1" x14ac:dyDescent="0.25">
      <c r="A11" s="20"/>
      <c r="B11" s="7"/>
      <c r="C11" s="7"/>
      <c r="D11" s="7"/>
      <c r="E11" s="7"/>
      <c r="F11" s="1"/>
      <c r="G11" s="1"/>
      <c r="H11" s="19"/>
      <c r="I11" s="19"/>
      <c r="J11" s="1"/>
      <c r="K11" s="7"/>
    </row>
    <row r="12" spans="1:11" s="6" customFormat="1" x14ac:dyDescent="0.25">
      <c r="A12" s="20"/>
      <c r="B12" s="7"/>
      <c r="C12" s="7"/>
      <c r="D12" s="7"/>
      <c r="E12" s="7"/>
      <c r="F12" s="1"/>
      <c r="G12" s="1"/>
      <c r="H12" s="19"/>
      <c r="I12" s="19"/>
      <c r="J12" s="1"/>
      <c r="K12" s="7"/>
    </row>
    <row r="13" spans="1:11" s="6" customFormat="1" x14ac:dyDescent="0.25">
      <c r="A13" s="20"/>
      <c r="B13" s="7"/>
      <c r="C13" s="7"/>
      <c r="D13" s="7"/>
      <c r="E13" s="7"/>
      <c r="F13" s="1"/>
      <c r="G13" s="1"/>
      <c r="H13" s="19"/>
      <c r="I13" s="19"/>
      <c r="J13" s="1"/>
      <c r="K13" s="7"/>
    </row>
    <row r="14" spans="1:11" s="6" customFormat="1" x14ac:dyDescent="0.25">
      <c r="A14" s="20"/>
      <c r="B14" s="7"/>
      <c r="C14" s="7"/>
      <c r="D14" s="7"/>
      <c r="E14" s="7"/>
      <c r="F14" s="1"/>
      <c r="G14" s="1"/>
      <c r="H14" s="19"/>
      <c r="I14" s="19"/>
      <c r="J14" s="1"/>
      <c r="K14" s="7"/>
    </row>
    <row r="15" spans="1:11" s="6" customFormat="1" x14ac:dyDescent="0.25">
      <c r="A15" s="20"/>
      <c r="B15" s="7"/>
      <c r="C15" s="7"/>
      <c r="D15" s="7"/>
      <c r="E15" s="7"/>
      <c r="F15" s="1"/>
      <c r="G15" s="1"/>
      <c r="H15" s="19"/>
      <c r="I15" s="19"/>
      <c r="J15" s="1"/>
      <c r="K15" s="7"/>
    </row>
    <row r="16" spans="1:11" s="6" customFormat="1" x14ac:dyDescent="0.25">
      <c r="A16" s="20"/>
      <c r="B16" s="7"/>
      <c r="C16" s="7"/>
      <c r="D16" s="7"/>
      <c r="E16" s="7"/>
      <c r="F16" s="1"/>
      <c r="G16" s="1"/>
      <c r="H16" s="19"/>
      <c r="I16" s="19"/>
      <c r="J16" s="1"/>
      <c r="K16" s="7"/>
    </row>
    <row r="17" spans="1:11" s="6" customFormat="1" x14ac:dyDescent="0.25">
      <c r="A17" s="20"/>
      <c r="B17" s="7"/>
      <c r="C17" s="7"/>
      <c r="D17" s="7"/>
      <c r="E17" s="7"/>
      <c r="F17" s="1"/>
      <c r="G17" s="1"/>
      <c r="H17" s="19"/>
      <c r="I17" s="19"/>
      <c r="J17" s="1"/>
      <c r="K17" s="7"/>
    </row>
    <row r="18" spans="1:11" s="6" customFormat="1" x14ac:dyDescent="0.25">
      <c r="A18" s="20"/>
      <c r="B18" s="7"/>
      <c r="C18" s="7"/>
      <c r="D18" s="7"/>
      <c r="E18" s="7"/>
      <c r="F18" s="1"/>
      <c r="G18" s="1"/>
      <c r="H18" s="19"/>
      <c r="I18" s="19"/>
      <c r="J18" s="1"/>
      <c r="K18" s="7"/>
    </row>
    <row r="19" spans="1:11" s="6" customFormat="1" x14ac:dyDescent="0.25">
      <c r="A19" s="20"/>
      <c r="B19" s="7"/>
      <c r="C19" s="7"/>
      <c r="D19" s="7"/>
      <c r="E19" s="7"/>
      <c r="F19" s="1"/>
      <c r="G19" s="1"/>
      <c r="H19" s="19"/>
      <c r="I19" s="19"/>
      <c r="J19" s="1"/>
      <c r="K19" s="7"/>
    </row>
    <row r="20" spans="1:11" s="6" customFormat="1" x14ac:dyDescent="0.25">
      <c r="A20" s="20"/>
      <c r="B20" s="7"/>
      <c r="C20" s="7"/>
      <c r="D20" s="7"/>
      <c r="E20" s="7"/>
      <c r="F20" s="1"/>
      <c r="G20" s="1"/>
      <c r="H20" s="19"/>
      <c r="I20" s="19"/>
      <c r="J20" s="1"/>
      <c r="K20" s="7"/>
    </row>
    <row r="21" spans="1:11" s="6" customFormat="1" x14ac:dyDescent="0.25">
      <c r="A21" s="20"/>
      <c r="B21" s="7"/>
      <c r="C21" s="7"/>
      <c r="D21" s="7"/>
      <c r="E21" s="7"/>
      <c r="F21" s="1"/>
      <c r="G21" s="1"/>
      <c r="H21" s="19"/>
      <c r="I21" s="19"/>
      <c r="J21" s="1"/>
      <c r="K21" s="7"/>
    </row>
    <row r="22" spans="1:11" s="6" customFormat="1" x14ac:dyDescent="0.25">
      <c r="A22" s="20"/>
      <c r="B22" s="7"/>
      <c r="C22" s="7"/>
      <c r="D22" s="7"/>
      <c r="E22" s="7"/>
      <c r="F22" s="1"/>
      <c r="G22" s="1"/>
      <c r="H22" s="19"/>
      <c r="I22" s="19"/>
      <c r="J22" s="1"/>
      <c r="K22" s="7"/>
    </row>
    <row r="23" spans="1:11" s="6" customFormat="1" x14ac:dyDescent="0.25">
      <c r="A23" s="20"/>
      <c r="B23" s="7"/>
      <c r="C23" s="7"/>
      <c r="D23" s="7"/>
      <c r="E23" s="7"/>
      <c r="F23" s="1"/>
      <c r="G23" s="1"/>
      <c r="H23" s="19"/>
      <c r="I23" s="19"/>
      <c r="J23" s="1"/>
      <c r="K23" s="7"/>
    </row>
    <row r="24" spans="1:11" s="6" customFormat="1" x14ac:dyDescent="0.25">
      <c r="A24" s="20"/>
      <c r="B24" s="7"/>
      <c r="C24" s="7"/>
      <c r="D24" s="7"/>
      <c r="E24" s="7"/>
      <c r="F24" s="1"/>
      <c r="G24" s="1"/>
      <c r="H24" s="19"/>
      <c r="I24" s="19"/>
      <c r="J24" s="1"/>
      <c r="K24" s="7"/>
    </row>
    <row r="25" spans="1:11" s="6" customFormat="1" x14ac:dyDescent="0.25">
      <c r="A25" s="20"/>
      <c r="B25" s="7"/>
      <c r="C25" s="7"/>
      <c r="D25" s="7"/>
      <c r="E25" s="7"/>
      <c r="F25" s="1"/>
      <c r="G25" s="1"/>
      <c r="H25" s="19"/>
      <c r="I25" s="19"/>
      <c r="J25" s="1"/>
      <c r="K25" s="7"/>
    </row>
    <row r="26" spans="1:11" s="6" customFormat="1" x14ac:dyDescent="0.25">
      <c r="A26" s="20"/>
      <c r="B26" s="1"/>
      <c r="C26" s="1"/>
      <c r="D26" s="1"/>
      <c r="E26" s="1"/>
      <c r="F26" s="1"/>
      <c r="G26" s="1"/>
      <c r="H26" s="19"/>
      <c r="I26" s="19"/>
      <c r="J26" s="1"/>
      <c r="K26" s="1"/>
    </row>
    <row r="27" spans="1:11" s="6" customFormat="1" x14ac:dyDescent="0.25">
      <c r="A27" s="20"/>
      <c r="B27" s="1"/>
      <c r="C27" s="1"/>
      <c r="D27" s="1"/>
      <c r="E27" s="1"/>
      <c r="F27" s="1"/>
      <c r="G27" s="1"/>
      <c r="H27" s="19"/>
      <c r="I27" s="19"/>
      <c r="J27" s="1"/>
      <c r="K27" s="1"/>
    </row>
    <row r="28" spans="1:11" s="6" customFormat="1" x14ac:dyDescent="0.25">
      <c r="A28" s="20"/>
      <c r="B28" s="1"/>
      <c r="C28" s="1"/>
      <c r="D28" s="1"/>
      <c r="E28" s="1"/>
      <c r="F28" s="1"/>
      <c r="G28" s="1"/>
      <c r="H28" s="19"/>
      <c r="I28" s="19"/>
      <c r="J28" s="1"/>
      <c r="K28" s="1"/>
    </row>
    <row r="29" spans="1:11" s="6" customFormat="1" x14ac:dyDescent="0.25">
      <c r="A29" s="20"/>
      <c r="B29" s="1"/>
      <c r="C29" s="1"/>
      <c r="D29" s="1"/>
      <c r="E29" s="1"/>
      <c r="F29" s="1"/>
      <c r="G29" s="1"/>
      <c r="H29" s="19"/>
      <c r="I29" s="19"/>
      <c r="J29" s="1"/>
      <c r="K29" s="1"/>
    </row>
    <row r="30" spans="1:11" s="6" customFormat="1" x14ac:dyDescent="0.25">
      <c r="A30" s="20"/>
      <c r="B30" s="1"/>
      <c r="C30" s="1"/>
      <c r="D30" s="1"/>
      <c r="E30" s="1"/>
      <c r="F30" s="1"/>
      <c r="G30" s="1"/>
      <c r="H30" s="19"/>
      <c r="I30" s="19"/>
      <c r="J30" s="1"/>
      <c r="K30" s="1"/>
    </row>
    <row r="31" spans="1:11" s="6" customFormat="1" x14ac:dyDescent="0.25">
      <c r="A31" s="20"/>
      <c r="B31" s="1"/>
      <c r="C31" s="1"/>
      <c r="D31" s="1"/>
      <c r="E31" s="1"/>
      <c r="F31" s="1"/>
      <c r="G31" s="1"/>
      <c r="H31" s="19"/>
      <c r="I31" s="19"/>
      <c r="J31" s="1"/>
      <c r="K31" s="1"/>
    </row>
    <row r="32" spans="1:11" s="6" customFormat="1" x14ac:dyDescent="0.25">
      <c r="A32" s="20"/>
      <c r="B32" s="1"/>
      <c r="C32" s="1"/>
      <c r="D32" s="1"/>
      <c r="E32" s="1"/>
      <c r="F32" s="1"/>
      <c r="G32" s="1"/>
      <c r="H32" s="19"/>
      <c r="I32" s="19"/>
      <c r="J32" s="1"/>
      <c r="K32" s="1"/>
    </row>
    <row r="33" spans="1:11" s="6" customFormat="1" x14ac:dyDescent="0.25">
      <c r="A33" s="20"/>
      <c r="B33" s="1"/>
      <c r="C33" s="1"/>
      <c r="D33" s="1"/>
      <c r="E33" s="1"/>
      <c r="F33" s="1"/>
      <c r="G33" s="1"/>
      <c r="H33" s="19"/>
      <c r="I33" s="19"/>
      <c r="J33" s="1"/>
      <c r="K33" s="1"/>
    </row>
    <row r="34" spans="1:11" s="6" customFormat="1" x14ac:dyDescent="0.25">
      <c r="A34" s="20"/>
      <c r="B34" s="1"/>
      <c r="C34" s="1"/>
      <c r="D34" s="1"/>
      <c r="E34" s="1"/>
      <c r="F34" s="1"/>
      <c r="G34" s="1"/>
      <c r="H34" s="19"/>
      <c r="I34" s="19"/>
      <c r="J34" s="1"/>
      <c r="K34" s="1"/>
    </row>
    <row r="35" spans="1:11" s="6" customFormat="1" x14ac:dyDescent="0.25">
      <c r="A35" s="20"/>
      <c r="B35" s="1"/>
      <c r="C35" s="1"/>
      <c r="D35" s="1"/>
      <c r="E35" s="1"/>
      <c r="F35" s="1"/>
      <c r="G35" s="1"/>
      <c r="H35" s="19"/>
      <c r="I35" s="19"/>
      <c r="J35" s="1"/>
      <c r="K35" s="1"/>
    </row>
    <row r="36" spans="1:11" s="6" customFormat="1" x14ac:dyDescent="0.25">
      <c r="A36" s="20"/>
      <c r="B36" s="1"/>
      <c r="C36" s="1"/>
      <c r="D36" s="1"/>
      <c r="E36" s="1"/>
      <c r="F36" s="1"/>
      <c r="G36" s="1"/>
      <c r="H36" s="19"/>
      <c r="I36" s="19"/>
      <c r="J36" s="1"/>
      <c r="K36" s="1"/>
    </row>
    <row r="37" spans="1:11" s="6" customFormat="1" x14ac:dyDescent="0.25">
      <c r="A37" s="20"/>
      <c r="B37" s="1"/>
      <c r="C37" s="1"/>
      <c r="D37" s="1"/>
      <c r="E37" s="1"/>
      <c r="F37" s="1"/>
      <c r="G37" s="1"/>
      <c r="H37" s="19"/>
      <c r="I37" s="19"/>
      <c r="J37" s="1"/>
      <c r="K37" s="1"/>
    </row>
    <row r="38" spans="1:11" s="6" customFormat="1" x14ac:dyDescent="0.25">
      <c r="A38" s="20"/>
      <c r="B38" s="1"/>
      <c r="C38" s="1"/>
      <c r="D38" s="1"/>
      <c r="E38" s="1"/>
      <c r="F38" s="1"/>
      <c r="G38" s="1"/>
      <c r="H38" s="19"/>
      <c r="I38" s="19"/>
      <c r="J38" s="1"/>
      <c r="K38" s="1"/>
    </row>
    <row r="39" spans="1:11" s="6" customFormat="1" x14ac:dyDescent="0.25">
      <c r="A39" s="20"/>
      <c r="B39" s="1"/>
      <c r="C39" s="1"/>
      <c r="D39" s="1"/>
      <c r="E39" s="1"/>
      <c r="F39" s="1"/>
      <c r="G39" s="1"/>
      <c r="H39" s="19"/>
      <c r="I39" s="19"/>
      <c r="J39" s="1"/>
      <c r="K39" s="1"/>
    </row>
    <row r="40" spans="1:11" s="6" customFormat="1" x14ac:dyDescent="0.25">
      <c r="A40" s="20"/>
      <c r="B40" s="1"/>
      <c r="C40" s="1"/>
      <c r="D40" s="1"/>
      <c r="E40" s="1"/>
      <c r="F40" s="1"/>
      <c r="G40" s="1"/>
      <c r="H40" s="19"/>
      <c r="I40" s="19"/>
      <c r="J40" s="1"/>
      <c r="K40" s="1"/>
    </row>
    <row r="41" spans="1:11" s="6" customFormat="1" x14ac:dyDescent="0.25">
      <c r="A41" s="20"/>
      <c r="B41" s="1"/>
      <c r="C41" s="1"/>
      <c r="D41" s="1"/>
      <c r="E41" s="1"/>
      <c r="F41" s="1"/>
      <c r="G41" s="1"/>
      <c r="H41" s="19"/>
      <c r="I41" s="19"/>
      <c r="J41" s="1"/>
      <c r="K41" s="1"/>
    </row>
    <row r="42" spans="1:11" s="6" customFormat="1" x14ac:dyDescent="0.25">
      <c r="A42" s="20"/>
      <c r="B42" s="1"/>
      <c r="C42" s="1"/>
      <c r="D42" s="1"/>
      <c r="E42" s="1"/>
      <c r="F42" s="1"/>
      <c r="G42" s="1"/>
      <c r="H42" s="19"/>
      <c r="I42" s="19"/>
      <c r="J42" s="1"/>
      <c r="K42" s="1"/>
    </row>
    <row r="43" spans="1:11" s="6" customFormat="1" x14ac:dyDescent="0.25">
      <c r="A43" s="20"/>
      <c r="B43" s="1"/>
      <c r="C43" s="1"/>
      <c r="D43" s="1"/>
      <c r="E43" s="1"/>
      <c r="F43" s="1"/>
      <c r="G43" s="1"/>
      <c r="H43" s="19"/>
      <c r="I43" s="19"/>
      <c r="J43" s="1"/>
      <c r="K43" s="1"/>
    </row>
    <row r="44" spans="1:11" s="6" customFormat="1" x14ac:dyDescent="0.25">
      <c r="A44" s="20"/>
      <c r="B44" s="1"/>
      <c r="C44" s="1"/>
      <c r="D44" s="1"/>
      <c r="E44" s="1"/>
      <c r="F44" s="1"/>
      <c r="G44" s="1"/>
      <c r="H44" s="19"/>
      <c r="I44" s="19"/>
      <c r="J44" s="1"/>
      <c r="K44" s="1"/>
    </row>
    <row r="45" spans="1:11" s="6" customFormat="1" x14ac:dyDescent="0.25">
      <c r="A45" s="20"/>
      <c r="B45" s="1"/>
      <c r="C45" s="1"/>
      <c r="D45" s="1"/>
      <c r="E45" s="1"/>
      <c r="F45" s="1"/>
      <c r="G45" s="1"/>
      <c r="H45" s="19"/>
      <c r="I45" s="19"/>
      <c r="J45" s="1"/>
      <c r="K45" s="1"/>
    </row>
    <row r="46" spans="1:11" s="6" customFormat="1" x14ac:dyDescent="0.25">
      <c r="A46" s="20"/>
      <c r="B46" s="1"/>
      <c r="C46" s="1"/>
      <c r="D46" s="1"/>
      <c r="E46" s="1"/>
      <c r="F46" s="1"/>
      <c r="G46" s="1"/>
      <c r="H46" s="19"/>
      <c r="I46" s="19"/>
      <c r="J46" s="1"/>
      <c r="K46" s="1"/>
    </row>
    <row r="47" spans="1:11" s="6" customFormat="1" x14ac:dyDescent="0.25">
      <c r="A47" s="20"/>
      <c r="B47" s="1"/>
      <c r="C47" s="1"/>
      <c r="D47" s="1"/>
      <c r="E47" s="1"/>
      <c r="F47" s="1"/>
      <c r="G47" s="1"/>
      <c r="H47" s="19"/>
      <c r="I47" s="19"/>
      <c r="J47" s="1"/>
      <c r="K47" s="1"/>
    </row>
    <row r="48" spans="1:11" s="6" customFormat="1" x14ac:dyDescent="0.25">
      <c r="A48" s="20"/>
      <c r="B48" s="1"/>
      <c r="C48" s="1"/>
      <c r="D48" s="1"/>
      <c r="E48" s="1"/>
      <c r="F48" s="1"/>
      <c r="G48" s="1"/>
      <c r="H48" s="19"/>
      <c r="I48" s="19"/>
      <c r="J48" s="1"/>
      <c r="K48" s="1"/>
    </row>
    <row r="49" spans="1:11" s="6" customFormat="1" x14ac:dyDescent="0.25">
      <c r="A49" s="20"/>
      <c r="B49" s="1"/>
      <c r="C49" s="1"/>
      <c r="D49" s="1"/>
      <c r="E49" s="1"/>
      <c r="F49" s="1"/>
      <c r="G49" s="1"/>
      <c r="H49" s="19"/>
      <c r="I49" s="19"/>
      <c r="J49" s="1"/>
      <c r="K49" s="1"/>
    </row>
    <row r="50" spans="1:11" s="6" customFormat="1" x14ac:dyDescent="0.25">
      <c r="A50" s="20"/>
      <c r="B50" s="1"/>
      <c r="C50" s="1"/>
      <c r="D50" s="1"/>
      <c r="E50" s="1"/>
      <c r="F50" s="1"/>
      <c r="G50" s="1"/>
      <c r="H50" s="19"/>
      <c r="I50" s="19"/>
      <c r="J50" s="1"/>
      <c r="K50" s="1"/>
    </row>
    <row r="51" spans="1:11" s="6" customFormat="1" x14ac:dyDescent="0.25">
      <c r="A51" s="20"/>
      <c r="B51" s="1"/>
      <c r="C51" s="1"/>
      <c r="D51" s="1"/>
      <c r="E51" s="1"/>
      <c r="F51" s="1"/>
      <c r="G51" s="1"/>
      <c r="H51" s="19"/>
      <c r="I51" s="19"/>
      <c r="J51" s="1"/>
      <c r="K51" s="1"/>
    </row>
    <row r="52" spans="1:11" s="6" customFormat="1" x14ac:dyDescent="0.25">
      <c r="A52" s="20"/>
      <c r="B52" s="1"/>
      <c r="C52" s="1"/>
      <c r="D52" s="1"/>
      <c r="E52" s="1"/>
      <c r="F52" s="1"/>
      <c r="G52" s="1"/>
      <c r="H52" s="19"/>
      <c r="I52" s="19"/>
      <c r="J52" s="1"/>
      <c r="K52" s="1"/>
    </row>
    <row r="53" spans="1:11" s="6" customFormat="1" x14ac:dyDescent="0.25">
      <c r="A53" s="20"/>
      <c r="B53" s="1"/>
      <c r="C53" s="1"/>
      <c r="D53" s="1"/>
      <c r="E53" s="1"/>
      <c r="F53" s="1"/>
      <c r="G53" s="1"/>
      <c r="H53" s="19"/>
      <c r="I53" s="19"/>
      <c r="J53" s="1"/>
      <c r="K53" s="1"/>
    </row>
    <row r="54" spans="1:11" s="6" customFormat="1" x14ac:dyDescent="0.25">
      <c r="A54" s="20"/>
      <c r="B54" s="1"/>
      <c r="C54" s="1"/>
      <c r="D54" s="1"/>
      <c r="E54" s="1"/>
      <c r="F54" s="1"/>
      <c r="G54" s="1"/>
      <c r="H54" s="19"/>
      <c r="I54" s="19"/>
      <c r="J54" s="1"/>
      <c r="K54" s="1"/>
    </row>
    <row r="55" spans="1:11" s="6" customFormat="1" x14ac:dyDescent="0.25">
      <c r="A55" s="20"/>
      <c r="B55" s="1"/>
      <c r="C55" s="1"/>
      <c r="D55" s="1"/>
      <c r="E55" s="1"/>
      <c r="F55" s="1"/>
      <c r="G55" s="1"/>
      <c r="H55" s="19"/>
      <c r="I55" s="19"/>
      <c r="J55" s="1"/>
      <c r="K55" s="1"/>
    </row>
    <row r="56" spans="1:11" s="6" customFormat="1" x14ac:dyDescent="0.25">
      <c r="A56" s="20"/>
      <c r="B56" s="1"/>
      <c r="C56" s="1"/>
      <c r="D56" s="1"/>
      <c r="E56" s="1"/>
      <c r="F56" s="1"/>
      <c r="G56" s="1"/>
      <c r="H56" s="19"/>
      <c r="I56" s="19"/>
      <c r="J56" s="1"/>
      <c r="K56" s="1"/>
    </row>
    <row r="57" spans="1:11" s="6" customFormat="1" x14ac:dyDescent="0.25">
      <c r="A57" s="20"/>
      <c r="B57" s="1"/>
      <c r="C57" s="1"/>
      <c r="D57" s="1"/>
      <c r="E57" s="1"/>
      <c r="F57" s="1"/>
      <c r="G57" s="1"/>
      <c r="H57" s="19"/>
      <c r="I57" s="19"/>
      <c r="J57" s="1"/>
      <c r="K57" s="1"/>
    </row>
    <row r="58" spans="1:11" s="6" customFormat="1" x14ac:dyDescent="0.25">
      <c r="A58" s="20"/>
      <c r="B58" s="1"/>
      <c r="C58" s="1"/>
      <c r="D58" s="1"/>
      <c r="E58" s="1"/>
      <c r="F58" s="1"/>
      <c r="G58" s="1"/>
      <c r="H58" s="19"/>
      <c r="I58" s="19"/>
      <c r="J58" s="1"/>
      <c r="K58" s="1"/>
    </row>
    <row r="59" spans="1:11" s="6" customFormat="1" x14ac:dyDescent="0.25">
      <c r="A59" s="20"/>
      <c r="B59" s="1"/>
      <c r="C59" s="1"/>
      <c r="D59" s="1"/>
      <c r="E59" s="1"/>
      <c r="F59" s="1"/>
      <c r="G59" s="1"/>
      <c r="H59" s="19"/>
      <c r="I59" s="19"/>
      <c r="J59" s="1"/>
      <c r="K59" s="1"/>
    </row>
    <row r="60" spans="1:11" s="6" customFormat="1" x14ac:dyDescent="0.25">
      <c r="A60" s="20"/>
      <c r="B60" s="1"/>
      <c r="C60" s="1"/>
      <c r="D60" s="1"/>
      <c r="E60" s="1"/>
      <c r="F60" s="1"/>
      <c r="G60" s="1"/>
      <c r="H60" s="19"/>
      <c r="I60" s="19"/>
      <c r="J60" s="1"/>
      <c r="K60" s="1"/>
    </row>
    <row r="61" spans="1:11" s="6" customFormat="1" x14ac:dyDescent="0.25">
      <c r="A61" s="20"/>
      <c r="B61" s="1"/>
      <c r="C61" s="1"/>
      <c r="D61" s="1"/>
      <c r="E61" s="1"/>
      <c r="F61" s="1"/>
      <c r="G61" s="1"/>
      <c r="H61" s="19"/>
      <c r="I61" s="19"/>
      <c r="J61" s="1"/>
      <c r="K61" s="1"/>
    </row>
    <row r="62" spans="1:11" s="6" customFormat="1" x14ac:dyDescent="0.25">
      <c r="A62" s="20"/>
      <c r="B62" s="1"/>
      <c r="C62" s="1"/>
      <c r="D62" s="1"/>
      <c r="E62" s="1"/>
      <c r="F62" s="1"/>
      <c r="G62" s="1"/>
      <c r="H62" s="19"/>
      <c r="I62" s="19"/>
      <c r="J62" s="1"/>
      <c r="K62" s="1"/>
    </row>
    <row r="63" spans="1:11" s="6" customFormat="1" x14ac:dyDescent="0.25">
      <c r="A63" s="20"/>
      <c r="B63" s="1"/>
      <c r="C63" s="1"/>
      <c r="D63" s="1"/>
      <c r="E63" s="1"/>
      <c r="F63" s="1"/>
      <c r="G63" s="1"/>
      <c r="H63" s="19"/>
      <c r="I63" s="19"/>
      <c r="J63" s="1"/>
      <c r="K63" s="1"/>
    </row>
    <row r="64" spans="1:11" s="6" customFormat="1" x14ac:dyDescent="0.25">
      <c r="A64" s="20"/>
      <c r="B64" s="1"/>
      <c r="C64" s="1"/>
      <c r="D64" s="1"/>
      <c r="E64" s="1"/>
      <c r="F64" s="1"/>
      <c r="G64" s="1"/>
      <c r="H64" s="19"/>
      <c r="I64" s="19"/>
      <c r="J64" s="1"/>
      <c r="K64" s="1"/>
    </row>
    <row r="65" spans="1:11" s="6" customFormat="1" x14ac:dyDescent="0.25">
      <c r="A65" s="20"/>
      <c r="B65" s="1"/>
      <c r="C65" s="1"/>
      <c r="D65" s="1"/>
      <c r="E65" s="1"/>
      <c r="F65" s="1"/>
      <c r="G65" s="1"/>
      <c r="H65" s="19"/>
      <c r="I65" s="19"/>
      <c r="J65" s="1"/>
      <c r="K65" s="1"/>
    </row>
    <row r="66" spans="1:11" s="6" customFormat="1" x14ac:dyDescent="0.25">
      <c r="A66" s="20"/>
      <c r="B66" s="1"/>
      <c r="C66" s="1"/>
      <c r="D66" s="1"/>
      <c r="E66" s="1"/>
      <c r="F66" s="1"/>
      <c r="G66" s="1"/>
      <c r="H66" s="19"/>
      <c r="I66" s="19"/>
      <c r="J66" s="1"/>
      <c r="K66" s="1"/>
    </row>
    <row r="67" spans="1:11" s="6" customFormat="1" x14ac:dyDescent="0.25">
      <c r="A67" s="20"/>
      <c r="B67" s="1"/>
      <c r="C67" s="1"/>
      <c r="D67" s="1"/>
      <c r="E67" s="1"/>
      <c r="F67" s="1"/>
      <c r="G67" s="1"/>
      <c r="H67" s="19"/>
      <c r="I67" s="19"/>
      <c r="J67" s="1"/>
      <c r="K67" s="1"/>
    </row>
    <row r="68" spans="1:11" s="6" customFormat="1" x14ac:dyDescent="0.25">
      <c r="A68" s="20"/>
      <c r="B68" s="1"/>
      <c r="C68" s="1"/>
      <c r="D68" s="1"/>
      <c r="E68" s="1"/>
      <c r="F68" s="1"/>
      <c r="G68" s="1"/>
      <c r="H68" s="19"/>
      <c r="I68" s="19"/>
      <c r="J68" s="1"/>
      <c r="K68" s="1"/>
    </row>
    <row r="69" spans="1:11" s="6" customFormat="1" x14ac:dyDescent="0.25">
      <c r="A69" s="20"/>
      <c r="B69" s="1"/>
      <c r="C69" s="1"/>
      <c r="D69" s="1"/>
      <c r="E69" s="1"/>
      <c r="F69" s="1"/>
      <c r="G69" s="1"/>
      <c r="H69" s="19"/>
      <c r="I69" s="19"/>
      <c r="J69" s="1"/>
      <c r="K69" s="1"/>
    </row>
    <row r="70" spans="1:11" s="6" customFormat="1" x14ac:dyDescent="0.25">
      <c r="A70" s="20"/>
      <c r="B70" s="1"/>
      <c r="C70" s="1"/>
      <c r="D70" s="1"/>
      <c r="E70" s="1"/>
      <c r="F70" s="1"/>
      <c r="G70" s="1"/>
      <c r="H70" s="19"/>
      <c r="I70" s="19"/>
      <c r="J70" s="1"/>
      <c r="K70" s="1"/>
    </row>
    <row r="71" spans="1:11" s="6" customFormat="1" x14ac:dyDescent="0.25">
      <c r="A71" s="20"/>
      <c r="B71" s="1"/>
      <c r="C71" s="1"/>
      <c r="D71" s="1"/>
      <c r="E71" s="1"/>
      <c r="F71" s="1"/>
      <c r="G71" s="1"/>
      <c r="H71" s="19"/>
      <c r="I71" s="19"/>
      <c r="J71" s="1"/>
      <c r="K71" s="1"/>
    </row>
    <row r="72" spans="1:11" s="6" customFormat="1" x14ac:dyDescent="0.25">
      <c r="A72" s="20"/>
      <c r="B72" s="1"/>
      <c r="C72" s="1"/>
      <c r="D72" s="1"/>
      <c r="E72" s="1"/>
      <c r="F72" s="1"/>
      <c r="G72" s="1"/>
      <c r="H72" s="19"/>
      <c r="I72" s="19"/>
      <c r="J72" s="1"/>
      <c r="K72" s="1"/>
    </row>
    <row r="73" spans="1:11" s="6" customFormat="1" x14ac:dyDescent="0.25">
      <c r="A73" s="20"/>
      <c r="B73" s="1"/>
      <c r="C73" s="1"/>
      <c r="D73" s="1"/>
      <c r="E73" s="1"/>
      <c r="F73" s="1"/>
      <c r="G73" s="1"/>
      <c r="H73" s="19"/>
      <c r="I73" s="19"/>
      <c r="J73" s="1"/>
      <c r="K73" s="1"/>
    </row>
    <row r="74" spans="1:11" s="6" customFormat="1" x14ac:dyDescent="0.25">
      <c r="A74" s="20"/>
      <c r="B74" s="1"/>
      <c r="C74" s="1"/>
      <c r="D74" s="1"/>
      <c r="E74" s="1"/>
      <c r="F74" s="1"/>
      <c r="G74" s="1"/>
      <c r="H74" s="19"/>
      <c r="I74" s="19"/>
      <c r="J74" s="1"/>
      <c r="K74" s="1"/>
    </row>
    <row r="75" spans="1:11" s="6" customFormat="1" x14ac:dyDescent="0.25">
      <c r="A75" s="20"/>
      <c r="B75" s="1"/>
      <c r="C75" s="1"/>
      <c r="D75" s="1"/>
      <c r="E75" s="1"/>
      <c r="F75" s="1"/>
      <c r="G75" s="1"/>
      <c r="H75" s="19"/>
      <c r="I75" s="19"/>
      <c r="J75" s="1"/>
      <c r="K75" s="1"/>
    </row>
    <row r="76" spans="1:11" s="6" customFormat="1" x14ac:dyDescent="0.25">
      <c r="A76" s="20"/>
      <c r="B76" s="1"/>
      <c r="C76" s="1"/>
      <c r="D76" s="1"/>
      <c r="E76" s="1"/>
      <c r="F76" s="1"/>
      <c r="G76" s="1"/>
      <c r="H76" s="19"/>
      <c r="I76" s="19"/>
      <c r="J76" s="1"/>
      <c r="K76" s="1"/>
    </row>
    <row r="77" spans="1:11" s="6" customFormat="1" x14ac:dyDescent="0.25">
      <c r="A77" s="20"/>
      <c r="B77" s="1"/>
      <c r="C77" s="1"/>
      <c r="D77" s="1"/>
      <c r="E77" s="1"/>
      <c r="F77" s="1"/>
      <c r="G77" s="1"/>
      <c r="H77" s="19"/>
      <c r="I77" s="19"/>
      <c r="J77" s="1"/>
      <c r="K77" s="1"/>
    </row>
    <row r="78" spans="1:11" s="6" customFormat="1" x14ac:dyDescent="0.25">
      <c r="A78" s="20"/>
      <c r="B78" s="1"/>
      <c r="C78" s="1"/>
      <c r="D78" s="1"/>
      <c r="E78" s="1"/>
      <c r="F78" s="1"/>
      <c r="G78" s="1"/>
      <c r="H78" s="19"/>
      <c r="I78" s="19"/>
      <c r="J78" s="1"/>
      <c r="K78" s="1"/>
    </row>
    <row r="79" spans="1:11" s="6" customFormat="1" x14ac:dyDescent="0.25">
      <c r="A79" s="20"/>
      <c r="B79" s="1"/>
      <c r="C79" s="1"/>
      <c r="D79" s="1"/>
      <c r="E79" s="1"/>
      <c r="F79" s="1"/>
      <c r="G79" s="1"/>
      <c r="H79" s="19"/>
      <c r="I79" s="19"/>
      <c r="J79" s="1"/>
      <c r="K79" s="1"/>
    </row>
    <row r="80" spans="1:11" s="6" customFormat="1" x14ac:dyDescent="0.25">
      <c r="A80" s="20"/>
      <c r="B80" s="1"/>
      <c r="C80" s="1"/>
      <c r="D80" s="1"/>
      <c r="E80" s="1"/>
      <c r="F80" s="1"/>
      <c r="G80" s="1"/>
      <c r="H80" s="19"/>
      <c r="I80" s="19"/>
      <c r="J80" s="1"/>
      <c r="K80" s="1"/>
    </row>
    <row r="81" spans="1:11" s="6" customFormat="1" x14ac:dyDescent="0.25">
      <c r="A81" s="20"/>
      <c r="B81" s="1"/>
      <c r="C81" s="1"/>
      <c r="D81" s="1"/>
      <c r="E81" s="1"/>
      <c r="F81" s="1"/>
      <c r="G81" s="1"/>
      <c r="H81" s="19"/>
      <c r="I81" s="19"/>
      <c r="J81" s="1"/>
      <c r="K81" s="1"/>
    </row>
    <row r="82" spans="1:11" s="6" customFormat="1" x14ac:dyDescent="0.25">
      <c r="A82" s="20"/>
      <c r="B82" s="1"/>
      <c r="C82" s="1"/>
      <c r="D82" s="1"/>
      <c r="E82" s="1"/>
      <c r="F82" s="1"/>
      <c r="G82" s="1"/>
      <c r="H82" s="19"/>
      <c r="I82" s="19"/>
      <c r="J82" s="1"/>
      <c r="K82" s="1"/>
    </row>
    <row r="83" spans="1:11" s="6" customFormat="1" x14ac:dyDescent="0.25">
      <c r="A83" s="20"/>
      <c r="B83" s="1"/>
      <c r="C83" s="1"/>
      <c r="D83" s="1"/>
      <c r="E83" s="1"/>
      <c r="F83" s="1"/>
      <c r="G83" s="1"/>
      <c r="H83" s="19"/>
      <c r="I83" s="19"/>
      <c r="J83" s="1"/>
      <c r="K83" s="1"/>
    </row>
    <row r="84" spans="1:11" s="6" customFormat="1" x14ac:dyDescent="0.25">
      <c r="A84" s="20"/>
      <c r="B84" s="1"/>
      <c r="C84" s="1"/>
      <c r="D84" s="1"/>
      <c r="E84" s="1"/>
      <c r="F84" s="1"/>
      <c r="G84" s="1"/>
      <c r="H84" s="19"/>
      <c r="I84" s="19"/>
      <c r="J84" s="1"/>
      <c r="K84" s="1"/>
    </row>
    <row r="85" spans="1:11" s="6" customFormat="1" x14ac:dyDescent="0.25">
      <c r="A85" s="20"/>
      <c r="B85" s="1"/>
      <c r="C85" s="1"/>
      <c r="D85" s="1"/>
      <c r="E85" s="1"/>
      <c r="F85" s="1"/>
      <c r="G85" s="1"/>
      <c r="H85" s="19"/>
      <c r="I85" s="19"/>
      <c r="J85" s="1"/>
      <c r="K85" s="1"/>
    </row>
    <row r="86" spans="1:11" s="6" customFormat="1" x14ac:dyDescent="0.25">
      <c r="A86" s="20"/>
      <c r="B86" s="1"/>
      <c r="C86" s="1"/>
      <c r="D86" s="1"/>
      <c r="E86" s="1"/>
      <c r="F86" s="1"/>
      <c r="G86" s="1"/>
      <c r="H86" s="19"/>
      <c r="I86" s="19"/>
      <c r="J86" s="1"/>
      <c r="K86" s="1"/>
    </row>
    <row r="87" spans="1:11" s="6" customFormat="1" x14ac:dyDescent="0.25">
      <c r="A87" s="20"/>
      <c r="B87" s="1"/>
      <c r="C87" s="1"/>
      <c r="D87" s="1"/>
      <c r="E87" s="1"/>
      <c r="F87" s="1"/>
      <c r="G87" s="1"/>
      <c r="H87" s="19"/>
      <c r="I87" s="19"/>
      <c r="J87" s="1"/>
      <c r="K87" s="1"/>
    </row>
    <row r="88" spans="1:11" s="6" customFormat="1" x14ac:dyDescent="0.25">
      <c r="A88" s="20"/>
      <c r="B88" s="1"/>
      <c r="C88" s="1"/>
      <c r="D88" s="1"/>
      <c r="E88" s="1"/>
      <c r="F88" s="1"/>
      <c r="G88" s="1"/>
      <c r="H88" s="19"/>
      <c r="I88" s="19"/>
      <c r="J88" s="1"/>
      <c r="K88" s="1"/>
    </row>
    <row r="89" spans="1:11" s="6" customFormat="1" x14ac:dyDescent="0.25">
      <c r="A89" s="20"/>
      <c r="B89" s="1"/>
      <c r="C89" s="1"/>
      <c r="D89" s="1"/>
      <c r="E89" s="1"/>
      <c r="F89" s="1"/>
      <c r="G89" s="1"/>
      <c r="H89" s="19"/>
      <c r="I89" s="19"/>
      <c r="J89" s="1"/>
      <c r="K89" s="1"/>
    </row>
    <row r="90" spans="1:11" s="6" customFormat="1" x14ac:dyDescent="0.25">
      <c r="A90" s="20"/>
      <c r="B90" s="1"/>
      <c r="C90" s="1"/>
      <c r="D90" s="1"/>
      <c r="E90" s="1"/>
      <c r="F90" s="1"/>
      <c r="G90" s="1"/>
      <c r="H90" s="19"/>
      <c r="I90" s="19"/>
      <c r="J90" s="1"/>
      <c r="K90" s="1"/>
    </row>
    <row r="91" spans="1:11" s="6" customFormat="1" x14ac:dyDescent="0.25">
      <c r="A91" s="20"/>
      <c r="B91" s="1"/>
      <c r="C91" s="1"/>
      <c r="D91" s="1"/>
      <c r="E91" s="1"/>
      <c r="F91" s="1"/>
      <c r="G91" s="1"/>
      <c r="H91" s="19"/>
      <c r="I91" s="19"/>
      <c r="J91" s="1"/>
      <c r="K91" s="1"/>
    </row>
    <row r="92" spans="1:11" s="6" customFormat="1" x14ac:dyDescent="0.25">
      <c r="A92" s="20"/>
      <c r="B92" s="1"/>
      <c r="C92" s="1"/>
      <c r="D92" s="1"/>
      <c r="E92" s="1"/>
      <c r="F92" s="1"/>
      <c r="G92" s="1"/>
      <c r="H92" s="19"/>
      <c r="I92" s="19"/>
      <c r="J92" s="1"/>
      <c r="K92" s="1"/>
    </row>
    <row r="93" spans="1:11" s="6" customFormat="1" x14ac:dyDescent="0.25">
      <c r="A93" s="20"/>
      <c r="B93" s="1"/>
      <c r="C93" s="1"/>
      <c r="D93" s="1"/>
      <c r="E93" s="1"/>
      <c r="F93" s="1"/>
      <c r="G93" s="1"/>
      <c r="H93" s="19"/>
      <c r="I93" s="19"/>
      <c r="J93" s="1"/>
      <c r="K93" s="1"/>
    </row>
    <row r="94" spans="1:11" s="6" customFormat="1" x14ac:dyDescent="0.25">
      <c r="A94" s="20"/>
      <c r="B94" s="1"/>
      <c r="C94" s="1"/>
      <c r="D94" s="1"/>
      <c r="E94" s="1"/>
      <c r="F94" s="1"/>
      <c r="G94" s="1"/>
      <c r="H94" s="19"/>
      <c r="I94" s="19"/>
      <c r="J94" s="1"/>
      <c r="K94" s="1"/>
    </row>
    <row r="95" spans="1:11" s="6" customFormat="1" x14ac:dyDescent="0.25">
      <c r="A95" s="20"/>
      <c r="B95" s="1"/>
      <c r="C95" s="1"/>
      <c r="D95" s="1"/>
      <c r="E95" s="1"/>
      <c r="F95" s="1"/>
      <c r="G95" s="1"/>
      <c r="H95" s="19"/>
      <c r="I95" s="19"/>
      <c r="J95" s="1"/>
      <c r="K95" s="1"/>
    </row>
    <row r="96" spans="1:11" s="6" customFormat="1" x14ac:dyDescent="0.25">
      <c r="A96" s="20"/>
      <c r="B96" s="1"/>
      <c r="C96" s="1"/>
      <c r="D96" s="1"/>
      <c r="E96" s="1"/>
      <c r="F96" s="1"/>
      <c r="G96" s="1"/>
      <c r="H96" s="19"/>
      <c r="I96" s="19"/>
      <c r="J96" s="1"/>
      <c r="K96" s="1"/>
    </row>
    <row r="97" spans="1:11" s="6" customFormat="1" x14ac:dyDescent="0.25">
      <c r="A97" s="20"/>
      <c r="B97" s="1"/>
      <c r="C97" s="1"/>
      <c r="D97" s="1"/>
      <c r="E97" s="1"/>
      <c r="F97" s="1"/>
      <c r="G97" s="1"/>
      <c r="H97" s="19"/>
      <c r="I97" s="19"/>
      <c r="J97" s="1"/>
      <c r="K97" s="1"/>
    </row>
    <row r="98" spans="1:11" s="6" customFormat="1" x14ac:dyDescent="0.25">
      <c r="A98" s="20"/>
      <c r="B98" s="1"/>
      <c r="C98" s="1"/>
      <c r="D98" s="1"/>
      <c r="E98" s="1"/>
      <c r="F98" s="1"/>
      <c r="G98" s="1"/>
      <c r="H98" s="19"/>
      <c r="I98" s="19"/>
      <c r="J98" s="1"/>
      <c r="K98" s="1"/>
    </row>
    <row r="99" spans="1:11" s="6" customFormat="1" x14ac:dyDescent="0.25">
      <c r="A99" s="20"/>
      <c r="B99" s="1"/>
      <c r="C99" s="1"/>
      <c r="D99" s="1"/>
      <c r="E99" s="1"/>
      <c r="F99" s="1"/>
      <c r="G99" s="1"/>
      <c r="H99" s="19"/>
      <c r="I99" s="19"/>
      <c r="J99" s="1"/>
      <c r="K99" s="1"/>
    </row>
    <row r="100" spans="1:11" s="6" customFormat="1" x14ac:dyDescent="0.25">
      <c r="A100" s="20"/>
      <c r="B100" s="1"/>
      <c r="C100" s="1"/>
      <c r="D100" s="1"/>
      <c r="E100" s="1"/>
      <c r="F100" s="1"/>
      <c r="G100" s="1"/>
      <c r="H100" s="19"/>
      <c r="I100" s="19"/>
      <c r="J100" s="1"/>
      <c r="K100" s="1"/>
    </row>
    <row r="101" spans="1:11" s="6" customFormat="1" x14ac:dyDescent="0.25">
      <c r="A101" s="20"/>
      <c r="B101" s="1"/>
      <c r="C101" s="1"/>
      <c r="D101" s="1"/>
      <c r="E101" s="1"/>
      <c r="F101" s="1"/>
      <c r="G101" s="1"/>
      <c r="H101" s="19"/>
      <c r="I101" s="19"/>
      <c r="J101" s="1"/>
      <c r="K101" s="1"/>
    </row>
    <row r="102" spans="1:11" s="6" customFormat="1" x14ac:dyDescent="0.25">
      <c r="A102" s="20"/>
      <c r="B102" s="1"/>
      <c r="C102" s="1"/>
      <c r="D102" s="1"/>
      <c r="E102" s="1"/>
      <c r="F102" s="1"/>
      <c r="G102" s="1"/>
      <c r="H102" s="19"/>
      <c r="I102" s="19"/>
      <c r="J102" s="1"/>
      <c r="K102" s="1"/>
    </row>
    <row r="103" spans="1:11" s="6" customFormat="1" x14ac:dyDescent="0.25">
      <c r="A103" s="20"/>
      <c r="B103" s="1"/>
      <c r="C103" s="1"/>
      <c r="D103" s="1"/>
      <c r="E103" s="1"/>
      <c r="F103" s="1"/>
      <c r="G103" s="1"/>
      <c r="H103" s="19"/>
      <c r="I103" s="19"/>
      <c r="J103" s="1"/>
      <c r="K103" s="1"/>
    </row>
    <row r="104" spans="1:11" s="6" customFormat="1" x14ac:dyDescent="0.25">
      <c r="A104" s="20"/>
      <c r="B104" s="1"/>
      <c r="C104" s="1"/>
      <c r="D104" s="1"/>
      <c r="E104" s="1"/>
      <c r="F104" s="1"/>
      <c r="G104" s="1"/>
      <c r="H104" s="19"/>
      <c r="I104" s="19"/>
      <c r="J104" s="1"/>
      <c r="K104" s="1"/>
    </row>
    <row r="105" spans="1:11" s="6" customFormat="1" x14ac:dyDescent="0.25">
      <c r="A105" s="20"/>
      <c r="B105" s="1"/>
      <c r="C105" s="1"/>
      <c r="D105" s="1"/>
      <c r="E105" s="1"/>
      <c r="F105" s="1"/>
      <c r="G105" s="1"/>
      <c r="H105" s="19"/>
      <c r="I105" s="19"/>
      <c r="J105" s="1"/>
      <c r="K105" s="1"/>
    </row>
    <row r="106" spans="1:11" s="6" customFormat="1" x14ac:dyDescent="0.25">
      <c r="A106" s="20"/>
      <c r="B106" s="1"/>
      <c r="C106" s="1"/>
      <c r="D106" s="1"/>
      <c r="E106" s="1"/>
      <c r="F106" s="1"/>
      <c r="G106" s="1"/>
      <c r="H106" s="19"/>
      <c r="I106" s="19"/>
      <c r="J106" s="1"/>
      <c r="K106" s="1"/>
    </row>
    <row r="107" spans="1:11" s="6" customFormat="1" x14ac:dyDescent="0.25">
      <c r="A107" s="20"/>
      <c r="B107" s="1"/>
      <c r="C107" s="1"/>
      <c r="D107" s="1"/>
      <c r="E107" s="1"/>
      <c r="F107" s="1"/>
      <c r="G107" s="1"/>
      <c r="H107" s="19"/>
      <c r="I107" s="19"/>
      <c r="J107" s="1"/>
      <c r="K107" s="1"/>
    </row>
    <row r="108" spans="1:11" s="6" customFormat="1" x14ac:dyDescent="0.25">
      <c r="A108" s="20"/>
      <c r="B108" s="1"/>
      <c r="C108" s="1"/>
      <c r="D108" s="1"/>
      <c r="E108" s="1"/>
      <c r="F108" s="1"/>
      <c r="G108" s="1"/>
      <c r="H108" s="19"/>
      <c r="I108" s="19"/>
      <c r="J108" s="1"/>
      <c r="K108" s="1"/>
    </row>
    <row r="109" spans="1:11" s="6" customFormat="1" x14ac:dyDescent="0.25">
      <c r="A109" s="20"/>
      <c r="B109" s="1"/>
      <c r="C109" s="1"/>
      <c r="D109" s="1"/>
      <c r="E109" s="1"/>
      <c r="F109" s="1"/>
      <c r="G109" s="1"/>
      <c r="H109" s="19"/>
      <c r="I109" s="19"/>
      <c r="J109" s="1"/>
      <c r="K109" s="1"/>
    </row>
    <row r="110" spans="1:11" s="6" customFormat="1" x14ac:dyDescent="0.25">
      <c r="A110" s="20"/>
      <c r="B110" s="1"/>
      <c r="C110" s="1"/>
      <c r="D110" s="1"/>
      <c r="E110" s="1"/>
      <c r="F110" s="1"/>
      <c r="G110" s="1"/>
      <c r="H110" s="19"/>
      <c r="I110" s="19"/>
      <c r="J110" s="1"/>
      <c r="K110" s="1"/>
    </row>
    <row r="111" spans="1:11" s="6" customFormat="1" x14ac:dyDescent="0.25">
      <c r="A111" s="20"/>
      <c r="B111" s="1"/>
      <c r="C111" s="1"/>
      <c r="D111" s="1"/>
      <c r="E111" s="1"/>
      <c r="F111" s="1"/>
      <c r="G111" s="1"/>
      <c r="H111" s="19"/>
      <c r="I111" s="19"/>
      <c r="J111" s="1"/>
      <c r="K111" s="1"/>
    </row>
    <row r="112" spans="1:11" s="6" customFormat="1" x14ac:dyDescent="0.25">
      <c r="A112" s="20"/>
      <c r="B112" s="1"/>
      <c r="C112" s="1"/>
      <c r="D112" s="1"/>
      <c r="E112" s="1"/>
      <c r="F112" s="1"/>
      <c r="G112" s="1"/>
      <c r="H112" s="19"/>
      <c r="I112" s="19"/>
      <c r="J112" s="1"/>
      <c r="K112" s="1"/>
    </row>
    <row r="113" spans="1:11" s="6" customFormat="1" x14ac:dyDescent="0.25">
      <c r="A113" s="20"/>
      <c r="B113" s="1"/>
      <c r="C113" s="1"/>
      <c r="D113" s="1"/>
      <c r="E113" s="1"/>
      <c r="F113" s="1"/>
      <c r="G113" s="1"/>
      <c r="H113" s="19"/>
      <c r="I113" s="19"/>
      <c r="J113" s="1"/>
      <c r="K113" s="1"/>
    </row>
    <row r="114" spans="1:11" s="6" customFormat="1" x14ac:dyDescent="0.25">
      <c r="A114" s="20"/>
      <c r="B114" s="1"/>
      <c r="C114" s="1"/>
      <c r="D114" s="1"/>
      <c r="E114" s="1"/>
      <c r="F114" s="1"/>
      <c r="G114" s="1"/>
      <c r="H114" s="19"/>
      <c r="I114" s="19"/>
      <c r="J114" s="1"/>
      <c r="K114" s="1"/>
    </row>
    <row r="115" spans="1:11" s="6" customFormat="1" x14ac:dyDescent="0.25">
      <c r="A115" s="20"/>
      <c r="B115" s="1"/>
      <c r="C115" s="1"/>
      <c r="D115" s="1"/>
      <c r="E115" s="1"/>
      <c r="F115" s="1"/>
      <c r="G115" s="1"/>
      <c r="H115" s="19"/>
      <c r="I115" s="19"/>
      <c r="J115" s="1"/>
      <c r="K115" s="1"/>
    </row>
    <row r="116" spans="1:11" s="6" customFormat="1" x14ac:dyDescent="0.25">
      <c r="A116" s="20"/>
      <c r="B116" s="1"/>
      <c r="C116" s="1"/>
      <c r="D116" s="1"/>
      <c r="E116" s="1"/>
      <c r="F116" s="1"/>
      <c r="G116" s="1"/>
      <c r="H116" s="19"/>
      <c r="I116" s="19"/>
      <c r="J116" s="1"/>
      <c r="K116" s="1"/>
    </row>
    <row r="117" spans="1:11" s="6" customFormat="1" x14ac:dyDescent="0.25">
      <c r="A117" s="20"/>
      <c r="B117" s="1"/>
      <c r="C117" s="1"/>
      <c r="D117" s="1"/>
      <c r="E117" s="1"/>
      <c r="F117" s="1"/>
      <c r="G117" s="1"/>
      <c r="H117" s="19"/>
      <c r="I117" s="19"/>
      <c r="J117" s="1"/>
      <c r="K117" s="1"/>
    </row>
    <row r="118" spans="1:11" s="6" customFormat="1" x14ac:dyDescent="0.25">
      <c r="A118" s="20"/>
      <c r="B118" s="1"/>
      <c r="C118" s="1"/>
      <c r="D118" s="1"/>
      <c r="E118" s="1"/>
      <c r="F118" s="1"/>
      <c r="G118" s="1"/>
      <c r="H118" s="19"/>
      <c r="I118" s="19"/>
      <c r="J118" s="1"/>
      <c r="K118" s="1"/>
    </row>
    <row r="119" spans="1:11" s="6" customFormat="1" x14ac:dyDescent="0.25">
      <c r="A119" s="20"/>
      <c r="B119" s="1"/>
      <c r="C119" s="1"/>
      <c r="D119" s="1"/>
      <c r="E119" s="1"/>
      <c r="F119" s="1"/>
      <c r="G119" s="1"/>
      <c r="H119" s="19"/>
      <c r="I119" s="19"/>
      <c r="J119" s="1"/>
      <c r="K119" s="1"/>
    </row>
    <row r="120" spans="1:11" s="6" customFormat="1" x14ac:dyDescent="0.25">
      <c r="A120" s="20"/>
      <c r="B120" s="1"/>
      <c r="C120" s="1"/>
      <c r="D120" s="1"/>
      <c r="E120" s="1"/>
      <c r="F120" s="1"/>
      <c r="G120" s="1"/>
      <c r="H120" s="19"/>
      <c r="I120" s="19"/>
      <c r="J120" s="1"/>
      <c r="K120" s="1"/>
    </row>
    <row r="121" spans="1:11" s="6" customFormat="1" x14ac:dyDescent="0.25">
      <c r="A121" s="20"/>
      <c r="B121" s="1"/>
      <c r="C121" s="1"/>
      <c r="D121" s="1"/>
      <c r="E121" s="1"/>
      <c r="F121" s="1"/>
      <c r="G121" s="1"/>
      <c r="H121" s="19"/>
      <c r="I121" s="19"/>
      <c r="J121" s="1"/>
      <c r="K121" s="1"/>
    </row>
    <row r="122" spans="1:11" s="6" customFormat="1" x14ac:dyDescent="0.25">
      <c r="A122" s="20"/>
      <c r="B122" s="1"/>
      <c r="C122" s="1"/>
      <c r="D122" s="1"/>
      <c r="E122" s="1"/>
      <c r="F122" s="1"/>
      <c r="G122" s="1"/>
      <c r="H122" s="19"/>
      <c r="I122" s="19"/>
      <c r="J122" s="1"/>
      <c r="K122" s="1"/>
    </row>
    <row r="123" spans="1:11" s="6" customFormat="1" x14ac:dyDescent="0.25">
      <c r="A123" s="20"/>
      <c r="B123" s="1"/>
      <c r="C123" s="1"/>
      <c r="D123" s="1"/>
      <c r="E123" s="1"/>
      <c r="F123" s="1"/>
      <c r="G123" s="1"/>
      <c r="H123" s="19"/>
      <c r="I123" s="19"/>
      <c r="J123" s="1"/>
      <c r="K123" s="1"/>
    </row>
    <row r="124" spans="1:11" s="6" customFormat="1" x14ac:dyDescent="0.25">
      <c r="A124" s="20"/>
      <c r="B124" s="1"/>
      <c r="C124" s="1"/>
      <c r="D124" s="1"/>
      <c r="E124" s="1"/>
      <c r="F124" s="1"/>
      <c r="G124" s="1"/>
      <c r="H124" s="19"/>
      <c r="I124" s="19"/>
      <c r="J124" s="1"/>
      <c r="K124" s="1"/>
    </row>
    <row r="125" spans="1:11" s="6" customFormat="1" x14ac:dyDescent="0.25">
      <c r="A125" s="20"/>
      <c r="B125" s="1"/>
      <c r="C125" s="1"/>
      <c r="D125" s="1"/>
      <c r="E125" s="1"/>
      <c r="F125" s="1"/>
      <c r="G125" s="1"/>
      <c r="H125" s="19"/>
      <c r="I125" s="19"/>
      <c r="J125" s="1"/>
      <c r="K125" s="1"/>
    </row>
    <row r="126" spans="1:11" s="6" customFormat="1" x14ac:dyDescent="0.25">
      <c r="A126" s="20"/>
      <c r="B126" s="1"/>
      <c r="C126" s="1"/>
      <c r="D126" s="1"/>
      <c r="E126" s="1"/>
      <c r="F126" s="1"/>
      <c r="G126" s="1"/>
      <c r="H126" s="19"/>
      <c r="I126" s="19"/>
      <c r="J126" s="1"/>
      <c r="K126" s="1"/>
    </row>
    <row r="127" spans="1:11" s="6" customFormat="1" x14ac:dyDescent="0.25">
      <c r="A127" s="20"/>
      <c r="B127" s="1"/>
      <c r="C127" s="1"/>
      <c r="D127" s="1"/>
      <c r="E127" s="1"/>
      <c r="F127" s="1"/>
      <c r="G127" s="1"/>
      <c r="H127" s="19"/>
      <c r="I127" s="19"/>
      <c r="J127" s="1"/>
      <c r="K127" s="1"/>
    </row>
    <row r="128" spans="1:11" s="6" customFormat="1" x14ac:dyDescent="0.25">
      <c r="A128" s="20"/>
      <c r="B128" s="1"/>
      <c r="C128" s="1"/>
      <c r="D128" s="1"/>
      <c r="E128" s="1"/>
      <c r="F128" s="1"/>
      <c r="G128" s="1"/>
      <c r="H128" s="19"/>
      <c r="I128" s="19"/>
      <c r="J128" s="1"/>
      <c r="K128" s="1"/>
    </row>
    <row r="129" spans="1:11" s="6" customFormat="1" x14ac:dyDescent="0.25">
      <c r="A129" s="20"/>
      <c r="B129" s="1"/>
      <c r="C129" s="1"/>
      <c r="D129" s="1"/>
      <c r="E129" s="1"/>
      <c r="F129" s="1"/>
      <c r="G129" s="1"/>
      <c r="H129" s="19"/>
      <c r="I129" s="19"/>
      <c r="J129" s="1"/>
      <c r="K129" s="1"/>
    </row>
    <row r="130" spans="1:11" s="6" customFormat="1" x14ac:dyDescent="0.25">
      <c r="A130" s="20"/>
      <c r="B130" s="1"/>
      <c r="C130" s="1"/>
      <c r="D130" s="1"/>
      <c r="E130" s="1"/>
      <c r="F130" s="1"/>
      <c r="G130" s="1"/>
      <c r="H130" s="19"/>
      <c r="I130" s="19"/>
      <c r="J130" s="1"/>
      <c r="K130" s="1"/>
    </row>
    <row r="131" spans="1:11" s="6" customFormat="1" x14ac:dyDescent="0.25">
      <c r="A131" s="20"/>
      <c r="B131" s="1"/>
      <c r="C131" s="1"/>
      <c r="D131" s="1"/>
      <c r="E131" s="1"/>
      <c r="F131" s="1"/>
      <c r="G131" s="1"/>
      <c r="H131" s="19"/>
      <c r="I131" s="19"/>
      <c r="J131" s="1"/>
      <c r="K131" s="1"/>
    </row>
    <row r="132" spans="1:11" s="6" customFormat="1" x14ac:dyDescent="0.25">
      <c r="A132" s="20"/>
      <c r="B132" s="1"/>
      <c r="C132" s="1"/>
      <c r="D132" s="1"/>
      <c r="E132" s="1"/>
      <c r="F132" s="1"/>
      <c r="G132" s="1"/>
      <c r="H132" s="19"/>
      <c r="I132" s="19"/>
      <c r="J132" s="1"/>
      <c r="K132" s="1"/>
    </row>
    <row r="133" spans="1:11" s="6" customFormat="1" x14ac:dyDescent="0.25">
      <c r="A133" s="20"/>
      <c r="B133" s="1"/>
      <c r="C133" s="1"/>
      <c r="D133" s="1"/>
      <c r="E133" s="1"/>
      <c r="F133" s="1"/>
      <c r="G133" s="1"/>
      <c r="H133" s="19"/>
      <c r="I133" s="19"/>
      <c r="J133" s="1"/>
      <c r="K133" s="1"/>
    </row>
    <row r="134" spans="1:11" s="6" customFormat="1" x14ac:dyDescent="0.25">
      <c r="A134" s="20"/>
      <c r="B134" s="1"/>
      <c r="C134" s="1"/>
      <c r="D134" s="1"/>
      <c r="E134" s="1"/>
      <c r="F134" s="1"/>
      <c r="G134" s="1"/>
      <c r="H134" s="19"/>
      <c r="I134" s="19"/>
      <c r="J134" s="1"/>
      <c r="K134" s="1"/>
    </row>
    <row r="135" spans="1:11" s="6" customFormat="1" x14ac:dyDescent="0.25">
      <c r="A135" s="20"/>
      <c r="B135" s="1"/>
      <c r="C135" s="1"/>
      <c r="D135" s="1"/>
      <c r="E135" s="1"/>
      <c r="F135" s="1"/>
      <c r="G135" s="1"/>
      <c r="H135" s="19"/>
      <c r="I135" s="19"/>
      <c r="J135" s="1"/>
      <c r="K135" s="1"/>
    </row>
    <row r="136" spans="1:11" s="6" customFormat="1" x14ac:dyDescent="0.25">
      <c r="A136" s="20"/>
      <c r="B136" s="1"/>
      <c r="C136" s="1"/>
      <c r="D136" s="1"/>
      <c r="E136" s="1"/>
      <c r="F136" s="1"/>
      <c r="G136" s="1"/>
      <c r="H136" s="19"/>
      <c r="I136" s="19"/>
      <c r="J136" s="1"/>
      <c r="K136" s="1"/>
    </row>
    <row r="137" spans="1:11" s="6" customFormat="1" x14ac:dyDescent="0.25">
      <c r="A137" s="20"/>
      <c r="B137" s="1"/>
      <c r="C137" s="1"/>
      <c r="D137" s="1"/>
      <c r="E137" s="1"/>
      <c r="F137" s="1"/>
      <c r="G137" s="1"/>
      <c r="H137" s="19"/>
      <c r="I137" s="19"/>
      <c r="J137" s="1"/>
      <c r="K137" s="1"/>
    </row>
    <row r="138" spans="1:11" s="6" customFormat="1" x14ac:dyDescent="0.25">
      <c r="A138" s="20"/>
      <c r="B138" s="1"/>
      <c r="C138" s="1"/>
      <c r="D138" s="1"/>
      <c r="E138" s="1"/>
      <c r="F138" s="1"/>
      <c r="G138" s="1"/>
      <c r="H138" s="19"/>
      <c r="I138" s="19"/>
      <c r="J138" s="1"/>
      <c r="K138" s="1"/>
    </row>
    <row r="139" spans="1:11" s="6" customFormat="1" x14ac:dyDescent="0.25">
      <c r="A139" s="20"/>
      <c r="B139" s="1"/>
      <c r="C139" s="1"/>
      <c r="D139" s="1"/>
      <c r="E139" s="1"/>
      <c r="F139" s="1"/>
      <c r="G139" s="1"/>
      <c r="H139" s="19"/>
      <c r="I139" s="19"/>
      <c r="J139" s="1"/>
      <c r="K139" s="1"/>
    </row>
    <row r="140" spans="1:11" s="6" customFormat="1" x14ac:dyDescent="0.25">
      <c r="A140" s="20"/>
      <c r="B140" s="1"/>
      <c r="C140" s="1"/>
      <c r="D140" s="1"/>
      <c r="E140" s="1"/>
      <c r="F140" s="1"/>
      <c r="G140" s="1"/>
      <c r="H140" s="19"/>
      <c r="I140" s="19"/>
      <c r="J140" s="1"/>
      <c r="K140" s="1"/>
    </row>
    <row r="141" spans="1:11" s="6" customFormat="1" x14ac:dyDescent="0.25">
      <c r="A141" s="20"/>
      <c r="B141" s="1"/>
      <c r="C141" s="1"/>
      <c r="D141" s="1"/>
      <c r="E141" s="1"/>
      <c r="F141" s="1"/>
      <c r="G141" s="1"/>
      <c r="H141" s="19"/>
      <c r="I141" s="19"/>
      <c r="J141" s="1"/>
      <c r="K141" s="1"/>
    </row>
    <row r="142" spans="1:11" s="6" customFormat="1" x14ac:dyDescent="0.25">
      <c r="A142" s="20"/>
      <c r="B142" s="1"/>
      <c r="C142" s="1"/>
      <c r="D142" s="1"/>
      <c r="E142" s="1"/>
      <c r="F142" s="1"/>
      <c r="G142" s="1"/>
      <c r="H142" s="19"/>
      <c r="I142" s="19"/>
      <c r="J142" s="1"/>
      <c r="K142" s="1"/>
    </row>
    <row r="143" spans="1:11" s="6" customFormat="1" x14ac:dyDescent="0.25">
      <c r="A143" s="20"/>
      <c r="B143" s="1"/>
      <c r="C143" s="1"/>
      <c r="D143" s="1"/>
      <c r="E143" s="1"/>
      <c r="F143" s="1"/>
      <c r="G143" s="1"/>
      <c r="H143" s="19"/>
      <c r="I143" s="19"/>
      <c r="J143" s="1"/>
      <c r="K143" s="1"/>
    </row>
    <row r="144" spans="1:11" s="6" customFormat="1" x14ac:dyDescent="0.25">
      <c r="A144" s="20"/>
      <c r="B144" s="1"/>
      <c r="C144" s="1"/>
      <c r="D144" s="1"/>
      <c r="E144" s="1"/>
      <c r="F144" s="1"/>
      <c r="G144" s="1"/>
      <c r="H144" s="19"/>
      <c r="I144" s="19"/>
      <c r="J144" s="1"/>
      <c r="K144" s="1"/>
    </row>
    <row r="145" spans="1:11" s="6" customFormat="1" x14ac:dyDescent="0.25">
      <c r="A145" s="20"/>
      <c r="B145" s="1"/>
      <c r="C145" s="1"/>
      <c r="D145" s="1"/>
      <c r="E145" s="1"/>
      <c r="F145" s="1"/>
      <c r="G145" s="1"/>
      <c r="H145" s="19"/>
      <c r="I145" s="19"/>
      <c r="J145" s="1"/>
      <c r="K145" s="1"/>
    </row>
    <row r="146" spans="1:11" s="6" customFormat="1" x14ac:dyDescent="0.25">
      <c r="A146" s="20"/>
      <c r="B146" s="1"/>
      <c r="C146" s="1"/>
      <c r="D146" s="1"/>
      <c r="E146" s="1"/>
      <c r="F146" s="1"/>
      <c r="G146" s="1"/>
      <c r="H146" s="19"/>
      <c r="I146" s="19"/>
      <c r="J146" s="1"/>
      <c r="K146" s="1"/>
    </row>
    <row r="147" spans="1:11" s="6" customFormat="1" x14ac:dyDescent="0.25">
      <c r="A147" s="20"/>
      <c r="B147" s="1"/>
      <c r="C147" s="1"/>
      <c r="D147" s="1"/>
      <c r="E147" s="1"/>
      <c r="F147" s="1"/>
      <c r="G147" s="1"/>
      <c r="H147" s="19"/>
      <c r="I147" s="19"/>
      <c r="J147" s="1"/>
      <c r="K147" s="1"/>
    </row>
    <row r="148" spans="1:11" s="6" customFormat="1" x14ac:dyDescent="0.25">
      <c r="A148" s="20"/>
      <c r="B148" s="1"/>
      <c r="C148" s="1"/>
      <c r="D148" s="1"/>
      <c r="E148" s="1"/>
      <c r="F148" s="1"/>
      <c r="G148" s="1"/>
      <c r="H148" s="19"/>
      <c r="I148" s="19"/>
      <c r="J148" s="1"/>
      <c r="K148" s="1"/>
    </row>
    <row r="149" spans="1:11" s="6" customFormat="1" x14ac:dyDescent="0.25">
      <c r="A149" s="20"/>
      <c r="B149" s="1"/>
      <c r="C149" s="1"/>
      <c r="D149" s="1"/>
      <c r="E149" s="1"/>
      <c r="F149" s="1"/>
      <c r="G149" s="1"/>
      <c r="H149" s="19"/>
      <c r="I149" s="19"/>
      <c r="J149" s="1"/>
      <c r="K149" s="1"/>
    </row>
    <row r="150" spans="1:11" s="6" customFormat="1" x14ac:dyDescent="0.25">
      <c r="A150" s="20"/>
      <c r="B150" s="1"/>
      <c r="C150" s="1"/>
      <c r="D150" s="1"/>
      <c r="E150" s="1"/>
      <c r="F150" s="1"/>
      <c r="G150" s="1"/>
      <c r="H150" s="19"/>
      <c r="I150" s="19"/>
      <c r="J150" s="1"/>
      <c r="K150" s="1"/>
    </row>
    <row r="151" spans="1:11" s="6" customFormat="1" x14ac:dyDescent="0.25">
      <c r="A151" s="20"/>
      <c r="B151" s="1"/>
      <c r="C151" s="1"/>
      <c r="D151" s="1"/>
      <c r="E151" s="1"/>
      <c r="F151" s="1"/>
      <c r="G151" s="1"/>
      <c r="H151" s="19"/>
      <c r="I151" s="19"/>
      <c r="J151" s="1"/>
      <c r="K151" s="1"/>
    </row>
    <row r="152" spans="1:11" s="6" customFormat="1" x14ac:dyDescent="0.25">
      <c r="A152" s="20"/>
      <c r="B152" s="1"/>
      <c r="C152" s="1"/>
      <c r="D152" s="1"/>
      <c r="E152" s="1"/>
      <c r="F152" s="1"/>
      <c r="G152" s="1"/>
      <c r="H152" s="19"/>
      <c r="I152" s="19"/>
      <c r="J152" s="1"/>
      <c r="K152" s="1"/>
    </row>
    <row r="153" spans="1:11" s="6" customFormat="1" x14ac:dyDescent="0.25">
      <c r="A153" s="20"/>
      <c r="B153" s="1"/>
      <c r="C153" s="1"/>
      <c r="D153" s="1"/>
      <c r="E153" s="1"/>
      <c r="F153" s="1"/>
      <c r="G153" s="1"/>
      <c r="H153" s="19"/>
      <c r="I153" s="19"/>
      <c r="J153" s="1"/>
      <c r="K153" s="1"/>
    </row>
    <row r="154" spans="1:11" s="6" customFormat="1" x14ac:dyDescent="0.25">
      <c r="A154" s="20"/>
      <c r="B154" s="1"/>
      <c r="C154" s="1"/>
      <c r="D154" s="1"/>
      <c r="E154" s="1"/>
      <c r="F154" s="1"/>
      <c r="G154" s="1"/>
      <c r="H154" s="19"/>
      <c r="I154" s="19"/>
      <c r="J154" s="1"/>
      <c r="K154" s="1"/>
    </row>
    <row r="155" spans="1:11" s="6" customFormat="1" x14ac:dyDescent="0.25">
      <c r="A155" s="20"/>
      <c r="B155" s="1"/>
      <c r="C155" s="1"/>
      <c r="D155" s="1"/>
      <c r="E155" s="1"/>
      <c r="F155" s="1"/>
      <c r="G155" s="1"/>
      <c r="H155" s="19"/>
      <c r="I155" s="19"/>
      <c r="J155" s="1"/>
      <c r="K155" s="1"/>
    </row>
    <row r="156" spans="1:11" s="6" customFormat="1" x14ac:dyDescent="0.25">
      <c r="A156" s="20"/>
      <c r="B156" s="1"/>
      <c r="C156" s="1"/>
      <c r="D156" s="1"/>
      <c r="E156" s="1"/>
      <c r="F156" s="1"/>
      <c r="G156" s="1"/>
      <c r="H156" s="19"/>
      <c r="I156" s="19"/>
      <c r="J156" s="1"/>
      <c r="K156" s="1"/>
    </row>
    <row r="157" spans="1:11" s="6" customFormat="1" x14ac:dyDescent="0.25">
      <c r="A157" s="20"/>
      <c r="B157" s="1"/>
      <c r="C157" s="1"/>
      <c r="D157" s="1"/>
      <c r="E157" s="1"/>
      <c r="F157" s="1"/>
      <c r="G157" s="1"/>
      <c r="H157" s="19"/>
      <c r="I157" s="19"/>
      <c r="J157" s="1"/>
      <c r="K157" s="1"/>
    </row>
    <row r="158" spans="1:11" s="6" customFormat="1" x14ac:dyDescent="0.25">
      <c r="A158" s="20"/>
      <c r="B158" s="1"/>
      <c r="C158" s="1"/>
      <c r="D158" s="1"/>
      <c r="E158" s="1"/>
      <c r="F158" s="1"/>
      <c r="G158" s="1"/>
      <c r="H158" s="19"/>
      <c r="I158" s="19"/>
      <c r="J158" s="1"/>
      <c r="K158" s="1"/>
    </row>
    <row r="159" spans="1:11" s="6" customFormat="1" x14ac:dyDescent="0.25">
      <c r="A159" s="20"/>
      <c r="B159" s="1"/>
      <c r="C159" s="1"/>
      <c r="D159" s="1"/>
      <c r="E159" s="1"/>
      <c r="F159" s="1"/>
      <c r="G159" s="1"/>
      <c r="H159" s="19"/>
      <c r="I159" s="19"/>
      <c r="J159" s="1"/>
      <c r="K159" s="1"/>
    </row>
    <row r="160" spans="1:11" s="6" customFormat="1" x14ac:dyDescent="0.25">
      <c r="A160" s="20"/>
      <c r="B160" s="1"/>
      <c r="C160" s="1"/>
      <c r="D160" s="1"/>
      <c r="E160" s="1"/>
      <c r="F160" s="1"/>
      <c r="G160" s="1"/>
      <c r="H160" s="19"/>
      <c r="I160" s="19"/>
      <c r="J160" s="1"/>
      <c r="K160" s="1"/>
    </row>
    <row r="161" spans="1:11" s="6" customFormat="1" x14ac:dyDescent="0.25">
      <c r="A161" s="20"/>
      <c r="B161" s="1"/>
      <c r="C161" s="1"/>
      <c r="D161" s="1"/>
      <c r="E161" s="1"/>
      <c r="F161" s="1"/>
      <c r="G161" s="1"/>
      <c r="H161" s="19"/>
      <c r="I161" s="19"/>
      <c r="J161" s="1"/>
      <c r="K161" s="1"/>
    </row>
    <row r="162" spans="1:11" s="6" customFormat="1" x14ac:dyDescent="0.25">
      <c r="A162" s="20"/>
      <c r="B162" s="1"/>
      <c r="C162" s="1"/>
      <c r="D162" s="1"/>
      <c r="E162" s="1"/>
      <c r="F162" s="1"/>
      <c r="G162" s="1"/>
      <c r="H162" s="19"/>
      <c r="I162" s="19"/>
      <c r="J162" s="1"/>
      <c r="K162" s="1"/>
    </row>
    <row r="163" spans="1:11" s="6" customFormat="1" x14ac:dyDescent="0.25">
      <c r="A163" s="20"/>
      <c r="B163" s="1"/>
      <c r="C163" s="1"/>
      <c r="D163" s="1"/>
      <c r="E163" s="1"/>
      <c r="F163" s="1"/>
      <c r="G163" s="1"/>
      <c r="H163" s="19"/>
      <c r="I163" s="19"/>
      <c r="J163" s="1"/>
      <c r="K163" s="1"/>
    </row>
    <row r="164" spans="1:11" s="6" customFormat="1" x14ac:dyDescent="0.25">
      <c r="A164" s="20"/>
      <c r="B164" s="1"/>
      <c r="C164" s="1"/>
      <c r="D164" s="1"/>
      <c r="E164" s="1"/>
      <c r="F164" s="1"/>
      <c r="G164" s="1"/>
      <c r="H164" s="19"/>
      <c r="I164" s="19"/>
      <c r="J164" s="1"/>
      <c r="K164" s="1"/>
    </row>
    <row r="165" spans="1:11" s="6" customFormat="1" x14ac:dyDescent="0.25">
      <c r="A165" s="20"/>
      <c r="B165" s="1"/>
      <c r="C165" s="1"/>
      <c r="D165" s="1"/>
      <c r="E165" s="1"/>
      <c r="F165" s="1"/>
      <c r="G165" s="1"/>
      <c r="H165" s="19"/>
      <c r="I165" s="19"/>
      <c r="J165" s="1"/>
      <c r="K165" s="1"/>
    </row>
    <row r="166" spans="1:11" s="6" customFormat="1" x14ac:dyDescent="0.25">
      <c r="A166" s="20"/>
      <c r="B166" s="1"/>
      <c r="C166" s="1"/>
      <c r="D166" s="1"/>
      <c r="E166" s="1"/>
      <c r="F166" s="1"/>
      <c r="G166" s="1"/>
      <c r="H166" s="19"/>
      <c r="I166" s="19"/>
      <c r="J166" s="1"/>
      <c r="K166" s="1"/>
    </row>
    <row r="167" spans="1:11" s="6" customFormat="1" x14ac:dyDescent="0.25">
      <c r="A167" s="20"/>
      <c r="B167" s="1"/>
      <c r="C167" s="1"/>
      <c r="D167" s="1"/>
      <c r="E167" s="1"/>
      <c r="F167" s="1"/>
      <c r="G167" s="1"/>
      <c r="H167" s="19"/>
      <c r="I167" s="19"/>
      <c r="J167" s="1"/>
      <c r="K167" s="1"/>
    </row>
    <row r="168" spans="1:11" s="6" customFormat="1" x14ac:dyDescent="0.25">
      <c r="A168" s="20"/>
      <c r="B168" s="1"/>
      <c r="C168" s="1"/>
      <c r="D168" s="1"/>
      <c r="E168" s="1"/>
      <c r="F168" s="1"/>
      <c r="G168" s="1"/>
      <c r="H168" s="19"/>
      <c r="I168" s="19"/>
      <c r="J168" s="1"/>
      <c r="K168" s="1"/>
    </row>
    <row r="169" spans="1:11" s="6" customFormat="1" x14ac:dyDescent="0.25">
      <c r="A169" s="20"/>
      <c r="B169" s="1"/>
      <c r="C169" s="1"/>
      <c r="D169" s="1"/>
      <c r="E169" s="1"/>
      <c r="F169" s="1"/>
      <c r="G169" s="1"/>
      <c r="H169" s="19"/>
      <c r="I169" s="19"/>
      <c r="J169" s="1"/>
      <c r="K169" s="1"/>
    </row>
    <row r="170" spans="1:11" s="6" customFormat="1" x14ac:dyDescent="0.25">
      <c r="A170" s="20"/>
      <c r="B170" s="1"/>
      <c r="C170" s="1"/>
      <c r="D170" s="1"/>
      <c r="E170" s="1"/>
      <c r="F170" s="1"/>
      <c r="G170" s="1"/>
      <c r="H170" s="19"/>
      <c r="I170" s="19"/>
      <c r="J170" s="1"/>
      <c r="K170" s="1"/>
    </row>
    <row r="171" spans="1:11" s="6" customFormat="1" x14ac:dyDescent="0.25">
      <c r="A171" s="20"/>
      <c r="B171" s="1"/>
      <c r="C171" s="1"/>
      <c r="D171" s="1"/>
      <c r="E171" s="1"/>
      <c r="F171" s="1"/>
      <c r="G171" s="1"/>
      <c r="H171" s="19"/>
      <c r="I171" s="19"/>
      <c r="J171" s="1"/>
      <c r="K171" s="1"/>
    </row>
    <row r="172" spans="1:11" s="6" customFormat="1" x14ac:dyDescent="0.25">
      <c r="A172" s="20"/>
      <c r="B172" s="1"/>
      <c r="C172" s="1"/>
      <c r="D172" s="1"/>
      <c r="E172" s="1"/>
      <c r="F172" s="1"/>
      <c r="G172" s="1"/>
      <c r="H172" s="19"/>
      <c r="I172" s="19"/>
      <c r="J172" s="1"/>
      <c r="K172" s="1"/>
    </row>
    <row r="173" spans="1:11" s="6" customFormat="1" x14ac:dyDescent="0.25">
      <c r="A173" s="20"/>
      <c r="B173" s="1"/>
      <c r="C173" s="1"/>
      <c r="D173" s="1"/>
      <c r="E173" s="1"/>
      <c r="F173" s="1"/>
      <c r="G173" s="1"/>
      <c r="H173" s="19"/>
      <c r="I173" s="19"/>
      <c r="J173" s="1"/>
      <c r="K173" s="1"/>
    </row>
    <row r="174" spans="1:11" s="6" customFormat="1" x14ac:dyDescent="0.25">
      <c r="A174" s="20"/>
      <c r="B174" s="1"/>
      <c r="C174" s="1"/>
      <c r="D174" s="1"/>
      <c r="E174" s="1"/>
      <c r="F174" s="1"/>
      <c r="G174" s="1"/>
      <c r="H174" s="19"/>
      <c r="I174" s="19"/>
      <c r="J174" s="1"/>
      <c r="K174" s="1"/>
    </row>
    <row r="175" spans="1:11" s="6" customFormat="1" x14ac:dyDescent="0.25">
      <c r="A175" s="20"/>
      <c r="B175" s="1"/>
      <c r="C175" s="1"/>
      <c r="D175" s="1"/>
      <c r="E175" s="1"/>
      <c r="F175" s="1"/>
      <c r="G175" s="1"/>
      <c r="H175" s="19"/>
      <c r="I175" s="19"/>
      <c r="J175" s="1"/>
      <c r="K175" s="1"/>
    </row>
    <row r="176" spans="1:11" s="6" customFormat="1" x14ac:dyDescent="0.25">
      <c r="A176" s="20"/>
      <c r="B176" s="1"/>
      <c r="C176" s="1"/>
      <c r="D176" s="1"/>
      <c r="E176" s="1"/>
      <c r="F176" s="1"/>
      <c r="G176" s="1"/>
      <c r="H176" s="19"/>
      <c r="I176" s="19"/>
      <c r="J176" s="1"/>
      <c r="K176" s="1"/>
    </row>
    <row r="177" spans="1:11" s="6" customFormat="1" x14ac:dyDescent="0.25">
      <c r="A177" s="20"/>
      <c r="B177" s="1"/>
      <c r="C177" s="1"/>
      <c r="D177" s="1"/>
      <c r="E177" s="1"/>
      <c r="F177" s="1"/>
      <c r="G177" s="1"/>
      <c r="H177" s="19"/>
      <c r="I177" s="19"/>
      <c r="J177" s="1"/>
      <c r="K177" s="1"/>
    </row>
    <row r="178" spans="1:11" s="6" customFormat="1" x14ac:dyDescent="0.25">
      <c r="A178" s="20"/>
      <c r="B178" s="1"/>
      <c r="C178" s="1"/>
      <c r="D178" s="1"/>
      <c r="E178" s="1"/>
      <c r="F178" s="1"/>
      <c r="G178" s="1"/>
      <c r="H178" s="19"/>
      <c r="I178" s="19"/>
      <c r="J178" s="1"/>
      <c r="K178" s="1"/>
    </row>
    <row r="179" spans="1:11" s="6" customFormat="1" x14ac:dyDescent="0.25">
      <c r="A179" s="20"/>
      <c r="B179" s="1"/>
      <c r="C179" s="1"/>
      <c r="D179" s="1"/>
      <c r="E179" s="1"/>
      <c r="F179" s="1"/>
      <c r="G179" s="1"/>
      <c r="H179" s="19"/>
      <c r="I179" s="19"/>
      <c r="J179" s="1"/>
      <c r="K179" s="1"/>
    </row>
    <row r="180" spans="1:11" s="6" customFormat="1" x14ac:dyDescent="0.25">
      <c r="A180" s="20"/>
      <c r="B180" s="1"/>
      <c r="C180" s="1"/>
      <c r="D180" s="1"/>
      <c r="E180" s="1"/>
      <c r="F180" s="1"/>
      <c r="G180" s="1"/>
      <c r="H180" s="19"/>
      <c r="I180" s="19"/>
      <c r="J180" s="1"/>
      <c r="K180" s="1"/>
    </row>
    <row r="181" spans="1:11" s="6" customFormat="1" x14ac:dyDescent="0.25">
      <c r="A181" s="20"/>
      <c r="B181" s="1"/>
      <c r="C181" s="1"/>
      <c r="D181" s="1"/>
      <c r="E181" s="1"/>
      <c r="F181" s="1"/>
      <c r="G181" s="1"/>
      <c r="H181" s="19"/>
      <c r="I181" s="19"/>
      <c r="J181" s="1"/>
      <c r="K181" s="1"/>
    </row>
    <row r="182" spans="1:11" s="6" customFormat="1" x14ac:dyDescent="0.25">
      <c r="A182" s="20"/>
      <c r="B182" s="1"/>
      <c r="C182" s="1"/>
      <c r="D182" s="1"/>
      <c r="E182" s="1"/>
      <c r="F182" s="1"/>
      <c r="G182" s="1"/>
      <c r="H182" s="19"/>
      <c r="I182" s="19"/>
      <c r="J182" s="1"/>
      <c r="K182" s="1"/>
    </row>
    <row r="183" spans="1:11" s="6" customFormat="1" x14ac:dyDescent="0.25">
      <c r="A183" s="20"/>
      <c r="B183" s="1"/>
      <c r="C183" s="1"/>
      <c r="D183" s="1"/>
      <c r="E183" s="1"/>
      <c r="F183" s="1"/>
      <c r="G183" s="1"/>
      <c r="H183" s="19"/>
      <c r="I183" s="19"/>
      <c r="J183" s="1"/>
      <c r="K183" s="1"/>
    </row>
    <row r="184" spans="1:11" s="6" customFormat="1" x14ac:dyDescent="0.25">
      <c r="A184" s="20"/>
      <c r="B184" s="1"/>
      <c r="C184" s="1"/>
      <c r="D184" s="1"/>
      <c r="E184" s="1"/>
      <c r="F184" s="1"/>
      <c r="G184" s="1"/>
      <c r="H184" s="19"/>
      <c r="I184" s="19"/>
      <c r="J184" s="1"/>
      <c r="K184" s="1"/>
    </row>
    <row r="185" spans="1:11" s="6" customFormat="1" x14ac:dyDescent="0.25">
      <c r="A185" s="20"/>
      <c r="B185" s="1"/>
      <c r="C185" s="1"/>
      <c r="D185" s="1"/>
      <c r="E185" s="1"/>
      <c r="F185" s="1"/>
      <c r="G185" s="1"/>
      <c r="H185" s="19"/>
      <c r="I185" s="19"/>
      <c r="J185" s="1"/>
      <c r="K185" s="1"/>
    </row>
    <row r="186" spans="1:11" s="6" customFormat="1" x14ac:dyDescent="0.25">
      <c r="A186" s="20"/>
      <c r="B186" s="1"/>
      <c r="C186" s="1"/>
      <c r="D186" s="1"/>
      <c r="E186" s="1"/>
      <c r="F186" s="1"/>
      <c r="G186" s="1"/>
      <c r="H186" s="19"/>
      <c r="I186" s="19"/>
      <c r="J186" s="1"/>
      <c r="K186" s="1"/>
    </row>
    <row r="187" spans="1:11" s="6" customFormat="1" x14ac:dyDescent="0.25">
      <c r="A187" s="20"/>
      <c r="B187" s="1"/>
      <c r="C187" s="1"/>
      <c r="D187" s="1"/>
      <c r="E187" s="1"/>
      <c r="F187" s="1"/>
      <c r="G187" s="1"/>
      <c r="H187" s="19"/>
      <c r="I187" s="19"/>
      <c r="J187" s="1"/>
      <c r="K187" s="1"/>
    </row>
    <row r="188" spans="1:11" s="6" customFormat="1" x14ac:dyDescent="0.25">
      <c r="A188" s="20"/>
      <c r="B188" s="1"/>
      <c r="C188" s="1"/>
      <c r="D188" s="1"/>
      <c r="E188" s="1"/>
      <c r="F188" s="1"/>
      <c r="G188" s="1"/>
      <c r="H188" s="19"/>
      <c r="I188" s="19"/>
      <c r="J188" s="1"/>
      <c r="K188" s="1"/>
    </row>
    <row r="189" spans="1:11" s="6" customFormat="1" x14ac:dyDescent="0.25">
      <c r="A189" s="20"/>
      <c r="B189" s="1"/>
      <c r="C189" s="1"/>
      <c r="D189" s="1"/>
      <c r="E189" s="1"/>
      <c r="F189" s="1"/>
      <c r="G189" s="1"/>
      <c r="H189" s="19"/>
      <c r="I189" s="19"/>
      <c r="J189" s="1"/>
      <c r="K189" s="1"/>
    </row>
    <row r="190" spans="1:11" s="6" customFormat="1" x14ac:dyDescent="0.25">
      <c r="A190" s="20"/>
      <c r="B190" s="1"/>
      <c r="C190" s="1"/>
      <c r="D190" s="1"/>
      <c r="E190" s="1"/>
      <c r="F190" s="1"/>
      <c r="G190" s="1"/>
      <c r="H190" s="19"/>
      <c r="I190" s="19"/>
      <c r="J190" s="1"/>
      <c r="K190" s="1"/>
    </row>
    <row r="191" spans="1:11" s="6" customFormat="1" x14ac:dyDescent="0.25">
      <c r="A191" s="20"/>
      <c r="B191" s="1"/>
      <c r="C191" s="1"/>
      <c r="D191" s="1"/>
      <c r="E191" s="1"/>
      <c r="F191" s="1"/>
      <c r="G191" s="1"/>
      <c r="H191" s="19"/>
      <c r="I191" s="19"/>
      <c r="J191" s="1"/>
      <c r="K191" s="1"/>
    </row>
    <row r="192" spans="1:11" s="6" customFormat="1" x14ac:dyDescent="0.25">
      <c r="A192" s="20"/>
      <c r="B192" s="1"/>
      <c r="C192" s="1"/>
      <c r="D192" s="1"/>
      <c r="E192" s="1"/>
      <c r="F192" s="1"/>
      <c r="G192" s="1"/>
      <c r="H192" s="19"/>
      <c r="I192" s="19"/>
      <c r="J192" s="1"/>
      <c r="K192" s="1"/>
    </row>
    <row r="193" spans="1:11" s="6" customFormat="1" x14ac:dyDescent="0.25">
      <c r="A193" s="20"/>
      <c r="B193" s="1"/>
      <c r="C193" s="1"/>
      <c r="D193" s="1"/>
      <c r="E193" s="1"/>
      <c r="F193" s="1"/>
      <c r="G193" s="1"/>
      <c r="H193" s="19"/>
      <c r="I193" s="19"/>
      <c r="J193" s="1"/>
      <c r="K193" s="1"/>
    </row>
    <row r="194" spans="1:11" s="6" customFormat="1" x14ac:dyDescent="0.25">
      <c r="A194" s="20"/>
      <c r="B194" s="1"/>
      <c r="C194" s="1"/>
      <c r="D194" s="1"/>
      <c r="E194" s="1"/>
      <c r="F194" s="1"/>
      <c r="G194" s="1"/>
      <c r="H194" s="19"/>
      <c r="I194" s="19"/>
      <c r="J194" s="1"/>
      <c r="K194" s="1"/>
    </row>
    <row r="195" spans="1:11" s="6" customFormat="1" x14ac:dyDescent="0.25">
      <c r="A195" s="20"/>
      <c r="B195" s="1"/>
      <c r="C195" s="1"/>
      <c r="D195" s="1"/>
      <c r="E195" s="1"/>
      <c r="F195" s="1"/>
      <c r="G195" s="1"/>
      <c r="H195" s="19"/>
      <c r="I195" s="19"/>
      <c r="J195" s="1"/>
      <c r="K195" s="1"/>
    </row>
    <row r="196" spans="1:11" s="6" customFormat="1" x14ac:dyDescent="0.25">
      <c r="A196" s="20"/>
      <c r="B196" s="1"/>
      <c r="C196" s="1"/>
      <c r="D196" s="1"/>
      <c r="E196" s="1"/>
      <c r="F196" s="1"/>
      <c r="G196" s="1"/>
      <c r="H196" s="19"/>
      <c r="I196" s="19"/>
      <c r="J196" s="1"/>
      <c r="K196" s="1"/>
    </row>
    <row r="197" spans="1:11" s="6" customFormat="1" x14ac:dyDescent="0.25">
      <c r="A197" s="20"/>
      <c r="B197" s="1"/>
      <c r="C197" s="1"/>
      <c r="D197" s="1"/>
      <c r="E197" s="1"/>
      <c r="F197" s="1"/>
      <c r="G197" s="1"/>
      <c r="H197" s="19"/>
      <c r="I197" s="19"/>
      <c r="J197" s="1"/>
      <c r="K197" s="1"/>
    </row>
    <row r="198" spans="1:11" s="6" customFormat="1" x14ac:dyDescent="0.25">
      <c r="A198" s="20"/>
      <c r="B198" s="1"/>
      <c r="C198" s="1"/>
      <c r="D198" s="1"/>
      <c r="E198" s="1"/>
      <c r="F198" s="1"/>
      <c r="G198" s="1"/>
      <c r="H198" s="19"/>
      <c r="I198" s="19"/>
      <c r="J198" s="1"/>
      <c r="K198" s="1"/>
    </row>
    <row r="199" spans="1:11" s="6" customFormat="1" x14ac:dyDescent="0.25">
      <c r="A199" s="20"/>
      <c r="B199" s="1"/>
      <c r="C199" s="1"/>
      <c r="D199" s="1"/>
      <c r="E199" s="1"/>
      <c r="F199" s="1"/>
      <c r="G199" s="1"/>
      <c r="H199" s="19"/>
      <c r="I199" s="19"/>
      <c r="J199" s="1"/>
      <c r="K199" s="1"/>
    </row>
    <row r="200" spans="1:11" s="6" customFormat="1" x14ac:dyDescent="0.25">
      <c r="A200" s="20"/>
      <c r="B200" s="1"/>
      <c r="C200" s="1"/>
      <c r="D200" s="1"/>
      <c r="E200" s="1"/>
      <c r="F200" s="1"/>
      <c r="G200" s="1"/>
      <c r="H200" s="19"/>
      <c r="I200" s="19"/>
      <c r="J200" s="1"/>
      <c r="K200" s="1"/>
    </row>
    <row r="201" spans="1:11" s="6" customFormat="1" x14ac:dyDescent="0.25">
      <c r="A201" s="20"/>
      <c r="B201" s="1"/>
      <c r="C201" s="1"/>
      <c r="D201" s="1"/>
      <c r="E201" s="1"/>
      <c r="F201" s="1"/>
      <c r="G201" s="1"/>
      <c r="H201" s="19"/>
      <c r="I201" s="19"/>
      <c r="J201" s="1"/>
      <c r="K201" s="1"/>
    </row>
    <row r="202" spans="1:11" s="6" customFormat="1" x14ac:dyDescent="0.25">
      <c r="A202" s="20"/>
      <c r="B202" s="1"/>
      <c r="C202" s="1"/>
      <c r="D202" s="1"/>
      <c r="E202" s="1"/>
      <c r="F202" s="1"/>
      <c r="G202" s="1"/>
      <c r="H202" s="19"/>
      <c r="I202" s="19"/>
      <c r="J202" s="1"/>
      <c r="K202" s="1"/>
    </row>
    <row r="203" spans="1:11" s="6" customFormat="1" x14ac:dyDescent="0.25">
      <c r="A203" s="20"/>
      <c r="B203" s="1"/>
      <c r="C203" s="1"/>
      <c r="D203" s="1"/>
      <c r="E203" s="1"/>
      <c r="F203" s="1"/>
      <c r="G203" s="1"/>
      <c r="H203" s="19"/>
      <c r="I203" s="19"/>
      <c r="J203" s="1"/>
      <c r="K203" s="1"/>
    </row>
    <row r="204" spans="1:11" s="6" customFormat="1" x14ac:dyDescent="0.25">
      <c r="A204" s="20"/>
      <c r="B204" s="1"/>
      <c r="C204" s="1"/>
      <c r="D204" s="1"/>
      <c r="E204" s="1"/>
      <c r="F204" s="1"/>
      <c r="G204" s="1"/>
      <c r="H204" s="19"/>
      <c r="I204" s="19"/>
      <c r="J204" s="1"/>
      <c r="K204" s="1"/>
    </row>
    <row r="205" spans="1:11" s="6" customFormat="1" x14ac:dyDescent="0.25">
      <c r="A205" s="20"/>
      <c r="B205" s="1"/>
      <c r="C205" s="1"/>
      <c r="D205" s="1"/>
      <c r="E205" s="1"/>
      <c r="F205" s="1"/>
      <c r="G205" s="1"/>
      <c r="H205" s="19"/>
      <c r="I205" s="19"/>
      <c r="J205" s="1"/>
      <c r="K205" s="1"/>
    </row>
    <row r="206" spans="1:11" s="6" customFormat="1" x14ac:dyDescent="0.25">
      <c r="A206" s="20"/>
      <c r="B206" s="1"/>
      <c r="C206" s="1"/>
      <c r="D206" s="1"/>
      <c r="E206" s="1"/>
      <c r="F206" s="1"/>
      <c r="G206" s="1"/>
      <c r="H206" s="19"/>
      <c r="I206" s="19"/>
      <c r="J206" s="1"/>
      <c r="K206" s="1"/>
    </row>
    <row r="207" spans="1:11" s="6" customFormat="1" x14ac:dyDescent="0.25">
      <c r="A207" s="20"/>
      <c r="B207" s="1"/>
      <c r="C207" s="1"/>
      <c r="D207" s="1"/>
      <c r="E207" s="1"/>
      <c r="F207" s="1"/>
      <c r="G207" s="1"/>
      <c r="H207" s="19"/>
      <c r="I207" s="19"/>
      <c r="J207" s="1"/>
      <c r="K207" s="1"/>
    </row>
    <row r="208" spans="1:11" s="6" customFormat="1" x14ac:dyDescent="0.25">
      <c r="A208" s="20"/>
      <c r="B208" s="1"/>
      <c r="C208" s="1"/>
      <c r="D208" s="1"/>
      <c r="E208" s="1"/>
      <c r="F208" s="1"/>
      <c r="G208" s="1"/>
      <c r="H208" s="19"/>
      <c r="I208" s="19"/>
      <c r="J208" s="1"/>
      <c r="K208" s="1"/>
    </row>
    <row r="209" spans="1:11" s="6" customFormat="1" x14ac:dyDescent="0.25">
      <c r="A209" s="20"/>
      <c r="B209" s="1"/>
      <c r="C209" s="1"/>
      <c r="D209" s="1"/>
      <c r="E209" s="1"/>
      <c r="F209" s="1"/>
      <c r="G209" s="1"/>
      <c r="H209" s="19"/>
      <c r="I209" s="19"/>
      <c r="J209" s="1"/>
      <c r="K209" s="1"/>
    </row>
    <row r="210" spans="1:11" s="6" customFormat="1" x14ac:dyDescent="0.25">
      <c r="A210" s="20"/>
      <c r="B210" s="1"/>
      <c r="C210" s="1"/>
      <c r="D210" s="1"/>
      <c r="E210" s="1"/>
      <c r="F210" s="1"/>
      <c r="G210" s="1"/>
      <c r="H210" s="19"/>
      <c r="I210" s="19"/>
      <c r="J210" s="1"/>
      <c r="K210" s="1"/>
    </row>
    <row r="211" spans="1:11" s="6" customFormat="1" x14ac:dyDescent="0.25">
      <c r="A211" s="20"/>
      <c r="B211" s="1"/>
      <c r="C211" s="1"/>
      <c r="D211" s="1"/>
      <c r="E211" s="1"/>
      <c r="F211" s="1"/>
      <c r="G211" s="1"/>
      <c r="H211" s="19"/>
      <c r="I211" s="19"/>
      <c r="J211" s="1"/>
      <c r="K211" s="1"/>
    </row>
    <row r="212" spans="1:11" s="6" customFormat="1" x14ac:dyDescent="0.25">
      <c r="A212" s="20"/>
      <c r="B212" s="1"/>
      <c r="C212" s="1"/>
      <c r="D212" s="1"/>
      <c r="E212" s="1"/>
      <c r="F212" s="1"/>
      <c r="G212" s="1"/>
      <c r="H212" s="19"/>
      <c r="I212" s="19"/>
      <c r="J212" s="1"/>
      <c r="K212" s="1"/>
    </row>
    <row r="213" spans="1:11" s="6" customFormat="1" x14ac:dyDescent="0.25">
      <c r="A213" s="20"/>
      <c r="B213" s="1"/>
      <c r="C213" s="1"/>
      <c r="D213" s="1"/>
      <c r="E213" s="1"/>
      <c r="F213" s="1"/>
      <c r="G213" s="1"/>
      <c r="H213" s="19"/>
      <c r="I213" s="19"/>
      <c r="J213" s="1"/>
      <c r="K213" s="1"/>
    </row>
    <row r="214" spans="1:11" s="6" customFormat="1" x14ac:dyDescent="0.25">
      <c r="A214" s="20"/>
      <c r="B214" s="1"/>
      <c r="C214" s="1"/>
      <c r="D214" s="1"/>
      <c r="E214" s="1"/>
      <c r="F214" s="1"/>
      <c r="G214" s="1"/>
      <c r="H214" s="19"/>
      <c r="I214" s="19"/>
      <c r="J214" s="1"/>
      <c r="K214" s="1"/>
    </row>
    <row r="215" spans="1:11" s="6" customFormat="1" x14ac:dyDescent="0.25">
      <c r="A215" s="20"/>
      <c r="B215" s="1"/>
      <c r="C215" s="1"/>
      <c r="D215" s="1"/>
      <c r="E215" s="1"/>
      <c r="F215" s="1"/>
      <c r="G215" s="1"/>
      <c r="H215" s="19"/>
      <c r="I215" s="19"/>
      <c r="J215" s="1"/>
      <c r="K215" s="1"/>
    </row>
    <row r="216" spans="1:11" s="6" customFormat="1" x14ac:dyDescent="0.25">
      <c r="A216" s="20"/>
      <c r="B216" s="1"/>
      <c r="C216" s="1"/>
      <c r="D216" s="1"/>
      <c r="E216" s="1"/>
      <c r="F216" s="1"/>
      <c r="G216" s="1"/>
      <c r="H216" s="19"/>
      <c r="I216" s="19"/>
      <c r="J216" s="1"/>
      <c r="K216" s="1"/>
    </row>
    <row r="217" spans="1:11" s="6" customFormat="1" x14ac:dyDescent="0.25">
      <c r="A217" s="20"/>
      <c r="B217" s="1"/>
      <c r="C217" s="1"/>
      <c r="D217" s="1"/>
      <c r="E217" s="1"/>
      <c r="F217" s="1"/>
      <c r="G217" s="1"/>
      <c r="H217" s="19"/>
      <c r="I217" s="19"/>
      <c r="J217" s="1"/>
      <c r="K217" s="1"/>
    </row>
    <row r="218" spans="1:11" s="6" customFormat="1" x14ac:dyDescent="0.25">
      <c r="A218" s="20"/>
      <c r="B218" s="1"/>
      <c r="C218" s="1"/>
      <c r="D218" s="1"/>
      <c r="E218" s="1"/>
      <c r="F218" s="1"/>
      <c r="G218" s="1"/>
      <c r="H218" s="19"/>
      <c r="I218" s="19"/>
      <c r="J218" s="1"/>
      <c r="K218" s="1"/>
    </row>
    <row r="219" spans="1:11" s="6" customFormat="1" x14ac:dyDescent="0.25">
      <c r="A219" s="20"/>
      <c r="B219" s="1"/>
      <c r="C219" s="1"/>
      <c r="D219" s="1"/>
      <c r="E219" s="1"/>
      <c r="F219" s="1"/>
      <c r="G219" s="1"/>
      <c r="H219" s="19"/>
      <c r="I219" s="19"/>
      <c r="J219" s="1"/>
      <c r="K219" s="1"/>
    </row>
    <row r="220" spans="1:11" s="6" customFormat="1" x14ac:dyDescent="0.25">
      <c r="A220" s="20"/>
      <c r="B220" s="1"/>
      <c r="C220" s="1"/>
      <c r="D220" s="1"/>
      <c r="E220" s="1"/>
      <c r="F220" s="1"/>
      <c r="G220" s="1"/>
      <c r="H220" s="19"/>
      <c r="I220" s="19"/>
      <c r="J220" s="1"/>
      <c r="K220" s="1"/>
    </row>
    <row r="221" spans="1:11" s="6" customFormat="1" x14ac:dyDescent="0.25">
      <c r="A221" s="20"/>
      <c r="B221" s="1"/>
      <c r="C221" s="1"/>
      <c r="D221" s="1"/>
      <c r="E221" s="1"/>
      <c r="F221" s="1"/>
      <c r="G221" s="1"/>
      <c r="H221" s="19"/>
      <c r="I221" s="19"/>
      <c r="J221" s="1"/>
      <c r="K221" s="1"/>
    </row>
    <row r="222" spans="1:11" s="6" customFormat="1" x14ac:dyDescent="0.25">
      <c r="A222" s="20"/>
      <c r="B222" s="1"/>
      <c r="C222" s="1"/>
      <c r="D222" s="1"/>
      <c r="E222" s="1"/>
      <c r="F222" s="1"/>
      <c r="G222" s="1"/>
      <c r="H222" s="19"/>
      <c r="I222" s="19"/>
      <c r="J222" s="1"/>
      <c r="K222" s="1"/>
    </row>
    <row r="223" spans="1:11" s="6" customFormat="1" x14ac:dyDescent="0.25">
      <c r="A223" s="20"/>
      <c r="B223" s="1"/>
      <c r="C223" s="1"/>
      <c r="D223" s="1"/>
      <c r="E223" s="1"/>
      <c r="F223" s="1"/>
      <c r="G223" s="1"/>
      <c r="H223" s="19"/>
      <c r="I223" s="19"/>
      <c r="J223" s="1"/>
      <c r="K223" s="1"/>
    </row>
    <row r="224" spans="1:11" s="6" customFormat="1" x14ac:dyDescent="0.25">
      <c r="A224" s="20"/>
      <c r="B224" s="1"/>
      <c r="C224" s="1"/>
      <c r="D224" s="1"/>
      <c r="E224" s="1"/>
      <c r="F224" s="1"/>
      <c r="G224" s="1"/>
      <c r="H224" s="19"/>
      <c r="I224" s="19"/>
      <c r="J224" s="1"/>
      <c r="K224" s="1"/>
    </row>
    <row r="225" spans="1:11" s="6" customFormat="1" x14ac:dyDescent="0.25">
      <c r="A225" s="20"/>
      <c r="B225" s="1"/>
      <c r="C225" s="1"/>
      <c r="D225" s="1"/>
      <c r="E225" s="1"/>
      <c r="F225" s="1"/>
      <c r="G225" s="1"/>
      <c r="H225" s="19"/>
      <c r="I225" s="19"/>
      <c r="J225" s="1"/>
      <c r="K225" s="1"/>
    </row>
    <row r="226" spans="1:11" s="6" customFormat="1" x14ac:dyDescent="0.25">
      <c r="A226" s="20"/>
      <c r="B226" s="1"/>
      <c r="C226" s="1"/>
      <c r="D226" s="1"/>
      <c r="E226" s="1"/>
      <c r="F226" s="1"/>
      <c r="G226" s="1"/>
      <c r="H226" s="19"/>
      <c r="I226" s="19"/>
      <c r="J226" s="1"/>
      <c r="K226" s="1"/>
    </row>
    <row r="227" spans="1:11" s="6" customFormat="1" x14ac:dyDescent="0.25">
      <c r="A227" s="20"/>
      <c r="B227" s="1"/>
      <c r="C227" s="1"/>
      <c r="D227" s="1"/>
      <c r="E227" s="1"/>
      <c r="F227" s="1"/>
      <c r="G227" s="1"/>
      <c r="H227" s="19"/>
      <c r="I227" s="19"/>
      <c r="J227" s="1"/>
      <c r="K227" s="1"/>
    </row>
    <row r="228" spans="1:11" s="6" customFormat="1" x14ac:dyDescent="0.25">
      <c r="A228" s="20"/>
      <c r="B228" s="1"/>
      <c r="C228" s="1"/>
      <c r="D228" s="1"/>
      <c r="E228" s="1"/>
      <c r="F228" s="1"/>
      <c r="G228" s="1"/>
      <c r="H228" s="19"/>
      <c r="I228" s="19"/>
      <c r="J228" s="1"/>
      <c r="K228" s="1"/>
    </row>
    <row r="229" spans="1:11" s="6" customFormat="1" x14ac:dyDescent="0.25">
      <c r="A229" s="20"/>
      <c r="B229" s="1"/>
      <c r="C229" s="1"/>
      <c r="D229" s="1"/>
      <c r="E229" s="1"/>
      <c r="F229" s="1"/>
      <c r="G229" s="1"/>
      <c r="H229" s="19"/>
      <c r="I229" s="19"/>
      <c r="J229" s="1"/>
      <c r="K229" s="1"/>
    </row>
    <row r="230" spans="1:11" s="6" customFormat="1" x14ac:dyDescent="0.25">
      <c r="A230" s="20"/>
      <c r="B230" s="1"/>
      <c r="C230" s="1"/>
      <c r="D230" s="1"/>
      <c r="E230" s="1"/>
      <c r="F230" s="1"/>
      <c r="G230" s="1"/>
      <c r="H230" s="19"/>
      <c r="I230" s="19"/>
      <c r="J230" s="1"/>
      <c r="K230" s="1"/>
    </row>
    <row r="231" spans="1:11" s="6" customFormat="1" x14ac:dyDescent="0.25">
      <c r="A231" s="20"/>
      <c r="B231" s="1"/>
      <c r="C231" s="1"/>
      <c r="D231" s="1"/>
      <c r="E231" s="1"/>
      <c r="F231" s="1"/>
      <c r="G231" s="1"/>
      <c r="H231" s="19"/>
      <c r="I231" s="19"/>
      <c r="J231" s="1"/>
      <c r="K231" s="1"/>
    </row>
    <row r="232" spans="1:11" s="6" customFormat="1" x14ac:dyDescent="0.25">
      <c r="A232" s="20"/>
      <c r="B232" s="1"/>
      <c r="C232" s="1"/>
      <c r="D232" s="1"/>
      <c r="E232" s="1"/>
      <c r="F232" s="1"/>
      <c r="G232" s="1"/>
      <c r="H232" s="19"/>
      <c r="I232" s="19"/>
      <c r="J232" s="1"/>
      <c r="K232" s="1"/>
    </row>
    <row r="233" spans="1:11" s="6" customFormat="1" x14ac:dyDescent="0.25">
      <c r="A233" s="20"/>
      <c r="B233" s="1"/>
      <c r="C233" s="1"/>
      <c r="D233" s="1"/>
      <c r="E233" s="1"/>
      <c r="F233" s="1"/>
      <c r="G233" s="1"/>
      <c r="H233" s="19"/>
      <c r="I233" s="19"/>
      <c r="J233" s="1"/>
      <c r="K233" s="1"/>
    </row>
    <row r="234" spans="1:11" s="6" customFormat="1" x14ac:dyDescent="0.25">
      <c r="A234" s="20"/>
      <c r="B234" s="1"/>
      <c r="C234" s="1"/>
      <c r="D234" s="1"/>
      <c r="E234" s="1"/>
      <c r="F234" s="1"/>
      <c r="G234" s="1"/>
      <c r="H234" s="19"/>
      <c r="I234" s="19"/>
      <c r="J234" s="1"/>
      <c r="K234" s="1"/>
    </row>
    <row r="235" spans="1:11" s="6" customFormat="1" x14ac:dyDescent="0.25">
      <c r="A235" s="20"/>
      <c r="B235" s="1"/>
      <c r="C235" s="1"/>
      <c r="D235" s="1"/>
      <c r="E235" s="1"/>
      <c r="F235" s="1"/>
      <c r="G235" s="1"/>
      <c r="H235" s="19"/>
      <c r="I235" s="19"/>
      <c r="J235" s="1"/>
      <c r="K235" s="1"/>
    </row>
    <row r="236" spans="1:11" s="6" customFormat="1" x14ac:dyDescent="0.25">
      <c r="A236" s="20"/>
      <c r="B236" s="1"/>
      <c r="C236" s="1"/>
      <c r="D236" s="1"/>
      <c r="E236" s="1"/>
      <c r="F236" s="1"/>
      <c r="G236" s="1"/>
      <c r="H236" s="19"/>
      <c r="I236" s="19"/>
      <c r="J236" s="1"/>
      <c r="K236" s="1"/>
    </row>
    <row r="237" spans="1:11" s="6" customFormat="1" x14ac:dyDescent="0.25">
      <c r="A237" s="20"/>
      <c r="B237" s="1"/>
      <c r="C237" s="1"/>
      <c r="D237" s="1"/>
      <c r="E237" s="1"/>
      <c r="F237" s="1"/>
      <c r="G237" s="1"/>
      <c r="H237" s="19"/>
      <c r="I237" s="19"/>
      <c r="J237" s="1"/>
      <c r="K237" s="1"/>
    </row>
    <row r="238" spans="1:11" s="6" customFormat="1" x14ac:dyDescent="0.25">
      <c r="A238" s="20"/>
      <c r="B238" s="1"/>
      <c r="C238" s="1"/>
      <c r="D238" s="1"/>
      <c r="E238" s="1"/>
      <c r="F238" s="1"/>
      <c r="G238" s="1"/>
      <c r="H238" s="19"/>
      <c r="I238" s="19"/>
      <c r="J238" s="1"/>
      <c r="K238" s="1"/>
    </row>
    <row r="239" spans="1:11" s="6" customFormat="1" x14ac:dyDescent="0.25">
      <c r="A239" s="20"/>
      <c r="B239" s="1"/>
      <c r="C239" s="1"/>
      <c r="D239" s="1"/>
      <c r="E239" s="1"/>
      <c r="F239" s="1"/>
      <c r="G239" s="1"/>
      <c r="H239" s="19"/>
      <c r="I239" s="19"/>
      <c r="J239" s="1"/>
      <c r="K239" s="1"/>
    </row>
    <row r="240" spans="1:11" s="6" customFormat="1" x14ac:dyDescent="0.25">
      <c r="A240" s="20"/>
      <c r="B240" s="1"/>
      <c r="C240" s="1"/>
      <c r="D240" s="1"/>
      <c r="E240" s="1"/>
      <c r="F240" s="1"/>
      <c r="G240" s="1"/>
      <c r="H240" s="19"/>
      <c r="I240" s="19"/>
      <c r="J240" s="1"/>
      <c r="K240" s="1"/>
    </row>
    <row r="241" spans="1:11" s="6" customFormat="1" x14ac:dyDescent="0.25">
      <c r="A241" s="20"/>
      <c r="B241" s="1"/>
      <c r="C241" s="1"/>
      <c r="D241" s="1"/>
      <c r="E241" s="1"/>
      <c r="F241" s="1"/>
      <c r="G241" s="1"/>
      <c r="H241" s="19"/>
      <c r="I241" s="19"/>
      <c r="J241" s="1"/>
      <c r="K241" s="1"/>
    </row>
    <row r="242" spans="1:11" s="6" customFormat="1" x14ac:dyDescent="0.25">
      <c r="A242" s="20"/>
      <c r="B242" s="1"/>
      <c r="C242" s="1"/>
      <c r="D242" s="1"/>
      <c r="E242" s="1"/>
      <c r="F242" s="1"/>
      <c r="G242" s="1"/>
      <c r="H242" s="19"/>
      <c r="I242" s="19"/>
      <c r="J242" s="1"/>
      <c r="K242" s="1"/>
    </row>
    <row r="243" spans="1:11" s="6" customFormat="1" x14ac:dyDescent="0.25">
      <c r="A243" s="20"/>
      <c r="B243" s="1"/>
      <c r="C243" s="1"/>
      <c r="D243" s="1"/>
      <c r="E243" s="1"/>
      <c r="F243" s="1"/>
      <c r="G243" s="1"/>
      <c r="H243" s="19"/>
      <c r="I243" s="19"/>
      <c r="J243" s="1"/>
      <c r="K243" s="1"/>
    </row>
    <row r="244" spans="1:11" s="6" customFormat="1" x14ac:dyDescent="0.25">
      <c r="A244" s="20"/>
      <c r="B244" s="1"/>
      <c r="C244" s="1"/>
      <c r="D244" s="1"/>
      <c r="E244" s="1"/>
      <c r="F244" s="1"/>
      <c r="G244" s="1"/>
      <c r="H244" s="19"/>
      <c r="I244" s="19"/>
      <c r="J244" s="1"/>
      <c r="K244" s="1"/>
    </row>
    <row r="245" spans="1:11" s="6" customFormat="1" x14ac:dyDescent="0.25">
      <c r="A245" s="20"/>
      <c r="B245" s="1"/>
      <c r="C245" s="1"/>
      <c r="D245" s="1"/>
      <c r="E245" s="1"/>
      <c r="F245" s="1"/>
      <c r="G245" s="1"/>
      <c r="H245" s="19"/>
      <c r="I245" s="19"/>
      <c r="J245" s="1"/>
      <c r="K245" s="1"/>
    </row>
    <row r="246" spans="1:11" s="6" customFormat="1" x14ac:dyDescent="0.25">
      <c r="A246" s="20"/>
      <c r="B246" s="1"/>
      <c r="C246" s="1"/>
      <c r="D246" s="1"/>
      <c r="E246" s="1"/>
      <c r="F246" s="1"/>
      <c r="G246" s="1"/>
      <c r="H246" s="19"/>
      <c r="I246" s="19"/>
      <c r="J246" s="1"/>
      <c r="K246" s="1"/>
    </row>
    <row r="247" spans="1:11" s="6" customFormat="1" x14ac:dyDescent="0.25">
      <c r="A247" s="20"/>
      <c r="B247" s="1"/>
      <c r="C247" s="1"/>
      <c r="D247" s="1"/>
      <c r="E247" s="1"/>
      <c r="F247" s="1"/>
      <c r="G247" s="1"/>
      <c r="H247" s="19"/>
      <c r="I247" s="19"/>
      <c r="J247" s="1"/>
      <c r="K247" s="1"/>
    </row>
    <row r="248" spans="1:11" s="6" customFormat="1" x14ac:dyDescent="0.25">
      <c r="A248" s="20"/>
      <c r="B248" s="1"/>
      <c r="C248" s="1"/>
      <c r="D248" s="1"/>
      <c r="E248" s="1"/>
      <c r="F248" s="1"/>
      <c r="G248" s="1"/>
      <c r="H248" s="19"/>
      <c r="I248" s="19"/>
      <c r="J248" s="1"/>
      <c r="K248" s="1"/>
    </row>
    <row r="249" spans="1:11" s="6" customFormat="1" x14ac:dyDescent="0.25">
      <c r="A249" s="20"/>
      <c r="B249" s="1"/>
      <c r="C249" s="1"/>
      <c r="D249" s="1"/>
      <c r="E249" s="1"/>
      <c r="F249" s="1"/>
      <c r="G249" s="1"/>
      <c r="H249" s="19"/>
      <c r="I249" s="19"/>
      <c r="J249" s="1"/>
      <c r="K249" s="1"/>
    </row>
    <row r="250" spans="1:11" s="6" customFormat="1" x14ac:dyDescent="0.25">
      <c r="A250" s="20"/>
      <c r="B250" s="1"/>
      <c r="C250" s="1"/>
      <c r="D250" s="1"/>
      <c r="E250" s="1"/>
      <c r="F250" s="1"/>
      <c r="G250" s="1"/>
      <c r="H250" s="19"/>
      <c r="I250" s="19"/>
      <c r="J250" s="1"/>
      <c r="K250" s="1"/>
    </row>
    <row r="251" spans="1:11" s="6" customFormat="1" x14ac:dyDescent="0.25">
      <c r="A251" s="20"/>
      <c r="B251" s="1"/>
      <c r="C251" s="1"/>
      <c r="D251" s="1"/>
      <c r="E251" s="1"/>
      <c r="F251" s="1"/>
      <c r="G251" s="1"/>
      <c r="H251" s="19"/>
      <c r="I251" s="19"/>
      <c r="J251" s="1"/>
      <c r="K251" s="1"/>
    </row>
    <row r="252" spans="1:11" s="6" customFormat="1" x14ac:dyDescent="0.25">
      <c r="A252" s="20"/>
      <c r="B252" s="1"/>
      <c r="C252" s="1"/>
      <c r="D252" s="1"/>
      <c r="E252" s="1"/>
      <c r="F252" s="1"/>
      <c r="G252" s="1"/>
      <c r="H252" s="19"/>
      <c r="I252" s="19"/>
      <c r="J252" s="1"/>
      <c r="K252" s="1"/>
    </row>
    <row r="253" spans="1:11" s="6" customFormat="1" x14ac:dyDescent="0.25">
      <c r="A253" s="20"/>
      <c r="B253" s="1"/>
      <c r="C253" s="1"/>
      <c r="D253" s="1"/>
      <c r="E253" s="1"/>
      <c r="F253" s="1"/>
      <c r="G253" s="1"/>
      <c r="H253" s="19"/>
      <c r="I253" s="19"/>
      <c r="J253" s="1"/>
      <c r="K253" s="1"/>
    </row>
    <row r="254" spans="1:11" s="6" customFormat="1" x14ac:dyDescent="0.25">
      <c r="A254" s="20"/>
      <c r="B254" s="1"/>
      <c r="C254" s="1"/>
      <c r="D254" s="1"/>
      <c r="E254" s="1"/>
      <c r="F254" s="1"/>
      <c r="G254" s="1"/>
      <c r="H254" s="19"/>
      <c r="I254" s="19"/>
      <c r="J254" s="1"/>
      <c r="K254" s="1"/>
    </row>
    <row r="255" spans="1:11" s="6" customFormat="1" x14ac:dyDescent="0.25">
      <c r="A255" s="20"/>
      <c r="B255" s="1"/>
      <c r="C255" s="1"/>
      <c r="D255" s="1"/>
      <c r="E255" s="1"/>
      <c r="F255" s="1"/>
      <c r="G255" s="1"/>
      <c r="H255" s="19"/>
      <c r="I255" s="19"/>
      <c r="J255" s="1"/>
      <c r="K255" s="1"/>
    </row>
    <row r="256" spans="1:11" s="6" customFormat="1" x14ac:dyDescent="0.25">
      <c r="A256" s="20"/>
      <c r="B256" s="1"/>
      <c r="C256" s="1"/>
      <c r="D256" s="1"/>
      <c r="E256" s="1"/>
      <c r="F256" s="1"/>
      <c r="G256" s="1"/>
      <c r="H256" s="19"/>
      <c r="I256" s="19"/>
      <c r="J256" s="1"/>
      <c r="K256" s="1"/>
    </row>
    <row r="257" spans="1:11" s="6" customFormat="1" x14ac:dyDescent="0.25">
      <c r="A257" s="20"/>
      <c r="B257" s="1"/>
      <c r="C257" s="1"/>
      <c r="D257" s="1"/>
      <c r="E257" s="1"/>
      <c r="F257" s="1"/>
      <c r="G257" s="1"/>
      <c r="H257" s="19"/>
      <c r="I257" s="19"/>
      <c r="J257" s="1"/>
      <c r="K257" s="1"/>
    </row>
    <row r="258" spans="1:11" s="6" customFormat="1" x14ac:dyDescent="0.25">
      <c r="A258" s="20"/>
      <c r="B258" s="1"/>
      <c r="C258" s="1"/>
      <c r="D258" s="1"/>
      <c r="E258" s="1"/>
      <c r="F258" s="1"/>
      <c r="G258" s="1"/>
      <c r="H258" s="19"/>
      <c r="I258" s="19"/>
      <c r="J258" s="1"/>
      <c r="K258" s="1"/>
    </row>
    <row r="259" spans="1:11" s="6" customFormat="1" x14ac:dyDescent="0.25">
      <c r="A259" s="20"/>
      <c r="B259" s="1"/>
      <c r="C259" s="1"/>
      <c r="D259" s="1"/>
      <c r="E259" s="1"/>
      <c r="F259" s="1"/>
      <c r="G259" s="1"/>
      <c r="H259" s="19"/>
      <c r="I259" s="19"/>
      <c r="J259" s="1"/>
      <c r="K259" s="1"/>
    </row>
    <row r="260" spans="1:11" s="6" customFormat="1" x14ac:dyDescent="0.25">
      <c r="A260" s="20"/>
      <c r="B260" s="1"/>
      <c r="C260" s="1"/>
      <c r="D260" s="1"/>
      <c r="E260" s="1"/>
      <c r="F260" s="1"/>
      <c r="G260" s="1"/>
      <c r="H260" s="19"/>
      <c r="I260" s="19"/>
      <c r="J260" s="1"/>
      <c r="K260" s="1"/>
    </row>
    <row r="261" spans="1:11" s="6" customFormat="1" x14ac:dyDescent="0.25">
      <c r="A261" s="20"/>
      <c r="B261" s="1"/>
      <c r="C261" s="1"/>
      <c r="D261" s="1"/>
      <c r="E261" s="1"/>
      <c r="F261" s="1"/>
      <c r="G261" s="1"/>
      <c r="H261" s="19"/>
      <c r="I261" s="19"/>
      <c r="J261" s="1"/>
      <c r="K261" s="1"/>
    </row>
    <row r="262" spans="1:11" s="6" customFormat="1" x14ac:dyDescent="0.25">
      <c r="A262" s="20"/>
      <c r="B262" s="1"/>
      <c r="C262" s="1"/>
      <c r="D262" s="1"/>
      <c r="E262" s="1"/>
      <c r="F262" s="1"/>
      <c r="G262" s="1"/>
      <c r="H262" s="19"/>
      <c r="I262" s="19"/>
      <c r="J262" s="1"/>
      <c r="K262" s="1"/>
    </row>
    <row r="263" spans="1:11" s="6" customFormat="1" x14ac:dyDescent="0.25">
      <c r="A263" s="20"/>
      <c r="B263" s="1"/>
      <c r="C263" s="1"/>
      <c r="D263" s="1"/>
      <c r="E263" s="1"/>
      <c r="F263" s="1"/>
      <c r="G263" s="1"/>
      <c r="H263" s="19"/>
      <c r="I263" s="19"/>
      <c r="J263" s="1"/>
      <c r="K263" s="1"/>
    </row>
    <row r="264" spans="1:11" s="6" customFormat="1" x14ac:dyDescent="0.25">
      <c r="A264" s="20"/>
      <c r="B264" s="1"/>
      <c r="C264" s="1"/>
      <c r="D264" s="1"/>
      <c r="E264" s="1"/>
      <c r="F264" s="1"/>
      <c r="G264" s="1"/>
      <c r="H264" s="19"/>
      <c r="I264" s="19"/>
      <c r="J264" s="1"/>
      <c r="K264" s="1"/>
    </row>
    <row r="265" spans="1:11" s="6" customFormat="1" x14ac:dyDescent="0.25">
      <c r="A265" s="20"/>
      <c r="B265" s="1"/>
      <c r="C265" s="1"/>
      <c r="D265" s="1"/>
      <c r="E265" s="1"/>
      <c r="F265" s="1"/>
      <c r="G265" s="1"/>
      <c r="H265" s="19"/>
      <c r="I265" s="19"/>
      <c r="J265" s="1"/>
      <c r="K265" s="1"/>
    </row>
    <row r="266" spans="1:11" s="6" customFormat="1" x14ac:dyDescent="0.25">
      <c r="A266" s="20"/>
      <c r="B266" s="1"/>
      <c r="C266" s="1"/>
      <c r="D266" s="1"/>
      <c r="E266" s="1"/>
      <c r="F266" s="1"/>
      <c r="G266" s="1"/>
      <c r="H266" s="19"/>
      <c r="I266" s="19"/>
      <c r="J266" s="1"/>
      <c r="K266" s="1"/>
    </row>
    <row r="267" spans="1:11" s="6" customFormat="1" x14ac:dyDescent="0.25">
      <c r="A267" s="20"/>
      <c r="B267" s="1"/>
      <c r="C267" s="1"/>
      <c r="D267" s="1"/>
      <c r="E267" s="1"/>
      <c r="F267" s="1"/>
      <c r="G267" s="1"/>
      <c r="H267" s="19"/>
      <c r="I267" s="19"/>
      <c r="J267" s="1"/>
      <c r="K267" s="1"/>
    </row>
    <row r="268" spans="1:11" s="6" customFormat="1" x14ac:dyDescent="0.25">
      <c r="A268" s="20"/>
      <c r="B268" s="1"/>
      <c r="C268" s="1"/>
      <c r="D268" s="1"/>
      <c r="E268" s="1"/>
      <c r="F268" s="1"/>
      <c r="G268" s="1"/>
      <c r="H268" s="19"/>
      <c r="I268" s="19"/>
      <c r="J268" s="1"/>
      <c r="K268" s="1"/>
    </row>
    <row r="269" spans="1:11" s="6" customFormat="1" x14ac:dyDescent="0.25">
      <c r="A269" s="20"/>
      <c r="B269" s="1"/>
      <c r="C269" s="1"/>
      <c r="D269" s="1"/>
      <c r="E269" s="1"/>
      <c r="F269" s="1"/>
      <c r="G269" s="1"/>
      <c r="H269" s="19"/>
      <c r="I269" s="19"/>
      <c r="J269" s="1"/>
      <c r="K269" s="1"/>
    </row>
    <row r="270" spans="1:11" s="6" customFormat="1" x14ac:dyDescent="0.25">
      <c r="A270" s="20"/>
      <c r="B270" s="1"/>
      <c r="C270" s="1"/>
      <c r="D270" s="1"/>
      <c r="E270" s="1"/>
      <c r="F270" s="1"/>
      <c r="G270" s="1"/>
      <c r="H270" s="19"/>
      <c r="I270" s="19"/>
      <c r="J270" s="1"/>
      <c r="K270" s="1"/>
    </row>
    <row r="271" spans="1:11" s="6" customFormat="1" x14ac:dyDescent="0.25">
      <c r="A271" s="20"/>
      <c r="B271" s="1"/>
      <c r="C271" s="1"/>
      <c r="D271" s="1"/>
      <c r="E271" s="1"/>
      <c r="F271" s="1"/>
      <c r="G271" s="1"/>
      <c r="H271" s="19"/>
      <c r="I271" s="19"/>
      <c r="J271" s="1"/>
      <c r="K271" s="1"/>
    </row>
    <row r="272" spans="1:11" s="6" customFormat="1" x14ac:dyDescent="0.25">
      <c r="A272" s="20"/>
      <c r="B272" s="1"/>
      <c r="C272" s="1"/>
      <c r="D272" s="1"/>
      <c r="E272" s="1"/>
      <c r="F272" s="1"/>
      <c r="G272" s="1"/>
      <c r="H272" s="19"/>
      <c r="I272" s="19"/>
      <c r="J272" s="1"/>
      <c r="K272" s="1"/>
    </row>
    <row r="273" spans="1:11" s="6" customFormat="1" x14ac:dyDescent="0.25">
      <c r="A273" s="20"/>
      <c r="B273" s="1"/>
      <c r="C273" s="1"/>
      <c r="D273" s="1"/>
      <c r="E273" s="1"/>
      <c r="F273" s="1"/>
      <c r="G273" s="1"/>
      <c r="H273" s="19"/>
      <c r="I273" s="19"/>
      <c r="J273" s="1"/>
      <c r="K273" s="1"/>
    </row>
    <row r="274" spans="1:11" s="6" customFormat="1" x14ac:dyDescent="0.25">
      <c r="A274" s="20"/>
      <c r="B274" s="1"/>
      <c r="C274" s="1"/>
      <c r="D274" s="1"/>
      <c r="E274" s="1"/>
      <c r="F274" s="1"/>
      <c r="G274" s="1"/>
      <c r="H274" s="19"/>
      <c r="I274" s="19"/>
      <c r="J274" s="1"/>
      <c r="K274" s="1"/>
    </row>
    <row r="275" spans="1:11" s="6" customFormat="1" x14ac:dyDescent="0.25">
      <c r="A275" s="20"/>
      <c r="B275" s="1"/>
      <c r="C275" s="1"/>
      <c r="D275" s="1"/>
      <c r="E275" s="1"/>
      <c r="F275" s="1"/>
      <c r="G275" s="1"/>
      <c r="H275" s="19"/>
      <c r="I275" s="19"/>
      <c r="J275" s="1"/>
      <c r="K275" s="1"/>
    </row>
    <row r="276" spans="1:11" s="6" customFormat="1" x14ac:dyDescent="0.25">
      <c r="A276" s="20"/>
      <c r="B276" s="1"/>
      <c r="C276" s="1"/>
      <c r="D276" s="1"/>
      <c r="E276" s="1"/>
      <c r="F276" s="1"/>
      <c r="G276" s="1"/>
      <c r="H276" s="19"/>
      <c r="I276" s="19"/>
      <c r="J276" s="1"/>
      <c r="K276" s="1"/>
    </row>
    <row r="277" spans="1:11" s="6" customFormat="1" x14ac:dyDescent="0.25">
      <c r="A277" s="20"/>
      <c r="B277" s="1"/>
      <c r="C277" s="1"/>
      <c r="D277" s="1"/>
      <c r="E277" s="1"/>
      <c r="F277" s="1"/>
      <c r="G277" s="1"/>
      <c r="H277" s="19"/>
      <c r="I277" s="19"/>
      <c r="J277" s="1"/>
      <c r="K277" s="1"/>
    </row>
    <row r="278" spans="1:11" s="6" customFormat="1" x14ac:dyDescent="0.25">
      <c r="A278" s="20"/>
      <c r="B278" s="1"/>
      <c r="C278" s="1"/>
      <c r="D278" s="1"/>
      <c r="E278" s="1"/>
      <c r="F278" s="1"/>
      <c r="G278" s="1"/>
      <c r="H278" s="19"/>
      <c r="I278" s="19"/>
      <c r="J278" s="1"/>
      <c r="K278" s="1"/>
    </row>
    <row r="279" spans="1:11" s="6" customFormat="1" x14ac:dyDescent="0.25">
      <c r="A279" s="20"/>
      <c r="B279" s="1"/>
      <c r="C279" s="1"/>
      <c r="D279" s="1"/>
      <c r="E279" s="1"/>
      <c r="F279" s="1"/>
      <c r="G279" s="1"/>
      <c r="H279" s="19"/>
      <c r="I279" s="19"/>
      <c r="J279" s="1"/>
      <c r="K279" s="1"/>
    </row>
    <row r="280" spans="1:11" s="6" customFormat="1" x14ac:dyDescent="0.25">
      <c r="A280" s="20"/>
      <c r="B280" s="1"/>
      <c r="C280" s="1"/>
      <c r="D280" s="1"/>
      <c r="E280" s="1"/>
      <c r="F280" s="1"/>
      <c r="G280" s="1"/>
      <c r="H280" s="19"/>
      <c r="I280" s="19"/>
      <c r="J280" s="1"/>
      <c r="K280" s="1"/>
    </row>
    <row r="281" spans="1:11" s="6" customFormat="1" x14ac:dyDescent="0.25">
      <c r="A281" s="20"/>
      <c r="B281" s="1"/>
      <c r="C281" s="1"/>
      <c r="D281" s="1"/>
      <c r="E281" s="1"/>
      <c r="F281" s="1"/>
      <c r="G281" s="1"/>
      <c r="H281" s="19"/>
      <c r="I281" s="19"/>
      <c r="J281" s="1"/>
      <c r="K281" s="1"/>
    </row>
    <row r="282" spans="1:11" s="6" customFormat="1" x14ac:dyDescent="0.25">
      <c r="A282" s="20"/>
      <c r="B282" s="1"/>
      <c r="C282" s="1"/>
      <c r="D282" s="1"/>
      <c r="E282" s="1"/>
      <c r="F282" s="1"/>
      <c r="G282" s="1"/>
      <c r="H282" s="19"/>
      <c r="I282" s="19"/>
      <c r="J282" s="1"/>
      <c r="K282" s="1"/>
    </row>
    <row r="283" spans="1:11" s="6" customFormat="1" x14ac:dyDescent="0.25">
      <c r="A283" s="20"/>
      <c r="B283" s="1"/>
      <c r="C283" s="1"/>
      <c r="D283" s="1"/>
      <c r="E283" s="1"/>
      <c r="F283" s="1"/>
      <c r="G283" s="1"/>
      <c r="H283" s="19"/>
      <c r="I283" s="19"/>
      <c r="J283" s="1"/>
      <c r="K283" s="1"/>
    </row>
    <row r="284" spans="1:11" s="6" customFormat="1" x14ac:dyDescent="0.25">
      <c r="A284" s="20"/>
      <c r="B284" s="1"/>
      <c r="C284" s="1"/>
      <c r="D284" s="1"/>
      <c r="E284" s="1"/>
      <c r="F284" s="1"/>
      <c r="G284" s="1"/>
      <c r="H284" s="19"/>
      <c r="I284" s="19"/>
      <c r="J284" s="1"/>
      <c r="K284" s="1"/>
    </row>
    <row r="285" spans="1:11" s="6" customFormat="1" x14ac:dyDescent="0.25">
      <c r="A285" s="20"/>
      <c r="B285" s="1"/>
      <c r="C285" s="1"/>
      <c r="D285" s="1"/>
      <c r="E285" s="1"/>
      <c r="F285" s="1"/>
      <c r="G285" s="1"/>
      <c r="H285" s="19"/>
      <c r="I285" s="19"/>
      <c r="J285" s="1"/>
      <c r="K285" s="1"/>
    </row>
    <row r="286" spans="1:11" s="6" customFormat="1" x14ac:dyDescent="0.25">
      <c r="A286" s="20"/>
      <c r="B286" s="1"/>
      <c r="C286" s="1"/>
      <c r="D286" s="1"/>
      <c r="E286" s="1"/>
      <c r="F286" s="1"/>
      <c r="G286" s="1"/>
      <c r="H286" s="19"/>
      <c r="I286" s="19"/>
      <c r="J286" s="1"/>
      <c r="K286" s="1"/>
    </row>
    <row r="287" spans="1:11" s="6" customFormat="1" x14ac:dyDescent="0.25">
      <c r="A287" s="20"/>
      <c r="B287" s="1"/>
      <c r="C287" s="1"/>
      <c r="D287" s="1"/>
      <c r="E287" s="1"/>
      <c r="F287" s="1"/>
      <c r="G287" s="1"/>
      <c r="H287" s="19"/>
      <c r="I287" s="19"/>
      <c r="J287" s="1"/>
      <c r="K287" s="1"/>
    </row>
    <row r="288" spans="1:11" s="6" customFormat="1" x14ac:dyDescent="0.25">
      <c r="A288" s="20"/>
      <c r="B288" s="1"/>
      <c r="C288" s="1"/>
      <c r="D288" s="1"/>
      <c r="E288" s="1"/>
      <c r="F288" s="1"/>
      <c r="G288" s="1"/>
      <c r="H288" s="19"/>
      <c r="I288" s="19"/>
      <c r="J288" s="1"/>
      <c r="K288" s="1"/>
    </row>
    <row r="289" spans="1:11" s="6" customFormat="1" x14ac:dyDescent="0.25">
      <c r="A289" s="20"/>
      <c r="B289" s="1"/>
      <c r="C289" s="1"/>
      <c r="D289" s="1"/>
      <c r="E289" s="1"/>
      <c r="F289" s="1"/>
      <c r="G289" s="1"/>
      <c r="H289" s="19"/>
      <c r="I289" s="19"/>
      <c r="J289" s="1"/>
      <c r="K289" s="1"/>
    </row>
    <row r="290" spans="1:11" s="6" customFormat="1" x14ac:dyDescent="0.25">
      <c r="A290" s="20"/>
      <c r="B290" s="1"/>
      <c r="C290" s="1"/>
      <c r="D290" s="1"/>
      <c r="E290" s="1"/>
      <c r="F290" s="1"/>
      <c r="G290" s="1"/>
      <c r="H290" s="19"/>
      <c r="I290" s="19"/>
      <c r="J290" s="1"/>
      <c r="K290" s="1"/>
    </row>
    <row r="291" spans="1:11" s="6" customFormat="1" x14ac:dyDescent="0.25">
      <c r="A291" s="20"/>
      <c r="B291" s="1"/>
      <c r="C291" s="1"/>
      <c r="D291" s="1"/>
      <c r="E291" s="1"/>
      <c r="F291" s="1"/>
      <c r="G291" s="1"/>
      <c r="H291" s="19"/>
      <c r="I291" s="19"/>
      <c r="J291" s="1"/>
      <c r="K291" s="1"/>
    </row>
    <row r="292" spans="1:11" s="6" customFormat="1" x14ac:dyDescent="0.25">
      <c r="A292" s="20"/>
      <c r="B292" s="1"/>
      <c r="C292" s="1"/>
      <c r="D292" s="1"/>
      <c r="E292" s="1"/>
      <c r="F292" s="1"/>
      <c r="G292" s="1"/>
      <c r="H292" s="19"/>
      <c r="I292" s="19"/>
      <c r="J292" s="1"/>
      <c r="K292" s="1"/>
    </row>
    <row r="293" spans="1:11" s="6" customFormat="1" x14ac:dyDescent="0.25">
      <c r="A293" s="20"/>
      <c r="B293" s="1"/>
      <c r="C293" s="1"/>
      <c r="D293" s="1"/>
      <c r="E293" s="1"/>
      <c r="F293" s="1"/>
      <c r="G293" s="1"/>
      <c r="H293" s="19"/>
      <c r="I293" s="19"/>
      <c r="J293" s="1"/>
      <c r="K293" s="1"/>
    </row>
    <row r="294" spans="1:11" s="6" customFormat="1" x14ac:dyDescent="0.25">
      <c r="A294" s="20"/>
      <c r="B294" s="1"/>
      <c r="C294" s="1"/>
      <c r="D294" s="1"/>
      <c r="E294" s="1"/>
      <c r="F294" s="1"/>
      <c r="G294" s="1"/>
      <c r="H294" s="19"/>
      <c r="I294" s="19"/>
      <c r="J294" s="1"/>
      <c r="K294" s="1"/>
    </row>
    <row r="295" spans="1:11" s="6" customFormat="1" x14ac:dyDescent="0.25">
      <c r="A295" s="20"/>
      <c r="B295" s="1"/>
      <c r="C295" s="1"/>
      <c r="D295" s="1"/>
      <c r="E295" s="1"/>
      <c r="F295" s="1"/>
      <c r="G295" s="1"/>
      <c r="H295" s="19"/>
      <c r="I295" s="19"/>
      <c r="J295" s="1"/>
      <c r="K295" s="1"/>
    </row>
    <row r="296" spans="1:11" s="6" customFormat="1" x14ac:dyDescent="0.25">
      <c r="A296" s="20"/>
      <c r="B296" s="1"/>
      <c r="C296" s="1"/>
      <c r="D296" s="1"/>
      <c r="E296" s="1"/>
      <c r="F296" s="1"/>
      <c r="G296" s="1"/>
      <c r="H296" s="19"/>
      <c r="I296" s="19"/>
      <c r="J296" s="1"/>
      <c r="K296" s="1"/>
    </row>
    <row r="297" spans="1:11" s="6" customFormat="1" x14ac:dyDescent="0.25">
      <c r="A297" s="20"/>
      <c r="B297" s="1"/>
      <c r="C297" s="1"/>
      <c r="D297" s="1"/>
      <c r="E297" s="1"/>
      <c r="F297" s="1"/>
      <c r="G297" s="1"/>
      <c r="H297" s="19"/>
      <c r="I297" s="19"/>
      <c r="J297" s="1"/>
      <c r="K297" s="1"/>
    </row>
    <row r="298" spans="1:11" s="6" customFormat="1" x14ac:dyDescent="0.25">
      <c r="A298" s="20"/>
      <c r="B298" s="1"/>
      <c r="C298" s="1"/>
      <c r="D298" s="1"/>
      <c r="E298" s="1"/>
      <c r="F298" s="1"/>
      <c r="G298" s="1"/>
      <c r="H298" s="19"/>
      <c r="I298" s="19"/>
      <c r="J298" s="1"/>
      <c r="K298" s="1"/>
    </row>
    <row r="299" spans="1:11" s="6" customFormat="1" x14ac:dyDescent="0.25">
      <c r="A299" s="20"/>
      <c r="B299" s="1"/>
      <c r="C299" s="1"/>
      <c r="D299" s="1"/>
      <c r="E299" s="1"/>
      <c r="F299" s="1"/>
      <c r="G299" s="1"/>
      <c r="H299" s="19"/>
      <c r="I299" s="19"/>
      <c r="J299" s="1"/>
      <c r="K299" s="1"/>
    </row>
    <row r="300" spans="1:11" s="6" customFormat="1" x14ac:dyDescent="0.25">
      <c r="A300" s="20"/>
      <c r="B300" s="1"/>
      <c r="C300" s="1"/>
      <c r="D300" s="1"/>
      <c r="E300" s="1"/>
      <c r="F300" s="1"/>
      <c r="G300" s="1"/>
      <c r="H300" s="19"/>
      <c r="I300" s="19"/>
      <c r="J300" s="1"/>
      <c r="K300" s="1"/>
    </row>
    <row r="301" spans="1:11" s="6" customFormat="1" x14ac:dyDescent="0.25">
      <c r="A301" s="20"/>
      <c r="B301" s="1"/>
      <c r="C301" s="1"/>
      <c r="D301" s="1"/>
      <c r="E301" s="1"/>
      <c r="F301" s="1"/>
      <c r="G301" s="1"/>
      <c r="H301" s="19"/>
      <c r="I301" s="19"/>
      <c r="J301" s="1"/>
      <c r="K301" s="1"/>
    </row>
    <row r="302" spans="1:11" s="6" customFormat="1" x14ac:dyDescent="0.25">
      <c r="A302" s="20"/>
      <c r="B302" s="1"/>
      <c r="C302" s="1"/>
      <c r="D302" s="1"/>
      <c r="E302" s="1"/>
      <c r="F302" s="1"/>
      <c r="G302" s="1"/>
      <c r="H302" s="19"/>
      <c r="I302" s="19"/>
      <c r="J302" s="1"/>
      <c r="K302" s="1"/>
    </row>
    <row r="303" spans="1:11" s="6" customFormat="1" x14ac:dyDescent="0.25">
      <c r="A303" s="20"/>
      <c r="B303" s="1"/>
      <c r="C303" s="1"/>
      <c r="D303" s="1"/>
      <c r="E303" s="1"/>
      <c r="F303" s="1"/>
      <c r="G303" s="1"/>
      <c r="H303" s="19"/>
      <c r="I303" s="19"/>
      <c r="J303" s="1"/>
      <c r="K303" s="1"/>
    </row>
    <row r="304" spans="1:11" s="6" customFormat="1" x14ac:dyDescent="0.25">
      <c r="A304" s="20"/>
      <c r="B304" s="1"/>
      <c r="C304" s="1"/>
      <c r="D304" s="1"/>
      <c r="E304" s="1"/>
      <c r="F304" s="1"/>
      <c r="G304" s="1"/>
      <c r="H304" s="19"/>
      <c r="I304" s="19"/>
      <c r="J304" s="1"/>
      <c r="K304" s="1"/>
    </row>
    <row r="305" spans="1:11" s="6" customFormat="1" x14ac:dyDescent="0.25">
      <c r="A305" s="20"/>
      <c r="B305" s="1"/>
      <c r="C305" s="1"/>
      <c r="D305" s="1"/>
      <c r="E305" s="1"/>
      <c r="F305" s="1"/>
      <c r="G305" s="1"/>
      <c r="H305" s="19"/>
      <c r="I305" s="19"/>
      <c r="J305" s="1"/>
      <c r="K305" s="1"/>
    </row>
    <row r="306" spans="1:11" s="6" customFormat="1" x14ac:dyDescent="0.25">
      <c r="A306" s="20"/>
      <c r="B306" s="1"/>
      <c r="C306" s="1"/>
      <c r="D306" s="1"/>
      <c r="E306" s="1"/>
      <c r="F306" s="1"/>
      <c r="G306" s="1"/>
      <c r="H306" s="19"/>
      <c r="I306" s="19"/>
      <c r="J306" s="1"/>
      <c r="K306" s="1"/>
    </row>
    <row r="307" spans="1:11" s="6" customFormat="1" x14ac:dyDescent="0.25">
      <c r="A307" s="20"/>
      <c r="B307" s="1"/>
      <c r="C307" s="1"/>
      <c r="D307" s="1"/>
      <c r="E307" s="1"/>
      <c r="F307" s="1"/>
      <c r="G307" s="1"/>
      <c r="H307" s="19"/>
      <c r="I307" s="19"/>
      <c r="J307" s="1"/>
      <c r="K307" s="1"/>
    </row>
    <row r="308" spans="1:11" s="6" customFormat="1" x14ac:dyDescent="0.25">
      <c r="A308" s="20"/>
      <c r="B308" s="1"/>
      <c r="C308" s="1"/>
      <c r="D308" s="1"/>
      <c r="E308" s="1"/>
      <c r="F308" s="1"/>
      <c r="G308" s="1"/>
      <c r="H308" s="19"/>
      <c r="I308" s="19"/>
      <c r="J308" s="1"/>
      <c r="K308" s="1"/>
    </row>
    <row r="309" spans="1:11" s="6" customFormat="1" x14ac:dyDescent="0.25">
      <c r="A309" s="20"/>
      <c r="B309" s="1"/>
      <c r="C309" s="1"/>
      <c r="D309" s="1"/>
      <c r="E309" s="1"/>
      <c r="F309" s="1"/>
      <c r="G309" s="1"/>
      <c r="H309" s="19"/>
      <c r="I309" s="19"/>
      <c r="J309" s="1"/>
      <c r="K309" s="1"/>
    </row>
    <row r="310" spans="1:11" s="6" customFormat="1" x14ac:dyDescent="0.25">
      <c r="A310" s="20"/>
      <c r="B310" s="1"/>
      <c r="C310" s="1"/>
      <c r="D310" s="1"/>
      <c r="E310" s="1"/>
      <c r="F310" s="1"/>
      <c r="G310" s="1"/>
      <c r="H310" s="19"/>
      <c r="I310" s="19"/>
      <c r="J310" s="1"/>
      <c r="K310" s="1"/>
    </row>
    <row r="311" spans="1:11" s="6" customFormat="1" x14ac:dyDescent="0.25">
      <c r="A311" s="20"/>
      <c r="B311" s="1"/>
      <c r="C311" s="1"/>
      <c r="D311" s="1"/>
      <c r="E311" s="1"/>
      <c r="F311" s="1"/>
      <c r="G311" s="1"/>
      <c r="H311" s="19"/>
      <c r="I311" s="19"/>
      <c r="J311" s="1"/>
      <c r="K311" s="1"/>
    </row>
    <row r="312" spans="1:11" s="6" customFormat="1" x14ac:dyDescent="0.25">
      <c r="A312" s="20"/>
      <c r="B312" s="1"/>
      <c r="C312" s="1"/>
      <c r="D312" s="1"/>
      <c r="E312" s="1"/>
      <c r="F312" s="1"/>
      <c r="G312" s="1"/>
      <c r="H312" s="19"/>
      <c r="I312" s="19"/>
      <c r="J312" s="1"/>
      <c r="K312" s="1"/>
    </row>
    <row r="313" spans="1:11" s="6" customFormat="1" x14ac:dyDescent="0.25">
      <c r="A313" s="20"/>
      <c r="B313" s="1"/>
      <c r="C313" s="1"/>
      <c r="D313" s="1"/>
      <c r="E313" s="1"/>
      <c r="F313" s="1"/>
      <c r="G313" s="1"/>
      <c r="H313" s="19"/>
      <c r="I313" s="19"/>
      <c r="J313" s="1"/>
      <c r="K313" s="1"/>
    </row>
    <row r="314" spans="1:11" s="6" customFormat="1" x14ac:dyDescent="0.25">
      <c r="A314" s="20"/>
      <c r="B314" s="1"/>
      <c r="C314" s="1"/>
      <c r="D314" s="1"/>
      <c r="E314" s="1"/>
      <c r="F314" s="1"/>
      <c r="G314" s="1"/>
      <c r="H314" s="19"/>
      <c r="I314" s="19"/>
      <c r="J314" s="1"/>
      <c r="K314" s="1"/>
    </row>
    <row r="315" spans="1:11" s="6" customFormat="1" x14ac:dyDescent="0.25">
      <c r="A315" s="20"/>
      <c r="B315" s="1"/>
      <c r="C315" s="1"/>
      <c r="D315" s="1"/>
      <c r="E315" s="1"/>
      <c r="F315" s="1"/>
      <c r="G315" s="1"/>
      <c r="H315" s="19"/>
      <c r="I315" s="19"/>
      <c r="J315" s="1"/>
      <c r="K315" s="1"/>
    </row>
    <row r="316" spans="1:11" s="6" customFormat="1" x14ac:dyDescent="0.25">
      <c r="A316" s="20"/>
      <c r="B316" s="1"/>
      <c r="C316" s="1"/>
      <c r="D316" s="1"/>
      <c r="E316" s="1"/>
      <c r="F316" s="1"/>
      <c r="G316" s="1"/>
      <c r="H316" s="19"/>
      <c r="I316" s="19"/>
      <c r="J316" s="1"/>
      <c r="K316" s="1"/>
    </row>
    <row r="317" spans="1:11" s="6" customFormat="1" x14ac:dyDescent="0.25">
      <c r="A317" s="20"/>
      <c r="B317" s="1"/>
      <c r="C317" s="1"/>
      <c r="D317" s="1"/>
      <c r="E317" s="1"/>
      <c r="F317" s="1"/>
      <c r="G317" s="1"/>
      <c r="H317" s="19"/>
      <c r="I317" s="19"/>
      <c r="J317" s="1"/>
      <c r="K317" s="1"/>
    </row>
    <row r="318" spans="1:11" s="6" customFormat="1" x14ac:dyDescent="0.25">
      <c r="A318" s="20"/>
      <c r="B318" s="1"/>
      <c r="C318" s="1"/>
      <c r="D318" s="1"/>
      <c r="E318" s="1"/>
      <c r="F318" s="1"/>
      <c r="G318" s="1"/>
      <c r="H318" s="19"/>
      <c r="I318" s="19"/>
      <c r="J318" s="1"/>
      <c r="K318" s="1"/>
    </row>
    <row r="319" spans="1:11" s="6" customFormat="1" x14ac:dyDescent="0.25">
      <c r="A319" s="20"/>
      <c r="B319" s="1"/>
      <c r="C319" s="1"/>
      <c r="D319" s="1"/>
      <c r="E319" s="1"/>
      <c r="F319" s="1"/>
      <c r="G319" s="1"/>
      <c r="H319" s="19"/>
      <c r="I319" s="19"/>
      <c r="J319" s="1"/>
      <c r="K319" s="1"/>
    </row>
    <row r="320" spans="1:11" s="6" customFormat="1" x14ac:dyDescent="0.25">
      <c r="A320" s="20"/>
      <c r="B320" s="1"/>
      <c r="C320" s="1"/>
      <c r="D320" s="1"/>
      <c r="E320" s="1"/>
      <c r="F320" s="1"/>
      <c r="G320" s="1"/>
      <c r="H320" s="19"/>
      <c r="I320" s="19"/>
      <c r="J320" s="1"/>
      <c r="K320" s="1"/>
    </row>
    <row r="321" spans="1:11" s="6" customFormat="1" x14ac:dyDescent="0.25">
      <c r="A321" s="20"/>
      <c r="B321" s="1"/>
      <c r="C321" s="1"/>
      <c r="D321" s="1"/>
      <c r="E321" s="1"/>
      <c r="F321" s="1"/>
      <c r="G321" s="1"/>
      <c r="H321" s="19"/>
      <c r="I321" s="19"/>
      <c r="J321" s="1"/>
      <c r="K321" s="1"/>
    </row>
    <row r="322" spans="1:11" s="6" customFormat="1" x14ac:dyDescent="0.25">
      <c r="A322" s="20"/>
      <c r="B322" s="1"/>
      <c r="C322" s="1"/>
      <c r="D322" s="1"/>
      <c r="E322" s="1"/>
      <c r="F322" s="1"/>
      <c r="G322" s="1"/>
      <c r="H322" s="19"/>
      <c r="I322" s="19"/>
      <c r="J322" s="1"/>
      <c r="K322" s="1"/>
    </row>
    <row r="323" spans="1:11" s="6" customFormat="1" x14ac:dyDescent="0.25">
      <c r="A323" s="20"/>
      <c r="B323" s="1"/>
      <c r="C323" s="1"/>
      <c r="D323" s="1"/>
      <c r="E323" s="1"/>
      <c r="F323" s="1"/>
      <c r="G323" s="1"/>
      <c r="H323" s="19"/>
      <c r="I323" s="19"/>
      <c r="J323" s="1"/>
      <c r="K323" s="1"/>
    </row>
    <row r="324" spans="1:11" s="6" customFormat="1" x14ac:dyDescent="0.25">
      <c r="A324" s="20"/>
      <c r="B324" s="1"/>
      <c r="C324" s="1"/>
      <c r="D324" s="1"/>
      <c r="E324" s="1"/>
      <c r="F324" s="1"/>
      <c r="G324" s="1"/>
      <c r="H324" s="19"/>
      <c r="I324" s="19"/>
      <c r="J324" s="1"/>
      <c r="K324" s="1"/>
    </row>
    <row r="325" spans="1:11" s="6" customFormat="1" x14ac:dyDescent="0.25">
      <c r="A325" s="20"/>
      <c r="B325" s="1"/>
      <c r="C325" s="1"/>
      <c r="D325" s="1"/>
      <c r="E325" s="1"/>
      <c r="F325" s="1"/>
      <c r="G325" s="1"/>
      <c r="H325" s="19"/>
      <c r="I325" s="19"/>
      <c r="J325" s="1"/>
      <c r="K325" s="1"/>
    </row>
    <row r="326" spans="1:11" s="6" customFormat="1" x14ac:dyDescent="0.25">
      <c r="A326" s="20"/>
      <c r="B326" s="1"/>
      <c r="C326" s="1"/>
      <c r="D326" s="1"/>
      <c r="E326" s="1"/>
      <c r="F326" s="1"/>
      <c r="G326" s="1"/>
      <c r="H326" s="19"/>
      <c r="I326" s="19"/>
      <c r="J326" s="1"/>
      <c r="K326" s="1"/>
    </row>
    <row r="327" spans="1:11" s="6" customFormat="1" x14ac:dyDescent="0.25">
      <c r="A327" s="20"/>
      <c r="B327" s="1"/>
      <c r="C327" s="1"/>
      <c r="D327" s="1"/>
      <c r="E327" s="1"/>
      <c r="F327" s="1"/>
      <c r="G327" s="1"/>
      <c r="H327" s="19"/>
      <c r="I327" s="19"/>
      <c r="J327" s="1"/>
      <c r="K327" s="1"/>
    </row>
    <row r="328" spans="1:11" s="6" customFormat="1" x14ac:dyDescent="0.25">
      <c r="A328" s="20"/>
      <c r="B328" s="1"/>
      <c r="C328" s="1"/>
      <c r="D328" s="1"/>
      <c r="E328" s="1"/>
      <c r="F328" s="1"/>
      <c r="G328" s="1"/>
      <c r="H328" s="19"/>
      <c r="I328" s="19"/>
      <c r="J328" s="1"/>
      <c r="K328" s="1"/>
    </row>
    <row r="329" spans="1:11" s="6" customFormat="1" x14ac:dyDescent="0.25">
      <c r="A329" s="20"/>
      <c r="B329" s="1"/>
      <c r="C329" s="1"/>
      <c r="D329" s="1"/>
      <c r="E329" s="1"/>
      <c r="F329" s="1"/>
      <c r="G329" s="1"/>
      <c r="H329" s="19"/>
      <c r="I329" s="19"/>
      <c r="J329" s="1"/>
      <c r="K329" s="1"/>
    </row>
    <row r="330" spans="1:11" s="6" customFormat="1" x14ac:dyDescent="0.25">
      <c r="A330" s="20"/>
      <c r="B330" s="1"/>
      <c r="C330" s="1"/>
      <c r="D330" s="1"/>
      <c r="E330" s="1"/>
      <c r="F330" s="1"/>
      <c r="G330" s="1"/>
      <c r="H330" s="19"/>
      <c r="I330" s="19"/>
      <c r="J330" s="1"/>
      <c r="K330" s="1"/>
    </row>
    <row r="331" spans="1:11" s="6" customFormat="1" x14ac:dyDescent="0.25">
      <c r="A331" s="20"/>
      <c r="B331" s="1"/>
      <c r="C331" s="1"/>
      <c r="D331" s="1"/>
      <c r="E331" s="1"/>
      <c r="F331" s="1"/>
      <c r="G331" s="1"/>
      <c r="H331" s="19"/>
      <c r="I331" s="19"/>
      <c r="J331" s="1"/>
      <c r="K331" s="1"/>
    </row>
    <row r="332" spans="1:11" s="6" customFormat="1" x14ac:dyDescent="0.25">
      <c r="A332" s="20"/>
      <c r="B332" s="1"/>
      <c r="C332" s="1"/>
      <c r="D332" s="1"/>
      <c r="E332" s="1"/>
      <c r="F332" s="1"/>
      <c r="G332" s="1"/>
      <c r="H332" s="19"/>
      <c r="I332" s="19"/>
      <c r="J332" s="1"/>
      <c r="K332" s="1"/>
    </row>
    <row r="333" spans="1:11" s="6" customFormat="1" x14ac:dyDescent="0.25">
      <c r="A333" s="20"/>
      <c r="B333" s="1"/>
      <c r="C333" s="1"/>
      <c r="D333" s="1"/>
      <c r="E333" s="1"/>
      <c r="F333" s="1"/>
      <c r="G333" s="1"/>
      <c r="H333" s="19"/>
      <c r="I333" s="19"/>
      <c r="J333" s="1"/>
      <c r="K333" s="1"/>
    </row>
    <row r="334" spans="1:11" s="6" customFormat="1" x14ac:dyDescent="0.25">
      <c r="A334" s="20"/>
      <c r="B334" s="1"/>
      <c r="C334" s="1"/>
      <c r="D334" s="1"/>
      <c r="E334" s="1"/>
      <c r="F334" s="1"/>
      <c r="G334" s="1"/>
      <c r="H334" s="19"/>
      <c r="I334" s="19"/>
      <c r="J334" s="1"/>
      <c r="K334" s="1"/>
    </row>
    <row r="335" spans="1:11" s="6" customFormat="1" x14ac:dyDescent="0.25">
      <c r="A335" s="20"/>
      <c r="B335" s="1"/>
      <c r="C335" s="1"/>
      <c r="D335" s="1"/>
      <c r="E335" s="1"/>
      <c r="F335" s="1"/>
      <c r="G335" s="1"/>
      <c r="H335" s="19"/>
      <c r="I335" s="19"/>
      <c r="J335" s="1"/>
      <c r="K335" s="1"/>
    </row>
    <row r="336" spans="1:11" s="6" customFormat="1" x14ac:dyDescent="0.25">
      <c r="A336" s="20"/>
      <c r="B336" s="1"/>
      <c r="C336" s="1"/>
      <c r="D336" s="1"/>
      <c r="E336" s="1"/>
      <c r="F336" s="1"/>
      <c r="G336" s="1"/>
      <c r="H336" s="19"/>
      <c r="I336" s="19"/>
      <c r="J336" s="1"/>
      <c r="K336" s="1"/>
    </row>
    <row r="337" spans="1:11" s="6" customFormat="1" x14ac:dyDescent="0.25">
      <c r="A337" s="20"/>
      <c r="B337" s="1"/>
      <c r="C337" s="1"/>
      <c r="D337" s="1"/>
      <c r="E337" s="1"/>
      <c r="F337" s="1"/>
      <c r="G337" s="1"/>
      <c r="H337" s="19"/>
      <c r="I337" s="19"/>
      <c r="J337" s="1"/>
      <c r="K337" s="1"/>
    </row>
    <row r="338" spans="1:11" s="6" customFormat="1" x14ac:dyDescent="0.25">
      <c r="A338" s="20"/>
      <c r="B338" s="1"/>
      <c r="C338" s="1"/>
      <c r="D338" s="1"/>
      <c r="E338" s="1"/>
      <c r="F338" s="1"/>
      <c r="G338" s="1"/>
      <c r="H338" s="19"/>
      <c r="I338" s="19"/>
      <c r="J338" s="1"/>
      <c r="K338" s="1"/>
    </row>
    <row r="339" spans="1:11" s="6" customFormat="1" x14ac:dyDescent="0.25">
      <c r="A339" s="20"/>
      <c r="B339" s="1"/>
      <c r="C339" s="1"/>
      <c r="D339" s="1"/>
      <c r="E339" s="1"/>
      <c r="F339" s="1"/>
      <c r="G339" s="1"/>
      <c r="H339" s="19"/>
      <c r="I339" s="19"/>
      <c r="J339" s="1"/>
      <c r="K339" s="1"/>
    </row>
    <row r="340" spans="1:11" s="6" customFormat="1" x14ac:dyDescent="0.25">
      <c r="A340" s="20"/>
      <c r="B340" s="1"/>
      <c r="C340" s="1"/>
      <c r="D340" s="1"/>
      <c r="E340" s="1"/>
      <c r="F340" s="1"/>
      <c r="G340" s="1"/>
      <c r="H340" s="19"/>
      <c r="I340" s="19"/>
      <c r="J340" s="1"/>
      <c r="K340" s="1"/>
    </row>
    <row r="341" spans="1:11" s="6" customFormat="1" x14ac:dyDescent="0.25">
      <c r="A341" s="20"/>
      <c r="B341" s="1"/>
      <c r="C341" s="1"/>
      <c r="D341" s="1"/>
      <c r="E341" s="1"/>
      <c r="F341" s="1"/>
      <c r="G341" s="1"/>
      <c r="H341" s="19"/>
      <c r="I341" s="19"/>
      <c r="J341" s="1"/>
      <c r="K341" s="1"/>
    </row>
    <row r="342" spans="1:11" s="6" customFormat="1" x14ac:dyDescent="0.25">
      <c r="A342" s="20"/>
      <c r="B342" s="1"/>
      <c r="C342" s="1"/>
      <c r="D342" s="1"/>
      <c r="E342" s="1"/>
      <c r="F342" s="1"/>
      <c r="G342" s="1"/>
      <c r="H342" s="19"/>
      <c r="I342" s="19"/>
      <c r="J342" s="1"/>
      <c r="K342" s="1"/>
    </row>
    <row r="343" spans="1:11" s="6" customFormat="1" x14ac:dyDescent="0.25">
      <c r="A343" s="20"/>
      <c r="B343" s="1"/>
      <c r="C343" s="1"/>
      <c r="D343" s="1"/>
      <c r="E343" s="1"/>
      <c r="F343" s="1"/>
      <c r="G343" s="1"/>
      <c r="H343" s="19"/>
      <c r="I343" s="19"/>
      <c r="J343" s="1"/>
      <c r="K343" s="1"/>
    </row>
    <row r="344" spans="1:11" s="6" customFormat="1" x14ac:dyDescent="0.25">
      <c r="A344" s="20"/>
      <c r="B344" s="1"/>
      <c r="C344" s="1"/>
      <c r="D344" s="1"/>
      <c r="E344" s="1"/>
      <c r="F344" s="1"/>
      <c r="G344" s="1"/>
      <c r="H344" s="19"/>
      <c r="I344" s="19"/>
      <c r="J344" s="1"/>
      <c r="K344" s="1"/>
    </row>
    <row r="345" spans="1:11" s="6" customFormat="1" x14ac:dyDescent="0.25">
      <c r="A345" s="20"/>
      <c r="B345" s="1"/>
      <c r="C345" s="1"/>
      <c r="D345" s="1"/>
      <c r="E345" s="1"/>
      <c r="F345" s="1"/>
      <c r="G345" s="1"/>
      <c r="H345" s="19"/>
      <c r="I345" s="19"/>
      <c r="J345" s="1"/>
      <c r="K345" s="1"/>
    </row>
    <row r="346" spans="1:11" s="6" customFormat="1" x14ac:dyDescent="0.25">
      <c r="A346" s="20"/>
      <c r="B346" s="1"/>
      <c r="C346" s="1"/>
      <c r="D346" s="1"/>
      <c r="E346" s="1"/>
      <c r="F346" s="1"/>
      <c r="G346" s="1"/>
      <c r="H346" s="19"/>
      <c r="I346" s="19"/>
      <c r="J346" s="1"/>
      <c r="K346" s="1"/>
    </row>
    <row r="347" spans="1:11" s="6" customFormat="1" x14ac:dyDescent="0.25">
      <c r="A347" s="20"/>
      <c r="B347" s="1"/>
      <c r="C347" s="1"/>
      <c r="D347" s="1"/>
      <c r="E347" s="1"/>
      <c r="F347" s="1"/>
      <c r="G347" s="1"/>
      <c r="H347" s="19"/>
      <c r="I347" s="19"/>
      <c r="J347" s="1"/>
      <c r="K347" s="1"/>
    </row>
    <row r="348" spans="1:11" s="6" customFormat="1" x14ac:dyDescent="0.25">
      <c r="A348" s="20"/>
      <c r="B348" s="1"/>
      <c r="C348" s="1"/>
      <c r="D348" s="1"/>
      <c r="E348" s="1"/>
      <c r="F348" s="1"/>
      <c r="G348" s="1"/>
      <c r="H348" s="19"/>
      <c r="I348" s="19"/>
      <c r="J348" s="1"/>
      <c r="K348" s="1"/>
    </row>
    <row r="349" spans="1:11" s="6" customFormat="1" x14ac:dyDescent="0.25">
      <c r="A349" s="20"/>
      <c r="B349" s="1"/>
      <c r="C349" s="1"/>
      <c r="D349" s="1"/>
      <c r="E349" s="1"/>
      <c r="F349" s="1"/>
      <c r="G349" s="1"/>
      <c r="H349" s="19"/>
      <c r="I349" s="19"/>
      <c r="J349" s="1"/>
      <c r="K349" s="1"/>
    </row>
    <row r="350" spans="1:11" s="6" customFormat="1" x14ac:dyDescent="0.25">
      <c r="A350" s="20"/>
      <c r="B350" s="1"/>
      <c r="C350" s="1"/>
      <c r="D350" s="1"/>
      <c r="E350" s="1"/>
      <c r="F350" s="1"/>
      <c r="G350" s="1"/>
      <c r="H350" s="19"/>
      <c r="I350" s="19"/>
      <c r="J350" s="1"/>
      <c r="K350" s="1"/>
    </row>
    <row r="351" spans="1:11" s="6" customFormat="1" x14ac:dyDescent="0.25">
      <c r="A351" s="20"/>
      <c r="B351" s="1"/>
      <c r="C351" s="1"/>
      <c r="D351" s="1"/>
      <c r="E351" s="1"/>
      <c r="F351" s="1"/>
      <c r="G351" s="1"/>
      <c r="H351" s="19"/>
      <c r="I351" s="19"/>
      <c r="J351" s="1"/>
      <c r="K351" s="1"/>
    </row>
    <row r="352" spans="1:11" s="6" customFormat="1" x14ac:dyDescent="0.25">
      <c r="A352" s="20"/>
      <c r="B352" s="1"/>
      <c r="C352" s="1"/>
      <c r="D352" s="1"/>
      <c r="E352" s="1"/>
      <c r="F352" s="1"/>
      <c r="G352" s="1"/>
      <c r="H352" s="19"/>
      <c r="I352" s="19"/>
      <c r="J352" s="1"/>
      <c r="K352" s="1"/>
    </row>
    <row r="353" spans="1:11" s="6" customFormat="1" x14ac:dyDescent="0.25">
      <c r="A353" s="20"/>
      <c r="B353" s="1"/>
      <c r="C353" s="1"/>
      <c r="D353" s="1"/>
      <c r="E353" s="1"/>
      <c r="F353" s="1"/>
      <c r="G353" s="1"/>
      <c r="H353" s="19"/>
      <c r="I353" s="19"/>
      <c r="J353" s="1"/>
      <c r="K353" s="1"/>
    </row>
    <row r="354" spans="1:11" s="6" customFormat="1" x14ac:dyDescent="0.25">
      <c r="A354" s="20"/>
      <c r="B354" s="1"/>
      <c r="C354" s="1"/>
      <c r="D354" s="1"/>
      <c r="E354" s="1"/>
      <c r="F354" s="1"/>
      <c r="G354" s="1"/>
      <c r="H354" s="19"/>
      <c r="I354" s="19"/>
      <c r="J354" s="1"/>
      <c r="K354" s="1"/>
    </row>
    <row r="355" spans="1:11" s="6" customFormat="1" x14ac:dyDescent="0.25">
      <c r="A355" s="20"/>
      <c r="B355" s="1"/>
      <c r="C355" s="1"/>
      <c r="D355" s="1"/>
      <c r="E355" s="1"/>
      <c r="F355" s="1"/>
      <c r="G355" s="1"/>
      <c r="H355" s="19"/>
      <c r="I355" s="19"/>
      <c r="J355" s="1"/>
      <c r="K355" s="1"/>
    </row>
    <row r="356" spans="1:11" s="6" customFormat="1" x14ac:dyDescent="0.25">
      <c r="A356" s="20"/>
      <c r="B356" s="1"/>
      <c r="C356" s="1"/>
      <c r="D356" s="1"/>
      <c r="E356" s="1"/>
      <c r="F356" s="1"/>
      <c r="G356" s="1"/>
      <c r="H356" s="19"/>
      <c r="I356" s="19"/>
      <c r="J356" s="1"/>
      <c r="K356" s="1"/>
    </row>
    <row r="357" spans="1:11" s="6" customFormat="1" x14ac:dyDescent="0.25">
      <c r="A357" s="20"/>
      <c r="B357" s="1"/>
      <c r="C357" s="1"/>
      <c r="D357" s="1"/>
      <c r="E357" s="1"/>
      <c r="F357" s="1"/>
      <c r="G357" s="1"/>
      <c r="H357" s="19"/>
      <c r="I357" s="19"/>
      <c r="J357" s="1"/>
      <c r="K357" s="1"/>
    </row>
    <row r="358" spans="1:11" s="6" customFormat="1" x14ac:dyDescent="0.25">
      <c r="A358" s="20"/>
      <c r="B358" s="1"/>
      <c r="C358" s="1"/>
      <c r="D358" s="1"/>
      <c r="E358" s="1"/>
      <c r="F358" s="1"/>
      <c r="G358" s="1"/>
      <c r="H358" s="19"/>
      <c r="I358" s="19"/>
      <c r="J358" s="1"/>
      <c r="K358" s="1"/>
    </row>
    <row r="359" spans="1:11" s="6" customFormat="1" x14ac:dyDescent="0.25">
      <c r="A359" s="20"/>
      <c r="B359" s="1"/>
      <c r="C359" s="1"/>
      <c r="D359" s="1"/>
      <c r="E359" s="1"/>
      <c r="F359" s="1"/>
      <c r="G359" s="1"/>
      <c r="H359" s="19"/>
      <c r="I359" s="19"/>
      <c r="J359" s="1"/>
      <c r="K359" s="1"/>
    </row>
    <row r="360" spans="1:11" s="6" customFormat="1" x14ac:dyDescent="0.25">
      <c r="A360" s="20"/>
      <c r="B360" s="1"/>
      <c r="C360" s="1"/>
      <c r="D360" s="1"/>
      <c r="E360" s="1"/>
      <c r="F360" s="1"/>
      <c r="G360" s="1"/>
      <c r="H360" s="19"/>
      <c r="I360" s="19"/>
      <c r="J360" s="1"/>
      <c r="K360" s="1"/>
    </row>
    <row r="361" spans="1:11" s="6" customFormat="1" x14ac:dyDescent="0.25">
      <c r="A361" s="20"/>
      <c r="B361" s="1"/>
      <c r="C361" s="1"/>
      <c r="D361" s="1"/>
      <c r="E361" s="1"/>
      <c r="F361" s="1"/>
      <c r="G361" s="1"/>
      <c r="H361" s="19"/>
      <c r="I361" s="19"/>
      <c r="J361" s="1"/>
      <c r="K361" s="1"/>
    </row>
    <row r="362" spans="1:11" s="6" customFormat="1" x14ac:dyDescent="0.25">
      <c r="A362" s="20"/>
      <c r="B362" s="1"/>
      <c r="C362" s="1"/>
      <c r="D362" s="1"/>
      <c r="E362" s="1"/>
      <c r="F362" s="1"/>
      <c r="G362" s="1"/>
      <c r="H362" s="19"/>
      <c r="I362" s="19"/>
      <c r="J362" s="1"/>
      <c r="K362" s="1"/>
    </row>
    <row r="363" spans="1:11" s="6" customFormat="1" x14ac:dyDescent="0.25">
      <c r="A363" s="20"/>
      <c r="B363" s="1"/>
      <c r="C363" s="1"/>
      <c r="D363" s="1"/>
      <c r="E363" s="1"/>
      <c r="F363" s="1"/>
      <c r="G363" s="1"/>
      <c r="H363" s="19"/>
      <c r="I363" s="19"/>
      <c r="J363" s="1"/>
      <c r="K363" s="1"/>
    </row>
    <row r="364" spans="1:11" s="6" customFormat="1" x14ac:dyDescent="0.25">
      <c r="A364" s="20"/>
      <c r="B364" s="1"/>
      <c r="C364" s="1"/>
      <c r="D364" s="1"/>
      <c r="E364" s="1"/>
      <c r="F364" s="1"/>
      <c r="G364" s="1"/>
      <c r="H364" s="19"/>
      <c r="I364" s="19"/>
      <c r="J364" s="1"/>
      <c r="K364" s="1"/>
    </row>
    <row r="365" spans="1:11" s="6" customFormat="1" x14ac:dyDescent="0.25">
      <c r="A365" s="20"/>
      <c r="B365" s="1"/>
      <c r="C365" s="1"/>
      <c r="D365" s="1"/>
      <c r="E365" s="1"/>
      <c r="F365" s="1"/>
      <c r="G365" s="1"/>
      <c r="H365" s="19"/>
      <c r="I365" s="19"/>
      <c r="J365" s="1"/>
      <c r="K365" s="1"/>
    </row>
    <row r="366" spans="1:11" s="6" customFormat="1" x14ac:dyDescent="0.25">
      <c r="A366" s="20"/>
      <c r="B366" s="1"/>
      <c r="C366" s="1"/>
      <c r="D366" s="1"/>
      <c r="E366" s="1"/>
      <c r="F366" s="1"/>
      <c r="G366" s="1"/>
      <c r="H366" s="19"/>
      <c r="I366" s="19"/>
      <c r="J366" s="1"/>
      <c r="K366" s="1"/>
    </row>
    <row r="367" spans="1:11" s="6" customFormat="1" x14ac:dyDescent="0.25">
      <c r="A367" s="20"/>
      <c r="B367" s="1"/>
      <c r="C367" s="1"/>
      <c r="D367" s="1"/>
      <c r="E367" s="1"/>
      <c r="F367" s="1"/>
      <c r="G367" s="1"/>
      <c r="H367" s="19"/>
      <c r="I367" s="19"/>
      <c r="J367" s="1"/>
      <c r="K367" s="1"/>
    </row>
    <row r="368" spans="1:11" s="6" customFormat="1" x14ac:dyDescent="0.25">
      <c r="A368" s="20"/>
      <c r="B368" s="1"/>
      <c r="C368" s="1"/>
      <c r="D368" s="1"/>
      <c r="E368" s="1"/>
      <c r="F368" s="1"/>
      <c r="G368" s="1"/>
      <c r="H368" s="19"/>
      <c r="I368" s="19"/>
      <c r="J368" s="1"/>
      <c r="K368" s="1"/>
    </row>
    <row r="369" spans="1:11" s="6" customFormat="1" x14ac:dyDescent="0.25">
      <c r="A369" s="20"/>
      <c r="B369" s="1"/>
      <c r="C369" s="1"/>
      <c r="D369" s="1"/>
      <c r="E369" s="1"/>
      <c r="F369" s="1"/>
      <c r="G369" s="1"/>
      <c r="H369" s="19"/>
      <c r="I369" s="19"/>
      <c r="J369" s="1"/>
      <c r="K369" s="1"/>
    </row>
    <row r="370" spans="1:11" s="6" customFormat="1" x14ac:dyDescent="0.25">
      <c r="A370" s="20"/>
      <c r="B370" s="1"/>
      <c r="C370" s="1"/>
      <c r="D370" s="1"/>
      <c r="E370" s="1"/>
      <c r="F370" s="1"/>
      <c r="G370" s="1"/>
      <c r="H370" s="19"/>
      <c r="I370" s="19"/>
      <c r="J370" s="1"/>
      <c r="K370" s="1"/>
    </row>
    <row r="371" spans="1:11" s="6" customFormat="1" x14ac:dyDescent="0.25">
      <c r="A371" s="20"/>
      <c r="B371" s="1"/>
      <c r="C371" s="1"/>
      <c r="D371" s="1"/>
      <c r="E371" s="1"/>
      <c r="F371" s="1"/>
      <c r="G371" s="1"/>
      <c r="H371" s="19"/>
      <c r="I371" s="19"/>
      <c r="J371" s="1"/>
      <c r="K371" s="1"/>
    </row>
    <row r="372" spans="1:11" s="6" customFormat="1" x14ac:dyDescent="0.25">
      <c r="A372" s="20"/>
      <c r="B372" s="1"/>
      <c r="C372" s="1"/>
      <c r="D372" s="1"/>
      <c r="E372" s="1"/>
      <c r="F372" s="1"/>
      <c r="G372" s="1"/>
      <c r="H372" s="19"/>
      <c r="I372" s="19"/>
      <c r="J372" s="1"/>
      <c r="K372" s="1"/>
    </row>
    <row r="373" spans="1:11" s="6" customFormat="1" x14ac:dyDescent="0.25">
      <c r="A373" s="20"/>
      <c r="B373" s="1"/>
      <c r="C373" s="1"/>
      <c r="D373" s="1"/>
      <c r="E373" s="1"/>
      <c r="F373" s="1"/>
      <c r="G373" s="1"/>
      <c r="H373" s="19"/>
      <c r="I373" s="19"/>
      <c r="J373" s="1"/>
      <c r="K373" s="1"/>
    </row>
    <row r="374" spans="1:11" s="6" customFormat="1" x14ac:dyDescent="0.25">
      <c r="A374" s="20"/>
      <c r="B374" s="1"/>
      <c r="C374" s="1"/>
      <c r="D374" s="1"/>
      <c r="E374" s="1"/>
      <c r="F374" s="1"/>
      <c r="G374" s="1"/>
      <c r="H374" s="19"/>
      <c r="I374" s="19"/>
      <c r="J374" s="1"/>
      <c r="K374" s="1"/>
    </row>
    <row r="375" spans="1:11" s="6" customFormat="1" x14ac:dyDescent="0.25">
      <c r="A375" s="20"/>
      <c r="B375" s="1"/>
      <c r="C375" s="1"/>
      <c r="D375" s="1"/>
      <c r="E375" s="1"/>
      <c r="F375" s="1"/>
      <c r="G375" s="1"/>
      <c r="H375" s="19"/>
      <c r="I375" s="19"/>
      <c r="J375" s="1"/>
      <c r="K375" s="1"/>
    </row>
    <row r="376" spans="1:11" s="6" customFormat="1" x14ac:dyDescent="0.25">
      <c r="A376" s="20"/>
      <c r="B376" s="1"/>
      <c r="C376" s="1"/>
      <c r="D376" s="1"/>
      <c r="E376" s="1"/>
      <c r="F376" s="1"/>
      <c r="G376" s="1"/>
      <c r="H376" s="19"/>
      <c r="I376" s="19"/>
      <c r="J376" s="1"/>
      <c r="K376" s="1"/>
    </row>
    <row r="377" spans="1:11" s="6" customFormat="1" x14ac:dyDescent="0.25">
      <c r="A377" s="20"/>
      <c r="B377" s="1"/>
      <c r="C377" s="1"/>
      <c r="D377" s="1"/>
      <c r="E377" s="1"/>
      <c r="F377" s="1"/>
      <c r="G377" s="1"/>
      <c r="H377" s="19"/>
      <c r="I377" s="19"/>
      <c r="J377" s="1"/>
      <c r="K377" s="1"/>
    </row>
    <row r="378" spans="1:11" s="6" customFormat="1" x14ac:dyDescent="0.25">
      <c r="A378" s="20"/>
      <c r="B378" s="1"/>
      <c r="C378" s="1"/>
      <c r="D378" s="1"/>
      <c r="E378" s="1"/>
      <c r="F378" s="1"/>
      <c r="G378" s="1"/>
      <c r="H378" s="19"/>
      <c r="I378" s="19"/>
      <c r="J378" s="1"/>
      <c r="K378" s="1"/>
    </row>
    <row r="379" spans="1:11" s="6" customFormat="1" x14ac:dyDescent="0.25">
      <c r="A379" s="20"/>
      <c r="B379" s="1"/>
      <c r="C379" s="1"/>
      <c r="D379" s="1"/>
      <c r="E379" s="1"/>
      <c r="F379" s="1"/>
      <c r="G379" s="1"/>
      <c r="H379" s="19"/>
      <c r="I379" s="19"/>
      <c r="J379" s="1"/>
      <c r="K379" s="1"/>
    </row>
    <row r="380" spans="1:11" s="6" customFormat="1" x14ac:dyDescent="0.25">
      <c r="A380" s="20"/>
      <c r="B380" s="1"/>
      <c r="C380" s="1"/>
      <c r="D380" s="1"/>
      <c r="E380" s="1"/>
      <c r="F380" s="1"/>
      <c r="G380" s="1"/>
      <c r="H380" s="19"/>
      <c r="I380" s="19"/>
      <c r="J380" s="1"/>
      <c r="K380" s="1"/>
    </row>
    <row r="381" spans="1:11" s="6" customFormat="1" x14ac:dyDescent="0.25">
      <c r="A381" s="20"/>
      <c r="B381" s="1"/>
      <c r="C381" s="1"/>
      <c r="D381" s="1"/>
      <c r="E381" s="1"/>
      <c r="F381" s="1"/>
      <c r="G381" s="1"/>
      <c r="H381" s="19"/>
      <c r="I381" s="19"/>
      <c r="J381" s="1"/>
      <c r="K381" s="1"/>
    </row>
    <row r="382" spans="1:11" s="6" customFormat="1" x14ac:dyDescent="0.25">
      <c r="A382" s="20"/>
      <c r="B382" s="1"/>
      <c r="C382" s="1"/>
      <c r="D382" s="1"/>
      <c r="E382" s="1"/>
      <c r="F382" s="1"/>
      <c r="G382" s="1"/>
      <c r="H382" s="19"/>
      <c r="I382" s="19"/>
      <c r="J382" s="1"/>
      <c r="K382" s="1"/>
    </row>
    <row r="383" spans="1:11" s="6" customFormat="1" x14ac:dyDescent="0.25">
      <c r="A383" s="20"/>
      <c r="B383" s="1"/>
      <c r="C383" s="1"/>
      <c r="D383" s="1"/>
      <c r="E383" s="1"/>
      <c r="F383" s="1"/>
      <c r="G383" s="1"/>
      <c r="H383" s="19"/>
      <c r="I383" s="19"/>
      <c r="J383" s="1"/>
      <c r="K383" s="1"/>
    </row>
    <row r="384" spans="1:11" s="6" customFormat="1" x14ac:dyDescent="0.25">
      <c r="A384" s="20"/>
      <c r="B384" s="1"/>
      <c r="C384" s="1"/>
      <c r="D384" s="1"/>
      <c r="E384" s="1"/>
      <c r="F384" s="1"/>
      <c r="G384" s="1"/>
      <c r="H384" s="19"/>
      <c r="I384" s="19"/>
      <c r="J384" s="1"/>
      <c r="K384" s="1"/>
    </row>
    <row r="385" spans="1:11" s="6" customFormat="1" x14ac:dyDescent="0.25">
      <c r="A385" s="20"/>
      <c r="B385" s="1"/>
      <c r="C385" s="1"/>
      <c r="D385" s="1"/>
      <c r="E385" s="1"/>
      <c r="F385" s="1"/>
      <c r="G385" s="1"/>
      <c r="H385" s="19"/>
      <c r="I385" s="19"/>
      <c r="J385" s="1"/>
      <c r="K385" s="1"/>
    </row>
    <row r="386" spans="1:11" s="6" customFormat="1" x14ac:dyDescent="0.25">
      <c r="A386" s="20"/>
      <c r="B386" s="1"/>
      <c r="C386" s="1"/>
      <c r="D386" s="1"/>
      <c r="E386" s="1"/>
      <c r="F386" s="1"/>
      <c r="G386" s="1"/>
      <c r="H386" s="19"/>
      <c r="I386" s="19"/>
      <c r="J386" s="1"/>
      <c r="K386" s="1"/>
    </row>
    <row r="387" spans="1:11" s="6" customFormat="1" x14ac:dyDescent="0.25">
      <c r="A387" s="20"/>
      <c r="B387" s="1"/>
      <c r="C387" s="1"/>
      <c r="D387" s="1"/>
      <c r="E387" s="1"/>
      <c r="F387" s="1"/>
      <c r="G387" s="1"/>
      <c r="H387" s="19"/>
      <c r="I387" s="19"/>
      <c r="J387" s="1"/>
      <c r="K387" s="1"/>
    </row>
    <row r="388" spans="1:11" s="6" customFormat="1" x14ac:dyDescent="0.25">
      <c r="A388" s="20"/>
      <c r="B388" s="1"/>
      <c r="C388" s="1"/>
      <c r="D388" s="1"/>
      <c r="E388" s="1"/>
      <c r="F388" s="1"/>
      <c r="G388" s="1"/>
      <c r="H388" s="19"/>
      <c r="I388" s="19"/>
      <c r="J388" s="1"/>
      <c r="K388" s="1"/>
    </row>
    <row r="389" spans="1:11" s="6" customFormat="1" x14ac:dyDescent="0.25">
      <c r="A389" s="20"/>
      <c r="B389" s="1"/>
      <c r="C389" s="1"/>
      <c r="D389" s="1"/>
      <c r="E389" s="1"/>
      <c r="F389" s="1"/>
      <c r="G389" s="1"/>
      <c r="H389" s="19"/>
      <c r="I389" s="19"/>
      <c r="J389" s="1"/>
      <c r="K389" s="1"/>
    </row>
    <row r="390" spans="1:11" s="6" customFormat="1" x14ac:dyDescent="0.25">
      <c r="A390" s="20"/>
      <c r="B390" s="1"/>
      <c r="C390" s="1"/>
      <c r="D390" s="1"/>
      <c r="E390" s="1"/>
      <c r="F390" s="1"/>
      <c r="G390" s="1"/>
      <c r="H390" s="19"/>
      <c r="I390" s="19"/>
      <c r="J390" s="1"/>
      <c r="K390" s="1"/>
    </row>
    <row r="391" spans="1:11" s="6" customFormat="1" x14ac:dyDescent="0.25">
      <c r="A391" s="20"/>
      <c r="B391" s="1"/>
      <c r="C391" s="1"/>
      <c r="D391" s="1"/>
      <c r="E391" s="1"/>
      <c r="F391" s="1"/>
      <c r="G391" s="1"/>
      <c r="H391" s="19"/>
      <c r="I391" s="19"/>
      <c r="J391" s="1"/>
      <c r="K391" s="1"/>
    </row>
    <row r="392" spans="1:11" s="6" customFormat="1" x14ac:dyDescent="0.25">
      <c r="A392" s="20"/>
      <c r="B392" s="1"/>
      <c r="C392" s="1"/>
      <c r="D392" s="1"/>
      <c r="E392" s="1"/>
      <c r="F392" s="1"/>
      <c r="G392" s="1"/>
      <c r="H392" s="19"/>
      <c r="I392" s="19"/>
      <c r="J392" s="1"/>
      <c r="K392" s="1"/>
    </row>
    <row r="393" spans="1:11" s="6" customFormat="1" x14ac:dyDescent="0.25">
      <c r="A393" s="20"/>
      <c r="B393" s="1"/>
      <c r="C393" s="1"/>
      <c r="D393" s="1"/>
      <c r="E393" s="1"/>
      <c r="F393" s="1"/>
      <c r="G393" s="1"/>
      <c r="H393" s="19"/>
      <c r="I393" s="19"/>
      <c r="J393" s="1"/>
      <c r="K393" s="1"/>
    </row>
    <row r="394" spans="1:11" s="6" customFormat="1" x14ac:dyDescent="0.25">
      <c r="A394" s="20"/>
      <c r="B394" s="1"/>
      <c r="C394" s="1"/>
      <c r="D394" s="1"/>
      <c r="E394" s="1"/>
      <c r="F394" s="1"/>
      <c r="G394" s="1"/>
      <c r="H394" s="19"/>
      <c r="I394" s="19"/>
      <c r="J394" s="1"/>
      <c r="K394" s="1"/>
    </row>
    <row r="395" spans="1:11" s="6" customFormat="1" x14ac:dyDescent="0.25">
      <c r="A395" s="20"/>
      <c r="B395" s="1"/>
      <c r="C395" s="1"/>
      <c r="D395" s="1"/>
      <c r="E395" s="1"/>
      <c r="F395" s="1"/>
      <c r="G395" s="1"/>
      <c r="H395" s="19"/>
      <c r="I395" s="19"/>
      <c r="J395" s="1"/>
      <c r="K395" s="1"/>
    </row>
    <row r="396" spans="1:11" s="6" customFormat="1" x14ac:dyDescent="0.25">
      <c r="A396" s="20"/>
      <c r="B396" s="1"/>
      <c r="C396" s="1"/>
      <c r="D396" s="1"/>
      <c r="E396" s="1"/>
      <c r="F396" s="1"/>
      <c r="G396" s="1"/>
      <c r="H396" s="19"/>
      <c r="I396" s="19"/>
      <c r="J396" s="1"/>
      <c r="K396" s="1"/>
    </row>
    <row r="397" spans="1:11" s="6" customFormat="1" x14ac:dyDescent="0.25">
      <c r="A397" s="20"/>
      <c r="B397" s="1"/>
      <c r="C397" s="1"/>
      <c r="D397" s="1"/>
      <c r="E397" s="1"/>
      <c r="F397" s="1"/>
      <c r="G397" s="1"/>
      <c r="H397" s="19"/>
      <c r="I397" s="19"/>
      <c r="J397" s="1"/>
      <c r="K397" s="1"/>
    </row>
    <row r="398" spans="1:11" s="6" customFormat="1" x14ac:dyDescent="0.25">
      <c r="A398" s="20"/>
      <c r="B398" s="1"/>
      <c r="C398" s="1"/>
      <c r="D398" s="1"/>
      <c r="E398" s="1"/>
      <c r="F398" s="1"/>
      <c r="G398" s="1"/>
      <c r="H398" s="19"/>
      <c r="I398" s="19"/>
      <c r="J398" s="1"/>
      <c r="K398" s="1"/>
    </row>
    <row r="399" spans="1:11" s="6" customFormat="1" x14ac:dyDescent="0.25">
      <c r="A399" s="20"/>
      <c r="B399" s="1"/>
      <c r="C399" s="1"/>
      <c r="D399" s="1"/>
      <c r="E399" s="1"/>
      <c r="F399" s="1"/>
      <c r="G399" s="1"/>
      <c r="H399" s="19"/>
      <c r="I399" s="19"/>
      <c r="J399" s="1"/>
      <c r="K399" s="1"/>
    </row>
    <row r="400" spans="1:11" s="6" customFormat="1" x14ac:dyDescent="0.25">
      <c r="A400" s="20"/>
      <c r="B400" s="1"/>
      <c r="C400" s="1"/>
      <c r="D400" s="1"/>
      <c r="E400" s="1"/>
      <c r="F400" s="1"/>
      <c r="G400" s="1"/>
      <c r="H400" s="19"/>
      <c r="I400" s="19"/>
      <c r="J400" s="1"/>
      <c r="K400" s="1"/>
    </row>
    <row r="401" spans="1:11" s="6" customFormat="1" x14ac:dyDescent="0.25">
      <c r="A401" s="20"/>
      <c r="B401" s="1"/>
      <c r="C401" s="1"/>
      <c r="D401" s="1"/>
      <c r="E401" s="1"/>
      <c r="F401" s="1"/>
      <c r="G401" s="1"/>
      <c r="H401" s="19"/>
      <c r="I401" s="19"/>
      <c r="J401" s="1"/>
      <c r="K401" s="1"/>
    </row>
    <row r="402" spans="1:11" s="6" customFormat="1" x14ac:dyDescent="0.25">
      <c r="A402" s="20"/>
      <c r="B402" s="1"/>
      <c r="C402" s="1"/>
      <c r="D402" s="1"/>
      <c r="E402" s="1"/>
      <c r="F402" s="1"/>
      <c r="G402" s="1"/>
      <c r="H402" s="19"/>
      <c r="I402" s="19"/>
      <c r="J402" s="1"/>
      <c r="K402" s="1"/>
    </row>
    <row r="403" spans="1:11" s="6" customFormat="1" x14ac:dyDescent="0.25">
      <c r="A403" s="20"/>
      <c r="B403" s="1"/>
      <c r="C403" s="1"/>
      <c r="D403" s="1"/>
      <c r="E403" s="1"/>
      <c r="F403" s="1"/>
      <c r="G403" s="1"/>
      <c r="H403" s="19"/>
      <c r="I403" s="19"/>
      <c r="J403" s="1"/>
      <c r="K403" s="1"/>
    </row>
    <row r="404" spans="1:11" s="6" customFormat="1" x14ac:dyDescent="0.25">
      <c r="A404" s="20"/>
      <c r="B404" s="1"/>
      <c r="C404" s="1"/>
      <c r="D404" s="1"/>
      <c r="E404" s="1"/>
      <c r="F404" s="1"/>
      <c r="G404" s="1"/>
      <c r="H404" s="19"/>
      <c r="I404" s="19"/>
      <c r="J404" s="1"/>
      <c r="K404" s="1"/>
    </row>
    <row r="405" spans="1:11" s="6" customFormat="1" x14ac:dyDescent="0.25">
      <c r="A405" s="20"/>
      <c r="B405" s="1"/>
      <c r="C405" s="1"/>
      <c r="D405" s="1"/>
      <c r="E405" s="1"/>
      <c r="F405" s="1"/>
      <c r="G405" s="1"/>
      <c r="H405" s="19"/>
      <c r="I405" s="19"/>
      <c r="J405" s="1"/>
      <c r="K405" s="1"/>
    </row>
    <row r="406" spans="1:11" s="6" customFormat="1" x14ac:dyDescent="0.25">
      <c r="A406" s="20"/>
      <c r="B406" s="1"/>
      <c r="C406" s="1"/>
      <c r="D406" s="1"/>
      <c r="E406" s="1"/>
      <c r="F406" s="1"/>
      <c r="G406" s="1"/>
      <c r="H406" s="19"/>
      <c r="I406" s="19"/>
      <c r="J406" s="1"/>
      <c r="K406" s="1"/>
    </row>
    <row r="407" spans="1:11" s="6" customFormat="1" x14ac:dyDescent="0.25">
      <c r="A407" s="20"/>
      <c r="B407" s="1"/>
      <c r="C407" s="1"/>
      <c r="D407" s="1"/>
      <c r="E407" s="1"/>
      <c r="F407" s="1"/>
      <c r="G407" s="1"/>
      <c r="H407" s="19"/>
      <c r="I407" s="19"/>
      <c r="J407" s="1"/>
      <c r="K407" s="1"/>
    </row>
    <row r="408" spans="1:11" s="6" customFormat="1" x14ac:dyDescent="0.25">
      <c r="A408" s="20"/>
      <c r="B408" s="1"/>
      <c r="C408" s="1"/>
      <c r="D408" s="1"/>
      <c r="E408" s="1"/>
      <c r="F408" s="1"/>
      <c r="G408" s="1"/>
      <c r="H408" s="19"/>
      <c r="I408" s="19"/>
      <c r="J408" s="1"/>
      <c r="K408" s="1"/>
    </row>
    <row r="409" spans="1:11" s="6" customFormat="1" x14ac:dyDescent="0.25">
      <c r="A409" s="20"/>
      <c r="B409" s="1"/>
      <c r="C409" s="1"/>
      <c r="D409" s="1"/>
      <c r="E409" s="1"/>
      <c r="F409" s="1"/>
      <c r="G409" s="1"/>
      <c r="H409" s="19"/>
      <c r="I409" s="19"/>
      <c r="J409" s="1"/>
      <c r="K409" s="1"/>
    </row>
    <row r="410" spans="1:11" s="6" customFormat="1" x14ac:dyDescent="0.25">
      <c r="A410" s="20"/>
      <c r="B410" s="1"/>
      <c r="C410" s="1"/>
      <c r="D410" s="1"/>
      <c r="E410" s="1"/>
      <c r="F410" s="1"/>
      <c r="G410" s="1"/>
      <c r="H410" s="19"/>
      <c r="I410" s="19"/>
      <c r="J410" s="1"/>
      <c r="K410" s="1"/>
    </row>
    <row r="411" spans="1:11" s="6" customFormat="1" x14ac:dyDescent="0.25">
      <c r="A411" s="20"/>
      <c r="B411" s="1"/>
      <c r="C411" s="1"/>
      <c r="D411" s="1"/>
      <c r="E411" s="1"/>
      <c r="F411" s="1"/>
      <c r="G411" s="1"/>
      <c r="H411" s="19"/>
      <c r="I411" s="19"/>
      <c r="J411" s="1"/>
      <c r="K411" s="1"/>
    </row>
    <row r="412" spans="1:11" s="6" customFormat="1" x14ac:dyDescent="0.25">
      <c r="A412" s="20"/>
      <c r="B412" s="1"/>
      <c r="C412" s="1"/>
      <c r="D412" s="1"/>
      <c r="E412" s="1"/>
      <c r="F412" s="1"/>
      <c r="G412" s="1"/>
      <c r="H412" s="19"/>
      <c r="I412" s="19"/>
      <c r="J412" s="1"/>
      <c r="K412" s="1"/>
    </row>
    <row r="413" spans="1:11" s="6" customFormat="1" x14ac:dyDescent="0.25">
      <c r="A413" s="20"/>
      <c r="B413" s="1"/>
      <c r="C413" s="1"/>
      <c r="D413" s="1"/>
      <c r="E413" s="1"/>
      <c r="F413" s="1"/>
      <c r="G413" s="1"/>
      <c r="H413" s="19"/>
      <c r="I413" s="19"/>
      <c r="J413" s="1"/>
      <c r="K413" s="1"/>
    </row>
    <row r="414" spans="1:11" s="6" customFormat="1" x14ac:dyDescent="0.25">
      <c r="A414" s="20"/>
      <c r="B414" s="1"/>
      <c r="C414" s="1"/>
      <c r="D414" s="1"/>
      <c r="E414" s="1"/>
      <c r="F414" s="1"/>
      <c r="G414" s="1"/>
      <c r="H414" s="19"/>
      <c r="I414" s="19"/>
      <c r="J414" s="1"/>
      <c r="K414" s="1"/>
    </row>
    <row r="415" spans="1:11" s="6" customFormat="1" x14ac:dyDescent="0.25">
      <c r="A415" s="20"/>
      <c r="B415" s="1"/>
      <c r="C415" s="1"/>
      <c r="D415" s="1"/>
      <c r="E415" s="1"/>
      <c r="F415" s="1"/>
      <c r="G415" s="1"/>
      <c r="H415" s="19"/>
      <c r="I415" s="19"/>
      <c r="J415" s="1"/>
      <c r="K415" s="1"/>
    </row>
    <row r="416" spans="1:11" s="6" customFormat="1" x14ac:dyDescent="0.25">
      <c r="A416" s="20"/>
      <c r="B416" s="1"/>
      <c r="C416" s="1"/>
      <c r="D416" s="1"/>
      <c r="E416" s="1"/>
      <c r="F416" s="1"/>
      <c r="G416" s="1"/>
      <c r="H416" s="19"/>
      <c r="I416" s="19"/>
      <c r="J416" s="1"/>
      <c r="K416" s="1"/>
    </row>
    <row r="417" spans="1:11" s="6" customFormat="1" x14ac:dyDescent="0.25">
      <c r="A417" s="20"/>
      <c r="B417" s="1"/>
      <c r="C417" s="1"/>
      <c r="D417" s="1"/>
      <c r="E417" s="1"/>
      <c r="F417" s="1"/>
      <c r="G417" s="1"/>
      <c r="H417" s="19"/>
      <c r="I417" s="19"/>
      <c r="J417" s="1"/>
      <c r="K417" s="1"/>
    </row>
    <row r="418" spans="1:11" s="6" customFormat="1" x14ac:dyDescent="0.25">
      <c r="A418" s="20"/>
      <c r="B418" s="1"/>
      <c r="C418" s="1"/>
      <c r="D418" s="1"/>
      <c r="E418" s="1"/>
      <c r="F418" s="1"/>
      <c r="G418" s="1"/>
      <c r="H418" s="19"/>
      <c r="I418" s="19"/>
      <c r="J418" s="1"/>
      <c r="K418" s="1"/>
    </row>
    <row r="419" spans="1:11" s="6" customFormat="1" x14ac:dyDescent="0.25">
      <c r="A419" s="20"/>
      <c r="B419" s="1"/>
      <c r="C419" s="1"/>
      <c r="D419" s="1"/>
      <c r="E419" s="1"/>
      <c r="F419" s="1"/>
      <c r="G419" s="1"/>
      <c r="H419" s="19"/>
      <c r="I419" s="19"/>
      <c r="J419" s="1"/>
      <c r="K419" s="1"/>
    </row>
    <row r="420" spans="1:11" s="6" customFormat="1" x14ac:dyDescent="0.25">
      <c r="A420" s="20"/>
      <c r="B420" s="1"/>
      <c r="C420" s="1"/>
      <c r="D420" s="1"/>
      <c r="E420" s="1"/>
      <c r="F420" s="1"/>
      <c r="G420" s="1"/>
      <c r="H420" s="19"/>
      <c r="I420" s="19"/>
      <c r="J420" s="1"/>
      <c r="K420" s="1"/>
    </row>
    <row r="421" spans="1:11" s="6" customFormat="1" x14ac:dyDescent="0.25">
      <c r="A421" s="20"/>
      <c r="B421" s="1"/>
      <c r="C421" s="1"/>
      <c r="D421" s="1"/>
      <c r="E421" s="1"/>
      <c r="F421" s="1"/>
      <c r="G421" s="1"/>
      <c r="H421" s="19"/>
      <c r="I421" s="19"/>
      <c r="J421" s="1"/>
      <c r="K421" s="1"/>
    </row>
    <row r="422" spans="1:11" s="6" customFormat="1" x14ac:dyDescent="0.25">
      <c r="A422" s="20"/>
      <c r="B422" s="1"/>
      <c r="C422" s="1"/>
      <c r="D422" s="1"/>
      <c r="E422" s="1"/>
      <c r="F422" s="1"/>
      <c r="G422" s="1"/>
      <c r="H422" s="19"/>
      <c r="I422" s="19"/>
      <c r="J422" s="1"/>
      <c r="K422" s="1"/>
    </row>
    <row r="423" spans="1:11" s="6" customFormat="1" x14ac:dyDescent="0.25">
      <c r="A423" s="20"/>
      <c r="B423" s="1"/>
      <c r="C423" s="1"/>
      <c r="D423" s="1"/>
      <c r="E423" s="1"/>
      <c r="F423" s="1"/>
      <c r="G423" s="1"/>
      <c r="H423" s="19"/>
      <c r="I423" s="19"/>
      <c r="J423" s="1"/>
      <c r="K423" s="1"/>
    </row>
    <row r="424" spans="1:11" s="6" customFormat="1" x14ac:dyDescent="0.25">
      <c r="A424" s="20"/>
      <c r="B424" s="1"/>
      <c r="C424" s="1"/>
      <c r="D424" s="1"/>
      <c r="E424" s="1"/>
      <c r="F424" s="1"/>
      <c r="G424" s="1"/>
      <c r="H424" s="19"/>
      <c r="I424" s="19"/>
      <c r="J424" s="1"/>
      <c r="K424" s="1"/>
    </row>
    <row r="425" spans="1:11" s="6" customFormat="1" x14ac:dyDescent="0.25">
      <c r="A425" s="20"/>
      <c r="B425" s="1"/>
      <c r="C425" s="1"/>
      <c r="D425" s="1"/>
      <c r="E425" s="1"/>
      <c r="F425" s="1"/>
      <c r="G425" s="1"/>
      <c r="H425" s="19"/>
      <c r="I425" s="19"/>
      <c r="J425" s="1"/>
      <c r="K425" s="1"/>
    </row>
    <row r="426" spans="1:11" s="6" customFormat="1" x14ac:dyDescent="0.25">
      <c r="A426" s="20"/>
      <c r="B426" s="1"/>
      <c r="C426" s="1"/>
      <c r="D426" s="1"/>
      <c r="E426" s="1"/>
      <c r="F426" s="1"/>
      <c r="G426" s="1"/>
      <c r="H426" s="19"/>
      <c r="I426" s="19"/>
      <c r="J426" s="1"/>
      <c r="K426" s="1"/>
    </row>
    <row r="427" spans="1:11" s="6" customFormat="1" x14ac:dyDescent="0.25">
      <c r="A427" s="20"/>
      <c r="B427" s="1"/>
      <c r="C427" s="1"/>
      <c r="D427" s="1"/>
      <c r="E427" s="1"/>
      <c r="F427" s="1"/>
      <c r="G427" s="1"/>
      <c r="H427" s="19"/>
      <c r="I427" s="19"/>
      <c r="J427" s="1"/>
      <c r="K427" s="1"/>
    </row>
    <row r="428" spans="1:11" s="6" customFormat="1" x14ac:dyDescent="0.25">
      <c r="A428" s="20"/>
      <c r="B428" s="1"/>
      <c r="C428" s="1"/>
      <c r="D428" s="1"/>
      <c r="E428" s="1"/>
      <c r="F428" s="1"/>
      <c r="G428" s="1"/>
      <c r="H428" s="19"/>
      <c r="I428" s="19"/>
      <c r="J428" s="1"/>
      <c r="K428" s="1"/>
    </row>
    <row r="429" spans="1:11" s="6" customFormat="1" x14ac:dyDescent="0.25">
      <c r="A429" s="20"/>
      <c r="B429" s="1"/>
      <c r="C429" s="1"/>
      <c r="D429" s="1"/>
      <c r="E429" s="1"/>
      <c r="F429" s="1"/>
      <c r="G429" s="1"/>
      <c r="H429" s="19"/>
      <c r="I429" s="19"/>
      <c r="J429" s="1"/>
      <c r="K429" s="1"/>
    </row>
    <row r="430" spans="1:11" s="6" customFormat="1" x14ac:dyDescent="0.25">
      <c r="A430" s="20"/>
      <c r="B430" s="1"/>
      <c r="C430" s="1"/>
      <c r="D430" s="1"/>
      <c r="E430" s="1"/>
      <c r="F430" s="1"/>
      <c r="G430" s="1"/>
      <c r="H430" s="19"/>
      <c r="I430" s="19"/>
      <c r="J430" s="1"/>
      <c r="K430" s="1"/>
    </row>
    <row r="431" spans="1:11" s="6" customFormat="1" x14ac:dyDescent="0.25">
      <c r="A431" s="20"/>
      <c r="B431" s="1"/>
      <c r="C431" s="1"/>
      <c r="D431" s="1"/>
      <c r="E431" s="1"/>
      <c r="F431" s="1"/>
      <c r="G431" s="1"/>
      <c r="H431" s="19"/>
      <c r="I431" s="19"/>
      <c r="J431" s="1"/>
      <c r="K431" s="1"/>
    </row>
    <row r="432" spans="1:11" s="6" customFormat="1" x14ac:dyDescent="0.25">
      <c r="A432" s="20"/>
      <c r="B432" s="1"/>
      <c r="C432" s="1"/>
      <c r="D432" s="1"/>
      <c r="E432" s="1"/>
      <c r="F432" s="1"/>
      <c r="G432" s="1"/>
      <c r="H432" s="19"/>
      <c r="I432" s="19"/>
      <c r="J432" s="1"/>
      <c r="K432" s="1"/>
    </row>
    <row r="433" spans="1:11" s="6" customFormat="1" x14ac:dyDescent="0.25">
      <c r="A433" s="20"/>
      <c r="B433" s="1"/>
      <c r="C433" s="1"/>
      <c r="D433" s="1"/>
      <c r="E433" s="1"/>
      <c r="F433" s="1"/>
      <c r="G433" s="1"/>
      <c r="H433" s="19"/>
      <c r="I433" s="19"/>
      <c r="J433" s="1"/>
      <c r="K433" s="1"/>
    </row>
    <row r="434" spans="1:11" s="6" customFormat="1" x14ac:dyDescent="0.25">
      <c r="A434" s="20"/>
      <c r="B434" s="1"/>
      <c r="C434" s="1"/>
      <c r="D434" s="1"/>
      <c r="E434" s="1"/>
      <c r="F434" s="1"/>
      <c r="G434" s="1"/>
      <c r="H434" s="19"/>
      <c r="I434" s="19"/>
      <c r="J434" s="1"/>
      <c r="K434" s="1"/>
    </row>
    <row r="435" spans="1:11" s="6" customFormat="1" x14ac:dyDescent="0.25">
      <c r="A435" s="20"/>
      <c r="B435" s="1"/>
      <c r="C435" s="1"/>
      <c r="D435" s="1"/>
      <c r="E435" s="1"/>
      <c r="F435" s="1"/>
      <c r="G435" s="1"/>
      <c r="H435" s="19"/>
      <c r="I435" s="19"/>
      <c r="J435" s="1"/>
      <c r="K435" s="1"/>
    </row>
    <row r="436" spans="1:11" s="6" customFormat="1" x14ac:dyDescent="0.25">
      <c r="A436" s="20"/>
      <c r="B436" s="1"/>
      <c r="C436" s="1"/>
      <c r="D436" s="1"/>
      <c r="E436" s="1"/>
      <c r="F436" s="1"/>
      <c r="G436" s="1"/>
      <c r="H436" s="19"/>
      <c r="I436" s="19"/>
      <c r="J436" s="1"/>
      <c r="K436" s="1"/>
    </row>
    <row r="437" spans="1:11" s="6" customFormat="1" x14ac:dyDescent="0.25">
      <c r="A437" s="20"/>
      <c r="B437" s="1"/>
      <c r="C437" s="1"/>
      <c r="D437" s="1"/>
      <c r="E437" s="1"/>
      <c r="F437" s="1"/>
      <c r="G437" s="1"/>
      <c r="H437" s="19"/>
      <c r="I437" s="19"/>
      <c r="J437" s="1"/>
      <c r="K437" s="1"/>
    </row>
    <row r="438" spans="1:11" s="6" customFormat="1" x14ac:dyDescent="0.25">
      <c r="A438" s="20"/>
      <c r="B438" s="1"/>
      <c r="C438" s="1"/>
      <c r="D438" s="1"/>
      <c r="E438" s="1"/>
      <c r="F438" s="1"/>
      <c r="G438" s="1"/>
      <c r="H438" s="19"/>
      <c r="I438" s="19"/>
      <c r="J438" s="1"/>
      <c r="K438" s="1"/>
    </row>
    <row r="439" spans="1:11" s="6" customFormat="1" x14ac:dyDescent="0.25">
      <c r="A439" s="20"/>
      <c r="B439" s="1"/>
      <c r="C439" s="1"/>
      <c r="D439" s="1"/>
      <c r="E439" s="1"/>
      <c r="F439" s="1"/>
      <c r="G439" s="1"/>
      <c r="H439" s="19"/>
      <c r="I439" s="19"/>
      <c r="J439" s="1"/>
      <c r="K439" s="1"/>
    </row>
    <row r="440" spans="1:11" s="6" customFormat="1" x14ac:dyDescent="0.25">
      <c r="A440" s="20"/>
      <c r="B440" s="1"/>
      <c r="C440" s="1"/>
      <c r="D440" s="1"/>
      <c r="E440" s="1"/>
      <c r="F440" s="1"/>
      <c r="G440" s="1"/>
      <c r="H440" s="19"/>
      <c r="I440" s="19"/>
      <c r="J440" s="1"/>
      <c r="K440" s="1"/>
    </row>
    <row r="441" spans="1:11" s="6" customFormat="1" x14ac:dyDescent="0.25">
      <c r="A441" s="20"/>
      <c r="B441" s="1"/>
      <c r="C441" s="1"/>
      <c r="D441" s="1"/>
      <c r="E441" s="1"/>
      <c r="F441" s="1"/>
      <c r="G441" s="1"/>
      <c r="H441" s="19"/>
      <c r="I441" s="19"/>
      <c r="J441" s="1"/>
      <c r="K441" s="1"/>
    </row>
    <row r="442" spans="1:11" s="6" customFormat="1" x14ac:dyDescent="0.25">
      <c r="A442" s="20"/>
      <c r="B442" s="1"/>
      <c r="C442" s="1"/>
      <c r="D442" s="1"/>
      <c r="E442" s="1"/>
      <c r="F442" s="1"/>
      <c r="G442" s="1"/>
      <c r="H442" s="19"/>
      <c r="I442" s="19"/>
      <c r="J442" s="1"/>
      <c r="K442" s="1"/>
    </row>
    <row r="443" spans="1:11" s="6" customFormat="1" x14ac:dyDescent="0.25">
      <c r="A443" s="20"/>
      <c r="B443" s="1"/>
      <c r="C443" s="1"/>
      <c r="D443" s="1"/>
      <c r="E443" s="1"/>
      <c r="F443" s="1"/>
      <c r="G443" s="1"/>
      <c r="H443" s="19"/>
      <c r="I443" s="19"/>
      <c r="J443" s="1"/>
      <c r="K443" s="1"/>
    </row>
    <row r="444" spans="1:11" s="6" customFormat="1" x14ac:dyDescent="0.25">
      <c r="A444" s="20"/>
      <c r="B444" s="1"/>
      <c r="C444" s="1"/>
      <c r="D444" s="1"/>
      <c r="E444" s="1"/>
      <c r="F444" s="1"/>
      <c r="G444" s="1"/>
      <c r="H444" s="19"/>
      <c r="I444" s="19"/>
      <c r="J444" s="1"/>
      <c r="K444" s="1"/>
    </row>
    <row r="445" spans="1:11" s="6" customFormat="1" x14ac:dyDescent="0.25">
      <c r="A445" s="20"/>
      <c r="B445" s="1"/>
      <c r="C445" s="1"/>
      <c r="D445" s="1"/>
      <c r="E445" s="1"/>
      <c r="F445" s="1"/>
      <c r="G445" s="1"/>
      <c r="H445" s="19"/>
      <c r="I445" s="19"/>
      <c r="J445" s="1"/>
      <c r="K445" s="1"/>
    </row>
    <row r="446" spans="1:11" s="6" customFormat="1" x14ac:dyDescent="0.25">
      <c r="A446" s="20"/>
      <c r="B446" s="1"/>
      <c r="C446" s="1"/>
      <c r="D446" s="1"/>
      <c r="E446" s="1"/>
      <c r="F446" s="1"/>
      <c r="G446" s="1"/>
      <c r="H446" s="19"/>
      <c r="I446" s="19"/>
      <c r="J446" s="1"/>
      <c r="K446" s="1"/>
    </row>
    <row r="447" spans="1:11" s="6" customFormat="1" x14ac:dyDescent="0.25">
      <c r="A447" s="20"/>
      <c r="B447" s="1"/>
      <c r="C447" s="1"/>
      <c r="D447" s="1"/>
      <c r="E447" s="1"/>
      <c r="F447" s="1"/>
      <c r="G447" s="1"/>
      <c r="H447" s="19"/>
      <c r="I447" s="19"/>
      <c r="J447" s="1"/>
      <c r="K447" s="1"/>
    </row>
    <row r="448" spans="1:11" s="6" customFormat="1" x14ac:dyDescent="0.25">
      <c r="A448" s="20"/>
      <c r="B448" s="1"/>
      <c r="C448" s="1"/>
      <c r="D448" s="1"/>
      <c r="E448" s="1"/>
      <c r="F448" s="1"/>
      <c r="G448" s="1"/>
      <c r="H448" s="19"/>
      <c r="I448" s="19"/>
      <c r="J448" s="1"/>
      <c r="K448" s="1"/>
    </row>
    <row r="449" spans="1:11" s="6" customFormat="1" x14ac:dyDescent="0.25">
      <c r="A449" s="20"/>
      <c r="B449" s="1"/>
      <c r="C449" s="1"/>
      <c r="D449" s="1"/>
      <c r="E449" s="1"/>
      <c r="F449" s="1"/>
      <c r="G449" s="1"/>
      <c r="H449" s="19"/>
      <c r="I449" s="19"/>
      <c r="J449" s="1"/>
      <c r="K449" s="1"/>
    </row>
    <row r="450" spans="1:11" s="6" customFormat="1" x14ac:dyDescent="0.25">
      <c r="A450" s="20"/>
      <c r="B450" s="1"/>
      <c r="C450" s="1"/>
      <c r="D450" s="1"/>
      <c r="E450" s="1"/>
      <c r="F450" s="1"/>
      <c r="G450" s="1"/>
      <c r="H450" s="19"/>
      <c r="I450" s="19"/>
      <c r="J450" s="1"/>
      <c r="K450" s="1"/>
    </row>
    <row r="451" spans="1:11" s="6" customFormat="1" x14ac:dyDescent="0.25">
      <c r="A451" s="20"/>
      <c r="B451" s="1"/>
      <c r="C451" s="1"/>
      <c r="D451" s="1"/>
      <c r="E451" s="1"/>
      <c r="F451" s="1"/>
      <c r="G451" s="1"/>
      <c r="H451" s="19"/>
      <c r="I451" s="19"/>
      <c r="J451" s="1"/>
      <c r="K451" s="1"/>
    </row>
    <row r="452" spans="1:11" s="6" customFormat="1" x14ac:dyDescent="0.25">
      <c r="A452" s="20"/>
      <c r="B452" s="1"/>
      <c r="C452" s="1"/>
      <c r="D452" s="1"/>
      <c r="E452" s="1"/>
      <c r="F452" s="1"/>
      <c r="G452" s="1"/>
      <c r="H452" s="19"/>
      <c r="I452" s="19"/>
      <c r="J452" s="1"/>
      <c r="K452" s="1"/>
    </row>
    <row r="453" spans="1:11" s="6" customFormat="1" x14ac:dyDescent="0.25">
      <c r="A453" s="20"/>
      <c r="B453" s="1"/>
      <c r="C453" s="1"/>
      <c r="D453" s="1"/>
      <c r="E453" s="1"/>
      <c r="F453" s="1"/>
      <c r="G453" s="1"/>
      <c r="H453" s="19"/>
      <c r="I453" s="19"/>
      <c r="J453" s="1"/>
      <c r="K453" s="1"/>
    </row>
    <row r="454" spans="1:11" s="6" customFormat="1" x14ac:dyDescent="0.25">
      <c r="A454" s="20"/>
      <c r="B454" s="1"/>
      <c r="C454" s="1"/>
      <c r="D454" s="1"/>
      <c r="E454" s="1"/>
      <c r="F454" s="1"/>
      <c r="G454" s="1"/>
      <c r="H454" s="19"/>
      <c r="I454" s="19"/>
      <c r="J454" s="1"/>
      <c r="K454" s="1"/>
    </row>
    <row r="455" spans="1:11" s="6" customFormat="1" x14ac:dyDescent="0.25">
      <c r="A455" s="20"/>
      <c r="B455" s="1"/>
      <c r="C455" s="1"/>
      <c r="D455" s="1"/>
      <c r="E455" s="1"/>
      <c r="F455" s="1"/>
      <c r="G455" s="1"/>
      <c r="H455" s="19"/>
      <c r="I455" s="19"/>
      <c r="J455" s="1"/>
      <c r="K455" s="1"/>
    </row>
    <row r="456" spans="1:11" s="6" customFormat="1" x14ac:dyDescent="0.25">
      <c r="A456" s="20"/>
      <c r="B456" s="1"/>
      <c r="C456" s="1"/>
      <c r="D456" s="1"/>
      <c r="E456" s="1"/>
      <c r="F456" s="1"/>
      <c r="G456" s="1"/>
      <c r="H456" s="19"/>
      <c r="I456" s="19"/>
      <c r="J456" s="1"/>
      <c r="K456" s="1"/>
    </row>
    <row r="457" spans="1:11" s="6" customFormat="1" x14ac:dyDescent="0.25">
      <c r="A457" s="20"/>
      <c r="B457" s="1"/>
      <c r="C457" s="1"/>
      <c r="D457" s="1"/>
      <c r="E457" s="1"/>
      <c r="F457" s="1"/>
      <c r="G457" s="1"/>
      <c r="H457" s="19"/>
      <c r="I457" s="19"/>
      <c r="J457" s="1"/>
      <c r="K457" s="1"/>
    </row>
    <row r="458" spans="1:11" s="6" customFormat="1" x14ac:dyDescent="0.25">
      <c r="A458" s="20"/>
      <c r="B458" s="1"/>
      <c r="C458" s="1"/>
      <c r="D458" s="1"/>
      <c r="E458" s="1"/>
      <c r="F458" s="1"/>
      <c r="G458" s="1"/>
      <c r="H458" s="19"/>
      <c r="I458" s="19"/>
      <c r="J458" s="1"/>
      <c r="K458" s="1"/>
    </row>
    <row r="459" spans="1:11" s="6" customFormat="1" x14ac:dyDescent="0.25">
      <c r="A459" s="20"/>
      <c r="B459" s="1"/>
      <c r="C459" s="1"/>
      <c r="D459" s="1"/>
      <c r="E459" s="1"/>
      <c r="F459" s="1"/>
      <c r="G459" s="1"/>
      <c r="H459" s="19"/>
      <c r="I459" s="19"/>
      <c r="J459" s="1"/>
      <c r="K459" s="1"/>
    </row>
    <row r="460" spans="1:11" s="6" customFormat="1" x14ac:dyDescent="0.25">
      <c r="A460" s="20"/>
      <c r="B460" s="1"/>
      <c r="C460" s="1"/>
      <c r="D460" s="1"/>
      <c r="E460" s="1"/>
      <c r="F460" s="1"/>
      <c r="G460" s="1"/>
      <c r="H460" s="19"/>
      <c r="I460" s="19"/>
      <c r="J460" s="1"/>
      <c r="K460" s="1"/>
    </row>
    <row r="461" spans="1:11" s="6" customFormat="1" x14ac:dyDescent="0.25">
      <c r="A461" s="20"/>
      <c r="B461" s="1"/>
      <c r="C461" s="1"/>
      <c r="D461" s="1"/>
      <c r="E461" s="1"/>
      <c r="F461" s="1"/>
      <c r="G461" s="1"/>
      <c r="H461" s="19"/>
      <c r="I461" s="19"/>
      <c r="J461" s="1"/>
      <c r="K461" s="1"/>
    </row>
    <row r="462" spans="1:11" s="6" customFormat="1" x14ac:dyDescent="0.25">
      <c r="A462" s="20"/>
      <c r="B462" s="1"/>
      <c r="C462" s="1"/>
      <c r="D462" s="1"/>
      <c r="E462" s="1"/>
      <c r="F462" s="1"/>
      <c r="G462" s="1"/>
      <c r="H462" s="19"/>
      <c r="I462" s="19"/>
      <c r="J462" s="1"/>
      <c r="K462" s="1"/>
    </row>
    <row r="463" spans="1:11" s="6" customFormat="1" x14ac:dyDescent="0.25">
      <c r="A463" s="20"/>
      <c r="B463" s="1"/>
      <c r="C463" s="1"/>
      <c r="D463" s="1"/>
      <c r="E463" s="1"/>
      <c r="F463" s="1"/>
      <c r="G463" s="1"/>
      <c r="H463" s="19"/>
      <c r="I463" s="19"/>
      <c r="J463" s="1"/>
      <c r="K463" s="1"/>
    </row>
    <row r="464" spans="1:11" s="6" customFormat="1" x14ac:dyDescent="0.25">
      <c r="A464" s="20"/>
      <c r="B464" s="1"/>
      <c r="C464" s="1"/>
      <c r="D464" s="1"/>
      <c r="E464" s="1"/>
      <c r="F464" s="1"/>
      <c r="G464" s="1"/>
      <c r="H464" s="19"/>
      <c r="I464" s="19"/>
      <c r="J464" s="1"/>
      <c r="K464" s="1"/>
    </row>
    <row r="465" spans="1:11" s="6" customFormat="1" x14ac:dyDescent="0.25">
      <c r="A465" s="20"/>
      <c r="B465" s="1"/>
      <c r="C465" s="1"/>
      <c r="D465" s="1"/>
      <c r="E465" s="1"/>
      <c r="F465" s="1"/>
      <c r="G465" s="1"/>
      <c r="H465" s="19"/>
      <c r="I465" s="19"/>
      <c r="J465" s="1"/>
      <c r="K465" s="1"/>
    </row>
    <row r="466" spans="1:11" s="6" customFormat="1" x14ac:dyDescent="0.25">
      <c r="A466" s="20"/>
      <c r="B466" s="1"/>
      <c r="C466" s="1"/>
      <c r="D466" s="1"/>
      <c r="E466" s="1"/>
      <c r="F466" s="1"/>
      <c r="G466" s="1"/>
      <c r="H466" s="19"/>
      <c r="I466" s="19"/>
      <c r="J466" s="1"/>
      <c r="K466" s="1"/>
    </row>
    <row r="467" spans="1:11" s="6" customFormat="1" x14ac:dyDescent="0.25">
      <c r="A467" s="20"/>
      <c r="B467" s="1"/>
      <c r="C467" s="1"/>
      <c r="D467" s="1"/>
      <c r="E467" s="1"/>
      <c r="F467" s="1"/>
      <c r="G467" s="1"/>
      <c r="H467" s="19"/>
      <c r="I467" s="19"/>
      <c r="J467" s="1"/>
      <c r="K467" s="1"/>
    </row>
    <row r="468" spans="1:11" s="6" customFormat="1" x14ac:dyDescent="0.25">
      <c r="A468" s="20"/>
      <c r="B468" s="1"/>
      <c r="C468" s="1"/>
      <c r="D468" s="1"/>
      <c r="E468" s="1"/>
      <c r="F468" s="1"/>
      <c r="G468" s="1"/>
      <c r="H468" s="19"/>
      <c r="I468" s="19"/>
      <c r="J468" s="1"/>
      <c r="K468" s="1"/>
    </row>
    <row r="469" spans="1:11" s="6" customFormat="1" x14ac:dyDescent="0.25">
      <c r="A469" s="20"/>
      <c r="B469" s="1"/>
      <c r="C469" s="1"/>
      <c r="D469" s="1"/>
      <c r="E469" s="1"/>
      <c r="F469" s="1"/>
      <c r="G469" s="1"/>
      <c r="H469" s="19"/>
      <c r="I469" s="19"/>
      <c r="J469" s="1"/>
      <c r="K469" s="1"/>
    </row>
    <row r="470" spans="1:11" s="6" customFormat="1" x14ac:dyDescent="0.25">
      <c r="A470" s="20"/>
      <c r="B470" s="1"/>
      <c r="C470" s="1"/>
      <c r="D470" s="1"/>
      <c r="E470" s="1"/>
      <c r="F470" s="1"/>
      <c r="G470" s="1"/>
      <c r="H470" s="19"/>
      <c r="I470" s="19"/>
      <c r="J470" s="1"/>
      <c r="K470" s="1"/>
    </row>
    <row r="471" spans="1:11" s="6" customFormat="1" x14ac:dyDescent="0.25">
      <c r="A471" s="20"/>
      <c r="B471" s="1"/>
      <c r="C471" s="1"/>
      <c r="D471" s="1"/>
      <c r="E471" s="1"/>
      <c r="F471" s="1"/>
      <c r="G471" s="1"/>
      <c r="H471" s="19"/>
      <c r="I471" s="19"/>
      <c r="J471" s="1"/>
      <c r="K471" s="1"/>
    </row>
    <row r="472" spans="1:11" s="6" customFormat="1" x14ac:dyDescent="0.25">
      <c r="A472" s="20"/>
      <c r="B472" s="1"/>
      <c r="C472" s="1"/>
      <c r="D472" s="1"/>
      <c r="E472" s="1"/>
      <c r="F472" s="1"/>
      <c r="G472" s="1"/>
      <c r="H472" s="19"/>
      <c r="I472" s="19"/>
      <c r="J472" s="1"/>
      <c r="K472" s="1"/>
    </row>
    <row r="473" spans="1:11" s="6" customFormat="1" x14ac:dyDescent="0.25">
      <c r="A473" s="20"/>
      <c r="B473" s="1"/>
      <c r="C473" s="1"/>
      <c r="D473" s="1"/>
      <c r="E473" s="1"/>
      <c r="F473" s="1"/>
      <c r="G473" s="1"/>
      <c r="H473" s="19"/>
      <c r="I473" s="19"/>
      <c r="J473" s="1"/>
      <c r="K473" s="1"/>
    </row>
    <row r="474" spans="1:11" s="6" customFormat="1" x14ac:dyDescent="0.25">
      <c r="A474" s="20"/>
      <c r="B474" s="1"/>
      <c r="C474" s="1"/>
      <c r="D474" s="1"/>
      <c r="E474" s="1"/>
      <c r="F474" s="1"/>
      <c r="G474" s="1"/>
      <c r="H474" s="19"/>
      <c r="I474" s="19"/>
      <c r="J474" s="1"/>
      <c r="K474" s="1"/>
    </row>
    <row r="475" spans="1:11" s="6" customFormat="1" x14ac:dyDescent="0.25">
      <c r="A475" s="20"/>
      <c r="B475" s="1"/>
      <c r="C475" s="1"/>
      <c r="D475" s="1"/>
      <c r="E475" s="1"/>
      <c r="F475" s="1"/>
      <c r="G475" s="1"/>
      <c r="H475" s="19"/>
      <c r="I475" s="19"/>
      <c r="J475" s="1"/>
      <c r="K475" s="1"/>
    </row>
    <row r="476" spans="1:11" s="6" customFormat="1" x14ac:dyDescent="0.25">
      <c r="A476" s="20"/>
      <c r="B476" s="1"/>
      <c r="C476" s="1"/>
      <c r="D476" s="1"/>
      <c r="E476" s="1"/>
      <c r="F476" s="1"/>
      <c r="G476" s="1"/>
      <c r="H476" s="19"/>
      <c r="I476" s="19"/>
      <c r="J476" s="1"/>
      <c r="K476" s="1"/>
    </row>
    <row r="477" spans="1:11" s="6" customFormat="1" x14ac:dyDescent="0.25">
      <c r="A477" s="20"/>
      <c r="B477" s="1"/>
      <c r="C477" s="1"/>
      <c r="D477" s="1"/>
      <c r="E477" s="1"/>
      <c r="F477" s="1"/>
      <c r="G477" s="1"/>
      <c r="H477" s="19"/>
      <c r="I477" s="19"/>
      <c r="J477" s="1"/>
      <c r="K477" s="1"/>
    </row>
    <row r="478" spans="1:11" s="6" customFormat="1" x14ac:dyDescent="0.25">
      <c r="A478" s="20"/>
      <c r="B478" s="1"/>
      <c r="C478" s="1"/>
      <c r="D478" s="1"/>
      <c r="E478" s="1"/>
      <c r="F478" s="1"/>
      <c r="G478" s="1"/>
      <c r="H478" s="19"/>
      <c r="I478" s="19"/>
      <c r="J478" s="1"/>
      <c r="K478" s="1"/>
    </row>
    <row r="479" spans="1:11" s="6" customFormat="1" x14ac:dyDescent="0.25">
      <c r="A479" s="20"/>
      <c r="B479" s="1"/>
      <c r="C479" s="1"/>
      <c r="D479" s="1"/>
      <c r="E479" s="1"/>
      <c r="F479" s="1"/>
      <c r="G479" s="1"/>
      <c r="H479" s="19"/>
      <c r="I479" s="19"/>
      <c r="J479" s="1"/>
      <c r="K479" s="1"/>
    </row>
    <row r="480" spans="1:11" s="6" customFormat="1" x14ac:dyDescent="0.25">
      <c r="A480" s="20"/>
      <c r="B480" s="1"/>
      <c r="C480" s="1"/>
      <c r="D480" s="1"/>
      <c r="E480" s="1"/>
      <c r="F480" s="1"/>
      <c r="G480" s="1"/>
      <c r="H480" s="19"/>
      <c r="I480" s="19"/>
      <c r="J480" s="1"/>
      <c r="K480" s="1"/>
    </row>
    <row r="481" spans="1:11" s="6" customFormat="1" x14ac:dyDescent="0.25">
      <c r="A481" s="20"/>
      <c r="B481" s="1"/>
      <c r="C481" s="1"/>
      <c r="D481" s="1"/>
      <c r="E481" s="1"/>
      <c r="F481" s="1"/>
      <c r="G481" s="1"/>
      <c r="H481" s="19"/>
      <c r="I481" s="19"/>
      <c r="J481" s="1"/>
      <c r="K481" s="1"/>
    </row>
    <row r="482" spans="1:11" s="6" customFormat="1" x14ac:dyDescent="0.25">
      <c r="A482" s="20"/>
      <c r="B482" s="1"/>
      <c r="C482" s="1"/>
      <c r="D482" s="1"/>
      <c r="E482" s="1"/>
      <c r="F482" s="1"/>
      <c r="G482" s="1"/>
      <c r="H482" s="19"/>
      <c r="I482" s="19"/>
      <c r="J482" s="1"/>
      <c r="K482" s="1"/>
    </row>
    <row r="483" spans="1:11" s="6" customFormat="1" x14ac:dyDescent="0.25">
      <c r="A483" s="20"/>
      <c r="B483" s="1"/>
      <c r="C483" s="1"/>
      <c r="D483" s="1"/>
      <c r="E483" s="1"/>
      <c r="F483" s="1"/>
      <c r="G483" s="1"/>
      <c r="H483" s="19"/>
      <c r="I483" s="19"/>
      <c r="J483" s="1"/>
      <c r="K483" s="1"/>
    </row>
    <row r="484" spans="1:11" s="6" customFormat="1" x14ac:dyDescent="0.25">
      <c r="A484" s="20"/>
      <c r="B484" s="1"/>
      <c r="C484" s="1"/>
      <c r="D484" s="1"/>
      <c r="E484" s="1"/>
      <c r="F484" s="1"/>
      <c r="G484" s="1"/>
      <c r="H484" s="19"/>
      <c r="I484" s="19"/>
      <c r="J484" s="1"/>
      <c r="K484" s="1"/>
    </row>
    <row r="485" spans="1:11" s="6" customFormat="1" x14ac:dyDescent="0.25">
      <c r="A485" s="20"/>
      <c r="B485" s="1"/>
      <c r="C485" s="1"/>
      <c r="D485" s="1"/>
      <c r="E485" s="1"/>
      <c r="F485" s="1"/>
      <c r="G485" s="1"/>
      <c r="H485" s="19"/>
      <c r="I485" s="19"/>
      <c r="J485" s="1"/>
      <c r="K485" s="1"/>
    </row>
    <row r="486" spans="1:11" s="6" customFormat="1" x14ac:dyDescent="0.25">
      <c r="A486" s="20"/>
      <c r="B486" s="1"/>
      <c r="C486" s="1"/>
      <c r="D486" s="1"/>
      <c r="E486" s="1"/>
      <c r="F486" s="1"/>
      <c r="G486" s="1"/>
      <c r="H486" s="19"/>
      <c r="I486" s="19"/>
      <c r="J486" s="1"/>
      <c r="K486" s="1"/>
    </row>
    <row r="487" spans="1:11" s="6" customFormat="1" x14ac:dyDescent="0.25">
      <c r="A487" s="20"/>
      <c r="B487" s="1"/>
      <c r="C487" s="1"/>
      <c r="D487" s="1"/>
      <c r="E487" s="1"/>
      <c r="F487" s="1"/>
      <c r="G487" s="1"/>
      <c r="H487" s="19"/>
      <c r="I487" s="19"/>
      <c r="J487" s="1"/>
      <c r="K487" s="1"/>
    </row>
    <row r="488" spans="1:11" s="6" customFormat="1" x14ac:dyDescent="0.25">
      <c r="A488" s="20"/>
      <c r="B488" s="1"/>
      <c r="C488" s="1"/>
      <c r="D488" s="1"/>
      <c r="E488" s="1"/>
      <c r="F488" s="1"/>
      <c r="G488" s="1"/>
      <c r="H488" s="19"/>
      <c r="I488" s="19"/>
      <c r="J488" s="1"/>
      <c r="K488" s="1"/>
    </row>
    <row r="489" spans="1:11" s="6" customFormat="1" x14ac:dyDescent="0.25">
      <c r="A489" s="20"/>
      <c r="B489" s="1"/>
      <c r="C489" s="1"/>
      <c r="D489" s="1"/>
      <c r="E489" s="1"/>
      <c r="F489" s="1"/>
      <c r="G489" s="1"/>
      <c r="H489" s="19"/>
      <c r="I489" s="19"/>
      <c r="J489" s="1"/>
      <c r="K489" s="1"/>
    </row>
    <row r="490" spans="1:11" s="6" customFormat="1" x14ac:dyDescent="0.25">
      <c r="A490" s="20"/>
      <c r="B490" s="1"/>
      <c r="C490" s="1"/>
      <c r="D490" s="1"/>
      <c r="E490" s="1"/>
      <c r="F490" s="1"/>
      <c r="G490" s="1"/>
      <c r="H490" s="19"/>
      <c r="I490" s="19"/>
      <c r="J490" s="1"/>
      <c r="K490" s="1"/>
    </row>
    <row r="491" spans="1:11" s="6" customFormat="1" x14ac:dyDescent="0.25">
      <c r="A491" s="20"/>
      <c r="B491" s="1"/>
      <c r="C491" s="1"/>
      <c r="D491" s="1"/>
      <c r="E491" s="1"/>
      <c r="F491" s="1"/>
      <c r="G491" s="1"/>
      <c r="H491" s="19"/>
      <c r="I491" s="19"/>
      <c r="J491" s="1"/>
      <c r="K491" s="1"/>
    </row>
    <row r="492" spans="1:11" s="6" customFormat="1" x14ac:dyDescent="0.25">
      <c r="A492" s="20"/>
      <c r="B492" s="1"/>
      <c r="C492" s="1"/>
      <c r="D492" s="1"/>
      <c r="E492" s="1"/>
      <c r="F492" s="1"/>
      <c r="G492" s="1"/>
      <c r="H492" s="19"/>
      <c r="I492" s="19"/>
      <c r="J492" s="1"/>
      <c r="K492" s="1"/>
    </row>
    <row r="493" spans="1:11" s="6" customFormat="1" x14ac:dyDescent="0.25">
      <c r="A493" s="20"/>
      <c r="B493" s="1"/>
      <c r="C493" s="1"/>
      <c r="D493" s="1"/>
      <c r="E493" s="1"/>
      <c r="F493" s="1"/>
      <c r="G493" s="1"/>
      <c r="H493" s="19"/>
      <c r="I493" s="19"/>
      <c r="J493" s="1"/>
      <c r="K493" s="1"/>
    </row>
    <row r="494" spans="1:11" s="6" customFormat="1" x14ac:dyDescent="0.25">
      <c r="A494" s="20"/>
      <c r="B494" s="1"/>
      <c r="C494" s="1"/>
      <c r="D494" s="1"/>
      <c r="E494" s="1"/>
      <c r="F494" s="1"/>
      <c r="G494" s="1"/>
      <c r="H494" s="19"/>
      <c r="I494" s="19"/>
      <c r="J494" s="1"/>
      <c r="K494" s="1"/>
    </row>
    <row r="495" spans="1:11" s="6" customFormat="1" x14ac:dyDescent="0.25">
      <c r="A495" s="20"/>
      <c r="B495" s="1"/>
      <c r="C495" s="1"/>
      <c r="D495" s="1"/>
      <c r="E495" s="1"/>
      <c r="F495" s="1"/>
      <c r="G495" s="1"/>
      <c r="H495" s="19"/>
      <c r="I495" s="19"/>
      <c r="J495" s="1"/>
      <c r="K495" s="1"/>
    </row>
    <row r="496" spans="1:11" s="6" customFormat="1" x14ac:dyDescent="0.25">
      <c r="A496" s="20"/>
      <c r="B496" s="1"/>
      <c r="C496" s="1"/>
      <c r="D496" s="1"/>
      <c r="E496" s="1"/>
      <c r="F496" s="1"/>
      <c r="G496" s="1"/>
      <c r="H496" s="19"/>
      <c r="I496" s="19"/>
      <c r="J496" s="1"/>
      <c r="K496" s="1"/>
    </row>
    <row r="497" spans="1:11" s="6" customFormat="1" x14ac:dyDescent="0.25">
      <c r="A497" s="20"/>
      <c r="B497" s="1"/>
      <c r="C497" s="1"/>
      <c r="D497" s="1"/>
      <c r="E497" s="1"/>
      <c r="F497" s="1"/>
      <c r="G497" s="1"/>
      <c r="H497" s="19"/>
      <c r="I497" s="19"/>
      <c r="J497" s="1"/>
      <c r="K497" s="1"/>
    </row>
    <row r="498" spans="1:11" s="6" customFormat="1" x14ac:dyDescent="0.25">
      <c r="A498" s="20"/>
      <c r="B498" s="1"/>
      <c r="C498" s="1"/>
      <c r="D498" s="1"/>
      <c r="E498" s="1"/>
      <c r="F498" s="1"/>
      <c r="G498" s="1"/>
      <c r="H498" s="19"/>
      <c r="I498" s="19"/>
      <c r="J498" s="1"/>
      <c r="K498" s="1"/>
    </row>
    <row r="499" spans="1:11" s="6" customFormat="1" x14ac:dyDescent="0.25">
      <c r="A499" s="20"/>
      <c r="B499" s="1"/>
      <c r="C499" s="1"/>
      <c r="D499" s="1"/>
      <c r="E499" s="1"/>
      <c r="F499" s="1"/>
      <c r="G499" s="1"/>
      <c r="H499" s="19"/>
      <c r="I499" s="19"/>
      <c r="J499" s="1"/>
      <c r="K499" s="1"/>
    </row>
    <row r="500" spans="1:11" s="6" customFormat="1" x14ac:dyDescent="0.25">
      <c r="A500" s="20"/>
      <c r="B500" s="1"/>
      <c r="C500" s="1"/>
      <c r="D500" s="1"/>
      <c r="E500" s="1"/>
      <c r="F500" s="1"/>
      <c r="G500" s="1"/>
      <c r="H500" s="19"/>
      <c r="I500" s="19"/>
      <c r="J500" s="1"/>
      <c r="K500" s="1"/>
    </row>
    <row r="501" spans="1:11" s="6" customFormat="1" x14ac:dyDescent="0.25">
      <c r="A501" s="20"/>
      <c r="B501" s="1"/>
      <c r="C501" s="1"/>
      <c r="D501" s="1"/>
      <c r="E501" s="1"/>
      <c r="F501" s="1"/>
      <c r="G501" s="1"/>
      <c r="H501" s="19"/>
      <c r="I501" s="19"/>
      <c r="J501" s="1"/>
      <c r="K501" s="1"/>
    </row>
    <row r="502" spans="1:11" s="6" customFormat="1" x14ac:dyDescent="0.25">
      <c r="A502" s="20"/>
      <c r="B502" s="1"/>
      <c r="C502" s="1"/>
      <c r="D502" s="1"/>
      <c r="E502" s="1"/>
      <c r="F502" s="1"/>
      <c r="G502" s="1"/>
      <c r="H502" s="19"/>
      <c r="I502" s="19"/>
      <c r="J502" s="1"/>
      <c r="K502" s="1"/>
    </row>
    <row r="503" spans="1:11" s="6" customFormat="1" x14ac:dyDescent="0.25">
      <c r="A503" s="20"/>
      <c r="B503" s="1"/>
      <c r="C503" s="1"/>
      <c r="D503" s="1"/>
      <c r="E503" s="1"/>
      <c r="F503" s="1"/>
      <c r="G503" s="1"/>
      <c r="H503" s="19"/>
      <c r="I503" s="19"/>
      <c r="J503" s="1"/>
      <c r="K503" s="1"/>
    </row>
    <row r="504" spans="1:11" s="6" customFormat="1" x14ac:dyDescent="0.25">
      <c r="A504" s="20"/>
      <c r="B504" s="1"/>
      <c r="C504" s="1"/>
      <c r="D504" s="1"/>
      <c r="E504" s="1"/>
      <c r="F504" s="1"/>
      <c r="G504" s="1"/>
      <c r="H504" s="19"/>
      <c r="I504" s="19"/>
      <c r="J504" s="1"/>
      <c r="K504" s="1"/>
    </row>
    <row r="505" spans="1:11" s="6" customFormat="1" x14ac:dyDescent="0.25">
      <c r="A505" s="20"/>
      <c r="B505" s="1"/>
      <c r="C505" s="1"/>
      <c r="D505" s="1"/>
      <c r="E505" s="1"/>
      <c r="F505" s="1"/>
      <c r="G505" s="1"/>
      <c r="H505" s="19"/>
      <c r="I505" s="19"/>
      <c r="J505" s="1"/>
      <c r="K505" s="1"/>
    </row>
    <row r="506" spans="1:11" s="6" customFormat="1" x14ac:dyDescent="0.25">
      <c r="A506" s="20"/>
      <c r="B506" s="1"/>
      <c r="C506" s="1"/>
      <c r="D506" s="1"/>
      <c r="E506" s="1"/>
      <c r="F506" s="1"/>
      <c r="G506" s="1"/>
      <c r="H506" s="19"/>
      <c r="I506" s="19"/>
      <c r="J506" s="1"/>
      <c r="K506" s="1"/>
    </row>
    <row r="507" spans="1:11" s="6" customFormat="1" x14ac:dyDescent="0.25">
      <c r="A507" s="20"/>
      <c r="B507" s="1"/>
      <c r="C507" s="1"/>
      <c r="D507" s="1"/>
      <c r="E507" s="1"/>
      <c r="F507" s="1"/>
      <c r="G507" s="1"/>
      <c r="H507" s="19"/>
      <c r="I507" s="19"/>
      <c r="J507" s="1"/>
      <c r="K507" s="1"/>
    </row>
    <row r="508" spans="1:11" s="6" customFormat="1" x14ac:dyDescent="0.25">
      <c r="A508" s="20"/>
      <c r="B508" s="1"/>
      <c r="C508" s="1"/>
      <c r="D508" s="1"/>
      <c r="E508" s="1"/>
      <c r="F508" s="1"/>
      <c r="G508" s="1"/>
      <c r="H508" s="19"/>
      <c r="I508" s="19"/>
      <c r="J508" s="1"/>
      <c r="K508" s="1"/>
    </row>
    <row r="509" spans="1:11" s="6" customFormat="1" x14ac:dyDescent="0.25">
      <c r="A509" s="20"/>
      <c r="B509" s="1"/>
      <c r="C509" s="1"/>
      <c r="D509" s="1"/>
      <c r="E509" s="1"/>
      <c r="F509" s="1"/>
      <c r="G509" s="1"/>
      <c r="H509" s="19"/>
      <c r="I509" s="19"/>
      <c r="J509" s="1"/>
      <c r="K509" s="1"/>
    </row>
    <row r="510" spans="1:11" s="6" customFormat="1" x14ac:dyDescent="0.25">
      <c r="A510" s="20"/>
      <c r="B510" s="1"/>
      <c r="C510" s="1"/>
      <c r="D510" s="1"/>
      <c r="E510" s="1"/>
      <c r="F510" s="1"/>
      <c r="G510" s="1"/>
      <c r="H510" s="19"/>
      <c r="I510" s="19"/>
      <c r="J510" s="1"/>
      <c r="K510" s="1"/>
    </row>
    <row r="511" spans="1:11" s="6" customFormat="1" x14ac:dyDescent="0.25">
      <c r="A511" s="20"/>
      <c r="B511" s="1"/>
      <c r="C511" s="1"/>
      <c r="D511" s="1"/>
      <c r="E511" s="1"/>
      <c r="F511" s="1"/>
      <c r="G511" s="1"/>
      <c r="H511" s="19"/>
      <c r="I511" s="19"/>
      <c r="J511" s="1"/>
      <c r="K511" s="1"/>
    </row>
    <row r="512" spans="1:11" s="6" customFormat="1" x14ac:dyDescent="0.25">
      <c r="A512" s="20"/>
      <c r="B512" s="1"/>
      <c r="C512" s="1"/>
      <c r="D512" s="1"/>
      <c r="E512" s="1"/>
      <c r="F512" s="1"/>
      <c r="G512" s="1"/>
      <c r="H512" s="19"/>
      <c r="I512" s="19"/>
      <c r="J512" s="1"/>
      <c r="K512" s="1"/>
    </row>
    <row r="513" spans="1:11" s="6" customFormat="1" x14ac:dyDescent="0.25">
      <c r="A513" s="20"/>
      <c r="B513" s="1"/>
      <c r="C513" s="1"/>
      <c r="D513" s="1"/>
      <c r="E513" s="1"/>
      <c r="F513" s="1"/>
      <c r="G513" s="1"/>
      <c r="H513" s="19"/>
      <c r="I513" s="19"/>
      <c r="J513" s="1"/>
      <c r="K513" s="1"/>
    </row>
    <row r="514" spans="1:11" s="6" customFormat="1" x14ac:dyDescent="0.25">
      <c r="A514" s="20"/>
      <c r="B514" s="1"/>
      <c r="C514" s="1"/>
      <c r="D514" s="1"/>
      <c r="E514" s="1"/>
      <c r="F514" s="1"/>
      <c r="G514" s="1"/>
      <c r="H514" s="19"/>
      <c r="I514" s="19"/>
      <c r="J514" s="1"/>
      <c r="K514" s="1"/>
    </row>
    <row r="515" spans="1:11" s="6" customFormat="1" x14ac:dyDescent="0.25">
      <c r="A515" s="20"/>
      <c r="B515" s="1"/>
      <c r="C515" s="1"/>
      <c r="D515" s="1"/>
      <c r="E515" s="1"/>
      <c r="F515" s="1"/>
      <c r="G515" s="1"/>
      <c r="H515" s="19"/>
      <c r="I515" s="19"/>
      <c r="J515" s="1"/>
      <c r="K515" s="1"/>
    </row>
    <row r="516" spans="1:11" s="6" customFormat="1" x14ac:dyDescent="0.25">
      <c r="A516" s="20"/>
      <c r="B516" s="1"/>
      <c r="C516" s="1"/>
      <c r="D516" s="1"/>
      <c r="E516" s="1"/>
      <c r="F516" s="1"/>
      <c r="G516" s="1"/>
      <c r="H516" s="19"/>
      <c r="I516" s="19"/>
      <c r="J516" s="1"/>
      <c r="K516" s="1"/>
    </row>
    <row r="517" spans="1:11" s="6" customFormat="1" x14ac:dyDescent="0.25">
      <c r="A517" s="20"/>
      <c r="B517" s="1"/>
      <c r="C517" s="1"/>
      <c r="D517" s="1"/>
      <c r="E517" s="1"/>
      <c r="F517" s="1"/>
      <c r="G517" s="1"/>
      <c r="H517" s="19"/>
      <c r="I517" s="19"/>
      <c r="J517" s="1"/>
      <c r="K517" s="1"/>
    </row>
    <row r="518" spans="1:11" s="6" customFormat="1" x14ac:dyDescent="0.25">
      <c r="A518" s="20"/>
      <c r="B518" s="1"/>
      <c r="C518" s="1"/>
      <c r="D518" s="1"/>
      <c r="E518" s="1"/>
      <c r="F518" s="1"/>
      <c r="G518" s="1"/>
      <c r="H518" s="19"/>
      <c r="I518" s="19"/>
      <c r="J518" s="1"/>
      <c r="K518" s="1"/>
    </row>
    <row r="519" spans="1:11" s="6" customFormat="1" x14ac:dyDescent="0.25">
      <c r="A519" s="20"/>
      <c r="B519" s="1"/>
      <c r="C519" s="1"/>
      <c r="D519" s="1"/>
      <c r="E519" s="1"/>
      <c r="F519" s="1"/>
      <c r="G519" s="1"/>
      <c r="H519" s="19"/>
      <c r="I519" s="19"/>
      <c r="J519" s="1"/>
      <c r="K519" s="1"/>
    </row>
    <row r="520" spans="1:11" s="6" customFormat="1" x14ac:dyDescent="0.25">
      <c r="A520" s="20"/>
      <c r="B520" s="1"/>
      <c r="C520" s="1"/>
      <c r="D520" s="1"/>
      <c r="E520" s="1"/>
      <c r="F520" s="1"/>
      <c r="G520" s="1"/>
      <c r="H520" s="19"/>
      <c r="I520" s="19"/>
      <c r="J520" s="1"/>
      <c r="K520" s="1"/>
    </row>
    <row r="521" spans="1:11" s="6" customFormat="1" x14ac:dyDescent="0.25">
      <c r="A521" s="20"/>
      <c r="B521" s="1"/>
      <c r="C521" s="1"/>
      <c r="D521" s="1"/>
      <c r="E521" s="1"/>
      <c r="F521" s="1"/>
      <c r="G521" s="1"/>
      <c r="H521" s="19"/>
      <c r="I521" s="19"/>
      <c r="J521" s="1"/>
      <c r="K521" s="1"/>
    </row>
    <row r="522" spans="1:11" s="6" customFormat="1" x14ac:dyDescent="0.25">
      <c r="A522" s="20"/>
      <c r="B522" s="1"/>
      <c r="C522" s="1"/>
      <c r="D522" s="1"/>
      <c r="E522" s="1"/>
      <c r="F522" s="1"/>
      <c r="G522" s="1"/>
      <c r="H522" s="19"/>
      <c r="I522" s="19"/>
      <c r="J522" s="1"/>
      <c r="K522" s="1"/>
    </row>
    <row r="523" spans="1:11" s="6" customFormat="1" x14ac:dyDescent="0.25">
      <c r="A523" s="20"/>
      <c r="B523" s="1"/>
      <c r="C523" s="1"/>
      <c r="D523" s="1"/>
      <c r="E523" s="1"/>
      <c r="F523" s="1"/>
      <c r="G523" s="1"/>
      <c r="H523" s="19"/>
      <c r="I523" s="19"/>
      <c r="J523" s="1"/>
      <c r="K523" s="1"/>
    </row>
    <row r="524" spans="1:11" s="6" customFormat="1" x14ac:dyDescent="0.25">
      <c r="A524" s="20"/>
      <c r="B524" s="1"/>
      <c r="C524" s="1"/>
      <c r="D524" s="1"/>
      <c r="E524" s="1"/>
      <c r="F524" s="1"/>
      <c r="G524" s="1"/>
      <c r="H524" s="19"/>
      <c r="I524" s="19"/>
      <c r="J524" s="1"/>
      <c r="K524" s="1"/>
    </row>
    <row r="525" spans="1:11" s="6" customFormat="1" x14ac:dyDescent="0.25">
      <c r="A525" s="20"/>
      <c r="B525" s="1"/>
      <c r="C525" s="1"/>
      <c r="D525" s="1"/>
      <c r="E525" s="1"/>
      <c r="F525" s="1"/>
      <c r="G525" s="1"/>
      <c r="H525" s="19"/>
      <c r="I525" s="19"/>
      <c r="J525" s="1"/>
      <c r="K525" s="1"/>
    </row>
    <row r="526" spans="1:11" s="6" customFormat="1" x14ac:dyDescent="0.25">
      <c r="A526" s="20"/>
      <c r="B526" s="1"/>
      <c r="C526" s="1"/>
      <c r="D526" s="1"/>
      <c r="E526" s="1"/>
      <c r="F526" s="1"/>
      <c r="G526" s="1"/>
      <c r="H526" s="19"/>
      <c r="I526" s="19"/>
      <c r="J526" s="1"/>
      <c r="K526" s="1"/>
    </row>
    <row r="527" spans="1:11" s="6" customFormat="1" x14ac:dyDescent="0.25">
      <c r="A527" s="20"/>
      <c r="B527" s="1"/>
      <c r="C527" s="1"/>
      <c r="D527" s="1"/>
      <c r="E527" s="1"/>
      <c r="F527" s="1"/>
      <c r="G527" s="1"/>
      <c r="H527" s="19"/>
      <c r="I527" s="19"/>
      <c r="J527" s="1"/>
      <c r="K527" s="1"/>
    </row>
    <row r="528" spans="1:11" s="6" customFormat="1" x14ac:dyDescent="0.25">
      <c r="A528" s="20"/>
      <c r="B528" s="1"/>
      <c r="C528" s="1"/>
      <c r="D528" s="1"/>
      <c r="E528" s="1"/>
      <c r="F528" s="1"/>
      <c r="G528" s="1"/>
      <c r="H528" s="19"/>
      <c r="I528" s="19"/>
      <c r="J528" s="1"/>
      <c r="K528" s="1"/>
    </row>
    <row r="529" spans="1:11" s="6" customFormat="1" x14ac:dyDescent="0.25">
      <c r="A529" s="20"/>
      <c r="B529" s="1"/>
      <c r="C529" s="1"/>
      <c r="D529" s="1"/>
      <c r="E529" s="1"/>
      <c r="F529" s="1"/>
      <c r="G529" s="1"/>
      <c r="H529" s="19"/>
      <c r="I529" s="19"/>
      <c r="J529" s="1"/>
      <c r="K529" s="1"/>
    </row>
    <row r="530" spans="1:11" s="6" customFormat="1" x14ac:dyDescent="0.25">
      <c r="A530" s="20"/>
      <c r="B530" s="1"/>
      <c r="C530" s="1"/>
      <c r="D530" s="1"/>
      <c r="E530" s="1"/>
      <c r="F530" s="1"/>
      <c r="G530" s="1"/>
      <c r="H530" s="19"/>
      <c r="I530" s="19"/>
      <c r="J530" s="1"/>
      <c r="K530" s="1"/>
    </row>
    <row r="531" spans="1:11" s="6" customFormat="1" x14ac:dyDescent="0.25">
      <c r="A531" s="20"/>
      <c r="B531" s="1"/>
      <c r="C531" s="1"/>
      <c r="D531" s="1"/>
      <c r="E531" s="1"/>
      <c r="F531" s="1"/>
      <c r="G531" s="1"/>
      <c r="H531" s="19"/>
      <c r="I531" s="19"/>
      <c r="J531" s="1"/>
      <c r="K531" s="1"/>
    </row>
    <row r="532" spans="1:11" s="6" customFormat="1" x14ac:dyDescent="0.25">
      <c r="A532" s="20"/>
      <c r="B532" s="1"/>
      <c r="C532" s="1"/>
      <c r="D532" s="1"/>
      <c r="E532" s="1"/>
      <c r="F532" s="1"/>
      <c r="G532" s="1"/>
      <c r="H532" s="19"/>
      <c r="I532" s="19"/>
      <c r="J532" s="1"/>
      <c r="K532" s="1"/>
    </row>
    <row r="533" spans="1:11" s="6" customFormat="1" x14ac:dyDescent="0.25">
      <c r="A533" s="20"/>
      <c r="B533" s="1"/>
      <c r="C533" s="1"/>
      <c r="D533" s="1"/>
      <c r="E533" s="1"/>
      <c r="F533" s="1"/>
      <c r="G533" s="1"/>
      <c r="H533" s="19"/>
      <c r="I533" s="19"/>
      <c r="J533" s="1"/>
      <c r="K533" s="1"/>
    </row>
    <row r="534" spans="1:11" s="6" customFormat="1" x14ac:dyDescent="0.25">
      <c r="A534" s="20"/>
      <c r="B534" s="1"/>
      <c r="C534" s="1"/>
      <c r="D534" s="1"/>
      <c r="E534" s="1"/>
      <c r="F534" s="1"/>
      <c r="G534" s="1"/>
      <c r="H534" s="19"/>
      <c r="I534" s="19"/>
      <c r="J534" s="1"/>
      <c r="K534" s="1"/>
    </row>
    <row r="535" spans="1:11" s="6" customFormat="1" x14ac:dyDescent="0.25">
      <c r="A535" s="20"/>
      <c r="B535" s="1"/>
      <c r="C535" s="1"/>
      <c r="D535" s="1"/>
      <c r="E535" s="1"/>
      <c r="F535" s="1"/>
      <c r="G535" s="1"/>
      <c r="H535" s="19"/>
      <c r="I535" s="19"/>
      <c r="J535" s="1"/>
      <c r="K535" s="1"/>
    </row>
    <row r="536" spans="1:11" s="6" customFormat="1" x14ac:dyDescent="0.25">
      <c r="A536" s="20"/>
      <c r="B536" s="1"/>
      <c r="C536" s="1"/>
      <c r="D536" s="1"/>
      <c r="E536" s="1"/>
      <c r="F536" s="1"/>
      <c r="G536" s="1"/>
      <c r="H536" s="19"/>
      <c r="I536" s="19"/>
      <c r="J536" s="1"/>
      <c r="K536" s="1"/>
    </row>
    <row r="537" spans="1:11" s="6" customFormat="1" x14ac:dyDescent="0.25">
      <c r="A537" s="20"/>
      <c r="B537" s="1"/>
      <c r="C537" s="1"/>
      <c r="D537" s="1"/>
      <c r="E537" s="1"/>
      <c r="F537" s="1"/>
      <c r="G537" s="1"/>
      <c r="H537" s="19"/>
      <c r="I537" s="19"/>
      <c r="J537" s="1"/>
      <c r="K537" s="1"/>
    </row>
    <row r="538" spans="1:11" s="6" customFormat="1" x14ac:dyDescent="0.25">
      <c r="A538" s="20"/>
      <c r="B538" s="1"/>
      <c r="C538" s="1"/>
      <c r="D538" s="1"/>
      <c r="E538" s="1"/>
      <c r="F538" s="1"/>
      <c r="G538" s="1"/>
      <c r="H538" s="19"/>
      <c r="I538" s="19"/>
      <c r="J538" s="1"/>
      <c r="K538" s="1"/>
    </row>
    <row r="539" spans="1:11" s="6" customFormat="1" x14ac:dyDescent="0.25">
      <c r="A539" s="20"/>
      <c r="B539" s="1"/>
      <c r="C539" s="1"/>
      <c r="D539" s="1"/>
      <c r="E539" s="1"/>
      <c r="F539" s="1"/>
      <c r="G539" s="1"/>
      <c r="H539" s="19"/>
      <c r="I539" s="19"/>
      <c r="J539" s="1"/>
      <c r="K539" s="1"/>
    </row>
    <row r="540" spans="1:11" s="6" customFormat="1" x14ac:dyDescent="0.25">
      <c r="A540" s="20"/>
      <c r="B540" s="1"/>
      <c r="C540" s="1"/>
      <c r="D540" s="1"/>
      <c r="E540" s="1"/>
      <c r="F540" s="1"/>
      <c r="G540" s="1"/>
      <c r="H540" s="19"/>
      <c r="I540" s="19"/>
      <c r="J540" s="1"/>
      <c r="K540" s="1"/>
    </row>
    <row r="541" spans="1:11" s="6" customFormat="1" x14ac:dyDescent="0.25">
      <c r="A541" s="20"/>
      <c r="B541" s="1"/>
      <c r="C541" s="1"/>
      <c r="D541" s="1"/>
      <c r="E541" s="1"/>
      <c r="F541" s="1"/>
      <c r="G541" s="1"/>
      <c r="H541" s="19"/>
      <c r="I541" s="19"/>
      <c r="J541" s="1"/>
      <c r="K541" s="1"/>
    </row>
    <row r="542" spans="1:11" s="6" customFormat="1" x14ac:dyDescent="0.25">
      <c r="A542" s="20"/>
      <c r="B542" s="1"/>
      <c r="C542" s="1"/>
      <c r="D542" s="1"/>
      <c r="E542" s="1"/>
      <c r="F542" s="1"/>
      <c r="G542" s="1"/>
      <c r="H542" s="19"/>
      <c r="I542" s="19"/>
      <c r="J542" s="1"/>
      <c r="K542" s="1"/>
    </row>
    <row r="543" spans="1:11" s="6" customFormat="1" x14ac:dyDescent="0.25">
      <c r="A543" s="20"/>
      <c r="B543" s="1"/>
      <c r="C543" s="1"/>
      <c r="D543" s="1"/>
      <c r="E543" s="1"/>
      <c r="F543" s="1"/>
      <c r="G543" s="1"/>
      <c r="H543" s="19"/>
      <c r="I543" s="19"/>
      <c r="J543" s="1"/>
      <c r="K543" s="1"/>
    </row>
    <row r="544" spans="1:11" s="6" customFormat="1" x14ac:dyDescent="0.25">
      <c r="A544" s="20"/>
      <c r="B544" s="1"/>
      <c r="C544" s="1"/>
      <c r="D544" s="1"/>
      <c r="E544" s="1"/>
      <c r="F544" s="1"/>
      <c r="G544" s="1"/>
      <c r="H544" s="19"/>
      <c r="I544" s="19"/>
      <c r="J544" s="1"/>
      <c r="K544" s="1"/>
    </row>
    <row r="545" spans="1:11" s="6" customFormat="1" x14ac:dyDescent="0.25">
      <c r="A545" s="20"/>
      <c r="B545" s="1"/>
      <c r="C545" s="1"/>
      <c r="D545" s="1"/>
      <c r="E545" s="1"/>
      <c r="F545" s="1"/>
      <c r="G545" s="1"/>
      <c r="H545" s="19"/>
      <c r="I545" s="19"/>
      <c r="J545" s="1"/>
      <c r="K545" s="1"/>
    </row>
    <row r="546" spans="1:11" s="6" customFormat="1" x14ac:dyDescent="0.25">
      <c r="A546" s="20"/>
      <c r="B546" s="1"/>
      <c r="C546" s="1"/>
      <c r="D546" s="1"/>
      <c r="E546" s="1"/>
      <c r="F546" s="1"/>
      <c r="G546" s="1"/>
      <c r="H546" s="19"/>
      <c r="I546" s="19"/>
      <c r="J546" s="1"/>
      <c r="K546" s="1"/>
    </row>
    <row r="547" spans="1:11" s="6" customFormat="1" x14ac:dyDescent="0.25">
      <c r="A547" s="20"/>
      <c r="B547" s="1"/>
      <c r="C547" s="1"/>
      <c r="D547" s="1"/>
      <c r="E547" s="1"/>
      <c r="F547" s="1"/>
      <c r="G547" s="1"/>
      <c r="H547" s="19"/>
      <c r="I547" s="19"/>
      <c r="J547" s="1"/>
      <c r="K547" s="1"/>
    </row>
    <row r="548" spans="1:11" s="6" customFormat="1" x14ac:dyDescent="0.25">
      <c r="A548" s="20"/>
      <c r="B548" s="1"/>
      <c r="C548" s="1"/>
      <c r="D548" s="1"/>
      <c r="E548" s="1"/>
      <c r="F548" s="1"/>
      <c r="G548" s="1"/>
      <c r="H548" s="19"/>
      <c r="I548" s="19"/>
      <c r="J548" s="1"/>
      <c r="K548" s="1"/>
    </row>
    <row r="549" spans="1:11" s="6" customFormat="1" x14ac:dyDescent="0.25">
      <c r="A549" s="20"/>
      <c r="B549" s="1"/>
      <c r="C549" s="1"/>
      <c r="D549" s="1"/>
      <c r="E549" s="1"/>
      <c r="F549" s="1"/>
      <c r="G549" s="1"/>
      <c r="H549" s="19"/>
      <c r="I549" s="19"/>
      <c r="J549" s="1"/>
      <c r="K549" s="1"/>
    </row>
    <row r="550" spans="1:11" s="6" customFormat="1" x14ac:dyDescent="0.25">
      <c r="A550" s="20"/>
      <c r="B550" s="1"/>
      <c r="C550" s="1"/>
      <c r="D550" s="1"/>
      <c r="E550" s="1"/>
      <c r="F550" s="1"/>
      <c r="G550" s="1"/>
      <c r="H550" s="19"/>
      <c r="I550" s="19"/>
      <c r="J550" s="1"/>
      <c r="K550" s="1"/>
    </row>
    <row r="551" spans="1:11" s="6" customFormat="1" x14ac:dyDescent="0.25">
      <c r="A551" s="20"/>
      <c r="B551" s="1"/>
      <c r="C551" s="1"/>
      <c r="D551" s="1"/>
      <c r="E551" s="1"/>
      <c r="F551" s="1"/>
      <c r="G551" s="1"/>
      <c r="H551" s="19"/>
      <c r="I551" s="19"/>
      <c r="J551" s="1"/>
      <c r="K551" s="1"/>
    </row>
    <row r="552" spans="1:11" s="6" customFormat="1" x14ac:dyDescent="0.25">
      <c r="A552" s="20"/>
      <c r="B552" s="1"/>
      <c r="C552" s="1"/>
      <c r="D552" s="1"/>
      <c r="E552" s="1"/>
      <c r="F552" s="1"/>
      <c r="G552" s="1"/>
      <c r="H552" s="19"/>
      <c r="I552" s="19"/>
      <c r="J552" s="1"/>
      <c r="K552" s="1"/>
    </row>
    <row r="553" spans="1:11" s="6" customFormat="1" x14ac:dyDescent="0.25">
      <c r="A553" s="20"/>
      <c r="B553" s="1"/>
      <c r="C553" s="1"/>
      <c r="D553" s="1"/>
      <c r="E553" s="1"/>
      <c r="F553" s="1"/>
      <c r="G553" s="1"/>
      <c r="H553" s="19"/>
      <c r="I553" s="19"/>
      <c r="J553" s="1"/>
      <c r="K553" s="1"/>
    </row>
    <row r="554" spans="1:11" s="6" customFormat="1" x14ac:dyDescent="0.25">
      <c r="A554" s="20"/>
      <c r="B554" s="1"/>
      <c r="C554" s="1"/>
      <c r="D554" s="1"/>
      <c r="E554" s="1"/>
      <c r="F554" s="1"/>
      <c r="G554" s="1"/>
      <c r="H554" s="19"/>
      <c r="I554" s="19"/>
      <c r="J554" s="1"/>
      <c r="K554" s="1"/>
    </row>
    <row r="555" spans="1:11" s="6" customFormat="1" x14ac:dyDescent="0.25">
      <c r="A555" s="20"/>
      <c r="B555" s="1"/>
      <c r="C555" s="1"/>
      <c r="D555" s="1"/>
      <c r="E555" s="1"/>
      <c r="F555" s="1"/>
      <c r="G555" s="1"/>
      <c r="H555" s="19"/>
      <c r="I555" s="19"/>
      <c r="J555" s="1"/>
      <c r="K555" s="1"/>
    </row>
    <row r="556" spans="1:11" s="6" customFormat="1" x14ac:dyDescent="0.25">
      <c r="A556" s="20"/>
      <c r="B556" s="1"/>
      <c r="C556" s="1"/>
      <c r="D556" s="1"/>
      <c r="E556" s="1"/>
      <c r="F556" s="1"/>
      <c r="G556" s="1"/>
      <c r="H556" s="19"/>
      <c r="I556" s="19"/>
      <c r="J556" s="1"/>
      <c r="K556" s="1"/>
    </row>
    <row r="557" spans="1:11" s="6" customFormat="1" x14ac:dyDescent="0.25">
      <c r="A557" s="20"/>
      <c r="B557" s="1"/>
      <c r="C557" s="1"/>
      <c r="D557" s="1"/>
      <c r="E557" s="1"/>
      <c r="F557" s="1"/>
      <c r="G557" s="1"/>
      <c r="H557" s="19"/>
      <c r="I557" s="19"/>
      <c r="J557" s="1"/>
      <c r="K557" s="1"/>
    </row>
    <row r="558" spans="1:11" s="6" customFormat="1" x14ac:dyDescent="0.25">
      <c r="A558" s="20"/>
      <c r="B558" s="1"/>
      <c r="C558" s="1"/>
      <c r="D558" s="1"/>
      <c r="E558" s="1"/>
      <c r="F558" s="1"/>
      <c r="G558" s="1"/>
      <c r="H558" s="19"/>
      <c r="I558" s="19"/>
      <c r="J558" s="1"/>
      <c r="K558" s="1"/>
    </row>
    <row r="559" spans="1:11" s="6" customFormat="1" x14ac:dyDescent="0.25">
      <c r="A559" s="20"/>
      <c r="B559" s="1"/>
      <c r="C559" s="1"/>
      <c r="D559" s="1"/>
      <c r="E559" s="1"/>
      <c r="F559" s="1"/>
      <c r="G559" s="1"/>
      <c r="H559" s="19"/>
      <c r="I559" s="19"/>
      <c r="J559" s="1"/>
      <c r="K559" s="1"/>
    </row>
    <row r="560" spans="1:11" s="6" customFormat="1" x14ac:dyDescent="0.25">
      <c r="A560" s="20"/>
      <c r="B560" s="1"/>
      <c r="C560" s="1"/>
      <c r="D560" s="1"/>
      <c r="E560" s="1"/>
      <c r="F560" s="1"/>
      <c r="G560" s="1"/>
      <c r="H560" s="19"/>
      <c r="I560" s="19"/>
      <c r="J560" s="1"/>
      <c r="K560" s="1"/>
    </row>
    <row r="561" spans="1:11" s="6" customFormat="1" x14ac:dyDescent="0.25">
      <c r="A561" s="20"/>
      <c r="B561" s="1"/>
      <c r="C561" s="1"/>
      <c r="D561" s="1"/>
      <c r="E561" s="1"/>
      <c r="F561" s="1"/>
      <c r="G561" s="1"/>
      <c r="H561" s="19"/>
      <c r="I561" s="19"/>
      <c r="J561" s="1"/>
      <c r="K561" s="1"/>
    </row>
    <row r="562" spans="1:11" s="6" customFormat="1" x14ac:dyDescent="0.25">
      <c r="A562" s="20"/>
      <c r="B562" s="1"/>
      <c r="C562" s="1"/>
      <c r="D562" s="1"/>
      <c r="E562" s="1"/>
      <c r="F562" s="1"/>
      <c r="G562" s="1"/>
      <c r="H562" s="19"/>
      <c r="I562" s="19"/>
      <c r="J562" s="1"/>
      <c r="K562" s="1"/>
    </row>
    <row r="563" spans="1:11" s="6" customFormat="1" x14ac:dyDescent="0.25">
      <c r="A563" s="20"/>
      <c r="B563" s="1"/>
      <c r="C563" s="1"/>
      <c r="D563" s="1"/>
      <c r="E563" s="1"/>
      <c r="F563" s="1"/>
      <c r="G563" s="1"/>
      <c r="H563" s="19"/>
      <c r="I563" s="19"/>
      <c r="J563" s="1"/>
      <c r="K563" s="1"/>
    </row>
    <row r="564" spans="1:11" s="6" customFormat="1" x14ac:dyDescent="0.25">
      <c r="A564" s="20"/>
      <c r="B564" s="1"/>
      <c r="C564" s="1"/>
      <c r="D564" s="1"/>
      <c r="E564" s="1"/>
      <c r="F564" s="1"/>
      <c r="G564" s="1"/>
      <c r="H564" s="19"/>
      <c r="I564" s="19"/>
      <c r="J564" s="1"/>
      <c r="K564" s="1"/>
    </row>
    <row r="565" spans="1:11" s="6" customFormat="1" x14ac:dyDescent="0.25">
      <c r="A565" s="20"/>
      <c r="B565" s="1"/>
      <c r="C565" s="1"/>
      <c r="D565" s="1"/>
      <c r="E565" s="1"/>
      <c r="F565" s="1"/>
      <c r="G565" s="1"/>
      <c r="H565" s="19"/>
      <c r="I565" s="19"/>
      <c r="J565" s="1"/>
      <c r="K565" s="1"/>
    </row>
    <row r="566" spans="1:11" s="6" customFormat="1" x14ac:dyDescent="0.25">
      <c r="A566" s="20"/>
      <c r="B566" s="1"/>
      <c r="C566" s="1"/>
      <c r="D566" s="1"/>
      <c r="E566" s="1"/>
      <c r="F566" s="1"/>
      <c r="G566" s="1"/>
      <c r="H566" s="19"/>
      <c r="I566" s="19"/>
      <c r="J566" s="1"/>
      <c r="K566" s="1"/>
    </row>
    <row r="567" spans="1:11" s="6" customFormat="1" x14ac:dyDescent="0.25">
      <c r="A567" s="20"/>
      <c r="B567" s="1"/>
      <c r="C567" s="1"/>
      <c r="D567" s="1"/>
      <c r="E567" s="1"/>
      <c r="F567" s="1"/>
      <c r="G567" s="1"/>
      <c r="H567" s="19"/>
      <c r="I567" s="19"/>
      <c r="J567" s="1"/>
      <c r="K567" s="1"/>
    </row>
    <row r="568" spans="1:11" s="6" customFormat="1" x14ac:dyDescent="0.25">
      <c r="A568" s="20"/>
      <c r="B568" s="1"/>
      <c r="C568" s="1"/>
      <c r="D568" s="1"/>
      <c r="E568" s="1"/>
      <c r="F568" s="1"/>
      <c r="G568" s="1"/>
      <c r="H568" s="19"/>
      <c r="I568" s="19"/>
      <c r="J568" s="1"/>
      <c r="K568" s="1"/>
    </row>
    <row r="569" spans="1:11" s="6" customFormat="1" x14ac:dyDescent="0.25">
      <c r="A569" s="20"/>
      <c r="B569" s="1"/>
      <c r="C569" s="1"/>
      <c r="D569" s="1"/>
      <c r="E569" s="1"/>
      <c r="F569" s="1"/>
      <c r="G569" s="1"/>
      <c r="H569" s="19"/>
      <c r="I569" s="19"/>
      <c r="J569" s="1"/>
      <c r="K569" s="1"/>
    </row>
    <row r="570" spans="1:11" s="6" customFormat="1" x14ac:dyDescent="0.25">
      <c r="A570" s="20"/>
      <c r="B570" s="1"/>
      <c r="C570" s="1"/>
      <c r="D570" s="1"/>
      <c r="E570" s="1"/>
      <c r="F570" s="1"/>
      <c r="G570" s="1"/>
      <c r="H570" s="19"/>
      <c r="I570" s="19"/>
      <c r="J570" s="1"/>
      <c r="K570" s="1"/>
    </row>
    <row r="571" spans="1:11" s="6" customFormat="1" x14ac:dyDescent="0.25">
      <c r="A571" s="20"/>
      <c r="B571" s="1"/>
      <c r="C571" s="1"/>
      <c r="D571" s="1"/>
      <c r="E571" s="1"/>
      <c r="F571" s="1"/>
      <c r="G571" s="1"/>
      <c r="H571" s="19"/>
      <c r="I571" s="19"/>
      <c r="J571" s="1"/>
      <c r="K571" s="1"/>
    </row>
    <row r="572" spans="1:11" s="6" customFormat="1" x14ac:dyDescent="0.25">
      <c r="A572" s="20"/>
      <c r="B572" s="1"/>
      <c r="C572" s="1"/>
      <c r="D572" s="1"/>
      <c r="E572" s="1"/>
      <c r="F572" s="1"/>
      <c r="G572" s="1"/>
      <c r="H572" s="19"/>
      <c r="I572" s="19"/>
      <c r="J572" s="1"/>
      <c r="K572" s="1"/>
    </row>
    <row r="573" spans="1:11" s="6" customFormat="1" x14ac:dyDescent="0.25">
      <c r="A573" s="20"/>
      <c r="B573" s="1"/>
      <c r="C573" s="1"/>
      <c r="D573" s="1"/>
      <c r="E573" s="1"/>
      <c r="F573" s="1"/>
      <c r="G573" s="1"/>
      <c r="H573" s="19"/>
      <c r="I573" s="19"/>
      <c r="J573" s="1"/>
      <c r="K573" s="1"/>
    </row>
    <row r="574" spans="1:11" s="6" customFormat="1" x14ac:dyDescent="0.25">
      <c r="A574" s="20"/>
      <c r="B574" s="1"/>
      <c r="C574" s="1"/>
      <c r="D574" s="1"/>
      <c r="E574" s="1"/>
      <c r="F574" s="1"/>
      <c r="G574" s="1"/>
      <c r="H574" s="19"/>
      <c r="I574" s="19"/>
      <c r="J574" s="1"/>
      <c r="K574" s="1"/>
    </row>
    <row r="575" spans="1:11" s="6" customFormat="1" x14ac:dyDescent="0.25">
      <c r="A575" s="20"/>
      <c r="B575" s="1"/>
      <c r="C575" s="1"/>
      <c r="D575" s="1"/>
      <c r="E575" s="1"/>
      <c r="F575" s="1"/>
      <c r="G575" s="1"/>
      <c r="H575" s="19"/>
      <c r="I575" s="19"/>
      <c r="J575" s="1"/>
      <c r="K575" s="1"/>
    </row>
    <row r="576" spans="1:11" s="6" customFormat="1" x14ac:dyDescent="0.25">
      <c r="A576" s="20"/>
      <c r="B576" s="1"/>
      <c r="C576" s="1"/>
      <c r="D576" s="1"/>
      <c r="E576" s="1"/>
      <c r="F576" s="1"/>
      <c r="G576" s="1"/>
      <c r="H576" s="19"/>
      <c r="I576" s="19"/>
      <c r="J576" s="1"/>
      <c r="K576" s="1"/>
    </row>
    <row r="577" spans="1:11" s="6" customFormat="1" x14ac:dyDescent="0.25">
      <c r="A577" s="20"/>
      <c r="B577" s="1"/>
      <c r="C577" s="1"/>
      <c r="D577" s="1"/>
      <c r="E577" s="1"/>
      <c r="F577" s="1"/>
      <c r="G577" s="1"/>
      <c r="H577" s="19"/>
      <c r="I577" s="19"/>
      <c r="J577" s="1"/>
      <c r="K577" s="1"/>
    </row>
    <row r="578" spans="1:11" s="6" customFormat="1" x14ac:dyDescent="0.25">
      <c r="A578" s="20"/>
      <c r="B578" s="1"/>
      <c r="C578" s="1"/>
      <c r="D578" s="1"/>
      <c r="E578" s="1"/>
      <c r="F578" s="1"/>
      <c r="G578" s="1"/>
      <c r="H578" s="19"/>
      <c r="I578" s="19"/>
      <c r="J578" s="1"/>
      <c r="K578" s="1"/>
    </row>
    <row r="579" spans="1:11" s="6" customFormat="1" x14ac:dyDescent="0.25">
      <c r="A579" s="20"/>
      <c r="B579" s="1"/>
      <c r="C579" s="1"/>
      <c r="D579" s="1"/>
      <c r="E579" s="1"/>
      <c r="F579" s="1"/>
      <c r="G579" s="1"/>
      <c r="H579" s="19"/>
      <c r="I579" s="19"/>
      <c r="J579" s="1"/>
      <c r="K579" s="1"/>
    </row>
    <row r="580" spans="1:11" s="6" customFormat="1" x14ac:dyDescent="0.25">
      <c r="A580" s="20"/>
      <c r="B580" s="1"/>
      <c r="C580" s="1"/>
      <c r="D580" s="1"/>
      <c r="E580" s="1"/>
      <c r="F580" s="1"/>
      <c r="G580" s="1"/>
      <c r="H580" s="19"/>
      <c r="I580" s="19"/>
      <c r="J580" s="1"/>
      <c r="K580" s="1"/>
    </row>
    <row r="581" spans="1:11" s="6" customFormat="1" x14ac:dyDescent="0.25">
      <c r="A581" s="20"/>
      <c r="B581" s="1"/>
      <c r="C581" s="1"/>
      <c r="D581" s="1"/>
      <c r="E581" s="1"/>
      <c r="F581" s="1"/>
      <c r="G581" s="1"/>
      <c r="H581" s="19"/>
      <c r="I581" s="19"/>
      <c r="J581" s="1"/>
      <c r="K581" s="1"/>
    </row>
    <row r="582" spans="1:11" s="6" customFormat="1" x14ac:dyDescent="0.25">
      <c r="A582" s="20"/>
      <c r="B582" s="1"/>
      <c r="C582" s="1"/>
      <c r="D582" s="1"/>
      <c r="E582" s="1"/>
      <c r="F582" s="1"/>
      <c r="G582" s="1"/>
      <c r="H582" s="19"/>
      <c r="I582" s="19"/>
      <c r="J582" s="1"/>
      <c r="K582" s="1"/>
    </row>
    <row r="583" spans="1:11" s="6" customFormat="1" x14ac:dyDescent="0.25">
      <c r="A583" s="20"/>
      <c r="B583" s="1"/>
      <c r="C583" s="1"/>
      <c r="D583" s="1"/>
      <c r="E583" s="1"/>
      <c r="F583" s="1"/>
      <c r="G583" s="1"/>
      <c r="H583" s="19"/>
      <c r="I583" s="19"/>
      <c r="J583" s="1"/>
      <c r="K583" s="1"/>
    </row>
    <row r="584" spans="1:11" s="6" customFormat="1" x14ac:dyDescent="0.25">
      <c r="A584" s="20"/>
      <c r="B584" s="1"/>
      <c r="C584" s="1"/>
      <c r="D584" s="1"/>
      <c r="E584" s="1"/>
      <c r="F584" s="1"/>
      <c r="G584" s="1"/>
      <c r="H584" s="19"/>
      <c r="I584" s="19"/>
      <c r="J584" s="1"/>
      <c r="K584" s="1"/>
    </row>
    <row r="585" spans="1:11" s="6" customFormat="1" x14ac:dyDescent="0.25">
      <c r="A585" s="20"/>
      <c r="B585" s="1"/>
      <c r="C585" s="1"/>
      <c r="D585" s="1"/>
      <c r="E585" s="1"/>
      <c r="F585" s="1"/>
      <c r="G585" s="1"/>
      <c r="H585" s="19"/>
      <c r="I585" s="19"/>
      <c r="J585" s="1"/>
      <c r="K585" s="1"/>
    </row>
    <row r="586" spans="1:11" s="6" customFormat="1" x14ac:dyDescent="0.25">
      <c r="A586" s="20"/>
      <c r="B586" s="1"/>
      <c r="C586" s="1"/>
      <c r="D586" s="1"/>
      <c r="E586" s="1"/>
      <c r="F586" s="1"/>
      <c r="G586" s="1"/>
      <c r="H586" s="19"/>
      <c r="I586" s="19"/>
      <c r="J586" s="1"/>
      <c r="K586" s="1"/>
    </row>
    <row r="587" spans="1:11" s="6" customFormat="1" x14ac:dyDescent="0.25">
      <c r="A587" s="20"/>
      <c r="B587" s="1"/>
      <c r="C587" s="1"/>
      <c r="D587" s="1"/>
      <c r="E587" s="1"/>
      <c r="F587" s="1"/>
      <c r="G587" s="1"/>
      <c r="H587" s="19"/>
      <c r="I587" s="19"/>
      <c r="J587" s="1"/>
      <c r="K587" s="1"/>
    </row>
    <row r="588" spans="1:11" s="6" customFormat="1" x14ac:dyDescent="0.25">
      <c r="A588" s="20"/>
      <c r="B588" s="1"/>
      <c r="C588" s="1"/>
      <c r="D588" s="1"/>
      <c r="E588" s="1"/>
      <c r="F588" s="1"/>
      <c r="G588" s="1"/>
      <c r="H588" s="19"/>
      <c r="I588" s="19"/>
      <c r="J588" s="1"/>
      <c r="K588" s="1"/>
    </row>
    <row r="589" spans="1:11" s="6" customFormat="1" x14ac:dyDescent="0.25">
      <c r="A589" s="20"/>
      <c r="B589" s="1"/>
      <c r="C589" s="1"/>
      <c r="D589" s="1"/>
      <c r="E589" s="1"/>
      <c r="F589" s="1"/>
      <c r="G589" s="1"/>
      <c r="H589" s="19"/>
      <c r="I589" s="19"/>
      <c r="J589" s="1"/>
      <c r="K589" s="1"/>
    </row>
    <row r="590" spans="1:11" s="6" customFormat="1" x14ac:dyDescent="0.25">
      <c r="A590" s="20"/>
      <c r="B590" s="1"/>
      <c r="C590" s="1"/>
      <c r="D590" s="1"/>
      <c r="E590" s="1"/>
      <c r="F590" s="1"/>
      <c r="G590" s="1"/>
      <c r="H590" s="19"/>
      <c r="I590" s="19"/>
      <c r="J590" s="1"/>
      <c r="K590" s="1"/>
    </row>
    <row r="591" spans="1:11" s="6" customFormat="1" x14ac:dyDescent="0.25">
      <c r="A591" s="20"/>
      <c r="B591" s="1"/>
      <c r="C591" s="1"/>
      <c r="D591" s="1"/>
      <c r="E591" s="1"/>
      <c r="F591" s="1"/>
      <c r="G591" s="1"/>
      <c r="H591" s="19"/>
      <c r="I591" s="19"/>
      <c r="J591" s="1"/>
      <c r="K591" s="1"/>
    </row>
    <row r="592" spans="1:11" s="6" customFormat="1" x14ac:dyDescent="0.25">
      <c r="A592" s="20"/>
      <c r="B592" s="1"/>
      <c r="C592" s="1"/>
      <c r="D592" s="1"/>
      <c r="E592" s="1"/>
      <c r="F592" s="1"/>
      <c r="G592" s="1"/>
      <c r="H592" s="19"/>
      <c r="I592" s="19"/>
      <c r="J592" s="1"/>
      <c r="K592" s="1"/>
    </row>
    <row r="593" spans="1:11" s="6" customFormat="1" x14ac:dyDescent="0.25">
      <c r="A593" s="20"/>
      <c r="B593" s="1"/>
      <c r="C593" s="1"/>
      <c r="D593" s="1"/>
      <c r="E593" s="1"/>
      <c r="F593" s="1"/>
      <c r="G593" s="1"/>
      <c r="H593" s="19"/>
      <c r="I593" s="19"/>
      <c r="J593" s="1"/>
      <c r="K593" s="1"/>
    </row>
    <row r="594" spans="1:11" s="6" customFormat="1" x14ac:dyDescent="0.25">
      <c r="A594" s="20"/>
      <c r="B594" s="1"/>
      <c r="C594" s="1"/>
      <c r="D594" s="1"/>
      <c r="E594" s="1"/>
      <c r="F594" s="1"/>
      <c r="G594" s="1"/>
      <c r="H594" s="19"/>
      <c r="I594" s="19"/>
      <c r="J594" s="1"/>
      <c r="K594" s="1"/>
    </row>
    <row r="595" spans="1:11" s="6" customFormat="1" x14ac:dyDescent="0.25">
      <c r="A595" s="20"/>
      <c r="B595" s="1"/>
      <c r="C595" s="1"/>
      <c r="D595" s="1"/>
      <c r="E595" s="1"/>
      <c r="F595" s="1"/>
      <c r="G595" s="1"/>
      <c r="H595" s="19"/>
      <c r="I595" s="19"/>
      <c r="J595" s="1"/>
      <c r="K595" s="1"/>
    </row>
    <row r="596" spans="1:11" s="6" customFormat="1" x14ac:dyDescent="0.25">
      <c r="A596" s="20"/>
      <c r="B596" s="1"/>
      <c r="C596" s="1"/>
      <c r="D596" s="1"/>
      <c r="E596" s="1"/>
      <c r="F596" s="1"/>
      <c r="G596" s="1"/>
      <c r="H596" s="19"/>
      <c r="I596" s="19"/>
      <c r="J596" s="1"/>
      <c r="K596" s="1"/>
    </row>
    <row r="597" spans="1:11" s="6" customFormat="1" x14ac:dyDescent="0.25">
      <c r="A597" s="20"/>
      <c r="B597" s="1"/>
      <c r="C597" s="1"/>
      <c r="D597" s="1"/>
      <c r="E597" s="1"/>
      <c r="F597" s="1"/>
      <c r="G597" s="1"/>
      <c r="H597" s="19"/>
      <c r="I597" s="19"/>
      <c r="J597" s="1"/>
      <c r="K597" s="1"/>
    </row>
    <row r="598" spans="1:11" s="6" customFormat="1" x14ac:dyDescent="0.25">
      <c r="A598" s="20"/>
      <c r="B598" s="1"/>
      <c r="C598" s="1"/>
      <c r="D598" s="1"/>
      <c r="E598" s="1"/>
      <c r="F598" s="1"/>
      <c r="G598" s="1"/>
      <c r="H598" s="19"/>
      <c r="I598" s="19"/>
      <c r="J598" s="1"/>
      <c r="K598" s="1"/>
    </row>
    <row r="599" spans="1:11" s="6" customFormat="1" x14ac:dyDescent="0.25">
      <c r="A599" s="20"/>
      <c r="B599" s="1"/>
      <c r="C599" s="1"/>
      <c r="D599" s="1"/>
      <c r="E599" s="1"/>
      <c r="F599" s="1"/>
      <c r="G599" s="1"/>
      <c r="H599" s="19"/>
      <c r="I599" s="19"/>
      <c r="J599" s="1"/>
      <c r="K599" s="1"/>
    </row>
    <row r="600" spans="1:11" s="6" customFormat="1" x14ac:dyDescent="0.25">
      <c r="A600" s="20"/>
      <c r="B600" s="1"/>
      <c r="C600" s="1"/>
      <c r="D600" s="1"/>
      <c r="E600" s="1"/>
      <c r="F600" s="1"/>
      <c r="G600" s="1"/>
      <c r="H600" s="19"/>
      <c r="I600" s="19"/>
      <c r="J600" s="1"/>
      <c r="K600" s="1"/>
    </row>
    <row r="601" spans="1:11" s="6" customFormat="1" x14ac:dyDescent="0.25">
      <c r="A601" s="20"/>
      <c r="B601" s="1"/>
      <c r="C601" s="1"/>
      <c r="D601" s="1"/>
      <c r="E601" s="1"/>
      <c r="F601" s="1"/>
      <c r="G601" s="1"/>
      <c r="H601" s="19"/>
      <c r="I601" s="19"/>
      <c r="J601" s="1"/>
      <c r="K601" s="1"/>
    </row>
    <row r="602" spans="1:11" s="6" customFormat="1" x14ac:dyDescent="0.25">
      <c r="A602" s="20"/>
      <c r="B602" s="1"/>
      <c r="C602" s="1"/>
      <c r="D602" s="1"/>
      <c r="E602" s="1"/>
      <c r="F602" s="1"/>
      <c r="G602" s="1"/>
      <c r="H602" s="19"/>
      <c r="I602" s="19"/>
      <c r="J602" s="1"/>
      <c r="K602" s="1"/>
    </row>
    <row r="603" spans="1:11" s="6" customFormat="1" x14ac:dyDescent="0.25">
      <c r="A603" s="20"/>
      <c r="B603" s="1"/>
      <c r="C603" s="1"/>
      <c r="D603" s="1"/>
      <c r="E603" s="1"/>
      <c r="F603" s="1"/>
      <c r="G603" s="1"/>
      <c r="H603" s="19"/>
      <c r="I603" s="19"/>
      <c r="J603" s="1"/>
      <c r="K603" s="1"/>
    </row>
    <row r="604" spans="1:11" s="6" customFormat="1" x14ac:dyDescent="0.25">
      <c r="A604" s="20"/>
      <c r="B604" s="1"/>
      <c r="C604" s="1"/>
      <c r="D604" s="1"/>
      <c r="E604" s="1"/>
      <c r="F604" s="1"/>
      <c r="G604" s="1"/>
      <c r="H604" s="19"/>
      <c r="I604" s="19"/>
      <c r="J604" s="1"/>
      <c r="K604" s="1"/>
    </row>
    <row r="605" spans="1:11" s="6" customFormat="1" x14ac:dyDescent="0.25">
      <c r="A605" s="20"/>
      <c r="B605" s="1"/>
      <c r="C605" s="1"/>
      <c r="D605" s="1"/>
      <c r="E605" s="1"/>
      <c r="F605" s="1"/>
      <c r="G605" s="1"/>
      <c r="H605" s="19"/>
      <c r="I605" s="19"/>
      <c r="J605" s="1"/>
      <c r="K605" s="1"/>
    </row>
    <row r="606" spans="1:11" s="6" customFormat="1" x14ac:dyDescent="0.25">
      <c r="A606" s="20"/>
      <c r="B606" s="1"/>
      <c r="C606" s="1"/>
      <c r="D606" s="1"/>
      <c r="E606" s="1"/>
      <c r="F606" s="1"/>
      <c r="G606" s="1"/>
      <c r="H606" s="19"/>
      <c r="I606" s="19"/>
      <c r="J606" s="1"/>
      <c r="K606" s="1"/>
    </row>
    <row r="607" spans="1:11" s="6" customFormat="1" x14ac:dyDescent="0.25">
      <c r="A607" s="20"/>
      <c r="B607" s="1"/>
      <c r="C607" s="1"/>
      <c r="D607" s="1"/>
      <c r="E607" s="1"/>
      <c r="F607" s="1"/>
      <c r="G607" s="1"/>
      <c r="H607" s="19"/>
      <c r="I607" s="19"/>
      <c r="J607" s="1"/>
      <c r="K607" s="1"/>
    </row>
    <row r="608" spans="1:11" s="6" customFormat="1" x14ac:dyDescent="0.25">
      <c r="A608" s="20"/>
      <c r="B608" s="1"/>
      <c r="C608" s="1"/>
      <c r="D608" s="1"/>
      <c r="E608" s="1"/>
      <c r="F608" s="1"/>
      <c r="G608" s="1"/>
      <c r="H608" s="19"/>
      <c r="I608" s="19"/>
      <c r="J608" s="1"/>
      <c r="K608" s="1"/>
    </row>
    <row r="609" spans="1:11" s="6" customFormat="1" x14ac:dyDescent="0.25">
      <c r="A609" s="20"/>
      <c r="B609" s="1"/>
      <c r="C609" s="1"/>
      <c r="D609" s="1"/>
      <c r="E609" s="1"/>
      <c r="F609" s="1"/>
      <c r="G609" s="1"/>
      <c r="H609" s="19"/>
      <c r="I609" s="19"/>
      <c r="J609" s="1"/>
      <c r="K609" s="1"/>
    </row>
    <row r="610" spans="1:11" s="6" customFormat="1" x14ac:dyDescent="0.25">
      <c r="A610" s="20"/>
      <c r="B610" s="1"/>
      <c r="C610" s="1"/>
      <c r="D610" s="1"/>
      <c r="E610" s="1"/>
      <c r="F610" s="1"/>
      <c r="G610" s="1"/>
      <c r="H610" s="19"/>
      <c r="I610" s="19"/>
      <c r="J610" s="1"/>
      <c r="K610" s="1"/>
    </row>
    <row r="611" spans="1:11" s="6" customFormat="1" x14ac:dyDescent="0.25">
      <c r="A611" s="20"/>
      <c r="B611" s="1"/>
      <c r="C611" s="1"/>
      <c r="D611" s="1"/>
      <c r="E611" s="1"/>
      <c r="F611" s="1"/>
      <c r="G611" s="1"/>
      <c r="H611" s="19"/>
      <c r="I611" s="19"/>
      <c r="J611" s="1"/>
      <c r="K611" s="1"/>
    </row>
    <row r="612" spans="1:11" s="6" customFormat="1" x14ac:dyDescent="0.25">
      <c r="A612" s="20"/>
      <c r="B612" s="1"/>
      <c r="C612" s="1"/>
      <c r="D612" s="1"/>
      <c r="E612" s="1"/>
      <c r="F612" s="1"/>
      <c r="G612" s="1"/>
      <c r="H612" s="19"/>
      <c r="I612" s="19"/>
      <c r="J612" s="1"/>
      <c r="K612" s="1"/>
    </row>
    <row r="613" spans="1:11" s="6" customFormat="1" x14ac:dyDescent="0.25">
      <c r="A613" s="20"/>
      <c r="B613" s="1"/>
      <c r="C613" s="1"/>
      <c r="D613" s="1"/>
      <c r="E613" s="1"/>
      <c r="F613" s="1"/>
      <c r="G613" s="1"/>
      <c r="H613" s="19"/>
      <c r="I613" s="19"/>
      <c r="J613" s="1"/>
      <c r="K613" s="1"/>
    </row>
    <row r="614" spans="1:11" s="6" customFormat="1" x14ac:dyDescent="0.25">
      <c r="A614" s="20"/>
      <c r="B614" s="1"/>
      <c r="C614" s="1"/>
      <c r="D614" s="1"/>
      <c r="E614" s="1"/>
      <c r="F614" s="1"/>
      <c r="G614" s="1"/>
      <c r="H614" s="19"/>
      <c r="I614" s="19"/>
      <c r="J614" s="1"/>
      <c r="K614" s="1"/>
    </row>
    <row r="615" spans="1:11" s="6" customFormat="1" x14ac:dyDescent="0.25">
      <c r="A615" s="20"/>
      <c r="B615" s="1"/>
      <c r="C615" s="1"/>
      <c r="D615" s="1"/>
      <c r="E615" s="1"/>
      <c r="F615" s="1"/>
      <c r="G615" s="1"/>
      <c r="H615" s="19"/>
      <c r="I615" s="19"/>
      <c r="J615" s="1"/>
      <c r="K615" s="1"/>
    </row>
    <row r="616" spans="1:11" s="6" customFormat="1" x14ac:dyDescent="0.25">
      <c r="A616" s="20"/>
      <c r="B616" s="1"/>
      <c r="C616" s="1"/>
      <c r="D616" s="1"/>
      <c r="E616" s="1"/>
      <c r="F616" s="1"/>
      <c r="G616" s="1"/>
      <c r="H616" s="19"/>
      <c r="I616" s="19"/>
      <c r="J616" s="1"/>
      <c r="K616" s="1"/>
    </row>
    <row r="617" spans="1:11" s="6" customFormat="1" x14ac:dyDescent="0.25">
      <c r="A617" s="20"/>
      <c r="B617" s="1"/>
      <c r="C617" s="1"/>
      <c r="D617" s="1"/>
      <c r="E617" s="1"/>
      <c r="F617" s="1"/>
      <c r="G617" s="1"/>
      <c r="H617" s="19"/>
      <c r="I617" s="19"/>
      <c r="J617" s="1"/>
      <c r="K617" s="1"/>
    </row>
    <row r="618" spans="1:11" s="6" customFormat="1" x14ac:dyDescent="0.25">
      <c r="A618" s="20"/>
      <c r="B618" s="1"/>
      <c r="C618" s="1"/>
      <c r="D618" s="1"/>
      <c r="E618" s="1"/>
      <c r="F618" s="1"/>
      <c r="G618" s="1"/>
      <c r="H618" s="19"/>
      <c r="I618" s="19"/>
      <c r="J618" s="1"/>
      <c r="K618" s="1"/>
    </row>
    <row r="619" spans="1:11" s="6" customFormat="1" x14ac:dyDescent="0.25">
      <c r="A619" s="20"/>
      <c r="B619" s="1"/>
      <c r="C619" s="1"/>
      <c r="D619" s="1"/>
      <c r="E619" s="1"/>
      <c r="F619" s="1"/>
      <c r="G619" s="1"/>
      <c r="H619" s="19"/>
      <c r="I619" s="19"/>
      <c r="J619" s="1"/>
      <c r="K619" s="1"/>
    </row>
    <row r="620" spans="1:11" s="6" customFormat="1" x14ac:dyDescent="0.25">
      <c r="A620" s="20"/>
      <c r="B620" s="1"/>
      <c r="C620" s="1"/>
      <c r="D620" s="1"/>
      <c r="E620" s="1"/>
      <c r="F620" s="1"/>
      <c r="G620" s="1"/>
      <c r="H620" s="19"/>
      <c r="I620" s="19"/>
      <c r="J620" s="1"/>
      <c r="K620" s="1"/>
    </row>
    <row r="621" spans="1:11" s="6" customFormat="1" x14ac:dyDescent="0.25">
      <c r="A621" s="20"/>
      <c r="B621" s="1"/>
      <c r="C621" s="1"/>
      <c r="D621" s="1"/>
      <c r="E621" s="1"/>
      <c r="F621" s="1"/>
      <c r="G621" s="1"/>
      <c r="H621" s="19"/>
      <c r="I621" s="19"/>
      <c r="J621" s="1"/>
      <c r="K621" s="1"/>
    </row>
    <row r="622" spans="1:11" s="6" customFormat="1" x14ac:dyDescent="0.25">
      <c r="A622" s="20"/>
      <c r="B622" s="1"/>
      <c r="C622" s="1"/>
      <c r="D622" s="1"/>
      <c r="E622" s="1"/>
      <c r="F622" s="1"/>
      <c r="G622" s="1"/>
      <c r="H622" s="19"/>
      <c r="I622" s="19"/>
      <c r="J622" s="1"/>
      <c r="K622" s="1"/>
    </row>
    <row r="623" spans="1:11" s="6" customFormat="1" x14ac:dyDescent="0.25">
      <c r="A623" s="20"/>
      <c r="B623" s="1"/>
      <c r="C623" s="1"/>
      <c r="D623" s="1"/>
      <c r="E623" s="1"/>
      <c r="F623" s="1"/>
      <c r="G623" s="1"/>
      <c r="H623" s="19"/>
      <c r="I623" s="19"/>
      <c r="J623" s="1"/>
      <c r="K623" s="1"/>
    </row>
    <row r="624" spans="1:11" s="6" customFormat="1" x14ac:dyDescent="0.25">
      <c r="A624" s="20"/>
      <c r="B624" s="1"/>
      <c r="C624" s="1"/>
      <c r="D624" s="1"/>
      <c r="E624" s="1"/>
      <c r="F624" s="1"/>
      <c r="G624" s="1"/>
      <c r="H624" s="19"/>
      <c r="I624" s="19"/>
      <c r="J624" s="1"/>
      <c r="K624" s="1"/>
    </row>
    <row r="625" spans="1:11" s="6" customFormat="1" x14ac:dyDescent="0.25">
      <c r="A625" s="20"/>
      <c r="B625" s="1"/>
      <c r="C625" s="1"/>
      <c r="D625" s="1"/>
      <c r="E625" s="1"/>
      <c r="F625" s="1"/>
      <c r="G625" s="1"/>
      <c r="H625" s="19"/>
      <c r="I625" s="19"/>
      <c r="J625" s="1"/>
      <c r="K625" s="1"/>
    </row>
    <row r="626" spans="1:11" s="6" customFormat="1" x14ac:dyDescent="0.25">
      <c r="A626" s="20"/>
      <c r="B626" s="1"/>
      <c r="C626" s="1"/>
      <c r="D626" s="1"/>
      <c r="E626" s="1"/>
      <c r="F626" s="1"/>
      <c r="G626" s="1"/>
      <c r="H626" s="19"/>
      <c r="I626" s="19"/>
      <c r="J626" s="1"/>
      <c r="K626" s="1"/>
    </row>
    <row r="627" spans="1:11" s="6" customFormat="1" x14ac:dyDescent="0.25">
      <c r="A627" s="20"/>
      <c r="B627" s="1"/>
      <c r="C627" s="1"/>
      <c r="D627" s="1"/>
      <c r="E627" s="1"/>
      <c r="F627" s="1"/>
      <c r="G627" s="1"/>
      <c r="H627" s="19"/>
      <c r="I627" s="19"/>
      <c r="J627" s="1"/>
      <c r="K627" s="1"/>
    </row>
    <row r="628" spans="1:11" s="6" customFormat="1" x14ac:dyDescent="0.25">
      <c r="A628" s="20"/>
      <c r="B628" s="1"/>
      <c r="C628" s="1"/>
      <c r="D628" s="1"/>
      <c r="E628" s="1"/>
      <c r="F628" s="1"/>
      <c r="G628" s="1"/>
      <c r="H628" s="19"/>
      <c r="I628" s="19"/>
      <c r="J628" s="1"/>
      <c r="K628" s="1"/>
    </row>
    <row r="629" spans="1:11" s="6" customFormat="1" x14ac:dyDescent="0.25">
      <c r="A629" s="20"/>
      <c r="B629" s="1"/>
      <c r="C629" s="1"/>
      <c r="D629" s="1"/>
      <c r="E629" s="1"/>
      <c r="F629" s="1"/>
      <c r="G629" s="1"/>
      <c r="H629" s="19"/>
      <c r="I629" s="19"/>
      <c r="J629" s="1"/>
      <c r="K629" s="1"/>
    </row>
    <row r="630" spans="1:11" s="6" customFormat="1" x14ac:dyDescent="0.25">
      <c r="A630" s="20"/>
      <c r="B630" s="1"/>
      <c r="C630" s="1"/>
      <c r="D630" s="1"/>
      <c r="E630" s="1"/>
      <c r="F630" s="1"/>
      <c r="G630" s="1"/>
      <c r="H630" s="19"/>
      <c r="I630" s="19"/>
      <c r="J630" s="1"/>
      <c r="K630" s="1"/>
    </row>
    <row r="631" spans="1:11" s="6" customFormat="1" x14ac:dyDescent="0.25">
      <c r="A631" s="20"/>
      <c r="B631" s="1"/>
      <c r="C631" s="1"/>
      <c r="D631" s="1"/>
      <c r="E631" s="1"/>
      <c r="F631" s="1"/>
      <c r="G631" s="1"/>
      <c r="H631" s="19"/>
      <c r="I631" s="19"/>
      <c r="J631" s="1"/>
      <c r="K631" s="1"/>
    </row>
    <row r="632" spans="1:11" s="6" customFormat="1" x14ac:dyDescent="0.25">
      <c r="A632" s="20"/>
      <c r="B632" s="1"/>
      <c r="C632" s="1"/>
      <c r="D632" s="1"/>
      <c r="E632" s="1"/>
      <c r="F632" s="1"/>
      <c r="G632" s="1"/>
      <c r="H632" s="19"/>
      <c r="I632" s="19"/>
      <c r="J632" s="1"/>
      <c r="K632" s="1"/>
    </row>
    <row r="633" spans="1:11" s="6" customFormat="1" x14ac:dyDescent="0.25">
      <c r="A633" s="20"/>
      <c r="B633" s="1"/>
      <c r="C633" s="1"/>
      <c r="D633" s="1"/>
      <c r="E633" s="1"/>
      <c r="F633" s="1"/>
      <c r="G633" s="1"/>
      <c r="H633" s="19"/>
      <c r="I633" s="19"/>
      <c r="J633" s="1"/>
      <c r="K633" s="1"/>
    </row>
    <row r="634" spans="1:11" s="6" customFormat="1" x14ac:dyDescent="0.25">
      <c r="A634" s="20"/>
      <c r="B634" s="1"/>
      <c r="C634" s="1"/>
      <c r="D634" s="1"/>
      <c r="E634" s="1"/>
      <c r="F634" s="1"/>
      <c r="G634" s="1"/>
      <c r="H634" s="19"/>
      <c r="I634" s="19"/>
      <c r="J634" s="1"/>
      <c r="K634" s="1"/>
    </row>
    <row r="635" spans="1:11" s="6" customFormat="1" x14ac:dyDescent="0.25">
      <c r="A635" s="20"/>
      <c r="B635" s="1"/>
      <c r="C635" s="1"/>
      <c r="D635" s="1"/>
      <c r="E635" s="1"/>
      <c r="F635" s="1"/>
      <c r="G635" s="1"/>
      <c r="H635" s="19"/>
      <c r="I635" s="19"/>
      <c r="J635" s="1"/>
      <c r="K635" s="1"/>
    </row>
    <row r="636" spans="1:11" s="6" customFormat="1" x14ac:dyDescent="0.25">
      <c r="A636" s="20"/>
      <c r="B636" s="1"/>
      <c r="C636" s="1"/>
      <c r="D636" s="1"/>
      <c r="E636" s="1"/>
      <c r="F636" s="1"/>
      <c r="G636" s="1"/>
      <c r="H636" s="19"/>
      <c r="I636" s="19"/>
      <c r="J636" s="1"/>
      <c r="K636" s="1"/>
    </row>
    <row r="637" spans="1:11" s="6" customFormat="1" x14ac:dyDescent="0.25">
      <c r="A637" s="20"/>
      <c r="B637" s="1"/>
      <c r="C637" s="1"/>
      <c r="D637" s="1"/>
      <c r="E637" s="1"/>
      <c r="F637" s="1"/>
      <c r="G637" s="1"/>
      <c r="H637" s="19"/>
      <c r="I637" s="19"/>
      <c r="J637" s="1"/>
      <c r="K637" s="1"/>
    </row>
    <row r="638" spans="1:11" s="6" customFormat="1" x14ac:dyDescent="0.25">
      <c r="A638" s="20"/>
      <c r="B638" s="1"/>
      <c r="C638" s="1"/>
      <c r="D638" s="1"/>
      <c r="E638" s="1"/>
      <c r="F638" s="1"/>
      <c r="G638" s="1"/>
      <c r="H638" s="19"/>
      <c r="I638" s="19"/>
      <c r="J638" s="1"/>
      <c r="K638" s="1"/>
    </row>
    <row r="639" spans="1:11" s="6" customFormat="1" x14ac:dyDescent="0.25">
      <c r="A639" s="20"/>
      <c r="B639" s="1"/>
      <c r="C639" s="1"/>
      <c r="D639" s="1"/>
      <c r="E639" s="1"/>
      <c r="F639" s="1"/>
      <c r="G639" s="1"/>
      <c r="H639" s="19"/>
      <c r="I639" s="19"/>
      <c r="J639" s="1"/>
      <c r="K639" s="1"/>
    </row>
    <row r="640" spans="1:11" s="6" customFormat="1" x14ac:dyDescent="0.25">
      <c r="A640" s="20"/>
      <c r="B640" s="1"/>
      <c r="C640" s="1"/>
      <c r="D640" s="1"/>
      <c r="E640" s="1"/>
      <c r="F640" s="1"/>
      <c r="G640" s="1"/>
      <c r="H640" s="19"/>
      <c r="I640" s="19"/>
      <c r="J640" s="1"/>
      <c r="K640" s="1"/>
    </row>
    <row r="641" spans="1:11" s="6" customFormat="1" x14ac:dyDescent="0.25">
      <c r="A641" s="20"/>
      <c r="B641" s="1"/>
      <c r="C641" s="1"/>
      <c r="D641" s="1"/>
      <c r="E641" s="1"/>
      <c r="F641" s="1"/>
      <c r="G641" s="1"/>
      <c r="H641" s="19"/>
      <c r="I641" s="19"/>
      <c r="J641" s="1"/>
      <c r="K641" s="1"/>
    </row>
    <row r="642" spans="1:11" s="6" customFormat="1" x14ac:dyDescent="0.25">
      <c r="A642" s="20"/>
      <c r="B642" s="1"/>
      <c r="C642" s="1"/>
      <c r="D642" s="1"/>
      <c r="E642" s="1"/>
      <c r="F642" s="1"/>
      <c r="G642" s="1"/>
      <c r="H642" s="19"/>
      <c r="I642" s="19"/>
      <c r="J642" s="1"/>
      <c r="K642" s="1"/>
    </row>
    <row r="643" spans="1:11" s="6" customFormat="1" x14ac:dyDescent="0.25">
      <c r="A643" s="20"/>
      <c r="B643" s="1"/>
      <c r="C643" s="1"/>
      <c r="D643" s="1"/>
      <c r="E643" s="1"/>
      <c r="F643" s="1"/>
      <c r="G643" s="1"/>
      <c r="H643" s="19"/>
      <c r="I643" s="19"/>
      <c r="J643" s="1"/>
      <c r="K643" s="1"/>
    </row>
    <row r="644" spans="1:11" s="6" customFormat="1" x14ac:dyDescent="0.25">
      <c r="A644" s="20"/>
      <c r="B644" s="1"/>
      <c r="C644" s="1"/>
      <c r="D644" s="1"/>
      <c r="E644" s="1"/>
      <c r="F644" s="1"/>
      <c r="G644" s="1"/>
      <c r="H644" s="19"/>
      <c r="I644" s="19"/>
      <c r="J644" s="1"/>
      <c r="K644" s="1"/>
    </row>
    <row r="645" spans="1:11" s="6" customFormat="1" x14ac:dyDescent="0.25">
      <c r="A645" s="20"/>
      <c r="B645" s="1"/>
      <c r="C645" s="1"/>
      <c r="D645" s="1"/>
      <c r="E645" s="1"/>
      <c r="F645" s="1"/>
      <c r="G645" s="1"/>
      <c r="H645" s="19"/>
      <c r="I645" s="19"/>
      <c r="J645" s="1"/>
      <c r="K645" s="1"/>
    </row>
    <row r="646" spans="1:11" s="6" customFormat="1" x14ac:dyDescent="0.25">
      <c r="A646" s="20"/>
      <c r="B646" s="1"/>
      <c r="C646" s="1"/>
      <c r="D646" s="1"/>
      <c r="E646" s="1"/>
      <c r="F646" s="1"/>
      <c r="G646" s="1"/>
      <c r="H646" s="19"/>
      <c r="I646" s="19"/>
      <c r="J646" s="1"/>
      <c r="K646" s="1"/>
    </row>
    <row r="647" spans="1:11" s="6" customFormat="1" x14ac:dyDescent="0.25">
      <c r="A647" s="20"/>
      <c r="B647" s="1"/>
      <c r="C647" s="1"/>
      <c r="D647" s="1"/>
      <c r="E647" s="1"/>
      <c r="F647" s="1"/>
      <c r="G647" s="1"/>
      <c r="H647" s="19"/>
      <c r="I647" s="19"/>
      <c r="J647" s="1"/>
      <c r="K647" s="1"/>
    </row>
    <row r="648" spans="1:11" s="6" customFormat="1" x14ac:dyDescent="0.25">
      <c r="A648" s="20"/>
      <c r="B648" s="1"/>
      <c r="C648" s="1"/>
      <c r="D648" s="1"/>
      <c r="E648" s="1"/>
      <c r="F648" s="1"/>
      <c r="G648" s="1"/>
      <c r="H648" s="19"/>
      <c r="I648" s="19"/>
      <c r="J648" s="1"/>
      <c r="K648" s="1"/>
    </row>
    <row r="649" spans="1:11" s="6" customFormat="1" x14ac:dyDescent="0.25">
      <c r="A649" s="20"/>
      <c r="B649" s="1"/>
      <c r="C649" s="1"/>
      <c r="D649" s="1"/>
      <c r="E649" s="1"/>
      <c r="F649" s="1"/>
      <c r="G649" s="1"/>
      <c r="H649" s="19"/>
      <c r="I649" s="19"/>
      <c r="J649" s="1"/>
      <c r="K649" s="1"/>
    </row>
    <row r="650" spans="1:11" s="6" customFormat="1" x14ac:dyDescent="0.25">
      <c r="A650" s="20"/>
      <c r="B650" s="1"/>
      <c r="C650" s="1"/>
      <c r="D650" s="1"/>
      <c r="E650" s="1"/>
      <c r="F650" s="1"/>
      <c r="G650" s="1"/>
      <c r="H650" s="19"/>
      <c r="I650" s="19"/>
      <c r="J650" s="1"/>
      <c r="K650" s="1"/>
    </row>
    <row r="651" spans="1:11" s="6" customFormat="1" x14ac:dyDescent="0.25">
      <c r="A651" s="20"/>
      <c r="B651" s="1"/>
      <c r="C651" s="1"/>
      <c r="D651" s="1"/>
      <c r="E651" s="1"/>
      <c r="F651" s="1"/>
      <c r="G651" s="1"/>
      <c r="H651" s="19"/>
      <c r="I651" s="19"/>
      <c r="J651" s="1"/>
      <c r="K651" s="1"/>
    </row>
    <row r="652" spans="1:11" s="6" customFormat="1" x14ac:dyDescent="0.25">
      <c r="A652" s="20"/>
      <c r="B652" s="1"/>
      <c r="C652" s="1"/>
      <c r="D652" s="1"/>
      <c r="E652" s="1"/>
      <c r="F652" s="1"/>
      <c r="G652" s="1"/>
      <c r="H652" s="19"/>
      <c r="I652" s="19"/>
      <c r="J652" s="1"/>
      <c r="K652" s="1"/>
    </row>
    <row r="653" spans="1:11" s="6" customFormat="1" x14ac:dyDescent="0.25">
      <c r="A653" s="20"/>
      <c r="B653" s="1"/>
      <c r="C653" s="1"/>
      <c r="D653" s="1"/>
      <c r="E653" s="1"/>
      <c r="F653" s="1"/>
      <c r="G653" s="1"/>
      <c r="H653" s="19"/>
      <c r="I653" s="19"/>
      <c r="J653" s="1"/>
      <c r="K653" s="1"/>
    </row>
    <row r="654" spans="1:11" s="6" customFormat="1" x14ac:dyDescent="0.25">
      <c r="A654" s="20"/>
      <c r="B654" s="1"/>
      <c r="C654" s="1"/>
      <c r="D654" s="1"/>
      <c r="E654" s="1"/>
      <c r="F654" s="1"/>
      <c r="G654" s="1"/>
      <c r="H654" s="19"/>
      <c r="I654" s="19"/>
      <c r="J654" s="1"/>
      <c r="K654" s="1"/>
    </row>
    <row r="655" spans="1:11" s="6" customFormat="1" x14ac:dyDescent="0.25">
      <c r="A655" s="20"/>
      <c r="B655" s="1"/>
      <c r="C655" s="1"/>
      <c r="D655" s="1"/>
      <c r="E655" s="1"/>
      <c r="F655" s="1"/>
      <c r="G655" s="1"/>
      <c r="H655" s="19"/>
      <c r="I655" s="19"/>
      <c r="J655" s="1"/>
      <c r="K655" s="1"/>
    </row>
    <row r="656" spans="1:11" s="6" customFormat="1" x14ac:dyDescent="0.25">
      <c r="A656" s="20"/>
      <c r="B656" s="1"/>
      <c r="C656" s="1"/>
      <c r="D656" s="1"/>
      <c r="E656" s="1"/>
      <c r="F656" s="1"/>
      <c r="G656" s="1"/>
      <c r="H656" s="19"/>
      <c r="I656" s="19"/>
      <c r="J656" s="1"/>
      <c r="K656" s="1"/>
    </row>
    <row r="657" spans="1:11" s="6" customFormat="1" x14ac:dyDescent="0.25">
      <c r="A657" s="20"/>
      <c r="B657" s="1"/>
      <c r="C657" s="1"/>
      <c r="D657" s="1"/>
      <c r="E657" s="1"/>
      <c r="F657" s="1"/>
      <c r="G657" s="1"/>
      <c r="H657" s="19"/>
      <c r="I657" s="19"/>
      <c r="J657" s="1"/>
      <c r="K657" s="1"/>
    </row>
    <row r="658" spans="1:11" s="6" customFormat="1" x14ac:dyDescent="0.25">
      <c r="A658" s="20"/>
      <c r="B658" s="1"/>
      <c r="C658" s="1"/>
      <c r="D658" s="1"/>
      <c r="E658" s="1"/>
      <c r="F658" s="1"/>
      <c r="G658" s="1"/>
      <c r="H658" s="19"/>
      <c r="I658" s="19"/>
      <c r="J658" s="1"/>
      <c r="K658" s="1"/>
    </row>
    <row r="659" spans="1:11" s="6" customFormat="1" x14ac:dyDescent="0.25">
      <c r="A659" s="20"/>
      <c r="B659" s="1"/>
      <c r="C659" s="1"/>
      <c r="D659" s="1"/>
      <c r="E659" s="1"/>
      <c r="F659" s="1"/>
      <c r="G659" s="1"/>
      <c r="H659" s="19"/>
      <c r="I659" s="19"/>
      <c r="J659" s="1"/>
      <c r="K659" s="1"/>
    </row>
    <row r="660" spans="1:11" s="6" customFormat="1" x14ac:dyDescent="0.25">
      <c r="A660" s="20"/>
      <c r="B660" s="1"/>
      <c r="C660" s="1"/>
      <c r="D660" s="1"/>
      <c r="E660" s="1"/>
      <c r="F660" s="1"/>
      <c r="G660" s="1"/>
      <c r="H660" s="19"/>
      <c r="I660" s="19"/>
      <c r="J660" s="1"/>
      <c r="K660" s="1"/>
    </row>
    <row r="661" spans="1:11" s="6" customFormat="1" x14ac:dyDescent="0.25">
      <c r="A661" s="20"/>
      <c r="B661" s="1"/>
      <c r="C661" s="1"/>
      <c r="D661" s="1"/>
      <c r="E661" s="1"/>
      <c r="F661" s="1"/>
      <c r="G661" s="1"/>
      <c r="H661" s="19"/>
      <c r="I661" s="19"/>
      <c r="J661" s="1"/>
      <c r="K661" s="1"/>
    </row>
    <row r="662" spans="1:11" s="6" customFormat="1" x14ac:dyDescent="0.25">
      <c r="A662" s="20"/>
      <c r="B662" s="1"/>
      <c r="C662" s="1"/>
      <c r="D662" s="1"/>
      <c r="E662" s="1"/>
      <c r="F662" s="1"/>
      <c r="G662" s="1"/>
      <c r="H662" s="19"/>
      <c r="I662" s="19"/>
      <c r="J662" s="1"/>
      <c r="K662" s="1"/>
    </row>
    <row r="663" spans="1:11" s="6" customFormat="1" x14ac:dyDescent="0.25">
      <c r="A663" s="20"/>
      <c r="B663" s="1"/>
      <c r="C663" s="1"/>
      <c r="D663" s="1"/>
      <c r="E663" s="1"/>
      <c r="F663" s="1"/>
      <c r="G663" s="1"/>
      <c r="H663" s="19"/>
      <c r="I663" s="19"/>
      <c r="J663" s="1"/>
      <c r="K663" s="1"/>
    </row>
    <row r="664" spans="1:11" s="6" customFormat="1" x14ac:dyDescent="0.25">
      <c r="A664" s="20"/>
      <c r="B664" s="1"/>
      <c r="C664" s="1"/>
      <c r="D664" s="1"/>
      <c r="E664" s="1"/>
      <c r="F664" s="1"/>
      <c r="G664" s="1"/>
      <c r="H664" s="19"/>
      <c r="I664" s="19"/>
      <c r="J664" s="1"/>
      <c r="K664" s="1"/>
    </row>
    <row r="665" spans="1:11" s="6" customFormat="1" x14ac:dyDescent="0.25">
      <c r="A665" s="20"/>
      <c r="B665" s="1"/>
      <c r="C665" s="1"/>
      <c r="D665" s="1"/>
      <c r="E665" s="1"/>
      <c r="F665" s="1"/>
      <c r="G665" s="1"/>
      <c r="H665" s="19"/>
      <c r="I665" s="19"/>
      <c r="J665" s="1"/>
      <c r="K665" s="1"/>
    </row>
    <row r="666" spans="1:11" s="6" customFormat="1" x14ac:dyDescent="0.25">
      <c r="A666" s="20"/>
      <c r="B666" s="1"/>
      <c r="C666" s="1"/>
      <c r="D666" s="1"/>
      <c r="E666" s="1"/>
      <c r="F666" s="1"/>
      <c r="G666" s="1"/>
      <c r="H666" s="19"/>
      <c r="I666" s="19"/>
      <c r="J666" s="1"/>
      <c r="K666" s="1"/>
    </row>
    <row r="667" spans="1:11" s="6" customFormat="1" x14ac:dyDescent="0.25">
      <c r="A667" s="20"/>
      <c r="B667" s="1"/>
      <c r="C667" s="1"/>
      <c r="D667" s="1"/>
      <c r="E667" s="1"/>
      <c r="F667" s="1"/>
      <c r="G667" s="1"/>
      <c r="H667" s="19"/>
      <c r="I667" s="19"/>
      <c r="J667" s="1"/>
      <c r="K667" s="1"/>
    </row>
    <row r="668" spans="1:11" s="6" customFormat="1" x14ac:dyDescent="0.25">
      <c r="A668" s="20"/>
      <c r="B668" s="1"/>
      <c r="C668" s="1"/>
      <c r="D668" s="1"/>
      <c r="E668" s="1"/>
      <c r="F668" s="1"/>
      <c r="G668" s="1"/>
      <c r="H668" s="19"/>
      <c r="I668" s="19"/>
      <c r="J668" s="1"/>
      <c r="K668" s="1"/>
    </row>
    <row r="669" spans="1:11" s="6" customFormat="1" x14ac:dyDescent="0.25">
      <c r="A669" s="20"/>
      <c r="B669" s="1"/>
      <c r="C669" s="1"/>
      <c r="D669" s="1"/>
      <c r="E669" s="1"/>
      <c r="F669" s="1"/>
      <c r="G669" s="1"/>
      <c r="H669" s="19"/>
      <c r="I669" s="19"/>
      <c r="J669" s="1"/>
      <c r="K669" s="1"/>
    </row>
    <row r="670" spans="1:11" s="6" customFormat="1" x14ac:dyDescent="0.25">
      <c r="A670" s="20"/>
      <c r="B670" s="1"/>
      <c r="C670" s="1"/>
      <c r="D670" s="1"/>
      <c r="E670" s="1"/>
      <c r="F670" s="1"/>
      <c r="G670" s="1"/>
      <c r="H670" s="19"/>
      <c r="I670" s="19"/>
      <c r="J670" s="1"/>
      <c r="K670" s="1"/>
    </row>
    <row r="671" spans="1:11" s="6" customFormat="1" x14ac:dyDescent="0.25">
      <c r="A671" s="20"/>
      <c r="B671" s="1"/>
      <c r="C671" s="1"/>
      <c r="D671" s="1"/>
      <c r="E671" s="1"/>
      <c r="F671" s="1"/>
      <c r="G671" s="1"/>
      <c r="H671" s="19"/>
      <c r="I671" s="19"/>
      <c r="J671" s="1"/>
      <c r="K671" s="1"/>
    </row>
    <row r="672" spans="1:11" s="6" customFormat="1" x14ac:dyDescent="0.25">
      <c r="A672" s="20"/>
      <c r="B672" s="1"/>
      <c r="C672" s="1"/>
      <c r="D672" s="1"/>
      <c r="E672" s="1"/>
      <c r="F672" s="1"/>
      <c r="G672" s="1"/>
      <c r="H672" s="19"/>
      <c r="I672" s="19"/>
      <c r="J672" s="1"/>
      <c r="K672" s="1"/>
    </row>
    <row r="673" spans="1:11" s="6" customFormat="1" x14ac:dyDescent="0.25">
      <c r="A673" s="20"/>
      <c r="B673" s="1"/>
      <c r="C673" s="1"/>
      <c r="D673" s="1"/>
      <c r="E673" s="1"/>
      <c r="F673" s="1"/>
      <c r="G673" s="1"/>
      <c r="H673" s="19"/>
      <c r="I673" s="19"/>
      <c r="J673" s="1"/>
      <c r="K673" s="1"/>
    </row>
    <row r="674" spans="1:11" s="6" customFormat="1" x14ac:dyDescent="0.25">
      <c r="A674" s="20"/>
      <c r="B674" s="1"/>
      <c r="C674" s="1"/>
      <c r="D674" s="1"/>
      <c r="E674" s="1"/>
      <c r="F674" s="1"/>
      <c r="G674" s="1"/>
      <c r="H674" s="19"/>
      <c r="I674" s="19"/>
      <c r="J674" s="1"/>
      <c r="K674" s="1"/>
    </row>
    <row r="675" spans="1:11" s="6" customFormat="1" x14ac:dyDescent="0.25">
      <c r="A675" s="20"/>
      <c r="B675" s="1"/>
      <c r="C675" s="1"/>
      <c r="D675" s="1"/>
      <c r="E675" s="1"/>
      <c r="F675" s="1"/>
      <c r="G675" s="1"/>
      <c r="H675" s="19"/>
      <c r="I675" s="19"/>
      <c r="J675" s="1"/>
      <c r="K675" s="1"/>
    </row>
    <row r="676" spans="1:11" s="6" customFormat="1" x14ac:dyDescent="0.25">
      <c r="A676" s="20"/>
      <c r="B676" s="1"/>
      <c r="C676" s="1"/>
      <c r="D676" s="1"/>
      <c r="E676" s="1"/>
      <c r="F676" s="1"/>
      <c r="G676" s="1"/>
      <c r="H676" s="19"/>
      <c r="I676" s="19"/>
      <c r="J676" s="1"/>
      <c r="K676" s="1"/>
    </row>
    <row r="677" spans="1:11" s="6" customFormat="1" x14ac:dyDescent="0.25">
      <c r="A677" s="20"/>
      <c r="B677" s="1"/>
      <c r="C677" s="1"/>
      <c r="D677" s="1"/>
      <c r="E677" s="1"/>
      <c r="F677" s="1"/>
      <c r="G677" s="1"/>
      <c r="H677" s="19"/>
      <c r="I677" s="19"/>
      <c r="J677" s="1"/>
      <c r="K677" s="1"/>
    </row>
    <row r="678" spans="1:11" s="6" customFormat="1" x14ac:dyDescent="0.25">
      <c r="A678" s="20"/>
      <c r="B678" s="1"/>
      <c r="C678" s="1"/>
      <c r="D678" s="1"/>
      <c r="E678" s="1"/>
      <c r="F678" s="1"/>
      <c r="G678" s="1"/>
      <c r="H678" s="19"/>
      <c r="I678" s="19"/>
      <c r="J678" s="1"/>
      <c r="K678" s="1"/>
    </row>
    <row r="679" spans="1:11" s="6" customFormat="1" x14ac:dyDescent="0.25">
      <c r="A679" s="20"/>
      <c r="B679" s="1"/>
      <c r="C679" s="1"/>
      <c r="D679" s="1"/>
      <c r="E679" s="1"/>
      <c r="F679" s="1"/>
      <c r="G679" s="1"/>
      <c r="H679" s="19"/>
      <c r="I679" s="19"/>
      <c r="J679" s="1"/>
      <c r="K679" s="1"/>
    </row>
    <row r="680" spans="1:11" s="6" customFormat="1" x14ac:dyDescent="0.25">
      <c r="A680" s="20"/>
      <c r="B680" s="1"/>
      <c r="C680" s="1"/>
      <c r="D680" s="1"/>
      <c r="E680" s="1"/>
      <c r="F680" s="1"/>
      <c r="G680" s="1"/>
      <c r="H680" s="19"/>
      <c r="I680" s="19"/>
      <c r="J680" s="1"/>
      <c r="K680" s="1"/>
    </row>
    <row r="681" spans="1:11" s="6" customFormat="1" x14ac:dyDescent="0.25">
      <c r="A681" s="20"/>
      <c r="B681" s="1"/>
      <c r="C681" s="1"/>
      <c r="D681" s="1"/>
      <c r="E681" s="1"/>
      <c r="F681" s="1"/>
      <c r="G681" s="1"/>
      <c r="H681" s="19"/>
      <c r="I681" s="19"/>
      <c r="J681" s="1"/>
      <c r="K681" s="1"/>
    </row>
    <row r="682" spans="1:11" s="6" customFormat="1" x14ac:dyDescent="0.25">
      <c r="A682" s="20"/>
      <c r="B682" s="1"/>
      <c r="C682" s="1"/>
      <c r="D682" s="1"/>
      <c r="E682" s="1"/>
      <c r="F682" s="1"/>
      <c r="G682" s="1"/>
      <c r="H682" s="19"/>
      <c r="I682" s="19"/>
      <c r="J682" s="1"/>
      <c r="K682" s="1"/>
    </row>
    <row r="683" spans="1:11" s="6" customFormat="1" x14ac:dyDescent="0.25">
      <c r="A683" s="20"/>
      <c r="B683" s="1"/>
      <c r="C683" s="1"/>
      <c r="D683" s="1"/>
      <c r="E683" s="1"/>
      <c r="F683" s="1"/>
      <c r="G683" s="1"/>
      <c r="H683" s="19"/>
      <c r="I683" s="19"/>
      <c r="J683" s="1"/>
      <c r="K683" s="1"/>
    </row>
    <row r="684" spans="1:11" s="6" customFormat="1" x14ac:dyDescent="0.25">
      <c r="A684" s="20"/>
      <c r="B684" s="1"/>
      <c r="C684" s="1"/>
      <c r="D684" s="1"/>
      <c r="E684" s="1"/>
      <c r="F684" s="1"/>
      <c r="G684" s="1"/>
      <c r="H684" s="19"/>
      <c r="I684" s="19"/>
      <c r="J684" s="1"/>
      <c r="K684" s="1"/>
    </row>
    <row r="685" spans="1:11" s="6" customFormat="1" x14ac:dyDescent="0.25">
      <c r="A685" s="20"/>
      <c r="B685" s="1"/>
      <c r="C685" s="1"/>
      <c r="D685" s="1"/>
      <c r="E685" s="1"/>
      <c r="F685" s="1"/>
      <c r="G685" s="1"/>
      <c r="H685" s="19"/>
      <c r="I685" s="19"/>
      <c r="J685" s="1"/>
      <c r="K685" s="1"/>
    </row>
    <row r="686" spans="1:11" s="6" customFormat="1" x14ac:dyDescent="0.25">
      <c r="A686" s="20"/>
      <c r="B686" s="1"/>
      <c r="C686" s="1"/>
      <c r="D686" s="1"/>
      <c r="E686" s="1"/>
      <c r="F686" s="1"/>
      <c r="G686" s="1"/>
      <c r="H686" s="19"/>
      <c r="I686" s="19"/>
      <c r="J686" s="1"/>
      <c r="K686" s="1"/>
    </row>
    <row r="687" spans="1:11" s="6" customFormat="1" x14ac:dyDescent="0.25">
      <c r="A687" s="20"/>
      <c r="B687" s="1"/>
      <c r="C687" s="1"/>
      <c r="D687" s="1"/>
      <c r="E687" s="1"/>
      <c r="F687" s="1"/>
      <c r="G687" s="1"/>
      <c r="H687" s="19"/>
      <c r="I687" s="19"/>
      <c r="J687" s="1"/>
      <c r="K687" s="1"/>
    </row>
    <row r="688" spans="1:11" s="6" customFormat="1" x14ac:dyDescent="0.25">
      <c r="A688" s="20"/>
      <c r="B688" s="1"/>
      <c r="C688" s="1"/>
      <c r="D688" s="1"/>
      <c r="E688" s="1"/>
      <c r="F688" s="1"/>
      <c r="G688" s="1"/>
      <c r="H688" s="19"/>
      <c r="I688" s="19"/>
      <c r="J688" s="1"/>
      <c r="K688" s="1"/>
    </row>
    <row r="689" spans="1:11" s="6" customFormat="1" x14ac:dyDescent="0.25">
      <c r="A689" s="20"/>
      <c r="B689" s="1"/>
      <c r="C689" s="1"/>
      <c r="D689" s="1"/>
      <c r="E689" s="1"/>
      <c r="F689" s="1"/>
      <c r="G689" s="1"/>
      <c r="H689" s="19"/>
      <c r="I689" s="19"/>
      <c r="J689" s="1"/>
      <c r="K689" s="1"/>
    </row>
    <row r="690" spans="1:11" s="6" customFormat="1" x14ac:dyDescent="0.25">
      <c r="A690" s="20"/>
      <c r="B690" s="1"/>
      <c r="C690" s="1"/>
      <c r="D690" s="1"/>
      <c r="E690" s="1"/>
      <c r="F690" s="1"/>
      <c r="G690" s="1"/>
      <c r="H690" s="19"/>
      <c r="I690" s="19"/>
      <c r="J690" s="1"/>
      <c r="K690" s="1"/>
    </row>
    <row r="691" spans="1:11" s="6" customFormat="1" x14ac:dyDescent="0.25">
      <c r="A691" s="20"/>
      <c r="B691" s="1"/>
      <c r="C691" s="1"/>
      <c r="D691" s="1"/>
      <c r="E691" s="1"/>
      <c r="F691" s="1"/>
      <c r="G691" s="1"/>
      <c r="H691" s="19"/>
      <c r="I691" s="19"/>
      <c r="J691" s="1"/>
      <c r="K691" s="1"/>
    </row>
    <row r="692" spans="1:11" s="6" customFormat="1" x14ac:dyDescent="0.25">
      <c r="A692" s="20"/>
      <c r="B692" s="1"/>
      <c r="C692" s="1"/>
      <c r="D692" s="1"/>
      <c r="E692" s="1"/>
      <c r="F692" s="1"/>
      <c r="G692" s="1"/>
      <c r="H692" s="19"/>
      <c r="I692" s="19"/>
      <c r="J692" s="1"/>
      <c r="K692" s="1"/>
    </row>
    <row r="693" spans="1:11" s="6" customFormat="1" x14ac:dyDescent="0.25">
      <c r="A693" s="20"/>
      <c r="B693" s="1"/>
      <c r="C693" s="1"/>
      <c r="D693" s="1"/>
      <c r="E693" s="1"/>
      <c r="F693" s="1"/>
      <c r="G693" s="1"/>
      <c r="H693" s="19"/>
      <c r="I693" s="19"/>
      <c r="J693" s="1"/>
      <c r="K693" s="1"/>
    </row>
    <row r="694" spans="1:11" s="6" customFormat="1" x14ac:dyDescent="0.25">
      <c r="A694" s="20"/>
      <c r="B694" s="1"/>
      <c r="C694" s="1"/>
      <c r="D694" s="1"/>
      <c r="E694" s="1"/>
      <c r="F694" s="1"/>
      <c r="G694" s="1"/>
      <c r="H694" s="19"/>
      <c r="I694" s="19"/>
      <c r="J694" s="1"/>
      <c r="K694" s="1"/>
    </row>
    <row r="695" spans="1:11" s="6" customFormat="1" x14ac:dyDescent="0.25">
      <c r="A695" s="20"/>
      <c r="B695" s="1"/>
      <c r="C695" s="1"/>
      <c r="D695" s="1"/>
      <c r="E695" s="1"/>
      <c r="F695" s="1"/>
      <c r="G695" s="1"/>
      <c r="H695" s="19"/>
      <c r="I695" s="19"/>
      <c r="J695" s="1"/>
      <c r="K695" s="1"/>
    </row>
    <row r="696" spans="1:11" s="6" customFormat="1" x14ac:dyDescent="0.25">
      <c r="A696" s="20"/>
      <c r="B696" s="1"/>
      <c r="C696" s="1"/>
      <c r="D696" s="1"/>
      <c r="E696" s="1"/>
      <c r="F696" s="1"/>
      <c r="G696" s="1"/>
      <c r="H696" s="19"/>
      <c r="I696" s="19"/>
      <c r="J696" s="1"/>
      <c r="K696" s="1"/>
    </row>
    <row r="697" spans="1:11" s="6" customFormat="1" x14ac:dyDescent="0.25">
      <c r="A697" s="20"/>
      <c r="B697" s="1"/>
      <c r="C697" s="1"/>
      <c r="D697" s="1"/>
      <c r="E697" s="1"/>
      <c r="F697" s="1"/>
      <c r="G697" s="1"/>
      <c r="H697" s="19"/>
      <c r="I697" s="19"/>
      <c r="J697" s="1"/>
      <c r="K697" s="1"/>
    </row>
    <row r="698" spans="1:11" s="6" customFormat="1" x14ac:dyDescent="0.25">
      <c r="A698" s="20"/>
      <c r="B698" s="1"/>
      <c r="C698" s="1"/>
      <c r="D698" s="1"/>
      <c r="E698" s="1"/>
      <c r="F698" s="1"/>
      <c r="G698" s="1"/>
      <c r="H698" s="19"/>
      <c r="I698" s="19"/>
      <c r="J698" s="1"/>
      <c r="K698" s="1"/>
    </row>
    <row r="699" spans="1:11" s="6" customFormat="1" x14ac:dyDescent="0.25">
      <c r="A699" s="20"/>
      <c r="B699" s="1"/>
      <c r="C699" s="1"/>
      <c r="D699" s="1"/>
      <c r="E699" s="1"/>
      <c r="F699" s="1"/>
      <c r="G699" s="1"/>
      <c r="H699" s="19"/>
      <c r="I699" s="19"/>
      <c r="J699" s="1"/>
      <c r="K699" s="1"/>
    </row>
    <row r="700" spans="1:11" s="6" customFormat="1" x14ac:dyDescent="0.25">
      <c r="A700" s="20"/>
      <c r="B700" s="1"/>
      <c r="C700" s="1"/>
      <c r="D700" s="1"/>
      <c r="E700" s="1"/>
      <c r="F700" s="1"/>
      <c r="G700" s="1"/>
      <c r="H700" s="19"/>
      <c r="I700" s="19"/>
      <c r="J700" s="1"/>
      <c r="K700" s="1"/>
    </row>
    <row r="701" spans="1:11" s="6" customFormat="1" x14ac:dyDescent="0.25">
      <c r="A701" s="20"/>
      <c r="B701" s="1"/>
      <c r="C701" s="1"/>
      <c r="D701" s="1"/>
      <c r="E701" s="1"/>
      <c r="F701" s="1"/>
      <c r="G701" s="1"/>
      <c r="H701" s="19"/>
      <c r="I701" s="19"/>
      <c r="J701" s="1"/>
      <c r="K701" s="1"/>
    </row>
    <row r="702" spans="1:11" s="6" customFormat="1" x14ac:dyDescent="0.25">
      <c r="A702" s="20"/>
      <c r="B702" s="1"/>
      <c r="C702" s="1"/>
      <c r="D702" s="1"/>
      <c r="E702" s="1"/>
      <c r="F702" s="1"/>
      <c r="G702" s="1"/>
      <c r="H702" s="19"/>
      <c r="I702" s="19"/>
      <c r="J702" s="1"/>
      <c r="K702" s="1"/>
    </row>
    <row r="703" spans="1:11" s="6" customFormat="1" x14ac:dyDescent="0.25">
      <c r="A703" s="20"/>
      <c r="B703" s="1"/>
      <c r="C703" s="1"/>
      <c r="D703" s="1"/>
      <c r="E703" s="1"/>
      <c r="F703" s="1"/>
      <c r="G703" s="1"/>
      <c r="H703" s="19"/>
      <c r="I703" s="19"/>
      <c r="J703" s="1"/>
      <c r="K703" s="1"/>
    </row>
    <row r="704" spans="1:11" s="6" customFormat="1" x14ac:dyDescent="0.25">
      <c r="A704" s="20"/>
      <c r="B704" s="1"/>
      <c r="C704" s="1"/>
      <c r="D704" s="1"/>
      <c r="E704" s="1"/>
      <c r="F704" s="1"/>
      <c r="G704" s="1"/>
      <c r="H704" s="19"/>
      <c r="I704" s="19"/>
      <c r="J704" s="1"/>
      <c r="K704" s="1"/>
    </row>
    <row r="705" spans="1:11" s="6" customFormat="1" x14ac:dyDescent="0.25">
      <c r="A705" s="20"/>
      <c r="B705" s="1"/>
      <c r="C705" s="1"/>
      <c r="D705" s="1"/>
      <c r="E705" s="1"/>
      <c r="F705" s="1"/>
      <c r="G705" s="1"/>
      <c r="H705" s="19"/>
      <c r="I705" s="19"/>
      <c r="J705" s="1"/>
      <c r="K705" s="1"/>
    </row>
    <row r="706" spans="1:11" s="6" customFormat="1" x14ac:dyDescent="0.25">
      <c r="A706" s="20"/>
      <c r="B706" s="1"/>
      <c r="C706" s="1"/>
      <c r="D706" s="1"/>
      <c r="E706" s="1"/>
      <c r="F706" s="1"/>
      <c r="G706" s="1"/>
      <c r="H706" s="19"/>
      <c r="I706" s="19"/>
      <c r="J706" s="1"/>
      <c r="K706" s="1"/>
    </row>
    <row r="707" spans="1:11" s="6" customFormat="1" x14ac:dyDescent="0.25">
      <c r="A707" s="20"/>
      <c r="B707" s="1"/>
      <c r="C707" s="1"/>
      <c r="D707" s="1"/>
      <c r="E707" s="1"/>
      <c r="F707" s="1"/>
      <c r="G707" s="1"/>
      <c r="H707" s="19"/>
      <c r="I707" s="19"/>
      <c r="J707" s="1"/>
      <c r="K707" s="1"/>
    </row>
    <row r="708" spans="1:11" s="6" customFormat="1" x14ac:dyDescent="0.25">
      <c r="A708" s="20"/>
      <c r="B708" s="1"/>
      <c r="C708" s="1"/>
      <c r="D708" s="1"/>
      <c r="E708" s="1"/>
      <c r="F708" s="1"/>
      <c r="G708" s="1"/>
      <c r="H708" s="19"/>
      <c r="I708" s="19"/>
      <c r="J708" s="1"/>
      <c r="K708" s="1"/>
    </row>
    <row r="709" spans="1:11" s="6" customFormat="1" x14ac:dyDescent="0.25">
      <c r="A709" s="20"/>
      <c r="B709" s="1"/>
      <c r="C709" s="1"/>
      <c r="D709" s="1"/>
      <c r="E709" s="1"/>
      <c r="F709" s="1"/>
      <c r="G709" s="1"/>
      <c r="H709" s="19"/>
      <c r="I709" s="19"/>
      <c r="J709" s="1"/>
      <c r="K709" s="1"/>
    </row>
    <row r="710" spans="1:11" s="6" customFormat="1" x14ac:dyDescent="0.25">
      <c r="A710" s="20"/>
      <c r="B710" s="1"/>
      <c r="C710" s="1"/>
      <c r="D710" s="1"/>
      <c r="E710" s="1"/>
      <c r="F710" s="1"/>
      <c r="G710" s="1"/>
      <c r="H710" s="19"/>
      <c r="I710" s="19"/>
      <c r="J710" s="1"/>
      <c r="K710" s="1"/>
    </row>
    <row r="711" spans="1:11" s="6" customFormat="1" x14ac:dyDescent="0.25">
      <c r="A711" s="20"/>
      <c r="B711" s="1"/>
      <c r="C711" s="1"/>
      <c r="D711" s="1"/>
      <c r="E711" s="1"/>
      <c r="F711" s="1"/>
      <c r="G711" s="1"/>
      <c r="H711" s="19"/>
      <c r="I711" s="19"/>
      <c r="J711" s="1"/>
      <c r="K711" s="1"/>
    </row>
    <row r="712" spans="1:11" s="6" customFormat="1" x14ac:dyDescent="0.25">
      <c r="A712" s="20"/>
      <c r="B712" s="1"/>
      <c r="C712" s="1"/>
      <c r="D712" s="1"/>
      <c r="E712" s="1"/>
      <c r="F712" s="1"/>
      <c r="G712" s="1"/>
      <c r="H712" s="19"/>
      <c r="I712" s="19"/>
      <c r="J712" s="1"/>
      <c r="K712" s="1"/>
    </row>
    <row r="713" spans="1:11" s="6" customFormat="1" x14ac:dyDescent="0.25">
      <c r="A713" s="20"/>
      <c r="B713" s="1"/>
      <c r="C713" s="1"/>
      <c r="D713" s="1"/>
      <c r="E713" s="1"/>
      <c r="F713" s="1"/>
      <c r="G713" s="1"/>
      <c r="H713" s="19"/>
      <c r="I713" s="19"/>
      <c r="J713" s="1"/>
      <c r="K713" s="1"/>
    </row>
    <row r="714" spans="1:11" s="6" customFormat="1" x14ac:dyDescent="0.25">
      <c r="A714" s="20"/>
      <c r="B714" s="1"/>
      <c r="C714" s="1"/>
      <c r="D714" s="1"/>
      <c r="E714" s="1"/>
      <c r="F714" s="1"/>
      <c r="G714" s="1"/>
      <c r="H714" s="19"/>
      <c r="I714" s="19"/>
      <c r="J714" s="1"/>
      <c r="K714" s="1"/>
    </row>
    <row r="715" spans="1:11" s="6" customFormat="1" x14ac:dyDescent="0.25">
      <c r="A715" s="20"/>
      <c r="B715" s="1"/>
      <c r="C715" s="1"/>
      <c r="D715" s="1"/>
      <c r="E715" s="1"/>
      <c r="F715" s="1"/>
      <c r="G715" s="1"/>
      <c r="H715" s="19"/>
      <c r="I715" s="19"/>
      <c r="J715" s="1"/>
      <c r="K715" s="1"/>
    </row>
    <row r="716" spans="1:11" s="6" customFormat="1" x14ac:dyDescent="0.25">
      <c r="A716" s="20"/>
      <c r="B716" s="1"/>
      <c r="C716" s="1"/>
      <c r="D716" s="1"/>
      <c r="E716" s="1"/>
      <c r="F716" s="1"/>
      <c r="G716" s="1"/>
      <c r="H716" s="19"/>
      <c r="I716" s="19"/>
      <c r="J716" s="1"/>
      <c r="K716" s="1"/>
    </row>
    <row r="717" spans="1:11" s="6" customFormat="1" x14ac:dyDescent="0.25">
      <c r="A717" s="20"/>
      <c r="B717" s="1"/>
      <c r="C717" s="1"/>
      <c r="D717" s="1"/>
      <c r="E717" s="1"/>
      <c r="F717" s="1"/>
      <c r="G717" s="1"/>
      <c r="H717" s="19"/>
      <c r="I717" s="19"/>
      <c r="J717" s="1"/>
      <c r="K717" s="1"/>
    </row>
    <row r="718" spans="1:11" s="6" customFormat="1" x14ac:dyDescent="0.25">
      <c r="A718" s="20"/>
      <c r="B718" s="1"/>
      <c r="C718" s="1"/>
      <c r="D718" s="1"/>
      <c r="E718" s="1"/>
      <c r="F718" s="1"/>
      <c r="G718" s="1"/>
      <c r="H718" s="19"/>
      <c r="I718" s="19"/>
      <c r="J718" s="1"/>
      <c r="K718" s="1"/>
    </row>
    <row r="719" spans="1:11" s="6" customFormat="1" x14ac:dyDescent="0.25">
      <c r="A719" s="20"/>
      <c r="B719" s="1"/>
      <c r="C719" s="1"/>
      <c r="D719" s="1"/>
      <c r="E719" s="1"/>
      <c r="F719" s="1"/>
      <c r="G719" s="1"/>
      <c r="H719" s="19"/>
      <c r="I719" s="19"/>
      <c r="J719" s="1"/>
      <c r="K719" s="1"/>
    </row>
    <row r="720" spans="1:11" s="6" customFormat="1" x14ac:dyDescent="0.25">
      <c r="A720" s="20"/>
      <c r="B720" s="1"/>
      <c r="C720" s="1"/>
      <c r="D720" s="1"/>
      <c r="E720" s="1"/>
      <c r="F720" s="1"/>
      <c r="G720" s="1"/>
      <c r="H720" s="19"/>
      <c r="I720" s="19"/>
      <c r="J720" s="1"/>
      <c r="K720" s="1"/>
    </row>
    <row r="721" spans="1:11" s="6" customFormat="1" x14ac:dyDescent="0.25">
      <c r="A721" s="20"/>
      <c r="B721" s="1"/>
      <c r="C721" s="1"/>
      <c r="D721" s="1"/>
      <c r="E721" s="1"/>
      <c r="F721" s="1"/>
      <c r="G721" s="1"/>
      <c r="H721" s="19"/>
      <c r="I721" s="19"/>
      <c r="J721" s="1"/>
      <c r="K721" s="1"/>
    </row>
    <row r="722" spans="1:11" s="6" customFormat="1" x14ac:dyDescent="0.25">
      <c r="A722" s="20"/>
      <c r="B722" s="1"/>
      <c r="C722" s="1"/>
      <c r="D722" s="1"/>
      <c r="E722" s="1"/>
      <c r="F722" s="1"/>
      <c r="G722" s="1"/>
      <c r="H722" s="19"/>
      <c r="I722" s="19"/>
      <c r="J722" s="1"/>
      <c r="K722" s="1"/>
    </row>
    <row r="723" spans="1:11" s="6" customFormat="1" x14ac:dyDescent="0.25">
      <c r="A723" s="20"/>
      <c r="B723" s="1"/>
      <c r="C723" s="1"/>
      <c r="D723" s="1"/>
      <c r="E723" s="1"/>
      <c r="F723" s="1"/>
      <c r="G723" s="1"/>
      <c r="H723" s="19"/>
      <c r="I723" s="19"/>
      <c r="J723" s="1"/>
      <c r="K723" s="1"/>
    </row>
    <row r="724" spans="1:11" s="6" customFormat="1" x14ac:dyDescent="0.25">
      <c r="A724" s="20"/>
      <c r="B724" s="1"/>
      <c r="C724" s="1"/>
      <c r="D724" s="1"/>
      <c r="E724" s="1"/>
      <c r="F724" s="1"/>
      <c r="G724" s="1"/>
      <c r="H724" s="19"/>
      <c r="I724" s="19"/>
      <c r="J724" s="1"/>
      <c r="K724" s="1"/>
    </row>
    <row r="725" spans="1:11" s="6" customFormat="1" x14ac:dyDescent="0.25">
      <c r="A725" s="20"/>
      <c r="B725" s="1"/>
      <c r="C725" s="1"/>
      <c r="D725" s="1"/>
      <c r="E725" s="1"/>
      <c r="F725" s="1"/>
      <c r="G725" s="1"/>
      <c r="H725" s="19"/>
      <c r="I725" s="19"/>
      <c r="J725" s="1"/>
      <c r="K725" s="1"/>
    </row>
    <row r="726" spans="1:11" s="6" customFormat="1" x14ac:dyDescent="0.25">
      <c r="A726" s="20"/>
      <c r="B726" s="1"/>
      <c r="C726" s="1"/>
      <c r="D726" s="1"/>
      <c r="E726" s="1"/>
      <c r="F726" s="1"/>
      <c r="G726" s="1"/>
      <c r="H726" s="19"/>
      <c r="I726" s="19"/>
      <c r="J726" s="1"/>
      <c r="K726" s="1"/>
    </row>
    <row r="727" spans="1:11" s="6" customFormat="1" x14ac:dyDescent="0.25">
      <c r="A727" s="20"/>
      <c r="B727" s="1"/>
      <c r="C727" s="1"/>
      <c r="D727" s="1"/>
      <c r="E727" s="1"/>
      <c r="F727" s="1"/>
      <c r="G727" s="1"/>
      <c r="H727" s="19"/>
      <c r="I727" s="19"/>
      <c r="J727" s="1"/>
      <c r="K727" s="1"/>
    </row>
    <row r="728" spans="1:11" s="6" customFormat="1" x14ac:dyDescent="0.25">
      <c r="A728" s="20"/>
      <c r="B728" s="1"/>
      <c r="C728" s="1"/>
      <c r="D728" s="1"/>
      <c r="E728" s="1"/>
      <c r="F728" s="1"/>
      <c r="G728" s="1"/>
      <c r="H728" s="19"/>
      <c r="I728" s="19"/>
      <c r="J728" s="1"/>
      <c r="K728" s="1"/>
    </row>
    <row r="729" spans="1:11" s="6" customFormat="1" x14ac:dyDescent="0.25">
      <c r="A729" s="20"/>
      <c r="B729" s="1"/>
      <c r="C729" s="1"/>
      <c r="D729" s="1"/>
      <c r="E729" s="1"/>
      <c r="F729" s="1"/>
      <c r="G729" s="1"/>
      <c r="H729" s="19"/>
      <c r="I729" s="19"/>
      <c r="J729" s="1"/>
      <c r="K729" s="1"/>
    </row>
    <row r="730" spans="1:11" s="6" customFormat="1" x14ac:dyDescent="0.25">
      <c r="A730" s="20"/>
      <c r="B730" s="1"/>
      <c r="C730" s="1"/>
      <c r="D730" s="1"/>
      <c r="E730" s="1"/>
      <c r="F730" s="1"/>
      <c r="G730" s="1"/>
      <c r="H730" s="19"/>
      <c r="I730" s="19"/>
      <c r="J730" s="1"/>
      <c r="K730" s="1"/>
    </row>
    <row r="731" spans="1:11" s="6" customFormat="1" x14ac:dyDescent="0.25">
      <c r="A731" s="20"/>
      <c r="B731" s="1"/>
      <c r="C731" s="1"/>
      <c r="D731" s="1"/>
      <c r="E731" s="1"/>
      <c r="F731" s="1"/>
      <c r="G731" s="1"/>
      <c r="H731" s="19"/>
      <c r="I731" s="19"/>
      <c r="J731" s="1"/>
      <c r="K731" s="1"/>
    </row>
    <row r="732" spans="1:11" s="6" customFormat="1" x14ac:dyDescent="0.25">
      <c r="A732" s="20"/>
      <c r="B732" s="1"/>
      <c r="C732" s="1"/>
      <c r="D732" s="1"/>
      <c r="E732" s="1"/>
      <c r="F732" s="1"/>
      <c r="G732" s="1"/>
      <c r="H732" s="19"/>
      <c r="I732" s="19"/>
      <c r="J732" s="1"/>
      <c r="K732" s="1"/>
    </row>
    <row r="733" spans="1:11" s="6" customFormat="1" x14ac:dyDescent="0.25">
      <c r="A733" s="20"/>
      <c r="B733" s="1"/>
      <c r="C733" s="1"/>
      <c r="D733" s="1"/>
      <c r="E733" s="1"/>
      <c r="F733" s="1"/>
      <c r="G733" s="1"/>
      <c r="H733" s="19"/>
      <c r="I733" s="19"/>
      <c r="J733" s="1"/>
      <c r="K733" s="1"/>
    </row>
    <row r="734" spans="1:11" s="6" customFormat="1" x14ac:dyDescent="0.25">
      <c r="A734" s="20"/>
      <c r="B734" s="1"/>
      <c r="C734" s="1"/>
      <c r="D734" s="1"/>
      <c r="E734" s="1"/>
      <c r="F734" s="1"/>
      <c r="G734" s="1"/>
      <c r="H734" s="19"/>
      <c r="I734" s="19"/>
      <c r="J734" s="1"/>
      <c r="K734" s="1"/>
    </row>
    <row r="735" spans="1:11" s="6" customFormat="1" x14ac:dyDescent="0.25">
      <c r="A735" s="20"/>
      <c r="B735" s="1"/>
      <c r="C735" s="1"/>
      <c r="D735" s="1"/>
      <c r="E735" s="1"/>
      <c r="F735" s="1"/>
      <c r="G735" s="1"/>
      <c r="H735" s="19"/>
      <c r="I735" s="19"/>
      <c r="J735" s="1"/>
      <c r="K735" s="1"/>
    </row>
    <row r="736" spans="1:11" s="6" customFormat="1" x14ac:dyDescent="0.25">
      <c r="A736" s="20"/>
      <c r="B736" s="1"/>
      <c r="C736" s="1"/>
      <c r="D736" s="1"/>
      <c r="E736" s="1"/>
      <c r="F736" s="1"/>
      <c r="G736" s="1"/>
      <c r="H736" s="19"/>
      <c r="I736" s="19"/>
      <c r="J736" s="1"/>
      <c r="K736" s="1"/>
    </row>
    <row r="737" spans="1:11" s="6" customFormat="1" x14ac:dyDescent="0.25">
      <c r="A737" s="20"/>
      <c r="B737" s="1"/>
      <c r="C737" s="1"/>
      <c r="D737" s="1"/>
      <c r="E737" s="1"/>
      <c r="F737" s="1"/>
      <c r="G737" s="1"/>
      <c r="H737" s="19"/>
      <c r="I737" s="19"/>
      <c r="J737" s="1"/>
      <c r="K737" s="1"/>
    </row>
    <row r="738" spans="1:11" s="6" customFormat="1" x14ac:dyDescent="0.25">
      <c r="A738" s="20"/>
      <c r="B738" s="1"/>
      <c r="C738" s="1"/>
      <c r="D738" s="1"/>
      <c r="E738" s="1"/>
      <c r="F738" s="1"/>
      <c r="G738" s="1"/>
      <c r="H738" s="19"/>
      <c r="I738" s="19"/>
      <c r="J738" s="1"/>
      <c r="K738" s="1"/>
    </row>
    <row r="739" spans="1:11" s="6" customFormat="1" x14ac:dyDescent="0.25">
      <c r="A739" s="20"/>
      <c r="B739" s="1"/>
      <c r="C739" s="1"/>
      <c r="D739" s="1"/>
      <c r="E739" s="1"/>
      <c r="F739" s="1"/>
      <c r="G739" s="1"/>
      <c r="H739" s="19"/>
      <c r="I739" s="19"/>
      <c r="J739" s="1"/>
      <c r="K739" s="1"/>
    </row>
    <row r="740" spans="1:11" s="6" customFormat="1" x14ac:dyDescent="0.25">
      <c r="A740" s="20"/>
      <c r="B740" s="1"/>
      <c r="C740" s="1"/>
      <c r="D740" s="1"/>
      <c r="E740" s="1"/>
      <c r="F740" s="1"/>
      <c r="G740" s="1"/>
      <c r="H740" s="19"/>
      <c r="I740" s="19"/>
      <c r="J740" s="1"/>
      <c r="K740" s="1"/>
    </row>
    <row r="741" spans="1:11" s="6" customFormat="1" x14ac:dyDescent="0.25">
      <c r="A741" s="20"/>
      <c r="B741" s="1"/>
      <c r="C741" s="1"/>
      <c r="D741" s="1"/>
      <c r="E741" s="1"/>
      <c r="F741" s="1"/>
      <c r="G741" s="1"/>
      <c r="H741" s="19"/>
      <c r="I741" s="19"/>
      <c r="J741" s="1"/>
      <c r="K741" s="1"/>
    </row>
    <row r="742" spans="1:11" s="6" customFormat="1" x14ac:dyDescent="0.25">
      <c r="A742" s="20"/>
      <c r="B742" s="1"/>
      <c r="C742" s="1"/>
      <c r="D742" s="1"/>
      <c r="E742" s="1"/>
      <c r="F742" s="1"/>
      <c r="G742" s="1"/>
      <c r="H742" s="19"/>
      <c r="I742" s="19"/>
      <c r="J742" s="1"/>
      <c r="K742" s="1"/>
    </row>
    <row r="743" spans="1:11" s="6" customFormat="1" x14ac:dyDescent="0.25">
      <c r="A743" s="20"/>
      <c r="B743" s="1"/>
      <c r="C743" s="1"/>
      <c r="D743" s="1"/>
      <c r="E743" s="1"/>
      <c r="F743" s="1"/>
      <c r="G743" s="1"/>
      <c r="H743" s="19"/>
      <c r="I743" s="19"/>
      <c r="J743" s="1"/>
      <c r="K743" s="1"/>
    </row>
    <row r="744" spans="1:11" s="6" customFormat="1" x14ac:dyDescent="0.25">
      <c r="A744" s="20"/>
      <c r="B744" s="1"/>
      <c r="C744" s="1"/>
      <c r="D744" s="1"/>
      <c r="E744" s="1"/>
      <c r="F744" s="1"/>
      <c r="G744" s="1"/>
      <c r="H744" s="19"/>
      <c r="I744" s="19"/>
      <c r="J744" s="1"/>
      <c r="K744" s="1"/>
    </row>
    <row r="745" spans="1:11" s="6" customFormat="1" x14ac:dyDescent="0.25">
      <c r="A745" s="20"/>
      <c r="B745" s="1"/>
      <c r="C745" s="1"/>
      <c r="D745" s="1"/>
      <c r="E745" s="1"/>
      <c r="F745" s="1"/>
      <c r="G745" s="1"/>
      <c r="H745" s="19"/>
      <c r="I745" s="19"/>
      <c r="J745" s="1"/>
      <c r="K745" s="1"/>
    </row>
    <row r="746" spans="1:11" s="6" customFormat="1" x14ac:dyDescent="0.25">
      <c r="A746" s="20"/>
      <c r="B746" s="1"/>
      <c r="C746" s="1"/>
      <c r="D746" s="1"/>
      <c r="E746" s="1"/>
      <c r="F746" s="1"/>
      <c r="G746" s="1"/>
      <c r="H746" s="19"/>
      <c r="I746" s="19"/>
      <c r="J746" s="1"/>
      <c r="K746" s="1"/>
    </row>
    <row r="747" spans="1:11" s="6" customFormat="1" x14ac:dyDescent="0.25">
      <c r="A747" s="20"/>
      <c r="B747" s="1"/>
      <c r="C747" s="1"/>
      <c r="D747" s="1"/>
      <c r="E747" s="1"/>
      <c r="F747" s="1"/>
      <c r="G747" s="1"/>
      <c r="H747" s="19"/>
      <c r="I747" s="19"/>
      <c r="J747" s="1"/>
      <c r="K747" s="1"/>
    </row>
    <row r="748" spans="1:11" s="6" customFormat="1" x14ac:dyDescent="0.25">
      <c r="A748" s="20"/>
      <c r="B748" s="1"/>
      <c r="C748" s="1"/>
      <c r="D748" s="1"/>
      <c r="E748" s="1"/>
      <c r="F748" s="1"/>
      <c r="G748" s="1"/>
      <c r="H748" s="19"/>
      <c r="I748" s="19"/>
      <c r="J748" s="1"/>
      <c r="K748" s="1"/>
    </row>
    <row r="749" spans="1:11" s="6" customFormat="1" x14ac:dyDescent="0.25">
      <c r="A749" s="20"/>
      <c r="B749" s="1"/>
      <c r="C749" s="1"/>
      <c r="D749" s="1"/>
      <c r="E749" s="1"/>
      <c r="F749" s="1"/>
      <c r="G749" s="1"/>
      <c r="H749" s="19"/>
      <c r="I749" s="19"/>
      <c r="J749" s="1"/>
      <c r="K749" s="1"/>
    </row>
    <row r="750" spans="1:11" s="6" customFormat="1" x14ac:dyDescent="0.25">
      <c r="A750" s="20"/>
      <c r="B750" s="1"/>
      <c r="C750" s="1"/>
      <c r="D750" s="1"/>
      <c r="E750" s="1"/>
      <c r="F750" s="1"/>
      <c r="G750" s="1"/>
      <c r="H750" s="19"/>
      <c r="I750" s="19"/>
      <c r="J750" s="1"/>
      <c r="K750" s="1"/>
    </row>
    <row r="751" spans="1:11" s="6" customFormat="1" x14ac:dyDescent="0.25">
      <c r="A751" s="20"/>
      <c r="B751" s="1"/>
      <c r="C751" s="1"/>
      <c r="D751" s="1"/>
      <c r="E751" s="1"/>
      <c r="F751" s="1"/>
      <c r="G751" s="1"/>
      <c r="H751" s="19"/>
      <c r="I751" s="19"/>
      <c r="J751" s="1"/>
      <c r="K751" s="1"/>
    </row>
    <row r="752" spans="1:11" s="6" customFormat="1" x14ac:dyDescent="0.25">
      <c r="A752" s="20"/>
      <c r="B752" s="1"/>
      <c r="C752" s="1"/>
      <c r="D752" s="1"/>
      <c r="E752" s="1"/>
      <c r="F752" s="1"/>
      <c r="G752" s="1"/>
      <c r="H752" s="19"/>
      <c r="I752" s="19"/>
      <c r="J752" s="1"/>
      <c r="K752" s="1"/>
    </row>
    <row r="753" spans="1:11" s="6" customFormat="1" x14ac:dyDescent="0.25">
      <c r="A753" s="20"/>
      <c r="B753" s="1"/>
      <c r="C753" s="1"/>
      <c r="D753" s="1"/>
      <c r="E753" s="1"/>
      <c r="F753" s="1"/>
      <c r="G753" s="1"/>
      <c r="H753" s="19"/>
      <c r="I753" s="19"/>
      <c r="J753" s="1"/>
      <c r="K753" s="1"/>
    </row>
    <row r="754" spans="1:11" s="6" customFormat="1" x14ac:dyDescent="0.25">
      <c r="A754" s="20"/>
      <c r="B754" s="1"/>
      <c r="C754" s="1"/>
      <c r="D754" s="1"/>
      <c r="E754" s="1"/>
      <c r="F754" s="1"/>
      <c r="G754" s="1"/>
      <c r="H754" s="19"/>
      <c r="I754" s="19"/>
      <c r="J754" s="1"/>
      <c r="K754" s="1"/>
    </row>
    <row r="755" spans="1:11" s="6" customFormat="1" x14ac:dyDescent="0.25">
      <c r="A755" s="20"/>
      <c r="B755" s="1"/>
      <c r="C755" s="1"/>
      <c r="D755" s="1"/>
      <c r="E755" s="1"/>
      <c r="F755" s="1"/>
      <c r="G755" s="1"/>
      <c r="H755" s="19"/>
      <c r="I755" s="19"/>
      <c r="J755" s="1"/>
      <c r="K755" s="1"/>
    </row>
    <row r="756" spans="1:11" s="6" customFormat="1" x14ac:dyDescent="0.25">
      <c r="A756" s="20"/>
      <c r="B756" s="1"/>
      <c r="C756" s="1"/>
      <c r="D756" s="1"/>
      <c r="E756" s="1"/>
      <c r="F756" s="1"/>
      <c r="G756" s="1"/>
      <c r="H756" s="19"/>
      <c r="I756" s="19"/>
      <c r="J756" s="1"/>
      <c r="K756" s="1"/>
    </row>
    <row r="757" spans="1:11" s="6" customFormat="1" x14ac:dyDescent="0.25">
      <c r="A757" s="20"/>
      <c r="B757" s="1"/>
      <c r="C757" s="1"/>
      <c r="D757" s="1"/>
      <c r="E757" s="1"/>
      <c r="F757" s="1"/>
      <c r="G757" s="1"/>
      <c r="H757" s="19"/>
      <c r="I757" s="19"/>
      <c r="J757" s="1"/>
      <c r="K757" s="1"/>
    </row>
    <row r="758" spans="1:11" s="6" customFormat="1" x14ac:dyDescent="0.25">
      <c r="A758" s="20"/>
      <c r="B758" s="1"/>
      <c r="C758" s="1"/>
      <c r="D758" s="1"/>
      <c r="E758" s="1"/>
      <c r="F758" s="1"/>
      <c r="G758" s="1"/>
      <c r="H758" s="19"/>
      <c r="I758" s="19"/>
      <c r="J758" s="1"/>
      <c r="K758" s="1"/>
    </row>
    <row r="759" spans="1:11" s="6" customFormat="1" x14ac:dyDescent="0.25">
      <c r="A759" s="20"/>
      <c r="B759" s="1"/>
      <c r="C759" s="1"/>
      <c r="D759" s="1"/>
      <c r="E759" s="1"/>
      <c r="F759" s="1"/>
      <c r="G759" s="1"/>
      <c r="H759" s="19"/>
      <c r="I759" s="19"/>
      <c r="J759" s="1"/>
      <c r="K759" s="1"/>
    </row>
    <row r="760" spans="1:11" s="6" customFormat="1" x14ac:dyDescent="0.25">
      <c r="A760" s="20"/>
      <c r="B760" s="1"/>
      <c r="C760" s="1"/>
      <c r="D760" s="1"/>
      <c r="E760" s="1"/>
      <c r="F760" s="1"/>
      <c r="G760" s="1"/>
      <c r="H760" s="19"/>
      <c r="I760" s="19"/>
      <c r="J760" s="1"/>
      <c r="K760" s="1"/>
    </row>
    <row r="761" spans="1:11" s="6" customFormat="1" x14ac:dyDescent="0.25">
      <c r="A761" s="20"/>
      <c r="B761" s="1"/>
      <c r="C761" s="1"/>
      <c r="D761" s="1"/>
      <c r="E761" s="1"/>
      <c r="F761" s="1"/>
      <c r="G761" s="1"/>
      <c r="H761" s="19"/>
      <c r="I761" s="19"/>
      <c r="J761" s="1"/>
      <c r="K761" s="1"/>
    </row>
    <row r="762" spans="1:11" s="6" customFormat="1" x14ac:dyDescent="0.25">
      <c r="A762" s="20"/>
      <c r="B762" s="1"/>
      <c r="C762" s="1"/>
      <c r="D762" s="1"/>
      <c r="E762" s="1"/>
      <c r="F762" s="1"/>
      <c r="G762" s="1"/>
      <c r="H762" s="19"/>
      <c r="I762" s="19"/>
      <c r="J762" s="1"/>
      <c r="K762" s="1"/>
    </row>
    <row r="763" spans="1:11" s="6" customFormat="1" x14ac:dyDescent="0.25">
      <c r="A763" s="20"/>
      <c r="B763" s="1"/>
      <c r="C763" s="1"/>
      <c r="D763" s="1"/>
      <c r="E763" s="1"/>
      <c r="F763" s="1"/>
      <c r="G763" s="1"/>
      <c r="H763" s="19"/>
      <c r="I763" s="19"/>
      <c r="J763" s="1"/>
      <c r="K763" s="1"/>
    </row>
    <row r="764" spans="1:11" s="6" customFormat="1" x14ac:dyDescent="0.25">
      <c r="A764" s="20"/>
      <c r="B764" s="1"/>
      <c r="C764" s="1"/>
      <c r="D764" s="1"/>
      <c r="E764" s="1"/>
      <c r="F764" s="1"/>
      <c r="G764" s="1"/>
      <c r="H764" s="19"/>
      <c r="I764" s="19"/>
      <c r="J764" s="1"/>
      <c r="K764" s="1"/>
    </row>
    <row r="765" spans="1:11" s="6" customFormat="1" x14ac:dyDescent="0.25">
      <c r="A765" s="20"/>
      <c r="B765" s="1"/>
      <c r="C765" s="1"/>
      <c r="D765" s="1"/>
      <c r="E765" s="1"/>
      <c r="F765" s="1"/>
      <c r="G765" s="1"/>
      <c r="H765" s="19"/>
      <c r="I765" s="19"/>
      <c r="J765" s="1"/>
      <c r="K765" s="1"/>
    </row>
    <row r="766" spans="1:11" s="6" customFormat="1" x14ac:dyDescent="0.25">
      <c r="A766" s="20"/>
      <c r="B766" s="1"/>
      <c r="C766" s="1"/>
      <c r="D766" s="1"/>
      <c r="E766" s="1"/>
      <c r="F766" s="1"/>
      <c r="G766" s="1"/>
      <c r="H766" s="19"/>
      <c r="I766" s="19"/>
      <c r="J766" s="1"/>
      <c r="K766" s="1"/>
    </row>
    <row r="767" spans="1:11" s="6" customFormat="1" x14ac:dyDescent="0.25">
      <c r="A767" s="20"/>
      <c r="B767" s="1"/>
      <c r="C767" s="1"/>
      <c r="D767" s="1"/>
      <c r="E767" s="1"/>
      <c r="F767" s="1"/>
      <c r="G767" s="1"/>
      <c r="H767" s="19"/>
      <c r="I767" s="19"/>
      <c r="J767" s="1"/>
      <c r="K767" s="1"/>
    </row>
    <row r="768" spans="1:11" s="6" customFormat="1" x14ac:dyDescent="0.25">
      <c r="A768" s="20"/>
      <c r="B768" s="1"/>
      <c r="C768" s="1"/>
      <c r="D768" s="1"/>
      <c r="E768" s="1"/>
      <c r="F768" s="1"/>
      <c r="G768" s="1"/>
      <c r="H768" s="19"/>
      <c r="I768" s="19"/>
      <c r="J768" s="1"/>
      <c r="K768" s="1"/>
    </row>
    <row r="769" spans="1:11" s="6" customFormat="1" x14ac:dyDescent="0.25">
      <c r="A769" s="20"/>
      <c r="B769" s="1"/>
      <c r="C769" s="1"/>
      <c r="D769" s="1"/>
      <c r="E769" s="1"/>
      <c r="F769" s="1"/>
      <c r="G769" s="1"/>
      <c r="H769" s="19"/>
      <c r="I769" s="19"/>
      <c r="J769" s="1"/>
      <c r="K769" s="1"/>
    </row>
    <row r="770" spans="1:11" s="6" customFormat="1" x14ac:dyDescent="0.25">
      <c r="A770" s="20"/>
      <c r="B770" s="1"/>
      <c r="C770" s="1"/>
      <c r="D770" s="1"/>
      <c r="E770" s="1"/>
      <c r="F770" s="1"/>
      <c r="G770" s="1"/>
      <c r="H770" s="19"/>
      <c r="I770" s="19"/>
      <c r="J770" s="1"/>
      <c r="K770" s="1"/>
    </row>
    <row r="771" spans="1:11" s="6" customFormat="1" x14ac:dyDescent="0.25">
      <c r="A771" s="20"/>
      <c r="B771" s="1"/>
      <c r="C771" s="1"/>
      <c r="D771" s="1"/>
      <c r="E771" s="1"/>
      <c r="F771" s="1"/>
      <c r="G771" s="1"/>
      <c r="H771" s="19"/>
      <c r="I771" s="19"/>
      <c r="J771" s="1"/>
      <c r="K771" s="1"/>
    </row>
    <row r="772" spans="1:11" s="6" customFormat="1" x14ac:dyDescent="0.25">
      <c r="A772" s="20"/>
      <c r="B772" s="1"/>
      <c r="C772" s="1"/>
      <c r="D772" s="1"/>
      <c r="E772" s="1"/>
      <c r="F772" s="1"/>
      <c r="G772" s="1"/>
      <c r="H772" s="19"/>
      <c r="I772" s="19"/>
      <c r="J772" s="1"/>
      <c r="K772" s="1"/>
    </row>
    <row r="773" spans="1:11" s="6" customFormat="1" x14ac:dyDescent="0.25">
      <c r="A773" s="20"/>
      <c r="B773" s="1"/>
      <c r="C773" s="1"/>
      <c r="D773" s="1"/>
      <c r="E773" s="1"/>
      <c r="F773" s="1"/>
      <c r="G773" s="1"/>
      <c r="H773" s="19"/>
      <c r="I773" s="19"/>
      <c r="J773" s="1"/>
      <c r="K773" s="1"/>
    </row>
    <row r="774" spans="1:11" s="6" customFormat="1" x14ac:dyDescent="0.25">
      <c r="A774" s="20"/>
      <c r="B774" s="1"/>
      <c r="C774" s="1"/>
      <c r="D774" s="1"/>
      <c r="E774" s="1"/>
      <c r="F774" s="1"/>
      <c r="G774" s="1"/>
      <c r="H774" s="19"/>
      <c r="I774" s="19"/>
      <c r="J774" s="1"/>
      <c r="K774" s="1"/>
    </row>
    <row r="775" spans="1:11" s="6" customFormat="1" x14ac:dyDescent="0.25">
      <c r="A775" s="20"/>
      <c r="B775" s="1"/>
      <c r="C775" s="1"/>
      <c r="D775" s="1"/>
      <c r="E775" s="1"/>
      <c r="F775" s="1"/>
      <c r="G775" s="1"/>
      <c r="H775" s="19"/>
      <c r="I775" s="19"/>
      <c r="J775" s="1"/>
      <c r="K775" s="1"/>
    </row>
    <row r="776" spans="1:11" s="6" customFormat="1" x14ac:dyDescent="0.25">
      <c r="A776" s="20"/>
      <c r="B776" s="1"/>
      <c r="C776" s="1"/>
      <c r="D776" s="1"/>
      <c r="E776" s="1"/>
      <c r="F776" s="1"/>
      <c r="G776" s="1"/>
      <c r="H776" s="19"/>
      <c r="I776" s="19"/>
      <c r="J776" s="1"/>
      <c r="K776" s="1"/>
    </row>
    <row r="777" spans="1:11" s="6" customFormat="1" x14ac:dyDescent="0.25">
      <c r="A777" s="20"/>
      <c r="B777" s="1"/>
      <c r="C777" s="1"/>
      <c r="D777" s="1"/>
      <c r="E777" s="1"/>
      <c r="F777" s="1"/>
      <c r="G777" s="1"/>
      <c r="H777" s="19"/>
      <c r="I777" s="19"/>
      <c r="J777" s="1"/>
      <c r="K777" s="1"/>
    </row>
    <row r="778" spans="1:11" s="6" customFormat="1" x14ac:dyDescent="0.25">
      <c r="A778" s="20"/>
      <c r="B778" s="1"/>
      <c r="C778" s="1"/>
      <c r="D778" s="1"/>
      <c r="E778" s="1"/>
      <c r="F778" s="1"/>
      <c r="G778" s="1"/>
      <c r="H778" s="19"/>
      <c r="I778" s="19"/>
      <c r="J778" s="1"/>
      <c r="K778" s="1"/>
    </row>
    <row r="779" spans="1:11" s="6" customFormat="1" x14ac:dyDescent="0.25">
      <c r="A779" s="20"/>
      <c r="B779" s="1"/>
      <c r="C779" s="1"/>
      <c r="D779" s="1"/>
      <c r="E779" s="1"/>
      <c r="F779" s="1"/>
      <c r="G779" s="1"/>
      <c r="H779" s="19"/>
      <c r="I779" s="19"/>
      <c r="J779" s="1"/>
      <c r="K779" s="1"/>
    </row>
    <row r="780" spans="1:11" s="6" customFormat="1" x14ac:dyDescent="0.25">
      <c r="A780" s="20"/>
      <c r="B780" s="1"/>
      <c r="C780" s="1"/>
      <c r="D780" s="1"/>
      <c r="E780" s="1"/>
      <c r="F780" s="1"/>
      <c r="G780" s="1"/>
      <c r="H780" s="19"/>
      <c r="I780" s="19"/>
      <c r="J780" s="1"/>
      <c r="K780" s="1"/>
    </row>
    <row r="781" spans="1:11" s="6" customFormat="1" x14ac:dyDescent="0.25">
      <c r="A781" s="20"/>
      <c r="B781" s="1"/>
      <c r="C781" s="1"/>
      <c r="D781" s="1"/>
      <c r="E781" s="1"/>
      <c r="F781" s="1"/>
      <c r="G781" s="1"/>
      <c r="H781" s="19"/>
      <c r="I781" s="19"/>
      <c r="J781" s="1"/>
      <c r="K781" s="1"/>
    </row>
    <row r="782" spans="1:11" s="6" customFormat="1" x14ac:dyDescent="0.25">
      <c r="A782" s="20"/>
      <c r="B782" s="1"/>
      <c r="C782" s="1"/>
      <c r="D782" s="1"/>
      <c r="E782" s="1"/>
      <c r="F782" s="1"/>
      <c r="G782" s="1"/>
      <c r="H782" s="19"/>
      <c r="I782" s="19"/>
      <c r="J782" s="1"/>
      <c r="K782" s="1"/>
    </row>
    <row r="783" spans="1:11" s="6" customFormat="1" x14ac:dyDescent="0.25">
      <c r="A783" s="20"/>
      <c r="B783" s="1"/>
      <c r="C783" s="1"/>
      <c r="D783" s="1"/>
      <c r="E783" s="1"/>
      <c r="F783" s="1"/>
      <c r="G783" s="1"/>
      <c r="H783" s="19"/>
      <c r="I783" s="19"/>
      <c r="J783" s="1"/>
      <c r="K783" s="1"/>
    </row>
    <row r="784" spans="1:11" s="6" customFormat="1" x14ac:dyDescent="0.25">
      <c r="A784" s="20"/>
      <c r="B784" s="1"/>
      <c r="C784" s="1"/>
      <c r="D784" s="1"/>
      <c r="E784" s="1"/>
      <c r="F784" s="1"/>
      <c r="G784" s="1"/>
      <c r="H784" s="19"/>
      <c r="I784" s="19"/>
      <c r="J784" s="1"/>
      <c r="K784" s="1"/>
    </row>
    <row r="785" spans="1:11" s="6" customFormat="1" x14ac:dyDescent="0.25">
      <c r="A785" s="20"/>
      <c r="B785" s="1"/>
      <c r="C785" s="1"/>
      <c r="D785" s="1"/>
      <c r="E785" s="1"/>
      <c r="F785" s="1"/>
      <c r="G785" s="1"/>
      <c r="H785" s="19"/>
      <c r="I785" s="19"/>
      <c r="J785" s="1"/>
      <c r="K785" s="1"/>
    </row>
    <row r="786" spans="1:11" s="6" customFormat="1" x14ac:dyDescent="0.25">
      <c r="A786" s="20"/>
      <c r="B786" s="1"/>
      <c r="C786" s="1"/>
      <c r="D786" s="1"/>
      <c r="E786" s="1"/>
      <c r="F786" s="1"/>
      <c r="G786" s="1"/>
      <c r="H786" s="19"/>
      <c r="I786" s="19"/>
      <c r="J786" s="1"/>
      <c r="K786" s="1"/>
    </row>
    <row r="787" spans="1:11" s="6" customFormat="1" x14ac:dyDescent="0.25">
      <c r="A787" s="20"/>
      <c r="B787" s="1"/>
      <c r="C787" s="1"/>
      <c r="D787" s="1"/>
      <c r="E787" s="1"/>
      <c r="F787" s="1"/>
      <c r="G787" s="1"/>
      <c r="H787" s="19"/>
      <c r="I787" s="19"/>
      <c r="J787" s="1"/>
      <c r="K787" s="1"/>
    </row>
    <row r="788" spans="1:11" s="6" customFormat="1" x14ac:dyDescent="0.25">
      <c r="A788" s="20"/>
      <c r="B788" s="1"/>
      <c r="C788" s="1"/>
      <c r="D788" s="1"/>
      <c r="E788" s="1"/>
      <c r="F788" s="1"/>
      <c r="G788" s="1"/>
      <c r="H788" s="19"/>
      <c r="I788" s="19"/>
      <c r="J788" s="1"/>
      <c r="K788" s="1"/>
    </row>
    <row r="789" spans="1:11" s="6" customFormat="1" x14ac:dyDescent="0.25">
      <c r="A789" s="20"/>
      <c r="B789" s="1"/>
      <c r="C789" s="1"/>
      <c r="D789" s="1"/>
      <c r="E789" s="1"/>
      <c r="F789" s="1"/>
      <c r="G789" s="1"/>
      <c r="H789" s="19"/>
      <c r="I789" s="19"/>
      <c r="J789" s="1"/>
      <c r="K789" s="1"/>
    </row>
    <row r="790" spans="1:11" s="6" customFormat="1" x14ac:dyDescent="0.25">
      <c r="A790" s="20"/>
      <c r="B790" s="1"/>
      <c r="C790" s="1"/>
      <c r="D790" s="1"/>
      <c r="E790" s="1"/>
      <c r="F790" s="1"/>
      <c r="G790" s="1"/>
      <c r="H790" s="19"/>
      <c r="I790" s="19"/>
      <c r="J790" s="1"/>
      <c r="K790" s="1"/>
    </row>
    <row r="791" spans="1:11" s="6" customFormat="1" x14ac:dyDescent="0.25">
      <c r="A791" s="20"/>
      <c r="B791" s="1"/>
      <c r="C791" s="1"/>
      <c r="D791" s="1"/>
      <c r="E791" s="1"/>
      <c r="F791" s="1"/>
      <c r="G791" s="1"/>
      <c r="H791" s="19"/>
      <c r="I791" s="19"/>
      <c r="J791" s="1"/>
      <c r="K791" s="1"/>
    </row>
    <row r="792" spans="1:11" s="6" customFormat="1" x14ac:dyDescent="0.25">
      <c r="A792" s="20"/>
      <c r="B792" s="1"/>
      <c r="C792" s="1"/>
      <c r="D792" s="1"/>
      <c r="E792" s="1"/>
      <c r="F792" s="1"/>
      <c r="G792" s="1"/>
      <c r="H792" s="19"/>
      <c r="I792" s="19"/>
      <c r="J792" s="1"/>
      <c r="K792" s="1"/>
    </row>
    <row r="793" spans="1:11" s="6" customFormat="1" x14ac:dyDescent="0.25">
      <c r="A793" s="20"/>
      <c r="B793" s="1"/>
      <c r="C793" s="1"/>
      <c r="D793" s="1"/>
      <c r="E793" s="1"/>
      <c r="F793" s="1"/>
      <c r="G793" s="1"/>
      <c r="H793" s="19"/>
      <c r="I793" s="19"/>
      <c r="J793" s="1"/>
      <c r="K793" s="1"/>
    </row>
    <row r="794" spans="1:11" s="6" customFormat="1" x14ac:dyDescent="0.25">
      <c r="A794" s="20"/>
      <c r="B794" s="1"/>
      <c r="C794" s="1"/>
      <c r="D794" s="1"/>
      <c r="E794" s="1"/>
      <c r="F794" s="1"/>
      <c r="G794" s="1"/>
      <c r="H794" s="19"/>
      <c r="I794" s="19"/>
      <c r="J794" s="1"/>
      <c r="K794" s="1"/>
    </row>
    <row r="795" spans="1:11" s="6" customFormat="1" x14ac:dyDescent="0.25">
      <c r="A795" s="20"/>
      <c r="B795" s="1"/>
      <c r="C795" s="1"/>
      <c r="D795" s="1"/>
      <c r="E795" s="1"/>
      <c r="F795" s="1"/>
      <c r="G795" s="1"/>
      <c r="H795" s="19"/>
      <c r="I795" s="19"/>
      <c r="J795" s="1"/>
      <c r="K795" s="1"/>
    </row>
    <row r="796" spans="1:11" s="6" customFormat="1" x14ac:dyDescent="0.25">
      <c r="A796" s="20"/>
      <c r="B796" s="1"/>
      <c r="C796" s="1"/>
      <c r="D796" s="1"/>
      <c r="E796" s="1"/>
      <c r="F796" s="1"/>
      <c r="G796" s="1"/>
      <c r="H796" s="19"/>
      <c r="I796" s="19"/>
      <c r="J796" s="1"/>
      <c r="K796" s="1"/>
    </row>
    <row r="797" spans="1:11" s="6" customFormat="1" x14ac:dyDescent="0.25">
      <c r="A797" s="20"/>
      <c r="B797" s="1"/>
      <c r="C797" s="1"/>
      <c r="D797" s="1"/>
      <c r="E797" s="1"/>
      <c r="F797" s="1"/>
      <c r="G797" s="1"/>
      <c r="H797" s="19"/>
      <c r="I797" s="19"/>
      <c r="J797" s="1"/>
      <c r="K797" s="1"/>
    </row>
    <row r="798" spans="1:11" s="6" customFormat="1" x14ac:dyDescent="0.25">
      <c r="A798" s="20"/>
      <c r="B798" s="1"/>
      <c r="C798" s="1"/>
      <c r="D798" s="1"/>
      <c r="E798" s="1"/>
      <c r="F798" s="1"/>
      <c r="G798" s="1"/>
      <c r="H798" s="19"/>
      <c r="I798" s="19"/>
      <c r="J798" s="1"/>
      <c r="K798" s="1"/>
    </row>
    <row r="799" spans="1:11" s="6" customFormat="1" x14ac:dyDescent="0.25">
      <c r="A799" s="20"/>
      <c r="B799" s="1"/>
      <c r="C799" s="1"/>
      <c r="D799" s="1"/>
      <c r="E799" s="1"/>
      <c r="F799" s="1"/>
      <c r="G799" s="1"/>
      <c r="H799" s="19"/>
      <c r="I799" s="19"/>
      <c r="J799" s="1"/>
      <c r="K799" s="1"/>
    </row>
    <row r="800" spans="1:11" s="6" customFormat="1" x14ac:dyDescent="0.25">
      <c r="A800" s="20"/>
      <c r="B800" s="1"/>
      <c r="C800" s="1"/>
      <c r="D800" s="1"/>
      <c r="E800" s="1"/>
      <c r="F800" s="1"/>
      <c r="G800" s="1"/>
      <c r="H800" s="19"/>
      <c r="I800" s="19"/>
      <c r="J800" s="1"/>
      <c r="K800" s="1"/>
    </row>
    <row r="801" spans="1:11" s="6" customFormat="1" x14ac:dyDescent="0.25">
      <c r="A801" s="20"/>
      <c r="B801" s="1"/>
      <c r="C801" s="1"/>
      <c r="D801" s="1"/>
      <c r="E801" s="1"/>
      <c r="F801" s="1"/>
      <c r="G801" s="1"/>
      <c r="H801" s="19"/>
      <c r="I801" s="19"/>
      <c r="J801" s="1"/>
      <c r="K801" s="1"/>
    </row>
    <row r="802" spans="1:11" s="6" customFormat="1" x14ac:dyDescent="0.25">
      <c r="A802" s="20"/>
      <c r="B802" s="1"/>
      <c r="C802" s="1"/>
      <c r="D802" s="1"/>
      <c r="E802" s="1"/>
      <c r="F802" s="1"/>
      <c r="G802" s="1"/>
      <c r="H802" s="19"/>
      <c r="I802" s="19"/>
      <c r="J802" s="1"/>
      <c r="K802" s="1"/>
    </row>
    <row r="803" spans="1:11" s="6" customFormat="1" x14ac:dyDescent="0.25">
      <c r="A803" s="20"/>
      <c r="B803" s="1"/>
      <c r="C803" s="1"/>
      <c r="D803" s="1"/>
      <c r="E803" s="1"/>
      <c r="F803" s="1"/>
      <c r="G803" s="1"/>
      <c r="H803" s="19"/>
      <c r="I803" s="19"/>
      <c r="J803" s="1"/>
      <c r="K803" s="1"/>
    </row>
    <row r="804" spans="1:11" s="6" customFormat="1" x14ac:dyDescent="0.25">
      <c r="A804" s="20"/>
      <c r="B804" s="1"/>
      <c r="C804" s="1"/>
      <c r="D804" s="1"/>
      <c r="E804" s="1"/>
      <c r="F804" s="1"/>
      <c r="G804" s="1"/>
      <c r="H804" s="19"/>
      <c r="I804" s="19"/>
      <c r="J804" s="1"/>
      <c r="K804" s="1"/>
    </row>
    <row r="805" spans="1:11" s="6" customFormat="1" x14ac:dyDescent="0.25">
      <c r="A805" s="20"/>
      <c r="B805" s="1"/>
      <c r="C805" s="1"/>
      <c r="D805" s="1"/>
      <c r="E805" s="1"/>
      <c r="F805" s="1"/>
      <c r="G805" s="1"/>
      <c r="H805" s="19"/>
      <c r="I805" s="19"/>
      <c r="J805" s="1"/>
      <c r="K805" s="1"/>
    </row>
    <row r="806" spans="1:11" s="6" customFormat="1" x14ac:dyDescent="0.25">
      <c r="A806" s="20"/>
      <c r="B806" s="1"/>
      <c r="C806" s="1"/>
      <c r="D806" s="1"/>
      <c r="E806" s="1"/>
      <c r="F806" s="1"/>
      <c r="G806" s="1"/>
      <c r="H806" s="19"/>
      <c r="I806" s="19"/>
      <c r="J806" s="1"/>
      <c r="K806" s="1"/>
    </row>
    <row r="807" spans="1:11" s="6" customFormat="1" x14ac:dyDescent="0.25">
      <c r="A807" s="20"/>
      <c r="B807" s="1"/>
      <c r="C807" s="1"/>
      <c r="D807" s="1"/>
      <c r="E807" s="1"/>
      <c r="F807" s="1"/>
      <c r="G807" s="1"/>
      <c r="H807" s="19"/>
      <c r="I807" s="19"/>
      <c r="J807" s="1"/>
      <c r="K807" s="1"/>
    </row>
    <row r="808" spans="1:11" s="6" customFormat="1" x14ac:dyDescent="0.25">
      <c r="A808" s="20"/>
      <c r="B808" s="1"/>
      <c r="C808" s="1"/>
      <c r="D808" s="1"/>
      <c r="E808" s="1"/>
      <c r="F808" s="1"/>
      <c r="G808" s="1"/>
      <c r="H808" s="19"/>
      <c r="I808" s="19"/>
      <c r="J808" s="1"/>
      <c r="K808" s="1"/>
    </row>
    <row r="809" spans="1:11" s="6" customFormat="1" x14ac:dyDescent="0.25">
      <c r="A809" s="20"/>
      <c r="B809" s="1"/>
      <c r="C809" s="1"/>
      <c r="D809" s="1"/>
      <c r="E809" s="1"/>
      <c r="F809" s="1"/>
      <c r="G809" s="1"/>
      <c r="H809" s="19"/>
      <c r="I809" s="19"/>
      <c r="J809" s="1"/>
      <c r="K809" s="1"/>
    </row>
    <row r="810" spans="1:11" s="6" customFormat="1" x14ac:dyDescent="0.25">
      <c r="A810" s="20"/>
      <c r="B810" s="1"/>
      <c r="C810" s="1"/>
      <c r="D810" s="1"/>
      <c r="E810" s="1"/>
      <c r="F810" s="1"/>
      <c r="G810" s="1"/>
      <c r="H810" s="19"/>
      <c r="I810" s="19"/>
      <c r="J810" s="1"/>
      <c r="K810" s="1"/>
    </row>
    <row r="811" spans="1:11" s="6" customFormat="1" x14ac:dyDescent="0.25">
      <c r="A811" s="20"/>
      <c r="B811" s="1"/>
      <c r="C811" s="1"/>
      <c r="D811" s="1"/>
      <c r="E811" s="1"/>
      <c r="F811" s="1"/>
      <c r="G811" s="1"/>
      <c r="H811" s="19"/>
      <c r="I811" s="19"/>
      <c r="J811" s="1"/>
      <c r="K811" s="1"/>
    </row>
    <row r="812" spans="1:11" s="6" customFormat="1" x14ac:dyDescent="0.25">
      <c r="A812" s="20"/>
      <c r="B812" s="1"/>
      <c r="C812" s="1"/>
      <c r="D812" s="1"/>
      <c r="E812" s="1"/>
      <c r="F812" s="1"/>
      <c r="G812" s="1"/>
      <c r="H812" s="19"/>
      <c r="I812" s="19"/>
      <c r="J812" s="1"/>
      <c r="K812" s="1"/>
    </row>
    <row r="813" spans="1:11" s="6" customFormat="1" x14ac:dyDescent="0.25">
      <c r="A813" s="20"/>
      <c r="B813" s="1"/>
      <c r="C813" s="1"/>
      <c r="D813" s="1"/>
      <c r="E813" s="1"/>
      <c r="F813" s="1"/>
      <c r="G813" s="1"/>
      <c r="H813" s="19"/>
      <c r="I813" s="19"/>
      <c r="J813" s="1"/>
      <c r="K813" s="1"/>
    </row>
    <row r="814" spans="1:11" s="6" customFormat="1" x14ac:dyDescent="0.25">
      <c r="A814" s="20"/>
      <c r="B814" s="1"/>
      <c r="C814" s="1"/>
      <c r="D814" s="1"/>
      <c r="E814" s="1"/>
      <c r="F814" s="1"/>
      <c r="G814" s="1"/>
      <c r="H814" s="19"/>
      <c r="I814" s="19"/>
      <c r="J814" s="1"/>
      <c r="K814" s="1"/>
    </row>
    <row r="815" spans="1:11" s="6" customFormat="1" x14ac:dyDescent="0.25">
      <c r="A815" s="20"/>
      <c r="B815" s="1"/>
      <c r="C815" s="1"/>
      <c r="D815" s="1"/>
      <c r="E815" s="1"/>
      <c r="F815" s="1"/>
      <c r="G815" s="1"/>
      <c r="H815" s="19"/>
      <c r="I815" s="19"/>
      <c r="J815" s="1"/>
      <c r="K815" s="1"/>
    </row>
    <row r="816" spans="1:11" s="6" customFormat="1" x14ac:dyDescent="0.25">
      <c r="A816" s="20"/>
      <c r="B816" s="1"/>
      <c r="C816" s="1"/>
      <c r="D816" s="1"/>
      <c r="E816" s="1"/>
      <c r="F816" s="1"/>
      <c r="G816" s="1"/>
      <c r="H816" s="19"/>
      <c r="I816" s="19"/>
      <c r="J816" s="1"/>
      <c r="K816" s="1"/>
    </row>
    <row r="817" spans="1:11" s="6" customFormat="1" x14ac:dyDescent="0.25">
      <c r="A817" s="20"/>
      <c r="B817" s="1"/>
      <c r="C817" s="1"/>
      <c r="D817" s="1"/>
      <c r="E817" s="1"/>
      <c r="F817" s="1"/>
      <c r="G817" s="1"/>
      <c r="H817" s="19"/>
      <c r="I817" s="19"/>
      <c r="J817" s="1"/>
      <c r="K817" s="1"/>
    </row>
    <row r="818" spans="1:11" s="6" customFormat="1" x14ac:dyDescent="0.25">
      <c r="A818" s="20"/>
      <c r="B818" s="1"/>
      <c r="C818" s="1"/>
      <c r="D818" s="1"/>
      <c r="E818" s="1"/>
      <c r="F818" s="1"/>
      <c r="G818" s="1"/>
      <c r="H818" s="19"/>
      <c r="I818" s="19"/>
      <c r="J818" s="1"/>
      <c r="K818" s="1"/>
    </row>
    <row r="819" spans="1:11" s="6" customFormat="1" x14ac:dyDescent="0.25">
      <c r="A819" s="20"/>
      <c r="B819" s="1"/>
      <c r="C819" s="1"/>
      <c r="D819" s="1"/>
      <c r="E819" s="1"/>
      <c r="F819" s="1"/>
      <c r="G819" s="1"/>
      <c r="H819" s="19"/>
      <c r="I819" s="19"/>
      <c r="J819" s="1"/>
      <c r="K819" s="1"/>
    </row>
    <row r="820" spans="1:11" s="6" customFormat="1" x14ac:dyDescent="0.25">
      <c r="A820" s="20"/>
      <c r="B820" s="1"/>
      <c r="C820" s="1"/>
      <c r="D820" s="1"/>
      <c r="E820" s="1"/>
      <c r="F820" s="1"/>
      <c r="G820" s="1"/>
      <c r="H820" s="19"/>
      <c r="I820" s="19"/>
      <c r="J820" s="1"/>
      <c r="K820" s="1"/>
    </row>
    <row r="821" spans="1:11" s="6" customFormat="1" x14ac:dyDescent="0.25">
      <c r="A821" s="20"/>
      <c r="B821" s="1"/>
      <c r="C821" s="1"/>
      <c r="D821" s="1"/>
      <c r="E821" s="1"/>
      <c r="F821" s="1"/>
      <c r="G821" s="1"/>
      <c r="H821" s="19"/>
      <c r="I821" s="19"/>
      <c r="J821" s="1"/>
      <c r="K821" s="1"/>
    </row>
    <row r="822" spans="1:11" s="6" customFormat="1" x14ac:dyDescent="0.25">
      <c r="A822" s="20"/>
      <c r="B822" s="1"/>
      <c r="C822" s="1"/>
      <c r="D822" s="1"/>
      <c r="E822" s="1"/>
      <c r="F822" s="1"/>
      <c r="G822" s="1"/>
      <c r="H822" s="19"/>
      <c r="I822" s="19"/>
      <c r="J822" s="1"/>
      <c r="K822" s="1"/>
    </row>
    <row r="823" spans="1:11" s="6" customFormat="1" x14ac:dyDescent="0.25">
      <c r="A823" s="20"/>
      <c r="B823" s="1"/>
      <c r="C823" s="1"/>
      <c r="D823" s="1"/>
      <c r="E823" s="1"/>
      <c r="F823" s="1"/>
      <c r="G823" s="1"/>
      <c r="H823" s="19"/>
      <c r="I823" s="19"/>
      <c r="J823" s="1"/>
      <c r="K823" s="1"/>
    </row>
    <row r="824" spans="1:11" s="6" customFormat="1" x14ac:dyDescent="0.25">
      <c r="A824" s="20"/>
      <c r="B824" s="1"/>
      <c r="C824" s="1"/>
      <c r="D824" s="1"/>
      <c r="E824" s="1"/>
      <c r="F824" s="1"/>
      <c r="G824" s="1"/>
      <c r="H824" s="19"/>
      <c r="I824" s="19"/>
      <c r="J824" s="1"/>
      <c r="K824" s="1"/>
    </row>
    <row r="825" spans="1:11" s="6" customFormat="1" x14ac:dyDescent="0.25">
      <c r="A825" s="20"/>
      <c r="B825" s="1"/>
      <c r="C825" s="1"/>
      <c r="D825" s="1"/>
      <c r="E825" s="1"/>
      <c r="F825" s="1"/>
      <c r="G825" s="1"/>
      <c r="H825" s="19"/>
      <c r="I825" s="19"/>
      <c r="J825" s="1"/>
      <c r="K825" s="1"/>
    </row>
    <row r="826" spans="1:11" s="6" customFormat="1" x14ac:dyDescent="0.25">
      <c r="A826" s="20"/>
      <c r="B826" s="1"/>
      <c r="C826" s="1"/>
      <c r="D826" s="1"/>
      <c r="E826" s="1"/>
      <c r="F826" s="1"/>
      <c r="G826" s="1"/>
      <c r="H826" s="19"/>
      <c r="I826" s="19"/>
      <c r="J826" s="1"/>
      <c r="K826" s="1"/>
    </row>
    <row r="827" spans="1:11" s="6" customFormat="1" x14ac:dyDescent="0.25">
      <c r="A827" s="20"/>
      <c r="B827" s="1"/>
      <c r="C827" s="1"/>
      <c r="D827" s="1"/>
      <c r="E827" s="1"/>
      <c r="F827" s="1"/>
      <c r="G827" s="1"/>
      <c r="H827" s="19"/>
      <c r="I827" s="19"/>
      <c r="J827" s="1"/>
      <c r="K827" s="1"/>
    </row>
    <row r="828" spans="1:11" s="6" customFormat="1" x14ac:dyDescent="0.25">
      <c r="A828" s="20"/>
      <c r="B828" s="1"/>
      <c r="C828" s="1"/>
      <c r="D828" s="1"/>
      <c r="E828" s="1"/>
      <c r="F828" s="1"/>
      <c r="G828" s="1"/>
      <c r="H828" s="19"/>
      <c r="I828" s="19"/>
      <c r="J828" s="1"/>
      <c r="K828" s="1"/>
    </row>
    <row r="829" spans="1:11" s="6" customFormat="1" x14ac:dyDescent="0.25">
      <c r="A829" s="20"/>
      <c r="B829" s="1"/>
      <c r="C829" s="1"/>
      <c r="D829" s="1"/>
      <c r="E829" s="1"/>
      <c r="F829" s="1"/>
      <c r="G829" s="1"/>
      <c r="H829" s="19"/>
      <c r="I829" s="19"/>
      <c r="J829" s="1"/>
      <c r="K829" s="1"/>
    </row>
    <row r="830" spans="1:11" s="6" customFormat="1" x14ac:dyDescent="0.25">
      <c r="A830" s="20"/>
      <c r="B830" s="1"/>
      <c r="C830" s="1"/>
      <c r="D830" s="1"/>
      <c r="E830" s="1"/>
      <c r="F830" s="1"/>
      <c r="G830" s="1"/>
      <c r="H830" s="19"/>
      <c r="I830" s="19"/>
      <c r="J830" s="1"/>
      <c r="K830" s="1"/>
    </row>
    <row r="831" spans="1:11" s="6" customFormat="1" x14ac:dyDescent="0.25">
      <c r="A831" s="20"/>
      <c r="B831" s="1"/>
      <c r="C831" s="1"/>
      <c r="D831" s="1"/>
      <c r="E831" s="1"/>
      <c r="F831" s="1"/>
      <c r="G831" s="1"/>
      <c r="H831" s="19"/>
      <c r="I831" s="19"/>
      <c r="J831" s="1"/>
      <c r="K831" s="1"/>
    </row>
    <row r="832" spans="1:11" s="6" customFormat="1" x14ac:dyDescent="0.25">
      <c r="A832" s="20"/>
      <c r="B832" s="1"/>
      <c r="C832" s="1"/>
      <c r="D832" s="1"/>
      <c r="E832" s="1"/>
      <c r="F832" s="1"/>
      <c r="G832" s="1"/>
      <c r="H832" s="19"/>
      <c r="I832" s="19"/>
      <c r="J832" s="1"/>
      <c r="K832" s="1"/>
    </row>
    <row r="833" spans="1:11" s="6" customFormat="1" x14ac:dyDescent="0.25">
      <c r="A833" s="20"/>
      <c r="B833" s="1"/>
      <c r="C833" s="1"/>
      <c r="D833" s="1"/>
      <c r="E833" s="1"/>
      <c r="F833" s="1"/>
      <c r="G833" s="1"/>
      <c r="H833" s="19"/>
      <c r="I833" s="19"/>
      <c r="J833" s="1"/>
      <c r="K833" s="1"/>
    </row>
    <row r="834" spans="1:11" s="6" customFormat="1" x14ac:dyDescent="0.25">
      <c r="A834" s="20"/>
      <c r="B834" s="1"/>
      <c r="C834" s="1"/>
      <c r="D834" s="1"/>
      <c r="E834" s="1"/>
      <c r="F834" s="1"/>
      <c r="G834" s="1"/>
      <c r="H834" s="19"/>
      <c r="I834" s="19"/>
      <c r="J834" s="1"/>
      <c r="K834" s="1"/>
    </row>
    <row r="835" spans="1:11" s="6" customFormat="1" x14ac:dyDescent="0.25">
      <c r="A835" s="20"/>
      <c r="B835" s="1"/>
      <c r="C835" s="1"/>
      <c r="D835" s="1"/>
      <c r="E835" s="1"/>
      <c r="F835" s="1"/>
      <c r="G835" s="1"/>
      <c r="H835" s="19"/>
      <c r="I835" s="19"/>
      <c r="J835" s="1"/>
      <c r="K835" s="1"/>
    </row>
    <row r="836" spans="1:11" s="6" customFormat="1" x14ac:dyDescent="0.25">
      <c r="A836" s="20"/>
      <c r="B836" s="1"/>
      <c r="C836" s="1"/>
      <c r="D836" s="1"/>
      <c r="E836" s="1"/>
      <c r="F836" s="1"/>
      <c r="G836" s="1"/>
      <c r="H836" s="19"/>
      <c r="I836" s="19"/>
      <c r="J836" s="1"/>
      <c r="K836" s="1"/>
    </row>
    <row r="837" spans="1:11" s="6" customFormat="1" x14ac:dyDescent="0.25">
      <c r="A837" s="20"/>
      <c r="B837" s="1"/>
      <c r="C837" s="1"/>
      <c r="D837" s="1"/>
      <c r="E837" s="1"/>
      <c r="F837" s="1"/>
      <c r="G837" s="1"/>
      <c r="H837" s="19"/>
      <c r="I837" s="19"/>
      <c r="J837" s="1"/>
      <c r="K837" s="1"/>
    </row>
    <row r="838" spans="1:11" s="6" customFormat="1" x14ac:dyDescent="0.25">
      <c r="A838" s="20"/>
      <c r="B838" s="1"/>
      <c r="C838" s="1"/>
      <c r="D838" s="1"/>
      <c r="E838" s="1"/>
      <c r="F838" s="1"/>
      <c r="G838" s="1"/>
      <c r="H838" s="19"/>
      <c r="I838" s="19"/>
      <c r="J838" s="1"/>
      <c r="K838" s="1"/>
    </row>
    <row r="839" spans="1:11" s="6" customFormat="1" x14ac:dyDescent="0.25">
      <c r="A839" s="20"/>
      <c r="B839" s="1"/>
      <c r="C839" s="1"/>
      <c r="D839" s="1"/>
      <c r="E839" s="1"/>
      <c r="F839" s="1"/>
      <c r="G839" s="1"/>
      <c r="H839" s="19"/>
      <c r="I839" s="19"/>
      <c r="J839" s="1"/>
      <c r="K839" s="1"/>
    </row>
    <row r="840" spans="1:11" s="6" customFormat="1" x14ac:dyDescent="0.25">
      <c r="A840" s="20"/>
      <c r="B840" s="1"/>
      <c r="C840" s="1"/>
      <c r="D840" s="1"/>
      <c r="E840" s="1"/>
      <c r="F840" s="1"/>
      <c r="G840" s="1"/>
      <c r="H840" s="19"/>
      <c r="I840" s="19"/>
      <c r="J840" s="1"/>
      <c r="K840" s="1"/>
    </row>
    <row r="841" spans="1:11" s="6" customFormat="1" x14ac:dyDescent="0.25">
      <c r="A841" s="20"/>
      <c r="B841" s="1"/>
      <c r="C841" s="1"/>
      <c r="D841" s="1"/>
      <c r="E841" s="1"/>
      <c r="F841" s="1"/>
      <c r="G841" s="1"/>
      <c r="H841" s="19"/>
      <c r="I841" s="19"/>
      <c r="J841" s="1"/>
      <c r="K841" s="1"/>
    </row>
    <row r="842" spans="1:11" s="6" customFormat="1" x14ac:dyDescent="0.25">
      <c r="A842" s="20"/>
      <c r="B842" s="1"/>
      <c r="C842" s="1"/>
      <c r="D842" s="1"/>
      <c r="E842" s="1"/>
      <c r="F842" s="1"/>
      <c r="G842" s="1"/>
      <c r="H842" s="19"/>
      <c r="I842" s="19"/>
      <c r="J842" s="1"/>
      <c r="K842" s="1"/>
    </row>
    <row r="843" spans="1:11" s="6" customFormat="1" x14ac:dyDescent="0.25">
      <c r="A843" s="20"/>
      <c r="B843" s="1"/>
      <c r="C843" s="1"/>
      <c r="D843" s="1"/>
      <c r="E843" s="1"/>
      <c r="F843" s="1"/>
      <c r="G843" s="1"/>
      <c r="H843" s="19"/>
      <c r="I843" s="19"/>
      <c r="J843" s="1"/>
      <c r="K843" s="1"/>
    </row>
    <row r="844" spans="1:11" s="6" customFormat="1" x14ac:dyDescent="0.25">
      <c r="A844" s="20"/>
      <c r="B844" s="1"/>
      <c r="C844" s="1"/>
      <c r="D844" s="1"/>
      <c r="E844" s="1"/>
      <c r="F844" s="1"/>
      <c r="G844" s="1"/>
      <c r="H844" s="19"/>
      <c r="I844" s="19"/>
      <c r="J844" s="1"/>
      <c r="K844" s="1"/>
    </row>
    <row r="845" spans="1:11" s="6" customFormat="1" x14ac:dyDescent="0.25">
      <c r="A845" s="20"/>
      <c r="B845" s="1"/>
      <c r="C845" s="1"/>
      <c r="D845" s="1"/>
      <c r="E845" s="1"/>
      <c r="F845" s="1"/>
      <c r="G845" s="1"/>
      <c r="H845" s="19"/>
      <c r="I845" s="19"/>
      <c r="J845" s="1"/>
      <c r="K845" s="1"/>
    </row>
    <row r="846" spans="1:11" s="6" customFormat="1" x14ac:dyDescent="0.25">
      <c r="A846" s="20"/>
      <c r="B846" s="1"/>
      <c r="C846" s="1"/>
      <c r="D846" s="1"/>
      <c r="E846" s="1"/>
      <c r="F846" s="1"/>
      <c r="G846" s="1"/>
      <c r="H846" s="19"/>
      <c r="I846" s="19"/>
      <c r="J846" s="1"/>
      <c r="K846" s="1"/>
    </row>
    <row r="847" spans="1:11" s="6" customFormat="1" x14ac:dyDescent="0.25">
      <c r="A847" s="20"/>
      <c r="B847" s="1"/>
      <c r="C847" s="1"/>
      <c r="D847" s="1"/>
      <c r="E847" s="1"/>
      <c r="F847" s="1"/>
      <c r="G847" s="1"/>
      <c r="H847" s="19"/>
      <c r="I847" s="19"/>
      <c r="J847" s="1"/>
      <c r="K847" s="1"/>
    </row>
    <row r="848" spans="1:11" s="6" customFormat="1" x14ac:dyDescent="0.25">
      <c r="A848" s="20"/>
      <c r="B848" s="1"/>
      <c r="C848" s="1"/>
      <c r="D848" s="1"/>
      <c r="E848" s="1"/>
      <c r="F848" s="1"/>
      <c r="G848" s="1"/>
      <c r="H848" s="19"/>
      <c r="I848" s="19"/>
      <c r="J848" s="1"/>
      <c r="K848" s="1"/>
    </row>
    <row r="849" spans="1:11" s="6" customFormat="1" x14ac:dyDescent="0.25">
      <c r="A849" s="20"/>
      <c r="B849" s="1"/>
      <c r="C849" s="1"/>
      <c r="D849" s="1"/>
      <c r="E849" s="1"/>
      <c r="F849" s="1"/>
      <c r="G849" s="1"/>
      <c r="H849" s="19"/>
      <c r="I849" s="19"/>
      <c r="J849" s="1"/>
      <c r="K849" s="1"/>
    </row>
    <row r="850" spans="1:11" s="6" customFormat="1" x14ac:dyDescent="0.25">
      <c r="A850" s="20"/>
      <c r="B850" s="1"/>
      <c r="C850" s="1"/>
      <c r="D850" s="1"/>
      <c r="E850" s="1"/>
      <c r="F850" s="1"/>
      <c r="G850" s="1"/>
      <c r="H850" s="19"/>
      <c r="I850" s="19"/>
      <c r="J850" s="1"/>
      <c r="K850" s="1"/>
    </row>
    <row r="851" spans="1:11" s="6" customFormat="1" x14ac:dyDescent="0.25">
      <c r="A851" s="20"/>
      <c r="B851" s="1"/>
      <c r="C851" s="1"/>
      <c r="D851" s="1"/>
      <c r="E851" s="1"/>
      <c r="F851" s="1"/>
      <c r="G851" s="1"/>
      <c r="H851" s="19"/>
      <c r="I851" s="19"/>
      <c r="J851" s="1"/>
      <c r="K851" s="1"/>
    </row>
    <row r="852" spans="1:11" s="6" customFormat="1" x14ac:dyDescent="0.25">
      <c r="A852" s="20"/>
      <c r="B852" s="1"/>
      <c r="C852" s="1"/>
      <c r="D852" s="1"/>
      <c r="E852" s="1"/>
      <c r="F852" s="1"/>
      <c r="G852" s="1"/>
      <c r="H852" s="19"/>
      <c r="I852" s="19"/>
      <c r="J852" s="1"/>
      <c r="K852" s="1"/>
    </row>
    <row r="853" spans="1:11" s="6" customFormat="1" x14ac:dyDescent="0.25">
      <c r="A853" s="20"/>
      <c r="B853" s="1"/>
      <c r="C853" s="1"/>
      <c r="D853" s="1"/>
      <c r="E853" s="1"/>
      <c r="F853" s="1"/>
      <c r="G853" s="1"/>
      <c r="H853" s="19"/>
      <c r="I853" s="19"/>
      <c r="J853" s="1"/>
      <c r="K853" s="1"/>
    </row>
    <row r="854" spans="1:11" s="6" customFormat="1" x14ac:dyDescent="0.25">
      <c r="A854" s="20"/>
      <c r="B854" s="1"/>
      <c r="C854" s="1"/>
      <c r="D854" s="1"/>
      <c r="E854" s="1"/>
      <c r="F854" s="1"/>
      <c r="G854" s="1"/>
      <c r="H854" s="19"/>
      <c r="I854" s="19"/>
      <c r="J854" s="1"/>
      <c r="K854" s="1"/>
    </row>
    <row r="855" spans="1:11" s="6" customFormat="1" x14ac:dyDescent="0.25">
      <c r="A855" s="20"/>
      <c r="B855" s="1"/>
      <c r="C855" s="1"/>
      <c r="D855" s="1"/>
      <c r="E855" s="1"/>
      <c r="F855" s="1"/>
      <c r="G855" s="1"/>
      <c r="H855" s="19"/>
      <c r="I855" s="19"/>
      <c r="J855" s="1"/>
      <c r="K855" s="1"/>
    </row>
    <row r="856" spans="1:11" s="6" customFormat="1" x14ac:dyDescent="0.25">
      <c r="A856" s="20"/>
      <c r="B856" s="1"/>
      <c r="C856" s="1"/>
      <c r="D856" s="1"/>
      <c r="E856" s="1"/>
      <c r="F856" s="1"/>
      <c r="G856" s="1"/>
      <c r="H856" s="19"/>
      <c r="I856" s="19"/>
      <c r="J856" s="1"/>
      <c r="K856" s="1"/>
    </row>
    <row r="857" spans="1:11" s="6" customFormat="1" x14ac:dyDescent="0.25">
      <c r="A857" s="20"/>
      <c r="B857" s="1"/>
      <c r="C857" s="1"/>
      <c r="D857" s="1"/>
      <c r="E857" s="1"/>
      <c r="F857" s="1"/>
      <c r="G857" s="1"/>
      <c r="H857" s="19"/>
      <c r="I857" s="19"/>
      <c r="J857" s="1"/>
      <c r="K857" s="1"/>
    </row>
    <row r="858" spans="1:11" s="6" customFormat="1" x14ac:dyDescent="0.25">
      <c r="A858" s="20"/>
      <c r="B858" s="1"/>
      <c r="C858" s="1"/>
      <c r="D858" s="1"/>
      <c r="E858" s="1"/>
      <c r="F858" s="1"/>
      <c r="G858" s="1"/>
      <c r="H858" s="19"/>
      <c r="I858" s="19"/>
      <c r="J858" s="1"/>
      <c r="K858" s="1"/>
    </row>
    <row r="859" spans="1:11" s="6" customFormat="1" x14ac:dyDescent="0.25">
      <c r="A859" s="20"/>
      <c r="B859" s="1"/>
      <c r="C859" s="1"/>
      <c r="D859" s="1"/>
      <c r="E859" s="1"/>
      <c r="F859" s="1"/>
      <c r="G859" s="1"/>
      <c r="H859" s="19"/>
      <c r="I859" s="19"/>
      <c r="J859" s="1"/>
      <c r="K859" s="1"/>
    </row>
    <row r="860" spans="1:11" s="6" customFormat="1" x14ac:dyDescent="0.25">
      <c r="A860" s="20"/>
      <c r="B860" s="1"/>
      <c r="C860" s="1"/>
      <c r="D860" s="1"/>
      <c r="E860" s="1"/>
      <c r="F860" s="1"/>
      <c r="G860" s="1"/>
      <c r="H860" s="19"/>
      <c r="I860" s="19"/>
      <c r="J860" s="1"/>
      <c r="K860" s="1"/>
    </row>
    <row r="861" spans="1:11" s="6" customFormat="1" x14ac:dyDescent="0.25">
      <c r="A861" s="20"/>
      <c r="B861" s="1"/>
      <c r="C861" s="1"/>
      <c r="D861" s="1"/>
      <c r="E861" s="1"/>
      <c r="F861" s="1"/>
      <c r="G861" s="1"/>
      <c r="H861" s="19"/>
      <c r="I861" s="19"/>
      <c r="J861" s="1"/>
      <c r="K861" s="1"/>
    </row>
    <row r="862" spans="1:11" s="6" customFormat="1" x14ac:dyDescent="0.25">
      <c r="A862" s="20"/>
      <c r="B862" s="1"/>
      <c r="C862" s="1"/>
      <c r="D862" s="1"/>
      <c r="E862" s="1"/>
      <c r="F862" s="1"/>
      <c r="G862" s="1"/>
      <c r="H862" s="19"/>
      <c r="I862" s="19"/>
      <c r="J862" s="1"/>
      <c r="K862" s="1"/>
    </row>
    <row r="863" spans="1:11" s="6" customFormat="1" x14ac:dyDescent="0.25">
      <c r="A863" s="20"/>
      <c r="B863" s="1"/>
      <c r="C863" s="1"/>
      <c r="D863" s="1"/>
      <c r="E863" s="1"/>
      <c r="F863" s="1"/>
      <c r="G863" s="1"/>
      <c r="H863" s="19"/>
      <c r="I863" s="19"/>
      <c r="J863" s="1"/>
      <c r="K863" s="1"/>
    </row>
    <row r="864" spans="1:11" s="6" customFormat="1" x14ac:dyDescent="0.25">
      <c r="A864" s="20"/>
      <c r="B864" s="1"/>
      <c r="C864" s="1"/>
      <c r="D864" s="1"/>
      <c r="E864" s="1"/>
      <c r="F864" s="1"/>
      <c r="G864" s="1"/>
      <c r="H864" s="19"/>
      <c r="I864" s="19"/>
      <c r="J864" s="1"/>
      <c r="K864" s="1"/>
    </row>
    <row r="865" spans="1:11" s="6" customFormat="1" x14ac:dyDescent="0.25">
      <c r="A865" s="20"/>
      <c r="B865" s="1"/>
      <c r="C865" s="1"/>
      <c r="D865" s="1"/>
      <c r="E865" s="1"/>
      <c r="F865" s="1"/>
      <c r="G865" s="1"/>
      <c r="H865" s="19"/>
      <c r="I865" s="19"/>
      <c r="J865" s="1"/>
      <c r="K865" s="1"/>
    </row>
    <row r="866" spans="1:11" s="6" customFormat="1" x14ac:dyDescent="0.25">
      <c r="A866" s="20"/>
      <c r="B866" s="1"/>
      <c r="C866" s="1"/>
      <c r="D866" s="1"/>
      <c r="E866" s="1"/>
      <c r="F866" s="1"/>
      <c r="G866" s="1"/>
      <c r="H866" s="19"/>
      <c r="I866" s="19"/>
      <c r="J866" s="1"/>
      <c r="K866" s="1"/>
    </row>
    <row r="867" spans="1:11" s="6" customFormat="1" x14ac:dyDescent="0.25">
      <c r="A867" s="20"/>
      <c r="B867" s="1"/>
      <c r="C867" s="1"/>
      <c r="D867" s="1"/>
      <c r="E867" s="1"/>
      <c r="F867" s="1"/>
      <c r="G867" s="1"/>
      <c r="H867" s="19"/>
      <c r="I867" s="19"/>
      <c r="J867" s="1"/>
      <c r="K867" s="1"/>
    </row>
    <row r="868" spans="1:11" s="6" customFormat="1" x14ac:dyDescent="0.25">
      <c r="A868" s="20"/>
      <c r="B868" s="1"/>
      <c r="C868" s="1"/>
      <c r="D868" s="1"/>
      <c r="E868" s="1"/>
      <c r="F868" s="1"/>
      <c r="G868" s="1"/>
      <c r="H868" s="19"/>
      <c r="I868" s="19"/>
      <c r="J868" s="1"/>
      <c r="K868" s="1"/>
    </row>
    <row r="869" spans="1:11" s="6" customFormat="1" x14ac:dyDescent="0.25">
      <c r="A869" s="20"/>
      <c r="B869" s="1"/>
      <c r="C869" s="1"/>
      <c r="D869" s="1"/>
      <c r="E869" s="1"/>
      <c r="F869" s="1"/>
      <c r="G869" s="1"/>
      <c r="H869" s="19"/>
      <c r="I869" s="19"/>
      <c r="J869" s="1"/>
      <c r="K869" s="1"/>
    </row>
    <row r="870" spans="1:11" s="6" customFormat="1" x14ac:dyDescent="0.25">
      <c r="A870" s="20"/>
      <c r="B870" s="1"/>
      <c r="C870" s="1"/>
      <c r="D870" s="1"/>
      <c r="E870" s="1"/>
      <c r="F870" s="1"/>
      <c r="G870" s="1"/>
      <c r="H870" s="19"/>
      <c r="I870" s="19"/>
      <c r="J870" s="1"/>
      <c r="K870" s="1"/>
    </row>
    <row r="871" spans="1:11" s="6" customFormat="1" x14ac:dyDescent="0.25">
      <c r="A871" s="20"/>
      <c r="B871" s="1"/>
      <c r="C871" s="1"/>
      <c r="D871" s="1"/>
      <c r="E871" s="1"/>
      <c r="F871" s="1"/>
      <c r="G871" s="1"/>
      <c r="H871" s="19"/>
      <c r="I871" s="19"/>
      <c r="J871" s="1"/>
      <c r="K871" s="1"/>
    </row>
    <row r="872" spans="1:11" s="6" customFormat="1" x14ac:dyDescent="0.25">
      <c r="A872" s="20"/>
      <c r="B872" s="1"/>
      <c r="C872" s="1"/>
      <c r="D872" s="1"/>
      <c r="E872" s="1"/>
      <c r="F872" s="1"/>
      <c r="G872" s="1"/>
      <c r="H872" s="19"/>
      <c r="I872" s="19"/>
      <c r="J872" s="1"/>
      <c r="K872" s="1"/>
    </row>
    <row r="873" spans="1:11" s="6" customFormat="1" x14ac:dyDescent="0.25">
      <c r="A873" s="20"/>
      <c r="B873" s="1"/>
      <c r="C873" s="1"/>
      <c r="D873" s="1"/>
      <c r="E873" s="1"/>
      <c r="F873" s="1"/>
      <c r="G873" s="1"/>
      <c r="H873" s="19"/>
      <c r="I873" s="19"/>
      <c r="J873" s="1"/>
      <c r="K873" s="1"/>
    </row>
    <row r="874" spans="1:11" s="6" customFormat="1" x14ac:dyDescent="0.25">
      <c r="A874" s="20"/>
      <c r="B874" s="1"/>
      <c r="C874" s="1"/>
      <c r="D874" s="1"/>
      <c r="E874" s="1"/>
      <c r="F874" s="1"/>
      <c r="G874" s="1"/>
      <c r="H874" s="19"/>
      <c r="I874" s="19"/>
      <c r="J874" s="1"/>
      <c r="K874" s="1"/>
    </row>
    <row r="875" spans="1:11" s="6" customFormat="1" x14ac:dyDescent="0.25">
      <c r="A875" s="20"/>
      <c r="B875" s="1"/>
      <c r="C875" s="1"/>
      <c r="D875" s="1"/>
      <c r="E875" s="1"/>
      <c r="F875" s="1"/>
      <c r="G875" s="1"/>
      <c r="H875" s="19"/>
      <c r="I875" s="19"/>
      <c r="J875" s="1"/>
      <c r="K875" s="1"/>
    </row>
    <row r="876" spans="1:11" s="6" customFormat="1" x14ac:dyDescent="0.25">
      <c r="A876" s="20"/>
      <c r="B876" s="1"/>
      <c r="C876" s="1"/>
      <c r="D876" s="1"/>
      <c r="E876" s="1"/>
      <c r="F876" s="1"/>
      <c r="G876" s="1"/>
      <c r="H876" s="19"/>
      <c r="I876" s="19"/>
      <c r="J876" s="1"/>
      <c r="K876" s="1"/>
    </row>
    <row r="877" spans="1:11" s="6" customFormat="1" x14ac:dyDescent="0.25">
      <c r="A877" s="20"/>
      <c r="B877" s="1"/>
      <c r="C877" s="1"/>
      <c r="D877" s="1"/>
      <c r="E877" s="1"/>
      <c r="F877" s="1"/>
      <c r="G877" s="1"/>
      <c r="H877" s="19"/>
      <c r="I877" s="19"/>
      <c r="J877" s="1"/>
      <c r="K877" s="1"/>
    </row>
    <row r="878" spans="1:11" s="6" customFormat="1" x14ac:dyDescent="0.25">
      <c r="A878" s="20"/>
      <c r="B878" s="1"/>
      <c r="C878" s="1"/>
      <c r="D878" s="1"/>
      <c r="E878" s="1"/>
      <c r="F878" s="1"/>
      <c r="G878" s="1"/>
      <c r="H878" s="19"/>
      <c r="I878" s="19"/>
      <c r="J878" s="1"/>
      <c r="K878" s="1"/>
    </row>
    <row r="879" spans="1:11" s="6" customFormat="1" x14ac:dyDescent="0.25">
      <c r="A879" s="20"/>
      <c r="B879" s="1"/>
      <c r="C879" s="1"/>
      <c r="D879" s="1"/>
      <c r="E879" s="1"/>
      <c r="F879" s="1"/>
      <c r="G879" s="1"/>
      <c r="H879" s="19"/>
      <c r="I879" s="19"/>
      <c r="J879" s="1"/>
      <c r="K879" s="1"/>
    </row>
    <row r="880" spans="1:11" s="6" customFormat="1" x14ac:dyDescent="0.25">
      <c r="A880" s="20"/>
      <c r="B880" s="1"/>
      <c r="C880" s="1"/>
      <c r="D880" s="1"/>
      <c r="E880" s="1"/>
      <c r="F880" s="1"/>
      <c r="G880" s="1"/>
      <c r="H880" s="19"/>
      <c r="I880" s="19"/>
      <c r="J880" s="1"/>
      <c r="K880" s="1"/>
    </row>
    <row r="881" spans="1:11" s="6" customFormat="1" x14ac:dyDescent="0.25">
      <c r="A881" s="20"/>
      <c r="B881" s="1"/>
      <c r="C881" s="1"/>
      <c r="D881" s="1"/>
      <c r="E881" s="1"/>
      <c r="F881" s="1"/>
      <c r="G881" s="1"/>
      <c r="H881" s="19"/>
      <c r="I881" s="19"/>
      <c r="J881" s="1"/>
      <c r="K881" s="1"/>
    </row>
    <row r="882" spans="1:11" s="6" customFormat="1" x14ac:dyDescent="0.25">
      <c r="A882" s="20"/>
      <c r="B882" s="1"/>
      <c r="C882" s="1"/>
      <c r="D882" s="1"/>
      <c r="E882" s="1"/>
      <c r="F882" s="1"/>
      <c r="G882" s="1"/>
      <c r="H882" s="19"/>
      <c r="I882" s="19"/>
      <c r="J882" s="1"/>
      <c r="K882" s="1"/>
    </row>
    <row r="883" spans="1:11" s="6" customFormat="1" x14ac:dyDescent="0.25">
      <c r="A883" s="20"/>
      <c r="B883" s="1"/>
      <c r="C883" s="1"/>
      <c r="D883" s="1"/>
      <c r="E883" s="1"/>
      <c r="F883" s="1"/>
      <c r="G883" s="1"/>
      <c r="H883" s="19"/>
      <c r="I883" s="19"/>
      <c r="J883" s="1"/>
      <c r="K883" s="1"/>
    </row>
    <row r="884" spans="1:11" s="6" customFormat="1" x14ac:dyDescent="0.25">
      <c r="A884" s="20"/>
      <c r="B884" s="1"/>
      <c r="C884" s="1"/>
      <c r="D884" s="1"/>
      <c r="E884" s="1"/>
      <c r="F884" s="1"/>
      <c r="G884" s="1"/>
      <c r="H884" s="19"/>
      <c r="I884" s="19"/>
      <c r="J884" s="1"/>
      <c r="K884" s="1"/>
    </row>
    <row r="885" spans="1:11" s="6" customFormat="1" x14ac:dyDescent="0.25">
      <c r="A885" s="20"/>
      <c r="B885" s="1"/>
      <c r="C885" s="1"/>
      <c r="D885" s="1"/>
      <c r="E885" s="1"/>
      <c r="F885" s="1"/>
      <c r="G885" s="1"/>
      <c r="H885" s="19"/>
      <c r="I885" s="19"/>
      <c r="J885" s="1"/>
      <c r="K885" s="1"/>
    </row>
    <row r="886" spans="1:11" s="6" customFormat="1" x14ac:dyDescent="0.25">
      <c r="A886" s="20"/>
      <c r="B886" s="1"/>
      <c r="C886" s="1"/>
      <c r="D886" s="1"/>
      <c r="E886" s="1"/>
      <c r="F886" s="1"/>
      <c r="G886" s="1"/>
      <c r="H886" s="19"/>
      <c r="I886" s="19"/>
      <c r="J886" s="1"/>
      <c r="K886" s="1"/>
    </row>
    <row r="887" spans="1:11" s="6" customFormat="1" x14ac:dyDescent="0.25">
      <c r="A887" s="20"/>
      <c r="B887" s="1"/>
      <c r="C887" s="1"/>
      <c r="D887" s="1"/>
      <c r="E887" s="1"/>
      <c r="F887" s="1"/>
      <c r="G887" s="1"/>
      <c r="H887" s="19"/>
      <c r="I887" s="19"/>
      <c r="J887" s="1"/>
      <c r="K887" s="1"/>
    </row>
    <row r="888" spans="1:11" s="6" customFormat="1" x14ac:dyDescent="0.25">
      <c r="A888" s="20"/>
      <c r="B888" s="1"/>
      <c r="C888" s="1"/>
      <c r="D888" s="1"/>
      <c r="E888" s="1"/>
      <c r="F888" s="1"/>
      <c r="G888" s="1"/>
      <c r="H888" s="19"/>
      <c r="I888" s="19"/>
      <c r="J888" s="1"/>
      <c r="K888" s="1"/>
    </row>
    <row r="889" spans="1:11" s="6" customFormat="1" x14ac:dyDescent="0.25">
      <c r="A889" s="20"/>
      <c r="B889" s="1"/>
      <c r="C889" s="1"/>
      <c r="D889" s="1"/>
      <c r="E889" s="1"/>
      <c r="F889" s="1"/>
      <c r="G889" s="1"/>
      <c r="H889" s="19"/>
      <c r="I889" s="19"/>
      <c r="J889" s="1"/>
      <c r="K889" s="1"/>
    </row>
    <row r="890" spans="1:11" s="6" customFormat="1" x14ac:dyDescent="0.25">
      <c r="A890" s="20"/>
      <c r="B890" s="1"/>
      <c r="C890" s="1"/>
      <c r="D890" s="1"/>
      <c r="E890" s="1"/>
      <c r="F890" s="1"/>
      <c r="G890" s="1"/>
      <c r="H890" s="19"/>
      <c r="I890" s="19"/>
      <c r="J890" s="1"/>
      <c r="K890" s="1"/>
    </row>
    <row r="891" spans="1:11" s="6" customFormat="1" x14ac:dyDescent="0.25">
      <c r="A891" s="20"/>
      <c r="B891" s="1"/>
      <c r="C891" s="1"/>
      <c r="D891" s="1"/>
      <c r="E891" s="1"/>
      <c r="F891" s="1"/>
      <c r="G891" s="1"/>
      <c r="H891" s="19"/>
      <c r="I891" s="19"/>
      <c r="J891" s="1"/>
      <c r="K891" s="1"/>
    </row>
    <row r="892" spans="1:11" s="6" customFormat="1" x14ac:dyDescent="0.25">
      <c r="A892" s="20"/>
      <c r="B892" s="1"/>
      <c r="C892" s="1"/>
      <c r="D892" s="1"/>
      <c r="E892" s="1"/>
      <c r="F892" s="1"/>
      <c r="G892" s="1"/>
      <c r="H892" s="19"/>
      <c r="I892" s="19"/>
      <c r="J892" s="1"/>
      <c r="K892" s="1"/>
    </row>
    <row r="893" spans="1:11" s="6" customFormat="1" x14ac:dyDescent="0.25">
      <c r="A893" s="20"/>
      <c r="B893" s="1"/>
      <c r="C893" s="1"/>
      <c r="D893" s="1"/>
      <c r="E893" s="1"/>
      <c r="F893" s="1"/>
      <c r="G893" s="1"/>
      <c r="H893" s="19"/>
      <c r="I893" s="19"/>
      <c r="J893" s="1"/>
      <c r="K893" s="1"/>
    </row>
    <row r="894" spans="1:11" s="6" customFormat="1" x14ac:dyDescent="0.25">
      <c r="A894" s="20"/>
      <c r="B894" s="1"/>
      <c r="C894" s="1"/>
      <c r="D894" s="1"/>
      <c r="E894" s="1"/>
      <c r="F894" s="1"/>
      <c r="G894" s="1"/>
      <c r="H894" s="19"/>
      <c r="I894" s="19"/>
      <c r="J894" s="1"/>
      <c r="K894" s="1"/>
    </row>
    <row r="895" spans="1:11" s="6" customFormat="1" x14ac:dyDescent="0.25">
      <c r="A895" s="20"/>
      <c r="B895" s="1"/>
      <c r="C895" s="1"/>
      <c r="D895" s="1"/>
      <c r="E895" s="1"/>
      <c r="F895" s="1"/>
      <c r="G895" s="1"/>
      <c r="H895" s="19"/>
      <c r="I895" s="19"/>
      <c r="J895" s="1"/>
      <c r="K895" s="1"/>
    </row>
    <row r="896" spans="1:11" s="6" customFormat="1" x14ac:dyDescent="0.25">
      <c r="A896" s="20"/>
      <c r="B896" s="1"/>
      <c r="C896" s="1"/>
      <c r="D896" s="1"/>
      <c r="E896" s="1"/>
      <c r="F896" s="1"/>
      <c r="G896" s="1"/>
      <c r="H896" s="19"/>
      <c r="I896" s="19"/>
      <c r="J896" s="1"/>
      <c r="K896" s="1"/>
    </row>
    <row r="897" spans="1:11" s="6" customFormat="1" x14ac:dyDescent="0.25">
      <c r="A897" s="20"/>
      <c r="B897" s="1"/>
      <c r="C897" s="1"/>
      <c r="D897" s="1"/>
      <c r="E897" s="1"/>
      <c r="F897" s="1"/>
      <c r="G897" s="1"/>
      <c r="H897" s="19"/>
      <c r="I897" s="19"/>
      <c r="J897" s="1"/>
      <c r="K897" s="1"/>
    </row>
    <row r="898" spans="1:11" s="6" customFormat="1" x14ac:dyDescent="0.25">
      <c r="A898" s="20"/>
      <c r="B898" s="1"/>
      <c r="C898" s="1"/>
      <c r="D898" s="1"/>
      <c r="E898" s="1"/>
      <c r="F898" s="1"/>
      <c r="G898" s="1"/>
      <c r="H898" s="19"/>
      <c r="I898" s="19"/>
      <c r="J898" s="1"/>
      <c r="K898" s="1"/>
    </row>
    <row r="899" spans="1:11" s="6" customFormat="1" x14ac:dyDescent="0.25">
      <c r="A899" s="20"/>
      <c r="B899" s="1"/>
      <c r="C899" s="1"/>
      <c r="D899" s="1"/>
      <c r="E899" s="1"/>
      <c r="F899" s="1"/>
      <c r="G899" s="1"/>
      <c r="H899" s="19"/>
      <c r="I899" s="19"/>
      <c r="J899" s="1"/>
      <c r="K899" s="1"/>
    </row>
    <row r="900" spans="1:11" s="6" customFormat="1" x14ac:dyDescent="0.25">
      <c r="A900" s="20"/>
      <c r="B900" s="1"/>
      <c r="C900" s="1"/>
      <c r="D900" s="1"/>
      <c r="E900" s="1"/>
      <c r="F900" s="1"/>
      <c r="G900" s="1"/>
      <c r="H900" s="19"/>
      <c r="I900" s="19"/>
      <c r="J900" s="1"/>
      <c r="K900" s="1"/>
    </row>
    <row r="901" spans="1:11" s="6" customFormat="1" x14ac:dyDescent="0.25">
      <c r="A901" s="20"/>
      <c r="B901" s="1"/>
      <c r="C901" s="1"/>
      <c r="D901" s="1"/>
      <c r="E901" s="1"/>
      <c r="F901" s="1"/>
      <c r="G901" s="1"/>
      <c r="H901" s="19"/>
      <c r="I901" s="19"/>
      <c r="J901" s="1"/>
      <c r="K901" s="1"/>
    </row>
    <row r="902" spans="1:11" s="6" customFormat="1" x14ac:dyDescent="0.25">
      <c r="A902" s="20"/>
      <c r="B902" s="1"/>
      <c r="C902" s="1"/>
      <c r="D902" s="1"/>
      <c r="E902" s="1"/>
      <c r="F902" s="1"/>
      <c r="G902" s="1"/>
      <c r="H902" s="19"/>
      <c r="I902" s="19"/>
      <c r="J902" s="1"/>
      <c r="K902" s="1"/>
    </row>
    <row r="903" spans="1:11" s="6" customFormat="1" x14ac:dyDescent="0.25">
      <c r="A903" s="20"/>
      <c r="B903" s="1"/>
      <c r="C903" s="1"/>
      <c r="D903" s="1"/>
      <c r="E903" s="1"/>
      <c r="F903" s="1"/>
      <c r="G903" s="1"/>
      <c r="H903" s="19"/>
      <c r="I903" s="19"/>
      <c r="J903" s="1"/>
      <c r="K903" s="1"/>
    </row>
    <row r="904" spans="1:11" s="6" customFormat="1" x14ac:dyDescent="0.25">
      <c r="A904" s="20"/>
      <c r="B904" s="1"/>
      <c r="C904" s="1"/>
      <c r="D904" s="1"/>
      <c r="E904" s="1"/>
      <c r="F904" s="1"/>
      <c r="G904" s="1"/>
      <c r="H904" s="19"/>
      <c r="I904" s="19"/>
      <c r="J904" s="1"/>
      <c r="K904" s="1"/>
    </row>
    <row r="905" spans="1:11" s="6" customFormat="1" x14ac:dyDescent="0.25">
      <c r="A905" s="20"/>
      <c r="B905" s="1"/>
      <c r="C905" s="1"/>
      <c r="D905" s="1"/>
      <c r="E905" s="1"/>
      <c r="F905" s="1"/>
      <c r="G905" s="1"/>
      <c r="H905" s="19"/>
      <c r="I905" s="19"/>
      <c r="J905" s="1"/>
      <c r="K905" s="1"/>
    </row>
    <row r="906" spans="1:11" s="6" customFormat="1" x14ac:dyDescent="0.25">
      <c r="A906" s="20"/>
      <c r="B906" s="1"/>
      <c r="C906" s="1"/>
      <c r="D906" s="1"/>
      <c r="E906" s="1"/>
      <c r="F906" s="1"/>
      <c r="G906" s="1"/>
      <c r="H906" s="19"/>
      <c r="I906" s="19"/>
      <c r="J906" s="1"/>
      <c r="K906" s="1"/>
    </row>
    <row r="907" spans="1:11" s="6" customFormat="1" x14ac:dyDescent="0.25">
      <c r="A907" s="20"/>
      <c r="B907" s="1"/>
      <c r="C907" s="1"/>
      <c r="D907" s="1"/>
      <c r="E907" s="1"/>
      <c r="F907" s="1"/>
      <c r="G907" s="1"/>
      <c r="H907" s="19"/>
      <c r="I907" s="19"/>
      <c r="J907" s="1"/>
      <c r="K907" s="1"/>
    </row>
    <row r="908" spans="1:11" s="6" customFormat="1" x14ac:dyDescent="0.25">
      <c r="A908" s="20"/>
      <c r="B908" s="1"/>
      <c r="C908" s="1"/>
      <c r="D908" s="1"/>
      <c r="E908" s="1"/>
      <c r="F908" s="1"/>
      <c r="G908" s="1"/>
      <c r="H908" s="19"/>
      <c r="I908" s="19"/>
      <c r="J908" s="1"/>
      <c r="K908" s="1"/>
    </row>
    <row r="909" spans="1:11" s="6" customFormat="1" x14ac:dyDescent="0.25">
      <c r="A909" s="20"/>
      <c r="B909" s="1"/>
      <c r="C909" s="1"/>
      <c r="D909" s="1"/>
      <c r="E909" s="1"/>
      <c r="F909" s="1"/>
      <c r="G909" s="1"/>
      <c r="H909" s="19"/>
      <c r="I909" s="19"/>
      <c r="J909" s="1"/>
      <c r="K909" s="1"/>
    </row>
    <row r="910" spans="1:11" s="6" customFormat="1" x14ac:dyDescent="0.25">
      <c r="A910" s="20"/>
      <c r="B910" s="1"/>
      <c r="C910" s="1"/>
      <c r="D910" s="1"/>
      <c r="E910" s="1"/>
      <c r="F910" s="1"/>
      <c r="G910" s="1"/>
      <c r="H910" s="19"/>
      <c r="I910" s="19"/>
      <c r="J910" s="1"/>
      <c r="K910" s="1"/>
    </row>
    <row r="911" spans="1:11" s="6" customFormat="1" x14ac:dyDescent="0.25">
      <c r="A911" s="20"/>
      <c r="B911" s="1"/>
      <c r="C911" s="1"/>
      <c r="D911" s="1"/>
      <c r="E911" s="1"/>
      <c r="F911" s="1"/>
      <c r="G911" s="1"/>
      <c r="H911" s="19"/>
      <c r="I911" s="19"/>
      <c r="J911" s="1"/>
      <c r="K911" s="1"/>
    </row>
    <row r="912" spans="1:11" s="6" customFormat="1" x14ac:dyDescent="0.25">
      <c r="A912" s="20"/>
      <c r="B912" s="1"/>
      <c r="C912" s="1"/>
      <c r="D912" s="1"/>
      <c r="E912" s="1"/>
      <c r="F912" s="1"/>
      <c r="G912" s="1"/>
      <c r="H912" s="19"/>
      <c r="I912" s="19"/>
      <c r="J912" s="1"/>
      <c r="K912" s="1"/>
    </row>
    <row r="913" spans="1:11" s="6" customFormat="1" x14ac:dyDescent="0.25">
      <c r="A913" s="20"/>
      <c r="B913" s="1"/>
      <c r="C913" s="1"/>
      <c r="D913" s="1"/>
      <c r="E913" s="1"/>
      <c r="F913" s="1"/>
      <c r="G913" s="1"/>
      <c r="H913" s="19"/>
      <c r="I913" s="19"/>
      <c r="J913" s="1"/>
      <c r="K913" s="1"/>
    </row>
    <row r="914" spans="1:11" s="6" customFormat="1" x14ac:dyDescent="0.25">
      <c r="A914" s="20"/>
      <c r="B914" s="1"/>
      <c r="C914" s="1"/>
      <c r="D914" s="1"/>
      <c r="E914" s="1"/>
      <c r="F914" s="1"/>
      <c r="G914" s="1"/>
      <c r="H914" s="19"/>
      <c r="I914" s="19"/>
      <c r="J914" s="1"/>
      <c r="K914" s="1"/>
    </row>
    <row r="915" spans="1:11" s="6" customFormat="1" x14ac:dyDescent="0.25">
      <c r="A915" s="20"/>
      <c r="B915" s="1"/>
      <c r="C915" s="1"/>
      <c r="D915" s="1"/>
      <c r="E915" s="1"/>
      <c r="F915" s="1"/>
      <c r="G915" s="1"/>
      <c r="H915" s="19"/>
      <c r="I915" s="19"/>
      <c r="J915" s="1"/>
      <c r="K915" s="1"/>
    </row>
    <row r="916" spans="1:11" s="6" customFormat="1" x14ac:dyDescent="0.25">
      <c r="A916" s="20"/>
      <c r="B916" s="1"/>
      <c r="C916" s="1"/>
      <c r="D916" s="1"/>
      <c r="E916" s="1"/>
      <c r="F916" s="1"/>
      <c r="G916" s="1"/>
      <c r="H916" s="19"/>
      <c r="I916" s="19"/>
      <c r="J916" s="1"/>
      <c r="K916" s="1"/>
    </row>
    <row r="917" spans="1:11" s="6" customFormat="1" x14ac:dyDescent="0.25">
      <c r="A917" s="20"/>
      <c r="B917" s="1"/>
      <c r="C917" s="1"/>
      <c r="D917" s="1"/>
      <c r="E917" s="1"/>
      <c r="F917" s="1"/>
      <c r="G917" s="1"/>
      <c r="H917" s="19"/>
      <c r="I917" s="19"/>
      <c r="J917" s="1"/>
      <c r="K917" s="1"/>
    </row>
    <row r="918" spans="1:11" s="6" customFormat="1" x14ac:dyDescent="0.25">
      <c r="A918" s="20"/>
      <c r="B918" s="1"/>
      <c r="C918" s="1"/>
      <c r="D918" s="1"/>
      <c r="E918" s="1"/>
      <c r="F918" s="1"/>
      <c r="G918" s="1"/>
      <c r="H918" s="19"/>
      <c r="I918" s="19"/>
      <c r="J918" s="1"/>
      <c r="K918" s="1"/>
    </row>
    <row r="919" spans="1:11" s="6" customFormat="1" x14ac:dyDescent="0.25">
      <c r="A919" s="20"/>
      <c r="B919" s="1"/>
      <c r="C919" s="1"/>
      <c r="D919" s="1"/>
      <c r="E919" s="1"/>
      <c r="F919" s="1"/>
      <c r="G919" s="1"/>
      <c r="H919" s="19"/>
      <c r="I919" s="19"/>
      <c r="J919" s="1"/>
      <c r="K919" s="1"/>
    </row>
    <row r="920" spans="1:11" s="6" customFormat="1" x14ac:dyDescent="0.25">
      <c r="A920" s="20"/>
      <c r="B920" s="1"/>
      <c r="C920" s="1"/>
      <c r="D920" s="1"/>
      <c r="E920" s="1"/>
      <c r="F920" s="1"/>
      <c r="G920" s="1"/>
      <c r="H920" s="19"/>
      <c r="I920" s="19"/>
      <c r="J920" s="1"/>
      <c r="K920" s="1"/>
    </row>
    <row r="921" spans="1:11" s="6" customFormat="1" x14ac:dyDescent="0.25">
      <c r="A921" s="20"/>
      <c r="B921" s="1"/>
      <c r="C921" s="1"/>
      <c r="D921" s="1"/>
      <c r="E921" s="1"/>
      <c r="F921" s="1"/>
      <c r="G921" s="1"/>
      <c r="H921" s="19"/>
      <c r="I921" s="19"/>
      <c r="J921" s="1"/>
      <c r="K921" s="1"/>
    </row>
    <row r="922" spans="1:11" s="6" customFormat="1" x14ac:dyDescent="0.25">
      <c r="A922" s="20"/>
      <c r="B922" s="1"/>
      <c r="C922" s="1"/>
      <c r="D922" s="1"/>
      <c r="E922" s="1"/>
      <c r="F922" s="1"/>
      <c r="G922" s="1"/>
      <c r="H922" s="19"/>
      <c r="I922" s="19"/>
      <c r="J922" s="1"/>
      <c r="K922" s="1"/>
    </row>
    <row r="923" spans="1:11" s="6" customFormat="1" x14ac:dyDescent="0.25">
      <c r="A923" s="20"/>
      <c r="B923" s="1"/>
      <c r="C923" s="1"/>
      <c r="D923" s="1"/>
      <c r="E923" s="1"/>
      <c r="F923" s="1"/>
      <c r="G923" s="1"/>
      <c r="H923" s="19"/>
      <c r="I923" s="19"/>
      <c r="J923" s="1"/>
      <c r="K923" s="1"/>
    </row>
    <row r="924" spans="1:11" s="6" customFormat="1" x14ac:dyDescent="0.25">
      <c r="A924" s="20"/>
      <c r="B924" s="1"/>
      <c r="C924" s="1"/>
      <c r="D924" s="1"/>
      <c r="E924" s="1"/>
      <c r="F924" s="1"/>
      <c r="G924" s="1"/>
      <c r="H924" s="19"/>
      <c r="I924" s="19"/>
      <c r="J924" s="1"/>
      <c r="K924" s="1"/>
    </row>
    <row r="925" spans="1:11" s="6" customFormat="1" x14ac:dyDescent="0.25">
      <c r="A925" s="20"/>
      <c r="B925" s="1"/>
      <c r="C925" s="1"/>
      <c r="D925" s="1"/>
      <c r="E925" s="1"/>
      <c r="F925" s="1"/>
      <c r="G925" s="1"/>
      <c r="H925" s="19"/>
      <c r="I925" s="19"/>
      <c r="J925" s="1"/>
      <c r="K925" s="1"/>
    </row>
    <row r="926" spans="1:11" s="6" customFormat="1" x14ac:dyDescent="0.25">
      <c r="A926" s="20"/>
      <c r="B926" s="1"/>
      <c r="C926" s="1"/>
      <c r="D926" s="1"/>
      <c r="E926" s="1"/>
      <c r="F926" s="1"/>
      <c r="G926" s="1"/>
      <c r="H926" s="19"/>
      <c r="I926" s="19"/>
      <c r="J926" s="1"/>
      <c r="K926" s="1"/>
    </row>
    <row r="927" spans="1:11" s="6" customFormat="1" x14ac:dyDescent="0.25">
      <c r="A927" s="20"/>
      <c r="B927" s="1"/>
      <c r="C927" s="1"/>
      <c r="D927" s="1"/>
      <c r="E927" s="1"/>
      <c r="F927" s="1"/>
      <c r="G927" s="1"/>
      <c r="H927" s="19"/>
      <c r="I927" s="19"/>
      <c r="J927" s="1"/>
      <c r="K927" s="1"/>
    </row>
    <row r="928" spans="1:11" s="6" customFormat="1" x14ac:dyDescent="0.25">
      <c r="A928" s="20"/>
      <c r="B928" s="1"/>
      <c r="C928" s="1"/>
      <c r="D928" s="1"/>
      <c r="E928" s="1"/>
      <c r="F928" s="1"/>
      <c r="G928" s="1"/>
      <c r="H928" s="19"/>
      <c r="I928" s="19"/>
      <c r="J928" s="1"/>
      <c r="K928" s="1"/>
    </row>
    <row r="929" spans="1:11" s="6" customFormat="1" x14ac:dyDescent="0.25">
      <c r="A929" s="20"/>
      <c r="B929" s="1"/>
      <c r="C929" s="1"/>
      <c r="D929" s="1"/>
      <c r="E929" s="1"/>
      <c r="F929" s="1"/>
      <c r="G929" s="1"/>
      <c r="H929" s="19"/>
      <c r="I929" s="19"/>
      <c r="J929" s="1"/>
      <c r="K929" s="1"/>
    </row>
    <row r="930" spans="1:11" s="6" customFormat="1" x14ac:dyDescent="0.25">
      <c r="A930" s="20"/>
      <c r="B930" s="1"/>
      <c r="C930" s="1"/>
      <c r="D930" s="1"/>
      <c r="E930" s="1"/>
      <c r="F930" s="1"/>
      <c r="G930" s="1"/>
      <c r="H930" s="19"/>
      <c r="I930" s="19"/>
      <c r="J930" s="1"/>
      <c r="K930" s="1"/>
    </row>
    <row r="931" spans="1:11" s="6" customFormat="1" x14ac:dyDescent="0.25">
      <c r="A931" s="20"/>
      <c r="B931" s="1"/>
      <c r="C931" s="1"/>
      <c r="D931" s="1"/>
      <c r="E931" s="1"/>
      <c r="F931" s="1"/>
      <c r="G931" s="1"/>
      <c r="H931" s="19"/>
      <c r="I931" s="19"/>
      <c r="J931" s="1"/>
      <c r="K931" s="1"/>
    </row>
    <row r="932" spans="1:11" s="6" customFormat="1" x14ac:dyDescent="0.25">
      <c r="A932" s="20"/>
      <c r="B932" s="1"/>
      <c r="C932" s="1"/>
      <c r="D932" s="1"/>
      <c r="E932" s="1"/>
      <c r="F932" s="1"/>
      <c r="G932" s="1"/>
      <c r="H932" s="19"/>
      <c r="I932" s="19"/>
      <c r="J932" s="1"/>
      <c r="K932" s="1"/>
    </row>
    <row r="933" spans="1:11" s="6" customFormat="1" x14ac:dyDescent="0.25">
      <c r="A933" s="20"/>
      <c r="B933" s="1"/>
      <c r="C933" s="1"/>
      <c r="D933" s="1"/>
      <c r="E933" s="1"/>
      <c r="F933" s="1"/>
      <c r="G933" s="1"/>
      <c r="H933" s="19"/>
      <c r="I933" s="19"/>
      <c r="J933" s="1"/>
      <c r="K933" s="1"/>
    </row>
    <row r="934" spans="1:11" s="6" customFormat="1" x14ac:dyDescent="0.25">
      <c r="A934" s="20"/>
      <c r="B934" s="1"/>
      <c r="C934" s="1"/>
      <c r="D934" s="1"/>
      <c r="E934" s="1"/>
      <c r="F934" s="1"/>
      <c r="G934" s="1"/>
      <c r="H934" s="19"/>
      <c r="I934" s="19"/>
      <c r="J934" s="1"/>
      <c r="K934" s="1"/>
    </row>
    <row r="935" spans="1:11" s="6" customFormat="1" x14ac:dyDescent="0.25">
      <c r="A935" s="20"/>
      <c r="B935" s="1"/>
      <c r="C935" s="1"/>
      <c r="D935" s="1"/>
      <c r="E935" s="1"/>
      <c r="F935" s="1"/>
      <c r="G935" s="1"/>
      <c r="H935" s="19"/>
      <c r="I935" s="19"/>
      <c r="J935" s="1"/>
      <c r="K935" s="1"/>
    </row>
    <row r="936" spans="1:11" s="6" customFormat="1" x14ac:dyDescent="0.25">
      <c r="A936" s="20"/>
      <c r="B936" s="1"/>
      <c r="C936" s="1"/>
      <c r="D936" s="1"/>
      <c r="E936" s="1"/>
      <c r="F936" s="1"/>
      <c r="G936" s="1"/>
      <c r="H936" s="19"/>
      <c r="I936" s="19"/>
      <c r="J936" s="1"/>
      <c r="K936" s="1"/>
    </row>
    <row r="937" spans="1:11" s="6" customFormat="1" x14ac:dyDescent="0.25">
      <c r="A937" s="20"/>
      <c r="B937" s="1"/>
      <c r="C937" s="1"/>
      <c r="D937" s="1"/>
      <c r="E937" s="1"/>
      <c r="F937" s="1"/>
      <c r="G937" s="1"/>
      <c r="H937" s="19"/>
      <c r="I937" s="19"/>
      <c r="J937" s="1"/>
      <c r="K937" s="1"/>
    </row>
    <row r="938" spans="1:11" s="6" customFormat="1" x14ac:dyDescent="0.25">
      <c r="A938" s="20"/>
      <c r="B938" s="1"/>
      <c r="C938" s="1"/>
      <c r="D938" s="1"/>
      <c r="E938" s="1"/>
      <c r="F938" s="1"/>
      <c r="G938" s="1"/>
      <c r="H938" s="19"/>
      <c r="I938" s="19"/>
      <c r="J938" s="1"/>
      <c r="K938" s="1"/>
    </row>
    <row r="939" spans="1:11" s="6" customFormat="1" x14ac:dyDescent="0.25">
      <c r="A939" s="20"/>
      <c r="B939" s="1"/>
      <c r="C939" s="1"/>
      <c r="D939" s="1"/>
      <c r="E939" s="1"/>
      <c r="F939" s="1"/>
      <c r="G939" s="1"/>
      <c r="H939" s="19"/>
      <c r="I939" s="19"/>
      <c r="J939" s="1"/>
      <c r="K939" s="1"/>
    </row>
    <row r="940" spans="1:11" s="6" customFormat="1" x14ac:dyDescent="0.25">
      <c r="A940" s="20"/>
      <c r="B940" s="1"/>
      <c r="C940" s="1"/>
      <c r="D940" s="1"/>
      <c r="E940" s="1"/>
      <c r="F940" s="1"/>
      <c r="G940" s="1"/>
      <c r="H940" s="19"/>
      <c r="I940" s="19"/>
      <c r="J940" s="1"/>
      <c r="K940" s="1"/>
    </row>
    <row r="941" spans="1:11" s="6" customFormat="1" x14ac:dyDescent="0.25">
      <c r="A941" s="20"/>
      <c r="B941" s="1"/>
      <c r="C941" s="1"/>
      <c r="D941" s="1"/>
      <c r="E941" s="1"/>
      <c r="F941" s="1"/>
      <c r="G941" s="1"/>
      <c r="H941" s="19"/>
      <c r="I941" s="19"/>
      <c r="J941" s="1"/>
      <c r="K941" s="1"/>
    </row>
    <row r="942" spans="1:11" s="6" customFormat="1" x14ac:dyDescent="0.25">
      <c r="A942" s="20"/>
      <c r="B942" s="1"/>
      <c r="C942" s="1"/>
      <c r="D942" s="1"/>
      <c r="E942" s="1"/>
      <c r="F942" s="1"/>
      <c r="G942" s="1"/>
      <c r="H942" s="19"/>
      <c r="I942" s="19"/>
      <c r="J942" s="1"/>
      <c r="K942" s="1"/>
    </row>
    <row r="943" spans="1:11" s="6" customFormat="1" x14ac:dyDescent="0.25">
      <c r="A943" s="20"/>
      <c r="B943" s="1"/>
      <c r="C943" s="1"/>
      <c r="D943" s="1"/>
      <c r="E943" s="1"/>
      <c r="F943" s="1"/>
      <c r="G943" s="1"/>
      <c r="H943" s="19"/>
      <c r="I943" s="19"/>
      <c r="J943" s="1"/>
      <c r="K943" s="1"/>
    </row>
    <row r="944" spans="1:11" s="6" customFormat="1" x14ac:dyDescent="0.25">
      <c r="A944" s="20"/>
      <c r="B944" s="1"/>
      <c r="C944" s="1"/>
      <c r="D944" s="1"/>
      <c r="E944" s="1"/>
      <c r="F944" s="1"/>
      <c r="G944" s="1"/>
      <c r="H944" s="19"/>
      <c r="I944" s="19"/>
      <c r="J944" s="1"/>
      <c r="K944" s="1"/>
    </row>
    <row r="945" spans="1:11" s="6" customFormat="1" x14ac:dyDescent="0.25">
      <c r="A945" s="20"/>
      <c r="B945" s="1"/>
      <c r="C945" s="1"/>
      <c r="D945" s="1"/>
      <c r="E945" s="1"/>
      <c r="F945" s="1"/>
      <c r="G945" s="1"/>
      <c r="H945" s="19"/>
      <c r="I945" s="19"/>
      <c r="J945" s="1"/>
      <c r="K945" s="1"/>
    </row>
    <row r="946" spans="1:11" s="6" customFormat="1" x14ac:dyDescent="0.25">
      <c r="A946" s="20"/>
      <c r="B946" s="1"/>
      <c r="C946" s="1"/>
      <c r="D946" s="1"/>
      <c r="E946" s="1"/>
      <c r="F946" s="1"/>
      <c r="G946" s="1"/>
      <c r="H946" s="19"/>
      <c r="I946" s="19"/>
      <c r="J946" s="1"/>
      <c r="K946" s="1"/>
    </row>
    <row r="947" spans="1:11" s="6" customFormat="1" x14ac:dyDescent="0.25">
      <c r="A947" s="20"/>
      <c r="B947" s="1"/>
      <c r="C947" s="1"/>
      <c r="D947" s="1"/>
      <c r="E947" s="1"/>
      <c r="F947" s="1"/>
      <c r="G947" s="1"/>
      <c r="H947" s="19"/>
      <c r="I947" s="19"/>
      <c r="J947" s="1"/>
      <c r="K947" s="1"/>
    </row>
    <row r="948" spans="1:11" s="6" customFormat="1" x14ac:dyDescent="0.25">
      <c r="A948" s="20"/>
      <c r="B948" s="1"/>
      <c r="C948" s="1"/>
      <c r="D948" s="1"/>
      <c r="E948" s="1"/>
      <c r="F948" s="1"/>
      <c r="G948" s="1"/>
      <c r="H948" s="19"/>
      <c r="I948" s="19"/>
      <c r="J948" s="1"/>
      <c r="K948" s="1"/>
    </row>
    <row r="949" spans="1:11" s="6" customFormat="1" x14ac:dyDescent="0.25">
      <c r="A949" s="20"/>
      <c r="B949" s="1"/>
      <c r="C949" s="1"/>
      <c r="D949" s="1"/>
      <c r="E949" s="1"/>
      <c r="F949" s="1"/>
      <c r="G949" s="1"/>
      <c r="H949" s="19"/>
      <c r="I949" s="19"/>
      <c r="J949" s="1"/>
      <c r="K949" s="1"/>
    </row>
    <row r="950" spans="1:11" s="6" customFormat="1" x14ac:dyDescent="0.25">
      <c r="A950" s="20"/>
      <c r="B950" s="1"/>
      <c r="C950" s="1"/>
      <c r="D950" s="1"/>
      <c r="E950" s="1"/>
      <c r="F950" s="1"/>
      <c r="G950" s="1"/>
      <c r="H950" s="19"/>
      <c r="I950" s="19"/>
      <c r="J950" s="1"/>
      <c r="K950" s="1"/>
    </row>
    <row r="951" spans="1:11" s="6" customFormat="1" x14ac:dyDescent="0.25">
      <c r="A951" s="20"/>
      <c r="B951" s="1"/>
      <c r="C951" s="1"/>
      <c r="D951" s="1"/>
      <c r="E951" s="1"/>
      <c r="F951" s="1"/>
      <c r="G951" s="1"/>
      <c r="H951" s="19"/>
      <c r="I951" s="19"/>
      <c r="J951" s="1"/>
      <c r="K951" s="1"/>
    </row>
    <row r="952" spans="1:11" s="6" customFormat="1" x14ac:dyDescent="0.25">
      <c r="A952" s="20"/>
      <c r="B952" s="1"/>
      <c r="C952" s="1"/>
      <c r="D952" s="1"/>
      <c r="E952" s="1"/>
      <c r="F952" s="1"/>
      <c r="G952" s="1"/>
      <c r="H952" s="19"/>
      <c r="I952" s="19"/>
      <c r="J952" s="1"/>
      <c r="K952" s="1"/>
    </row>
    <row r="953" spans="1:11" s="6" customFormat="1" x14ac:dyDescent="0.25">
      <c r="A953" s="20"/>
      <c r="B953" s="1"/>
      <c r="C953" s="1"/>
      <c r="D953" s="1"/>
      <c r="E953" s="1"/>
      <c r="F953" s="1"/>
      <c r="G953" s="1"/>
      <c r="H953" s="19"/>
      <c r="I953" s="19"/>
      <c r="J953" s="1"/>
      <c r="K953" s="1"/>
    </row>
    <row r="954" spans="1:11" s="6" customFormat="1" x14ac:dyDescent="0.25">
      <c r="A954" s="20"/>
      <c r="B954" s="1"/>
      <c r="C954" s="1"/>
      <c r="D954" s="1"/>
      <c r="E954" s="1"/>
      <c r="F954" s="1"/>
      <c r="G954" s="1"/>
      <c r="H954" s="19"/>
      <c r="I954" s="19"/>
      <c r="J954" s="1"/>
      <c r="K954" s="1"/>
    </row>
    <row r="955" spans="1:11" s="6" customFormat="1" x14ac:dyDescent="0.25">
      <c r="A955" s="20"/>
      <c r="B955" s="1"/>
      <c r="C955" s="1"/>
      <c r="D955" s="1"/>
      <c r="E955" s="1"/>
      <c r="F955" s="1"/>
      <c r="G955" s="1"/>
      <c r="H955" s="19"/>
      <c r="I955" s="19"/>
      <c r="J955" s="1"/>
      <c r="K955" s="1"/>
    </row>
    <row r="956" spans="1:11" s="6" customFormat="1" x14ac:dyDescent="0.25">
      <c r="A956" s="20"/>
      <c r="B956" s="1"/>
      <c r="C956" s="1"/>
      <c r="D956" s="1"/>
      <c r="E956" s="1"/>
      <c r="F956" s="1"/>
      <c r="G956" s="1"/>
      <c r="H956" s="19"/>
      <c r="I956" s="19"/>
      <c r="J956" s="1"/>
      <c r="K956" s="1"/>
    </row>
    <row r="957" spans="1:11" s="6" customFormat="1" x14ac:dyDescent="0.25">
      <c r="A957" s="20"/>
      <c r="B957" s="1"/>
      <c r="C957" s="1"/>
      <c r="D957" s="1"/>
      <c r="E957" s="1"/>
      <c r="F957" s="1"/>
      <c r="G957" s="1"/>
      <c r="H957" s="19"/>
      <c r="I957" s="19"/>
      <c r="J957" s="1"/>
      <c r="K957" s="1"/>
    </row>
    <row r="958" spans="1:11" s="6" customFormat="1" x14ac:dyDescent="0.25">
      <c r="A958" s="20"/>
      <c r="B958" s="1"/>
      <c r="C958" s="1"/>
      <c r="D958" s="1"/>
      <c r="E958" s="1"/>
      <c r="F958" s="1"/>
      <c r="G958" s="1"/>
      <c r="H958" s="19"/>
      <c r="I958" s="19"/>
      <c r="J958" s="1"/>
      <c r="K958" s="1"/>
    </row>
    <row r="959" spans="1:11" s="6" customFormat="1" x14ac:dyDescent="0.25">
      <c r="A959" s="20"/>
      <c r="B959" s="1"/>
      <c r="C959" s="1"/>
      <c r="D959" s="1"/>
      <c r="E959" s="1"/>
      <c r="F959" s="1"/>
      <c r="G959" s="1"/>
      <c r="H959" s="19"/>
      <c r="I959" s="19"/>
      <c r="J959" s="1"/>
      <c r="K959" s="1"/>
    </row>
    <row r="960" spans="1:11" s="6" customFormat="1" x14ac:dyDescent="0.25">
      <c r="A960" s="20"/>
      <c r="B960" s="1"/>
      <c r="C960" s="1"/>
      <c r="D960" s="1"/>
      <c r="E960" s="1"/>
      <c r="F960" s="1"/>
      <c r="G960" s="1"/>
      <c r="H960" s="19"/>
      <c r="I960" s="19"/>
      <c r="J960" s="1"/>
      <c r="K960" s="1"/>
    </row>
    <row r="961" spans="1:11" s="6" customFormat="1" x14ac:dyDescent="0.25">
      <c r="A961" s="20"/>
      <c r="B961" s="1"/>
      <c r="C961" s="1"/>
      <c r="D961" s="1"/>
      <c r="E961" s="1"/>
      <c r="F961" s="1"/>
      <c r="G961" s="1"/>
      <c r="H961" s="19"/>
      <c r="I961" s="19"/>
      <c r="J961" s="1"/>
      <c r="K961" s="1"/>
    </row>
    <row r="962" spans="1:11" s="6" customFormat="1" x14ac:dyDescent="0.25">
      <c r="A962" s="20"/>
      <c r="B962" s="1"/>
      <c r="C962" s="1"/>
      <c r="D962" s="1"/>
      <c r="E962" s="1"/>
      <c r="F962" s="1"/>
      <c r="G962" s="1"/>
      <c r="H962" s="19"/>
      <c r="I962" s="19"/>
      <c r="J962" s="1"/>
      <c r="K962" s="1"/>
    </row>
    <row r="963" spans="1:11" s="6" customFormat="1" x14ac:dyDescent="0.25">
      <c r="A963" s="20"/>
      <c r="B963" s="1"/>
      <c r="C963" s="1"/>
      <c r="D963" s="1"/>
      <c r="E963" s="1"/>
      <c r="F963" s="1"/>
      <c r="G963" s="1"/>
      <c r="H963" s="19"/>
      <c r="I963" s="19"/>
      <c r="J963" s="1"/>
      <c r="K963" s="1"/>
    </row>
    <row r="964" spans="1:11" s="6" customFormat="1" x14ac:dyDescent="0.25">
      <c r="A964" s="20"/>
      <c r="B964" s="1"/>
      <c r="C964" s="1"/>
      <c r="D964" s="1"/>
      <c r="E964" s="1"/>
      <c r="F964" s="1"/>
      <c r="G964" s="1"/>
      <c r="H964" s="19"/>
      <c r="I964" s="19"/>
      <c r="J964" s="1"/>
      <c r="K964" s="1"/>
    </row>
    <row r="965" spans="1:11" s="6" customFormat="1" x14ac:dyDescent="0.25">
      <c r="A965" s="20"/>
      <c r="B965" s="1"/>
      <c r="C965" s="1"/>
      <c r="D965" s="1"/>
      <c r="E965" s="1"/>
      <c r="F965" s="1"/>
      <c r="G965" s="1"/>
      <c r="H965" s="19"/>
      <c r="I965" s="19"/>
      <c r="J965" s="1"/>
      <c r="K965" s="1"/>
    </row>
    <row r="966" spans="1:11" s="6" customFormat="1" x14ac:dyDescent="0.25">
      <c r="A966" s="20"/>
      <c r="B966" s="1"/>
      <c r="C966" s="1"/>
      <c r="D966" s="1"/>
      <c r="E966" s="1"/>
      <c r="F966" s="1"/>
      <c r="G966" s="1"/>
      <c r="H966" s="19"/>
      <c r="I966" s="19"/>
      <c r="J966" s="1"/>
      <c r="K966" s="1"/>
    </row>
    <row r="967" spans="1:11" s="6" customFormat="1" x14ac:dyDescent="0.25">
      <c r="A967" s="20"/>
      <c r="B967" s="1"/>
      <c r="C967" s="1"/>
      <c r="D967" s="1"/>
      <c r="E967" s="1"/>
      <c r="F967" s="1"/>
      <c r="G967" s="1"/>
      <c r="H967" s="19"/>
      <c r="I967" s="19"/>
      <c r="J967" s="1"/>
      <c r="K967" s="1"/>
    </row>
    <row r="968" spans="1:11" s="6" customFormat="1" x14ac:dyDescent="0.25">
      <c r="A968" s="20"/>
      <c r="B968" s="1"/>
      <c r="C968" s="1"/>
      <c r="D968" s="1"/>
      <c r="E968" s="1"/>
      <c r="F968" s="1"/>
      <c r="G968" s="1"/>
      <c r="H968" s="19"/>
      <c r="I968" s="19"/>
      <c r="J968" s="1"/>
      <c r="K968" s="1"/>
    </row>
    <row r="969" spans="1:11" s="6" customFormat="1" x14ac:dyDescent="0.25">
      <c r="A969" s="20"/>
      <c r="B969" s="1"/>
      <c r="C969" s="1"/>
      <c r="D969" s="1"/>
      <c r="E969" s="1"/>
      <c r="F969" s="1"/>
      <c r="G969" s="1"/>
      <c r="H969" s="19"/>
      <c r="I969" s="19"/>
      <c r="J969" s="1"/>
      <c r="K969" s="1"/>
    </row>
    <row r="970" spans="1:11" s="6" customFormat="1" x14ac:dyDescent="0.25">
      <c r="A970" s="20"/>
      <c r="B970" s="1"/>
      <c r="C970" s="1"/>
      <c r="D970" s="1"/>
      <c r="E970" s="1"/>
      <c r="F970" s="1"/>
      <c r="G970" s="1"/>
      <c r="H970" s="19"/>
      <c r="I970" s="19"/>
      <c r="J970" s="1"/>
      <c r="K970" s="1"/>
    </row>
    <row r="971" spans="1:11" s="6" customFormat="1" x14ac:dyDescent="0.25">
      <c r="A971" s="20"/>
      <c r="B971" s="1"/>
      <c r="C971" s="1"/>
      <c r="D971" s="1"/>
      <c r="E971" s="1"/>
      <c r="F971" s="1"/>
      <c r="G971" s="1"/>
      <c r="H971" s="19"/>
      <c r="I971" s="19"/>
      <c r="J971" s="1"/>
      <c r="K971" s="1"/>
    </row>
    <row r="972" spans="1:11" s="6" customFormat="1" x14ac:dyDescent="0.25">
      <c r="A972" s="20"/>
      <c r="B972" s="1"/>
      <c r="C972" s="1"/>
      <c r="D972" s="1"/>
      <c r="E972" s="1"/>
      <c r="F972" s="1"/>
      <c r="G972" s="1"/>
      <c r="H972" s="19"/>
      <c r="I972" s="19"/>
      <c r="J972" s="1"/>
      <c r="K972" s="1"/>
    </row>
    <row r="973" spans="1:11" s="6" customFormat="1" x14ac:dyDescent="0.25">
      <c r="A973" s="20"/>
      <c r="B973" s="1"/>
      <c r="C973" s="1"/>
      <c r="D973" s="1"/>
      <c r="E973" s="1"/>
      <c r="F973" s="1"/>
      <c r="G973" s="1"/>
      <c r="H973" s="19"/>
      <c r="I973" s="19"/>
      <c r="J973" s="1"/>
      <c r="K973" s="1"/>
    </row>
    <row r="974" spans="1:11" s="6" customFormat="1" x14ac:dyDescent="0.25">
      <c r="A974" s="20"/>
      <c r="B974" s="1"/>
      <c r="C974" s="1"/>
      <c r="D974" s="1"/>
      <c r="E974" s="1"/>
      <c r="F974" s="1"/>
      <c r="G974" s="1"/>
      <c r="H974" s="19"/>
      <c r="I974" s="19"/>
      <c r="J974" s="1"/>
      <c r="K974" s="1"/>
    </row>
    <row r="975" spans="1:11" s="6" customFormat="1" x14ac:dyDescent="0.25">
      <c r="A975" s="20"/>
      <c r="B975" s="1"/>
      <c r="C975" s="1"/>
      <c r="D975" s="1"/>
      <c r="E975" s="1"/>
      <c r="F975" s="1"/>
      <c r="G975" s="1"/>
      <c r="H975" s="19"/>
      <c r="I975" s="19"/>
      <c r="J975" s="1"/>
      <c r="K975" s="1"/>
    </row>
    <row r="976" spans="1:11" s="6" customFormat="1" x14ac:dyDescent="0.25">
      <c r="A976" s="20"/>
      <c r="B976" s="1"/>
      <c r="C976" s="1"/>
      <c r="D976" s="1"/>
      <c r="E976" s="1"/>
      <c r="F976" s="1"/>
      <c r="G976" s="1"/>
      <c r="H976" s="19"/>
      <c r="I976" s="19"/>
      <c r="J976" s="1"/>
      <c r="K976" s="1"/>
    </row>
    <row r="977" spans="1:11" s="6" customFormat="1" x14ac:dyDescent="0.25">
      <c r="A977" s="20"/>
      <c r="B977" s="1"/>
      <c r="C977" s="1"/>
      <c r="D977" s="1"/>
      <c r="E977" s="1"/>
      <c r="F977" s="1"/>
      <c r="G977" s="1"/>
      <c r="H977" s="19"/>
      <c r="I977" s="19"/>
      <c r="J977" s="1"/>
      <c r="K977" s="1"/>
    </row>
    <row r="978" spans="1:11" s="6" customFormat="1" x14ac:dyDescent="0.25">
      <c r="A978" s="20"/>
      <c r="B978" s="1"/>
      <c r="C978" s="1"/>
      <c r="D978" s="1"/>
      <c r="E978" s="1"/>
      <c r="F978" s="1"/>
      <c r="G978" s="1"/>
      <c r="H978" s="19"/>
      <c r="I978" s="19"/>
      <c r="J978" s="1"/>
      <c r="K978" s="1"/>
    </row>
    <row r="979" spans="1:11" s="6" customFormat="1" x14ac:dyDescent="0.25">
      <c r="A979" s="20"/>
      <c r="B979" s="1"/>
      <c r="C979" s="1"/>
      <c r="D979" s="1"/>
      <c r="E979" s="1"/>
      <c r="F979" s="1"/>
      <c r="G979" s="1"/>
      <c r="H979" s="19"/>
      <c r="I979" s="19"/>
      <c r="J979" s="1"/>
      <c r="K979" s="1"/>
    </row>
    <row r="980" spans="1:11" s="6" customFormat="1" x14ac:dyDescent="0.25">
      <c r="A980" s="20"/>
      <c r="B980" s="1"/>
      <c r="C980" s="1"/>
      <c r="D980" s="1"/>
      <c r="E980" s="1"/>
      <c r="F980" s="1"/>
      <c r="G980" s="1"/>
      <c r="H980" s="19"/>
      <c r="I980" s="19"/>
      <c r="J980" s="1"/>
      <c r="K980" s="1"/>
    </row>
    <row r="981" spans="1:11" s="6" customFormat="1" x14ac:dyDescent="0.25">
      <c r="A981" s="20"/>
      <c r="B981" s="1"/>
      <c r="C981" s="1"/>
      <c r="D981" s="1"/>
      <c r="E981" s="1"/>
      <c r="F981" s="1"/>
      <c r="G981" s="1"/>
      <c r="H981" s="19"/>
      <c r="I981" s="19"/>
      <c r="J981" s="1"/>
      <c r="K981" s="1"/>
    </row>
    <row r="982" spans="1:11" s="6" customFormat="1" x14ac:dyDescent="0.25">
      <c r="A982" s="20"/>
      <c r="B982" s="1"/>
      <c r="C982" s="1"/>
      <c r="D982" s="1"/>
      <c r="E982" s="1"/>
      <c r="F982" s="1"/>
      <c r="G982" s="1"/>
      <c r="H982" s="19"/>
      <c r="I982" s="19"/>
      <c r="J982" s="1"/>
      <c r="K982" s="1"/>
    </row>
    <row r="983" spans="1:11" s="6" customFormat="1" x14ac:dyDescent="0.25">
      <c r="A983" s="20"/>
      <c r="B983" s="1"/>
      <c r="C983" s="1"/>
      <c r="D983" s="1"/>
      <c r="E983" s="1"/>
      <c r="F983" s="1"/>
      <c r="G983" s="1"/>
      <c r="H983" s="19"/>
      <c r="I983" s="19"/>
      <c r="J983" s="1"/>
      <c r="K983" s="1"/>
    </row>
    <row r="984" spans="1:11" s="6" customFormat="1" x14ac:dyDescent="0.25">
      <c r="A984" s="20"/>
      <c r="B984" s="1"/>
      <c r="C984" s="1"/>
      <c r="D984" s="1"/>
      <c r="E984" s="1"/>
      <c r="F984" s="1"/>
      <c r="G984" s="1"/>
      <c r="H984" s="19"/>
      <c r="I984" s="19"/>
      <c r="J984" s="1"/>
      <c r="K984" s="1"/>
    </row>
    <row r="985" spans="1:11" s="6" customFormat="1" x14ac:dyDescent="0.25">
      <c r="A985" s="20"/>
      <c r="B985" s="1"/>
      <c r="C985" s="1"/>
      <c r="D985" s="1"/>
      <c r="E985" s="1"/>
      <c r="F985" s="1"/>
      <c r="G985" s="1"/>
      <c r="H985" s="19"/>
      <c r="I985" s="19"/>
      <c r="J985" s="1"/>
      <c r="K985" s="1"/>
    </row>
    <row r="986" spans="1:11" s="6" customFormat="1" x14ac:dyDescent="0.25">
      <c r="A986" s="20"/>
      <c r="B986" s="1"/>
      <c r="C986" s="1"/>
      <c r="D986" s="1"/>
      <c r="E986" s="1"/>
      <c r="F986" s="1"/>
      <c r="G986" s="1"/>
      <c r="H986" s="19"/>
      <c r="I986" s="19"/>
      <c r="J986" s="1"/>
      <c r="K986" s="1"/>
    </row>
    <row r="987" spans="1:11" s="6" customFormat="1" x14ac:dyDescent="0.25">
      <c r="A987" s="20"/>
      <c r="B987" s="1"/>
      <c r="C987" s="1"/>
      <c r="D987" s="1"/>
      <c r="E987" s="1"/>
      <c r="F987" s="1"/>
      <c r="G987" s="1"/>
      <c r="H987" s="19"/>
      <c r="I987" s="19"/>
      <c r="J987" s="1"/>
      <c r="K987" s="1"/>
    </row>
    <row r="988" spans="1:11" s="6" customFormat="1" x14ac:dyDescent="0.25">
      <c r="A988" s="20"/>
      <c r="B988" s="1"/>
      <c r="C988" s="1"/>
      <c r="D988" s="1"/>
      <c r="E988" s="1"/>
      <c r="F988" s="1"/>
      <c r="G988" s="1"/>
      <c r="H988" s="19"/>
      <c r="I988" s="19"/>
      <c r="J988" s="1"/>
      <c r="K988" s="1"/>
    </row>
    <row r="989" spans="1:11" s="6" customFormat="1" x14ac:dyDescent="0.25">
      <c r="A989" s="20"/>
      <c r="B989" s="1"/>
      <c r="C989" s="1"/>
      <c r="D989" s="1"/>
      <c r="E989" s="1"/>
      <c r="F989" s="1"/>
      <c r="G989" s="1"/>
      <c r="H989" s="19"/>
      <c r="I989" s="19"/>
      <c r="J989" s="1"/>
      <c r="K989" s="1"/>
    </row>
    <row r="990" spans="1:11" s="6" customFormat="1" x14ac:dyDescent="0.25">
      <c r="A990" s="20"/>
      <c r="B990" s="1"/>
      <c r="C990" s="1"/>
      <c r="D990" s="1"/>
      <c r="E990" s="1"/>
      <c r="F990" s="1"/>
      <c r="G990" s="1"/>
      <c r="H990" s="19"/>
      <c r="I990" s="19"/>
      <c r="J990" s="1"/>
      <c r="K990" s="1"/>
    </row>
    <row r="991" spans="1:11" s="6" customFormat="1" x14ac:dyDescent="0.25">
      <c r="A991" s="20"/>
      <c r="B991" s="1"/>
      <c r="C991" s="1"/>
      <c r="D991" s="1"/>
      <c r="E991" s="1"/>
      <c r="F991" s="1"/>
      <c r="G991" s="1"/>
      <c r="H991" s="19"/>
      <c r="I991" s="19"/>
      <c r="J991" s="1"/>
      <c r="K991" s="1"/>
    </row>
    <row r="992" spans="1:11" s="6" customFormat="1" x14ac:dyDescent="0.25">
      <c r="A992" s="20"/>
      <c r="B992" s="1"/>
      <c r="C992" s="1"/>
      <c r="D992" s="1"/>
      <c r="E992" s="1"/>
      <c r="F992" s="1"/>
      <c r="G992" s="1"/>
      <c r="H992" s="19"/>
      <c r="I992" s="19"/>
      <c r="J992" s="1"/>
      <c r="K992" s="1"/>
    </row>
    <row r="993" spans="1:11" s="6" customFormat="1" x14ac:dyDescent="0.25">
      <c r="A993" s="20"/>
      <c r="B993" s="1"/>
      <c r="C993" s="1"/>
      <c r="D993" s="1"/>
      <c r="E993" s="1"/>
      <c r="F993" s="1"/>
      <c r="G993" s="1"/>
      <c r="H993" s="19"/>
      <c r="I993" s="19"/>
      <c r="J993" s="1"/>
      <c r="K993" s="1"/>
    </row>
    <row r="994" spans="1:11" s="6" customFormat="1" x14ac:dyDescent="0.25">
      <c r="A994" s="20"/>
      <c r="B994" s="1"/>
      <c r="C994" s="1"/>
      <c r="D994" s="1"/>
      <c r="E994" s="1"/>
      <c r="F994" s="1"/>
      <c r="G994" s="1"/>
      <c r="H994" s="19"/>
      <c r="I994" s="19"/>
      <c r="J994" s="1"/>
      <c r="K994" s="1"/>
    </row>
    <row r="995" spans="1:11" s="6" customFormat="1" x14ac:dyDescent="0.25">
      <c r="A995" s="20"/>
      <c r="B995" s="1"/>
      <c r="C995" s="1"/>
      <c r="D995" s="1"/>
      <c r="E995" s="1"/>
      <c r="F995" s="1"/>
      <c r="G995" s="1"/>
      <c r="H995" s="19"/>
      <c r="I995" s="19"/>
      <c r="J995" s="1"/>
      <c r="K995" s="1"/>
    </row>
    <row r="996" spans="1:11" s="6" customFormat="1" x14ac:dyDescent="0.25">
      <c r="A996" s="20"/>
      <c r="B996" s="1"/>
      <c r="C996" s="1"/>
      <c r="D996" s="1"/>
      <c r="E996" s="1"/>
      <c r="F996" s="1"/>
      <c r="G996" s="1"/>
      <c r="H996" s="19"/>
      <c r="I996" s="19"/>
      <c r="J996" s="1"/>
      <c r="K996" s="1"/>
    </row>
    <row r="997" spans="1:11" s="6" customFormat="1" x14ac:dyDescent="0.25">
      <c r="A997" s="20"/>
      <c r="B997" s="1"/>
      <c r="C997" s="1"/>
      <c r="D997" s="1"/>
      <c r="E997" s="1"/>
      <c r="F997" s="1"/>
      <c r="G997" s="1"/>
      <c r="H997" s="19"/>
      <c r="I997" s="19"/>
      <c r="J997" s="1"/>
      <c r="K997" s="1"/>
    </row>
    <row r="998" spans="1:11" s="6" customFormat="1" x14ac:dyDescent="0.25">
      <c r="A998" s="20"/>
      <c r="B998" s="1"/>
      <c r="C998" s="1"/>
      <c r="D998" s="1"/>
      <c r="E998" s="1"/>
      <c r="F998" s="1"/>
      <c r="G998" s="1"/>
      <c r="H998" s="19"/>
      <c r="I998" s="19"/>
      <c r="J998" s="1"/>
      <c r="K998" s="1"/>
    </row>
    <row r="999" spans="1:11" s="6" customFormat="1" x14ac:dyDescent="0.25">
      <c r="A999" s="20"/>
      <c r="B999" s="1"/>
      <c r="C999" s="1"/>
      <c r="D999" s="1"/>
      <c r="E999" s="1"/>
      <c r="F999" s="1"/>
      <c r="G999" s="1"/>
      <c r="H999" s="19"/>
      <c r="I999" s="19"/>
      <c r="J999" s="1"/>
      <c r="K999" s="1"/>
    </row>
    <row r="1000" spans="1:11" s="6" customFormat="1" x14ac:dyDescent="0.25">
      <c r="A1000" s="20"/>
      <c r="B1000" s="1"/>
      <c r="C1000" s="1"/>
      <c r="D1000" s="1"/>
      <c r="E1000" s="1"/>
      <c r="F1000" s="1"/>
      <c r="G1000" s="1"/>
      <c r="H1000" s="19"/>
      <c r="I1000" s="19"/>
      <c r="J1000" s="1"/>
      <c r="K1000" s="1"/>
    </row>
    <row r="1001" spans="1:11" s="6" customFormat="1" x14ac:dyDescent="0.25">
      <c r="A1001" s="20"/>
      <c r="B1001" s="1"/>
      <c r="C1001" s="1"/>
      <c r="D1001" s="1"/>
      <c r="E1001" s="1"/>
      <c r="F1001" s="1"/>
      <c r="G1001" s="1"/>
      <c r="H1001" s="19"/>
      <c r="I1001" s="19"/>
      <c r="J1001" s="1"/>
      <c r="K1001" s="1"/>
    </row>
    <row r="1002" spans="1:11" s="6" customFormat="1" x14ac:dyDescent="0.25">
      <c r="A1002" s="20"/>
      <c r="B1002" s="1"/>
      <c r="C1002" s="1"/>
      <c r="D1002" s="1"/>
      <c r="E1002" s="1"/>
      <c r="F1002" s="1"/>
      <c r="G1002" s="1"/>
      <c r="H1002" s="19"/>
      <c r="I1002" s="19"/>
      <c r="J1002" s="1"/>
      <c r="K1002" s="1"/>
    </row>
    <row r="1003" spans="1:11" s="6" customFormat="1" x14ac:dyDescent="0.25">
      <c r="A1003" s="20"/>
      <c r="B1003" s="1"/>
      <c r="C1003" s="1"/>
      <c r="D1003" s="1"/>
      <c r="E1003" s="1"/>
      <c r="F1003" s="1"/>
      <c r="G1003" s="1"/>
      <c r="H1003" s="19"/>
      <c r="I1003" s="19"/>
      <c r="J1003" s="1"/>
      <c r="K1003" s="1"/>
    </row>
    <row r="1004" spans="1:11" s="6" customFormat="1" x14ac:dyDescent="0.25">
      <c r="A1004" s="20"/>
      <c r="B1004" s="1"/>
      <c r="C1004" s="1"/>
      <c r="D1004" s="1"/>
      <c r="E1004" s="1"/>
      <c r="F1004" s="1"/>
      <c r="G1004" s="1"/>
      <c r="H1004" s="19"/>
      <c r="I1004" s="19"/>
      <c r="J1004" s="1"/>
      <c r="K1004" s="1"/>
    </row>
    <row r="1005" spans="1:11" s="6" customFormat="1" x14ac:dyDescent="0.25">
      <c r="A1005" s="20"/>
      <c r="B1005" s="1"/>
      <c r="C1005" s="1"/>
      <c r="D1005" s="1"/>
      <c r="E1005" s="1"/>
      <c r="F1005" s="1"/>
      <c r="G1005" s="1"/>
      <c r="H1005" s="19"/>
      <c r="I1005" s="19"/>
      <c r="J1005" s="1"/>
      <c r="K1005" s="1"/>
    </row>
    <row r="1006" spans="1:11" s="6" customFormat="1" x14ac:dyDescent="0.25">
      <c r="A1006" s="20"/>
      <c r="B1006" s="1"/>
      <c r="C1006" s="1"/>
      <c r="D1006" s="1"/>
      <c r="E1006" s="1"/>
      <c r="F1006" s="1"/>
      <c r="G1006" s="1"/>
      <c r="H1006" s="19"/>
      <c r="I1006" s="19"/>
      <c r="J1006" s="1"/>
      <c r="K1006" s="1"/>
    </row>
    <row r="1007" spans="1:11" s="6" customFormat="1" x14ac:dyDescent="0.25">
      <c r="A1007" s="20"/>
      <c r="B1007" s="1"/>
      <c r="C1007" s="1"/>
      <c r="D1007" s="1"/>
      <c r="E1007" s="1"/>
      <c r="F1007" s="1"/>
      <c r="G1007" s="1"/>
      <c r="H1007" s="19"/>
      <c r="I1007" s="19"/>
      <c r="J1007" s="1"/>
      <c r="K1007" s="1"/>
    </row>
    <row r="1008" spans="1:11" s="6" customFormat="1" x14ac:dyDescent="0.25">
      <c r="A1008" s="20"/>
      <c r="B1008" s="1"/>
      <c r="C1008" s="1"/>
      <c r="D1008" s="1"/>
      <c r="E1008" s="1"/>
      <c r="F1008" s="1"/>
      <c r="G1008" s="1"/>
      <c r="H1008" s="19"/>
      <c r="I1008" s="19"/>
      <c r="J1008" s="1"/>
      <c r="K1008" s="1"/>
    </row>
    <row r="1009" spans="1:11" s="6" customFormat="1" x14ac:dyDescent="0.25">
      <c r="A1009" s="20"/>
      <c r="B1009" s="1"/>
      <c r="C1009" s="1"/>
      <c r="D1009" s="1"/>
      <c r="E1009" s="1"/>
      <c r="F1009" s="1"/>
      <c r="G1009" s="1"/>
      <c r="H1009" s="19"/>
      <c r="I1009" s="19"/>
      <c r="J1009" s="1"/>
      <c r="K1009" s="1"/>
    </row>
    <row r="1010" spans="1:11" s="6" customFormat="1" x14ac:dyDescent="0.25">
      <c r="A1010" s="20"/>
      <c r="B1010" s="1"/>
      <c r="C1010" s="1"/>
      <c r="D1010" s="1"/>
      <c r="E1010" s="1"/>
      <c r="F1010" s="1"/>
      <c r="G1010" s="1"/>
      <c r="H1010" s="19"/>
      <c r="I1010" s="19"/>
      <c r="J1010" s="1"/>
      <c r="K1010" s="1"/>
    </row>
    <row r="1011" spans="1:11" s="6" customFormat="1" x14ac:dyDescent="0.25">
      <c r="A1011" s="20"/>
      <c r="B1011" s="1"/>
      <c r="C1011" s="1"/>
      <c r="D1011" s="1"/>
      <c r="E1011" s="1"/>
      <c r="F1011" s="1"/>
      <c r="G1011" s="1"/>
      <c r="H1011" s="19"/>
      <c r="I1011" s="19"/>
      <c r="J1011" s="1"/>
      <c r="K1011" s="1"/>
    </row>
    <row r="1012" spans="1:11" s="6" customFormat="1" x14ac:dyDescent="0.25">
      <c r="A1012" s="20"/>
      <c r="B1012" s="1"/>
      <c r="C1012" s="1"/>
      <c r="D1012" s="1"/>
      <c r="E1012" s="1"/>
      <c r="F1012" s="1"/>
      <c r="G1012" s="1"/>
      <c r="H1012" s="19"/>
      <c r="I1012" s="19"/>
      <c r="J1012" s="1"/>
      <c r="K1012" s="1"/>
    </row>
    <row r="1013" spans="1:11" s="6" customFormat="1" x14ac:dyDescent="0.25">
      <c r="A1013" s="20"/>
      <c r="B1013" s="1"/>
      <c r="C1013" s="1"/>
      <c r="D1013" s="1"/>
      <c r="E1013" s="1"/>
      <c r="F1013" s="1"/>
      <c r="G1013" s="1"/>
      <c r="H1013" s="19"/>
      <c r="I1013" s="19"/>
      <c r="J1013" s="1"/>
      <c r="K1013" s="1"/>
    </row>
    <row r="1014" spans="1:11" s="6" customFormat="1" x14ac:dyDescent="0.25">
      <c r="A1014" s="20"/>
      <c r="B1014" s="1"/>
      <c r="C1014" s="1"/>
      <c r="D1014" s="1"/>
      <c r="E1014" s="1"/>
      <c r="F1014" s="1"/>
      <c r="G1014" s="1"/>
      <c r="H1014" s="19"/>
      <c r="I1014" s="19"/>
      <c r="J1014" s="1"/>
      <c r="K1014" s="1"/>
    </row>
    <row r="1015" spans="1:11" s="6" customFormat="1" x14ac:dyDescent="0.25">
      <c r="A1015" s="20"/>
      <c r="B1015" s="1"/>
      <c r="C1015" s="1"/>
      <c r="D1015" s="1"/>
      <c r="E1015" s="1"/>
      <c r="F1015" s="1"/>
      <c r="G1015" s="1"/>
      <c r="H1015" s="19"/>
      <c r="I1015" s="19"/>
      <c r="J1015" s="1"/>
      <c r="K1015" s="1"/>
    </row>
    <row r="1016" spans="1:11" s="6" customFormat="1" x14ac:dyDescent="0.25">
      <c r="A1016" s="20"/>
      <c r="B1016" s="1"/>
      <c r="C1016" s="1"/>
      <c r="D1016" s="1"/>
      <c r="E1016" s="1"/>
      <c r="F1016" s="1"/>
      <c r="G1016" s="1"/>
      <c r="H1016" s="19"/>
      <c r="I1016" s="19"/>
      <c r="J1016" s="1"/>
      <c r="K1016" s="1"/>
    </row>
    <row r="1017" spans="1:11" s="6" customFormat="1" x14ac:dyDescent="0.25">
      <c r="A1017" s="20"/>
      <c r="B1017" s="1"/>
      <c r="C1017" s="1"/>
      <c r="D1017" s="1"/>
      <c r="E1017" s="1"/>
      <c r="F1017" s="1"/>
      <c r="G1017" s="1"/>
      <c r="H1017" s="19"/>
      <c r="I1017" s="19"/>
      <c r="J1017" s="1"/>
      <c r="K1017" s="1"/>
    </row>
    <row r="1018" spans="1:11" s="6" customFormat="1" x14ac:dyDescent="0.25">
      <c r="A1018" s="20"/>
      <c r="B1018" s="1"/>
      <c r="C1018" s="1"/>
      <c r="D1018" s="1"/>
      <c r="E1018" s="1"/>
      <c r="F1018" s="1"/>
      <c r="G1018" s="1"/>
      <c r="H1018" s="19"/>
      <c r="I1018" s="19"/>
      <c r="J1018" s="1"/>
      <c r="K1018" s="1"/>
    </row>
    <row r="1019" spans="1:11" s="6" customFormat="1" x14ac:dyDescent="0.25">
      <c r="A1019" s="20"/>
      <c r="B1019" s="1"/>
      <c r="C1019" s="1"/>
      <c r="D1019" s="1"/>
      <c r="E1019" s="1"/>
      <c r="F1019" s="1"/>
      <c r="G1019" s="1"/>
      <c r="H1019" s="19"/>
      <c r="I1019" s="19"/>
      <c r="J1019" s="1"/>
      <c r="K1019" s="1"/>
    </row>
    <row r="1020" spans="1:11" s="6" customFormat="1" x14ac:dyDescent="0.25">
      <c r="A1020" s="20"/>
      <c r="B1020" s="1"/>
      <c r="C1020" s="1"/>
      <c r="D1020" s="1"/>
      <c r="E1020" s="1"/>
      <c r="F1020" s="1"/>
      <c r="G1020" s="1"/>
      <c r="H1020" s="19"/>
      <c r="I1020" s="19"/>
      <c r="J1020" s="1"/>
      <c r="K1020" s="1"/>
    </row>
    <row r="1021" spans="1:11" s="6" customFormat="1" x14ac:dyDescent="0.25">
      <c r="A1021" s="20"/>
      <c r="B1021" s="1"/>
      <c r="C1021" s="1"/>
      <c r="D1021" s="1"/>
      <c r="E1021" s="1"/>
      <c r="F1021" s="1"/>
      <c r="G1021" s="1"/>
      <c r="H1021" s="19"/>
      <c r="I1021" s="19"/>
      <c r="J1021" s="1"/>
      <c r="K1021" s="1"/>
    </row>
    <row r="1022" spans="1:11" s="6" customFormat="1" x14ac:dyDescent="0.25">
      <c r="A1022" s="20"/>
      <c r="B1022" s="1"/>
      <c r="C1022" s="1"/>
      <c r="D1022" s="1"/>
      <c r="E1022" s="1"/>
      <c r="F1022" s="1"/>
      <c r="G1022" s="1"/>
      <c r="H1022" s="19"/>
      <c r="I1022" s="19"/>
      <c r="J1022" s="1"/>
      <c r="K1022" s="1"/>
    </row>
    <row r="1023" spans="1:11" s="6" customFormat="1" x14ac:dyDescent="0.25">
      <c r="A1023" s="20"/>
      <c r="B1023" s="1"/>
      <c r="C1023" s="1"/>
      <c r="D1023" s="1"/>
      <c r="E1023" s="1"/>
      <c r="F1023" s="1"/>
      <c r="G1023" s="1"/>
      <c r="H1023" s="19"/>
      <c r="I1023" s="19"/>
      <c r="J1023" s="1"/>
      <c r="K1023" s="1"/>
    </row>
    <row r="1024" spans="1:11" s="6" customFormat="1" x14ac:dyDescent="0.25">
      <c r="A1024" s="20"/>
      <c r="B1024" s="1"/>
      <c r="C1024" s="1"/>
      <c r="D1024" s="1"/>
      <c r="E1024" s="1"/>
      <c r="F1024" s="1"/>
      <c r="G1024" s="1"/>
      <c r="H1024" s="19"/>
      <c r="I1024" s="19"/>
      <c r="J1024" s="1"/>
      <c r="K1024" s="1"/>
    </row>
    <row r="1025" spans="1:11" s="6" customFormat="1" x14ac:dyDescent="0.25">
      <c r="A1025" s="20"/>
      <c r="B1025" s="1"/>
      <c r="C1025" s="1"/>
      <c r="D1025" s="1"/>
      <c r="E1025" s="1"/>
      <c r="F1025" s="1"/>
      <c r="G1025" s="1"/>
      <c r="H1025" s="19"/>
      <c r="I1025" s="19"/>
      <c r="J1025" s="1"/>
      <c r="K1025" s="1"/>
    </row>
    <row r="1026" spans="1:11" s="6" customFormat="1" x14ac:dyDescent="0.25">
      <c r="A1026" s="20"/>
      <c r="B1026" s="1"/>
      <c r="C1026" s="1"/>
      <c r="D1026" s="1"/>
      <c r="E1026" s="1"/>
      <c r="F1026" s="1"/>
      <c r="G1026" s="1"/>
      <c r="H1026" s="19"/>
      <c r="I1026" s="19"/>
      <c r="J1026" s="1"/>
      <c r="K1026" s="1"/>
    </row>
    <row r="1027" spans="1:11" s="6" customFormat="1" x14ac:dyDescent="0.25">
      <c r="A1027" s="20"/>
      <c r="B1027" s="1"/>
      <c r="C1027" s="1"/>
      <c r="D1027" s="1"/>
      <c r="E1027" s="1"/>
      <c r="F1027" s="1"/>
      <c r="G1027" s="1"/>
      <c r="H1027" s="19"/>
      <c r="I1027" s="19"/>
      <c r="J1027" s="1"/>
      <c r="K1027" s="1"/>
    </row>
    <row r="1028" spans="1:11" s="6" customFormat="1" x14ac:dyDescent="0.25">
      <c r="A1028" s="20"/>
      <c r="B1028" s="1"/>
      <c r="C1028" s="1"/>
      <c r="D1028" s="1"/>
      <c r="E1028" s="1"/>
      <c r="F1028" s="1"/>
      <c r="G1028" s="1"/>
      <c r="H1028" s="19"/>
      <c r="I1028" s="19"/>
      <c r="J1028" s="1"/>
      <c r="K1028" s="1"/>
    </row>
    <row r="1029" spans="1:11" s="6" customFormat="1" x14ac:dyDescent="0.25">
      <c r="A1029" s="20"/>
      <c r="B1029" s="1"/>
      <c r="C1029" s="1"/>
      <c r="D1029" s="1"/>
      <c r="E1029" s="1"/>
      <c r="F1029" s="1"/>
      <c r="G1029" s="1"/>
      <c r="H1029" s="19"/>
      <c r="I1029" s="19"/>
      <c r="J1029" s="1"/>
      <c r="K1029" s="1"/>
    </row>
    <row r="1030" spans="1:11" s="6" customFormat="1" x14ac:dyDescent="0.25">
      <c r="A1030" s="20"/>
      <c r="B1030" s="1"/>
      <c r="C1030" s="1"/>
      <c r="D1030" s="1"/>
      <c r="E1030" s="1"/>
      <c r="F1030" s="1"/>
      <c r="G1030" s="1"/>
      <c r="H1030" s="19"/>
      <c r="I1030" s="19"/>
      <c r="J1030" s="1"/>
      <c r="K1030" s="1"/>
    </row>
    <row r="1031" spans="1:11" s="6" customFormat="1" x14ac:dyDescent="0.25">
      <c r="A1031" s="20"/>
      <c r="B1031" s="1"/>
      <c r="C1031" s="1"/>
      <c r="D1031" s="1"/>
      <c r="E1031" s="1"/>
      <c r="F1031" s="1"/>
      <c r="G1031" s="1"/>
      <c r="H1031" s="19"/>
      <c r="I1031" s="19"/>
      <c r="J1031" s="1"/>
      <c r="K1031" s="1"/>
    </row>
    <row r="1032" spans="1:11" s="6" customFormat="1" x14ac:dyDescent="0.25">
      <c r="A1032" s="20"/>
      <c r="B1032" s="1"/>
      <c r="C1032" s="1"/>
      <c r="D1032" s="1"/>
      <c r="E1032" s="1"/>
      <c r="F1032" s="1"/>
      <c r="G1032" s="1"/>
      <c r="H1032" s="19"/>
      <c r="I1032" s="19"/>
      <c r="J1032" s="1"/>
      <c r="K1032" s="1"/>
    </row>
    <row r="1033" spans="1:11" s="6" customFormat="1" x14ac:dyDescent="0.25">
      <c r="A1033" s="20"/>
      <c r="B1033" s="1"/>
      <c r="C1033" s="1"/>
      <c r="D1033" s="1"/>
      <c r="E1033" s="1"/>
      <c r="F1033" s="1"/>
      <c r="G1033" s="1"/>
      <c r="H1033" s="19"/>
      <c r="I1033" s="19"/>
      <c r="J1033" s="1"/>
      <c r="K1033" s="1"/>
    </row>
    <row r="1034" spans="1:11" s="6" customFormat="1" x14ac:dyDescent="0.25">
      <c r="A1034" s="20"/>
      <c r="B1034" s="1"/>
      <c r="C1034" s="1"/>
      <c r="D1034" s="1"/>
      <c r="E1034" s="1"/>
      <c r="F1034" s="1"/>
      <c r="G1034" s="1"/>
      <c r="H1034" s="19"/>
      <c r="I1034" s="19"/>
      <c r="J1034" s="1"/>
      <c r="K1034" s="1"/>
    </row>
    <row r="1035" spans="1:11" s="6" customFormat="1" x14ac:dyDescent="0.25">
      <c r="A1035" s="20"/>
      <c r="B1035" s="1"/>
      <c r="C1035" s="1"/>
      <c r="D1035" s="1"/>
      <c r="E1035" s="1"/>
      <c r="F1035" s="1"/>
      <c r="G1035" s="1"/>
      <c r="H1035" s="19"/>
      <c r="I1035" s="19"/>
      <c r="J1035" s="1"/>
      <c r="K1035" s="1"/>
    </row>
    <row r="1036" spans="1:11" s="6" customFormat="1" x14ac:dyDescent="0.25">
      <c r="A1036" s="20"/>
      <c r="B1036" s="1"/>
      <c r="C1036" s="1"/>
      <c r="D1036" s="1"/>
      <c r="E1036" s="1"/>
      <c r="F1036" s="1"/>
      <c r="G1036" s="1"/>
      <c r="H1036" s="19"/>
      <c r="I1036" s="19"/>
      <c r="J1036" s="1"/>
      <c r="K1036" s="1"/>
    </row>
    <row r="1037" spans="1:11" s="6" customFormat="1" x14ac:dyDescent="0.25">
      <c r="A1037" s="20"/>
      <c r="B1037" s="1"/>
      <c r="C1037" s="1"/>
      <c r="D1037" s="1"/>
      <c r="E1037" s="1"/>
      <c r="F1037" s="1"/>
      <c r="G1037" s="1"/>
      <c r="H1037" s="19"/>
      <c r="I1037" s="19"/>
      <c r="J1037" s="1"/>
      <c r="K1037" s="1"/>
    </row>
    <row r="1038" spans="1:11" s="6" customFormat="1" x14ac:dyDescent="0.25">
      <c r="A1038" s="20"/>
      <c r="B1038" s="1"/>
      <c r="C1038" s="1"/>
      <c r="D1038" s="1"/>
      <c r="E1038" s="1"/>
      <c r="F1038" s="1"/>
      <c r="G1038" s="1"/>
      <c r="H1038" s="19"/>
      <c r="I1038" s="19"/>
      <c r="J1038" s="1"/>
      <c r="K1038" s="1"/>
    </row>
    <row r="1039" spans="1:11" s="6" customFormat="1" x14ac:dyDescent="0.25">
      <c r="A1039" s="20"/>
      <c r="B1039" s="1"/>
      <c r="C1039" s="1"/>
      <c r="D1039" s="1"/>
      <c r="E1039" s="1"/>
      <c r="F1039" s="1"/>
      <c r="G1039" s="1"/>
      <c r="H1039" s="19"/>
      <c r="I1039" s="19"/>
      <c r="J1039" s="1"/>
      <c r="K1039" s="1"/>
    </row>
    <row r="1040" spans="1:11" s="6" customFormat="1" x14ac:dyDescent="0.25">
      <c r="A1040" s="20"/>
      <c r="B1040" s="1"/>
      <c r="C1040" s="1"/>
      <c r="D1040" s="1"/>
      <c r="E1040" s="1"/>
      <c r="F1040" s="1"/>
      <c r="G1040" s="1"/>
      <c r="H1040" s="19"/>
      <c r="I1040" s="19"/>
      <c r="J1040" s="1"/>
      <c r="K1040" s="1"/>
    </row>
    <row r="1041" spans="1:11" s="6" customFormat="1" x14ac:dyDescent="0.25">
      <c r="A1041" s="20"/>
      <c r="B1041" s="1"/>
      <c r="C1041" s="1"/>
      <c r="D1041" s="1"/>
      <c r="E1041" s="1"/>
      <c r="F1041" s="1"/>
      <c r="G1041" s="1"/>
      <c r="H1041" s="19"/>
      <c r="I1041" s="19"/>
      <c r="J1041" s="1"/>
      <c r="K1041" s="1"/>
    </row>
    <row r="1042" spans="1:11" s="6" customFormat="1" x14ac:dyDescent="0.25">
      <c r="A1042" s="20"/>
      <c r="B1042" s="1"/>
      <c r="C1042" s="1"/>
      <c r="D1042" s="1"/>
      <c r="E1042" s="1"/>
      <c r="F1042" s="1"/>
      <c r="G1042" s="1"/>
      <c r="H1042" s="19"/>
      <c r="I1042" s="19"/>
      <c r="J1042" s="1"/>
      <c r="K1042" s="1"/>
    </row>
    <row r="1043" spans="1:11" s="6" customFormat="1" x14ac:dyDescent="0.25">
      <c r="A1043" s="20"/>
      <c r="B1043" s="1"/>
      <c r="C1043" s="1"/>
      <c r="D1043" s="1"/>
      <c r="E1043" s="1"/>
      <c r="F1043" s="1"/>
      <c r="G1043" s="1"/>
      <c r="H1043" s="19"/>
      <c r="I1043" s="19"/>
      <c r="J1043" s="1"/>
      <c r="K1043" s="1"/>
    </row>
    <row r="1044" spans="1:11" s="6" customFormat="1" x14ac:dyDescent="0.25">
      <c r="A1044" s="20"/>
      <c r="B1044" s="1"/>
      <c r="C1044" s="1"/>
      <c r="D1044" s="1"/>
      <c r="E1044" s="1"/>
      <c r="F1044" s="1"/>
      <c r="G1044" s="1"/>
      <c r="H1044" s="19"/>
      <c r="I1044" s="19"/>
      <c r="J1044" s="1"/>
      <c r="K1044" s="1"/>
    </row>
    <row r="1045" spans="1:11" s="6" customFormat="1" x14ac:dyDescent="0.25">
      <c r="A1045" s="20"/>
      <c r="B1045" s="1"/>
      <c r="C1045" s="1"/>
      <c r="D1045" s="1"/>
      <c r="E1045" s="1"/>
      <c r="F1045" s="1"/>
      <c r="G1045" s="1"/>
      <c r="H1045" s="19"/>
      <c r="I1045" s="19"/>
      <c r="J1045" s="1"/>
      <c r="K1045" s="1"/>
    </row>
    <row r="1046" spans="1:11" s="6" customFormat="1" x14ac:dyDescent="0.25">
      <c r="A1046" s="20"/>
      <c r="B1046" s="1"/>
      <c r="C1046" s="1"/>
      <c r="D1046" s="1"/>
      <c r="E1046" s="1"/>
      <c r="F1046" s="1"/>
      <c r="G1046" s="1"/>
      <c r="H1046" s="19"/>
      <c r="I1046" s="19"/>
      <c r="J1046" s="1"/>
      <c r="K1046" s="1"/>
    </row>
    <row r="1047" spans="1:11" s="6" customFormat="1" x14ac:dyDescent="0.25">
      <c r="A1047" s="20"/>
      <c r="B1047" s="1"/>
      <c r="C1047" s="1"/>
      <c r="D1047" s="1"/>
      <c r="E1047" s="1"/>
      <c r="F1047" s="1"/>
      <c r="G1047" s="1"/>
      <c r="H1047" s="19"/>
      <c r="I1047" s="19"/>
      <c r="J1047" s="1"/>
      <c r="K1047" s="1"/>
    </row>
    <row r="1048" spans="1:11" s="6" customFormat="1" x14ac:dyDescent="0.25">
      <c r="A1048" s="20"/>
      <c r="B1048" s="1"/>
      <c r="C1048" s="1"/>
      <c r="D1048" s="1"/>
      <c r="E1048" s="1"/>
      <c r="F1048" s="1"/>
      <c r="G1048" s="1"/>
      <c r="H1048" s="19"/>
      <c r="I1048" s="19"/>
      <c r="J1048" s="1"/>
      <c r="K1048" s="1"/>
    </row>
    <row r="1049" spans="1:11" s="6" customFormat="1" x14ac:dyDescent="0.25">
      <c r="A1049" s="20"/>
      <c r="B1049" s="1"/>
      <c r="C1049" s="1"/>
      <c r="D1049" s="1"/>
      <c r="E1049" s="1"/>
      <c r="F1049" s="1"/>
      <c r="G1049" s="1"/>
      <c r="H1049" s="19"/>
      <c r="I1049" s="19"/>
      <c r="J1049" s="1"/>
      <c r="K1049" s="1"/>
    </row>
    <row r="1050" spans="1:11" s="6" customFormat="1" x14ac:dyDescent="0.25">
      <c r="A1050" s="20"/>
      <c r="B1050" s="1"/>
      <c r="C1050" s="1"/>
      <c r="D1050" s="1"/>
      <c r="E1050" s="1"/>
      <c r="F1050" s="1"/>
      <c r="G1050" s="1"/>
      <c r="H1050" s="19"/>
      <c r="I1050" s="19"/>
      <c r="J1050" s="1"/>
      <c r="K1050" s="1"/>
    </row>
    <row r="1051" spans="1:11" s="6" customFormat="1" x14ac:dyDescent="0.25">
      <c r="A1051" s="20"/>
      <c r="B1051" s="1"/>
      <c r="C1051" s="1"/>
      <c r="D1051" s="1"/>
      <c r="E1051" s="1"/>
      <c r="F1051" s="1"/>
      <c r="G1051" s="1"/>
      <c r="H1051" s="19"/>
      <c r="I1051" s="19"/>
      <c r="J1051" s="1"/>
      <c r="K1051" s="1"/>
    </row>
    <row r="1052" spans="1:11" s="6" customFormat="1" x14ac:dyDescent="0.25">
      <c r="A1052" s="20"/>
      <c r="B1052" s="1"/>
      <c r="C1052" s="1"/>
      <c r="D1052" s="1"/>
      <c r="E1052" s="1"/>
      <c r="F1052" s="1"/>
      <c r="G1052" s="1"/>
      <c r="H1052" s="19"/>
      <c r="I1052" s="19"/>
      <c r="J1052" s="1"/>
      <c r="K1052" s="1"/>
    </row>
    <row r="1053" spans="1:11" s="6" customFormat="1" x14ac:dyDescent="0.25">
      <c r="A1053" s="20"/>
      <c r="B1053" s="1"/>
      <c r="C1053" s="1"/>
      <c r="D1053" s="1"/>
      <c r="E1053" s="1"/>
      <c r="F1053" s="1"/>
      <c r="G1053" s="1"/>
      <c r="H1053" s="19"/>
      <c r="I1053" s="19"/>
      <c r="J1053" s="1"/>
      <c r="K1053" s="1"/>
    </row>
    <row r="1054" spans="1:11" s="6" customFormat="1" x14ac:dyDescent="0.25">
      <c r="A1054" s="20"/>
      <c r="B1054" s="1"/>
      <c r="C1054" s="1"/>
      <c r="D1054" s="1"/>
      <c r="E1054" s="1"/>
      <c r="F1054" s="1"/>
      <c r="G1054" s="1"/>
      <c r="H1054" s="19"/>
      <c r="I1054" s="19"/>
      <c r="J1054" s="1"/>
      <c r="K1054" s="1"/>
    </row>
    <row r="1055" spans="1:11" s="6" customFormat="1" x14ac:dyDescent="0.25">
      <c r="A1055" s="20"/>
      <c r="B1055" s="1"/>
      <c r="C1055" s="1"/>
      <c r="D1055" s="1"/>
      <c r="E1055" s="1"/>
      <c r="F1055" s="1"/>
      <c r="G1055" s="1"/>
      <c r="H1055" s="19"/>
      <c r="I1055" s="19"/>
      <c r="J1055" s="1"/>
      <c r="K1055" s="1"/>
    </row>
    <row r="1056" spans="1:11" s="6" customFormat="1" x14ac:dyDescent="0.25">
      <c r="A1056" s="20"/>
      <c r="B1056" s="1"/>
      <c r="C1056" s="1"/>
      <c r="D1056" s="1"/>
      <c r="E1056" s="1"/>
      <c r="F1056" s="1"/>
      <c r="G1056" s="1"/>
      <c r="H1056" s="19"/>
      <c r="I1056" s="19"/>
      <c r="J1056" s="1"/>
      <c r="K1056" s="1"/>
    </row>
    <row r="1057" spans="1:11" s="6" customFormat="1" x14ac:dyDescent="0.25">
      <c r="A1057" s="20"/>
      <c r="B1057" s="1"/>
      <c r="C1057" s="1"/>
      <c r="D1057" s="1"/>
      <c r="E1057" s="1"/>
      <c r="F1057" s="1"/>
      <c r="G1057" s="1"/>
      <c r="H1057" s="19"/>
      <c r="I1057" s="19"/>
      <c r="J1057" s="1"/>
      <c r="K1057" s="1"/>
    </row>
    <row r="1058" spans="1:11" s="6" customFormat="1" x14ac:dyDescent="0.25">
      <c r="A1058" s="20"/>
      <c r="B1058" s="1"/>
      <c r="C1058" s="1"/>
      <c r="D1058" s="1"/>
      <c r="E1058" s="1"/>
      <c r="F1058" s="1"/>
      <c r="G1058" s="1"/>
      <c r="H1058" s="19"/>
      <c r="I1058" s="19"/>
      <c r="J1058" s="1"/>
      <c r="K1058" s="1"/>
    </row>
    <row r="1059" spans="1:11" s="6" customFormat="1" x14ac:dyDescent="0.25">
      <c r="A1059" s="20"/>
      <c r="B1059" s="1"/>
      <c r="C1059" s="1"/>
      <c r="D1059" s="1"/>
      <c r="E1059" s="1"/>
      <c r="F1059" s="1"/>
      <c r="G1059" s="1"/>
      <c r="H1059" s="19"/>
      <c r="I1059" s="19"/>
      <c r="J1059" s="1"/>
      <c r="K1059" s="1"/>
    </row>
    <row r="1060" spans="1:11" s="6" customFormat="1" x14ac:dyDescent="0.25">
      <c r="A1060" s="20"/>
      <c r="B1060" s="1"/>
      <c r="C1060" s="1"/>
      <c r="D1060" s="1"/>
      <c r="E1060" s="1"/>
      <c r="F1060" s="1"/>
      <c r="G1060" s="1"/>
      <c r="H1060" s="19"/>
      <c r="I1060" s="19"/>
      <c r="J1060" s="1"/>
      <c r="K1060" s="1"/>
    </row>
    <row r="1061" spans="1:11" s="6" customFormat="1" x14ac:dyDescent="0.25">
      <c r="A1061" s="20"/>
      <c r="B1061" s="1"/>
      <c r="C1061" s="1"/>
      <c r="D1061" s="1"/>
      <c r="E1061" s="1"/>
      <c r="F1061" s="1"/>
      <c r="G1061" s="1"/>
      <c r="H1061" s="19"/>
      <c r="I1061" s="19"/>
      <c r="J1061" s="1"/>
      <c r="K1061" s="1"/>
    </row>
    <row r="1062" spans="1:11" s="6" customFormat="1" x14ac:dyDescent="0.25">
      <c r="A1062" s="20"/>
      <c r="B1062" s="1"/>
      <c r="C1062" s="1"/>
      <c r="D1062" s="1"/>
      <c r="E1062" s="1"/>
      <c r="F1062" s="1"/>
      <c r="G1062" s="1"/>
      <c r="H1062" s="19"/>
      <c r="I1062" s="19"/>
      <c r="J1062" s="1"/>
      <c r="K1062" s="1"/>
    </row>
    <row r="1063" spans="1:11" s="6" customFormat="1" x14ac:dyDescent="0.25">
      <c r="A1063" s="20"/>
      <c r="B1063" s="1"/>
      <c r="C1063" s="1"/>
      <c r="D1063" s="1"/>
      <c r="E1063" s="1"/>
      <c r="F1063" s="1"/>
      <c r="G1063" s="1"/>
      <c r="H1063" s="19"/>
      <c r="I1063" s="19"/>
      <c r="J1063" s="1"/>
      <c r="K1063" s="1"/>
    </row>
    <row r="1064" spans="1:11" s="6" customFormat="1" x14ac:dyDescent="0.25">
      <c r="A1064" s="20"/>
      <c r="B1064" s="1"/>
      <c r="C1064" s="1"/>
      <c r="D1064" s="1"/>
      <c r="E1064" s="1"/>
      <c r="F1064" s="1"/>
      <c r="G1064" s="1"/>
      <c r="H1064" s="19"/>
      <c r="I1064" s="19"/>
      <c r="J1064" s="1"/>
      <c r="K1064" s="1"/>
    </row>
    <row r="1065" spans="1:11" s="6" customFormat="1" x14ac:dyDescent="0.25">
      <c r="A1065" s="20"/>
      <c r="B1065" s="1"/>
      <c r="C1065" s="1"/>
      <c r="D1065" s="1"/>
      <c r="E1065" s="1"/>
      <c r="F1065" s="1"/>
      <c r="G1065" s="1"/>
      <c r="H1065" s="19"/>
      <c r="I1065" s="19"/>
      <c r="J1065" s="1"/>
      <c r="K1065" s="1"/>
    </row>
    <row r="1066" spans="1:11" s="6" customFormat="1" x14ac:dyDescent="0.25">
      <c r="A1066" s="20"/>
      <c r="B1066" s="1"/>
      <c r="C1066" s="1"/>
      <c r="D1066" s="1"/>
      <c r="E1066" s="1"/>
      <c r="F1066" s="1"/>
      <c r="G1066" s="1"/>
      <c r="H1066" s="19"/>
      <c r="I1066" s="19"/>
      <c r="J1066" s="1"/>
      <c r="K1066" s="1"/>
    </row>
    <row r="1067" spans="1:11" s="6" customFormat="1" x14ac:dyDescent="0.25">
      <c r="A1067" s="20"/>
      <c r="B1067" s="1"/>
      <c r="C1067" s="1"/>
      <c r="D1067" s="1"/>
      <c r="E1067" s="1"/>
      <c r="F1067" s="1"/>
      <c r="G1067" s="1"/>
      <c r="H1067" s="19"/>
      <c r="I1067" s="19"/>
      <c r="J1067" s="1"/>
      <c r="K1067" s="1"/>
    </row>
    <row r="1068" spans="1:11" s="6" customFormat="1" x14ac:dyDescent="0.25">
      <c r="A1068" s="20"/>
      <c r="B1068" s="1"/>
      <c r="C1068" s="1"/>
      <c r="D1068" s="1"/>
      <c r="E1068" s="1"/>
      <c r="F1068" s="1"/>
      <c r="G1068" s="1"/>
      <c r="H1068" s="19"/>
      <c r="I1068" s="19"/>
      <c r="J1068" s="1"/>
      <c r="K1068" s="1"/>
    </row>
    <row r="1069" spans="1:11" s="6" customFormat="1" x14ac:dyDescent="0.25">
      <c r="A1069" s="20"/>
      <c r="B1069" s="1"/>
      <c r="C1069" s="1"/>
      <c r="D1069" s="1"/>
      <c r="E1069" s="1"/>
      <c r="F1069" s="1"/>
      <c r="G1069" s="1"/>
      <c r="H1069" s="19"/>
      <c r="I1069" s="19"/>
      <c r="J1069" s="1"/>
      <c r="K1069" s="1"/>
    </row>
    <row r="1070" spans="1:11" s="6" customFormat="1" x14ac:dyDescent="0.25">
      <c r="A1070" s="20"/>
      <c r="B1070" s="1"/>
      <c r="C1070" s="1"/>
      <c r="D1070" s="1"/>
      <c r="E1070" s="1"/>
      <c r="F1070" s="1"/>
      <c r="G1070" s="1"/>
      <c r="H1070" s="19"/>
      <c r="I1070" s="19"/>
      <c r="J1070" s="1"/>
      <c r="K1070" s="1"/>
    </row>
    <row r="1071" spans="1:11" s="6" customFormat="1" x14ac:dyDescent="0.25">
      <c r="A1071" s="20"/>
      <c r="B1071" s="1"/>
      <c r="C1071" s="1"/>
      <c r="D1071" s="1"/>
      <c r="E1071" s="1"/>
      <c r="F1071" s="1"/>
      <c r="G1071" s="1"/>
      <c r="H1071" s="19"/>
      <c r="I1071" s="19"/>
      <c r="J1071" s="1"/>
      <c r="K1071" s="1"/>
    </row>
    <row r="1072" spans="1:11" s="6" customFormat="1" x14ac:dyDescent="0.25">
      <c r="A1072" s="20"/>
      <c r="B1072" s="1"/>
      <c r="C1072" s="1"/>
      <c r="D1072" s="1"/>
      <c r="E1072" s="1"/>
      <c r="F1072" s="1"/>
      <c r="G1072" s="1"/>
      <c r="H1072" s="19"/>
      <c r="I1072" s="19"/>
      <c r="J1072" s="1"/>
      <c r="K1072" s="1"/>
    </row>
    <row r="1073" spans="1:11" s="6" customFormat="1" x14ac:dyDescent="0.25">
      <c r="A1073" s="20"/>
      <c r="B1073" s="1"/>
      <c r="C1073" s="1"/>
      <c r="D1073" s="1"/>
      <c r="E1073" s="1"/>
      <c r="F1073" s="1"/>
      <c r="G1073" s="1"/>
      <c r="H1073" s="19"/>
      <c r="I1073" s="19"/>
      <c r="J1073" s="1"/>
      <c r="K1073" s="1"/>
    </row>
    <row r="1074" spans="1:11" s="6" customFormat="1" x14ac:dyDescent="0.25">
      <c r="A1074" s="20"/>
      <c r="B1074" s="1"/>
      <c r="C1074" s="1"/>
      <c r="D1074" s="1"/>
      <c r="E1074" s="1"/>
      <c r="F1074" s="1"/>
      <c r="G1074" s="1"/>
      <c r="H1074" s="19"/>
      <c r="I1074" s="19"/>
      <c r="J1074" s="1"/>
      <c r="K1074" s="1"/>
    </row>
    <row r="1075" spans="1:11" s="6" customFormat="1" x14ac:dyDescent="0.25">
      <c r="A1075" s="20"/>
      <c r="B1075" s="1"/>
      <c r="C1075" s="1"/>
      <c r="D1075" s="1"/>
      <c r="E1075" s="1"/>
      <c r="F1075" s="1"/>
      <c r="G1075" s="1"/>
      <c r="H1075" s="19"/>
      <c r="I1075" s="19"/>
      <c r="J1075" s="1"/>
      <c r="K1075" s="1"/>
    </row>
    <row r="1076" spans="1:11" s="6" customFormat="1" x14ac:dyDescent="0.25">
      <c r="A1076" s="20"/>
      <c r="B1076" s="1"/>
      <c r="C1076" s="1"/>
      <c r="D1076" s="1"/>
      <c r="E1076" s="1"/>
      <c r="F1076" s="1"/>
      <c r="G1076" s="1"/>
      <c r="H1076" s="19"/>
      <c r="I1076" s="19"/>
      <c r="J1076" s="1"/>
      <c r="K1076" s="1"/>
    </row>
    <row r="1077" spans="1:11" s="6" customFormat="1" x14ac:dyDescent="0.25">
      <c r="A1077" s="20"/>
      <c r="B1077" s="1"/>
      <c r="C1077" s="1"/>
      <c r="D1077" s="1"/>
      <c r="E1077" s="1"/>
      <c r="F1077" s="1"/>
      <c r="G1077" s="1"/>
      <c r="H1077" s="19"/>
      <c r="I1077" s="19"/>
      <c r="J1077" s="1"/>
      <c r="K1077" s="1"/>
    </row>
    <row r="1078" spans="1:11" s="6" customFormat="1" x14ac:dyDescent="0.25">
      <c r="A1078" s="20"/>
      <c r="B1078" s="1"/>
      <c r="C1078" s="1"/>
      <c r="D1078" s="1"/>
      <c r="E1078" s="1"/>
      <c r="F1078" s="1"/>
      <c r="G1078" s="1"/>
      <c r="H1078" s="19"/>
      <c r="I1078" s="19"/>
      <c r="J1078" s="1"/>
      <c r="K1078" s="1"/>
    </row>
    <row r="1079" spans="1:11" s="6" customFormat="1" x14ac:dyDescent="0.25">
      <c r="A1079" s="20"/>
      <c r="B1079" s="1"/>
      <c r="C1079" s="1"/>
      <c r="D1079" s="1"/>
      <c r="E1079" s="1"/>
      <c r="F1079" s="1"/>
      <c r="G1079" s="1"/>
      <c r="H1079" s="19"/>
      <c r="I1079" s="19"/>
      <c r="J1079" s="1"/>
      <c r="K1079" s="1"/>
    </row>
    <row r="1080" spans="1:11" s="6" customFormat="1" x14ac:dyDescent="0.25">
      <c r="A1080" s="20"/>
      <c r="B1080" s="1"/>
      <c r="C1080" s="1"/>
      <c r="D1080" s="1"/>
      <c r="E1080" s="1"/>
      <c r="F1080" s="1"/>
      <c r="G1080" s="1"/>
      <c r="H1080" s="19"/>
      <c r="I1080" s="19"/>
      <c r="J1080" s="1"/>
      <c r="K1080" s="1"/>
    </row>
    <row r="1081" spans="1:11" s="6" customFormat="1" x14ac:dyDescent="0.25">
      <c r="A1081" s="20"/>
      <c r="B1081" s="1"/>
      <c r="C1081" s="1"/>
      <c r="D1081" s="1"/>
      <c r="E1081" s="1"/>
      <c r="F1081" s="1"/>
      <c r="G1081" s="1"/>
      <c r="H1081" s="19"/>
      <c r="I1081" s="19"/>
      <c r="J1081" s="1"/>
      <c r="K1081" s="1"/>
    </row>
    <row r="1082" spans="1:11" s="6" customFormat="1" x14ac:dyDescent="0.25">
      <c r="A1082" s="20"/>
      <c r="B1082" s="1"/>
      <c r="C1082" s="1"/>
      <c r="D1082" s="1"/>
      <c r="E1082" s="1"/>
      <c r="F1082" s="1"/>
      <c r="G1082" s="1"/>
      <c r="H1082" s="19"/>
      <c r="I1082" s="19"/>
      <c r="J1082" s="1"/>
      <c r="K1082" s="1"/>
    </row>
    <row r="1083" spans="1:11" s="6" customFormat="1" x14ac:dyDescent="0.25">
      <c r="A1083" s="20"/>
      <c r="B1083" s="1"/>
      <c r="C1083" s="1"/>
      <c r="D1083" s="1"/>
      <c r="E1083" s="1"/>
      <c r="F1083" s="1"/>
      <c r="G1083" s="1"/>
      <c r="H1083" s="19"/>
      <c r="I1083" s="19"/>
      <c r="J1083" s="1"/>
      <c r="K1083" s="1"/>
    </row>
    <row r="1084" spans="1:11" s="6" customFormat="1" x14ac:dyDescent="0.25">
      <c r="A1084" s="20"/>
      <c r="B1084" s="1"/>
      <c r="C1084" s="1"/>
      <c r="D1084" s="1"/>
      <c r="E1084" s="1"/>
      <c r="F1084" s="1"/>
      <c r="G1084" s="1"/>
      <c r="H1084" s="19"/>
      <c r="I1084" s="19"/>
      <c r="J1084" s="1"/>
      <c r="K1084" s="1"/>
    </row>
    <row r="1085" spans="1:11" s="6" customFormat="1" x14ac:dyDescent="0.25">
      <c r="A1085" s="20"/>
      <c r="B1085" s="1"/>
      <c r="C1085" s="1"/>
      <c r="D1085" s="1"/>
      <c r="E1085" s="1"/>
      <c r="F1085" s="1"/>
      <c r="G1085" s="1"/>
      <c r="H1085" s="19"/>
      <c r="I1085" s="19"/>
      <c r="J1085" s="1"/>
      <c r="K1085" s="1"/>
    </row>
    <row r="1086" spans="1:11" s="6" customFormat="1" x14ac:dyDescent="0.25">
      <c r="A1086" s="20"/>
      <c r="B1086" s="1"/>
      <c r="C1086" s="1"/>
      <c r="D1086" s="1"/>
      <c r="E1086" s="1"/>
      <c r="F1086" s="1"/>
      <c r="G1086" s="1"/>
      <c r="H1086" s="19"/>
      <c r="I1086" s="19"/>
      <c r="J1086" s="1"/>
      <c r="K1086" s="1"/>
    </row>
    <row r="1087" spans="1:11" s="6" customFormat="1" x14ac:dyDescent="0.25">
      <c r="A1087" s="20"/>
      <c r="B1087" s="1"/>
      <c r="C1087" s="1"/>
      <c r="D1087" s="1"/>
      <c r="E1087" s="1"/>
      <c r="F1087" s="1"/>
      <c r="G1087" s="1"/>
      <c r="H1087" s="19"/>
      <c r="I1087" s="19"/>
      <c r="J1087" s="1"/>
      <c r="K1087" s="1"/>
    </row>
    <row r="1088" spans="1:11" s="6" customFormat="1" x14ac:dyDescent="0.25">
      <c r="A1088" s="20"/>
      <c r="B1088" s="1"/>
      <c r="C1088" s="1"/>
      <c r="D1088" s="1"/>
      <c r="E1088" s="1"/>
      <c r="F1088" s="1"/>
      <c r="G1088" s="1"/>
      <c r="H1088" s="19"/>
      <c r="I1088" s="19"/>
      <c r="J1088" s="1"/>
      <c r="K1088" s="1"/>
    </row>
    <row r="1089" spans="1:11" s="6" customFormat="1" x14ac:dyDescent="0.25">
      <c r="A1089" s="20"/>
      <c r="B1089" s="1"/>
      <c r="C1089" s="1"/>
      <c r="D1089" s="1"/>
      <c r="E1089" s="1"/>
      <c r="F1089" s="1"/>
      <c r="G1089" s="1"/>
      <c r="H1089" s="19"/>
      <c r="I1089" s="19"/>
      <c r="J1089" s="1"/>
      <c r="K1089" s="1"/>
    </row>
    <row r="1090" spans="1:11" s="6" customFormat="1" x14ac:dyDescent="0.25">
      <c r="A1090" s="20"/>
      <c r="B1090" s="1"/>
      <c r="C1090" s="1"/>
      <c r="D1090" s="1"/>
      <c r="E1090" s="1"/>
      <c r="F1090" s="1"/>
      <c r="G1090" s="1"/>
      <c r="H1090" s="19"/>
      <c r="I1090" s="19"/>
      <c r="J1090" s="1"/>
      <c r="K1090" s="1"/>
    </row>
    <row r="1091" spans="1:11" s="6" customFormat="1" x14ac:dyDescent="0.25">
      <c r="A1091" s="20"/>
      <c r="B1091" s="1"/>
      <c r="C1091" s="1"/>
      <c r="D1091" s="1"/>
      <c r="E1091" s="1"/>
      <c r="F1091" s="1"/>
      <c r="G1091" s="1"/>
      <c r="H1091" s="19"/>
      <c r="I1091" s="19"/>
      <c r="J1091" s="1"/>
      <c r="K1091" s="1"/>
    </row>
    <row r="1092" spans="1:11" s="6" customFormat="1" x14ac:dyDescent="0.25">
      <c r="A1092" s="20"/>
      <c r="B1092" s="1"/>
      <c r="C1092" s="1"/>
      <c r="D1092" s="1"/>
      <c r="E1092" s="1"/>
      <c r="F1092" s="1"/>
      <c r="G1092" s="1"/>
      <c r="H1092" s="19"/>
      <c r="I1092" s="19"/>
      <c r="J1092" s="1"/>
      <c r="K1092" s="1"/>
    </row>
    <row r="1093" spans="1:11" s="6" customFormat="1" x14ac:dyDescent="0.25">
      <c r="A1093" s="20"/>
      <c r="B1093" s="1"/>
      <c r="C1093" s="1"/>
      <c r="D1093" s="1"/>
      <c r="E1093" s="1"/>
      <c r="F1093" s="1"/>
      <c r="G1093" s="1"/>
      <c r="H1093" s="19"/>
      <c r="I1093" s="19"/>
      <c r="J1093" s="1"/>
      <c r="K1093" s="1"/>
    </row>
    <row r="1094" spans="1:11" s="6" customFormat="1" x14ac:dyDescent="0.25">
      <c r="A1094" s="20"/>
      <c r="B1094" s="1"/>
      <c r="C1094" s="1"/>
      <c r="D1094" s="1"/>
      <c r="E1094" s="1"/>
      <c r="F1094" s="1"/>
      <c r="G1094" s="1"/>
      <c r="H1094" s="19"/>
      <c r="I1094" s="19"/>
      <c r="J1094" s="1"/>
      <c r="K1094" s="1"/>
    </row>
    <row r="1095" spans="1:11" s="6" customFormat="1" x14ac:dyDescent="0.25">
      <c r="A1095" s="20"/>
      <c r="B1095" s="1"/>
      <c r="C1095" s="1"/>
      <c r="D1095" s="1"/>
      <c r="E1095" s="1"/>
      <c r="F1095" s="1"/>
      <c r="G1095" s="1"/>
      <c r="H1095" s="19"/>
      <c r="I1095" s="19"/>
      <c r="J1095" s="1"/>
      <c r="K1095" s="1"/>
    </row>
    <row r="1096" spans="1:11" s="6" customFormat="1" x14ac:dyDescent="0.25">
      <c r="A1096" s="20"/>
      <c r="B1096" s="1"/>
      <c r="C1096" s="1"/>
      <c r="D1096" s="1"/>
      <c r="E1096" s="1"/>
      <c r="F1096" s="1"/>
      <c r="G1096" s="1"/>
      <c r="H1096" s="19"/>
      <c r="I1096" s="19"/>
      <c r="J1096" s="1"/>
      <c r="K1096" s="1"/>
    </row>
    <row r="1097" spans="1:11" s="6" customFormat="1" x14ac:dyDescent="0.25">
      <c r="A1097" s="20"/>
      <c r="B1097" s="1"/>
      <c r="C1097" s="1"/>
      <c r="D1097" s="1"/>
      <c r="E1097" s="1"/>
      <c r="F1097" s="1"/>
      <c r="G1097" s="1"/>
      <c r="H1097" s="19"/>
      <c r="I1097" s="19"/>
      <c r="J1097" s="1"/>
      <c r="K1097" s="1"/>
    </row>
    <row r="1098" spans="1:11" s="6" customFormat="1" x14ac:dyDescent="0.25">
      <c r="A1098" s="20"/>
      <c r="B1098" s="1"/>
      <c r="C1098" s="1"/>
      <c r="D1098" s="1"/>
      <c r="E1098" s="1"/>
      <c r="F1098" s="1"/>
      <c r="G1098" s="1"/>
      <c r="H1098" s="19"/>
      <c r="I1098" s="19"/>
      <c r="J1098" s="1"/>
      <c r="K1098" s="1"/>
    </row>
    <row r="1099" spans="1:11" s="6" customFormat="1" x14ac:dyDescent="0.25">
      <c r="A1099" s="20"/>
      <c r="B1099" s="1"/>
      <c r="C1099" s="1"/>
      <c r="D1099" s="1"/>
      <c r="E1099" s="1"/>
      <c r="F1099" s="1"/>
      <c r="G1099" s="1"/>
      <c r="H1099" s="19"/>
      <c r="I1099" s="19"/>
      <c r="J1099" s="1"/>
      <c r="K1099" s="1"/>
    </row>
    <row r="1100" spans="1:11" s="6" customFormat="1" x14ac:dyDescent="0.25">
      <c r="A1100" s="20"/>
      <c r="B1100" s="1"/>
      <c r="C1100" s="1"/>
      <c r="D1100" s="1"/>
      <c r="E1100" s="1"/>
      <c r="F1100" s="1"/>
      <c r="G1100" s="1"/>
      <c r="H1100" s="19"/>
      <c r="I1100" s="19"/>
      <c r="J1100" s="1"/>
      <c r="K1100" s="1"/>
    </row>
    <row r="1101" spans="1:11" s="6" customFormat="1" x14ac:dyDescent="0.25">
      <c r="A1101" s="20"/>
      <c r="B1101" s="1"/>
      <c r="C1101" s="1"/>
      <c r="D1101" s="1"/>
      <c r="E1101" s="1"/>
      <c r="F1101" s="1"/>
      <c r="G1101" s="1"/>
      <c r="H1101" s="19"/>
      <c r="I1101" s="19"/>
      <c r="J1101" s="1"/>
      <c r="K1101" s="1"/>
    </row>
    <row r="1102" spans="1:11" s="6" customFormat="1" x14ac:dyDescent="0.25">
      <c r="A1102" s="20"/>
      <c r="B1102" s="1"/>
      <c r="C1102" s="1"/>
      <c r="D1102" s="1"/>
      <c r="E1102" s="1"/>
      <c r="F1102" s="1"/>
      <c r="G1102" s="1"/>
      <c r="H1102" s="19"/>
      <c r="I1102" s="19"/>
      <c r="J1102" s="1"/>
      <c r="K1102" s="1"/>
    </row>
    <row r="1103" spans="1:11" s="6" customFormat="1" x14ac:dyDescent="0.25">
      <c r="A1103" s="20"/>
      <c r="B1103" s="1"/>
      <c r="C1103" s="1"/>
      <c r="D1103" s="1"/>
      <c r="E1103" s="1"/>
      <c r="F1103" s="1"/>
      <c r="G1103" s="1"/>
      <c r="H1103" s="19"/>
      <c r="I1103" s="19"/>
      <c r="J1103" s="1"/>
      <c r="K1103" s="1"/>
    </row>
    <row r="1104" spans="1:11" s="6" customFormat="1" x14ac:dyDescent="0.25">
      <c r="A1104" s="20"/>
      <c r="B1104" s="1"/>
      <c r="C1104" s="1"/>
      <c r="D1104" s="1"/>
      <c r="E1104" s="1"/>
      <c r="F1104" s="1"/>
      <c r="G1104" s="1"/>
      <c r="H1104" s="19"/>
      <c r="I1104" s="19"/>
      <c r="J1104" s="1"/>
      <c r="K1104" s="1"/>
    </row>
    <row r="1105" spans="1:11" s="6" customFormat="1" x14ac:dyDescent="0.25">
      <c r="A1105" s="20"/>
      <c r="B1105" s="1"/>
      <c r="C1105" s="1"/>
      <c r="D1105" s="1"/>
      <c r="E1105" s="1"/>
      <c r="F1105" s="1"/>
      <c r="G1105" s="1"/>
      <c r="H1105" s="19"/>
      <c r="I1105" s="19"/>
      <c r="J1105" s="1"/>
      <c r="K1105" s="1"/>
    </row>
    <row r="1106" spans="1:11" s="6" customFormat="1" x14ac:dyDescent="0.25">
      <c r="A1106" s="20"/>
      <c r="B1106" s="1"/>
      <c r="C1106" s="1"/>
      <c r="D1106" s="1"/>
      <c r="E1106" s="1"/>
      <c r="F1106" s="1"/>
      <c r="G1106" s="1"/>
      <c r="H1106" s="19"/>
      <c r="I1106" s="19"/>
      <c r="J1106" s="1"/>
      <c r="K1106" s="1"/>
    </row>
    <row r="1107" spans="1:11" s="6" customFormat="1" x14ac:dyDescent="0.25">
      <c r="A1107" s="20"/>
      <c r="B1107" s="1"/>
      <c r="C1107" s="1"/>
      <c r="D1107" s="1"/>
      <c r="E1107" s="1"/>
      <c r="F1107" s="1"/>
      <c r="G1107" s="1"/>
      <c r="H1107" s="19"/>
      <c r="I1107" s="19"/>
      <c r="J1107" s="1"/>
      <c r="K1107" s="1"/>
    </row>
    <row r="1108" spans="1:11" s="6" customFormat="1" x14ac:dyDescent="0.25">
      <c r="A1108" s="20"/>
      <c r="B1108" s="1"/>
      <c r="C1108" s="1"/>
      <c r="D1108" s="1"/>
      <c r="E1108" s="1"/>
      <c r="F1108" s="1"/>
      <c r="G1108" s="1"/>
      <c r="H1108" s="19"/>
      <c r="I1108" s="19"/>
      <c r="J1108" s="1"/>
      <c r="K1108" s="1"/>
    </row>
    <row r="1109" spans="1:11" s="6" customFormat="1" x14ac:dyDescent="0.25">
      <c r="A1109" s="20"/>
      <c r="B1109" s="1"/>
      <c r="C1109" s="1"/>
      <c r="D1109" s="1"/>
      <c r="E1109" s="1"/>
      <c r="F1109" s="1"/>
      <c r="G1109" s="1"/>
      <c r="H1109" s="19"/>
      <c r="I1109" s="19"/>
      <c r="J1109" s="1"/>
      <c r="K1109" s="1"/>
    </row>
    <row r="1110" spans="1:11" s="6" customFormat="1" x14ac:dyDescent="0.25">
      <c r="A1110" s="20"/>
      <c r="B1110" s="1"/>
      <c r="C1110" s="1"/>
      <c r="D1110" s="1"/>
      <c r="E1110" s="1"/>
      <c r="F1110" s="1"/>
      <c r="G1110" s="1"/>
      <c r="H1110" s="19"/>
      <c r="I1110" s="19"/>
      <c r="J1110" s="1"/>
      <c r="K1110" s="1"/>
    </row>
    <row r="1111" spans="1:11" s="6" customFormat="1" x14ac:dyDescent="0.25">
      <c r="A1111" s="20"/>
      <c r="B1111" s="1"/>
      <c r="C1111" s="1"/>
      <c r="D1111" s="1"/>
      <c r="E1111" s="1"/>
      <c r="F1111" s="1"/>
      <c r="G1111" s="1"/>
      <c r="H1111" s="19"/>
      <c r="I1111" s="19"/>
      <c r="J1111" s="1"/>
      <c r="K1111" s="1"/>
    </row>
    <row r="1112" spans="1:11" s="6" customFormat="1" x14ac:dyDescent="0.25">
      <c r="A1112" s="20"/>
      <c r="B1112" s="1"/>
      <c r="C1112" s="1"/>
      <c r="D1112" s="1"/>
      <c r="E1112" s="1"/>
      <c r="F1112" s="1"/>
      <c r="G1112" s="1"/>
      <c r="H1112" s="19"/>
      <c r="I1112" s="19"/>
      <c r="J1112" s="1"/>
      <c r="K1112" s="1"/>
    </row>
    <row r="1113" spans="1:11" s="6" customFormat="1" x14ac:dyDescent="0.25">
      <c r="A1113" s="20"/>
      <c r="B1113" s="1"/>
      <c r="C1113" s="1"/>
      <c r="D1113" s="1"/>
      <c r="E1113" s="1"/>
      <c r="F1113" s="1"/>
      <c r="G1113" s="1"/>
      <c r="H1113" s="19"/>
      <c r="I1113" s="19"/>
      <c r="J1113" s="1"/>
      <c r="K1113" s="1"/>
    </row>
    <row r="1114" spans="1:11" s="6" customFormat="1" x14ac:dyDescent="0.25">
      <c r="A1114" s="20"/>
      <c r="B1114" s="1"/>
      <c r="C1114" s="1"/>
      <c r="D1114" s="1"/>
      <c r="E1114" s="1"/>
      <c r="F1114" s="1"/>
      <c r="G1114" s="1"/>
      <c r="H1114" s="19"/>
      <c r="I1114" s="19"/>
      <c r="J1114" s="1"/>
      <c r="K1114" s="1"/>
    </row>
    <row r="1115" spans="1:11" s="6" customFormat="1" x14ac:dyDescent="0.25">
      <c r="A1115" s="20"/>
      <c r="B1115" s="1"/>
      <c r="C1115" s="1"/>
      <c r="D1115" s="1"/>
      <c r="E1115" s="1"/>
      <c r="F1115" s="1"/>
      <c r="G1115" s="1"/>
      <c r="H1115" s="19"/>
      <c r="I1115" s="19"/>
      <c r="J1115" s="1"/>
      <c r="K1115" s="1"/>
    </row>
    <row r="1116" spans="1:11" s="6" customFormat="1" x14ac:dyDescent="0.25">
      <c r="A1116" s="20"/>
      <c r="B1116" s="1"/>
      <c r="C1116" s="1"/>
      <c r="D1116" s="1"/>
      <c r="E1116" s="1"/>
      <c r="F1116" s="1"/>
      <c r="G1116" s="1"/>
      <c r="H1116" s="19"/>
      <c r="I1116" s="19"/>
      <c r="J1116" s="1"/>
      <c r="K1116" s="1"/>
    </row>
    <row r="1117" spans="1:11" s="6" customFormat="1" x14ac:dyDescent="0.25">
      <c r="A1117" s="20"/>
      <c r="B1117" s="1"/>
      <c r="C1117" s="1"/>
      <c r="D1117" s="1"/>
      <c r="E1117" s="1"/>
      <c r="F1117" s="1"/>
      <c r="G1117" s="1"/>
      <c r="H1117" s="19"/>
      <c r="I1117" s="19"/>
      <c r="J1117" s="1"/>
      <c r="K1117" s="1"/>
    </row>
    <row r="1118" spans="1:11" s="6" customFormat="1" x14ac:dyDescent="0.25">
      <c r="A1118" s="20"/>
      <c r="B1118" s="1"/>
      <c r="C1118" s="1"/>
      <c r="D1118" s="1"/>
      <c r="E1118" s="1"/>
      <c r="F1118" s="1"/>
      <c r="G1118" s="1"/>
      <c r="H1118" s="19"/>
      <c r="I1118" s="19"/>
      <c r="J1118" s="1"/>
      <c r="K1118" s="1"/>
    </row>
    <row r="1119" spans="1:11" s="6" customFormat="1" x14ac:dyDescent="0.25">
      <c r="A1119" s="20"/>
      <c r="B1119" s="1"/>
      <c r="C1119" s="1"/>
      <c r="D1119" s="1"/>
      <c r="E1119" s="1"/>
      <c r="F1119" s="1"/>
      <c r="G1119" s="1"/>
      <c r="H1119" s="19"/>
      <c r="I1119" s="19"/>
      <c r="J1119" s="1"/>
      <c r="K1119" s="1"/>
    </row>
    <row r="1120" spans="1:11" s="6" customFormat="1" x14ac:dyDescent="0.25">
      <c r="A1120" s="20"/>
      <c r="B1120" s="1"/>
      <c r="C1120" s="1"/>
      <c r="D1120" s="1"/>
      <c r="E1120" s="1"/>
      <c r="F1120" s="1"/>
      <c r="G1120" s="1"/>
      <c r="H1120" s="19"/>
      <c r="I1120" s="19"/>
      <c r="J1120" s="1"/>
      <c r="K1120" s="1"/>
    </row>
    <row r="1121" spans="1:11" s="6" customFormat="1" x14ac:dyDescent="0.25">
      <c r="A1121" s="20"/>
      <c r="B1121" s="1"/>
      <c r="C1121" s="1"/>
      <c r="D1121" s="1"/>
      <c r="E1121" s="1"/>
      <c r="F1121" s="1"/>
      <c r="G1121" s="1"/>
      <c r="H1121" s="19"/>
      <c r="I1121" s="19"/>
      <c r="J1121" s="1"/>
      <c r="K1121" s="1"/>
    </row>
    <row r="1122" spans="1:11" s="6" customFormat="1" x14ac:dyDescent="0.25">
      <c r="A1122" s="20"/>
      <c r="B1122" s="1"/>
      <c r="C1122" s="1"/>
      <c r="D1122" s="1"/>
      <c r="E1122" s="1"/>
      <c r="F1122" s="1"/>
      <c r="G1122" s="1"/>
      <c r="H1122" s="19"/>
      <c r="I1122" s="19"/>
      <c r="J1122" s="1"/>
      <c r="K1122" s="1"/>
    </row>
    <row r="1123" spans="1:11" s="6" customFormat="1" x14ac:dyDescent="0.25">
      <c r="A1123" s="20"/>
      <c r="B1123" s="1"/>
      <c r="C1123" s="1"/>
      <c r="D1123" s="1"/>
      <c r="E1123" s="1"/>
      <c r="F1123" s="1"/>
      <c r="G1123" s="1"/>
      <c r="H1123" s="19"/>
      <c r="I1123" s="19"/>
      <c r="J1123" s="1"/>
      <c r="K1123" s="1"/>
    </row>
    <row r="1124" spans="1:11" s="6" customFormat="1" x14ac:dyDescent="0.25">
      <c r="A1124" s="20"/>
      <c r="B1124" s="1"/>
      <c r="C1124" s="1"/>
      <c r="D1124" s="1"/>
      <c r="E1124" s="1"/>
      <c r="F1124" s="1"/>
      <c r="G1124" s="1"/>
      <c r="H1124" s="19"/>
      <c r="I1124" s="19"/>
      <c r="J1124" s="1"/>
      <c r="K1124" s="1"/>
    </row>
    <row r="1125" spans="1:11" s="6" customFormat="1" x14ac:dyDescent="0.25">
      <c r="A1125" s="20"/>
      <c r="B1125" s="1"/>
      <c r="C1125" s="1"/>
      <c r="D1125" s="1"/>
      <c r="E1125" s="1"/>
      <c r="F1125" s="1"/>
      <c r="G1125" s="1"/>
      <c r="H1125" s="19"/>
      <c r="I1125" s="19"/>
      <c r="J1125" s="1"/>
      <c r="K1125" s="1"/>
    </row>
    <row r="1126" spans="1:11" s="6" customFormat="1" x14ac:dyDescent="0.25">
      <c r="A1126" s="20"/>
      <c r="B1126" s="1"/>
      <c r="C1126" s="1"/>
      <c r="D1126" s="1"/>
      <c r="E1126" s="1"/>
      <c r="F1126" s="1"/>
      <c r="G1126" s="1"/>
      <c r="H1126" s="19"/>
      <c r="I1126" s="19"/>
      <c r="J1126" s="1"/>
      <c r="K1126" s="1"/>
    </row>
    <row r="1127" spans="1:11" s="6" customFormat="1" x14ac:dyDescent="0.25">
      <c r="A1127" s="20"/>
      <c r="B1127" s="1"/>
      <c r="C1127" s="1"/>
      <c r="D1127" s="1"/>
      <c r="E1127" s="1"/>
      <c r="F1127" s="1"/>
      <c r="G1127" s="1"/>
      <c r="H1127" s="19"/>
      <c r="I1127" s="19"/>
      <c r="J1127" s="1"/>
      <c r="K1127" s="1"/>
    </row>
    <row r="1128" spans="1:11" s="6" customFormat="1" x14ac:dyDescent="0.25">
      <c r="A1128" s="20"/>
      <c r="B1128" s="1"/>
      <c r="C1128" s="1"/>
      <c r="D1128" s="1"/>
      <c r="E1128" s="1"/>
      <c r="F1128" s="1"/>
      <c r="G1128" s="1"/>
      <c r="H1128" s="19"/>
      <c r="I1128" s="19"/>
      <c r="J1128" s="1"/>
      <c r="K1128" s="1"/>
    </row>
    <row r="1129" spans="1:11" s="6" customFormat="1" x14ac:dyDescent="0.25">
      <c r="A1129" s="20"/>
      <c r="B1129" s="1"/>
      <c r="C1129" s="1"/>
      <c r="D1129" s="1"/>
      <c r="E1129" s="1"/>
      <c r="F1129" s="1"/>
      <c r="G1129" s="1"/>
      <c r="H1129" s="19"/>
      <c r="I1129" s="19"/>
      <c r="J1129" s="1"/>
      <c r="K1129" s="1"/>
    </row>
    <row r="1130" spans="1:11" s="6" customFormat="1" x14ac:dyDescent="0.25">
      <c r="A1130" s="20"/>
      <c r="B1130" s="1"/>
      <c r="C1130" s="1"/>
      <c r="D1130" s="1"/>
      <c r="E1130" s="1"/>
      <c r="F1130" s="1"/>
      <c r="G1130" s="1"/>
      <c r="H1130" s="19"/>
      <c r="I1130" s="19"/>
      <c r="J1130" s="1"/>
      <c r="K1130" s="1"/>
    </row>
    <row r="1131" spans="1:11" s="6" customFormat="1" x14ac:dyDescent="0.25">
      <c r="A1131" s="20"/>
      <c r="B1131" s="1"/>
      <c r="C1131" s="1"/>
      <c r="D1131" s="1"/>
      <c r="E1131" s="1"/>
      <c r="F1131" s="1"/>
      <c r="G1131" s="1"/>
      <c r="H1131" s="19"/>
      <c r="I1131" s="19"/>
      <c r="J1131" s="1"/>
      <c r="K1131" s="1"/>
    </row>
    <row r="1132" spans="1:11" s="6" customFormat="1" x14ac:dyDescent="0.25">
      <c r="A1132" s="20"/>
      <c r="B1132" s="1"/>
      <c r="C1132" s="1"/>
      <c r="D1132" s="1"/>
      <c r="E1132" s="1"/>
      <c r="F1132" s="1"/>
      <c r="G1132" s="1"/>
      <c r="H1132" s="19"/>
      <c r="I1132" s="19"/>
      <c r="J1132" s="1"/>
      <c r="K1132" s="1"/>
    </row>
    <row r="1133" spans="1:11" s="6" customFormat="1" x14ac:dyDescent="0.25">
      <c r="A1133" s="20"/>
      <c r="B1133" s="1"/>
      <c r="C1133" s="1"/>
      <c r="D1133" s="1"/>
      <c r="E1133" s="1"/>
      <c r="F1133" s="1"/>
      <c r="G1133" s="1"/>
      <c r="H1133" s="19"/>
      <c r="I1133" s="19"/>
      <c r="J1133" s="1"/>
      <c r="K1133" s="1"/>
    </row>
    <row r="1134" spans="1:11" s="6" customFormat="1" x14ac:dyDescent="0.25">
      <c r="A1134" s="20"/>
      <c r="B1134" s="1"/>
      <c r="C1134" s="1"/>
      <c r="D1134" s="1"/>
      <c r="E1134" s="1"/>
      <c r="F1134" s="1"/>
      <c r="G1134" s="1"/>
      <c r="H1134" s="19"/>
      <c r="I1134" s="19"/>
      <c r="J1134" s="1"/>
      <c r="K1134" s="1"/>
    </row>
    <row r="1135" spans="1:11" s="6" customFormat="1" x14ac:dyDescent="0.25">
      <c r="A1135" s="20"/>
      <c r="B1135" s="1"/>
      <c r="C1135" s="1"/>
      <c r="D1135" s="1"/>
      <c r="E1135" s="1"/>
      <c r="F1135" s="1"/>
      <c r="G1135" s="1"/>
      <c r="H1135" s="19"/>
      <c r="I1135" s="19"/>
      <c r="J1135" s="1"/>
      <c r="K1135" s="1"/>
    </row>
    <row r="1136" spans="1:11" s="6" customFormat="1" x14ac:dyDescent="0.25">
      <c r="A1136" s="20"/>
      <c r="B1136" s="1"/>
      <c r="C1136" s="1"/>
      <c r="D1136" s="1"/>
      <c r="E1136" s="1"/>
      <c r="F1136" s="1"/>
      <c r="G1136" s="1"/>
      <c r="H1136" s="19"/>
      <c r="I1136" s="19"/>
      <c r="J1136" s="1"/>
      <c r="K1136" s="1"/>
    </row>
    <row r="1137" spans="1:11" s="6" customFormat="1" x14ac:dyDescent="0.25">
      <c r="A1137" s="20"/>
      <c r="B1137" s="1"/>
      <c r="C1137" s="1"/>
      <c r="D1137" s="1"/>
      <c r="E1137" s="1"/>
      <c r="F1137" s="1"/>
      <c r="G1137" s="1"/>
      <c r="H1137" s="19"/>
      <c r="I1137" s="19"/>
      <c r="J1137" s="1"/>
      <c r="K1137" s="1"/>
    </row>
    <row r="1138" spans="1:11" s="6" customFormat="1" x14ac:dyDescent="0.25">
      <c r="A1138" s="20"/>
      <c r="B1138" s="1"/>
      <c r="C1138" s="1"/>
      <c r="D1138" s="1"/>
      <c r="E1138" s="1"/>
      <c r="F1138" s="1"/>
      <c r="G1138" s="1"/>
      <c r="H1138" s="19"/>
      <c r="I1138" s="19"/>
      <c r="J1138" s="1"/>
      <c r="K1138" s="1"/>
    </row>
    <row r="1139" spans="1:11" s="6" customFormat="1" x14ac:dyDescent="0.25">
      <c r="A1139" s="20"/>
      <c r="B1139" s="1"/>
      <c r="C1139" s="1"/>
      <c r="D1139" s="1"/>
      <c r="E1139" s="1"/>
      <c r="F1139" s="1"/>
      <c r="G1139" s="1"/>
      <c r="H1139" s="19"/>
      <c r="I1139" s="19"/>
      <c r="J1139" s="1"/>
      <c r="K1139" s="1"/>
    </row>
    <row r="1140" spans="1:11" s="6" customFormat="1" x14ac:dyDescent="0.25">
      <c r="A1140" s="20"/>
      <c r="B1140" s="1"/>
      <c r="C1140" s="1"/>
      <c r="D1140" s="1"/>
      <c r="E1140" s="1"/>
      <c r="F1140" s="1"/>
      <c r="G1140" s="1"/>
      <c r="H1140" s="19"/>
      <c r="I1140" s="19"/>
      <c r="J1140" s="1"/>
      <c r="K1140" s="1"/>
    </row>
    <row r="1141" spans="1:11" s="6" customFormat="1" x14ac:dyDescent="0.25">
      <c r="A1141" s="20"/>
      <c r="B1141" s="1"/>
      <c r="C1141" s="1"/>
      <c r="D1141" s="1"/>
      <c r="E1141" s="1"/>
      <c r="F1141" s="1"/>
      <c r="G1141" s="1"/>
      <c r="H1141" s="19"/>
      <c r="I1141" s="19"/>
      <c r="J1141" s="1"/>
      <c r="K1141" s="1"/>
    </row>
    <row r="1142" spans="1:11" s="6" customFormat="1" x14ac:dyDescent="0.25">
      <c r="A1142" s="20"/>
      <c r="B1142" s="1"/>
      <c r="C1142" s="1"/>
      <c r="D1142" s="1"/>
      <c r="E1142" s="1"/>
      <c r="F1142" s="1"/>
      <c r="G1142" s="1"/>
      <c r="H1142" s="19"/>
      <c r="I1142" s="19"/>
      <c r="J1142" s="1"/>
      <c r="K1142" s="1"/>
    </row>
    <row r="1143" spans="1:11" s="6" customFormat="1" x14ac:dyDescent="0.25">
      <c r="A1143" s="20"/>
      <c r="B1143" s="1"/>
      <c r="C1143" s="1"/>
      <c r="D1143" s="1"/>
      <c r="E1143" s="1"/>
      <c r="F1143" s="1"/>
      <c r="G1143" s="1"/>
      <c r="H1143" s="19"/>
      <c r="I1143" s="19"/>
      <c r="J1143" s="1"/>
      <c r="K1143" s="1"/>
    </row>
    <row r="1144" spans="1:11" s="6" customFormat="1" x14ac:dyDescent="0.25">
      <c r="A1144" s="20"/>
      <c r="B1144" s="1"/>
      <c r="C1144" s="1"/>
      <c r="D1144" s="1"/>
      <c r="E1144" s="1"/>
      <c r="F1144" s="1"/>
      <c r="G1144" s="1"/>
      <c r="H1144" s="19"/>
      <c r="I1144" s="19"/>
      <c r="J1144" s="1"/>
      <c r="K1144" s="1"/>
    </row>
    <row r="1145" spans="1:11" s="6" customFormat="1" x14ac:dyDescent="0.25">
      <c r="A1145" s="20"/>
      <c r="B1145" s="1"/>
      <c r="C1145" s="1"/>
      <c r="D1145" s="1"/>
      <c r="E1145" s="1"/>
      <c r="F1145" s="1"/>
      <c r="G1145" s="1"/>
      <c r="H1145" s="19"/>
      <c r="I1145" s="19"/>
      <c r="J1145" s="1"/>
      <c r="K1145" s="1"/>
    </row>
    <row r="1146" spans="1:11" s="6" customFormat="1" x14ac:dyDescent="0.25">
      <c r="A1146" s="20"/>
      <c r="B1146" s="1"/>
      <c r="C1146" s="1"/>
      <c r="D1146" s="1"/>
      <c r="E1146" s="1"/>
      <c r="F1146" s="1"/>
      <c r="G1146" s="1"/>
      <c r="H1146" s="19"/>
      <c r="I1146" s="19"/>
      <c r="J1146" s="1"/>
      <c r="K1146" s="1"/>
    </row>
    <row r="1147" spans="1:11" s="6" customFormat="1" x14ac:dyDescent="0.25">
      <c r="A1147" s="20"/>
      <c r="B1147" s="1"/>
      <c r="C1147" s="1"/>
      <c r="D1147" s="1"/>
      <c r="E1147" s="1"/>
      <c r="F1147" s="1"/>
      <c r="G1147" s="1"/>
      <c r="H1147" s="19"/>
      <c r="I1147" s="19"/>
      <c r="J1147" s="1"/>
      <c r="K1147" s="1"/>
    </row>
    <row r="1148" spans="1:11" s="6" customFormat="1" x14ac:dyDescent="0.25">
      <c r="A1148" s="20"/>
      <c r="B1148" s="1"/>
      <c r="C1148" s="1"/>
      <c r="D1148" s="1"/>
      <c r="E1148" s="1"/>
      <c r="F1148" s="1"/>
      <c r="G1148" s="1"/>
      <c r="H1148" s="19"/>
      <c r="I1148" s="19"/>
      <c r="J1148" s="1"/>
      <c r="K1148" s="1"/>
    </row>
    <row r="1149" spans="1:11" s="6" customFormat="1" x14ac:dyDescent="0.25">
      <c r="A1149" s="20"/>
      <c r="B1149" s="1"/>
      <c r="C1149" s="1"/>
      <c r="D1149" s="1"/>
      <c r="E1149" s="1"/>
      <c r="F1149" s="1"/>
      <c r="G1149" s="1"/>
      <c r="H1149" s="19"/>
      <c r="I1149" s="19"/>
      <c r="J1149" s="1"/>
      <c r="K1149" s="1"/>
    </row>
    <row r="1150" spans="1:11" s="6" customFormat="1" x14ac:dyDescent="0.25">
      <c r="A1150" s="20"/>
      <c r="B1150" s="1"/>
      <c r="C1150" s="1"/>
      <c r="D1150" s="1"/>
      <c r="E1150" s="1"/>
      <c r="F1150" s="1"/>
      <c r="G1150" s="1"/>
      <c r="H1150" s="19"/>
      <c r="I1150" s="19"/>
      <c r="J1150" s="1"/>
      <c r="K1150" s="1"/>
    </row>
    <row r="1151" spans="1:11" s="6" customFormat="1" x14ac:dyDescent="0.25">
      <c r="A1151" s="20"/>
      <c r="B1151" s="1"/>
      <c r="C1151" s="1"/>
      <c r="D1151" s="1"/>
      <c r="E1151" s="1"/>
      <c r="F1151" s="1"/>
      <c r="G1151" s="1"/>
      <c r="H1151" s="19"/>
      <c r="I1151" s="19"/>
      <c r="J1151" s="1"/>
      <c r="K1151" s="1"/>
    </row>
    <row r="1152" spans="1:11" s="6" customFormat="1" x14ac:dyDescent="0.25">
      <c r="A1152" s="20"/>
      <c r="B1152" s="1"/>
      <c r="C1152" s="1"/>
      <c r="D1152" s="1"/>
      <c r="E1152" s="1"/>
      <c r="F1152" s="1"/>
      <c r="G1152" s="1"/>
      <c r="H1152" s="19"/>
      <c r="I1152" s="19"/>
      <c r="J1152" s="1"/>
      <c r="K1152" s="1"/>
    </row>
    <row r="1153" spans="1:11" s="6" customFormat="1" x14ac:dyDescent="0.25">
      <c r="A1153" s="20"/>
      <c r="B1153" s="1"/>
      <c r="C1153" s="1"/>
      <c r="D1153" s="1"/>
      <c r="E1153" s="1"/>
      <c r="F1153" s="1"/>
      <c r="G1153" s="1"/>
      <c r="H1153" s="19"/>
      <c r="I1153" s="19"/>
      <c r="J1153" s="1"/>
      <c r="K1153" s="1"/>
    </row>
    <row r="1154" spans="1:11" s="6" customFormat="1" x14ac:dyDescent="0.25">
      <c r="A1154" s="20"/>
      <c r="B1154" s="1"/>
      <c r="C1154" s="1"/>
      <c r="D1154" s="1"/>
      <c r="E1154" s="1"/>
      <c r="F1154" s="1"/>
      <c r="G1154" s="1"/>
      <c r="H1154" s="19"/>
      <c r="I1154" s="19"/>
      <c r="J1154" s="1"/>
      <c r="K1154" s="1"/>
    </row>
    <row r="1155" spans="1:11" s="6" customFormat="1" x14ac:dyDescent="0.25">
      <c r="A1155" s="20"/>
      <c r="B1155" s="1"/>
      <c r="C1155" s="1"/>
      <c r="D1155" s="1"/>
      <c r="E1155" s="1"/>
      <c r="F1155" s="1"/>
      <c r="G1155" s="1"/>
      <c r="H1155" s="19"/>
      <c r="I1155" s="19"/>
      <c r="J1155" s="1"/>
      <c r="K1155" s="1"/>
    </row>
    <row r="1156" spans="1:11" s="6" customFormat="1" x14ac:dyDescent="0.25">
      <c r="A1156" s="20"/>
      <c r="B1156" s="1"/>
      <c r="C1156" s="1"/>
      <c r="D1156" s="1"/>
      <c r="E1156" s="1"/>
      <c r="F1156" s="1"/>
      <c r="G1156" s="1"/>
      <c r="H1156" s="19"/>
      <c r="I1156" s="19"/>
      <c r="J1156" s="1"/>
      <c r="K1156" s="1"/>
    </row>
    <row r="1157" spans="1:11" s="6" customFormat="1" x14ac:dyDescent="0.25">
      <c r="A1157" s="20"/>
      <c r="B1157" s="1"/>
      <c r="C1157" s="1"/>
      <c r="D1157" s="1"/>
      <c r="E1157" s="1"/>
      <c r="F1157" s="1"/>
      <c r="G1157" s="1"/>
      <c r="H1157" s="19"/>
      <c r="I1157" s="19"/>
      <c r="J1157" s="1"/>
      <c r="K1157" s="1"/>
    </row>
    <row r="1158" spans="1:11" s="6" customFormat="1" x14ac:dyDescent="0.25">
      <c r="A1158" s="20"/>
      <c r="B1158" s="1"/>
      <c r="C1158" s="1"/>
      <c r="D1158" s="1"/>
      <c r="E1158" s="1"/>
      <c r="F1158" s="1"/>
      <c r="G1158" s="1"/>
      <c r="H1158" s="19"/>
      <c r="I1158" s="19"/>
      <c r="J1158" s="1"/>
      <c r="K1158" s="1"/>
    </row>
    <row r="1159" spans="1:11" s="6" customFormat="1" x14ac:dyDescent="0.25">
      <c r="A1159" s="20"/>
      <c r="B1159" s="1"/>
      <c r="C1159" s="1"/>
      <c r="D1159" s="1"/>
      <c r="E1159" s="1"/>
      <c r="F1159" s="1"/>
      <c r="G1159" s="1"/>
      <c r="H1159" s="19"/>
      <c r="I1159" s="19"/>
      <c r="J1159" s="1"/>
      <c r="K1159" s="1"/>
    </row>
    <row r="1160" spans="1:11" s="6" customFormat="1" x14ac:dyDescent="0.25">
      <c r="A1160" s="20"/>
      <c r="B1160" s="1"/>
      <c r="C1160" s="1"/>
      <c r="D1160" s="1"/>
      <c r="E1160" s="1"/>
      <c r="F1160" s="1"/>
      <c r="G1160" s="1"/>
      <c r="H1160" s="19"/>
      <c r="I1160" s="19"/>
      <c r="J1160" s="1"/>
      <c r="K1160" s="1"/>
    </row>
    <row r="1161" spans="1:11" s="6" customFormat="1" x14ac:dyDescent="0.25">
      <c r="A1161" s="20"/>
      <c r="B1161" s="1"/>
      <c r="C1161" s="1"/>
      <c r="D1161" s="1"/>
      <c r="E1161" s="1"/>
      <c r="F1161" s="1"/>
      <c r="G1161" s="1"/>
      <c r="H1161" s="19"/>
      <c r="I1161" s="19"/>
      <c r="J1161" s="1"/>
      <c r="K1161" s="1"/>
    </row>
    <row r="1162" spans="1:11" s="6" customFormat="1" x14ac:dyDescent="0.25">
      <c r="A1162" s="20"/>
      <c r="B1162" s="1"/>
      <c r="C1162" s="1"/>
      <c r="D1162" s="1"/>
      <c r="E1162" s="1"/>
      <c r="F1162" s="1"/>
      <c r="G1162" s="1"/>
      <c r="H1162" s="19"/>
      <c r="I1162" s="19"/>
      <c r="J1162" s="1"/>
      <c r="K1162" s="1"/>
    </row>
    <row r="1163" spans="1:11" s="6" customFormat="1" x14ac:dyDescent="0.25">
      <c r="A1163" s="20"/>
      <c r="B1163" s="1"/>
      <c r="C1163" s="1"/>
      <c r="D1163" s="1"/>
      <c r="E1163" s="1"/>
      <c r="F1163" s="1"/>
      <c r="G1163" s="1"/>
      <c r="H1163" s="19"/>
      <c r="I1163" s="19"/>
      <c r="J1163" s="1"/>
      <c r="K1163" s="1"/>
    </row>
    <row r="1164" spans="1:11" s="6" customFormat="1" x14ac:dyDescent="0.25">
      <c r="A1164" s="20"/>
      <c r="B1164" s="1"/>
      <c r="C1164" s="1"/>
      <c r="D1164" s="1"/>
      <c r="E1164" s="1"/>
      <c r="F1164" s="1"/>
      <c r="G1164" s="1"/>
      <c r="H1164" s="19"/>
      <c r="I1164" s="19"/>
      <c r="J1164" s="1"/>
      <c r="K1164" s="1"/>
    </row>
    <row r="1165" spans="1:11" s="6" customFormat="1" x14ac:dyDescent="0.25">
      <c r="A1165" s="20"/>
      <c r="B1165" s="1"/>
      <c r="C1165" s="1"/>
      <c r="D1165" s="1"/>
      <c r="E1165" s="1"/>
      <c r="F1165" s="1"/>
      <c r="G1165" s="1"/>
      <c r="H1165" s="19"/>
      <c r="I1165" s="19"/>
      <c r="J1165" s="1"/>
      <c r="K1165" s="1"/>
    </row>
    <row r="1166" spans="1:11" s="6" customFormat="1" x14ac:dyDescent="0.25">
      <c r="A1166" s="20"/>
      <c r="B1166" s="1"/>
      <c r="C1166" s="1"/>
      <c r="D1166" s="1"/>
      <c r="E1166" s="1"/>
      <c r="F1166" s="1"/>
      <c r="G1166" s="1"/>
      <c r="H1166" s="19"/>
      <c r="I1166" s="19"/>
      <c r="J1166" s="1"/>
      <c r="K1166" s="1"/>
    </row>
    <row r="1167" spans="1:11" s="6" customFormat="1" x14ac:dyDescent="0.25">
      <c r="A1167" s="20"/>
      <c r="B1167" s="1"/>
      <c r="C1167" s="1"/>
      <c r="D1167" s="1"/>
      <c r="E1167" s="1"/>
      <c r="F1167" s="1"/>
      <c r="G1167" s="1"/>
      <c r="H1167" s="19"/>
      <c r="I1167" s="19"/>
      <c r="J1167" s="1"/>
      <c r="K1167" s="1"/>
    </row>
    <row r="1168" spans="1:11" s="6" customFormat="1" x14ac:dyDescent="0.25">
      <c r="A1168" s="20"/>
      <c r="B1168" s="1"/>
      <c r="C1168" s="1"/>
      <c r="D1168" s="1"/>
      <c r="E1168" s="1"/>
      <c r="F1168" s="1"/>
      <c r="G1168" s="1"/>
      <c r="H1168" s="19"/>
      <c r="I1168" s="19"/>
      <c r="J1168" s="1"/>
      <c r="K1168" s="1"/>
    </row>
    <row r="1169" spans="1:11" s="6" customFormat="1" x14ac:dyDescent="0.25">
      <c r="A1169" s="20"/>
      <c r="B1169" s="1"/>
      <c r="C1169" s="1"/>
      <c r="D1169" s="1"/>
      <c r="E1169" s="1"/>
      <c r="F1169" s="1"/>
      <c r="G1169" s="1"/>
      <c r="H1169" s="19"/>
      <c r="I1169" s="19"/>
      <c r="J1169" s="1"/>
      <c r="K1169" s="1"/>
    </row>
    <row r="1170" spans="1:11" s="6" customFormat="1" x14ac:dyDescent="0.25">
      <c r="A1170" s="20"/>
      <c r="B1170" s="1"/>
      <c r="C1170" s="1"/>
      <c r="D1170" s="1"/>
      <c r="E1170" s="1"/>
      <c r="F1170" s="1"/>
      <c r="G1170" s="1"/>
      <c r="H1170" s="19"/>
      <c r="I1170" s="19"/>
      <c r="J1170" s="1"/>
      <c r="K1170" s="1"/>
    </row>
    <row r="1171" spans="1:11" s="6" customFormat="1" x14ac:dyDescent="0.25">
      <c r="A1171" s="20"/>
      <c r="B1171" s="1"/>
      <c r="C1171" s="1"/>
      <c r="D1171" s="1"/>
      <c r="E1171" s="1"/>
      <c r="F1171" s="1"/>
      <c r="G1171" s="1"/>
      <c r="H1171" s="19"/>
      <c r="I1171" s="19"/>
      <c r="J1171" s="1"/>
      <c r="K1171" s="1"/>
    </row>
    <row r="1172" spans="1:11" s="6" customFormat="1" x14ac:dyDescent="0.25">
      <c r="A1172" s="20"/>
      <c r="B1172" s="1"/>
      <c r="C1172" s="1"/>
      <c r="D1172" s="1"/>
      <c r="E1172" s="1"/>
      <c r="F1172" s="1"/>
      <c r="G1172" s="1"/>
      <c r="H1172" s="19"/>
      <c r="I1172" s="19"/>
      <c r="J1172" s="1"/>
      <c r="K1172" s="1"/>
    </row>
    <row r="1173" spans="1:11" s="6" customFormat="1" x14ac:dyDescent="0.25">
      <c r="A1173" s="20"/>
      <c r="B1173" s="1"/>
      <c r="C1173" s="1"/>
      <c r="D1173" s="1"/>
      <c r="E1173" s="1"/>
      <c r="F1173" s="1"/>
      <c r="G1173" s="1"/>
      <c r="H1173" s="19"/>
      <c r="I1173" s="19"/>
      <c r="J1173" s="1"/>
      <c r="K1173" s="1"/>
    </row>
    <row r="1174" spans="1:11" s="6" customFormat="1" x14ac:dyDescent="0.25">
      <c r="A1174" s="20"/>
      <c r="B1174" s="1"/>
      <c r="C1174" s="1"/>
      <c r="D1174" s="1"/>
      <c r="E1174" s="1"/>
      <c r="F1174" s="1"/>
      <c r="G1174" s="1"/>
      <c r="H1174" s="19"/>
      <c r="I1174" s="19"/>
      <c r="J1174" s="1"/>
      <c r="K1174" s="1"/>
    </row>
    <row r="1175" spans="1:11" s="6" customFormat="1" x14ac:dyDescent="0.25">
      <c r="A1175" s="20"/>
      <c r="B1175" s="1"/>
      <c r="C1175" s="1"/>
      <c r="D1175" s="1"/>
      <c r="E1175" s="1"/>
      <c r="F1175" s="1"/>
      <c r="G1175" s="1"/>
      <c r="H1175" s="19"/>
      <c r="I1175" s="19"/>
      <c r="J1175" s="1"/>
      <c r="K1175" s="1"/>
    </row>
    <row r="1176" spans="1:11" s="6" customFormat="1" x14ac:dyDescent="0.25">
      <c r="A1176" s="20"/>
      <c r="B1176" s="1"/>
      <c r="C1176" s="1"/>
      <c r="D1176" s="1"/>
      <c r="E1176" s="1"/>
      <c r="F1176" s="1"/>
      <c r="G1176" s="1"/>
      <c r="H1176" s="19"/>
      <c r="I1176" s="19"/>
      <c r="J1176" s="1"/>
      <c r="K1176" s="1"/>
    </row>
    <row r="1177" spans="1:11" s="6" customFormat="1" x14ac:dyDescent="0.25">
      <c r="A1177" s="20"/>
      <c r="B1177" s="1"/>
      <c r="C1177" s="1"/>
      <c r="D1177" s="1"/>
      <c r="E1177" s="1"/>
      <c r="F1177" s="1"/>
      <c r="G1177" s="1"/>
      <c r="H1177" s="19"/>
      <c r="I1177" s="19"/>
      <c r="J1177" s="1"/>
      <c r="K1177" s="1"/>
    </row>
    <row r="1178" spans="1:11" s="6" customFormat="1" x14ac:dyDescent="0.25">
      <c r="A1178" s="20"/>
      <c r="B1178" s="1"/>
      <c r="C1178" s="1"/>
      <c r="D1178" s="1"/>
      <c r="E1178" s="1"/>
      <c r="F1178" s="1"/>
      <c r="G1178" s="1"/>
      <c r="H1178" s="19"/>
      <c r="I1178" s="19"/>
      <c r="J1178" s="1"/>
      <c r="K1178" s="1"/>
    </row>
    <row r="1179" spans="1:11" s="6" customFormat="1" x14ac:dyDescent="0.25">
      <c r="A1179" s="20"/>
      <c r="B1179" s="1"/>
      <c r="C1179" s="1"/>
      <c r="D1179" s="1"/>
      <c r="E1179" s="1"/>
      <c r="F1179" s="1"/>
      <c r="G1179" s="1"/>
      <c r="H1179" s="19"/>
      <c r="I1179" s="19"/>
      <c r="J1179" s="1"/>
      <c r="K1179" s="1"/>
    </row>
    <row r="1180" spans="1:11" s="6" customFormat="1" x14ac:dyDescent="0.25">
      <c r="A1180" s="20"/>
      <c r="B1180" s="1"/>
      <c r="C1180" s="1"/>
      <c r="D1180" s="1"/>
      <c r="E1180" s="1"/>
      <c r="F1180" s="1"/>
      <c r="G1180" s="1"/>
      <c r="H1180" s="19"/>
      <c r="I1180" s="19"/>
      <c r="J1180" s="1"/>
      <c r="K1180" s="1"/>
    </row>
    <row r="1181" spans="1:11" s="6" customFormat="1" x14ac:dyDescent="0.25">
      <c r="A1181" s="20"/>
      <c r="B1181" s="1"/>
      <c r="C1181" s="1"/>
      <c r="D1181" s="1"/>
      <c r="E1181" s="1"/>
      <c r="F1181" s="1"/>
      <c r="G1181" s="1"/>
      <c r="H1181" s="19"/>
      <c r="I1181" s="19"/>
      <c r="J1181" s="1"/>
      <c r="K1181" s="1"/>
    </row>
    <row r="1182" spans="1:11" s="6" customFormat="1" x14ac:dyDescent="0.25">
      <c r="A1182" s="20"/>
      <c r="B1182" s="1"/>
      <c r="C1182" s="1"/>
      <c r="D1182" s="1"/>
      <c r="E1182" s="1"/>
      <c r="F1182" s="1"/>
      <c r="G1182" s="1"/>
      <c r="H1182" s="19"/>
      <c r="I1182" s="19"/>
      <c r="J1182" s="1"/>
      <c r="K1182" s="1"/>
    </row>
    <row r="1183" spans="1:11" s="6" customFormat="1" x14ac:dyDescent="0.25">
      <c r="A1183" s="20"/>
      <c r="B1183" s="1"/>
      <c r="C1183" s="1"/>
      <c r="D1183" s="1"/>
      <c r="E1183" s="1"/>
      <c r="F1183" s="1"/>
      <c r="G1183" s="1"/>
      <c r="H1183" s="19"/>
      <c r="I1183" s="19"/>
      <c r="J1183" s="1"/>
      <c r="K1183" s="1"/>
    </row>
    <row r="1184" spans="1:11" s="6" customFormat="1" x14ac:dyDescent="0.25">
      <c r="A1184" s="20"/>
      <c r="B1184" s="1"/>
      <c r="C1184" s="1"/>
      <c r="D1184" s="1"/>
      <c r="E1184" s="1"/>
      <c r="F1184" s="1"/>
      <c r="G1184" s="1"/>
      <c r="H1184" s="19"/>
      <c r="I1184" s="19"/>
      <c r="J1184" s="1"/>
      <c r="K1184" s="1"/>
    </row>
    <row r="1185" spans="1:11" s="6" customFormat="1" x14ac:dyDescent="0.25">
      <c r="A1185" s="20"/>
      <c r="B1185" s="1"/>
      <c r="C1185" s="1"/>
      <c r="D1185" s="1"/>
      <c r="E1185" s="1"/>
      <c r="F1185" s="1"/>
      <c r="G1185" s="1"/>
      <c r="H1185" s="19"/>
      <c r="I1185" s="19"/>
      <c r="J1185" s="1"/>
      <c r="K1185" s="1"/>
    </row>
    <row r="1186" spans="1:11" s="6" customFormat="1" x14ac:dyDescent="0.25">
      <c r="A1186" s="20"/>
      <c r="B1186" s="1"/>
      <c r="C1186" s="1"/>
      <c r="D1186" s="1"/>
      <c r="E1186" s="1"/>
      <c r="F1186" s="1"/>
      <c r="G1186" s="1"/>
      <c r="H1186" s="19"/>
      <c r="I1186" s="19"/>
      <c r="J1186" s="1"/>
      <c r="K1186" s="1"/>
    </row>
    <row r="1187" spans="1:11" s="6" customFormat="1" x14ac:dyDescent="0.25">
      <c r="A1187" s="20"/>
      <c r="B1187" s="1"/>
      <c r="C1187" s="1"/>
      <c r="D1187" s="1"/>
      <c r="E1187" s="1"/>
      <c r="F1187" s="1"/>
      <c r="G1187" s="1"/>
      <c r="H1187" s="19"/>
      <c r="I1187" s="19"/>
      <c r="J1187" s="1"/>
      <c r="K1187" s="1"/>
    </row>
    <row r="1188" spans="1:11" s="6" customFormat="1" x14ac:dyDescent="0.25">
      <c r="A1188" s="20"/>
      <c r="B1188" s="1"/>
      <c r="C1188" s="1"/>
      <c r="D1188" s="1"/>
      <c r="E1188" s="1"/>
      <c r="F1188" s="1"/>
      <c r="G1188" s="1"/>
      <c r="H1188" s="19"/>
      <c r="I1188" s="19"/>
      <c r="J1188" s="1"/>
      <c r="K1188" s="1"/>
    </row>
    <row r="1189" spans="1:11" s="6" customFormat="1" x14ac:dyDescent="0.25">
      <c r="A1189" s="20"/>
      <c r="B1189" s="1"/>
      <c r="C1189" s="1"/>
      <c r="D1189" s="1"/>
      <c r="E1189" s="1"/>
      <c r="F1189" s="1"/>
      <c r="G1189" s="1"/>
      <c r="H1189" s="19"/>
      <c r="I1189" s="19"/>
      <c r="J1189" s="1"/>
      <c r="K1189" s="1"/>
    </row>
    <row r="1190" spans="1:11" s="6" customFormat="1" x14ac:dyDescent="0.25">
      <c r="A1190" s="20"/>
      <c r="B1190" s="1"/>
      <c r="C1190" s="1"/>
      <c r="D1190" s="1"/>
      <c r="E1190" s="1"/>
      <c r="F1190" s="1"/>
      <c r="G1190" s="1"/>
      <c r="H1190" s="19"/>
      <c r="I1190" s="19"/>
      <c r="J1190" s="1"/>
      <c r="K1190" s="1"/>
    </row>
    <row r="1191" spans="1:11" s="6" customFormat="1" x14ac:dyDescent="0.25">
      <c r="A1191" s="20"/>
      <c r="B1191" s="1"/>
      <c r="C1191" s="1"/>
      <c r="D1191" s="1"/>
      <c r="E1191" s="1"/>
      <c r="F1191" s="1"/>
      <c r="G1191" s="1"/>
      <c r="H1191" s="19"/>
      <c r="I1191" s="19"/>
      <c r="J1191" s="1"/>
      <c r="K1191" s="1"/>
    </row>
    <row r="1192" spans="1:11" s="6" customFormat="1" x14ac:dyDescent="0.25">
      <c r="A1192" s="20"/>
      <c r="B1192" s="1"/>
      <c r="C1192" s="1"/>
      <c r="D1192" s="1"/>
      <c r="E1192" s="1"/>
      <c r="F1192" s="1"/>
      <c r="G1192" s="1"/>
      <c r="H1192" s="19"/>
      <c r="I1192" s="19"/>
      <c r="J1192" s="1"/>
      <c r="K1192" s="1"/>
    </row>
    <row r="1193" spans="1:11" s="6" customFormat="1" x14ac:dyDescent="0.25">
      <c r="A1193" s="20"/>
      <c r="B1193" s="1"/>
      <c r="C1193" s="1"/>
      <c r="D1193" s="1"/>
      <c r="E1193" s="1"/>
      <c r="F1193" s="1"/>
      <c r="G1193" s="1"/>
      <c r="H1193" s="19"/>
      <c r="I1193" s="19"/>
      <c r="J1193" s="1"/>
      <c r="K1193" s="1"/>
    </row>
    <row r="1194" spans="1:11" s="6" customFormat="1" x14ac:dyDescent="0.25">
      <c r="A1194" s="20"/>
      <c r="B1194" s="1"/>
      <c r="C1194" s="1"/>
      <c r="D1194" s="1"/>
      <c r="E1194" s="1"/>
      <c r="F1194" s="1"/>
      <c r="G1194" s="1"/>
      <c r="H1194" s="19"/>
      <c r="I1194" s="19"/>
      <c r="J1194" s="1"/>
      <c r="K1194" s="1"/>
    </row>
    <row r="1195" spans="1:11" s="6" customFormat="1" x14ac:dyDescent="0.25">
      <c r="A1195" s="20"/>
      <c r="B1195" s="1"/>
      <c r="C1195" s="1"/>
      <c r="D1195" s="1"/>
      <c r="E1195" s="1"/>
      <c r="F1195" s="1"/>
      <c r="G1195" s="1"/>
      <c r="H1195" s="19"/>
      <c r="I1195" s="19"/>
      <c r="J1195" s="1"/>
      <c r="K1195" s="1"/>
    </row>
    <row r="1196" spans="1:11" s="6" customFormat="1" x14ac:dyDescent="0.25">
      <c r="A1196" s="20"/>
      <c r="B1196" s="1"/>
      <c r="C1196" s="1"/>
      <c r="D1196" s="1"/>
      <c r="E1196" s="1"/>
      <c r="F1196" s="1"/>
      <c r="G1196" s="1"/>
      <c r="H1196" s="19"/>
      <c r="I1196" s="19"/>
      <c r="J1196" s="1"/>
      <c r="K1196" s="1"/>
    </row>
    <row r="1197" spans="1:11" s="6" customFormat="1" x14ac:dyDescent="0.25">
      <c r="A1197" s="20"/>
      <c r="B1197" s="1"/>
      <c r="C1197" s="1"/>
      <c r="D1197" s="1"/>
      <c r="E1197" s="1"/>
      <c r="F1197" s="1"/>
      <c r="G1197" s="1"/>
      <c r="H1197" s="19"/>
      <c r="I1197" s="19"/>
      <c r="J1197" s="1"/>
      <c r="K1197" s="1"/>
    </row>
    <row r="1198" spans="1:11" s="6" customFormat="1" x14ac:dyDescent="0.25">
      <c r="A1198" s="20"/>
      <c r="B1198" s="1"/>
      <c r="C1198" s="1"/>
      <c r="D1198" s="1"/>
      <c r="E1198" s="1"/>
      <c r="F1198" s="1"/>
      <c r="G1198" s="1"/>
      <c r="H1198" s="19"/>
      <c r="I1198" s="19"/>
      <c r="J1198" s="1"/>
      <c r="K1198" s="1"/>
    </row>
    <row r="1199" spans="1:11" s="6" customFormat="1" x14ac:dyDescent="0.25">
      <c r="A1199" s="20"/>
      <c r="B1199" s="1"/>
      <c r="C1199" s="1"/>
      <c r="D1199" s="1"/>
      <c r="E1199" s="1"/>
      <c r="F1199" s="1"/>
      <c r="G1199" s="1"/>
      <c r="H1199" s="19"/>
      <c r="I1199" s="19"/>
      <c r="J1199" s="1"/>
      <c r="K1199" s="1"/>
    </row>
    <row r="1200" spans="1:11" s="6" customFormat="1" x14ac:dyDescent="0.25">
      <c r="A1200" s="20"/>
      <c r="B1200" s="1"/>
      <c r="C1200" s="1"/>
      <c r="D1200" s="1"/>
      <c r="E1200" s="1"/>
      <c r="F1200" s="1"/>
      <c r="G1200" s="1"/>
      <c r="H1200" s="19"/>
      <c r="I1200" s="19"/>
      <c r="J1200" s="1"/>
      <c r="K1200" s="1"/>
    </row>
    <row r="1201" spans="1:11" s="6" customFormat="1" x14ac:dyDescent="0.25">
      <c r="A1201" s="20"/>
      <c r="B1201" s="1"/>
      <c r="C1201" s="1"/>
      <c r="D1201" s="1"/>
      <c r="E1201" s="1"/>
      <c r="F1201" s="1"/>
      <c r="G1201" s="1"/>
      <c r="H1201" s="19"/>
      <c r="I1201" s="19"/>
      <c r="J1201" s="1"/>
      <c r="K1201" s="1"/>
    </row>
    <row r="1202" spans="1:11" s="6" customFormat="1" x14ac:dyDescent="0.25">
      <c r="A1202" s="20"/>
      <c r="B1202" s="1"/>
      <c r="C1202" s="1"/>
      <c r="D1202" s="1"/>
      <c r="E1202" s="1"/>
      <c r="F1202" s="1"/>
      <c r="G1202" s="1"/>
      <c r="H1202" s="19"/>
      <c r="I1202" s="19"/>
      <c r="J1202" s="1"/>
      <c r="K1202" s="1"/>
    </row>
    <row r="1203" spans="1:11" s="6" customFormat="1" x14ac:dyDescent="0.25">
      <c r="A1203" s="20"/>
      <c r="B1203" s="1"/>
      <c r="C1203" s="1"/>
      <c r="D1203" s="1"/>
      <c r="E1203" s="1"/>
      <c r="F1203" s="1"/>
      <c r="G1203" s="1"/>
      <c r="H1203" s="19"/>
      <c r="I1203" s="19"/>
      <c r="J1203" s="1"/>
      <c r="K1203" s="1"/>
    </row>
    <row r="1204" spans="1:11" s="6" customFormat="1" x14ac:dyDescent="0.25">
      <c r="A1204" s="20"/>
      <c r="B1204" s="1"/>
      <c r="C1204" s="1"/>
      <c r="D1204" s="1"/>
      <c r="E1204" s="1"/>
      <c r="F1204" s="1"/>
      <c r="G1204" s="1"/>
      <c r="H1204" s="19"/>
      <c r="I1204" s="19"/>
      <c r="J1204" s="1"/>
      <c r="K1204" s="1"/>
    </row>
    <row r="1205" spans="1:11" s="6" customFormat="1" x14ac:dyDescent="0.25">
      <c r="A1205" s="20"/>
      <c r="B1205" s="1"/>
      <c r="C1205" s="1"/>
      <c r="D1205" s="1"/>
      <c r="E1205" s="1"/>
      <c r="F1205" s="1"/>
      <c r="G1205" s="1"/>
      <c r="H1205" s="19"/>
      <c r="I1205" s="19"/>
      <c r="J1205" s="1"/>
      <c r="K1205" s="1"/>
    </row>
    <row r="1206" spans="1:11" s="6" customFormat="1" x14ac:dyDescent="0.25">
      <c r="A1206" s="20"/>
      <c r="B1206" s="1"/>
      <c r="C1206" s="1"/>
      <c r="D1206" s="1"/>
      <c r="E1206" s="1"/>
      <c r="F1206" s="1"/>
      <c r="G1206" s="1"/>
      <c r="H1206" s="19"/>
      <c r="I1206" s="19"/>
      <c r="J1206" s="1"/>
      <c r="K1206" s="1"/>
    </row>
    <row r="1207" spans="1:11" s="6" customFormat="1" x14ac:dyDescent="0.25">
      <c r="A1207" s="20"/>
      <c r="B1207" s="1"/>
      <c r="C1207" s="1"/>
      <c r="D1207" s="1"/>
      <c r="E1207" s="1"/>
      <c r="F1207" s="1"/>
      <c r="G1207" s="1"/>
      <c r="H1207" s="19"/>
      <c r="I1207" s="19"/>
      <c r="J1207" s="1"/>
      <c r="K1207" s="1"/>
    </row>
    <row r="1208" spans="1:11" s="6" customFormat="1" x14ac:dyDescent="0.25">
      <c r="A1208" s="20"/>
      <c r="B1208" s="1"/>
      <c r="C1208" s="1"/>
      <c r="D1208" s="1"/>
      <c r="E1208" s="1"/>
      <c r="F1208" s="1"/>
      <c r="G1208" s="1"/>
      <c r="H1208" s="19"/>
      <c r="I1208" s="19"/>
      <c r="J1208" s="1"/>
      <c r="K1208" s="1"/>
    </row>
    <row r="1209" spans="1:11" s="6" customFormat="1" x14ac:dyDescent="0.25">
      <c r="A1209" s="20"/>
      <c r="B1209" s="1"/>
      <c r="C1209" s="1"/>
      <c r="D1209" s="1"/>
      <c r="E1209" s="1"/>
      <c r="F1209" s="1"/>
      <c r="G1209" s="1"/>
      <c r="H1209" s="19"/>
      <c r="I1209" s="19"/>
      <c r="J1209" s="1"/>
      <c r="K1209" s="1"/>
    </row>
    <row r="1210" spans="1:11" s="6" customFormat="1" x14ac:dyDescent="0.25">
      <c r="A1210" s="20"/>
      <c r="B1210" s="1"/>
      <c r="C1210" s="1"/>
      <c r="D1210" s="1"/>
      <c r="E1210" s="1"/>
      <c r="F1210" s="1"/>
      <c r="G1210" s="1"/>
      <c r="H1210" s="19"/>
      <c r="I1210" s="19"/>
      <c r="J1210" s="1"/>
      <c r="K1210" s="1"/>
    </row>
    <row r="1211" spans="1:11" s="6" customFormat="1" x14ac:dyDescent="0.25">
      <c r="A1211" s="20"/>
      <c r="B1211" s="1"/>
      <c r="C1211" s="1"/>
      <c r="D1211" s="1"/>
      <c r="E1211" s="1"/>
      <c r="F1211" s="1"/>
      <c r="G1211" s="1"/>
      <c r="H1211" s="19"/>
      <c r="I1211" s="19"/>
      <c r="J1211" s="1"/>
      <c r="K1211" s="1"/>
    </row>
    <row r="1212" spans="1:11" s="6" customFormat="1" x14ac:dyDescent="0.25">
      <c r="A1212" s="20"/>
      <c r="B1212" s="1"/>
      <c r="C1212" s="1"/>
      <c r="D1212" s="1"/>
      <c r="E1212" s="1"/>
      <c r="F1212" s="1"/>
      <c r="G1212" s="1"/>
      <c r="H1212" s="19"/>
      <c r="I1212" s="19"/>
      <c r="J1212" s="1"/>
      <c r="K1212" s="1"/>
    </row>
    <row r="1213" spans="1:11" s="6" customFormat="1" x14ac:dyDescent="0.25">
      <c r="A1213" s="20"/>
      <c r="B1213" s="1"/>
      <c r="C1213" s="1"/>
      <c r="D1213" s="1"/>
      <c r="E1213" s="1"/>
      <c r="F1213" s="1"/>
      <c r="G1213" s="1"/>
      <c r="H1213" s="19"/>
      <c r="I1213" s="19"/>
      <c r="J1213" s="1"/>
      <c r="K1213" s="1"/>
    </row>
    <row r="1214" spans="1:11" s="6" customFormat="1" x14ac:dyDescent="0.25">
      <c r="A1214" s="20"/>
      <c r="B1214" s="1"/>
      <c r="C1214" s="1"/>
      <c r="D1214" s="1"/>
      <c r="E1214" s="1"/>
      <c r="F1214" s="1"/>
      <c r="G1214" s="1"/>
      <c r="H1214" s="19"/>
      <c r="I1214" s="19"/>
      <c r="J1214" s="1"/>
      <c r="K1214" s="1"/>
    </row>
    <row r="1215" spans="1:11" s="6" customFormat="1" x14ac:dyDescent="0.25">
      <c r="A1215" s="20"/>
      <c r="B1215" s="1"/>
      <c r="C1215" s="1"/>
      <c r="D1215" s="1"/>
      <c r="E1215" s="1"/>
      <c r="F1215" s="1"/>
      <c r="G1215" s="1"/>
      <c r="H1215" s="19"/>
      <c r="I1215" s="19"/>
      <c r="J1215" s="1"/>
      <c r="K1215" s="1"/>
    </row>
    <row r="1216" spans="1:11" s="6" customFormat="1" x14ac:dyDescent="0.25">
      <c r="A1216" s="20"/>
      <c r="B1216" s="1"/>
      <c r="C1216" s="1"/>
      <c r="D1216" s="1"/>
      <c r="E1216" s="1"/>
      <c r="F1216" s="1"/>
      <c r="G1216" s="1"/>
      <c r="H1216" s="19"/>
      <c r="I1216" s="19"/>
      <c r="J1216" s="1"/>
      <c r="K1216" s="1"/>
    </row>
    <row r="1217" spans="1:11" s="6" customFormat="1" x14ac:dyDescent="0.25">
      <c r="A1217" s="20"/>
      <c r="B1217" s="1"/>
      <c r="C1217" s="1"/>
      <c r="D1217" s="1"/>
      <c r="E1217" s="1"/>
      <c r="F1217" s="1"/>
      <c r="G1217" s="1"/>
      <c r="H1217" s="19"/>
      <c r="I1217" s="19"/>
      <c r="J1217" s="1"/>
      <c r="K1217" s="1"/>
    </row>
    <row r="1218" spans="1:11" s="6" customFormat="1" x14ac:dyDescent="0.25">
      <c r="A1218" s="20"/>
      <c r="B1218" s="1"/>
      <c r="C1218" s="1"/>
      <c r="D1218" s="1"/>
      <c r="E1218" s="1"/>
      <c r="F1218" s="1"/>
      <c r="G1218" s="1"/>
      <c r="H1218" s="19"/>
      <c r="I1218" s="19"/>
      <c r="J1218" s="1"/>
      <c r="K1218" s="1"/>
    </row>
    <row r="1219" spans="1:11" s="6" customFormat="1" x14ac:dyDescent="0.25">
      <c r="A1219" s="20"/>
      <c r="B1219" s="1"/>
      <c r="C1219" s="1"/>
      <c r="D1219" s="1"/>
      <c r="E1219" s="1"/>
      <c r="F1219" s="1"/>
      <c r="G1219" s="1"/>
      <c r="H1219" s="19"/>
      <c r="I1219" s="19"/>
      <c r="J1219" s="1"/>
      <c r="K1219" s="1"/>
    </row>
    <row r="1220" spans="1:11" s="6" customFormat="1" x14ac:dyDescent="0.25">
      <c r="A1220" s="20"/>
      <c r="B1220" s="1"/>
      <c r="C1220" s="1"/>
      <c r="D1220" s="1"/>
      <c r="E1220" s="1"/>
      <c r="F1220" s="1"/>
      <c r="G1220" s="1"/>
      <c r="H1220" s="19"/>
      <c r="I1220" s="19"/>
      <c r="J1220" s="1"/>
      <c r="K1220" s="1"/>
    </row>
    <row r="1221" spans="1:11" s="6" customFormat="1" x14ac:dyDescent="0.25">
      <c r="A1221" s="20"/>
      <c r="B1221" s="1"/>
      <c r="C1221" s="1"/>
      <c r="D1221" s="1"/>
      <c r="E1221" s="1"/>
      <c r="F1221" s="1"/>
      <c r="G1221" s="1"/>
      <c r="H1221" s="19"/>
      <c r="I1221" s="19"/>
      <c r="J1221" s="1"/>
      <c r="K1221" s="1"/>
    </row>
    <row r="1222" spans="1:11" s="6" customFormat="1" x14ac:dyDescent="0.25">
      <c r="A1222" s="20"/>
      <c r="B1222" s="1"/>
      <c r="C1222" s="1"/>
      <c r="D1222" s="1"/>
      <c r="E1222" s="1"/>
      <c r="F1222" s="1"/>
      <c r="G1222" s="1"/>
      <c r="H1222" s="19"/>
      <c r="I1222" s="19"/>
      <c r="J1222" s="1"/>
      <c r="K1222" s="1"/>
    </row>
    <row r="1223" spans="1:11" s="6" customFormat="1" x14ac:dyDescent="0.25">
      <c r="A1223" s="20"/>
      <c r="B1223" s="1"/>
      <c r="C1223" s="1"/>
      <c r="D1223" s="1"/>
      <c r="E1223" s="1"/>
      <c r="F1223" s="1"/>
      <c r="G1223" s="1"/>
      <c r="H1223" s="19"/>
      <c r="I1223" s="19"/>
      <c r="J1223" s="1"/>
      <c r="K1223" s="1"/>
    </row>
    <row r="1224" spans="1:11" s="6" customFormat="1" x14ac:dyDescent="0.25">
      <c r="A1224" s="20"/>
      <c r="B1224" s="1"/>
      <c r="C1224" s="1"/>
      <c r="D1224" s="1"/>
      <c r="E1224" s="1"/>
      <c r="F1224" s="1"/>
      <c r="G1224" s="1"/>
      <c r="H1224" s="19"/>
      <c r="I1224" s="19"/>
      <c r="J1224" s="1"/>
      <c r="K1224" s="1"/>
    </row>
    <row r="1225" spans="1:11" s="6" customFormat="1" x14ac:dyDescent="0.25">
      <c r="A1225" s="20"/>
      <c r="B1225" s="1"/>
      <c r="C1225" s="1"/>
      <c r="D1225" s="1"/>
      <c r="E1225" s="1"/>
      <c r="F1225" s="1"/>
      <c r="G1225" s="1"/>
      <c r="H1225" s="19"/>
      <c r="I1225" s="19"/>
      <c r="J1225" s="1"/>
      <c r="K1225" s="1"/>
    </row>
    <row r="1226" spans="1:11" s="6" customFormat="1" x14ac:dyDescent="0.25">
      <c r="A1226" s="20"/>
      <c r="B1226" s="1"/>
      <c r="C1226" s="1"/>
      <c r="D1226" s="1"/>
      <c r="E1226" s="1"/>
      <c r="F1226" s="1"/>
      <c r="G1226" s="1"/>
      <c r="H1226" s="19"/>
      <c r="I1226" s="19"/>
      <c r="J1226" s="1"/>
      <c r="K1226" s="1"/>
    </row>
    <row r="1227" spans="1:11" s="6" customFormat="1" x14ac:dyDescent="0.25">
      <c r="A1227" s="20"/>
      <c r="B1227" s="1"/>
      <c r="C1227" s="1"/>
      <c r="D1227" s="1"/>
      <c r="E1227" s="1"/>
      <c r="F1227" s="1"/>
      <c r="G1227" s="1"/>
      <c r="H1227" s="19"/>
      <c r="I1227" s="19"/>
      <c r="J1227" s="1"/>
      <c r="K1227" s="1"/>
    </row>
    <row r="1228" spans="1:11" s="6" customFormat="1" x14ac:dyDescent="0.25">
      <c r="A1228" s="20"/>
      <c r="B1228" s="1"/>
      <c r="C1228" s="1"/>
      <c r="D1228" s="1"/>
      <c r="E1228" s="1"/>
      <c r="F1228" s="1"/>
      <c r="G1228" s="1"/>
      <c r="H1228" s="19"/>
      <c r="I1228" s="19"/>
      <c r="J1228" s="1"/>
      <c r="K1228" s="1"/>
    </row>
    <row r="1229" spans="1:11" s="6" customFormat="1" x14ac:dyDescent="0.25">
      <c r="A1229" s="20"/>
      <c r="B1229" s="1"/>
      <c r="C1229" s="1"/>
      <c r="D1229" s="1"/>
      <c r="E1229" s="1"/>
      <c r="F1229" s="1"/>
      <c r="G1229" s="1"/>
      <c r="H1229" s="19"/>
      <c r="I1229" s="19"/>
      <c r="J1229" s="1"/>
      <c r="K1229" s="1"/>
    </row>
    <row r="1230" spans="1:11" s="6" customFormat="1" x14ac:dyDescent="0.25">
      <c r="A1230" s="20"/>
      <c r="B1230" s="1"/>
      <c r="C1230" s="1"/>
      <c r="D1230" s="1"/>
      <c r="E1230" s="1"/>
      <c r="F1230" s="1"/>
      <c r="G1230" s="1"/>
      <c r="H1230" s="19"/>
      <c r="I1230" s="19"/>
      <c r="J1230" s="1"/>
      <c r="K1230" s="1"/>
    </row>
    <row r="1231" spans="1:11" s="6" customFormat="1" x14ac:dyDescent="0.25">
      <c r="A1231" s="20"/>
      <c r="B1231" s="1"/>
      <c r="C1231" s="1"/>
      <c r="D1231" s="1"/>
      <c r="E1231" s="1"/>
      <c r="F1231" s="1"/>
      <c r="G1231" s="1"/>
      <c r="H1231" s="19"/>
      <c r="I1231" s="19"/>
      <c r="J1231" s="1"/>
      <c r="K1231" s="1"/>
    </row>
    <row r="1232" spans="1:11" s="6" customFormat="1" x14ac:dyDescent="0.25">
      <c r="A1232" s="20"/>
      <c r="B1232" s="1"/>
      <c r="C1232" s="1"/>
      <c r="D1232" s="1"/>
      <c r="E1232" s="1"/>
      <c r="F1232" s="1"/>
      <c r="G1232" s="1"/>
      <c r="H1232" s="19"/>
      <c r="I1232" s="19"/>
      <c r="J1232" s="1"/>
      <c r="K1232" s="1"/>
    </row>
    <row r="1233" spans="1:11" s="6" customFormat="1" x14ac:dyDescent="0.25">
      <c r="A1233" s="20"/>
      <c r="B1233" s="1"/>
      <c r="C1233" s="1"/>
      <c r="D1233" s="1"/>
      <c r="E1233" s="1"/>
      <c r="F1233" s="1"/>
      <c r="G1233" s="1"/>
      <c r="H1233" s="19"/>
      <c r="I1233" s="19"/>
      <c r="J1233" s="1"/>
      <c r="K1233" s="1"/>
    </row>
    <row r="1234" spans="1:11" s="6" customFormat="1" x14ac:dyDescent="0.25">
      <c r="A1234" s="20"/>
      <c r="B1234" s="1"/>
      <c r="C1234" s="1"/>
      <c r="D1234" s="1"/>
      <c r="E1234" s="1"/>
      <c r="F1234" s="1"/>
      <c r="G1234" s="1"/>
      <c r="H1234" s="19"/>
      <c r="I1234" s="19"/>
      <c r="J1234" s="1"/>
      <c r="K1234" s="1"/>
    </row>
    <row r="1235" spans="1:11" s="6" customFormat="1" x14ac:dyDescent="0.25">
      <c r="A1235" s="20"/>
      <c r="B1235" s="1"/>
      <c r="C1235" s="1"/>
      <c r="D1235" s="1"/>
      <c r="E1235" s="1"/>
      <c r="F1235" s="1"/>
      <c r="G1235" s="1"/>
      <c r="H1235" s="19"/>
      <c r="I1235" s="19"/>
      <c r="J1235" s="1"/>
      <c r="K1235" s="1"/>
    </row>
    <row r="1236" spans="1:11" s="6" customFormat="1" x14ac:dyDescent="0.25">
      <c r="A1236" s="20"/>
      <c r="B1236" s="1"/>
      <c r="C1236" s="1"/>
      <c r="D1236" s="1"/>
      <c r="E1236" s="1"/>
      <c r="F1236" s="1"/>
      <c r="G1236" s="1"/>
      <c r="H1236" s="19"/>
      <c r="I1236" s="19"/>
      <c r="J1236" s="1"/>
      <c r="K1236" s="1"/>
    </row>
    <row r="1237" spans="1:11" s="6" customFormat="1" x14ac:dyDescent="0.25">
      <c r="A1237" s="20"/>
      <c r="B1237" s="1"/>
      <c r="C1237" s="1"/>
      <c r="D1237" s="1"/>
      <c r="E1237" s="1"/>
      <c r="F1237" s="1"/>
      <c r="G1237" s="1"/>
      <c r="H1237" s="19"/>
      <c r="I1237" s="19"/>
      <c r="J1237" s="1"/>
      <c r="K1237" s="1"/>
    </row>
    <row r="1238" spans="1:11" s="6" customFormat="1" x14ac:dyDescent="0.25">
      <c r="A1238" s="20"/>
      <c r="B1238" s="1"/>
      <c r="C1238" s="1"/>
      <c r="D1238" s="1"/>
      <c r="E1238" s="1"/>
      <c r="F1238" s="1"/>
      <c r="G1238" s="1"/>
      <c r="H1238" s="19"/>
      <c r="I1238" s="19"/>
      <c r="J1238" s="1"/>
      <c r="K1238" s="1"/>
    </row>
    <row r="1239" spans="1:11" s="6" customFormat="1" x14ac:dyDescent="0.25">
      <c r="A1239" s="20"/>
      <c r="B1239" s="1"/>
      <c r="C1239" s="1"/>
      <c r="D1239" s="1"/>
      <c r="E1239" s="1"/>
      <c r="F1239" s="1"/>
      <c r="G1239" s="1"/>
      <c r="H1239" s="19"/>
      <c r="I1239" s="19"/>
      <c r="J1239" s="1"/>
      <c r="K1239" s="1"/>
    </row>
    <row r="1240" spans="1:11" s="6" customFormat="1" x14ac:dyDescent="0.25">
      <c r="A1240" s="20"/>
      <c r="B1240" s="1"/>
      <c r="C1240" s="1"/>
      <c r="D1240" s="1"/>
      <c r="E1240" s="1"/>
      <c r="F1240" s="1"/>
      <c r="G1240" s="1"/>
      <c r="H1240" s="19"/>
      <c r="I1240" s="19"/>
      <c r="J1240" s="1"/>
      <c r="K1240" s="1"/>
    </row>
    <row r="1241" spans="1:11" s="6" customFormat="1" x14ac:dyDescent="0.25">
      <c r="A1241" s="20"/>
      <c r="B1241" s="1"/>
      <c r="C1241" s="1"/>
      <c r="D1241" s="1"/>
      <c r="E1241" s="1"/>
      <c r="F1241" s="1"/>
      <c r="G1241" s="1"/>
      <c r="H1241" s="19"/>
      <c r="I1241" s="19"/>
      <c r="J1241" s="1"/>
      <c r="K1241" s="1"/>
    </row>
    <row r="1242" spans="1:11" s="6" customFormat="1" x14ac:dyDescent="0.25">
      <c r="A1242" s="20"/>
      <c r="B1242" s="1"/>
      <c r="C1242" s="1"/>
      <c r="D1242" s="1"/>
      <c r="E1242" s="1"/>
      <c r="F1242" s="1"/>
      <c r="G1242" s="1"/>
      <c r="H1242" s="19"/>
      <c r="I1242" s="19"/>
      <c r="J1242" s="1"/>
      <c r="K1242" s="1"/>
    </row>
    <row r="1243" spans="1:11" s="6" customFormat="1" x14ac:dyDescent="0.25">
      <c r="A1243" s="20"/>
      <c r="B1243" s="1"/>
      <c r="C1243" s="1"/>
      <c r="D1243" s="1"/>
      <c r="E1243" s="1"/>
      <c r="F1243" s="1"/>
      <c r="G1243" s="1"/>
      <c r="H1243" s="19"/>
      <c r="I1243" s="19"/>
      <c r="J1243" s="1"/>
      <c r="K1243" s="1"/>
    </row>
    <row r="1244" spans="1:11" s="6" customFormat="1" x14ac:dyDescent="0.25">
      <c r="A1244" s="20"/>
      <c r="B1244" s="1"/>
      <c r="C1244" s="1"/>
      <c r="D1244" s="1"/>
      <c r="E1244" s="1"/>
      <c r="F1244" s="1"/>
      <c r="G1244" s="1"/>
      <c r="H1244" s="19"/>
      <c r="I1244" s="19"/>
      <c r="J1244" s="1"/>
      <c r="K1244" s="1"/>
    </row>
    <row r="1245" spans="1:11" s="6" customFormat="1" x14ac:dyDescent="0.25">
      <c r="A1245" s="20"/>
      <c r="B1245" s="1"/>
      <c r="C1245" s="1"/>
      <c r="D1245" s="1"/>
      <c r="E1245" s="1"/>
      <c r="F1245" s="1"/>
      <c r="G1245" s="1"/>
      <c r="H1245" s="19"/>
      <c r="I1245" s="19"/>
      <c r="J1245" s="1"/>
      <c r="K1245" s="1"/>
    </row>
    <row r="1246" spans="1:11" s="6" customFormat="1" x14ac:dyDescent="0.25">
      <c r="A1246" s="20"/>
      <c r="B1246" s="1"/>
      <c r="C1246" s="1"/>
      <c r="D1246" s="1"/>
      <c r="E1246" s="1"/>
      <c r="F1246" s="1"/>
      <c r="G1246" s="1"/>
      <c r="H1246" s="19"/>
      <c r="I1246" s="19"/>
      <c r="J1246" s="1"/>
      <c r="K1246" s="1"/>
    </row>
    <row r="1247" spans="1:11" s="6" customFormat="1" x14ac:dyDescent="0.25">
      <c r="A1247" s="20"/>
      <c r="B1247" s="1"/>
      <c r="C1247" s="1"/>
      <c r="D1247" s="1"/>
      <c r="E1247" s="1"/>
      <c r="F1247" s="1"/>
      <c r="G1247" s="1"/>
      <c r="H1247" s="19"/>
      <c r="I1247" s="19"/>
      <c r="J1247" s="1"/>
      <c r="K1247" s="1"/>
    </row>
    <row r="1248" spans="1:11" s="6" customFormat="1" x14ac:dyDescent="0.25">
      <c r="A1248" s="20"/>
      <c r="B1248" s="1"/>
      <c r="C1248" s="1"/>
      <c r="D1248" s="1"/>
      <c r="E1248" s="1"/>
      <c r="F1248" s="1"/>
      <c r="G1248" s="1"/>
      <c r="H1248" s="19"/>
      <c r="I1248" s="19"/>
      <c r="J1248" s="1"/>
      <c r="K1248" s="1"/>
    </row>
    <row r="1249" spans="1:11" s="6" customFormat="1" x14ac:dyDescent="0.25">
      <c r="A1249" s="20"/>
      <c r="B1249" s="1"/>
      <c r="C1249" s="1"/>
      <c r="D1249" s="1"/>
      <c r="E1249" s="1"/>
      <c r="F1249" s="1"/>
      <c r="G1249" s="1"/>
      <c r="H1249" s="19"/>
      <c r="I1249" s="19"/>
      <c r="J1249" s="1"/>
      <c r="K1249" s="1"/>
    </row>
    <row r="1250" spans="1:11" s="6" customFormat="1" x14ac:dyDescent="0.25">
      <c r="A1250" s="20"/>
      <c r="B1250" s="1"/>
      <c r="C1250" s="1"/>
      <c r="D1250" s="1"/>
      <c r="E1250" s="1"/>
      <c r="F1250" s="1"/>
      <c r="G1250" s="1"/>
      <c r="H1250" s="19"/>
      <c r="I1250" s="19"/>
      <c r="J1250" s="1"/>
      <c r="K1250" s="1"/>
    </row>
    <row r="1251" spans="1:11" s="6" customFormat="1" x14ac:dyDescent="0.25">
      <c r="A1251" s="20"/>
      <c r="B1251" s="1"/>
      <c r="C1251" s="1"/>
      <c r="D1251" s="1"/>
      <c r="E1251" s="1"/>
      <c r="F1251" s="1"/>
      <c r="G1251" s="1"/>
      <c r="H1251" s="19"/>
      <c r="I1251" s="19"/>
      <c r="J1251" s="1"/>
      <c r="K1251" s="1"/>
    </row>
    <row r="1252" spans="1:11" s="6" customFormat="1" x14ac:dyDescent="0.25">
      <c r="A1252" s="20"/>
      <c r="B1252" s="1"/>
      <c r="C1252" s="1"/>
      <c r="D1252" s="1"/>
      <c r="E1252" s="1"/>
      <c r="F1252" s="1"/>
      <c r="G1252" s="1"/>
      <c r="H1252" s="19"/>
      <c r="I1252" s="19"/>
      <c r="J1252" s="1"/>
      <c r="K1252" s="1"/>
    </row>
    <row r="1253" spans="1:11" s="6" customFormat="1" x14ac:dyDescent="0.25">
      <c r="A1253" s="20"/>
      <c r="B1253" s="1"/>
      <c r="C1253" s="1"/>
      <c r="D1253" s="1"/>
      <c r="E1253" s="1"/>
      <c r="F1253" s="1"/>
      <c r="G1253" s="1"/>
      <c r="H1253" s="19"/>
      <c r="I1253" s="19"/>
      <c r="J1253" s="1"/>
      <c r="K1253" s="1"/>
    </row>
    <row r="1254" spans="1:11" s="6" customFormat="1" x14ac:dyDescent="0.25">
      <c r="A1254" s="20"/>
      <c r="B1254" s="1"/>
      <c r="C1254" s="1"/>
      <c r="D1254" s="1"/>
      <c r="E1254" s="1"/>
      <c r="F1254" s="1"/>
      <c r="G1254" s="1"/>
      <c r="H1254" s="19"/>
      <c r="I1254" s="19"/>
      <c r="J1254" s="1"/>
      <c r="K1254" s="1"/>
    </row>
    <row r="1255" spans="1:11" s="6" customFormat="1" x14ac:dyDescent="0.25">
      <c r="A1255" s="20"/>
      <c r="B1255" s="1"/>
      <c r="C1255" s="1"/>
      <c r="D1255" s="1"/>
      <c r="E1255" s="1"/>
      <c r="F1255" s="1"/>
      <c r="G1255" s="1"/>
      <c r="H1255" s="19"/>
      <c r="I1255" s="19"/>
      <c r="J1255" s="1"/>
      <c r="K1255" s="1"/>
    </row>
    <row r="1256" spans="1:11" s="6" customFormat="1" x14ac:dyDescent="0.25">
      <c r="A1256" s="20"/>
      <c r="B1256" s="1"/>
      <c r="C1256" s="1"/>
      <c r="D1256" s="1"/>
      <c r="E1256" s="1"/>
      <c r="F1256" s="1"/>
      <c r="G1256" s="1"/>
      <c r="H1256" s="19"/>
      <c r="I1256" s="19"/>
      <c r="J1256" s="1"/>
      <c r="K1256" s="1"/>
    </row>
    <row r="1257" spans="1:11" s="6" customFormat="1" x14ac:dyDescent="0.25">
      <c r="A1257" s="20"/>
      <c r="B1257" s="1"/>
      <c r="C1257" s="1"/>
      <c r="D1257" s="1"/>
      <c r="E1257" s="1"/>
      <c r="F1257" s="1"/>
      <c r="G1257" s="1"/>
      <c r="H1257" s="19"/>
      <c r="I1257" s="19"/>
      <c r="J1257" s="1"/>
      <c r="K1257" s="1"/>
    </row>
    <row r="1258" spans="1:11" s="6" customFormat="1" x14ac:dyDescent="0.25">
      <c r="A1258" s="20"/>
      <c r="B1258" s="1"/>
      <c r="C1258" s="1"/>
      <c r="D1258" s="1"/>
      <c r="E1258" s="1"/>
      <c r="F1258" s="1"/>
      <c r="G1258" s="1"/>
      <c r="H1258" s="19"/>
      <c r="I1258" s="19"/>
      <c r="J1258" s="1"/>
      <c r="K1258" s="1"/>
    </row>
    <row r="1259" spans="1:11" s="6" customFormat="1" x14ac:dyDescent="0.25">
      <c r="A1259" s="20"/>
      <c r="B1259" s="1"/>
      <c r="C1259" s="1"/>
      <c r="D1259" s="1"/>
      <c r="E1259" s="1"/>
      <c r="F1259" s="1"/>
      <c r="G1259" s="1"/>
      <c r="H1259" s="19"/>
      <c r="I1259" s="19"/>
      <c r="J1259" s="1"/>
      <c r="K1259" s="1"/>
    </row>
    <row r="1260" spans="1:11" s="6" customFormat="1" x14ac:dyDescent="0.25">
      <c r="A1260" s="20"/>
      <c r="B1260" s="1"/>
      <c r="C1260" s="1"/>
      <c r="D1260" s="1"/>
      <c r="E1260" s="1"/>
      <c r="F1260" s="1"/>
      <c r="G1260" s="1"/>
      <c r="H1260" s="19"/>
      <c r="I1260" s="19"/>
      <c r="J1260" s="1"/>
      <c r="K1260" s="1"/>
    </row>
    <row r="1261" spans="1:11" s="6" customFormat="1" x14ac:dyDescent="0.25">
      <c r="A1261" s="20"/>
      <c r="B1261" s="1"/>
      <c r="C1261" s="1"/>
      <c r="D1261" s="1"/>
      <c r="E1261" s="1"/>
      <c r="F1261" s="1"/>
      <c r="G1261" s="1"/>
      <c r="H1261" s="19"/>
      <c r="I1261" s="19"/>
      <c r="J1261" s="1"/>
      <c r="K1261" s="1"/>
    </row>
    <row r="1262" spans="1:11" s="6" customFormat="1" x14ac:dyDescent="0.25">
      <c r="A1262" s="20"/>
      <c r="B1262" s="1"/>
      <c r="C1262" s="1"/>
      <c r="D1262" s="1"/>
      <c r="E1262" s="1"/>
      <c r="F1262" s="1"/>
      <c r="G1262" s="1"/>
      <c r="H1262" s="19"/>
      <c r="I1262" s="19"/>
      <c r="J1262" s="1"/>
      <c r="K1262" s="1"/>
    </row>
    <row r="1263" spans="1:11" s="6" customFormat="1" x14ac:dyDescent="0.25">
      <c r="A1263" s="20"/>
      <c r="B1263" s="1"/>
      <c r="C1263" s="1"/>
      <c r="D1263" s="1"/>
      <c r="E1263" s="1"/>
      <c r="F1263" s="1"/>
      <c r="G1263" s="1"/>
      <c r="H1263" s="19"/>
      <c r="I1263" s="19"/>
      <c r="J1263" s="1"/>
      <c r="K1263" s="1"/>
    </row>
    <row r="1264" spans="1:11" s="6" customFormat="1" x14ac:dyDescent="0.25">
      <c r="A1264" s="20"/>
      <c r="B1264" s="1"/>
      <c r="C1264" s="1"/>
      <c r="D1264" s="1"/>
      <c r="E1264" s="1"/>
      <c r="F1264" s="1"/>
      <c r="G1264" s="1"/>
      <c r="H1264" s="19"/>
      <c r="I1264" s="19"/>
      <c r="J1264" s="1"/>
      <c r="K1264" s="1"/>
    </row>
    <row r="1265" spans="1:11" s="6" customFormat="1" x14ac:dyDescent="0.25">
      <c r="A1265" s="20"/>
      <c r="B1265" s="1"/>
      <c r="C1265" s="1"/>
      <c r="D1265" s="1"/>
      <c r="E1265" s="1"/>
      <c r="F1265" s="1"/>
      <c r="G1265" s="1"/>
      <c r="H1265" s="19"/>
      <c r="I1265" s="19"/>
      <c r="J1265" s="1"/>
      <c r="K1265" s="1"/>
    </row>
    <row r="1266" spans="1:11" s="6" customFormat="1" x14ac:dyDescent="0.25">
      <c r="A1266" s="20"/>
      <c r="B1266" s="1"/>
      <c r="C1266" s="1"/>
      <c r="D1266" s="1"/>
      <c r="E1266" s="1"/>
      <c r="F1266" s="1"/>
      <c r="G1266" s="1"/>
      <c r="H1266" s="19"/>
      <c r="I1266" s="19"/>
      <c r="J1266" s="1"/>
      <c r="K1266" s="1"/>
    </row>
    <row r="1267" spans="1:11" s="6" customFormat="1" x14ac:dyDescent="0.25">
      <c r="A1267" s="20"/>
      <c r="B1267" s="1"/>
      <c r="C1267" s="1"/>
      <c r="D1267" s="1"/>
      <c r="E1267" s="1"/>
      <c r="F1267" s="1"/>
      <c r="G1267" s="1"/>
      <c r="H1267" s="19"/>
      <c r="I1267" s="19"/>
      <c r="J1267" s="1"/>
      <c r="K1267" s="1"/>
    </row>
    <row r="1268" spans="1:11" s="6" customFormat="1" x14ac:dyDescent="0.25">
      <c r="A1268" s="20"/>
      <c r="B1268" s="1"/>
      <c r="C1268" s="1"/>
      <c r="D1268" s="1"/>
      <c r="E1268" s="1"/>
      <c r="F1268" s="1"/>
      <c r="G1268" s="1"/>
      <c r="H1268" s="19"/>
      <c r="I1268" s="19"/>
      <c r="J1268" s="1"/>
      <c r="K1268" s="1"/>
    </row>
    <row r="1269" spans="1:11" s="6" customFormat="1" x14ac:dyDescent="0.25">
      <c r="A1269" s="20"/>
      <c r="B1269" s="1"/>
      <c r="C1269" s="1"/>
      <c r="D1269" s="1"/>
      <c r="E1269" s="1"/>
      <c r="F1269" s="1"/>
      <c r="G1269" s="1"/>
      <c r="H1269" s="19"/>
      <c r="I1269" s="19"/>
      <c r="J1269" s="1"/>
      <c r="K1269" s="1"/>
    </row>
    <row r="1270" spans="1:11" s="6" customFormat="1" x14ac:dyDescent="0.25">
      <c r="A1270" s="20"/>
      <c r="B1270" s="1"/>
      <c r="C1270" s="1"/>
      <c r="D1270" s="1"/>
      <c r="E1270" s="1"/>
      <c r="F1270" s="1"/>
      <c r="G1270" s="1"/>
      <c r="H1270" s="19"/>
      <c r="I1270" s="19"/>
      <c r="J1270" s="1"/>
      <c r="K1270" s="1"/>
    </row>
    <row r="1271" spans="1:11" s="6" customFormat="1" x14ac:dyDescent="0.25">
      <c r="A1271" s="20"/>
      <c r="B1271" s="1"/>
      <c r="C1271" s="1"/>
      <c r="D1271" s="1"/>
      <c r="E1271" s="1"/>
      <c r="F1271" s="1"/>
      <c r="G1271" s="1"/>
      <c r="H1271" s="19"/>
      <c r="I1271" s="19"/>
      <c r="J1271" s="1"/>
      <c r="K1271" s="1"/>
    </row>
    <row r="1272" spans="1:11" s="6" customFormat="1" x14ac:dyDescent="0.25">
      <c r="A1272" s="20"/>
      <c r="B1272" s="1"/>
      <c r="C1272" s="1"/>
      <c r="D1272" s="1"/>
      <c r="E1272" s="1"/>
      <c r="F1272" s="1"/>
      <c r="G1272" s="1"/>
      <c r="H1272" s="19"/>
      <c r="I1272" s="19"/>
      <c r="J1272" s="1"/>
      <c r="K1272" s="1"/>
    </row>
    <row r="1273" spans="1:11" s="6" customFormat="1" x14ac:dyDescent="0.25">
      <c r="A1273" s="20"/>
      <c r="B1273" s="1"/>
      <c r="C1273" s="1"/>
      <c r="D1273" s="1"/>
      <c r="E1273" s="1"/>
      <c r="F1273" s="1"/>
      <c r="G1273" s="1"/>
      <c r="H1273" s="19"/>
      <c r="I1273" s="19"/>
      <c r="J1273" s="1"/>
      <c r="K1273" s="1"/>
    </row>
    <row r="1274" spans="1:11" s="6" customFormat="1" x14ac:dyDescent="0.25">
      <c r="A1274" s="20"/>
      <c r="B1274" s="1"/>
      <c r="C1274" s="1"/>
      <c r="D1274" s="1"/>
      <c r="E1274" s="1"/>
      <c r="F1274" s="1"/>
      <c r="G1274" s="1"/>
      <c r="H1274" s="19"/>
      <c r="I1274" s="19"/>
      <c r="J1274" s="1"/>
      <c r="K1274" s="1"/>
    </row>
    <row r="1275" spans="1:11" s="6" customFormat="1" x14ac:dyDescent="0.25">
      <c r="A1275" s="20"/>
      <c r="B1275" s="1"/>
      <c r="C1275" s="1"/>
      <c r="D1275" s="1"/>
      <c r="E1275" s="1"/>
      <c r="F1275" s="1"/>
      <c r="G1275" s="1"/>
      <c r="H1275" s="19"/>
      <c r="I1275" s="19"/>
      <c r="J1275" s="1"/>
      <c r="K1275" s="1"/>
    </row>
    <row r="1276" spans="1:11" s="6" customFormat="1" x14ac:dyDescent="0.25">
      <c r="A1276" s="20"/>
      <c r="B1276" s="1"/>
      <c r="C1276" s="1"/>
      <c r="D1276" s="1"/>
      <c r="E1276" s="1"/>
      <c r="F1276" s="1"/>
      <c r="G1276" s="1"/>
      <c r="H1276" s="19"/>
      <c r="I1276" s="19"/>
      <c r="J1276" s="1"/>
      <c r="K1276" s="1"/>
    </row>
    <row r="1277" spans="1:11" s="6" customFormat="1" x14ac:dyDescent="0.25">
      <c r="A1277" s="20"/>
      <c r="B1277" s="1"/>
      <c r="C1277" s="1"/>
      <c r="D1277" s="1"/>
      <c r="E1277" s="1"/>
      <c r="F1277" s="1"/>
      <c r="G1277" s="1"/>
      <c r="H1277" s="19"/>
      <c r="I1277" s="19"/>
      <c r="J1277" s="1"/>
      <c r="K1277" s="1"/>
    </row>
    <row r="1278" spans="1:11" s="6" customFormat="1" x14ac:dyDescent="0.25">
      <c r="A1278" s="20"/>
      <c r="B1278" s="1"/>
      <c r="C1278" s="1"/>
      <c r="D1278" s="1"/>
      <c r="E1278" s="1"/>
      <c r="F1278" s="1"/>
      <c r="G1278" s="1"/>
      <c r="H1278" s="19"/>
      <c r="I1278" s="19"/>
      <c r="J1278" s="1"/>
      <c r="K1278" s="1"/>
    </row>
    <row r="1279" spans="1:11" s="6" customFormat="1" x14ac:dyDescent="0.25">
      <c r="A1279" s="20"/>
      <c r="B1279" s="1"/>
      <c r="C1279" s="1"/>
      <c r="D1279" s="1"/>
      <c r="E1279" s="1"/>
      <c r="F1279" s="1"/>
      <c r="G1279" s="1"/>
      <c r="H1279" s="19"/>
      <c r="I1279" s="19"/>
      <c r="J1279" s="1"/>
      <c r="K1279" s="1"/>
    </row>
    <row r="1280" spans="1:11" s="6" customFormat="1" x14ac:dyDescent="0.25">
      <c r="A1280" s="20"/>
      <c r="B1280" s="1"/>
      <c r="C1280" s="1"/>
      <c r="D1280" s="1"/>
      <c r="E1280" s="1"/>
      <c r="F1280" s="1"/>
      <c r="G1280" s="1"/>
      <c r="H1280" s="19"/>
      <c r="I1280" s="19"/>
      <c r="J1280" s="1"/>
      <c r="K1280" s="1"/>
    </row>
    <row r="1281" spans="1:11" s="6" customFormat="1" x14ac:dyDescent="0.25">
      <c r="A1281" s="20"/>
      <c r="B1281" s="1"/>
      <c r="C1281" s="1"/>
      <c r="D1281" s="1"/>
      <c r="E1281" s="1"/>
      <c r="F1281" s="1"/>
      <c r="G1281" s="1"/>
      <c r="H1281" s="19"/>
      <c r="I1281" s="19"/>
      <c r="J1281" s="1"/>
      <c r="K1281" s="1"/>
    </row>
    <row r="1282" spans="1:11" s="6" customFormat="1" x14ac:dyDescent="0.25">
      <c r="A1282" s="20"/>
      <c r="B1282" s="1"/>
      <c r="C1282" s="1"/>
      <c r="D1282" s="1"/>
      <c r="E1282" s="1"/>
      <c r="F1282" s="1"/>
      <c r="G1282" s="1"/>
      <c r="H1282" s="19"/>
      <c r="I1282" s="19"/>
      <c r="J1282" s="1"/>
      <c r="K1282" s="1"/>
    </row>
    <row r="1283" spans="1:11" s="6" customFormat="1" x14ac:dyDescent="0.25">
      <c r="A1283" s="20"/>
      <c r="B1283" s="1"/>
      <c r="C1283" s="1"/>
      <c r="D1283" s="1"/>
      <c r="E1283" s="1"/>
      <c r="F1283" s="1"/>
      <c r="G1283" s="1"/>
      <c r="H1283" s="19"/>
      <c r="I1283" s="19"/>
      <c r="J1283" s="1"/>
      <c r="K1283" s="1"/>
    </row>
    <row r="1284" spans="1:11" s="6" customFormat="1" x14ac:dyDescent="0.25">
      <c r="A1284" s="20"/>
      <c r="B1284" s="1"/>
      <c r="C1284" s="1"/>
      <c r="D1284" s="1"/>
      <c r="E1284" s="1"/>
      <c r="F1284" s="1"/>
      <c r="G1284" s="1"/>
      <c r="H1284" s="19"/>
      <c r="I1284" s="19"/>
      <c r="J1284" s="1"/>
      <c r="K1284" s="1"/>
    </row>
    <row r="1285" spans="1:11" s="6" customFormat="1" x14ac:dyDescent="0.25">
      <c r="A1285" s="20"/>
      <c r="B1285" s="1"/>
      <c r="C1285" s="1"/>
      <c r="D1285" s="1"/>
      <c r="E1285" s="1"/>
      <c r="F1285" s="1"/>
      <c r="G1285" s="1"/>
      <c r="H1285" s="19"/>
      <c r="I1285" s="19"/>
      <c r="J1285" s="1"/>
      <c r="K1285" s="1"/>
    </row>
    <row r="1286" spans="1:11" s="6" customFormat="1" x14ac:dyDescent="0.25">
      <c r="A1286" s="20"/>
      <c r="B1286" s="1"/>
      <c r="C1286" s="1"/>
      <c r="D1286" s="1"/>
      <c r="E1286" s="1"/>
      <c r="F1286" s="1"/>
      <c r="G1286" s="1"/>
      <c r="H1286" s="19"/>
      <c r="I1286" s="19"/>
      <c r="J1286" s="1"/>
      <c r="K1286" s="1"/>
    </row>
    <row r="1287" spans="1:11" s="6" customFormat="1" x14ac:dyDescent="0.25">
      <c r="A1287" s="20"/>
      <c r="B1287" s="1"/>
      <c r="C1287" s="1"/>
      <c r="D1287" s="1"/>
      <c r="E1287" s="1"/>
      <c r="F1287" s="1"/>
      <c r="G1287" s="1"/>
      <c r="H1287" s="19"/>
      <c r="I1287" s="19"/>
      <c r="J1287" s="1"/>
      <c r="K1287" s="1"/>
    </row>
    <row r="1288" spans="1:11" s="6" customFormat="1" x14ac:dyDescent="0.25">
      <c r="A1288" s="20"/>
      <c r="B1288" s="1"/>
      <c r="C1288" s="1"/>
      <c r="D1288" s="1"/>
      <c r="E1288" s="1"/>
      <c r="F1288" s="1"/>
      <c r="G1288" s="1"/>
      <c r="H1288" s="19"/>
      <c r="I1288" s="19"/>
      <c r="J1288" s="1"/>
      <c r="K1288" s="1"/>
    </row>
    <row r="1289" spans="1:11" s="6" customFormat="1" x14ac:dyDescent="0.25">
      <c r="A1289" s="20"/>
      <c r="B1289" s="1"/>
      <c r="C1289" s="1"/>
      <c r="D1289" s="1"/>
      <c r="E1289" s="1"/>
      <c r="F1289" s="1"/>
      <c r="G1289" s="1"/>
      <c r="H1289" s="19"/>
      <c r="I1289" s="19"/>
      <c r="J1289" s="1"/>
      <c r="K1289" s="1"/>
    </row>
    <row r="1290" spans="1:11" s="6" customFormat="1" x14ac:dyDescent="0.25">
      <c r="A1290" s="20"/>
      <c r="B1290" s="1"/>
      <c r="C1290" s="1"/>
      <c r="D1290" s="1"/>
      <c r="E1290" s="1"/>
      <c r="F1290" s="1"/>
      <c r="G1290" s="1"/>
      <c r="H1290" s="19"/>
      <c r="I1290" s="19"/>
      <c r="J1290" s="1"/>
      <c r="K1290" s="1"/>
    </row>
    <row r="1291" spans="1:11" s="6" customFormat="1" x14ac:dyDescent="0.25">
      <c r="A1291" s="20"/>
      <c r="B1291" s="1"/>
      <c r="C1291" s="1"/>
      <c r="D1291" s="1"/>
      <c r="E1291" s="1"/>
      <c r="F1291" s="1"/>
      <c r="G1291" s="1"/>
      <c r="H1291" s="19"/>
      <c r="I1291" s="19"/>
      <c r="J1291" s="1"/>
      <c r="K1291" s="1"/>
    </row>
    <row r="1292" spans="1:11" s="6" customFormat="1" x14ac:dyDescent="0.25">
      <c r="A1292" s="20"/>
      <c r="B1292" s="1"/>
      <c r="C1292" s="1"/>
      <c r="D1292" s="1"/>
      <c r="E1292" s="1"/>
      <c r="F1292" s="1"/>
      <c r="G1292" s="1"/>
      <c r="H1292" s="19"/>
      <c r="I1292" s="19"/>
      <c r="J1292" s="1"/>
      <c r="K1292" s="1"/>
    </row>
    <row r="1293" spans="1:11" s="6" customFormat="1" x14ac:dyDescent="0.25">
      <c r="A1293" s="20"/>
      <c r="B1293" s="1"/>
      <c r="C1293" s="1"/>
      <c r="D1293" s="1"/>
      <c r="E1293" s="1"/>
      <c r="F1293" s="1"/>
      <c r="G1293" s="1"/>
      <c r="H1293" s="19"/>
      <c r="I1293" s="19"/>
      <c r="J1293" s="1"/>
      <c r="K1293" s="1"/>
    </row>
    <row r="1294" spans="1:11" s="6" customFormat="1" x14ac:dyDescent="0.25">
      <c r="A1294" s="20"/>
      <c r="B1294" s="1"/>
      <c r="C1294" s="1"/>
      <c r="D1294" s="1"/>
      <c r="E1294" s="1"/>
      <c r="F1294" s="1"/>
      <c r="G1294" s="1"/>
      <c r="H1294" s="19"/>
      <c r="I1294" s="19"/>
      <c r="J1294" s="1"/>
      <c r="K1294" s="1"/>
    </row>
    <row r="1295" spans="1:11" s="6" customFormat="1" x14ac:dyDescent="0.25">
      <c r="A1295" s="20"/>
      <c r="B1295" s="1"/>
      <c r="C1295" s="1"/>
      <c r="D1295" s="1"/>
      <c r="E1295" s="1"/>
      <c r="F1295" s="1"/>
      <c r="G1295" s="1"/>
      <c r="H1295" s="19"/>
      <c r="I1295" s="19"/>
      <c r="J1295" s="1"/>
      <c r="K1295" s="1"/>
    </row>
    <row r="1296" spans="1:11" s="6" customFormat="1" x14ac:dyDescent="0.25">
      <c r="A1296" s="20"/>
      <c r="B1296" s="1"/>
      <c r="C1296" s="1"/>
      <c r="D1296" s="1"/>
      <c r="E1296" s="1"/>
      <c r="F1296" s="1"/>
      <c r="G1296" s="1"/>
      <c r="H1296" s="19"/>
      <c r="I1296" s="19"/>
      <c r="J1296" s="1"/>
      <c r="K1296" s="1"/>
    </row>
    <row r="1297" spans="1:11" s="6" customFormat="1" x14ac:dyDescent="0.25">
      <c r="A1297" s="20"/>
      <c r="B1297" s="1"/>
      <c r="C1297" s="1"/>
      <c r="D1297" s="1"/>
      <c r="E1297" s="1"/>
      <c r="F1297" s="1"/>
      <c r="G1297" s="1"/>
      <c r="H1297" s="19"/>
      <c r="I1297" s="19"/>
      <c r="J1297" s="1"/>
      <c r="K1297" s="1"/>
    </row>
    <row r="1298" spans="1:11" s="6" customFormat="1" x14ac:dyDescent="0.25">
      <c r="A1298" s="20"/>
      <c r="B1298" s="1"/>
      <c r="C1298" s="1"/>
      <c r="D1298" s="1"/>
      <c r="E1298" s="1"/>
      <c r="F1298" s="1"/>
      <c r="G1298" s="1"/>
      <c r="H1298" s="19"/>
      <c r="I1298" s="19"/>
      <c r="J1298" s="1"/>
      <c r="K1298" s="1"/>
    </row>
    <row r="1299" spans="1:11" s="6" customFormat="1" x14ac:dyDescent="0.25">
      <c r="A1299" s="20"/>
      <c r="B1299" s="1"/>
      <c r="C1299" s="1"/>
      <c r="D1299" s="1"/>
      <c r="E1299" s="1"/>
      <c r="F1299" s="1"/>
      <c r="G1299" s="1"/>
      <c r="H1299" s="19"/>
      <c r="I1299" s="19"/>
      <c r="J1299" s="1"/>
      <c r="K1299" s="1"/>
    </row>
    <row r="1300" spans="1:11" s="6" customFormat="1" x14ac:dyDescent="0.25">
      <c r="A1300" s="20"/>
      <c r="B1300" s="1"/>
      <c r="C1300" s="1"/>
      <c r="D1300" s="1"/>
      <c r="E1300" s="1"/>
      <c r="F1300" s="1"/>
      <c r="G1300" s="1"/>
      <c r="H1300" s="19"/>
      <c r="I1300" s="19"/>
      <c r="J1300" s="1"/>
      <c r="K1300" s="1"/>
    </row>
    <row r="1301" spans="1:11" s="6" customFormat="1" x14ac:dyDescent="0.25">
      <c r="A1301" s="20"/>
      <c r="B1301" s="1"/>
      <c r="C1301" s="1"/>
      <c r="D1301" s="1"/>
      <c r="E1301" s="1"/>
      <c r="F1301" s="1"/>
      <c r="G1301" s="1"/>
      <c r="H1301" s="19"/>
      <c r="I1301" s="19"/>
      <c r="J1301" s="1"/>
      <c r="K1301" s="1"/>
    </row>
    <row r="1302" spans="1:11" s="6" customFormat="1" x14ac:dyDescent="0.25">
      <c r="A1302" s="20"/>
      <c r="B1302" s="1"/>
      <c r="C1302" s="1"/>
      <c r="D1302" s="1"/>
      <c r="E1302" s="1"/>
      <c r="F1302" s="1"/>
      <c r="G1302" s="1"/>
      <c r="H1302" s="19"/>
      <c r="I1302" s="19"/>
      <c r="J1302" s="1"/>
      <c r="K1302" s="1"/>
    </row>
    <row r="1303" spans="1:11" s="6" customFormat="1" x14ac:dyDescent="0.25">
      <c r="A1303" s="20"/>
      <c r="B1303" s="1"/>
      <c r="C1303" s="1"/>
      <c r="D1303" s="1"/>
      <c r="E1303" s="1"/>
      <c r="F1303" s="1"/>
      <c r="G1303" s="1"/>
      <c r="H1303" s="19"/>
      <c r="I1303" s="19"/>
      <c r="J1303" s="1"/>
      <c r="K1303" s="1"/>
    </row>
    <row r="1304" spans="1:11" s="6" customFormat="1" x14ac:dyDescent="0.25">
      <c r="A1304" s="20"/>
      <c r="B1304" s="1"/>
      <c r="C1304" s="1"/>
      <c r="D1304" s="1"/>
      <c r="E1304" s="1"/>
      <c r="F1304" s="1"/>
      <c r="G1304" s="1"/>
      <c r="H1304" s="19"/>
      <c r="I1304" s="19"/>
      <c r="J1304" s="1"/>
      <c r="K1304" s="1"/>
    </row>
    <row r="1305" spans="1:11" s="6" customFormat="1" x14ac:dyDescent="0.25">
      <c r="A1305" s="20"/>
      <c r="B1305" s="1"/>
      <c r="C1305" s="1"/>
      <c r="D1305" s="1"/>
      <c r="E1305" s="1"/>
      <c r="F1305" s="1"/>
      <c r="G1305" s="1"/>
      <c r="H1305" s="19"/>
      <c r="I1305" s="19"/>
      <c r="J1305" s="1"/>
      <c r="K1305" s="1"/>
    </row>
    <row r="1306" spans="1:11" s="6" customFormat="1" x14ac:dyDescent="0.25">
      <c r="A1306" s="20"/>
      <c r="B1306" s="1"/>
      <c r="C1306" s="1"/>
      <c r="D1306" s="1"/>
      <c r="E1306" s="1"/>
      <c r="F1306" s="1"/>
      <c r="G1306" s="1"/>
      <c r="H1306" s="19"/>
      <c r="I1306" s="19"/>
      <c r="J1306" s="1"/>
      <c r="K1306" s="1"/>
    </row>
    <row r="1307" spans="1:11" s="6" customFormat="1" x14ac:dyDescent="0.25">
      <c r="A1307" s="20"/>
      <c r="B1307" s="1"/>
      <c r="C1307" s="1"/>
      <c r="D1307" s="1"/>
      <c r="E1307" s="1"/>
      <c r="F1307" s="1"/>
      <c r="G1307" s="1"/>
      <c r="H1307" s="19"/>
      <c r="I1307" s="19"/>
      <c r="J1307" s="1"/>
      <c r="K1307" s="1"/>
    </row>
    <row r="1308" spans="1:11" s="6" customFormat="1" x14ac:dyDescent="0.25">
      <c r="A1308" s="20"/>
      <c r="B1308" s="1"/>
      <c r="C1308" s="1"/>
      <c r="D1308" s="1"/>
      <c r="E1308" s="1"/>
      <c r="F1308" s="1"/>
      <c r="G1308" s="1"/>
      <c r="H1308" s="19"/>
      <c r="I1308" s="19"/>
      <c r="J1308" s="1"/>
      <c r="K1308" s="1"/>
    </row>
    <row r="1309" spans="1:11" s="6" customFormat="1" x14ac:dyDescent="0.25">
      <c r="A1309" s="20"/>
      <c r="B1309" s="1"/>
      <c r="C1309" s="1"/>
      <c r="D1309" s="1"/>
      <c r="E1309" s="1"/>
      <c r="F1309" s="1"/>
      <c r="G1309" s="1"/>
      <c r="H1309" s="19"/>
      <c r="I1309" s="19"/>
      <c r="J1309" s="1"/>
      <c r="K1309" s="1"/>
    </row>
    <row r="1310" spans="1:11" s="6" customFormat="1" x14ac:dyDescent="0.25">
      <c r="A1310" s="20"/>
      <c r="B1310" s="1"/>
      <c r="C1310" s="1"/>
      <c r="D1310" s="1"/>
      <c r="E1310" s="1"/>
      <c r="F1310" s="1"/>
      <c r="G1310" s="1"/>
      <c r="H1310" s="19"/>
      <c r="I1310" s="19"/>
      <c r="J1310" s="1"/>
      <c r="K1310" s="1"/>
    </row>
    <row r="1311" spans="1:11" s="6" customFormat="1" x14ac:dyDescent="0.25">
      <c r="A1311" s="20"/>
      <c r="B1311" s="1"/>
      <c r="C1311" s="1"/>
      <c r="D1311" s="1"/>
      <c r="E1311" s="1"/>
      <c r="F1311" s="1"/>
      <c r="G1311" s="1"/>
      <c r="H1311" s="19"/>
      <c r="I1311" s="19"/>
      <c r="J1311" s="1"/>
      <c r="K1311" s="1"/>
    </row>
    <row r="1312" spans="1:11" s="6" customFormat="1" x14ac:dyDescent="0.25">
      <c r="A1312" s="20"/>
      <c r="B1312" s="1"/>
      <c r="C1312" s="1"/>
      <c r="D1312" s="1"/>
      <c r="E1312" s="1"/>
      <c r="F1312" s="1"/>
      <c r="G1312" s="1"/>
      <c r="H1312" s="19"/>
      <c r="I1312" s="19"/>
      <c r="J1312" s="1"/>
      <c r="K1312" s="1"/>
    </row>
    <row r="1313" spans="1:11" s="6" customFormat="1" x14ac:dyDescent="0.25">
      <c r="A1313" s="20"/>
      <c r="B1313" s="1"/>
      <c r="C1313" s="1"/>
      <c r="D1313" s="1"/>
      <c r="E1313" s="1"/>
      <c r="F1313" s="1"/>
      <c r="G1313" s="1"/>
      <c r="H1313" s="19"/>
      <c r="I1313" s="19"/>
      <c r="J1313" s="1"/>
      <c r="K1313" s="1"/>
    </row>
    <row r="1314" spans="1:11" s="6" customFormat="1" x14ac:dyDescent="0.25">
      <c r="A1314" s="20"/>
      <c r="B1314" s="1"/>
      <c r="C1314" s="1"/>
      <c r="D1314" s="1"/>
      <c r="E1314" s="1"/>
      <c r="F1314" s="1"/>
      <c r="G1314" s="1"/>
      <c r="H1314" s="19"/>
      <c r="I1314" s="19"/>
      <c r="J1314" s="1"/>
      <c r="K1314" s="1"/>
    </row>
    <row r="1315" spans="1:11" s="6" customFormat="1" x14ac:dyDescent="0.25">
      <c r="A1315" s="20"/>
      <c r="B1315" s="1"/>
      <c r="C1315" s="1"/>
      <c r="D1315" s="1"/>
      <c r="E1315" s="1"/>
      <c r="F1315" s="1"/>
      <c r="G1315" s="1"/>
      <c r="H1315" s="19"/>
      <c r="I1315" s="19"/>
      <c r="J1315" s="1"/>
      <c r="K1315" s="1"/>
    </row>
    <row r="1316" spans="1:11" s="6" customFormat="1" x14ac:dyDescent="0.25">
      <c r="A1316" s="20"/>
      <c r="B1316" s="1"/>
      <c r="C1316" s="1"/>
      <c r="D1316" s="1"/>
      <c r="E1316" s="1"/>
      <c r="F1316" s="1"/>
      <c r="G1316" s="1"/>
      <c r="H1316" s="19"/>
      <c r="I1316" s="19"/>
      <c r="J1316" s="1"/>
      <c r="K1316" s="1"/>
    </row>
    <row r="1317" spans="1:11" s="6" customFormat="1" x14ac:dyDescent="0.25">
      <c r="A1317" s="20"/>
      <c r="B1317" s="1"/>
      <c r="C1317" s="1"/>
      <c r="D1317" s="1"/>
      <c r="E1317" s="1"/>
      <c r="F1317" s="1"/>
      <c r="G1317" s="1"/>
      <c r="H1317" s="19"/>
      <c r="I1317" s="19"/>
      <c r="J1317" s="1"/>
      <c r="K1317" s="1"/>
    </row>
    <row r="1318" spans="1:11" s="6" customFormat="1" x14ac:dyDescent="0.25">
      <c r="A1318" s="20"/>
      <c r="B1318" s="1"/>
      <c r="C1318" s="1"/>
      <c r="D1318" s="1"/>
      <c r="E1318" s="1"/>
      <c r="F1318" s="1"/>
      <c r="G1318" s="1"/>
      <c r="H1318" s="19"/>
      <c r="I1318" s="19"/>
      <c r="J1318" s="1"/>
      <c r="K1318" s="1"/>
    </row>
    <row r="1319" spans="1:11" s="6" customFormat="1" x14ac:dyDescent="0.25">
      <c r="A1319" s="20"/>
      <c r="B1319" s="1"/>
      <c r="C1319" s="1"/>
      <c r="D1319" s="1"/>
      <c r="E1319" s="1"/>
      <c r="F1319" s="1"/>
      <c r="G1319" s="1"/>
      <c r="H1319" s="19"/>
      <c r="I1319" s="19"/>
      <c r="J1319" s="1"/>
      <c r="K1319" s="1"/>
    </row>
    <row r="1320" spans="1:11" s="6" customFormat="1" x14ac:dyDescent="0.25">
      <c r="A1320" s="20"/>
      <c r="B1320" s="1"/>
      <c r="C1320" s="1"/>
      <c r="D1320" s="1"/>
      <c r="E1320" s="1"/>
      <c r="F1320" s="1"/>
      <c r="G1320" s="1"/>
      <c r="H1320" s="19"/>
      <c r="I1320" s="19"/>
      <c r="J1320" s="1"/>
      <c r="K1320" s="1"/>
    </row>
    <row r="1321" spans="1:11" s="6" customFormat="1" x14ac:dyDescent="0.25">
      <c r="A1321" s="20"/>
      <c r="B1321" s="1"/>
      <c r="C1321" s="1"/>
      <c r="D1321" s="1"/>
      <c r="E1321" s="1"/>
      <c r="F1321" s="1"/>
      <c r="G1321" s="1"/>
      <c r="H1321" s="19"/>
      <c r="I1321" s="19"/>
      <c r="J1321" s="1"/>
      <c r="K1321" s="1"/>
    </row>
    <row r="1322" spans="1:11" s="6" customFormat="1" x14ac:dyDescent="0.25">
      <c r="A1322" s="20"/>
      <c r="B1322" s="1"/>
      <c r="C1322" s="1"/>
      <c r="D1322" s="1"/>
      <c r="E1322" s="1"/>
      <c r="F1322" s="1"/>
      <c r="G1322" s="1"/>
      <c r="H1322" s="19"/>
      <c r="I1322" s="19"/>
      <c r="J1322" s="1"/>
      <c r="K1322" s="1"/>
    </row>
    <row r="1323" spans="1:11" s="6" customFormat="1" x14ac:dyDescent="0.25">
      <c r="A1323" s="20"/>
      <c r="B1323" s="1"/>
      <c r="C1323" s="1"/>
      <c r="D1323" s="1"/>
      <c r="E1323" s="1"/>
      <c r="F1323" s="1"/>
      <c r="G1323" s="1"/>
      <c r="H1323" s="19"/>
      <c r="I1323" s="19"/>
      <c r="J1323" s="1"/>
      <c r="K1323" s="1"/>
    </row>
    <row r="1324" spans="1:11" s="6" customFormat="1" x14ac:dyDescent="0.25">
      <c r="A1324" s="20"/>
      <c r="B1324" s="1"/>
      <c r="C1324" s="1"/>
      <c r="D1324" s="1"/>
      <c r="E1324" s="1"/>
      <c r="F1324" s="1"/>
      <c r="G1324" s="1"/>
      <c r="H1324" s="19"/>
      <c r="I1324" s="19"/>
      <c r="J1324" s="1"/>
      <c r="K1324" s="1"/>
    </row>
    <row r="1325" spans="1:11" s="6" customFormat="1" x14ac:dyDescent="0.25">
      <c r="A1325" s="20"/>
      <c r="B1325" s="1"/>
      <c r="C1325" s="1"/>
      <c r="D1325" s="1"/>
      <c r="E1325" s="1"/>
      <c r="F1325" s="1"/>
      <c r="G1325" s="1"/>
      <c r="H1325" s="19"/>
      <c r="I1325" s="19"/>
      <c r="J1325" s="1"/>
      <c r="K1325" s="1"/>
    </row>
    <row r="1326" spans="1:11" s="6" customFormat="1" x14ac:dyDescent="0.25">
      <c r="A1326" s="20"/>
      <c r="B1326" s="1"/>
      <c r="C1326" s="1"/>
      <c r="D1326" s="1"/>
      <c r="E1326" s="1"/>
      <c r="F1326" s="1"/>
      <c r="G1326" s="1"/>
      <c r="H1326" s="19"/>
      <c r="I1326" s="19"/>
      <c r="J1326" s="1"/>
      <c r="K1326" s="1"/>
    </row>
    <row r="1327" spans="1:11" s="6" customFormat="1" x14ac:dyDescent="0.25">
      <c r="A1327" s="20"/>
      <c r="B1327" s="1"/>
      <c r="C1327" s="1"/>
      <c r="D1327" s="1"/>
      <c r="E1327" s="1"/>
      <c r="F1327" s="1"/>
      <c r="G1327" s="1"/>
      <c r="H1327" s="19"/>
      <c r="I1327" s="19"/>
      <c r="J1327" s="1"/>
      <c r="K1327" s="1"/>
    </row>
    <row r="1328" spans="1:11" s="6" customFormat="1" x14ac:dyDescent="0.25">
      <c r="A1328" s="20"/>
      <c r="B1328" s="1"/>
      <c r="C1328" s="1"/>
      <c r="D1328" s="1"/>
      <c r="E1328" s="1"/>
      <c r="F1328" s="1"/>
      <c r="G1328" s="1"/>
      <c r="H1328" s="19"/>
      <c r="I1328" s="19"/>
      <c r="J1328" s="1"/>
      <c r="K1328" s="1"/>
    </row>
    <row r="1329" spans="1:11" s="6" customFormat="1" x14ac:dyDescent="0.25">
      <c r="A1329" s="20"/>
      <c r="B1329" s="1"/>
      <c r="C1329" s="1"/>
      <c r="D1329" s="1"/>
      <c r="E1329" s="1"/>
      <c r="F1329" s="1"/>
      <c r="G1329" s="1"/>
      <c r="H1329" s="19"/>
      <c r="I1329" s="19"/>
      <c r="J1329" s="1"/>
      <c r="K1329" s="1"/>
    </row>
    <row r="1330" spans="1:11" s="6" customFormat="1" x14ac:dyDescent="0.25">
      <c r="A1330" s="20"/>
      <c r="B1330" s="1"/>
      <c r="C1330" s="1"/>
      <c r="D1330" s="1"/>
      <c r="E1330" s="1"/>
      <c r="F1330" s="1"/>
      <c r="G1330" s="1"/>
      <c r="H1330" s="19"/>
      <c r="I1330" s="19"/>
      <c r="J1330" s="1"/>
      <c r="K1330" s="1"/>
    </row>
    <row r="1331" spans="1:11" s="6" customFormat="1" x14ac:dyDescent="0.25">
      <c r="A1331" s="20"/>
      <c r="B1331" s="1"/>
      <c r="C1331" s="1"/>
      <c r="D1331" s="1"/>
      <c r="E1331" s="1"/>
      <c r="F1331" s="1"/>
      <c r="G1331" s="1"/>
      <c r="H1331" s="19"/>
      <c r="I1331" s="19"/>
      <c r="J1331" s="1"/>
      <c r="K1331" s="1"/>
    </row>
    <row r="1332" spans="1:11" s="6" customFormat="1" x14ac:dyDescent="0.25">
      <c r="A1332" s="20"/>
      <c r="B1332" s="1"/>
      <c r="C1332" s="1"/>
      <c r="D1332" s="1"/>
      <c r="E1332" s="1"/>
      <c r="F1332" s="1"/>
      <c r="G1332" s="1"/>
      <c r="H1332" s="19"/>
      <c r="I1332" s="19"/>
      <c r="J1332" s="1"/>
      <c r="K1332" s="1"/>
    </row>
    <row r="1333" spans="1:11" s="6" customFormat="1" x14ac:dyDescent="0.25">
      <c r="A1333" s="20"/>
      <c r="B1333" s="1"/>
      <c r="C1333" s="1"/>
      <c r="D1333" s="1"/>
      <c r="E1333" s="1"/>
      <c r="F1333" s="1"/>
      <c r="G1333" s="1"/>
      <c r="H1333" s="19"/>
      <c r="I1333" s="19"/>
      <c r="J1333" s="1"/>
      <c r="K1333" s="1"/>
    </row>
    <row r="1334" spans="1:11" s="6" customFormat="1" x14ac:dyDescent="0.25">
      <c r="A1334" s="20"/>
      <c r="B1334" s="1"/>
      <c r="C1334" s="1"/>
      <c r="D1334" s="1"/>
      <c r="E1334" s="1"/>
      <c r="F1334" s="1"/>
      <c r="G1334" s="1"/>
      <c r="H1334" s="19"/>
      <c r="I1334" s="19"/>
      <c r="J1334" s="1"/>
      <c r="K1334" s="1"/>
    </row>
    <row r="1335" spans="1:11" s="6" customFormat="1" x14ac:dyDescent="0.25">
      <c r="A1335" s="20"/>
      <c r="B1335" s="1"/>
      <c r="C1335" s="1"/>
      <c r="D1335" s="1"/>
      <c r="E1335" s="1"/>
      <c r="F1335" s="1"/>
      <c r="G1335" s="1"/>
      <c r="H1335" s="19"/>
      <c r="I1335" s="19"/>
      <c r="J1335" s="1"/>
      <c r="K1335" s="1"/>
    </row>
    <row r="1336" spans="1:11" s="6" customFormat="1" x14ac:dyDescent="0.25">
      <c r="A1336" s="20"/>
      <c r="B1336" s="1"/>
      <c r="C1336" s="1"/>
      <c r="D1336" s="1"/>
      <c r="E1336" s="1"/>
      <c r="F1336" s="1"/>
      <c r="G1336" s="1"/>
      <c r="H1336" s="19"/>
      <c r="I1336" s="19"/>
      <c r="J1336" s="1"/>
      <c r="K1336" s="1"/>
    </row>
    <row r="1337" spans="1:11" s="6" customFormat="1" x14ac:dyDescent="0.25">
      <c r="A1337" s="20"/>
      <c r="B1337" s="1"/>
      <c r="C1337" s="1"/>
      <c r="D1337" s="1"/>
      <c r="E1337" s="1"/>
      <c r="F1337" s="1"/>
      <c r="G1337" s="1"/>
      <c r="H1337" s="19"/>
      <c r="I1337" s="19"/>
      <c r="J1337" s="1"/>
      <c r="K1337" s="1"/>
    </row>
    <row r="1338" spans="1:11" s="6" customFormat="1" x14ac:dyDescent="0.25">
      <c r="A1338" s="20"/>
      <c r="B1338" s="1"/>
      <c r="C1338" s="1"/>
      <c r="D1338" s="1"/>
      <c r="E1338" s="1"/>
      <c r="F1338" s="1"/>
      <c r="G1338" s="1"/>
      <c r="H1338" s="19"/>
      <c r="I1338" s="19"/>
      <c r="J1338" s="1"/>
      <c r="K1338" s="1"/>
    </row>
    <row r="1339" spans="1:11" s="6" customFormat="1" x14ac:dyDescent="0.25">
      <c r="A1339" s="20"/>
      <c r="B1339" s="1"/>
      <c r="C1339" s="1"/>
      <c r="D1339" s="1"/>
      <c r="E1339" s="1"/>
      <c r="F1339" s="1"/>
      <c r="G1339" s="1"/>
      <c r="H1339" s="19"/>
      <c r="I1339" s="19"/>
      <c r="J1339" s="1"/>
      <c r="K1339" s="1"/>
    </row>
    <row r="1340" spans="1:11" s="6" customFormat="1" x14ac:dyDescent="0.25">
      <c r="A1340" s="20"/>
      <c r="B1340" s="1"/>
      <c r="C1340" s="1"/>
      <c r="D1340" s="1"/>
      <c r="E1340" s="1"/>
      <c r="F1340" s="1"/>
      <c r="G1340" s="1"/>
      <c r="H1340" s="19"/>
      <c r="I1340" s="19"/>
      <c r="J1340" s="1"/>
      <c r="K1340" s="1"/>
    </row>
    <row r="1341" spans="1:11" s="6" customFormat="1" x14ac:dyDescent="0.25">
      <c r="A1341" s="20"/>
      <c r="B1341" s="1"/>
      <c r="C1341" s="1"/>
      <c r="D1341" s="1"/>
      <c r="E1341" s="1"/>
      <c r="F1341" s="1"/>
      <c r="G1341" s="1"/>
      <c r="H1341" s="19"/>
      <c r="I1341" s="19"/>
      <c r="J1341" s="1"/>
      <c r="K1341" s="1"/>
    </row>
    <row r="1342" spans="1:11" s="6" customFormat="1" x14ac:dyDescent="0.25">
      <c r="A1342" s="20"/>
      <c r="B1342" s="1"/>
      <c r="C1342" s="1"/>
      <c r="D1342" s="1"/>
      <c r="E1342" s="1"/>
      <c r="F1342" s="1"/>
      <c r="G1342" s="1"/>
      <c r="H1342" s="19"/>
      <c r="I1342" s="19"/>
      <c r="J1342" s="1"/>
      <c r="K1342" s="1"/>
    </row>
    <row r="1343" spans="1:11" s="6" customFormat="1" x14ac:dyDescent="0.25">
      <c r="A1343" s="20"/>
      <c r="B1343" s="1"/>
      <c r="C1343" s="1"/>
      <c r="D1343" s="1"/>
      <c r="E1343" s="1"/>
      <c r="F1343" s="1"/>
      <c r="G1343" s="1"/>
      <c r="H1343" s="19"/>
      <c r="I1343" s="19"/>
      <c r="J1343" s="1"/>
      <c r="K1343" s="1"/>
    </row>
    <row r="1344" spans="1:11" s="6" customFormat="1" x14ac:dyDescent="0.25">
      <c r="A1344" s="20"/>
      <c r="B1344" s="1"/>
      <c r="C1344" s="1"/>
      <c r="D1344" s="1"/>
      <c r="E1344" s="1"/>
      <c r="F1344" s="1"/>
      <c r="G1344" s="1"/>
      <c r="H1344" s="19"/>
      <c r="I1344" s="19"/>
      <c r="J1344" s="1"/>
      <c r="K1344" s="1"/>
    </row>
    <row r="1345" spans="1:11" s="6" customFormat="1" x14ac:dyDescent="0.25">
      <c r="A1345" s="20"/>
      <c r="B1345" s="1"/>
      <c r="C1345" s="1"/>
      <c r="D1345" s="1"/>
      <c r="E1345" s="1"/>
      <c r="F1345" s="1"/>
      <c r="G1345" s="1"/>
      <c r="H1345" s="19"/>
      <c r="I1345" s="19"/>
      <c r="J1345" s="1"/>
      <c r="K1345" s="1"/>
    </row>
    <row r="1346" spans="1:11" s="6" customFormat="1" x14ac:dyDescent="0.25">
      <c r="A1346" s="20"/>
      <c r="B1346" s="1"/>
      <c r="C1346" s="1"/>
      <c r="D1346" s="1"/>
      <c r="E1346" s="1"/>
      <c r="F1346" s="1"/>
      <c r="G1346" s="1"/>
      <c r="H1346" s="19"/>
      <c r="I1346" s="19"/>
      <c r="J1346" s="1"/>
      <c r="K1346" s="1"/>
    </row>
    <row r="1347" spans="1:11" s="6" customFormat="1" x14ac:dyDescent="0.25">
      <c r="A1347" s="20"/>
      <c r="B1347" s="1"/>
      <c r="C1347" s="1"/>
      <c r="D1347" s="1"/>
      <c r="E1347" s="1"/>
      <c r="F1347" s="1"/>
      <c r="G1347" s="1"/>
      <c r="H1347" s="19"/>
      <c r="I1347" s="19"/>
      <c r="J1347" s="1"/>
      <c r="K1347" s="1"/>
    </row>
    <row r="1348" spans="1:11" s="6" customFormat="1" x14ac:dyDescent="0.25">
      <c r="A1348" s="20"/>
      <c r="B1348" s="1"/>
      <c r="C1348" s="1"/>
      <c r="D1348" s="1"/>
      <c r="E1348" s="1"/>
      <c r="F1348" s="1"/>
      <c r="G1348" s="1"/>
      <c r="H1348" s="19"/>
      <c r="I1348" s="19"/>
      <c r="J1348" s="1"/>
      <c r="K1348" s="1"/>
    </row>
    <row r="1349" spans="1:11" s="6" customFormat="1" x14ac:dyDescent="0.25">
      <c r="A1349" s="20"/>
      <c r="B1349" s="1"/>
      <c r="C1349" s="1"/>
      <c r="D1349" s="1"/>
      <c r="E1349" s="1"/>
      <c r="F1349" s="1"/>
      <c r="G1349" s="1"/>
      <c r="H1349" s="19"/>
      <c r="I1349" s="19"/>
      <c r="J1349" s="1"/>
      <c r="K1349" s="1"/>
    </row>
    <row r="1350" spans="1:11" s="6" customFormat="1" x14ac:dyDescent="0.25">
      <c r="A1350" s="20"/>
      <c r="B1350" s="1"/>
      <c r="C1350" s="1"/>
      <c r="D1350" s="1"/>
      <c r="E1350" s="1"/>
      <c r="F1350" s="1"/>
      <c r="G1350" s="1"/>
      <c r="H1350" s="19"/>
      <c r="I1350" s="19"/>
      <c r="J1350" s="1"/>
      <c r="K1350" s="1"/>
    </row>
    <row r="1351" spans="1:11" s="6" customFormat="1" x14ac:dyDescent="0.25">
      <c r="A1351" s="20"/>
      <c r="B1351" s="1"/>
      <c r="C1351" s="1"/>
      <c r="D1351" s="1"/>
      <c r="E1351" s="1"/>
      <c r="F1351" s="1"/>
      <c r="G1351" s="1"/>
      <c r="H1351" s="19"/>
      <c r="I1351" s="19"/>
      <c r="J1351" s="1"/>
      <c r="K1351" s="1"/>
    </row>
    <row r="1352" spans="1:11" s="6" customFormat="1" x14ac:dyDescent="0.25">
      <c r="A1352" s="20"/>
      <c r="B1352" s="1"/>
      <c r="C1352" s="1"/>
      <c r="D1352" s="1"/>
      <c r="E1352" s="1"/>
      <c r="F1352" s="1"/>
      <c r="G1352" s="1"/>
      <c r="H1352" s="19"/>
      <c r="I1352" s="19"/>
      <c r="J1352" s="1"/>
      <c r="K1352" s="1"/>
    </row>
    <row r="1353" spans="1:11" s="6" customFormat="1" x14ac:dyDescent="0.25">
      <c r="A1353" s="20"/>
      <c r="B1353" s="1"/>
      <c r="C1353" s="1"/>
      <c r="D1353" s="1"/>
      <c r="E1353" s="1"/>
      <c r="F1353" s="1"/>
      <c r="G1353" s="1"/>
      <c r="H1353" s="19"/>
      <c r="I1353" s="19"/>
      <c r="J1353" s="1"/>
      <c r="K1353" s="1"/>
    </row>
    <row r="1354" spans="1:11" s="6" customFormat="1" x14ac:dyDescent="0.25">
      <c r="A1354" s="20"/>
      <c r="B1354" s="1"/>
      <c r="C1354" s="1"/>
      <c r="D1354" s="1"/>
      <c r="E1354" s="1"/>
      <c r="F1354" s="1"/>
      <c r="G1354" s="1"/>
      <c r="H1354" s="19"/>
      <c r="I1354" s="19"/>
      <c r="J1354" s="1"/>
      <c r="K1354" s="1"/>
    </row>
    <row r="1355" spans="1:11" s="6" customFormat="1" x14ac:dyDescent="0.25">
      <c r="A1355" s="20"/>
      <c r="B1355" s="1"/>
      <c r="C1355" s="1"/>
      <c r="D1355" s="1"/>
      <c r="E1355" s="1"/>
      <c r="F1355" s="1"/>
      <c r="G1355" s="1"/>
      <c r="H1355" s="19"/>
      <c r="I1355" s="19"/>
      <c r="J1355" s="1"/>
      <c r="K1355" s="1"/>
    </row>
    <row r="1356" spans="1:11" s="6" customFormat="1" x14ac:dyDescent="0.25">
      <c r="A1356" s="20"/>
      <c r="B1356" s="1"/>
      <c r="C1356" s="1"/>
      <c r="D1356" s="1"/>
      <c r="E1356" s="1"/>
      <c r="F1356" s="1"/>
      <c r="G1356" s="1"/>
      <c r="H1356" s="19"/>
      <c r="I1356" s="19"/>
      <c r="J1356" s="1"/>
      <c r="K1356" s="1"/>
    </row>
    <row r="1357" spans="1:11" s="6" customFormat="1" x14ac:dyDescent="0.25">
      <c r="A1357" s="20"/>
      <c r="B1357" s="1"/>
      <c r="C1357" s="1"/>
      <c r="D1357" s="1"/>
      <c r="E1357" s="1"/>
      <c r="F1357" s="1"/>
      <c r="G1357" s="1"/>
      <c r="H1357" s="19"/>
      <c r="I1357" s="19"/>
      <c r="J1357" s="1"/>
      <c r="K1357" s="1"/>
    </row>
    <row r="1358" spans="1:11" s="6" customFormat="1" x14ac:dyDescent="0.25">
      <c r="A1358" s="20"/>
      <c r="B1358" s="1"/>
      <c r="C1358" s="1"/>
      <c r="D1358" s="1"/>
      <c r="E1358" s="1"/>
      <c r="F1358" s="1"/>
      <c r="G1358" s="1"/>
      <c r="H1358" s="19"/>
      <c r="I1358" s="19"/>
      <c r="J1358" s="1"/>
      <c r="K1358" s="1"/>
    </row>
    <row r="1359" spans="1:11" s="6" customFormat="1" x14ac:dyDescent="0.25">
      <c r="A1359" s="20"/>
      <c r="B1359" s="1"/>
      <c r="C1359" s="1"/>
      <c r="D1359" s="1"/>
      <c r="E1359" s="1"/>
      <c r="F1359" s="1"/>
      <c r="G1359" s="1"/>
      <c r="H1359" s="19"/>
      <c r="I1359" s="19"/>
      <c r="J1359" s="1"/>
      <c r="K1359" s="1"/>
    </row>
    <row r="1360" spans="1:11" s="6" customFormat="1" x14ac:dyDescent="0.25">
      <c r="A1360" s="20"/>
      <c r="B1360" s="1"/>
      <c r="C1360" s="1"/>
      <c r="D1360" s="1"/>
      <c r="E1360" s="1"/>
      <c r="F1360" s="1"/>
      <c r="G1360" s="1"/>
      <c r="H1360" s="19"/>
      <c r="I1360" s="19"/>
      <c r="J1360" s="1"/>
      <c r="K1360" s="1"/>
    </row>
    <row r="1361" spans="1:11" s="6" customFormat="1" x14ac:dyDescent="0.25">
      <c r="A1361" s="20"/>
      <c r="B1361" s="1"/>
      <c r="C1361" s="1"/>
      <c r="D1361" s="1"/>
      <c r="E1361" s="1"/>
      <c r="F1361" s="1"/>
      <c r="G1361" s="1"/>
      <c r="H1361" s="19"/>
      <c r="I1361" s="19"/>
      <c r="J1361" s="1"/>
      <c r="K1361" s="1"/>
    </row>
    <row r="1362" spans="1:11" s="6" customFormat="1" x14ac:dyDescent="0.25">
      <c r="A1362" s="20"/>
      <c r="B1362" s="1"/>
      <c r="C1362" s="1"/>
      <c r="D1362" s="1"/>
      <c r="E1362" s="1"/>
      <c r="F1362" s="1"/>
      <c r="G1362" s="1"/>
      <c r="H1362" s="19"/>
      <c r="I1362" s="19"/>
      <c r="J1362" s="1"/>
      <c r="K1362" s="1"/>
    </row>
    <row r="1363" spans="1:11" s="6" customFormat="1" x14ac:dyDescent="0.25">
      <c r="A1363" s="20"/>
      <c r="B1363" s="1"/>
      <c r="C1363" s="1"/>
      <c r="D1363" s="1"/>
      <c r="E1363" s="1"/>
      <c r="F1363" s="1"/>
      <c r="G1363" s="1"/>
      <c r="H1363" s="19"/>
      <c r="I1363" s="19"/>
      <c r="J1363" s="1"/>
      <c r="K1363" s="1"/>
    </row>
    <row r="1364" spans="1:11" s="6" customFormat="1" x14ac:dyDescent="0.25">
      <c r="A1364" s="20"/>
      <c r="B1364" s="1"/>
      <c r="C1364" s="1"/>
      <c r="D1364" s="1"/>
      <c r="E1364" s="1"/>
      <c r="F1364" s="1"/>
      <c r="G1364" s="1"/>
      <c r="H1364" s="19"/>
      <c r="I1364" s="19"/>
      <c r="J1364" s="1"/>
      <c r="K1364" s="1"/>
    </row>
    <row r="1365" spans="1:11" s="6" customFormat="1" x14ac:dyDescent="0.25">
      <c r="A1365" s="20"/>
      <c r="B1365" s="1"/>
      <c r="C1365" s="1"/>
      <c r="D1365" s="1"/>
      <c r="E1365" s="1"/>
      <c r="F1365" s="1"/>
      <c r="G1365" s="1"/>
      <c r="H1365" s="19"/>
      <c r="I1365" s="19"/>
      <c r="J1365" s="1"/>
      <c r="K1365" s="1"/>
    </row>
    <row r="1366" spans="1:11" s="6" customFormat="1" x14ac:dyDescent="0.25">
      <c r="A1366" s="20"/>
      <c r="B1366" s="1"/>
      <c r="C1366" s="1"/>
      <c r="D1366" s="1"/>
      <c r="E1366" s="1"/>
      <c r="F1366" s="1"/>
      <c r="G1366" s="1"/>
      <c r="H1366" s="19"/>
      <c r="I1366" s="19"/>
      <c r="J1366" s="1"/>
      <c r="K1366" s="1"/>
    </row>
    <row r="1367" spans="1:11" s="6" customFormat="1" x14ac:dyDescent="0.25">
      <c r="A1367" s="20"/>
      <c r="B1367" s="1"/>
      <c r="C1367" s="1"/>
      <c r="D1367" s="1"/>
      <c r="E1367" s="1"/>
      <c r="F1367" s="1"/>
      <c r="G1367" s="1"/>
      <c r="H1367" s="19"/>
      <c r="I1367" s="19"/>
      <c r="J1367" s="1"/>
      <c r="K1367" s="1"/>
    </row>
    <row r="1368" spans="1:11" s="6" customFormat="1" x14ac:dyDescent="0.25">
      <c r="A1368" s="20"/>
      <c r="B1368" s="1"/>
      <c r="C1368" s="1"/>
      <c r="D1368" s="1"/>
      <c r="E1368" s="1"/>
      <c r="F1368" s="1"/>
      <c r="G1368" s="1"/>
      <c r="H1368" s="19"/>
      <c r="I1368" s="19"/>
      <c r="J1368" s="1"/>
      <c r="K1368" s="1"/>
    </row>
    <row r="1369" spans="1:11" s="6" customFormat="1" x14ac:dyDescent="0.25">
      <c r="A1369" s="20"/>
      <c r="B1369" s="1"/>
      <c r="C1369" s="1"/>
      <c r="D1369" s="1"/>
      <c r="E1369" s="1"/>
      <c r="F1369" s="1"/>
      <c r="G1369" s="1"/>
      <c r="H1369" s="19"/>
      <c r="I1369" s="19"/>
      <c r="J1369" s="1"/>
      <c r="K1369" s="1"/>
    </row>
    <row r="1370" spans="1:11" s="6" customFormat="1" x14ac:dyDescent="0.25">
      <c r="A1370" s="20"/>
      <c r="B1370" s="1"/>
      <c r="C1370" s="1"/>
      <c r="D1370" s="1"/>
      <c r="E1370" s="1"/>
      <c r="F1370" s="1"/>
      <c r="G1370" s="1"/>
      <c r="H1370" s="19"/>
      <c r="I1370" s="19"/>
      <c r="J1370" s="1"/>
      <c r="K1370" s="1"/>
    </row>
    <row r="1371" spans="1:11" s="6" customFormat="1" x14ac:dyDescent="0.25">
      <c r="A1371" s="20"/>
      <c r="B1371" s="1"/>
      <c r="C1371" s="1"/>
      <c r="D1371" s="1"/>
      <c r="E1371" s="1"/>
      <c r="F1371" s="1"/>
      <c r="G1371" s="1"/>
      <c r="H1371" s="19"/>
      <c r="I1371" s="19"/>
      <c r="J1371" s="1"/>
      <c r="K1371" s="1"/>
    </row>
    <row r="1372" spans="1:11" s="6" customFormat="1" x14ac:dyDescent="0.25">
      <c r="A1372" s="20"/>
      <c r="B1372" s="1"/>
      <c r="C1372" s="1"/>
      <c r="D1372" s="1"/>
      <c r="E1372" s="1"/>
      <c r="F1372" s="1"/>
      <c r="G1372" s="1"/>
      <c r="H1372" s="19"/>
      <c r="I1372" s="19"/>
      <c r="J1372" s="1"/>
      <c r="K1372" s="1"/>
    </row>
    <row r="1373" spans="1:11" s="6" customFormat="1" x14ac:dyDescent="0.25">
      <c r="A1373" s="20"/>
      <c r="B1373" s="1"/>
      <c r="C1373" s="1"/>
      <c r="D1373" s="1"/>
      <c r="E1373" s="1"/>
      <c r="F1373" s="1"/>
      <c r="G1373" s="1"/>
      <c r="H1373" s="19"/>
      <c r="I1373" s="19"/>
      <c r="J1373" s="1"/>
      <c r="K1373" s="1"/>
    </row>
    <row r="1374" spans="1:11" s="6" customFormat="1" x14ac:dyDescent="0.25">
      <c r="A1374" s="20"/>
      <c r="B1374" s="1"/>
      <c r="C1374" s="1"/>
      <c r="D1374" s="1"/>
      <c r="E1374" s="1"/>
      <c r="F1374" s="1"/>
      <c r="G1374" s="1"/>
      <c r="H1374" s="19"/>
      <c r="I1374" s="19"/>
      <c r="J1374" s="1"/>
      <c r="K1374" s="1"/>
    </row>
    <row r="1375" spans="1:11" s="6" customFormat="1" x14ac:dyDescent="0.25">
      <c r="A1375" s="20"/>
      <c r="B1375" s="1"/>
      <c r="C1375" s="1"/>
      <c r="D1375" s="1"/>
      <c r="E1375" s="1"/>
      <c r="F1375" s="1"/>
      <c r="G1375" s="1"/>
      <c r="H1375" s="19"/>
      <c r="I1375" s="19"/>
      <c r="J1375" s="1"/>
      <c r="K1375" s="1"/>
    </row>
    <row r="1376" spans="1:11" s="6" customFormat="1" x14ac:dyDescent="0.25">
      <c r="A1376" s="20"/>
      <c r="B1376" s="1"/>
      <c r="C1376" s="1"/>
      <c r="D1376" s="1"/>
      <c r="E1376" s="1"/>
      <c r="F1376" s="1"/>
      <c r="G1376" s="1"/>
      <c r="H1376" s="19"/>
      <c r="I1376" s="19"/>
      <c r="J1376" s="1"/>
      <c r="K1376" s="1"/>
    </row>
    <row r="1377" spans="1:11" s="6" customFormat="1" x14ac:dyDescent="0.25">
      <c r="A1377" s="20"/>
      <c r="B1377" s="1"/>
      <c r="C1377" s="1"/>
      <c r="D1377" s="1"/>
      <c r="E1377" s="1"/>
      <c r="F1377" s="1"/>
      <c r="G1377" s="1"/>
      <c r="H1377" s="19"/>
      <c r="I1377" s="19"/>
      <c r="J1377" s="1"/>
      <c r="K1377" s="1"/>
    </row>
    <row r="1378" spans="1:11" s="6" customFormat="1" x14ac:dyDescent="0.25">
      <c r="A1378" s="20"/>
      <c r="B1378" s="1"/>
      <c r="C1378" s="1"/>
      <c r="D1378" s="1"/>
      <c r="E1378" s="1"/>
      <c r="F1378" s="1"/>
      <c r="G1378" s="1"/>
      <c r="H1378" s="19"/>
      <c r="I1378" s="19"/>
      <c r="J1378" s="1"/>
      <c r="K1378" s="1"/>
    </row>
    <row r="1379" spans="1:11" s="6" customFormat="1" x14ac:dyDescent="0.25">
      <c r="A1379" s="20"/>
      <c r="B1379" s="1"/>
      <c r="C1379" s="1"/>
      <c r="D1379" s="1"/>
      <c r="E1379" s="1"/>
      <c r="F1379" s="1"/>
      <c r="G1379" s="1"/>
      <c r="H1379" s="19"/>
      <c r="I1379" s="19"/>
      <c r="J1379" s="1"/>
      <c r="K1379" s="1"/>
    </row>
    <row r="1380" spans="1:11" s="6" customFormat="1" x14ac:dyDescent="0.25">
      <c r="A1380" s="20"/>
      <c r="B1380" s="1"/>
      <c r="C1380" s="1"/>
      <c r="D1380" s="1"/>
      <c r="E1380" s="1"/>
      <c r="F1380" s="1"/>
      <c r="G1380" s="1"/>
      <c r="H1380" s="19"/>
      <c r="I1380" s="19"/>
      <c r="J1380" s="1"/>
      <c r="K1380" s="1"/>
    </row>
    <row r="1381" spans="1:11" s="6" customFormat="1" x14ac:dyDescent="0.25">
      <c r="A1381" s="20"/>
      <c r="B1381" s="1"/>
      <c r="C1381" s="1"/>
      <c r="D1381" s="1"/>
      <c r="E1381" s="1"/>
      <c r="F1381" s="1"/>
      <c r="G1381" s="1"/>
      <c r="H1381" s="19"/>
      <c r="I1381" s="19"/>
      <c r="J1381" s="1"/>
      <c r="K1381" s="1"/>
    </row>
    <row r="1382" spans="1:11" s="6" customFormat="1" x14ac:dyDescent="0.25">
      <c r="A1382" s="20"/>
      <c r="B1382" s="1"/>
      <c r="C1382" s="1"/>
      <c r="D1382" s="1"/>
      <c r="E1382" s="1"/>
      <c r="F1382" s="1"/>
      <c r="G1382" s="1"/>
      <c r="H1382" s="19"/>
      <c r="I1382" s="19"/>
      <c r="J1382" s="1"/>
      <c r="K1382" s="1"/>
    </row>
    <row r="1383" spans="1:11" s="6" customFormat="1" x14ac:dyDescent="0.25">
      <c r="A1383" s="20"/>
      <c r="B1383" s="1"/>
      <c r="C1383" s="1"/>
      <c r="D1383" s="1"/>
      <c r="E1383" s="1"/>
      <c r="F1383" s="1"/>
      <c r="G1383" s="1"/>
      <c r="H1383" s="19"/>
      <c r="I1383" s="19"/>
      <c r="J1383" s="1"/>
      <c r="K1383" s="1"/>
    </row>
    <row r="1384" spans="1:11" s="6" customFormat="1" x14ac:dyDescent="0.25">
      <c r="A1384" s="20"/>
      <c r="B1384" s="1"/>
      <c r="C1384" s="1"/>
      <c r="D1384" s="1"/>
      <c r="E1384" s="1"/>
      <c r="F1384" s="1"/>
      <c r="G1384" s="1"/>
      <c r="H1384" s="19"/>
      <c r="I1384" s="19"/>
      <c r="J1384" s="1"/>
      <c r="K1384" s="1"/>
    </row>
    <row r="1385" spans="1:11" s="6" customFormat="1" x14ac:dyDescent="0.25">
      <c r="A1385" s="20"/>
      <c r="B1385" s="1"/>
      <c r="C1385" s="1"/>
      <c r="D1385" s="1"/>
      <c r="E1385" s="1"/>
      <c r="F1385" s="1"/>
      <c r="G1385" s="1"/>
      <c r="H1385" s="19"/>
      <c r="I1385" s="19"/>
      <c r="J1385" s="1"/>
      <c r="K1385" s="1"/>
    </row>
    <row r="1386" spans="1:11" s="6" customFormat="1" x14ac:dyDescent="0.25">
      <c r="A1386" s="20"/>
      <c r="B1386" s="1"/>
      <c r="C1386" s="1"/>
      <c r="D1386" s="1"/>
      <c r="E1386" s="1"/>
      <c r="F1386" s="1"/>
      <c r="G1386" s="1"/>
      <c r="H1386" s="19"/>
      <c r="I1386" s="19"/>
      <c r="J1386" s="1"/>
      <c r="K1386" s="1"/>
    </row>
    <row r="1387" spans="1:11" s="6" customFormat="1" x14ac:dyDescent="0.25">
      <c r="A1387" s="20"/>
      <c r="B1387" s="1"/>
      <c r="C1387" s="1"/>
      <c r="D1387" s="1"/>
      <c r="E1387" s="1"/>
      <c r="F1387" s="1"/>
      <c r="G1387" s="1"/>
      <c r="H1387" s="19"/>
      <c r="I1387" s="19"/>
      <c r="J1387" s="1"/>
      <c r="K1387" s="1"/>
    </row>
    <row r="1388" spans="1:11" s="6" customFormat="1" x14ac:dyDescent="0.25">
      <c r="A1388" s="20"/>
      <c r="B1388" s="1"/>
      <c r="C1388" s="1"/>
      <c r="D1388" s="1"/>
      <c r="E1388" s="1"/>
      <c r="F1388" s="1"/>
      <c r="G1388" s="1"/>
      <c r="H1388" s="19"/>
      <c r="I1388" s="19"/>
      <c r="J1388" s="1"/>
      <c r="K1388" s="1"/>
    </row>
    <row r="1389" spans="1:11" s="6" customFormat="1" x14ac:dyDescent="0.25">
      <c r="A1389" s="20"/>
      <c r="B1389" s="1"/>
      <c r="C1389" s="1"/>
      <c r="D1389" s="1"/>
      <c r="E1389" s="1"/>
      <c r="F1389" s="1"/>
      <c r="G1389" s="1"/>
      <c r="H1389" s="19"/>
      <c r="I1389" s="19"/>
      <c r="J1389" s="1"/>
      <c r="K1389" s="1"/>
    </row>
    <row r="1390" spans="1:11" s="6" customFormat="1" x14ac:dyDescent="0.25">
      <c r="A1390" s="20"/>
      <c r="B1390" s="1"/>
      <c r="C1390" s="1"/>
      <c r="D1390" s="1"/>
      <c r="E1390" s="1"/>
      <c r="F1390" s="1"/>
      <c r="G1390" s="1"/>
      <c r="H1390" s="19"/>
      <c r="I1390" s="19"/>
      <c r="J1390" s="1"/>
      <c r="K1390" s="1"/>
    </row>
    <row r="1391" spans="1:11" s="6" customFormat="1" x14ac:dyDescent="0.25">
      <c r="A1391" s="20"/>
      <c r="B1391" s="1"/>
      <c r="C1391" s="1"/>
      <c r="D1391" s="1"/>
      <c r="E1391" s="1"/>
      <c r="F1391" s="1"/>
      <c r="G1391" s="1"/>
      <c r="H1391" s="19"/>
      <c r="I1391" s="19"/>
      <c r="J1391" s="1"/>
      <c r="K1391" s="1"/>
    </row>
    <row r="1392" spans="1:11" s="6" customFormat="1" x14ac:dyDescent="0.25">
      <c r="A1392" s="20"/>
      <c r="B1392" s="1"/>
      <c r="C1392" s="1"/>
      <c r="D1392" s="1"/>
      <c r="E1392" s="1"/>
      <c r="F1392" s="1"/>
      <c r="G1392" s="1"/>
      <c r="H1392" s="19"/>
      <c r="I1392" s="19"/>
      <c r="J1392" s="1"/>
      <c r="K1392" s="1"/>
    </row>
    <row r="1393" spans="1:11" s="6" customFormat="1" x14ac:dyDescent="0.25">
      <c r="A1393" s="20"/>
      <c r="B1393" s="1"/>
      <c r="C1393" s="1"/>
      <c r="D1393" s="1"/>
      <c r="E1393" s="1"/>
      <c r="F1393" s="1"/>
      <c r="G1393" s="1"/>
      <c r="H1393" s="19"/>
      <c r="I1393" s="19"/>
      <c r="J1393" s="1"/>
      <c r="K1393" s="1"/>
    </row>
    <row r="1394" spans="1:11" s="6" customFormat="1" x14ac:dyDescent="0.25">
      <c r="A1394" s="20"/>
      <c r="B1394" s="1"/>
      <c r="C1394" s="1"/>
      <c r="D1394" s="1"/>
      <c r="E1394" s="1"/>
      <c r="F1394" s="1"/>
      <c r="G1394" s="1"/>
      <c r="H1394" s="19"/>
      <c r="I1394" s="19"/>
      <c r="J1394" s="1"/>
      <c r="K1394" s="1"/>
    </row>
    <row r="1395" spans="1:11" s="6" customFormat="1" x14ac:dyDescent="0.25">
      <c r="A1395" s="20"/>
      <c r="B1395" s="1"/>
      <c r="C1395" s="1"/>
      <c r="D1395" s="1"/>
      <c r="E1395" s="1"/>
      <c r="F1395" s="1"/>
      <c r="G1395" s="1"/>
      <c r="H1395" s="19"/>
      <c r="I1395" s="19"/>
      <c r="J1395" s="1"/>
      <c r="K1395" s="1"/>
    </row>
    <row r="1396" spans="1:11" s="6" customFormat="1" x14ac:dyDescent="0.25">
      <c r="A1396" s="20"/>
      <c r="B1396" s="1"/>
      <c r="C1396" s="1"/>
      <c r="D1396" s="1"/>
      <c r="E1396" s="1"/>
      <c r="F1396" s="1"/>
      <c r="G1396" s="1"/>
      <c r="H1396" s="19"/>
      <c r="I1396" s="19"/>
      <c r="J1396" s="1"/>
      <c r="K1396" s="1"/>
    </row>
    <row r="1397" spans="1:11" s="6" customFormat="1" x14ac:dyDescent="0.25">
      <c r="A1397" s="20"/>
      <c r="B1397" s="1"/>
      <c r="C1397" s="1"/>
      <c r="D1397" s="1"/>
      <c r="E1397" s="1"/>
      <c r="F1397" s="1"/>
      <c r="G1397" s="1"/>
      <c r="H1397" s="19"/>
      <c r="I1397" s="19"/>
      <c r="J1397" s="1"/>
      <c r="K1397" s="1"/>
    </row>
    <row r="1398" spans="1:11" s="6" customFormat="1" x14ac:dyDescent="0.25">
      <c r="A1398" s="20"/>
      <c r="B1398" s="1"/>
      <c r="C1398" s="1"/>
      <c r="D1398" s="1"/>
      <c r="E1398" s="1"/>
      <c r="F1398" s="1"/>
      <c r="G1398" s="1"/>
      <c r="H1398" s="19"/>
      <c r="I1398" s="19"/>
      <c r="J1398" s="1"/>
      <c r="K1398" s="1"/>
    </row>
    <row r="1399" spans="1:11" s="6" customFormat="1" x14ac:dyDescent="0.25">
      <c r="A1399" s="20"/>
      <c r="B1399" s="1"/>
      <c r="C1399" s="1"/>
      <c r="D1399" s="1"/>
      <c r="E1399" s="1"/>
      <c r="F1399" s="1"/>
      <c r="G1399" s="1"/>
      <c r="H1399" s="19"/>
      <c r="I1399" s="19"/>
      <c r="J1399" s="1"/>
      <c r="K1399" s="1"/>
    </row>
    <row r="1400" spans="1:11" s="6" customFormat="1" x14ac:dyDescent="0.25">
      <c r="A1400" s="20"/>
      <c r="B1400" s="1"/>
      <c r="C1400" s="1"/>
      <c r="D1400" s="1"/>
      <c r="E1400" s="1"/>
      <c r="F1400" s="1"/>
      <c r="G1400" s="1"/>
      <c r="H1400" s="19"/>
      <c r="I1400" s="19"/>
      <c r="J1400" s="1"/>
      <c r="K1400" s="1"/>
    </row>
    <row r="1401" spans="1:11" s="6" customFormat="1" x14ac:dyDescent="0.25">
      <c r="A1401" s="20"/>
      <c r="B1401" s="1"/>
      <c r="C1401" s="1"/>
      <c r="D1401" s="1"/>
      <c r="E1401" s="1"/>
      <c r="F1401" s="1"/>
      <c r="G1401" s="1"/>
      <c r="H1401" s="19"/>
      <c r="I1401" s="19"/>
      <c r="J1401" s="1"/>
      <c r="K1401" s="1"/>
    </row>
    <row r="1402" spans="1:11" s="6" customFormat="1" x14ac:dyDescent="0.25">
      <c r="A1402" s="20"/>
      <c r="B1402" s="1"/>
      <c r="C1402" s="1"/>
      <c r="D1402" s="1"/>
      <c r="E1402" s="1"/>
      <c r="F1402" s="1"/>
      <c r="G1402" s="1"/>
      <c r="H1402" s="19"/>
      <c r="I1402" s="19"/>
      <c r="J1402" s="1"/>
      <c r="K1402" s="1"/>
    </row>
    <row r="1403" spans="1:11" s="6" customFormat="1" x14ac:dyDescent="0.25">
      <c r="A1403" s="20"/>
      <c r="B1403" s="1"/>
      <c r="C1403" s="1"/>
      <c r="D1403" s="1"/>
      <c r="E1403" s="1"/>
      <c r="F1403" s="1"/>
      <c r="G1403" s="1"/>
      <c r="H1403" s="19"/>
      <c r="I1403" s="19"/>
      <c r="J1403" s="1"/>
      <c r="K1403" s="1"/>
    </row>
    <row r="1404" spans="1:11" s="6" customFormat="1" x14ac:dyDescent="0.25">
      <c r="A1404" s="20"/>
      <c r="B1404" s="1"/>
      <c r="C1404" s="1"/>
      <c r="D1404" s="1"/>
      <c r="E1404" s="1"/>
      <c r="F1404" s="1"/>
      <c r="G1404" s="1"/>
      <c r="H1404" s="19"/>
      <c r="I1404" s="19"/>
      <c r="J1404" s="1"/>
      <c r="K1404" s="1"/>
    </row>
    <row r="1405" spans="1:11" s="6" customFormat="1" x14ac:dyDescent="0.25">
      <c r="A1405" s="20"/>
      <c r="B1405" s="1"/>
      <c r="C1405" s="1"/>
      <c r="D1405" s="1"/>
      <c r="E1405" s="1"/>
      <c r="F1405" s="1"/>
      <c r="G1405" s="1"/>
      <c r="H1405" s="19"/>
      <c r="I1405" s="19"/>
      <c r="J1405" s="1"/>
      <c r="K1405" s="1"/>
    </row>
    <row r="1406" spans="1:11" s="6" customFormat="1" x14ac:dyDescent="0.25">
      <c r="A1406" s="20"/>
      <c r="B1406" s="1"/>
      <c r="C1406" s="1"/>
      <c r="D1406" s="1"/>
      <c r="E1406" s="1"/>
      <c r="F1406" s="1"/>
      <c r="G1406" s="1"/>
      <c r="H1406" s="19"/>
      <c r="I1406" s="19"/>
      <c r="J1406" s="1"/>
      <c r="K1406" s="1"/>
    </row>
    <row r="1407" spans="1:11" s="6" customFormat="1" x14ac:dyDescent="0.25">
      <c r="A1407" s="20"/>
      <c r="B1407" s="1"/>
      <c r="C1407" s="1"/>
      <c r="D1407" s="1"/>
      <c r="E1407" s="1"/>
      <c r="F1407" s="1"/>
      <c r="G1407" s="1"/>
      <c r="H1407" s="19"/>
      <c r="I1407" s="19"/>
      <c r="J1407" s="1"/>
      <c r="K1407" s="1"/>
    </row>
    <row r="1408" spans="1:11" s="6" customFormat="1" x14ac:dyDescent="0.25">
      <c r="A1408" s="20"/>
      <c r="B1408" s="1"/>
      <c r="C1408" s="1"/>
      <c r="D1408" s="1"/>
      <c r="E1408" s="1"/>
      <c r="F1408" s="1"/>
      <c r="G1408" s="1"/>
      <c r="H1408" s="19"/>
      <c r="I1408" s="19"/>
      <c r="J1408" s="1"/>
      <c r="K1408" s="1"/>
    </row>
    <row r="1409" spans="1:11" s="6" customFormat="1" x14ac:dyDescent="0.25">
      <c r="A1409" s="20"/>
      <c r="B1409" s="1"/>
      <c r="C1409" s="1"/>
      <c r="D1409" s="1"/>
      <c r="E1409" s="1"/>
      <c r="F1409" s="1"/>
      <c r="G1409" s="1"/>
      <c r="H1409" s="19"/>
      <c r="I1409" s="19"/>
      <c r="J1409" s="1"/>
      <c r="K1409" s="1"/>
    </row>
    <row r="1410" spans="1:11" s="6" customFormat="1" x14ac:dyDescent="0.25">
      <c r="A1410" s="20"/>
      <c r="B1410" s="1"/>
      <c r="C1410" s="1"/>
      <c r="D1410" s="1"/>
      <c r="E1410" s="1"/>
      <c r="F1410" s="1"/>
      <c r="G1410" s="1"/>
      <c r="H1410" s="19"/>
      <c r="I1410" s="19"/>
      <c r="J1410" s="1"/>
      <c r="K1410" s="1"/>
    </row>
    <row r="1411" spans="1:11" s="6" customFormat="1" x14ac:dyDescent="0.25">
      <c r="A1411" s="20"/>
      <c r="B1411" s="1"/>
      <c r="C1411" s="1"/>
      <c r="D1411" s="1"/>
      <c r="E1411" s="1"/>
      <c r="F1411" s="1"/>
      <c r="G1411" s="1"/>
      <c r="H1411" s="19"/>
      <c r="I1411" s="19"/>
      <c r="J1411" s="1"/>
      <c r="K1411" s="1"/>
    </row>
    <row r="1412" spans="1:11" s="6" customFormat="1" x14ac:dyDescent="0.25">
      <c r="A1412" s="20"/>
      <c r="B1412" s="1"/>
      <c r="C1412" s="1"/>
      <c r="D1412" s="1"/>
      <c r="E1412" s="1"/>
      <c r="F1412" s="1"/>
      <c r="G1412" s="1"/>
      <c r="H1412" s="19"/>
      <c r="I1412" s="19"/>
      <c r="J1412" s="1"/>
      <c r="K1412" s="1"/>
    </row>
    <row r="1413" spans="1:11" s="6" customFormat="1" x14ac:dyDescent="0.25">
      <c r="A1413" s="20"/>
      <c r="B1413" s="1"/>
      <c r="C1413" s="1"/>
      <c r="D1413" s="1"/>
      <c r="E1413" s="1"/>
      <c r="F1413" s="1"/>
      <c r="G1413" s="1"/>
      <c r="H1413" s="19"/>
      <c r="I1413" s="19"/>
      <c r="J1413" s="1"/>
      <c r="K1413" s="1"/>
    </row>
    <row r="1414" spans="1:11" s="6" customFormat="1" x14ac:dyDescent="0.25">
      <c r="A1414" s="20"/>
      <c r="B1414" s="1"/>
      <c r="C1414" s="1"/>
      <c r="D1414" s="1"/>
      <c r="E1414" s="1"/>
      <c r="F1414" s="1"/>
      <c r="G1414" s="1"/>
      <c r="H1414" s="19"/>
      <c r="I1414" s="19"/>
      <c r="J1414" s="1"/>
      <c r="K1414" s="1"/>
    </row>
    <row r="1415" spans="1:11" s="6" customFormat="1" x14ac:dyDescent="0.25">
      <c r="A1415" s="20"/>
      <c r="B1415" s="1"/>
      <c r="C1415" s="1"/>
      <c r="D1415" s="1"/>
      <c r="E1415" s="1"/>
      <c r="F1415" s="1"/>
      <c r="G1415" s="1"/>
      <c r="H1415" s="19"/>
      <c r="I1415" s="19"/>
      <c r="J1415" s="1"/>
      <c r="K1415" s="1"/>
    </row>
    <row r="1416" spans="1:11" s="6" customFormat="1" x14ac:dyDescent="0.25">
      <c r="A1416" s="20"/>
      <c r="B1416" s="1"/>
      <c r="C1416" s="1"/>
      <c r="D1416" s="1"/>
      <c r="E1416" s="1"/>
      <c r="F1416" s="1"/>
      <c r="G1416" s="1"/>
      <c r="H1416" s="19"/>
      <c r="I1416" s="19"/>
      <c r="J1416" s="1"/>
      <c r="K1416" s="1"/>
    </row>
    <row r="1417" spans="1:11" s="6" customFormat="1" x14ac:dyDescent="0.25">
      <c r="A1417" s="20"/>
      <c r="B1417" s="1"/>
      <c r="C1417" s="1"/>
      <c r="D1417" s="1"/>
      <c r="E1417" s="1"/>
      <c r="F1417" s="1"/>
      <c r="G1417" s="1"/>
      <c r="H1417" s="19"/>
      <c r="I1417" s="19"/>
      <c r="J1417" s="1"/>
      <c r="K1417" s="1"/>
    </row>
    <row r="1418" spans="1:11" s="6" customFormat="1" x14ac:dyDescent="0.25">
      <c r="A1418" s="20"/>
      <c r="B1418" s="1"/>
      <c r="C1418" s="1"/>
      <c r="D1418" s="1"/>
      <c r="E1418" s="1"/>
      <c r="F1418" s="1"/>
      <c r="G1418" s="1"/>
      <c r="H1418" s="19"/>
      <c r="I1418" s="19"/>
      <c r="J1418" s="1"/>
      <c r="K1418" s="1"/>
    </row>
    <row r="1419" spans="1:11" s="6" customFormat="1" x14ac:dyDescent="0.25">
      <c r="A1419" s="20"/>
      <c r="B1419" s="1"/>
      <c r="C1419" s="1"/>
      <c r="D1419" s="1"/>
      <c r="E1419" s="1"/>
      <c r="F1419" s="1"/>
      <c r="G1419" s="1"/>
      <c r="H1419" s="19"/>
      <c r="I1419" s="19"/>
      <c r="J1419" s="1"/>
      <c r="K1419" s="1"/>
    </row>
    <row r="1420" spans="1:11" s="6" customFormat="1" x14ac:dyDescent="0.25">
      <c r="A1420" s="20"/>
      <c r="B1420" s="1"/>
      <c r="C1420" s="1"/>
      <c r="D1420" s="1"/>
      <c r="E1420" s="1"/>
      <c r="F1420" s="1"/>
      <c r="G1420" s="1"/>
      <c r="H1420" s="19"/>
      <c r="I1420" s="19"/>
      <c r="J1420" s="1"/>
      <c r="K1420" s="1"/>
    </row>
    <row r="1421" spans="1:11" s="6" customFormat="1" x14ac:dyDescent="0.25">
      <c r="A1421" s="20"/>
      <c r="B1421" s="1"/>
      <c r="C1421" s="1"/>
      <c r="D1421" s="1"/>
      <c r="E1421" s="1"/>
      <c r="F1421" s="1"/>
      <c r="G1421" s="1"/>
      <c r="H1421" s="19"/>
      <c r="I1421" s="19"/>
      <c r="J1421" s="1"/>
      <c r="K1421" s="1"/>
    </row>
    <row r="1422" spans="1:11" s="6" customFormat="1" x14ac:dyDescent="0.25">
      <c r="A1422" s="20"/>
      <c r="B1422" s="1"/>
      <c r="C1422" s="1"/>
      <c r="D1422" s="1"/>
      <c r="E1422" s="1"/>
      <c r="F1422" s="1"/>
      <c r="G1422" s="1"/>
      <c r="H1422" s="19"/>
      <c r="I1422" s="19"/>
      <c r="J1422" s="1"/>
      <c r="K1422" s="1"/>
    </row>
    <row r="1423" spans="1:11" s="6" customFormat="1" x14ac:dyDescent="0.25">
      <c r="A1423" s="20"/>
      <c r="B1423" s="1"/>
      <c r="C1423" s="1"/>
      <c r="D1423" s="1"/>
      <c r="E1423" s="1"/>
      <c r="F1423" s="1"/>
      <c r="G1423" s="1"/>
      <c r="H1423" s="19"/>
      <c r="I1423" s="19"/>
      <c r="J1423" s="1"/>
      <c r="K1423" s="1"/>
    </row>
    <row r="1424" spans="1:11" s="6" customFormat="1" x14ac:dyDescent="0.25">
      <c r="A1424" s="20"/>
      <c r="B1424" s="1"/>
      <c r="C1424" s="1"/>
      <c r="D1424" s="1"/>
      <c r="E1424" s="1"/>
      <c r="F1424" s="1"/>
      <c r="G1424" s="1"/>
      <c r="H1424" s="19"/>
      <c r="I1424" s="19"/>
      <c r="J1424" s="1"/>
      <c r="K1424" s="1"/>
    </row>
    <row r="1425" spans="1:11" s="6" customFormat="1" x14ac:dyDescent="0.25">
      <c r="A1425" s="20"/>
      <c r="B1425" s="1"/>
      <c r="C1425" s="1"/>
      <c r="D1425" s="1"/>
      <c r="E1425" s="1"/>
      <c r="F1425" s="1"/>
      <c r="G1425" s="1"/>
      <c r="H1425" s="19"/>
      <c r="I1425" s="19"/>
      <c r="J1425" s="1"/>
      <c r="K1425" s="1"/>
    </row>
    <row r="1426" spans="1:11" s="6" customFormat="1" x14ac:dyDescent="0.25">
      <c r="A1426" s="20"/>
      <c r="B1426" s="1"/>
      <c r="C1426" s="1"/>
      <c r="D1426" s="1"/>
      <c r="E1426" s="1"/>
      <c r="F1426" s="1"/>
      <c r="G1426" s="1"/>
      <c r="H1426" s="19"/>
      <c r="I1426" s="19"/>
      <c r="J1426" s="1"/>
      <c r="K1426" s="1"/>
    </row>
    <row r="1427" spans="1:11" s="6" customFormat="1" x14ac:dyDescent="0.25">
      <c r="A1427" s="20"/>
      <c r="B1427" s="1"/>
      <c r="C1427" s="1"/>
      <c r="D1427" s="1"/>
      <c r="E1427" s="1"/>
      <c r="F1427" s="1"/>
      <c r="G1427" s="1"/>
      <c r="H1427" s="19"/>
      <c r="I1427" s="19"/>
      <c r="J1427" s="1"/>
      <c r="K1427" s="1"/>
    </row>
    <row r="1428" spans="1:11" s="6" customFormat="1" x14ac:dyDescent="0.25">
      <c r="A1428" s="20"/>
      <c r="B1428" s="1"/>
      <c r="C1428" s="1"/>
      <c r="D1428" s="1"/>
      <c r="E1428" s="1"/>
      <c r="F1428" s="1"/>
      <c r="G1428" s="1"/>
      <c r="H1428" s="19"/>
      <c r="I1428" s="19"/>
      <c r="J1428" s="1"/>
      <c r="K1428" s="1"/>
    </row>
    <row r="1429" spans="1:11" s="6" customFormat="1" x14ac:dyDescent="0.25">
      <c r="A1429" s="20"/>
      <c r="B1429" s="1"/>
      <c r="C1429" s="1"/>
      <c r="D1429" s="1"/>
      <c r="E1429" s="1"/>
      <c r="F1429" s="1"/>
      <c r="G1429" s="1"/>
      <c r="H1429" s="19"/>
      <c r="I1429" s="19"/>
      <c r="J1429" s="1"/>
      <c r="K1429" s="1"/>
    </row>
    <row r="1430" spans="1:11" s="6" customFormat="1" x14ac:dyDescent="0.25">
      <c r="A1430" s="20"/>
      <c r="B1430" s="1"/>
      <c r="C1430" s="1"/>
      <c r="D1430" s="1"/>
      <c r="E1430" s="1"/>
      <c r="F1430" s="1"/>
      <c r="G1430" s="1"/>
      <c r="H1430" s="19"/>
      <c r="I1430" s="19"/>
      <c r="J1430" s="1"/>
      <c r="K1430" s="1"/>
    </row>
    <row r="1431" spans="1:11" s="6" customFormat="1" x14ac:dyDescent="0.25">
      <c r="A1431" s="20"/>
      <c r="B1431" s="1"/>
      <c r="C1431" s="1"/>
      <c r="D1431" s="1"/>
      <c r="E1431" s="1"/>
      <c r="F1431" s="1"/>
      <c r="G1431" s="1"/>
      <c r="H1431" s="19"/>
      <c r="I1431" s="19"/>
      <c r="J1431" s="1"/>
      <c r="K1431" s="1"/>
    </row>
    <row r="1432" spans="1:11" s="6" customFormat="1" x14ac:dyDescent="0.25">
      <c r="A1432" s="20"/>
      <c r="B1432" s="1"/>
      <c r="C1432" s="1"/>
      <c r="D1432" s="1"/>
      <c r="E1432" s="1"/>
      <c r="F1432" s="1"/>
      <c r="G1432" s="1"/>
      <c r="H1432" s="19"/>
      <c r="I1432" s="19"/>
      <c r="J1432" s="1"/>
      <c r="K1432" s="1"/>
    </row>
    <row r="1433" spans="1:11" s="6" customFormat="1" x14ac:dyDescent="0.25">
      <c r="A1433" s="20"/>
      <c r="B1433" s="1"/>
      <c r="C1433" s="1"/>
      <c r="D1433" s="1"/>
      <c r="E1433" s="1"/>
      <c r="F1433" s="1"/>
      <c r="G1433" s="1"/>
      <c r="H1433" s="19"/>
      <c r="I1433" s="19"/>
      <c r="J1433" s="1"/>
      <c r="K1433" s="1"/>
    </row>
    <row r="1434" spans="1:11" s="6" customFormat="1" x14ac:dyDescent="0.25">
      <c r="A1434" s="20"/>
      <c r="B1434" s="1"/>
      <c r="C1434" s="1"/>
      <c r="D1434" s="1"/>
      <c r="E1434" s="1"/>
      <c r="F1434" s="1"/>
      <c r="G1434" s="1"/>
      <c r="H1434" s="19"/>
      <c r="I1434" s="19"/>
      <c r="J1434" s="1"/>
      <c r="K1434" s="1"/>
    </row>
    <row r="1435" spans="1:11" s="6" customFormat="1" x14ac:dyDescent="0.25">
      <c r="A1435" s="20"/>
      <c r="B1435" s="1"/>
      <c r="C1435" s="1"/>
      <c r="D1435" s="1"/>
      <c r="E1435" s="1"/>
      <c r="F1435" s="1"/>
      <c r="G1435" s="1"/>
      <c r="H1435" s="19"/>
      <c r="I1435" s="19"/>
      <c r="J1435" s="1"/>
      <c r="K1435" s="1"/>
    </row>
    <row r="1436" spans="1:11" s="6" customFormat="1" x14ac:dyDescent="0.25">
      <c r="A1436" s="20"/>
      <c r="B1436" s="1"/>
      <c r="C1436" s="1"/>
      <c r="D1436" s="1"/>
      <c r="E1436" s="1"/>
      <c r="F1436" s="1"/>
      <c r="G1436" s="1"/>
      <c r="H1436" s="19"/>
      <c r="I1436" s="19"/>
      <c r="J1436" s="1"/>
      <c r="K1436" s="1"/>
    </row>
    <row r="1437" spans="1:11" s="6" customFormat="1" x14ac:dyDescent="0.25">
      <c r="A1437" s="20"/>
      <c r="B1437" s="1"/>
      <c r="C1437" s="1"/>
      <c r="D1437" s="1"/>
      <c r="E1437" s="1"/>
      <c r="F1437" s="1"/>
      <c r="G1437" s="1"/>
      <c r="H1437" s="19"/>
      <c r="I1437" s="19"/>
      <c r="J1437" s="1"/>
      <c r="K1437" s="1"/>
    </row>
    <row r="1438" spans="1:11" s="6" customFormat="1" x14ac:dyDescent="0.25">
      <c r="A1438" s="20"/>
      <c r="B1438" s="1"/>
      <c r="C1438" s="1"/>
      <c r="D1438" s="1"/>
      <c r="E1438" s="1"/>
      <c r="F1438" s="1"/>
      <c r="G1438" s="1"/>
      <c r="H1438" s="19"/>
      <c r="I1438" s="19"/>
      <c r="J1438" s="1"/>
      <c r="K1438" s="1"/>
    </row>
    <row r="1439" spans="1:11" s="6" customFormat="1" x14ac:dyDescent="0.25">
      <c r="A1439" s="20"/>
      <c r="B1439" s="1"/>
      <c r="C1439" s="1"/>
      <c r="D1439" s="1"/>
      <c r="E1439" s="1"/>
      <c r="F1439" s="1"/>
      <c r="G1439" s="1"/>
      <c r="H1439" s="19"/>
      <c r="I1439" s="19"/>
      <c r="J1439" s="1"/>
      <c r="K1439" s="1"/>
    </row>
    <row r="1440" spans="1:11" s="6" customFormat="1" x14ac:dyDescent="0.25">
      <c r="A1440" s="20"/>
      <c r="B1440" s="1"/>
      <c r="C1440" s="1"/>
      <c r="D1440" s="1"/>
      <c r="E1440" s="1"/>
      <c r="F1440" s="1"/>
      <c r="G1440" s="1"/>
      <c r="H1440" s="19"/>
      <c r="I1440" s="19"/>
      <c r="J1440" s="1"/>
      <c r="K1440" s="1"/>
    </row>
    <row r="1441" spans="1:11" s="6" customFormat="1" x14ac:dyDescent="0.25">
      <c r="A1441" s="20"/>
      <c r="B1441" s="1"/>
      <c r="C1441" s="1"/>
      <c r="D1441" s="1"/>
      <c r="E1441" s="1"/>
      <c r="F1441" s="1"/>
      <c r="G1441" s="1"/>
      <c r="H1441" s="19"/>
      <c r="I1441" s="19"/>
      <c r="J1441" s="1"/>
      <c r="K1441" s="1"/>
    </row>
    <row r="1442" spans="1:11" s="6" customFormat="1" x14ac:dyDescent="0.25">
      <c r="A1442" s="20"/>
      <c r="B1442" s="1"/>
      <c r="C1442" s="1"/>
      <c r="D1442" s="1"/>
      <c r="E1442" s="1"/>
      <c r="F1442" s="1"/>
      <c r="G1442" s="1"/>
      <c r="H1442" s="19"/>
      <c r="I1442" s="19"/>
      <c r="J1442" s="1"/>
      <c r="K1442" s="1"/>
    </row>
    <row r="1443" spans="1:11" s="6" customFormat="1" x14ac:dyDescent="0.25">
      <c r="A1443" s="20"/>
      <c r="B1443" s="1"/>
      <c r="C1443" s="1"/>
      <c r="D1443" s="1"/>
      <c r="E1443" s="1"/>
      <c r="F1443" s="1"/>
      <c r="G1443" s="1"/>
      <c r="H1443" s="19"/>
      <c r="I1443" s="19"/>
      <c r="J1443" s="1"/>
      <c r="K1443" s="1"/>
    </row>
    <row r="1444" spans="1:11" s="6" customFormat="1" x14ac:dyDescent="0.25">
      <c r="A1444" s="20"/>
      <c r="B1444" s="1"/>
      <c r="C1444" s="1"/>
      <c r="D1444" s="1"/>
      <c r="E1444" s="1"/>
      <c r="F1444" s="1"/>
      <c r="G1444" s="1"/>
      <c r="H1444" s="19"/>
      <c r="I1444" s="19"/>
      <c r="J1444" s="1"/>
      <c r="K1444" s="1"/>
    </row>
    <row r="1445" spans="1:11" s="6" customFormat="1" x14ac:dyDescent="0.25">
      <c r="A1445" s="20"/>
      <c r="B1445" s="1"/>
      <c r="C1445" s="1"/>
      <c r="D1445" s="1"/>
      <c r="E1445" s="1"/>
      <c r="F1445" s="1"/>
      <c r="G1445" s="1"/>
      <c r="H1445" s="19"/>
      <c r="I1445" s="19"/>
      <c r="J1445" s="1"/>
      <c r="K1445" s="1"/>
    </row>
    <row r="1446" spans="1:11" s="6" customFormat="1" x14ac:dyDescent="0.25">
      <c r="A1446" s="20"/>
      <c r="B1446" s="1"/>
      <c r="C1446" s="1"/>
      <c r="D1446" s="1"/>
      <c r="E1446" s="1"/>
      <c r="F1446" s="1"/>
      <c r="G1446" s="1"/>
      <c r="H1446" s="19"/>
      <c r="I1446" s="19"/>
      <c r="J1446" s="1"/>
      <c r="K1446" s="1"/>
    </row>
    <row r="1447" spans="1:11" s="6" customFormat="1" x14ac:dyDescent="0.25">
      <c r="A1447" s="20"/>
      <c r="B1447" s="1"/>
      <c r="C1447" s="1"/>
      <c r="D1447" s="1"/>
      <c r="E1447" s="1"/>
      <c r="F1447" s="1"/>
      <c r="G1447" s="1"/>
      <c r="H1447" s="19"/>
      <c r="I1447" s="19"/>
      <c r="J1447" s="1"/>
      <c r="K1447" s="1"/>
    </row>
    <row r="1448" spans="1:11" s="6" customFormat="1" x14ac:dyDescent="0.25">
      <c r="A1448" s="20"/>
      <c r="B1448" s="1"/>
      <c r="C1448" s="1"/>
      <c r="D1448" s="1"/>
      <c r="E1448" s="1"/>
      <c r="F1448" s="1"/>
      <c r="G1448" s="1"/>
      <c r="H1448" s="19"/>
      <c r="I1448" s="19"/>
      <c r="J1448" s="1"/>
      <c r="K1448" s="1"/>
    </row>
    <row r="1449" spans="1:11" s="6" customFormat="1" x14ac:dyDescent="0.25">
      <c r="A1449" s="20"/>
      <c r="B1449" s="1"/>
      <c r="C1449" s="1"/>
      <c r="D1449" s="1"/>
      <c r="E1449" s="1"/>
      <c r="F1449" s="1"/>
      <c r="G1449" s="1"/>
      <c r="H1449" s="19"/>
      <c r="I1449" s="19"/>
      <c r="J1449" s="1"/>
      <c r="K1449" s="1"/>
    </row>
    <row r="1450" spans="1:11" s="6" customFormat="1" x14ac:dyDescent="0.25">
      <c r="A1450" s="20"/>
      <c r="B1450" s="1"/>
      <c r="C1450" s="1"/>
      <c r="D1450" s="1"/>
      <c r="E1450" s="1"/>
      <c r="F1450" s="1"/>
      <c r="G1450" s="1"/>
      <c r="H1450" s="19"/>
      <c r="I1450" s="19"/>
      <c r="J1450" s="1"/>
      <c r="K1450" s="1"/>
    </row>
    <row r="1451" spans="1:11" s="6" customFormat="1" x14ac:dyDescent="0.25">
      <c r="A1451" s="20"/>
      <c r="B1451" s="1"/>
      <c r="C1451" s="1"/>
      <c r="D1451" s="1"/>
      <c r="E1451" s="1"/>
      <c r="F1451" s="1"/>
      <c r="G1451" s="1"/>
      <c r="H1451" s="19"/>
      <c r="I1451" s="19"/>
      <c r="J1451" s="1"/>
      <c r="K1451" s="1"/>
    </row>
    <row r="1452" spans="1:11" s="6" customFormat="1" x14ac:dyDescent="0.25">
      <c r="A1452" s="20"/>
      <c r="B1452" s="1"/>
      <c r="C1452" s="1"/>
      <c r="D1452" s="1"/>
      <c r="E1452" s="1"/>
      <c r="F1452" s="1"/>
      <c r="G1452" s="1"/>
      <c r="H1452" s="19"/>
      <c r="I1452" s="19"/>
      <c r="J1452" s="1"/>
      <c r="K1452" s="1"/>
    </row>
    <row r="1453" spans="1:11" s="6" customFormat="1" x14ac:dyDescent="0.25">
      <c r="A1453" s="20"/>
      <c r="B1453" s="1"/>
      <c r="C1453" s="1"/>
      <c r="D1453" s="1"/>
      <c r="E1453" s="1"/>
      <c r="F1453" s="1"/>
      <c r="G1453" s="1"/>
      <c r="H1453" s="19"/>
      <c r="I1453" s="19"/>
      <c r="J1453" s="1"/>
      <c r="K1453" s="1"/>
    </row>
    <row r="1454" spans="1:11" s="6" customFormat="1" x14ac:dyDescent="0.25">
      <c r="A1454" s="20"/>
      <c r="B1454" s="1"/>
      <c r="C1454" s="1"/>
      <c r="D1454" s="1"/>
      <c r="E1454" s="1"/>
      <c r="F1454" s="1"/>
      <c r="G1454" s="1"/>
      <c r="H1454" s="19"/>
      <c r="I1454" s="19"/>
      <c r="J1454" s="1"/>
      <c r="K1454" s="1"/>
    </row>
    <row r="1455" spans="1:11" s="6" customFormat="1" x14ac:dyDescent="0.25">
      <c r="A1455" s="20"/>
      <c r="B1455" s="1"/>
      <c r="C1455" s="1"/>
      <c r="D1455" s="1"/>
      <c r="E1455" s="1"/>
      <c r="F1455" s="1"/>
      <c r="G1455" s="1"/>
      <c r="H1455" s="19"/>
      <c r="I1455" s="19"/>
      <c r="J1455" s="1"/>
      <c r="K1455" s="1"/>
    </row>
    <row r="1456" spans="1:11" s="6" customFormat="1" x14ac:dyDescent="0.25">
      <c r="A1456" s="20"/>
      <c r="B1456" s="1"/>
      <c r="C1456" s="1"/>
      <c r="D1456" s="1"/>
      <c r="E1456" s="1"/>
      <c r="F1456" s="1"/>
      <c r="G1456" s="1"/>
      <c r="H1456" s="19"/>
      <c r="I1456" s="19"/>
      <c r="J1456" s="1"/>
      <c r="K1456" s="1"/>
    </row>
    <row r="1457" spans="1:11" s="6" customFormat="1" x14ac:dyDescent="0.25">
      <c r="A1457" s="20"/>
      <c r="B1457" s="1"/>
      <c r="C1457" s="1"/>
      <c r="D1457" s="1"/>
      <c r="E1457" s="1"/>
      <c r="F1457" s="1"/>
      <c r="G1457" s="1"/>
      <c r="H1457" s="19"/>
      <c r="I1457" s="19"/>
      <c r="J1457" s="1"/>
      <c r="K1457" s="1"/>
    </row>
    <row r="1458" spans="1:11" s="6" customFormat="1" x14ac:dyDescent="0.25">
      <c r="A1458" s="20"/>
      <c r="B1458" s="1"/>
      <c r="C1458" s="1"/>
      <c r="D1458" s="1"/>
      <c r="E1458" s="1"/>
      <c r="F1458" s="1"/>
      <c r="G1458" s="1"/>
      <c r="H1458" s="19"/>
      <c r="I1458" s="19"/>
      <c r="J1458" s="1"/>
      <c r="K1458" s="1"/>
    </row>
    <row r="1459" spans="1:11" s="6" customFormat="1" x14ac:dyDescent="0.25">
      <c r="A1459" s="20"/>
      <c r="B1459" s="1"/>
      <c r="C1459" s="1"/>
      <c r="D1459" s="1"/>
      <c r="E1459" s="1"/>
      <c r="F1459" s="1"/>
      <c r="G1459" s="1"/>
      <c r="H1459" s="19"/>
      <c r="I1459" s="19"/>
      <c r="J1459" s="1"/>
      <c r="K1459" s="1"/>
    </row>
    <row r="1460" spans="1:11" s="6" customFormat="1" x14ac:dyDescent="0.25">
      <c r="A1460" s="20"/>
      <c r="B1460" s="1"/>
      <c r="C1460" s="1"/>
      <c r="D1460" s="1"/>
      <c r="E1460" s="1"/>
      <c r="F1460" s="1"/>
      <c r="G1460" s="1"/>
      <c r="H1460" s="19"/>
      <c r="I1460" s="19"/>
      <c r="J1460" s="1"/>
      <c r="K1460" s="1"/>
    </row>
    <row r="1461" spans="1:11" s="6" customFormat="1" x14ac:dyDescent="0.25">
      <c r="A1461" s="20"/>
      <c r="B1461" s="1"/>
      <c r="C1461" s="1"/>
      <c r="D1461" s="1"/>
      <c r="E1461" s="1"/>
      <c r="F1461" s="1"/>
      <c r="G1461" s="1"/>
      <c r="H1461" s="19"/>
      <c r="I1461" s="19"/>
      <c r="J1461" s="1"/>
      <c r="K1461" s="1"/>
    </row>
    <row r="1462" spans="1:11" s="6" customFormat="1" x14ac:dyDescent="0.25">
      <c r="A1462" s="20"/>
      <c r="B1462" s="1"/>
      <c r="C1462" s="1"/>
      <c r="D1462" s="1"/>
      <c r="E1462" s="1"/>
      <c r="F1462" s="1"/>
      <c r="G1462" s="1"/>
      <c r="H1462" s="19"/>
      <c r="I1462" s="19"/>
      <c r="J1462" s="1"/>
      <c r="K1462" s="1"/>
    </row>
    <row r="1463" spans="1:11" s="6" customFormat="1" x14ac:dyDescent="0.25">
      <c r="A1463" s="20"/>
      <c r="B1463" s="1"/>
      <c r="C1463" s="1"/>
      <c r="D1463" s="1"/>
      <c r="E1463" s="1"/>
      <c r="F1463" s="1"/>
      <c r="G1463" s="1"/>
      <c r="H1463" s="19"/>
      <c r="I1463" s="19"/>
      <c r="J1463" s="1"/>
      <c r="K1463" s="1"/>
    </row>
    <row r="1464" spans="1:11" s="6" customFormat="1" x14ac:dyDescent="0.25">
      <c r="A1464" s="20"/>
      <c r="B1464" s="1"/>
      <c r="C1464" s="1"/>
      <c r="D1464" s="1"/>
      <c r="E1464" s="1"/>
      <c r="F1464" s="1"/>
      <c r="G1464" s="1"/>
      <c r="H1464" s="19"/>
      <c r="I1464" s="19"/>
      <c r="J1464" s="1"/>
      <c r="K1464" s="1"/>
    </row>
    <row r="1465" spans="1:11" s="6" customFormat="1" x14ac:dyDescent="0.25">
      <c r="A1465" s="20"/>
      <c r="B1465" s="1"/>
      <c r="C1465" s="1"/>
      <c r="D1465" s="1"/>
      <c r="E1465" s="1"/>
      <c r="F1465" s="1"/>
      <c r="G1465" s="1"/>
      <c r="H1465" s="19"/>
      <c r="I1465" s="19"/>
      <c r="J1465" s="1"/>
      <c r="K1465" s="1"/>
    </row>
    <row r="1466" spans="1:11" s="6" customFormat="1" x14ac:dyDescent="0.25">
      <c r="A1466" s="20"/>
      <c r="B1466" s="1"/>
      <c r="C1466" s="1"/>
      <c r="D1466" s="1"/>
      <c r="E1466" s="1"/>
      <c r="F1466" s="1"/>
      <c r="G1466" s="1"/>
      <c r="H1466" s="19"/>
      <c r="I1466" s="19"/>
      <c r="J1466" s="1"/>
      <c r="K1466" s="1"/>
    </row>
    <row r="1467" spans="1:11" s="6" customFormat="1" x14ac:dyDescent="0.25">
      <c r="A1467" s="20"/>
      <c r="B1467" s="1"/>
      <c r="C1467" s="1"/>
      <c r="D1467" s="1"/>
      <c r="E1467" s="1"/>
      <c r="F1467" s="1"/>
      <c r="G1467" s="1"/>
      <c r="H1467" s="19"/>
      <c r="I1467" s="19"/>
      <c r="J1467" s="1"/>
      <c r="K1467" s="1"/>
    </row>
    <row r="1468" spans="1:11" s="6" customFormat="1" x14ac:dyDescent="0.25">
      <c r="A1468" s="20"/>
      <c r="B1468" s="1"/>
      <c r="C1468" s="1"/>
      <c r="D1468" s="1"/>
      <c r="E1468" s="1"/>
      <c r="F1468" s="1"/>
      <c r="G1468" s="1"/>
      <c r="H1468" s="19"/>
      <c r="I1468" s="19"/>
      <c r="J1468" s="1"/>
      <c r="K1468" s="1"/>
    </row>
    <row r="1469" spans="1:11" s="6" customFormat="1" x14ac:dyDescent="0.25">
      <c r="A1469" s="20"/>
      <c r="B1469" s="1"/>
      <c r="C1469" s="1"/>
      <c r="D1469" s="1"/>
      <c r="E1469" s="1"/>
      <c r="F1469" s="1"/>
      <c r="G1469" s="1"/>
      <c r="H1469" s="19"/>
      <c r="I1469" s="19"/>
      <c r="J1469" s="1"/>
      <c r="K1469" s="1"/>
    </row>
    <row r="1470" spans="1:11" s="6" customFormat="1" x14ac:dyDescent="0.25">
      <c r="A1470" s="20"/>
      <c r="B1470" s="1"/>
      <c r="C1470" s="1"/>
      <c r="D1470" s="1"/>
      <c r="E1470" s="1"/>
      <c r="F1470" s="1"/>
      <c r="G1470" s="1"/>
      <c r="H1470" s="19"/>
      <c r="I1470" s="19"/>
      <c r="J1470" s="1"/>
      <c r="K1470" s="1"/>
    </row>
    <row r="1471" spans="1:11" s="6" customFormat="1" x14ac:dyDescent="0.25">
      <c r="A1471" s="20"/>
      <c r="B1471" s="1"/>
      <c r="C1471" s="1"/>
      <c r="D1471" s="1"/>
      <c r="E1471" s="1"/>
      <c r="F1471" s="1"/>
      <c r="G1471" s="1"/>
      <c r="H1471" s="19"/>
      <c r="I1471" s="19"/>
      <c r="J1471" s="1"/>
      <c r="K1471" s="1"/>
    </row>
    <row r="1472" spans="1:11" s="6" customFormat="1" x14ac:dyDescent="0.25">
      <c r="A1472" s="20"/>
      <c r="B1472" s="1"/>
      <c r="C1472" s="1"/>
      <c r="D1472" s="1"/>
      <c r="E1472" s="1"/>
      <c r="F1472" s="1"/>
      <c r="G1472" s="1"/>
      <c r="H1472" s="19"/>
      <c r="I1472" s="19"/>
      <c r="J1472" s="1"/>
      <c r="K1472" s="1"/>
    </row>
    <row r="1473" spans="1:11" s="6" customFormat="1" x14ac:dyDescent="0.25">
      <c r="A1473" s="20"/>
      <c r="B1473" s="1"/>
      <c r="C1473" s="1"/>
      <c r="D1473" s="1"/>
      <c r="E1473" s="1"/>
      <c r="F1473" s="1"/>
      <c r="G1473" s="1"/>
      <c r="H1473" s="19"/>
      <c r="I1473" s="19"/>
      <c r="J1473" s="1"/>
      <c r="K1473" s="1"/>
    </row>
    <row r="1474" spans="1:11" s="6" customFormat="1" x14ac:dyDescent="0.25">
      <c r="A1474" s="20"/>
      <c r="B1474" s="1"/>
      <c r="C1474" s="1"/>
      <c r="D1474" s="1"/>
      <c r="E1474" s="1"/>
      <c r="F1474" s="1"/>
      <c r="G1474" s="1"/>
      <c r="H1474" s="19"/>
      <c r="I1474" s="19"/>
      <c r="J1474" s="1"/>
      <c r="K1474" s="1"/>
    </row>
    <row r="1475" spans="1:11" s="6" customFormat="1" x14ac:dyDescent="0.25">
      <c r="A1475" s="20"/>
      <c r="B1475" s="1"/>
      <c r="C1475" s="1"/>
      <c r="D1475" s="1"/>
      <c r="E1475" s="1"/>
      <c r="F1475" s="1"/>
      <c r="G1475" s="1"/>
      <c r="H1475" s="19"/>
      <c r="I1475" s="19"/>
      <c r="J1475" s="1"/>
      <c r="K1475" s="1"/>
    </row>
    <row r="1476" spans="1:11" s="6" customFormat="1" x14ac:dyDescent="0.25">
      <c r="A1476" s="20"/>
      <c r="B1476" s="1"/>
      <c r="C1476" s="1"/>
      <c r="D1476" s="1"/>
      <c r="E1476" s="1"/>
      <c r="F1476" s="1"/>
      <c r="G1476" s="1"/>
      <c r="H1476" s="19"/>
      <c r="I1476" s="19"/>
      <c r="J1476" s="1"/>
      <c r="K1476" s="1"/>
    </row>
    <row r="1477" spans="1:11" s="6" customFormat="1" x14ac:dyDescent="0.25">
      <c r="A1477" s="20"/>
      <c r="B1477" s="1"/>
      <c r="C1477" s="1"/>
      <c r="D1477" s="1"/>
      <c r="E1477" s="1"/>
      <c r="F1477" s="1"/>
      <c r="G1477" s="1"/>
      <c r="H1477" s="19"/>
      <c r="I1477" s="19"/>
      <c r="J1477" s="1"/>
      <c r="K1477" s="1"/>
    </row>
    <row r="1478" spans="1:11" s="6" customFormat="1" x14ac:dyDescent="0.25">
      <c r="A1478" s="20"/>
      <c r="B1478" s="1"/>
      <c r="C1478" s="1"/>
      <c r="D1478" s="1"/>
      <c r="E1478" s="1"/>
      <c r="F1478" s="1"/>
      <c r="G1478" s="1"/>
      <c r="H1478" s="19"/>
      <c r="I1478" s="19"/>
      <c r="J1478" s="1"/>
      <c r="K1478" s="1"/>
    </row>
    <row r="1479" spans="1:11" s="6" customFormat="1" x14ac:dyDescent="0.25">
      <c r="A1479" s="20"/>
      <c r="B1479" s="1"/>
      <c r="C1479" s="1"/>
      <c r="D1479" s="1"/>
      <c r="E1479" s="1"/>
      <c r="F1479" s="1"/>
      <c r="G1479" s="1"/>
      <c r="H1479" s="19"/>
      <c r="I1479" s="19"/>
      <c r="J1479" s="1"/>
      <c r="K1479" s="1"/>
    </row>
    <row r="1480" spans="1:11" s="6" customFormat="1" x14ac:dyDescent="0.25">
      <c r="A1480" s="20"/>
      <c r="B1480" s="1"/>
      <c r="C1480" s="1"/>
      <c r="D1480" s="1"/>
      <c r="E1480" s="1"/>
      <c r="F1480" s="1"/>
      <c r="G1480" s="1"/>
      <c r="H1480" s="19"/>
      <c r="I1480" s="19"/>
      <c r="J1480" s="1"/>
      <c r="K1480" s="1"/>
    </row>
    <row r="1481" spans="1:11" s="6" customFormat="1" x14ac:dyDescent="0.25">
      <c r="A1481" s="20"/>
      <c r="B1481" s="1"/>
      <c r="C1481" s="1"/>
      <c r="D1481" s="1"/>
      <c r="E1481" s="1"/>
      <c r="F1481" s="1"/>
      <c r="G1481" s="1"/>
      <c r="H1481" s="19"/>
      <c r="I1481" s="19"/>
      <c r="J1481" s="1"/>
      <c r="K1481" s="1"/>
    </row>
    <row r="1482" spans="1:11" s="6" customFormat="1" x14ac:dyDescent="0.25">
      <c r="A1482" s="20"/>
      <c r="B1482" s="1"/>
      <c r="C1482" s="1"/>
      <c r="D1482" s="1"/>
      <c r="E1482" s="1"/>
      <c r="F1482" s="1"/>
      <c r="G1482" s="1"/>
      <c r="H1482" s="19"/>
      <c r="I1482" s="19"/>
      <c r="J1482" s="1"/>
      <c r="K1482" s="1"/>
    </row>
    <row r="1483" spans="1:11" s="6" customFormat="1" x14ac:dyDescent="0.25">
      <c r="A1483" s="20"/>
      <c r="B1483" s="1"/>
      <c r="C1483" s="1"/>
      <c r="D1483" s="1"/>
      <c r="E1483" s="1"/>
      <c r="F1483" s="1"/>
      <c r="G1483" s="1"/>
      <c r="H1483" s="19"/>
      <c r="I1483" s="19"/>
      <c r="J1483" s="1"/>
      <c r="K1483" s="1"/>
    </row>
    <row r="1484" spans="1:11" s="6" customFormat="1" x14ac:dyDescent="0.25">
      <c r="A1484" s="20"/>
      <c r="B1484" s="1"/>
      <c r="C1484" s="1"/>
      <c r="D1484" s="1"/>
      <c r="E1484" s="1"/>
      <c r="F1484" s="1"/>
      <c r="G1484" s="1"/>
      <c r="H1484" s="19"/>
      <c r="I1484" s="19"/>
      <c r="J1484" s="1"/>
      <c r="K1484" s="1"/>
    </row>
    <row r="1485" spans="1:11" s="6" customFormat="1" x14ac:dyDescent="0.25">
      <c r="A1485" s="20"/>
      <c r="B1485" s="1"/>
      <c r="C1485" s="1"/>
      <c r="D1485" s="1"/>
      <c r="E1485" s="1"/>
      <c r="F1485" s="1"/>
      <c r="G1485" s="1"/>
      <c r="H1485" s="19"/>
      <c r="I1485" s="19"/>
      <c r="J1485" s="1"/>
      <c r="K1485" s="1"/>
    </row>
    <row r="1486" spans="1:11" s="6" customFormat="1" x14ac:dyDescent="0.25">
      <c r="A1486" s="20"/>
      <c r="B1486" s="1"/>
      <c r="C1486" s="1"/>
      <c r="D1486" s="1"/>
      <c r="E1486" s="1"/>
      <c r="F1486" s="1"/>
      <c r="G1486" s="1"/>
      <c r="H1486" s="19"/>
      <c r="I1486" s="19"/>
      <c r="J1486" s="1"/>
      <c r="K1486" s="1"/>
    </row>
    <row r="1487" spans="1:11" s="6" customFormat="1" x14ac:dyDescent="0.25">
      <c r="A1487" s="20"/>
      <c r="B1487" s="1"/>
      <c r="C1487" s="1"/>
      <c r="D1487" s="1"/>
      <c r="E1487" s="1"/>
      <c r="F1487" s="1"/>
      <c r="G1487" s="1"/>
      <c r="H1487" s="19"/>
      <c r="I1487" s="19"/>
      <c r="J1487" s="1"/>
      <c r="K1487" s="1"/>
    </row>
    <row r="1488" spans="1:11" s="6" customFormat="1" x14ac:dyDescent="0.25">
      <c r="A1488" s="20"/>
      <c r="B1488" s="1"/>
      <c r="C1488" s="1"/>
      <c r="D1488" s="1"/>
      <c r="E1488" s="1"/>
      <c r="F1488" s="1"/>
      <c r="G1488" s="1"/>
      <c r="H1488" s="19"/>
      <c r="I1488" s="19"/>
      <c r="J1488" s="1"/>
      <c r="K1488" s="1"/>
    </row>
    <row r="1489" spans="1:11" s="6" customFormat="1" x14ac:dyDescent="0.25">
      <c r="A1489" s="20"/>
      <c r="B1489" s="1"/>
      <c r="C1489" s="1"/>
      <c r="D1489" s="1"/>
      <c r="E1489" s="1"/>
      <c r="F1489" s="1"/>
      <c r="G1489" s="1"/>
      <c r="H1489" s="19"/>
      <c r="I1489" s="19"/>
      <c r="J1489" s="1"/>
      <c r="K1489" s="1"/>
    </row>
    <row r="1490" spans="1:11" s="6" customFormat="1" x14ac:dyDescent="0.25">
      <c r="A1490" s="20"/>
      <c r="B1490" s="1"/>
      <c r="C1490" s="1"/>
      <c r="D1490" s="1"/>
      <c r="E1490" s="1"/>
      <c r="F1490" s="1"/>
      <c r="G1490" s="1"/>
      <c r="H1490" s="19"/>
      <c r="I1490" s="19"/>
      <c r="J1490" s="1"/>
      <c r="K1490" s="1"/>
    </row>
    <row r="1491" spans="1:11" s="6" customFormat="1" x14ac:dyDescent="0.25">
      <c r="A1491" s="20"/>
      <c r="B1491" s="1"/>
      <c r="C1491" s="1"/>
      <c r="D1491" s="1"/>
      <c r="E1491" s="1"/>
      <c r="F1491" s="1"/>
      <c r="G1491" s="1"/>
      <c r="H1491" s="19"/>
      <c r="I1491" s="19"/>
      <c r="J1491" s="1"/>
      <c r="K1491" s="1"/>
    </row>
    <row r="1492" spans="1:11" s="6" customFormat="1" x14ac:dyDescent="0.25">
      <c r="A1492" s="20"/>
      <c r="B1492" s="1"/>
      <c r="C1492" s="1"/>
      <c r="D1492" s="1"/>
      <c r="E1492" s="1"/>
      <c r="F1492" s="1"/>
      <c r="G1492" s="1"/>
      <c r="H1492" s="19"/>
      <c r="I1492" s="19"/>
      <c r="J1492" s="1"/>
      <c r="K1492" s="1"/>
    </row>
    <row r="1493" spans="1:11" s="6" customFormat="1" x14ac:dyDescent="0.25">
      <c r="A1493" s="20"/>
      <c r="B1493" s="1"/>
      <c r="C1493" s="1"/>
      <c r="D1493" s="1"/>
      <c r="E1493" s="1"/>
      <c r="F1493" s="1"/>
      <c r="G1493" s="1"/>
      <c r="H1493" s="19"/>
      <c r="I1493" s="19"/>
      <c r="J1493" s="1"/>
      <c r="K1493" s="1"/>
    </row>
    <row r="1494" spans="1:11" s="6" customFormat="1" x14ac:dyDescent="0.25">
      <c r="A1494" s="20"/>
      <c r="B1494" s="1"/>
      <c r="C1494" s="1"/>
      <c r="D1494" s="1"/>
      <c r="E1494" s="1"/>
      <c r="F1494" s="1"/>
      <c r="G1494" s="1"/>
      <c r="H1494" s="19"/>
      <c r="I1494" s="19"/>
      <c r="J1494" s="1"/>
      <c r="K1494" s="1"/>
    </row>
    <row r="1495" spans="1:11" s="6" customFormat="1" x14ac:dyDescent="0.25">
      <c r="A1495" s="20"/>
      <c r="B1495" s="1"/>
      <c r="C1495" s="1"/>
      <c r="D1495" s="1"/>
      <c r="E1495" s="1"/>
      <c r="F1495" s="1"/>
      <c r="G1495" s="1"/>
      <c r="H1495" s="19"/>
      <c r="I1495" s="19"/>
      <c r="J1495" s="1"/>
      <c r="K1495" s="1"/>
    </row>
    <row r="1496" spans="1:11" s="6" customFormat="1" x14ac:dyDescent="0.25">
      <c r="A1496" s="20"/>
      <c r="B1496" s="1"/>
      <c r="C1496" s="1"/>
      <c r="D1496" s="1"/>
      <c r="E1496" s="1"/>
      <c r="F1496" s="1"/>
      <c r="G1496" s="1"/>
      <c r="H1496" s="19"/>
      <c r="I1496" s="19"/>
      <c r="J1496" s="1"/>
      <c r="K1496" s="1"/>
    </row>
    <row r="1497" spans="1:11" s="6" customFormat="1" x14ac:dyDescent="0.25">
      <c r="A1497" s="20"/>
      <c r="B1497" s="1"/>
      <c r="C1497" s="1"/>
      <c r="D1497" s="1"/>
      <c r="E1497" s="1"/>
      <c r="F1497" s="1"/>
      <c r="G1497" s="1"/>
      <c r="H1497" s="19"/>
      <c r="I1497" s="19"/>
      <c r="J1497" s="1"/>
      <c r="K1497" s="1"/>
    </row>
    <row r="1498" spans="1:11" s="6" customFormat="1" x14ac:dyDescent="0.25">
      <c r="A1498" s="20"/>
      <c r="B1498" s="1"/>
      <c r="C1498" s="1"/>
      <c r="D1498" s="1"/>
      <c r="E1498" s="1"/>
      <c r="F1498" s="1"/>
      <c r="G1498" s="1"/>
      <c r="H1498" s="19"/>
      <c r="I1498" s="19"/>
      <c r="J1498" s="1"/>
      <c r="K1498" s="1"/>
    </row>
    <row r="1499" spans="1:11" s="6" customFormat="1" x14ac:dyDescent="0.25">
      <c r="A1499" s="20"/>
      <c r="B1499" s="1"/>
      <c r="C1499" s="1"/>
      <c r="D1499" s="1"/>
      <c r="E1499" s="1"/>
      <c r="F1499" s="1"/>
      <c r="G1499" s="1"/>
      <c r="H1499" s="19"/>
      <c r="I1499" s="19"/>
      <c r="J1499" s="1"/>
      <c r="K1499" s="1"/>
    </row>
    <row r="1500" spans="1:11" s="6" customFormat="1" x14ac:dyDescent="0.25">
      <c r="A1500" s="20"/>
      <c r="B1500" s="1"/>
      <c r="C1500" s="1"/>
      <c r="D1500" s="1"/>
      <c r="E1500" s="1"/>
      <c r="F1500" s="1"/>
      <c r="G1500" s="1"/>
      <c r="H1500" s="19"/>
      <c r="I1500" s="19"/>
      <c r="J1500" s="1"/>
      <c r="K1500" s="1"/>
    </row>
    <row r="1501" spans="1:11" s="6" customFormat="1" x14ac:dyDescent="0.25">
      <c r="A1501" s="20"/>
      <c r="B1501" s="1"/>
      <c r="C1501" s="1"/>
      <c r="D1501" s="1"/>
      <c r="E1501" s="1"/>
      <c r="F1501" s="1"/>
      <c r="G1501" s="1"/>
      <c r="H1501" s="19"/>
      <c r="I1501" s="19"/>
      <c r="J1501" s="1"/>
      <c r="K1501" s="1"/>
    </row>
    <row r="1502" spans="1:11" s="6" customFormat="1" x14ac:dyDescent="0.25">
      <c r="A1502" s="20"/>
      <c r="B1502" s="1"/>
      <c r="C1502" s="1"/>
      <c r="D1502" s="1"/>
      <c r="E1502" s="1"/>
      <c r="F1502" s="1"/>
      <c r="G1502" s="1"/>
      <c r="H1502" s="19"/>
      <c r="I1502" s="19"/>
      <c r="J1502" s="1"/>
      <c r="K1502" s="1"/>
    </row>
    <row r="1503" spans="1:11" s="6" customFormat="1" x14ac:dyDescent="0.25">
      <c r="A1503" s="20"/>
      <c r="B1503" s="1"/>
      <c r="C1503" s="1"/>
      <c r="D1503" s="1"/>
      <c r="E1503" s="1"/>
      <c r="F1503" s="1"/>
      <c r="G1503" s="1"/>
      <c r="H1503" s="19"/>
      <c r="I1503" s="19"/>
      <c r="J1503" s="1"/>
      <c r="K1503" s="1"/>
    </row>
    <row r="1504" spans="1:11" s="6" customFormat="1" x14ac:dyDescent="0.25">
      <c r="A1504" s="20"/>
      <c r="B1504" s="1"/>
      <c r="C1504" s="1"/>
      <c r="D1504" s="1"/>
      <c r="E1504" s="1"/>
      <c r="F1504" s="1"/>
      <c r="G1504" s="1"/>
      <c r="H1504" s="19"/>
      <c r="I1504" s="19"/>
      <c r="J1504" s="1"/>
      <c r="K1504" s="1"/>
    </row>
    <row r="1505" spans="1:11" s="6" customFormat="1" x14ac:dyDescent="0.25">
      <c r="A1505" s="20"/>
      <c r="B1505" s="1"/>
      <c r="C1505" s="1"/>
      <c r="D1505" s="1"/>
      <c r="E1505" s="1"/>
      <c r="F1505" s="1"/>
      <c r="G1505" s="1"/>
      <c r="H1505" s="19"/>
      <c r="I1505" s="19"/>
      <c r="J1505" s="1"/>
      <c r="K1505" s="1"/>
    </row>
    <row r="1506" spans="1:11" s="6" customFormat="1" x14ac:dyDescent="0.25">
      <c r="A1506" s="20"/>
      <c r="B1506" s="1"/>
      <c r="C1506" s="1"/>
      <c r="D1506" s="1"/>
      <c r="E1506" s="1"/>
      <c r="F1506" s="1"/>
      <c r="G1506" s="1"/>
      <c r="H1506" s="19"/>
      <c r="I1506" s="19"/>
      <c r="J1506" s="1"/>
      <c r="K1506" s="1"/>
    </row>
    <row r="1507" spans="1:11" s="6" customFormat="1" x14ac:dyDescent="0.25">
      <c r="A1507" s="20"/>
      <c r="B1507" s="1"/>
      <c r="C1507" s="1"/>
      <c r="D1507" s="1"/>
      <c r="E1507" s="1"/>
      <c r="F1507" s="1"/>
      <c r="G1507" s="1"/>
      <c r="H1507" s="19"/>
      <c r="I1507" s="19"/>
      <c r="J1507" s="1"/>
      <c r="K1507" s="1"/>
    </row>
    <row r="1508" spans="1:11" s="6" customFormat="1" x14ac:dyDescent="0.25">
      <c r="A1508" s="20"/>
      <c r="B1508" s="1"/>
      <c r="C1508" s="1"/>
      <c r="D1508" s="1"/>
      <c r="E1508" s="1"/>
      <c r="F1508" s="1"/>
      <c r="G1508" s="1"/>
      <c r="H1508" s="19"/>
      <c r="I1508" s="19"/>
      <c r="J1508" s="1"/>
      <c r="K1508" s="1"/>
    </row>
    <row r="1509" spans="1:11" s="6" customFormat="1" x14ac:dyDescent="0.25">
      <c r="A1509" s="20"/>
      <c r="B1509" s="1"/>
      <c r="C1509" s="1"/>
      <c r="D1509" s="1"/>
      <c r="E1509" s="1"/>
      <c r="F1509" s="1"/>
      <c r="G1509" s="1"/>
      <c r="H1509" s="19"/>
      <c r="I1509" s="19"/>
      <c r="J1509" s="1"/>
      <c r="K1509" s="1"/>
    </row>
    <row r="1510" spans="1:11" s="6" customFormat="1" x14ac:dyDescent="0.25">
      <c r="A1510" s="20"/>
      <c r="B1510" s="1"/>
      <c r="C1510" s="1"/>
      <c r="D1510" s="1"/>
      <c r="E1510" s="1"/>
      <c r="F1510" s="1"/>
      <c r="G1510" s="1"/>
      <c r="H1510" s="19"/>
      <c r="I1510" s="19"/>
      <c r="J1510" s="1"/>
      <c r="K1510" s="1"/>
    </row>
    <row r="1511" spans="1:11" s="6" customFormat="1" x14ac:dyDescent="0.25">
      <c r="A1511" s="20"/>
      <c r="B1511" s="1"/>
      <c r="C1511" s="1"/>
      <c r="D1511" s="1"/>
      <c r="E1511" s="1"/>
      <c r="F1511" s="1"/>
      <c r="G1511" s="1"/>
      <c r="H1511" s="19"/>
      <c r="I1511" s="19"/>
      <c r="J1511" s="1"/>
      <c r="K1511" s="1"/>
    </row>
    <row r="1512" spans="1:11" s="6" customFormat="1" x14ac:dyDescent="0.25">
      <c r="A1512" s="20"/>
      <c r="B1512" s="1"/>
      <c r="C1512" s="1"/>
      <c r="D1512" s="1"/>
      <c r="E1512" s="1"/>
      <c r="F1512" s="1"/>
      <c r="G1512" s="1"/>
      <c r="H1512" s="19"/>
      <c r="I1512" s="19"/>
      <c r="J1512" s="1"/>
      <c r="K1512" s="1"/>
    </row>
    <row r="1513" spans="1:11" s="6" customFormat="1" x14ac:dyDescent="0.25">
      <c r="A1513" s="20"/>
      <c r="B1513" s="1"/>
      <c r="C1513" s="1"/>
      <c r="D1513" s="1"/>
      <c r="E1513" s="1"/>
      <c r="F1513" s="1"/>
      <c r="G1513" s="1"/>
      <c r="H1513" s="19"/>
      <c r="I1513" s="19"/>
      <c r="J1513" s="1"/>
      <c r="K1513" s="1"/>
    </row>
    <row r="1514" spans="1:11" s="6" customFormat="1" x14ac:dyDescent="0.25">
      <c r="A1514" s="20"/>
      <c r="B1514" s="1"/>
      <c r="C1514" s="1"/>
      <c r="D1514" s="1"/>
      <c r="E1514" s="1"/>
      <c r="F1514" s="1"/>
      <c r="G1514" s="1"/>
      <c r="H1514" s="19"/>
      <c r="I1514" s="19"/>
      <c r="J1514" s="1"/>
      <c r="K1514" s="1"/>
    </row>
    <row r="1515" spans="1:11" s="6" customFormat="1" x14ac:dyDescent="0.25">
      <c r="A1515" s="20"/>
      <c r="B1515" s="1"/>
      <c r="C1515" s="1"/>
      <c r="D1515" s="1"/>
      <c r="E1515" s="1"/>
      <c r="F1515" s="1"/>
      <c r="G1515" s="1"/>
      <c r="H1515" s="19"/>
      <c r="I1515" s="19"/>
      <c r="J1515" s="1"/>
      <c r="K1515" s="1"/>
    </row>
    <row r="1516" spans="1:11" s="6" customFormat="1" x14ac:dyDescent="0.25">
      <c r="A1516" s="20"/>
      <c r="B1516" s="1"/>
      <c r="C1516" s="1"/>
      <c r="D1516" s="1"/>
      <c r="E1516" s="1"/>
      <c r="F1516" s="1"/>
      <c r="G1516" s="1"/>
      <c r="H1516" s="19"/>
      <c r="I1516" s="19"/>
      <c r="J1516" s="1"/>
      <c r="K1516" s="1"/>
    </row>
    <row r="1517" spans="1:11" s="6" customFormat="1" x14ac:dyDescent="0.25">
      <c r="A1517" s="20"/>
      <c r="B1517" s="1"/>
      <c r="C1517" s="1"/>
      <c r="D1517" s="1"/>
      <c r="E1517" s="1"/>
      <c r="F1517" s="1"/>
      <c r="G1517" s="1"/>
      <c r="H1517" s="19"/>
      <c r="I1517" s="19"/>
      <c r="J1517" s="1"/>
      <c r="K1517" s="1"/>
    </row>
    <row r="1518" spans="1:11" s="6" customFormat="1" x14ac:dyDescent="0.25">
      <c r="A1518" s="20"/>
      <c r="B1518" s="1"/>
      <c r="C1518" s="1"/>
      <c r="D1518" s="1"/>
      <c r="E1518" s="1"/>
      <c r="F1518" s="1"/>
      <c r="G1518" s="1"/>
      <c r="H1518" s="19"/>
      <c r="I1518" s="19"/>
      <c r="J1518" s="1"/>
      <c r="K1518" s="1"/>
    </row>
    <row r="1519" spans="1:11" s="6" customFormat="1" x14ac:dyDescent="0.25">
      <c r="A1519" s="20"/>
      <c r="B1519" s="1"/>
      <c r="C1519" s="1"/>
      <c r="D1519" s="1"/>
      <c r="E1519" s="1"/>
      <c r="F1519" s="1"/>
      <c r="G1519" s="1"/>
      <c r="H1519" s="19"/>
      <c r="I1519" s="19"/>
      <c r="J1519" s="1"/>
      <c r="K1519" s="1"/>
    </row>
    <row r="1520" spans="1:11" s="6" customFormat="1" x14ac:dyDescent="0.25">
      <c r="A1520" s="20"/>
      <c r="B1520" s="1"/>
      <c r="C1520" s="1"/>
      <c r="D1520" s="1"/>
      <c r="E1520" s="1"/>
      <c r="F1520" s="1"/>
      <c r="G1520" s="1"/>
      <c r="H1520" s="19"/>
      <c r="I1520" s="19"/>
      <c r="J1520" s="1"/>
      <c r="K1520" s="1"/>
    </row>
    <row r="1521" spans="1:11" s="6" customFormat="1" x14ac:dyDescent="0.25">
      <c r="A1521" s="20"/>
      <c r="B1521" s="1"/>
      <c r="C1521" s="1"/>
      <c r="D1521" s="1"/>
      <c r="E1521" s="1"/>
      <c r="F1521" s="1"/>
      <c r="G1521" s="1"/>
      <c r="H1521" s="19"/>
      <c r="I1521" s="19"/>
      <c r="J1521" s="1"/>
      <c r="K1521" s="1"/>
    </row>
    <row r="1522" spans="1:11" s="6" customFormat="1" x14ac:dyDescent="0.25">
      <c r="A1522" s="20"/>
      <c r="B1522" s="1"/>
      <c r="C1522" s="1"/>
      <c r="D1522" s="1"/>
      <c r="E1522" s="1"/>
      <c r="F1522" s="1"/>
      <c r="G1522" s="1"/>
      <c r="H1522" s="19"/>
      <c r="I1522" s="19"/>
      <c r="J1522" s="1"/>
      <c r="K1522" s="1"/>
    </row>
    <row r="1523" spans="1:11" s="6" customFormat="1" x14ac:dyDescent="0.25">
      <c r="A1523" s="20"/>
      <c r="B1523" s="1"/>
      <c r="C1523" s="1"/>
      <c r="D1523" s="1"/>
      <c r="E1523" s="1"/>
      <c r="F1523" s="1"/>
      <c r="G1523" s="1"/>
      <c r="H1523" s="19"/>
      <c r="I1523" s="19"/>
      <c r="J1523" s="1"/>
      <c r="K1523" s="1"/>
    </row>
    <row r="1524" spans="1:11" s="6" customFormat="1" x14ac:dyDescent="0.25">
      <c r="A1524" s="20"/>
      <c r="B1524" s="1"/>
      <c r="C1524" s="1"/>
      <c r="D1524" s="1"/>
      <c r="E1524" s="1"/>
      <c r="F1524" s="1"/>
      <c r="G1524" s="1"/>
      <c r="H1524" s="19"/>
      <c r="I1524" s="19"/>
      <c r="J1524" s="1"/>
      <c r="K1524" s="1"/>
    </row>
    <row r="1525" spans="1:11" s="6" customFormat="1" x14ac:dyDescent="0.25">
      <c r="A1525" s="20"/>
      <c r="B1525" s="1"/>
      <c r="C1525" s="1"/>
      <c r="D1525" s="1"/>
      <c r="E1525" s="1"/>
      <c r="F1525" s="1"/>
      <c r="G1525" s="1"/>
      <c r="H1525" s="19"/>
      <c r="I1525" s="19"/>
      <c r="J1525" s="1"/>
      <c r="K1525" s="1"/>
    </row>
    <row r="1526" spans="1:11" s="6" customFormat="1" x14ac:dyDescent="0.25">
      <c r="A1526" s="20"/>
      <c r="B1526" s="1"/>
      <c r="C1526" s="1"/>
      <c r="D1526" s="1"/>
      <c r="E1526" s="1"/>
      <c r="F1526" s="1"/>
      <c r="G1526" s="1"/>
      <c r="H1526" s="19"/>
      <c r="I1526" s="19"/>
      <c r="J1526" s="1"/>
      <c r="K1526" s="1"/>
    </row>
    <row r="1527" spans="1:11" s="6" customFormat="1" x14ac:dyDescent="0.25">
      <c r="A1527" s="20"/>
      <c r="B1527" s="1"/>
      <c r="C1527" s="1"/>
      <c r="D1527" s="1"/>
      <c r="E1527" s="1"/>
      <c r="F1527" s="1"/>
      <c r="G1527" s="1"/>
      <c r="H1527" s="19"/>
      <c r="I1527" s="19"/>
      <c r="J1527" s="1"/>
      <c r="K1527" s="1"/>
    </row>
    <row r="1528" spans="1:11" s="6" customFormat="1" x14ac:dyDescent="0.25">
      <c r="A1528" s="20"/>
      <c r="B1528" s="1"/>
      <c r="C1528" s="1"/>
      <c r="D1528" s="1"/>
      <c r="E1528" s="1"/>
      <c r="F1528" s="1"/>
      <c r="G1528" s="1"/>
      <c r="H1528" s="19"/>
      <c r="I1528" s="19"/>
      <c r="J1528" s="1"/>
      <c r="K1528" s="1"/>
    </row>
    <row r="1529" spans="1:11" s="6" customFormat="1" x14ac:dyDescent="0.25">
      <c r="A1529" s="20"/>
      <c r="B1529" s="1"/>
      <c r="C1529" s="1"/>
      <c r="D1529" s="1"/>
      <c r="E1529" s="1"/>
      <c r="F1529" s="1"/>
      <c r="G1529" s="1"/>
      <c r="H1529" s="19"/>
      <c r="I1529" s="19"/>
      <c r="J1529" s="1"/>
      <c r="K1529" s="1"/>
    </row>
    <row r="1530" spans="1:11" s="6" customFormat="1" x14ac:dyDescent="0.25">
      <c r="A1530" s="20"/>
      <c r="B1530" s="1"/>
      <c r="C1530" s="1"/>
      <c r="D1530" s="1"/>
      <c r="E1530" s="1"/>
      <c r="F1530" s="1"/>
      <c r="G1530" s="1"/>
      <c r="H1530" s="19"/>
      <c r="I1530" s="19"/>
      <c r="J1530" s="1"/>
      <c r="K1530" s="1"/>
    </row>
    <row r="1531" spans="1:11" s="6" customFormat="1" x14ac:dyDescent="0.25">
      <c r="A1531" s="20"/>
      <c r="B1531" s="1"/>
      <c r="C1531" s="1"/>
      <c r="D1531" s="1"/>
      <c r="E1531" s="1"/>
      <c r="F1531" s="1"/>
      <c r="G1531" s="1"/>
      <c r="H1531" s="19"/>
      <c r="I1531" s="19"/>
      <c r="J1531" s="1"/>
      <c r="K1531" s="1"/>
    </row>
    <row r="1532" spans="1:11" s="6" customFormat="1" x14ac:dyDescent="0.25">
      <c r="A1532" s="20"/>
      <c r="B1532" s="1"/>
      <c r="C1532" s="1"/>
      <c r="D1532" s="1"/>
      <c r="E1532" s="1"/>
      <c r="F1532" s="1"/>
      <c r="G1532" s="1"/>
      <c r="H1532" s="19"/>
      <c r="I1532" s="19"/>
      <c r="J1532" s="1"/>
      <c r="K1532" s="1"/>
    </row>
    <row r="1533" spans="1:11" s="6" customFormat="1" x14ac:dyDescent="0.25">
      <c r="A1533" s="20"/>
      <c r="B1533" s="1"/>
      <c r="C1533" s="1"/>
      <c r="D1533" s="1"/>
      <c r="E1533" s="1"/>
      <c r="F1533" s="1"/>
      <c r="G1533" s="1"/>
      <c r="H1533" s="19"/>
      <c r="I1533" s="19"/>
      <c r="J1533" s="1"/>
      <c r="K1533" s="1"/>
    </row>
    <row r="1534" spans="1:11" s="6" customFormat="1" x14ac:dyDescent="0.25">
      <c r="A1534" s="20"/>
      <c r="B1534" s="1"/>
      <c r="C1534" s="1"/>
      <c r="D1534" s="1"/>
      <c r="E1534" s="1"/>
      <c r="F1534" s="1"/>
      <c r="G1534" s="1"/>
      <c r="H1534" s="19"/>
      <c r="I1534" s="19"/>
      <c r="J1534" s="1"/>
      <c r="K1534" s="1"/>
    </row>
    <row r="1535" spans="1:11" s="6" customFormat="1" x14ac:dyDescent="0.25">
      <c r="A1535" s="20"/>
      <c r="B1535" s="1"/>
      <c r="C1535" s="1"/>
      <c r="D1535" s="1"/>
      <c r="E1535" s="1"/>
      <c r="F1535" s="1"/>
      <c r="G1535" s="1"/>
      <c r="H1535" s="19"/>
      <c r="I1535" s="19"/>
      <c r="J1535" s="1"/>
      <c r="K1535" s="1"/>
    </row>
    <row r="1536" spans="1:11" s="6" customFormat="1" x14ac:dyDescent="0.25">
      <c r="A1536" s="20"/>
      <c r="B1536" s="1"/>
      <c r="C1536" s="1"/>
      <c r="D1536" s="1"/>
      <c r="E1536" s="1"/>
      <c r="F1536" s="1"/>
      <c r="G1536" s="1"/>
      <c r="H1536" s="19"/>
      <c r="I1536" s="19"/>
      <c r="J1536" s="1"/>
      <c r="K1536" s="1"/>
    </row>
    <row r="1537" spans="1:11" s="6" customFormat="1" x14ac:dyDescent="0.25">
      <c r="A1537" s="20"/>
      <c r="B1537" s="1"/>
      <c r="C1537" s="1"/>
      <c r="D1537" s="1"/>
      <c r="E1537" s="1"/>
      <c r="F1537" s="1"/>
      <c r="G1537" s="1"/>
      <c r="H1537" s="19"/>
      <c r="I1537" s="19"/>
      <c r="J1537" s="1"/>
      <c r="K1537" s="1"/>
    </row>
    <row r="1538" spans="1:11" s="6" customFormat="1" x14ac:dyDescent="0.25">
      <c r="A1538" s="20"/>
      <c r="B1538" s="1"/>
      <c r="C1538" s="1"/>
      <c r="D1538" s="1"/>
      <c r="E1538" s="1"/>
      <c r="F1538" s="1"/>
      <c r="G1538" s="1"/>
      <c r="H1538" s="19"/>
      <c r="I1538" s="19"/>
      <c r="J1538" s="1"/>
      <c r="K1538" s="1"/>
    </row>
    <row r="1539" spans="1:11" s="6" customFormat="1" x14ac:dyDescent="0.25">
      <c r="A1539" s="20"/>
      <c r="B1539" s="1"/>
      <c r="C1539" s="1"/>
      <c r="D1539" s="1"/>
      <c r="E1539" s="1"/>
      <c r="F1539" s="1"/>
      <c r="G1539" s="1"/>
      <c r="H1539" s="19"/>
      <c r="I1539" s="19"/>
      <c r="J1539" s="1"/>
      <c r="K1539" s="1"/>
    </row>
    <row r="1540" spans="1:11" s="6" customFormat="1" x14ac:dyDescent="0.25">
      <c r="A1540" s="20"/>
      <c r="B1540" s="1"/>
      <c r="C1540" s="1"/>
      <c r="D1540" s="1"/>
      <c r="E1540" s="1"/>
      <c r="F1540" s="1"/>
      <c r="G1540" s="1"/>
      <c r="H1540" s="19"/>
      <c r="I1540" s="19"/>
      <c r="J1540" s="1"/>
      <c r="K1540" s="1"/>
    </row>
    <row r="1541" spans="1:11" s="6" customFormat="1" x14ac:dyDescent="0.25">
      <c r="A1541" s="20"/>
      <c r="B1541" s="1"/>
      <c r="C1541" s="1"/>
      <c r="D1541" s="1"/>
      <c r="E1541" s="1"/>
      <c r="F1541" s="1"/>
      <c r="G1541" s="1"/>
      <c r="H1541" s="19"/>
      <c r="I1541" s="19"/>
      <c r="J1541" s="1"/>
      <c r="K1541" s="1"/>
    </row>
    <row r="1542" spans="1:11" s="6" customFormat="1" x14ac:dyDescent="0.25">
      <c r="A1542" s="20"/>
      <c r="B1542" s="1"/>
      <c r="C1542" s="1"/>
      <c r="D1542" s="1"/>
      <c r="E1542" s="1"/>
      <c r="F1542" s="1"/>
      <c r="G1542" s="1"/>
      <c r="H1542" s="19"/>
      <c r="I1542" s="19"/>
      <c r="J1542" s="1"/>
      <c r="K1542" s="1"/>
    </row>
    <row r="1543" spans="1:11" s="6" customFormat="1" x14ac:dyDescent="0.25">
      <c r="A1543" s="20"/>
      <c r="B1543" s="1"/>
      <c r="C1543" s="1"/>
      <c r="D1543" s="1"/>
      <c r="E1543" s="1"/>
      <c r="F1543" s="1"/>
      <c r="G1543" s="1"/>
      <c r="H1543" s="19"/>
      <c r="I1543" s="19"/>
      <c r="J1543" s="1"/>
      <c r="K1543" s="1"/>
    </row>
    <row r="1544" spans="1:11" s="6" customFormat="1" x14ac:dyDescent="0.25">
      <c r="A1544" s="20"/>
      <c r="B1544" s="1"/>
      <c r="C1544" s="1"/>
      <c r="D1544" s="1"/>
      <c r="E1544" s="1"/>
      <c r="F1544" s="1"/>
      <c r="G1544" s="1"/>
      <c r="H1544" s="19"/>
      <c r="I1544" s="19"/>
      <c r="J1544" s="1"/>
      <c r="K1544" s="1"/>
    </row>
    <row r="1545" spans="1:11" s="6" customFormat="1" x14ac:dyDescent="0.25">
      <c r="A1545" s="20"/>
      <c r="B1545" s="1"/>
      <c r="C1545" s="1"/>
      <c r="D1545" s="1"/>
      <c r="E1545" s="1"/>
      <c r="F1545" s="1"/>
      <c r="G1545" s="1"/>
      <c r="H1545" s="19"/>
      <c r="I1545" s="19"/>
      <c r="J1545" s="1"/>
      <c r="K1545" s="1"/>
    </row>
    <row r="1546" spans="1:11" s="6" customFormat="1" x14ac:dyDescent="0.25">
      <c r="A1546" s="20"/>
      <c r="B1546" s="1"/>
      <c r="C1546" s="1"/>
      <c r="D1546" s="1"/>
      <c r="E1546" s="1"/>
      <c r="F1546" s="1"/>
      <c r="G1546" s="1"/>
      <c r="H1546" s="19"/>
      <c r="I1546" s="19"/>
      <c r="J1546" s="1"/>
      <c r="K1546" s="1"/>
    </row>
    <row r="1547" spans="1:11" s="6" customFormat="1" x14ac:dyDescent="0.25">
      <c r="A1547" s="20"/>
      <c r="B1547" s="1"/>
      <c r="C1547" s="1"/>
      <c r="D1547" s="1"/>
      <c r="E1547" s="1"/>
      <c r="F1547" s="1"/>
      <c r="G1547" s="1"/>
      <c r="H1547" s="19"/>
      <c r="I1547" s="19"/>
      <c r="J1547" s="1"/>
      <c r="K1547" s="1"/>
    </row>
    <row r="1548" spans="1:11" s="6" customFormat="1" x14ac:dyDescent="0.25">
      <c r="A1548" s="20"/>
      <c r="B1548" s="1"/>
      <c r="C1548" s="1"/>
      <c r="D1548" s="1"/>
      <c r="E1548" s="1"/>
      <c r="F1548" s="1"/>
      <c r="G1548" s="1"/>
      <c r="H1548" s="19"/>
      <c r="I1548" s="19"/>
      <c r="J1548" s="1"/>
      <c r="K1548" s="1"/>
    </row>
    <row r="1549" spans="1:11" s="6" customFormat="1" x14ac:dyDescent="0.25">
      <c r="A1549" s="20"/>
      <c r="B1549" s="1"/>
      <c r="C1549" s="1"/>
      <c r="D1549" s="1"/>
      <c r="E1549" s="1"/>
      <c r="F1549" s="1"/>
      <c r="G1549" s="1"/>
      <c r="H1549" s="19"/>
      <c r="I1549" s="19"/>
      <c r="J1549" s="1"/>
      <c r="K1549" s="1"/>
    </row>
    <row r="1550" spans="1:11" s="6" customFormat="1" x14ac:dyDescent="0.25">
      <c r="A1550" s="20"/>
      <c r="B1550" s="1"/>
      <c r="C1550" s="1"/>
      <c r="D1550" s="1"/>
      <c r="E1550" s="1"/>
      <c r="F1550" s="1"/>
      <c r="G1550" s="1"/>
      <c r="H1550" s="19"/>
      <c r="I1550" s="19"/>
      <c r="J1550" s="1"/>
      <c r="K1550" s="1"/>
    </row>
    <row r="1551" spans="1:11" s="6" customFormat="1" x14ac:dyDescent="0.25">
      <c r="A1551" s="20"/>
      <c r="B1551" s="1"/>
      <c r="C1551" s="1"/>
      <c r="D1551" s="1"/>
      <c r="E1551" s="1"/>
      <c r="F1551" s="1"/>
      <c r="G1551" s="1"/>
      <c r="H1551" s="19"/>
      <c r="I1551" s="19"/>
      <c r="J1551" s="1"/>
      <c r="K1551" s="1"/>
    </row>
    <row r="1552" spans="1:11" s="6" customFormat="1" x14ac:dyDescent="0.25">
      <c r="A1552" s="20"/>
      <c r="B1552" s="1"/>
      <c r="C1552" s="1"/>
      <c r="D1552" s="1"/>
      <c r="E1552" s="1"/>
      <c r="F1552" s="1"/>
      <c r="G1552" s="1"/>
      <c r="H1552" s="19"/>
      <c r="I1552" s="19"/>
      <c r="J1552" s="1"/>
      <c r="K1552" s="1"/>
    </row>
    <row r="1553" spans="1:11" s="6" customFormat="1" x14ac:dyDescent="0.25">
      <c r="A1553" s="20"/>
      <c r="B1553" s="1"/>
      <c r="C1553" s="1"/>
      <c r="D1553" s="1"/>
      <c r="E1553" s="1"/>
      <c r="F1553" s="1"/>
      <c r="G1553" s="1"/>
      <c r="H1553" s="19"/>
      <c r="I1553" s="19"/>
      <c r="J1553" s="1"/>
      <c r="K1553" s="1"/>
    </row>
    <row r="1554" spans="1:11" s="6" customFormat="1" x14ac:dyDescent="0.25">
      <c r="A1554" s="20"/>
      <c r="B1554" s="1"/>
      <c r="C1554" s="1"/>
      <c r="D1554" s="1"/>
      <c r="E1554" s="1"/>
      <c r="F1554" s="1"/>
      <c r="G1554" s="1"/>
      <c r="H1554" s="19"/>
      <c r="I1554" s="19"/>
      <c r="J1554" s="1"/>
      <c r="K1554" s="1"/>
    </row>
    <row r="1555" spans="1:11" s="6" customFormat="1" x14ac:dyDescent="0.25">
      <c r="A1555" s="20"/>
      <c r="B1555" s="1"/>
      <c r="C1555" s="1"/>
      <c r="D1555" s="1"/>
      <c r="E1555" s="1"/>
      <c r="F1555" s="1"/>
      <c r="G1555" s="1"/>
      <c r="H1555" s="19"/>
      <c r="I1555" s="19"/>
      <c r="J1555" s="1"/>
      <c r="K1555" s="1"/>
    </row>
    <row r="1556" spans="1:11" s="6" customFormat="1" x14ac:dyDescent="0.25">
      <c r="A1556" s="20"/>
      <c r="B1556" s="1"/>
      <c r="C1556" s="1"/>
      <c r="D1556" s="1"/>
      <c r="E1556" s="1"/>
      <c r="F1556" s="1"/>
      <c r="G1556" s="1"/>
      <c r="H1556" s="19"/>
      <c r="I1556" s="19"/>
      <c r="J1556" s="1"/>
      <c r="K1556" s="1"/>
    </row>
    <row r="1557" spans="1:11" s="6" customFormat="1" x14ac:dyDescent="0.25">
      <c r="A1557" s="20"/>
      <c r="B1557" s="1"/>
      <c r="C1557" s="1"/>
      <c r="D1557" s="1"/>
      <c r="E1557" s="1"/>
      <c r="F1557" s="1"/>
      <c r="G1557" s="1"/>
      <c r="H1557" s="19"/>
      <c r="I1557" s="19"/>
      <c r="J1557" s="1"/>
      <c r="K1557" s="1"/>
    </row>
    <row r="1558" spans="1:11" s="6" customFormat="1" x14ac:dyDescent="0.25">
      <c r="A1558" s="20"/>
      <c r="B1558" s="1"/>
      <c r="C1558" s="1"/>
      <c r="D1558" s="1"/>
      <c r="E1558" s="1"/>
      <c r="F1558" s="1"/>
      <c r="G1558" s="1"/>
      <c r="H1558" s="19"/>
      <c r="I1558" s="19"/>
      <c r="J1558" s="1"/>
      <c r="K1558" s="1"/>
    </row>
    <row r="1559" spans="1:11" s="6" customFormat="1" x14ac:dyDescent="0.25">
      <c r="A1559" s="20"/>
      <c r="B1559" s="1"/>
      <c r="C1559" s="1"/>
      <c r="D1559" s="1"/>
      <c r="E1559" s="1"/>
      <c r="F1559" s="1"/>
      <c r="G1559" s="1"/>
      <c r="H1559" s="19"/>
      <c r="I1559" s="19"/>
      <c r="J1559" s="1"/>
      <c r="K1559" s="1"/>
    </row>
    <row r="1560" spans="1:11" s="6" customFormat="1" x14ac:dyDescent="0.25">
      <c r="A1560" s="20"/>
      <c r="B1560" s="1"/>
      <c r="C1560" s="1"/>
      <c r="D1560" s="1"/>
      <c r="E1560" s="1"/>
      <c r="F1560" s="1"/>
      <c r="G1560" s="1"/>
      <c r="H1560" s="19"/>
      <c r="I1560" s="19"/>
      <c r="J1560" s="1"/>
      <c r="K1560" s="1"/>
    </row>
    <row r="1561" spans="1:11" s="6" customFormat="1" x14ac:dyDescent="0.25">
      <c r="A1561" s="20"/>
      <c r="B1561" s="1"/>
      <c r="C1561" s="1"/>
      <c r="D1561" s="1"/>
      <c r="E1561" s="1"/>
      <c r="F1561" s="1"/>
      <c r="G1561" s="1"/>
      <c r="H1561" s="19"/>
      <c r="I1561" s="19"/>
      <c r="J1561" s="1"/>
      <c r="K1561" s="1"/>
    </row>
    <row r="1562" spans="1:11" s="6" customFormat="1" x14ac:dyDescent="0.25">
      <c r="A1562" s="20"/>
      <c r="B1562" s="1"/>
      <c r="C1562" s="1"/>
      <c r="D1562" s="1"/>
      <c r="E1562" s="1"/>
      <c r="F1562" s="1"/>
      <c r="G1562" s="1"/>
      <c r="H1562" s="19"/>
      <c r="I1562" s="19"/>
      <c r="J1562" s="1"/>
      <c r="K1562" s="1"/>
    </row>
    <row r="1563" spans="1:11" s="6" customFormat="1" x14ac:dyDescent="0.25">
      <c r="A1563" s="20"/>
      <c r="B1563" s="1"/>
      <c r="C1563" s="1"/>
      <c r="D1563" s="1"/>
      <c r="E1563" s="1"/>
      <c r="F1563" s="1"/>
      <c r="G1563" s="1"/>
      <c r="H1563" s="19"/>
      <c r="I1563" s="19"/>
      <c r="J1563" s="1"/>
      <c r="K1563" s="1"/>
    </row>
    <row r="1564" spans="1:11" s="6" customFormat="1" x14ac:dyDescent="0.25">
      <c r="A1564" s="20"/>
      <c r="B1564" s="1"/>
      <c r="C1564" s="1"/>
      <c r="D1564" s="1"/>
      <c r="E1564" s="1"/>
      <c r="F1564" s="1"/>
      <c r="G1564" s="1"/>
      <c r="H1564" s="19"/>
      <c r="I1564" s="19"/>
      <c r="J1564" s="1"/>
      <c r="K1564" s="1"/>
    </row>
    <row r="1565" spans="1:11" s="6" customFormat="1" x14ac:dyDescent="0.25">
      <c r="A1565" s="20"/>
      <c r="B1565" s="1"/>
      <c r="C1565" s="1"/>
      <c r="D1565" s="1"/>
      <c r="E1565" s="1"/>
      <c r="F1565" s="1"/>
      <c r="G1565" s="1"/>
      <c r="H1565" s="19"/>
      <c r="I1565" s="19"/>
      <c r="J1565" s="1"/>
      <c r="K1565" s="1"/>
    </row>
    <row r="1566" spans="1:11" s="6" customFormat="1" x14ac:dyDescent="0.25">
      <c r="A1566" s="20"/>
      <c r="B1566" s="1"/>
      <c r="C1566" s="1"/>
      <c r="D1566" s="1"/>
      <c r="E1566" s="1"/>
      <c r="F1566" s="1"/>
      <c r="G1566" s="1"/>
      <c r="H1566" s="19"/>
      <c r="I1566" s="19"/>
      <c r="J1566" s="1"/>
      <c r="K1566" s="1"/>
    </row>
    <row r="1567" spans="1:11" s="6" customFormat="1" x14ac:dyDescent="0.25">
      <c r="A1567" s="20"/>
      <c r="B1567" s="1"/>
      <c r="C1567" s="1"/>
      <c r="D1567" s="1"/>
      <c r="E1567" s="1"/>
      <c r="F1567" s="1"/>
      <c r="G1567" s="1"/>
      <c r="H1567" s="19"/>
      <c r="I1567" s="19"/>
      <c r="J1567" s="1"/>
      <c r="K1567" s="1"/>
    </row>
    <row r="1568" spans="1:11" s="6" customFormat="1" x14ac:dyDescent="0.25">
      <c r="A1568" s="20"/>
      <c r="B1568" s="1"/>
      <c r="C1568" s="1"/>
      <c r="D1568" s="1"/>
      <c r="E1568" s="1"/>
      <c r="F1568" s="1"/>
      <c r="G1568" s="1"/>
      <c r="H1568" s="19"/>
      <c r="I1568" s="19"/>
      <c r="J1568" s="1"/>
      <c r="K1568" s="1"/>
    </row>
    <row r="1569" spans="1:11" s="6" customFormat="1" x14ac:dyDescent="0.25">
      <c r="A1569" s="20"/>
      <c r="B1569" s="1"/>
      <c r="C1569" s="1"/>
      <c r="D1569" s="1"/>
      <c r="E1569" s="1"/>
      <c r="F1569" s="1"/>
      <c r="G1569" s="1"/>
      <c r="H1569" s="19"/>
      <c r="I1569" s="19"/>
      <c r="J1569" s="1"/>
      <c r="K1569" s="1"/>
    </row>
    <row r="1570" spans="1:11" s="6" customFormat="1" x14ac:dyDescent="0.25">
      <c r="A1570" s="20"/>
      <c r="B1570" s="1"/>
      <c r="C1570" s="1"/>
      <c r="D1570" s="1"/>
      <c r="E1570" s="1"/>
      <c r="F1570" s="1"/>
      <c r="G1570" s="1"/>
      <c r="H1570" s="19"/>
      <c r="I1570" s="19"/>
      <c r="J1570" s="1"/>
      <c r="K1570" s="1"/>
    </row>
    <row r="1571" spans="1:11" s="6" customFormat="1" x14ac:dyDescent="0.25">
      <c r="A1571" s="20"/>
      <c r="B1571" s="1"/>
      <c r="C1571" s="1"/>
      <c r="D1571" s="1"/>
      <c r="E1571" s="1"/>
      <c r="F1571" s="1"/>
      <c r="G1571" s="1"/>
      <c r="H1571" s="19"/>
      <c r="I1571" s="19"/>
      <c r="J1571" s="1"/>
      <c r="K1571" s="1"/>
    </row>
    <row r="1572" spans="1:11" s="6" customFormat="1" x14ac:dyDescent="0.25">
      <c r="A1572" s="20"/>
      <c r="B1572" s="1"/>
      <c r="C1572" s="1"/>
      <c r="D1572" s="1"/>
      <c r="E1572" s="1"/>
      <c r="F1572" s="1"/>
      <c r="G1572" s="1"/>
      <c r="H1572" s="19"/>
      <c r="I1572" s="19"/>
      <c r="J1572" s="1"/>
      <c r="K1572" s="1"/>
    </row>
    <row r="1573" spans="1:11" s="6" customFormat="1" x14ac:dyDescent="0.25">
      <c r="A1573" s="20"/>
      <c r="B1573" s="1"/>
      <c r="C1573" s="1"/>
      <c r="D1573" s="1"/>
      <c r="E1573" s="1"/>
      <c r="F1573" s="1"/>
      <c r="G1573" s="1"/>
      <c r="H1573" s="19"/>
      <c r="I1573" s="19"/>
      <c r="J1573" s="1"/>
      <c r="K1573" s="1"/>
    </row>
    <row r="1574" spans="1:11" s="6" customFormat="1" x14ac:dyDescent="0.25">
      <c r="A1574" s="20"/>
      <c r="B1574" s="1"/>
      <c r="C1574" s="1"/>
      <c r="D1574" s="1"/>
      <c r="E1574" s="1"/>
      <c r="F1574" s="1"/>
      <c r="G1574" s="1"/>
      <c r="H1574" s="19"/>
      <c r="I1574" s="19"/>
      <c r="J1574" s="1"/>
      <c r="K1574" s="1"/>
    </row>
    <row r="1575" spans="1:11" s="6" customFormat="1" x14ac:dyDescent="0.25">
      <c r="A1575" s="20"/>
      <c r="B1575" s="1"/>
      <c r="C1575" s="1"/>
      <c r="D1575" s="1"/>
      <c r="E1575" s="1"/>
      <c r="F1575" s="1"/>
      <c r="G1575" s="1"/>
      <c r="H1575" s="19"/>
      <c r="I1575" s="19"/>
      <c r="J1575" s="1"/>
      <c r="K1575" s="1"/>
    </row>
    <row r="1576" spans="1:11" s="6" customFormat="1" x14ac:dyDescent="0.25">
      <c r="A1576" s="20"/>
      <c r="B1576" s="1"/>
      <c r="C1576" s="1"/>
      <c r="D1576" s="1"/>
      <c r="E1576" s="1"/>
      <c r="F1576" s="1"/>
      <c r="G1576" s="1"/>
      <c r="H1576" s="19"/>
      <c r="I1576" s="19"/>
      <c r="J1576" s="1"/>
      <c r="K1576" s="1"/>
    </row>
    <row r="1577" spans="1:11" s="6" customFormat="1" x14ac:dyDescent="0.25">
      <c r="A1577" s="20"/>
      <c r="B1577" s="1"/>
      <c r="C1577" s="1"/>
      <c r="D1577" s="1"/>
      <c r="E1577" s="1"/>
      <c r="F1577" s="1"/>
      <c r="G1577" s="1"/>
      <c r="H1577" s="19"/>
      <c r="I1577" s="19"/>
      <c r="J1577" s="1"/>
      <c r="K1577" s="1"/>
    </row>
    <row r="1578" spans="1:11" s="6" customFormat="1" x14ac:dyDescent="0.25">
      <c r="A1578" s="20"/>
      <c r="B1578" s="1"/>
      <c r="C1578" s="1"/>
      <c r="D1578" s="1"/>
      <c r="E1578" s="1"/>
      <c r="F1578" s="1"/>
      <c r="G1578" s="1"/>
      <c r="H1578" s="19"/>
      <c r="I1578" s="19"/>
      <c r="J1578" s="1"/>
      <c r="K1578" s="1"/>
    </row>
    <row r="1579" spans="1:11" s="6" customFormat="1" x14ac:dyDescent="0.25">
      <c r="A1579" s="20"/>
      <c r="B1579" s="1"/>
      <c r="C1579" s="1"/>
      <c r="D1579" s="1"/>
      <c r="E1579" s="1"/>
      <c r="F1579" s="1"/>
      <c r="G1579" s="1"/>
      <c r="H1579" s="19"/>
      <c r="I1579" s="19"/>
      <c r="J1579" s="1"/>
      <c r="K1579" s="1"/>
    </row>
    <row r="1580" spans="1:11" s="6" customFormat="1" x14ac:dyDescent="0.25">
      <c r="A1580" s="20"/>
      <c r="B1580" s="1"/>
      <c r="C1580" s="1"/>
      <c r="D1580" s="1"/>
      <c r="E1580" s="1"/>
      <c r="F1580" s="1"/>
      <c r="G1580" s="1"/>
      <c r="H1580" s="19"/>
      <c r="I1580" s="19"/>
      <c r="J1580" s="1"/>
      <c r="K1580" s="1"/>
    </row>
    <row r="1581" spans="1:11" s="6" customFormat="1" x14ac:dyDescent="0.25">
      <c r="A1581" s="20"/>
      <c r="B1581" s="1"/>
      <c r="C1581" s="1"/>
      <c r="D1581" s="1"/>
      <c r="E1581" s="1"/>
      <c r="F1581" s="1"/>
      <c r="G1581" s="1"/>
      <c r="H1581" s="19"/>
      <c r="I1581" s="19"/>
      <c r="J1581" s="1"/>
      <c r="K1581" s="1"/>
    </row>
    <row r="1582" spans="1:11" s="6" customFormat="1" x14ac:dyDescent="0.25">
      <c r="A1582" s="20"/>
      <c r="B1582" s="1"/>
      <c r="C1582" s="1"/>
      <c r="D1582" s="1"/>
      <c r="E1582" s="1"/>
      <c r="F1582" s="1"/>
      <c r="G1582" s="1"/>
      <c r="H1582" s="19"/>
      <c r="I1582" s="19"/>
      <c r="J1582" s="1"/>
      <c r="K1582" s="1"/>
    </row>
    <row r="1583" spans="1:11" s="6" customFormat="1" x14ac:dyDescent="0.25">
      <c r="A1583" s="20"/>
      <c r="B1583" s="1"/>
      <c r="C1583" s="1"/>
      <c r="D1583" s="1"/>
      <c r="E1583" s="1"/>
      <c r="F1583" s="1"/>
      <c r="G1583" s="1"/>
      <c r="H1583" s="19"/>
      <c r="I1583" s="19"/>
      <c r="J1583" s="1"/>
      <c r="K1583" s="1"/>
    </row>
    <row r="1584" spans="1:11" s="6" customFormat="1" x14ac:dyDescent="0.25">
      <c r="A1584" s="20"/>
      <c r="B1584" s="1"/>
      <c r="C1584" s="1"/>
      <c r="D1584" s="1"/>
      <c r="E1584" s="1"/>
      <c r="F1584" s="1"/>
      <c r="G1584" s="1"/>
      <c r="H1584" s="19"/>
      <c r="I1584" s="19"/>
      <c r="J1584" s="1"/>
      <c r="K1584" s="1"/>
    </row>
    <row r="1585" spans="1:11" s="6" customFormat="1" x14ac:dyDescent="0.25">
      <c r="A1585" s="20"/>
      <c r="B1585" s="1"/>
      <c r="C1585" s="1"/>
      <c r="D1585" s="1"/>
      <c r="E1585" s="1"/>
      <c r="F1585" s="1"/>
      <c r="G1585" s="1"/>
      <c r="H1585" s="19"/>
      <c r="I1585" s="19"/>
      <c r="J1585" s="1"/>
      <c r="K1585" s="1"/>
    </row>
    <row r="1586" spans="1:11" s="6" customFormat="1" x14ac:dyDescent="0.25">
      <c r="A1586" s="20"/>
      <c r="B1586" s="1"/>
      <c r="C1586" s="1"/>
      <c r="D1586" s="1"/>
      <c r="E1586" s="1"/>
      <c r="F1586" s="1"/>
      <c r="G1586" s="1"/>
      <c r="H1586" s="19"/>
      <c r="I1586" s="19"/>
      <c r="J1586" s="1"/>
      <c r="K1586" s="1"/>
    </row>
    <row r="1587" spans="1:11" s="6" customFormat="1" x14ac:dyDescent="0.25">
      <c r="A1587" s="20"/>
      <c r="B1587" s="1"/>
      <c r="C1587" s="1"/>
      <c r="D1587" s="1"/>
      <c r="E1587" s="1"/>
      <c r="F1587" s="1"/>
      <c r="G1587" s="1"/>
      <c r="H1587" s="19"/>
      <c r="I1587" s="19"/>
      <c r="J1587" s="1"/>
      <c r="K1587" s="1"/>
    </row>
    <row r="1588" spans="1:11" s="6" customFormat="1" x14ac:dyDescent="0.25">
      <c r="A1588" s="20"/>
      <c r="B1588" s="1"/>
      <c r="C1588" s="1"/>
      <c r="D1588" s="1"/>
      <c r="E1588" s="1"/>
      <c r="F1588" s="1"/>
      <c r="G1588" s="1"/>
      <c r="H1588" s="19"/>
      <c r="I1588" s="19"/>
      <c r="J1588" s="1"/>
      <c r="K1588" s="1"/>
    </row>
    <row r="1589" spans="1:11" s="6" customFormat="1" x14ac:dyDescent="0.25">
      <c r="A1589" s="20"/>
      <c r="B1589" s="1"/>
      <c r="C1589" s="1"/>
      <c r="D1589" s="1"/>
      <c r="E1589" s="1"/>
      <c r="F1589" s="1"/>
      <c r="G1589" s="1"/>
      <c r="H1589" s="19"/>
      <c r="I1589" s="19"/>
      <c r="J1589" s="1"/>
      <c r="K1589" s="1"/>
    </row>
    <row r="1590" spans="1:11" s="6" customFormat="1" x14ac:dyDescent="0.25">
      <c r="A1590" s="20"/>
      <c r="B1590" s="1"/>
      <c r="C1590" s="1"/>
      <c r="D1590" s="1"/>
      <c r="E1590" s="1"/>
      <c r="F1590" s="1"/>
      <c r="G1590" s="1"/>
      <c r="H1590" s="19"/>
      <c r="I1590" s="19"/>
      <c r="J1590" s="1"/>
      <c r="K1590" s="1"/>
    </row>
    <row r="1591" spans="1:11" s="6" customFormat="1" x14ac:dyDescent="0.25">
      <c r="A1591" s="20"/>
      <c r="B1591" s="1"/>
      <c r="C1591" s="1"/>
      <c r="D1591" s="1"/>
      <c r="E1591" s="1"/>
      <c r="F1591" s="1"/>
      <c r="G1591" s="1"/>
      <c r="H1591" s="19"/>
      <c r="I1591" s="19"/>
      <c r="J1591" s="1"/>
      <c r="K1591" s="1"/>
    </row>
    <row r="1592" spans="1:11" s="6" customFormat="1" x14ac:dyDescent="0.25">
      <c r="A1592" s="20"/>
      <c r="B1592" s="1"/>
      <c r="C1592" s="1"/>
      <c r="D1592" s="1"/>
      <c r="E1592" s="1"/>
      <c r="F1592" s="1"/>
      <c r="G1592" s="1"/>
      <c r="H1592" s="19"/>
      <c r="I1592" s="19"/>
      <c r="J1592" s="1"/>
      <c r="K1592" s="1"/>
    </row>
    <row r="1593" spans="1:11" s="6" customFormat="1" x14ac:dyDescent="0.25">
      <c r="A1593" s="20"/>
      <c r="B1593" s="1"/>
      <c r="C1593" s="1"/>
      <c r="D1593" s="1"/>
      <c r="E1593" s="1"/>
      <c r="F1593" s="1"/>
      <c r="G1593" s="1"/>
      <c r="H1593" s="19"/>
      <c r="I1593" s="19"/>
      <c r="J1593" s="1"/>
      <c r="K1593" s="1"/>
    </row>
    <row r="1594" spans="1:11" s="6" customFormat="1" x14ac:dyDescent="0.25">
      <c r="A1594" s="20"/>
      <c r="B1594" s="1"/>
      <c r="C1594" s="1"/>
      <c r="D1594" s="1"/>
      <c r="E1594" s="1"/>
      <c r="F1594" s="1"/>
      <c r="G1594" s="1"/>
      <c r="H1594" s="19"/>
      <c r="I1594" s="19"/>
      <c r="J1594" s="1"/>
      <c r="K1594" s="1"/>
    </row>
    <row r="1595" spans="1:11" s="6" customFormat="1" x14ac:dyDescent="0.25">
      <c r="A1595" s="20"/>
      <c r="B1595" s="1"/>
      <c r="C1595" s="1"/>
      <c r="D1595" s="1"/>
      <c r="E1595" s="1"/>
      <c r="F1595" s="1"/>
      <c r="G1595" s="1"/>
      <c r="H1595" s="19"/>
      <c r="I1595" s="19"/>
      <c r="J1595" s="1"/>
      <c r="K1595" s="1"/>
    </row>
    <row r="1596" spans="1:11" s="6" customFormat="1" x14ac:dyDescent="0.25">
      <c r="A1596" s="20"/>
      <c r="B1596" s="1"/>
      <c r="C1596" s="1"/>
      <c r="D1596" s="1"/>
      <c r="E1596" s="1"/>
      <c r="F1596" s="1"/>
      <c r="G1596" s="1"/>
      <c r="H1596" s="19"/>
      <c r="I1596" s="19"/>
      <c r="J1596" s="1"/>
      <c r="K1596" s="1"/>
    </row>
    <row r="1597" spans="1:11" s="6" customFormat="1" x14ac:dyDescent="0.25">
      <c r="A1597" s="20"/>
      <c r="B1597" s="1"/>
      <c r="C1597" s="1"/>
      <c r="D1597" s="1"/>
      <c r="E1597" s="1"/>
      <c r="F1597" s="1"/>
      <c r="G1597" s="1"/>
      <c r="H1597" s="19"/>
      <c r="I1597" s="19"/>
      <c r="J1597" s="1"/>
      <c r="K1597" s="1"/>
    </row>
    <row r="1598" spans="1:11" s="6" customFormat="1" x14ac:dyDescent="0.25">
      <c r="A1598" s="20"/>
      <c r="B1598" s="1"/>
      <c r="C1598" s="1"/>
      <c r="D1598" s="1"/>
      <c r="E1598" s="1"/>
      <c r="F1598" s="1"/>
      <c r="G1598" s="1"/>
      <c r="H1598" s="19"/>
      <c r="I1598" s="19"/>
      <c r="J1598" s="1"/>
      <c r="K1598" s="1"/>
    </row>
    <row r="1599" spans="1:11" s="6" customFormat="1" x14ac:dyDescent="0.25">
      <c r="A1599" s="20"/>
      <c r="B1599" s="1"/>
      <c r="C1599" s="1"/>
      <c r="D1599" s="1"/>
      <c r="E1599" s="1"/>
      <c r="F1599" s="1"/>
      <c r="G1599" s="1"/>
      <c r="H1599" s="19"/>
      <c r="I1599" s="19"/>
      <c r="J1599" s="1"/>
      <c r="K1599" s="1"/>
    </row>
    <row r="1600" spans="1:11" s="6" customFormat="1" x14ac:dyDescent="0.25">
      <c r="A1600" s="20"/>
      <c r="B1600" s="1"/>
      <c r="C1600" s="1"/>
      <c r="D1600" s="1"/>
      <c r="E1600" s="1"/>
      <c r="F1600" s="1"/>
      <c r="G1600" s="1"/>
      <c r="H1600" s="19"/>
      <c r="I1600" s="19"/>
      <c r="J1600" s="1"/>
      <c r="K1600" s="1"/>
    </row>
    <row r="1601" spans="1:11" s="6" customFormat="1" x14ac:dyDescent="0.25">
      <c r="A1601" s="20"/>
      <c r="B1601" s="1"/>
      <c r="C1601" s="1"/>
      <c r="D1601" s="1"/>
      <c r="E1601" s="1"/>
      <c r="F1601" s="1"/>
      <c r="G1601" s="1"/>
      <c r="H1601" s="19"/>
      <c r="I1601" s="19"/>
      <c r="J1601" s="1"/>
      <c r="K1601" s="1"/>
    </row>
    <row r="1602" spans="1:11" s="6" customFormat="1" x14ac:dyDescent="0.25">
      <c r="A1602" s="20"/>
      <c r="B1602" s="1"/>
      <c r="C1602" s="1"/>
      <c r="D1602" s="1"/>
      <c r="E1602" s="1"/>
      <c r="F1602" s="1"/>
      <c r="G1602" s="1"/>
      <c r="H1602" s="19"/>
      <c r="I1602" s="19"/>
      <c r="J1602" s="1"/>
      <c r="K1602" s="1"/>
    </row>
    <row r="1603" spans="1:11" s="6" customFormat="1" x14ac:dyDescent="0.25">
      <c r="A1603" s="20"/>
      <c r="B1603" s="1"/>
      <c r="C1603" s="1"/>
      <c r="D1603" s="1"/>
      <c r="E1603" s="1"/>
      <c r="F1603" s="1"/>
      <c r="G1603" s="1"/>
      <c r="H1603" s="19"/>
      <c r="I1603" s="19"/>
      <c r="J1603" s="1"/>
      <c r="K1603" s="1"/>
    </row>
    <row r="1604" spans="1:11" s="6" customFormat="1" x14ac:dyDescent="0.25">
      <c r="A1604" s="20"/>
      <c r="B1604" s="1"/>
      <c r="C1604" s="1"/>
      <c r="D1604" s="1"/>
      <c r="E1604" s="1"/>
      <c r="F1604" s="1"/>
      <c r="G1604" s="1"/>
      <c r="H1604" s="19"/>
      <c r="I1604" s="19"/>
      <c r="J1604" s="1"/>
      <c r="K1604" s="1"/>
    </row>
    <row r="1605" spans="1:11" s="6" customFormat="1" x14ac:dyDescent="0.25">
      <c r="A1605" s="20"/>
      <c r="B1605" s="1"/>
      <c r="C1605" s="1"/>
      <c r="D1605" s="1"/>
      <c r="E1605" s="1"/>
      <c r="F1605" s="1"/>
      <c r="G1605" s="1"/>
      <c r="H1605" s="19"/>
      <c r="I1605" s="19"/>
      <c r="J1605" s="1"/>
      <c r="K1605" s="1"/>
    </row>
    <row r="1606" spans="1:11" s="6" customFormat="1" x14ac:dyDescent="0.25">
      <c r="A1606" s="20"/>
      <c r="B1606" s="1"/>
      <c r="C1606" s="1"/>
      <c r="D1606" s="1"/>
      <c r="E1606" s="1"/>
      <c r="F1606" s="1"/>
      <c r="G1606" s="1"/>
      <c r="H1606" s="19"/>
      <c r="I1606" s="19"/>
      <c r="J1606" s="1"/>
      <c r="K1606" s="1"/>
    </row>
    <row r="1607" spans="1:11" s="6" customFormat="1" x14ac:dyDescent="0.25">
      <c r="A1607" s="20"/>
      <c r="B1607" s="1"/>
      <c r="C1607" s="1"/>
      <c r="D1607" s="1"/>
      <c r="E1607" s="1"/>
      <c r="F1607" s="1"/>
      <c r="G1607" s="1"/>
      <c r="H1607" s="19"/>
      <c r="I1607" s="19"/>
      <c r="J1607" s="1"/>
      <c r="K1607" s="1"/>
    </row>
    <row r="1608" spans="1:11" s="6" customFormat="1" x14ac:dyDescent="0.25">
      <c r="A1608" s="20"/>
      <c r="B1608" s="1"/>
      <c r="C1608" s="1"/>
      <c r="D1608" s="1"/>
      <c r="E1608" s="1"/>
      <c r="F1608" s="1"/>
      <c r="G1608" s="1"/>
      <c r="H1608" s="19"/>
      <c r="I1608" s="19"/>
      <c r="J1608" s="1"/>
      <c r="K1608" s="1"/>
    </row>
    <row r="1609" spans="1:11" s="6" customFormat="1" x14ac:dyDescent="0.25">
      <c r="A1609" s="20"/>
      <c r="B1609" s="1"/>
      <c r="C1609" s="1"/>
      <c r="D1609" s="1"/>
      <c r="E1609" s="1"/>
      <c r="F1609" s="1"/>
      <c r="G1609" s="1"/>
      <c r="H1609" s="19"/>
      <c r="I1609" s="19"/>
      <c r="J1609" s="1"/>
      <c r="K1609" s="1"/>
    </row>
    <row r="1610" spans="1:11" s="6" customFormat="1" x14ac:dyDescent="0.25">
      <c r="A1610" s="20"/>
      <c r="B1610" s="1"/>
      <c r="C1610" s="1"/>
      <c r="D1610" s="1"/>
      <c r="E1610" s="1"/>
      <c r="F1610" s="1"/>
      <c r="G1610" s="1"/>
      <c r="H1610" s="19"/>
      <c r="I1610" s="19"/>
      <c r="J1610" s="1"/>
      <c r="K1610" s="1"/>
    </row>
    <row r="1611" spans="1:11" s="6" customFormat="1" x14ac:dyDescent="0.25">
      <c r="A1611" s="20"/>
      <c r="B1611" s="1"/>
      <c r="C1611" s="1"/>
      <c r="D1611" s="1"/>
      <c r="E1611" s="1"/>
      <c r="F1611" s="1"/>
      <c r="G1611" s="1"/>
      <c r="H1611" s="19"/>
      <c r="I1611" s="19"/>
      <c r="J1611" s="1"/>
      <c r="K1611" s="1"/>
    </row>
    <row r="1612" spans="1:11" s="6" customFormat="1" x14ac:dyDescent="0.25">
      <c r="A1612" s="20"/>
      <c r="B1612" s="1"/>
      <c r="C1612" s="1"/>
      <c r="D1612" s="1"/>
      <c r="E1612" s="1"/>
      <c r="F1612" s="1"/>
      <c r="G1612" s="1"/>
      <c r="H1612" s="19"/>
      <c r="I1612" s="19"/>
      <c r="J1612" s="1"/>
      <c r="K1612" s="1"/>
    </row>
    <row r="1613" spans="1:11" s="6" customFormat="1" x14ac:dyDescent="0.25">
      <c r="A1613" s="20"/>
      <c r="B1613" s="1"/>
      <c r="C1613" s="1"/>
      <c r="D1613" s="1"/>
      <c r="E1613" s="1"/>
      <c r="F1613" s="1"/>
      <c r="G1613" s="1"/>
      <c r="H1613" s="19"/>
      <c r="I1613" s="19"/>
      <c r="J1613" s="1"/>
      <c r="K1613" s="1"/>
    </row>
    <row r="1614" spans="1:11" s="6" customFormat="1" x14ac:dyDescent="0.25">
      <c r="A1614" s="20"/>
      <c r="B1614" s="1"/>
      <c r="C1614" s="1"/>
      <c r="D1614" s="1"/>
      <c r="E1614" s="1"/>
      <c r="F1614" s="1"/>
      <c r="G1614" s="1"/>
      <c r="H1614" s="19"/>
      <c r="I1614" s="19"/>
      <c r="J1614" s="1"/>
      <c r="K1614" s="1"/>
    </row>
    <row r="1615" spans="1:11" s="6" customFormat="1" x14ac:dyDescent="0.25">
      <c r="A1615" s="20"/>
      <c r="B1615" s="1"/>
      <c r="C1615" s="1"/>
      <c r="D1615" s="1"/>
      <c r="E1615" s="1"/>
      <c r="F1615" s="1"/>
      <c r="G1615" s="1"/>
      <c r="H1615" s="19"/>
      <c r="I1615" s="19"/>
      <c r="J1615" s="1"/>
      <c r="K1615" s="1"/>
    </row>
    <row r="1616" spans="1:11" s="6" customFormat="1" x14ac:dyDescent="0.25">
      <c r="A1616" s="20"/>
      <c r="B1616" s="1"/>
      <c r="C1616" s="1"/>
      <c r="D1616" s="1"/>
      <c r="E1616" s="1"/>
      <c r="F1616" s="1"/>
      <c r="G1616" s="1"/>
      <c r="H1616" s="19"/>
      <c r="I1616" s="19"/>
      <c r="J1616" s="1"/>
      <c r="K1616" s="1"/>
    </row>
    <row r="1617" spans="1:11" s="6" customFormat="1" x14ac:dyDescent="0.25">
      <c r="A1617" s="20"/>
      <c r="B1617" s="1"/>
      <c r="C1617" s="1"/>
      <c r="D1617" s="1"/>
      <c r="E1617" s="1"/>
      <c r="F1617" s="1"/>
      <c r="G1617" s="1"/>
      <c r="H1617" s="19"/>
      <c r="I1617" s="19"/>
      <c r="J1617" s="1"/>
      <c r="K1617" s="1"/>
    </row>
    <row r="1618" spans="1:11" s="6" customFormat="1" x14ac:dyDescent="0.25">
      <c r="A1618" s="20"/>
      <c r="B1618" s="1"/>
      <c r="C1618" s="1"/>
      <c r="D1618" s="1"/>
      <c r="E1618" s="1"/>
      <c r="F1618" s="1"/>
      <c r="G1618" s="1"/>
      <c r="H1618" s="19"/>
      <c r="I1618" s="19"/>
      <c r="J1618" s="1"/>
      <c r="K1618" s="1"/>
    </row>
    <row r="1619" spans="1:11" s="6" customFormat="1" x14ac:dyDescent="0.25">
      <c r="A1619" s="20"/>
      <c r="B1619" s="1"/>
      <c r="C1619" s="1"/>
      <c r="D1619" s="1"/>
      <c r="E1619" s="1"/>
      <c r="F1619" s="1"/>
      <c r="G1619" s="1"/>
      <c r="H1619" s="19"/>
      <c r="I1619" s="19"/>
      <c r="J1619" s="1"/>
      <c r="K1619" s="1"/>
    </row>
    <row r="1620" spans="1:11" s="6" customFormat="1" x14ac:dyDescent="0.25">
      <c r="A1620" s="20"/>
      <c r="B1620" s="1"/>
      <c r="C1620" s="1"/>
      <c r="D1620" s="1"/>
      <c r="E1620" s="1"/>
      <c r="F1620" s="1"/>
      <c r="G1620" s="1"/>
      <c r="H1620" s="19"/>
      <c r="I1620" s="19"/>
      <c r="J1620" s="1"/>
      <c r="K1620" s="1"/>
    </row>
    <row r="1621" spans="1:11" s="6" customFormat="1" x14ac:dyDescent="0.25">
      <c r="A1621" s="20"/>
      <c r="B1621" s="1"/>
      <c r="C1621" s="1"/>
      <c r="D1621" s="1"/>
      <c r="E1621" s="1"/>
      <c r="F1621" s="1"/>
      <c r="G1621" s="1"/>
      <c r="H1621" s="19"/>
      <c r="I1621" s="19"/>
      <c r="J1621" s="1"/>
      <c r="K1621" s="1"/>
    </row>
    <row r="1622" spans="1:11" s="6" customFormat="1" x14ac:dyDescent="0.25">
      <c r="A1622" s="20"/>
      <c r="B1622" s="1"/>
      <c r="C1622" s="1"/>
      <c r="D1622" s="1"/>
      <c r="E1622" s="1"/>
      <c r="F1622" s="1"/>
      <c r="G1622" s="1"/>
      <c r="H1622" s="19"/>
      <c r="I1622" s="19"/>
      <c r="J1622" s="1"/>
      <c r="K1622" s="1"/>
    </row>
    <row r="1623" spans="1:11" s="6" customFormat="1" x14ac:dyDescent="0.25">
      <c r="A1623" s="20"/>
      <c r="B1623" s="1"/>
      <c r="C1623" s="1"/>
      <c r="D1623" s="1"/>
      <c r="E1623" s="1"/>
      <c r="F1623" s="1"/>
      <c r="G1623" s="1"/>
      <c r="H1623" s="19"/>
      <c r="I1623" s="19"/>
      <c r="J1623" s="1"/>
      <c r="K1623" s="1"/>
    </row>
    <row r="1624" spans="1:11" s="6" customFormat="1" x14ac:dyDescent="0.25">
      <c r="A1624" s="20"/>
      <c r="B1624" s="1"/>
      <c r="C1624" s="1"/>
      <c r="D1624" s="1"/>
      <c r="E1624" s="1"/>
      <c r="F1624" s="1"/>
      <c r="G1624" s="1"/>
      <c r="H1624" s="19"/>
      <c r="I1624" s="19"/>
      <c r="J1624" s="1"/>
      <c r="K1624" s="1"/>
    </row>
    <row r="1625" spans="1:11" s="6" customFormat="1" x14ac:dyDescent="0.25">
      <c r="A1625" s="20"/>
      <c r="B1625" s="1"/>
      <c r="C1625" s="1"/>
      <c r="D1625" s="1"/>
      <c r="E1625" s="1"/>
      <c r="F1625" s="1"/>
      <c r="G1625" s="1"/>
      <c r="H1625" s="19"/>
      <c r="I1625" s="19"/>
      <c r="J1625" s="1"/>
      <c r="K1625" s="1"/>
    </row>
    <row r="1626" spans="1:11" s="6" customFormat="1" x14ac:dyDescent="0.25">
      <c r="A1626" s="20"/>
      <c r="B1626" s="1"/>
      <c r="C1626" s="1"/>
      <c r="D1626" s="1"/>
      <c r="E1626" s="1"/>
      <c r="F1626" s="1"/>
      <c r="G1626" s="1"/>
      <c r="H1626" s="19"/>
      <c r="I1626" s="19"/>
      <c r="J1626" s="1"/>
      <c r="K1626" s="1"/>
    </row>
    <row r="1627" spans="1:11" s="6" customFormat="1" x14ac:dyDescent="0.25">
      <c r="A1627" s="20"/>
      <c r="B1627" s="1"/>
      <c r="C1627" s="1"/>
      <c r="D1627" s="1"/>
      <c r="E1627" s="1"/>
      <c r="F1627" s="1"/>
      <c r="G1627" s="1"/>
      <c r="H1627" s="19"/>
      <c r="I1627" s="19"/>
      <c r="J1627" s="1"/>
      <c r="K1627" s="1"/>
    </row>
    <row r="1628" spans="1:11" s="6" customFormat="1" x14ac:dyDescent="0.25">
      <c r="A1628" s="20"/>
      <c r="B1628" s="1"/>
      <c r="C1628" s="1"/>
      <c r="D1628" s="1"/>
      <c r="E1628" s="1"/>
      <c r="F1628" s="1"/>
      <c r="G1628" s="1"/>
      <c r="H1628" s="19"/>
      <c r="I1628" s="19"/>
      <c r="J1628" s="1"/>
      <c r="K1628" s="1"/>
    </row>
    <row r="1629" spans="1:11" s="6" customFormat="1" x14ac:dyDescent="0.25">
      <c r="A1629" s="20"/>
      <c r="B1629" s="1"/>
      <c r="C1629" s="1"/>
      <c r="D1629" s="1"/>
      <c r="E1629" s="1"/>
      <c r="F1629" s="1"/>
      <c r="G1629" s="1"/>
      <c r="H1629" s="19"/>
      <c r="I1629" s="19"/>
      <c r="J1629" s="1"/>
      <c r="K1629" s="1"/>
    </row>
    <row r="1630" spans="1:11" s="6" customFormat="1" x14ac:dyDescent="0.25">
      <c r="A1630" s="20"/>
      <c r="B1630" s="1"/>
      <c r="C1630" s="1"/>
      <c r="D1630" s="1"/>
      <c r="E1630" s="1"/>
      <c r="F1630" s="1"/>
      <c r="G1630" s="1"/>
      <c r="H1630" s="19"/>
      <c r="I1630" s="19"/>
      <c r="J1630" s="1"/>
      <c r="K1630" s="1"/>
    </row>
    <row r="1631" spans="1:11" s="6" customFormat="1" x14ac:dyDescent="0.25">
      <c r="A1631" s="20"/>
      <c r="B1631" s="1"/>
      <c r="C1631" s="1"/>
      <c r="D1631" s="1"/>
      <c r="E1631" s="1"/>
      <c r="F1631" s="1"/>
      <c r="G1631" s="1"/>
      <c r="H1631" s="19"/>
      <c r="I1631" s="19"/>
      <c r="J1631" s="1"/>
      <c r="K1631" s="1"/>
    </row>
    <row r="1632" spans="1:11" s="6" customFormat="1" x14ac:dyDescent="0.25">
      <c r="A1632" s="20"/>
      <c r="B1632" s="1"/>
      <c r="C1632" s="1"/>
      <c r="D1632" s="1"/>
      <c r="E1632" s="1"/>
      <c r="F1632" s="1"/>
      <c r="G1632" s="1"/>
      <c r="H1632" s="19"/>
      <c r="I1632" s="19"/>
      <c r="J1632" s="1"/>
      <c r="K1632" s="1"/>
    </row>
    <row r="1633" spans="1:11" s="6" customFormat="1" x14ac:dyDescent="0.25">
      <c r="A1633" s="20"/>
      <c r="B1633" s="1"/>
      <c r="C1633" s="1"/>
      <c r="D1633" s="1"/>
      <c r="E1633" s="1"/>
      <c r="F1633" s="1"/>
      <c r="G1633" s="1"/>
      <c r="H1633" s="19"/>
      <c r="I1633" s="19"/>
      <c r="J1633" s="1"/>
      <c r="K1633" s="1"/>
    </row>
    <row r="1634" spans="1:11" s="6" customFormat="1" x14ac:dyDescent="0.25">
      <c r="A1634" s="20"/>
      <c r="B1634" s="1"/>
      <c r="C1634" s="1"/>
      <c r="D1634" s="1"/>
      <c r="E1634" s="1"/>
      <c r="F1634" s="1"/>
      <c r="G1634" s="1"/>
      <c r="H1634" s="19"/>
      <c r="I1634" s="19"/>
      <c r="J1634" s="1"/>
      <c r="K1634" s="1"/>
    </row>
    <row r="1635" spans="1:11" s="6" customFormat="1" x14ac:dyDescent="0.25">
      <c r="A1635" s="20"/>
      <c r="B1635" s="1"/>
      <c r="C1635" s="1"/>
      <c r="D1635" s="1"/>
      <c r="E1635" s="1"/>
      <c r="F1635" s="1"/>
      <c r="G1635" s="1"/>
      <c r="H1635" s="19"/>
      <c r="I1635" s="19"/>
      <c r="J1635" s="1"/>
      <c r="K1635" s="1"/>
    </row>
    <row r="1636" spans="1:11" s="6" customFormat="1" x14ac:dyDescent="0.25">
      <c r="A1636" s="20"/>
      <c r="B1636" s="1"/>
      <c r="C1636" s="1"/>
      <c r="D1636" s="1"/>
      <c r="E1636" s="1"/>
      <c r="F1636" s="1"/>
      <c r="G1636" s="1"/>
      <c r="H1636" s="19"/>
      <c r="I1636" s="19"/>
      <c r="J1636" s="1"/>
      <c r="K1636" s="1"/>
    </row>
    <row r="1637" spans="1:11" s="6" customFormat="1" x14ac:dyDescent="0.25">
      <c r="A1637" s="20"/>
      <c r="B1637" s="1"/>
      <c r="C1637" s="1"/>
      <c r="D1637" s="1"/>
      <c r="E1637" s="1"/>
      <c r="F1637" s="1"/>
      <c r="G1637" s="1"/>
      <c r="H1637" s="19"/>
      <c r="I1637" s="19"/>
      <c r="J1637" s="1"/>
      <c r="K1637" s="1"/>
    </row>
    <row r="1638" spans="1:11" s="6" customFormat="1" x14ac:dyDescent="0.25">
      <c r="A1638" s="20"/>
      <c r="B1638" s="1"/>
      <c r="C1638" s="1"/>
      <c r="D1638" s="1"/>
      <c r="E1638" s="1"/>
      <c r="F1638" s="1"/>
      <c r="G1638" s="1"/>
      <c r="H1638" s="19"/>
      <c r="I1638" s="19"/>
      <c r="J1638" s="1"/>
      <c r="K1638" s="1"/>
    </row>
    <row r="1639" spans="1:11" s="6" customFormat="1" x14ac:dyDescent="0.25">
      <c r="A1639" s="20"/>
      <c r="B1639" s="1"/>
      <c r="C1639" s="1"/>
      <c r="D1639" s="1"/>
      <c r="E1639" s="1"/>
      <c r="F1639" s="1"/>
      <c r="G1639" s="1"/>
      <c r="H1639" s="19"/>
      <c r="I1639" s="19"/>
      <c r="J1639" s="1"/>
      <c r="K1639" s="1"/>
    </row>
    <row r="1640" spans="1:11" s="6" customFormat="1" x14ac:dyDescent="0.25">
      <c r="A1640" s="20"/>
      <c r="B1640" s="1"/>
      <c r="C1640" s="1"/>
      <c r="D1640" s="1"/>
      <c r="E1640" s="1"/>
      <c r="F1640" s="1"/>
      <c r="G1640" s="1"/>
      <c r="H1640" s="19"/>
      <c r="I1640" s="19"/>
      <c r="J1640" s="1"/>
      <c r="K1640" s="1"/>
    </row>
    <row r="1641" spans="1:11" s="6" customFormat="1" x14ac:dyDescent="0.25">
      <c r="A1641" s="20"/>
      <c r="B1641" s="1"/>
      <c r="C1641" s="1"/>
      <c r="D1641" s="1"/>
      <c r="E1641" s="1"/>
      <c r="F1641" s="1"/>
      <c r="G1641" s="1"/>
      <c r="H1641" s="19"/>
      <c r="I1641" s="19"/>
      <c r="J1641" s="1"/>
      <c r="K1641" s="1"/>
    </row>
    <row r="1642" spans="1:11" s="6" customFormat="1" x14ac:dyDescent="0.25">
      <c r="A1642" s="20"/>
      <c r="B1642" s="1"/>
      <c r="C1642" s="1"/>
      <c r="D1642" s="1"/>
      <c r="E1642" s="1"/>
      <c r="F1642" s="1"/>
      <c r="G1642" s="1"/>
      <c r="H1642" s="19"/>
      <c r="I1642" s="19"/>
      <c r="J1642" s="1"/>
      <c r="K1642" s="1"/>
    </row>
    <row r="1643" spans="1:11" s="6" customFormat="1" x14ac:dyDescent="0.25">
      <c r="A1643" s="20"/>
      <c r="B1643" s="1"/>
      <c r="C1643" s="1"/>
      <c r="D1643" s="1"/>
      <c r="E1643" s="1"/>
      <c r="F1643" s="1"/>
      <c r="G1643" s="1"/>
      <c r="H1643" s="19"/>
      <c r="I1643" s="19"/>
      <c r="J1643" s="1"/>
      <c r="K1643" s="1"/>
    </row>
    <row r="1644" spans="1:11" s="6" customFormat="1" x14ac:dyDescent="0.25">
      <c r="A1644" s="20"/>
      <c r="B1644" s="1"/>
      <c r="C1644" s="1"/>
      <c r="D1644" s="1"/>
      <c r="E1644" s="1"/>
      <c r="F1644" s="1"/>
      <c r="G1644" s="1"/>
      <c r="H1644" s="19"/>
      <c r="I1644" s="19"/>
      <c r="J1644" s="1"/>
      <c r="K1644" s="1"/>
    </row>
    <row r="1645" spans="1:11" s="6" customFormat="1" x14ac:dyDescent="0.25">
      <c r="A1645" s="20"/>
      <c r="B1645" s="1"/>
      <c r="C1645" s="1"/>
      <c r="D1645" s="1"/>
      <c r="E1645" s="1"/>
      <c r="F1645" s="1"/>
      <c r="G1645" s="1"/>
      <c r="H1645" s="19"/>
      <c r="I1645" s="19"/>
      <c r="J1645" s="1"/>
      <c r="K1645" s="1"/>
    </row>
    <row r="1646" spans="1:11" s="6" customFormat="1" x14ac:dyDescent="0.25">
      <c r="A1646" s="20"/>
      <c r="B1646" s="1"/>
      <c r="C1646" s="1"/>
      <c r="D1646" s="1"/>
      <c r="E1646" s="1"/>
      <c r="F1646" s="1"/>
      <c r="G1646" s="1"/>
      <c r="H1646" s="19"/>
      <c r="I1646" s="19"/>
      <c r="J1646" s="1"/>
      <c r="K1646" s="1"/>
    </row>
    <row r="1647" spans="1:11" s="6" customFormat="1" x14ac:dyDescent="0.25">
      <c r="A1647" s="20"/>
      <c r="B1647" s="1"/>
      <c r="C1647" s="1"/>
      <c r="D1647" s="1"/>
      <c r="E1647" s="1"/>
      <c r="F1647" s="1"/>
      <c r="G1647" s="1"/>
      <c r="H1647" s="19"/>
      <c r="I1647" s="19"/>
      <c r="J1647" s="1"/>
      <c r="K1647" s="1"/>
    </row>
    <row r="1648" spans="1:11" s="6" customFormat="1" x14ac:dyDescent="0.25">
      <c r="A1648" s="20"/>
      <c r="B1648" s="1"/>
      <c r="C1648" s="1"/>
      <c r="D1648" s="1"/>
      <c r="E1648" s="1"/>
      <c r="F1648" s="1"/>
      <c r="G1648" s="1"/>
      <c r="H1648" s="19"/>
      <c r="I1648" s="19"/>
      <c r="J1648" s="1"/>
      <c r="K1648" s="1"/>
    </row>
    <row r="1649" spans="1:11" s="6" customFormat="1" x14ac:dyDescent="0.25">
      <c r="A1649" s="20"/>
      <c r="B1649" s="1"/>
      <c r="C1649" s="1"/>
      <c r="D1649" s="1"/>
      <c r="E1649" s="1"/>
      <c r="F1649" s="1"/>
      <c r="G1649" s="1"/>
      <c r="H1649" s="19"/>
      <c r="I1649" s="19"/>
      <c r="J1649" s="1"/>
      <c r="K1649" s="1"/>
    </row>
    <row r="1650" spans="1:11" s="6" customFormat="1" x14ac:dyDescent="0.25">
      <c r="A1650" s="20"/>
      <c r="B1650" s="1"/>
      <c r="C1650" s="1"/>
      <c r="D1650" s="1"/>
      <c r="E1650" s="1"/>
      <c r="F1650" s="1"/>
      <c r="G1650" s="1"/>
      <c r="H1650" s="19"/>
      <c r="I1650" s="19"/>
      <c r="J1650" s="1"/>
      <c r="K1650" s="1"/>
    </row>
    <row r="1651" spans="1:11" s="6" customFormat="1" x14ac:dyDescent="0.25">
      <c r="A1651" s="20"/>
      <c r="B1651" s="1"/>
      <c r="C1651" s="1"/>
      <c r="D1651" s="1"/>
      <c r="E1651" s="1"/>
      <c r="F1651" s="1"/>
      <c r="G1651" s="1"/>
      <c r="H1651" s="19"/>
      <c r="I1651" s="19"/>
      <c r="J1651" s="1"/>
      <c r="K1651" s="1"/>
    </row>
    <row r="1652" spans="1:11" s="6" customFormat="1" x14ac:dyDescent="0.25">
      <c r="A1652" s="20"/>
      <c r="B1652" s="1"/>
      <c r="C1652" s="1"/>
      <c r="D1652" s="1"/>
      <c r="E1652" s="1"/>
      <c r="F1652" s="1"/>
      <c r="G1652" s="1"/>
      <c r="H1652" s="19"/>
      <c r="I1652" s="19"/>
      <c r="J1652" s="1"/>
      <c r="K1652" s="1"/>
    </row>
    <row r="1653" spans="1:11" s="6" customFormat="1" x14ac:dyDescent="0.25">
      <c r="A1653" s="20"/>
      <c r="B1653" s="1"/>
      <c r="C1653" s="1"/>
      <c r="D1653" s="1"/>
      <c r="E1653" s="1"/>
      <c r="F1653" s="1"/>
      <c r="G1653" s="1"/>
      <c r="H1653" s="19"/>
      <c r="I1653" s="19"/>
      <c r="J1653" s="1"/>
      <c r="K1653" s="1"/>
    </row>
    <row r="1654" spans="1:11" s="6" customFormat="1" x14ac:dyDescent="0.25">
      <c r="A1654" s="20"/>
      <c r="B1654" s="1"/>
      <c r="C1654" s="1"/>
      <c r="D1654" s="1"/>
      <c r="E1654" s="1"/>
      <c r="F1654" s="1"/>
      <c r="G1654" s="1"/>
      <c r="H1654" s="19"/>
      <c r="I1654" s="19"/>
      <c r="J1654" s="1"/>
      <c r="K1654" s="1"/>
    </row>
    <row r="1655" spans="1:11" s="6" customFormat="1" x14ac:dyDescent="0.25">
      <c r="A1655" s="20"/>
      <c r="B1655" s="1"/>
      <c r="C1655" s="1"/>
      <c r="D1655" s="1"/>
      <c r="E1655" s="1"/>
      <c r="F1655" s="1"/>
      <c r="G1655" s="1"/>
      <c r="H1655" s="19"/>
      <c r="I1655" s="19"/>
      <c r="J1655" s="1"/>
      <c r="K1655" s="1"/>
    </row>
    <row r="1656" spans="1:11" s="6" customFormat="1" x14ac:dyDescent="0.25">
      <c r="A1656" s="20"/>
      <c r="B1656" s="1"/>
      <c r="C1656" s="1"/>
      <c r="D1656" s="1"/>
      <c r="E1656" s="1"/>
      <c r="F1656" s="1"/>
      <c r="G1656" s="1"/>
      <c r="H1656" s="19"/>
      <c r="I1656" s="19"/>
      <c r="J1656" s="1"/>
      <c r="K1656" s="1"/>
    </row>
    <row r="1657" spans="1:11" s="6" customFormat="1" x14ac:dyDescent="0.25">
      <c r="A1657" s="20"/>
      <c r="B1657" s="1"/>
      <c r="C1657" s="1"/>
      <c r="D1657" s="1"/>
      <c r="E1657" s="1"/>
      <c r="F1657" s="1"/>
      <c r="G1657" s="1"/>
      <c r="H1657" s="19"/>
      <c r="I1657" s="19"/>
      <c r="J1657" s="1"/>
      <c r="K1657" s="1"/>
    </row>
    <row r="1658" spans="1:11" s="6" customFormat="1" x14ac:dyDescent="0.25">
      <c r="A1658" s="20"/>
      <c r="B1658" s="1"/>
      <c r="C1658" s="1"/>
      <c r="D1658" s="1"/>
      <c r="E1658" s="1"/>
      <c r="F1658" s="1"/>
      <c r="G1658" s="1"/>
      <c r="H1658" s="19"/>
      <c r="I1658" s="19"/>
      <c r="J1658" s="1"/>
      <c r="K1658" s="1"/>
    </row>
    <row r="1659" spans="1:11" s="6" customFormat="1" x14ac:dyDescent="0.25">
      <c r="A1659" s="20"/>
      <c r="B1659" s="1"/>
      <c r="C1659" s="1"/>
      <c r="D1659" s="1"/>
      <c r="E1659" s="1"/>
      <c r="F1659" s="1"/>
      <c r="G1659" s="1"/>
      <c r="H1659" s="19"/>
      <c r="I1659" s="19"/>
      <c r="J1659" s="1"/>
      <c r="K1659" s="1"/>
    </row>
    <row r="1660" spans="1:11" s="6" customFormat="1" x14ac:dyDescent="0.25">
      <c r="A1660" s="20"/>
      <c r="B1660" s="1"/>
      <c r="C1660" s="1"/>
      <c r="D1660" s="1"/>
      <c r="E1660" s="1"/>
      <c r="F1660" s="1"/>
      <c r="G1660" s="1"/>
      <c r="H1660" s="19"/>
      <c r="I1660" s="19"/>
      <c r="J1660" s="1"/>
      <c r="K1660" s="1"/>
    </row>
    <row r="1661" spans="1:11" s="6" customFormat="1" x14ac:dyDescent="0.25">
      <c r="A1661" s="20"/>
      <c r="B1661" s="1"/>
      <c r="C1661" s="1"/>
      <c r="D1661" s="1"/>
      <c r="E1661" s="1"/>
      <c r="F1661" s="1"/>
      <c r="G1661" s="1"/>
      <c r="H1661" s="19"/>
      <c r="I1661" s="19"/>
      <c r="J1661" s="1"/>
      <c r="K1661" s="1"/>
    </row>
    <row r="1662" spans="1:11" s="6" customFormat="1" x14ac:dyDescent="0.25">
      <c r="A1662" s="20"/>
      <c r="B1662" s="1"/>
      <c r="C1662" s="1"/>
      <c r="D1662" s="1"/>
      <c r="E1662" s="1"/>
      <c r="F1662" s="1"/>
      <c r="G1662" s="1"/>
      <c r="H1662" s="19"/>
      <c r="I1662" s="19"/>
      <c r="J1662" s="1"/>
      <c r="K1662" s="1"/>
    </row>
    <row r="1663" spans="1:11" s="6" customFormat="1" x14ac:dyDescent="0.25">
      <c r="A1663" s="20"/>
      <c r="B1663" s="1"/>
      <c r="C1663" s="1"/>
      <c r="D1663" s="1"/>
      <c r="E1663" s="1"/>
      <c r="F1663" s="1"/>
      <c r="G1663" s="1"/>
      <c r="H1663" s="19"/>
      <c r="I1663" s="19"/>
      <c r="J1663" s="1"/>
      <c r="K1663" s="1"/>
    </row>
    <row r="1664" spans="1:11" s="6" customFormat="1" x14ac:dyDescent="0.25">
      <c r="A1664" s="20"/>
      <c r="B1664" s="1"/>
      <c r="C1664" s="1"/>
      <c r="D1664" s="1"/>
      <c r="E1664" s="1"/>
      <c r="F1664" s="1"/>
      <c r="G1664" s="1"/>
      <c r="H1664" s="19"/>
      <c r="I1664" s="19"/>
      <c r="J1664" s="1"/>
      <c r="K1664" s="1"/>
    </row>
    <row r="1665" spans="1:11" s="6" customFormat="1" x14ac:dyDescent="0.25">
      <c r="A1665" s="20"/>
      <c r="B1665" s="1"/>
      <c r="C1665" s="1"/>
      <c r="D1665" s="1"/>
      <c r="E1665" s="1"/>
      <c r="F1665" s="1"/>
      <c r="G1665" s="1"/>
      <c r="H1665" s="19"/>
      <c r="I1665" s="19"/>
      <c r="J1665" s="1"/>
      <c r="K1665" s="1"/>
    </row>
    <row r="1666" spans="1:11" s="6" customFormat="1" x14ac:dyDescent="0.25">
      <c r="A1666" s="20"/>
      <c r="B1666" s="1"/>
      <c r="C1666" s="1"/>
      <c r="D1666" s="1"/>
      <c r="E1666" s="1"/>
      <c r="F1666" s="1"/>
      <c r="G1666" s="1"/>
      <c r="H1666" s="19"/>
      <c r="I1666" s="19"/>
      <c r="J1666" s="1"/>
      <c r="K1666" s="1"/>
    </row>
    <row r="1667" spans="1:11" s="6" customFormat="1" x14ac:dyDescent="0.25">
      <c r="A1667" s="20"/>
      <c r="B1667" s="1"/>
      <c r="C1667" s="1"/>
      <c r="D1667" s="1"/>
      <c r="E1667" s="1"/>
      <c r="F1667" s="1"/>
      <c r="G1667" s="1"/>
      <c r="H1667" s="19"/>
      <c r="I1667" s="19"/>
      <c r="J1667" s="1"/>
      <c r="K1667" s="1"/>
    </row>
    <row r="1668" spans="1:11" s="6" customFormat="1" x14ac:dyDescent="0.25">
      <c r="A1668" s="20"/>
      <c r="B1668" s="1"/>
      <c r="C1668" s="1"/>
      <c r="D1668" s="1"/>
      <c r="E1668" s="1"/>
      <c r="F1668" s="1"/>
      <c r="G1668" s="1"/>
      <c r="H1668" s="19"/>
      <c r="I1668" s="19"/>
      <c r="J1668" s="1"/>
      <c r="K1668" s="1"/>
    </row>
    <row r="1669" spans="1:11" s="6" customFormat="1" x14ac:dyDescent="0.25">
      <c r="A1669" s="20"/>
      <c r="B1669" s="1"/>
      <c r="C1669" s="1"/>
      <c r="D1669" s="1"/>
      <c r="E1669" s="1"/>
      <c r="F1669" s="1"/>
      <c r="G1669" s="1"/>
      <c r="H1669" s="19"/>
      <c r="I1669" s="19"/>
      <c r="J1669" s="1"/>
      <c r="K1669" s="1"/>
    </row>
    <row r="1670" spans="1:11" s="6" customFormat="1" x14ac:dyDescent="0.25">
      <c r="A1670" s="20"/>
      <c r="B1670" s="1"/>
      <c r="C1670" s="1"/>
      <c r="D1670" s="1"/>
      <c r="E1670" s="1"/>
      <c r="F1670" s="1"/>
      <c r="G1670" s="1"/>
      <c r="H1670" s="19"/>
      <c r="I1670" s="19"/>
      <c r="J1670" s="1"/>
      <c r="K1670" s="1"/>
    </row>
    <row r="1671" spans="1:11" s="6" customFormat="1" x14ac:dyDescent="0.25">
      <c r="A1671" s="20"/>
      <c r="B1671" s="1"/>
      <c r="C1671" s="1"/>
      <c r="D1671" s="1"/>
      <c r="E1671" s="1"/>
      <c r="F1671" s="1"/>
      <c r="G1671" s="1"/>
      <c r="H1671" s="19"/>
      <c r="I1671" s="19"/>
      <c r="J1671" s="1"/>
      <c r="K1671" s="1"/>
    </row>
    <row r="1672" spans="1:11" s="6" customFormat="1" x14ac:dyDescent="0.25">
      <c r="A1672" s="20"/>
      <c r="B1672" s="1"/>
      <c r="C1672" s="1"/>
      <c r="D1672" s="1"/>
      <c r="E1672" s="1"/>
      <c r="F1672" s="1"/>
      <c r="G1672" s="1"/>
      <c r="H1672" s="19"/>
      <c r="I1672" s="19"/>
      <c r="J1672" s="1"/>
      <c r="K1672" s="1"/>
    </row>
    <row r="1673" spans="1:11" s="6" customFormat="1" x14ac:dyDescent="0.25">
      <c r="A1673" s="20"/>
      <c r="B1673" s="1"/>
      <c r="C1673" s="1"/>
      <c r="D1673" s="1"/>
      <c r="E1673" s="1"/>
      <c r="F1673" s="1"/>
      <c r="G1673" s="1"/>
      <c r="H1673" s="19"/>
      <c r="I1673" s="19"/>
      <c r="J1673" s="1"/>
      <c r="K1673" s="1"/>
    </row>
    <row r="1674" spans="1:11" s="6" customFormat="1" x14ac:dyDescent="0.25">
      <c r="A1674" s="20"/>
      <c r="B1674" s="1"/>
      <c r="C1674" s="1"/>
      <c r="D1674" s="1"/>
      <c r="E1674" s="1"/>
      <c r="F1674" s="1"/>
      <c r="G1674" s="1"/>
      <c r="H1674" s="19"/>
      <c r="I1674" s="19"/>
      <c r="J1674" s="1"/>
      <c r="K1674" s="1"/>
    </row>
    <row r="1675" spans="1:11" s="6" customFormat="1" x14ac:dyDescent="0.25">
      <c r="A1675" s="20"/>
      <c r="B1675" s="1"/>
      <c r="C1675" s="1"/>
      <c r="D1675" s="1"/>
      <c r="E1675" s="1"/>
      <c r="F1675" s="1"/>
      <c r="G1675" s="1"/>
      <c r="H1675" s="19"/>
      <c r="I1675" s="19"/>
      <c r="J1675" s="1"/>
      <c r="K1675" s="1"/>
    </row>
    <row r="1676" spans="1:11" s="6" customFormat="1" x14ac:dyDescent="0.25">
      <c r="A1676" s="20"/>
      <c r="B1676" s="1"/>
      <c r="C1676" s="1"/>
      <c r="D1676" s="1"/>
      <c r="E1676" s="1"/>
      <c r="F1676" s="1"/>
      <c r="G1676" s="1"/>
      <c r="H1676" s="19"/>
      <c r="I1676" s="19"/>
      <c r="J1676" s="1"/>
      <c r="K1676" s="1"/>
    </row>
    <row r="1677" spans="1:11" s="6" customFormat="1" x14ac:dyDescent="0.25">
      <c r="A1677" s="20"/>
      <c r="B1677" s="1"/>
      <c r="C1677" s="1"/>
      <c r="D1677" s="1"/>
      <c r="E1677" s="1"/>
      <c r="F1677" s="1"/>
      <c r="G1677" s="1"/>
      <c r="H1677" s="19"/>
      <c r="I1677" s="19"/>
      <c r="J1677" s="1"/>
      <c r="K1677" s="1"/>
    </row>
    <row r="1678" spans="1:11" s="6" customFormat="1" x14ac:dyDescent="0.25">
      <c r="A1678" s="20"/>
      <c r="B1678" s="1"/>
      <c r="C1678" s="1"/>
      <c r="D1678" s="1"/>
      <c r="E1678" s="1"/>
      <c r="F1678" s="1"/>
      <c r="G1678" s="1"/>
      <c r="H1678" s="19"/>
      <c r="I1678" s="19"/>
      <c r="J1678" s="1"/>
      <c r="K1678" s="1"/>
    </row>
    <row r="1679" spans="1:11" s="6" customFormat="1" x14ac:dyDescent="0.25">
      <c r="A1679" s="20"/>
      <c r="B1679" s="1"/>
      <c r="C1679" s="1"/>
      <c r="D1679" s="1"/>
      <c r="E1679" s="1"/>
      <c r="F1679" s="1"/>
      <c r="G1679" s="1"/>
      <c r="H1679" s="19"/>
      <c r="I1679" s="19"/>
      <c r="J1679" s="1"/>
      <c r="K1679" s="1"/>
    </row>
    <row r="1680" spans="1:11" s="6" customFormat="1" x14ac:dyDescent="0.25">
      <c r="A1680" s="20"/>
      <c r="B1680" s="1"/>
      <c r="C1680" s="1"/>
      <c r="D1680" s="1"/>
      <c r="E1680" s="1"/>
      <c r="F1680" s="1"/>
      <c r="G1680" s="1"/>
      <c r="H1680" s="19"/>
      <c r="I1680" s="19"/>
      <c r="J1680" s="1"/>
      <c r="K1680" s="1"/>
    </row>
    <row r="1681" spans="1:11" s="6" customFormat="1" x14ac:dyDescent="0.25">
      <c r="A1681" s="20"/>
      <c r="B1681" s="1"/>
      <c r="C1681" s="1"/>
      <c r="D1681" s="1"/>
      <c r="E1681" s="1"/>
      <c r="F1681" s="1"/>
      <c r="G1681" s="1"/>
      <c r="H1681" s="19"/>
      <c r="I1681" s="19"/>
      <c r="J1681" s="1"/>
      <c r="K1681" s="1"/>
    </row>
    <row r="1682" spans="1:11" s="6" customFormat="1" x14ac:dyDescent="0.25">
      <c r="A1682" s="20"/>
      <c r="B1682" s="1"/>
      <c r="C1682" s="1"/>
      <c r="D1682" s="1"/>
      <c r="E1682" s="1"/>
      <c r="F1682" s="1"/>
      <c r="G1682" s="1"/>
      <c r="H1682" s="19"/>
      <c r="I1682" s="19"/>
      <c r="J1682" s="1"/>
      <c r="K1682" s="1"/>
    </row>
    <row r="1683" spans="1:11" s="6" customFormat="1" x14ac:dyDescent="0.25">
      <c r="A1683" s="20"/>
      <c r="B1683" s="1"/>
      <c r="C1683" s="1"/>
      <c r="D1683" s="1"/>
      <c r="E1683" s="1"/>
      <c r="F1683" s="1"/>
      <c r="G1683" s="1"/>
      <c r="H1683" s="19"/>
      <c r="I1683" s="19"/>
      <c r="J1683" s="1"/>
      <c r="K1683" s="1"/>
    </row>
    <row r="1684" spans="1:11" s="6" customFormat="1" x14ac:dyDescent="0.25">
      <c r="A1684" s="20"/>
      <c r="B1684" s="1"/>
      <c r="C1684" s="1"/>
      <c r="D1684" s="1"/>
      <c r="E1684" s="1"/>
      <c r="F1684" s="1"/>
      <c r="G1684" s="1"/>
      <c r="H1684" s="19"/>
      <c r="I1684" s="19"/>
      <c r="J1684" s="1"/>
      <c r="K1684" s="1"/>
    </row>
    <row r="1685" spans="1:11" s="6" customFormat="1" x14ac:dyDescent="0.25">
      <c r="A1685" s="20"/>
      <c r="B1685" s="1"/>
      <c r="C1685" s="1"/>
      <c r="D1685" s="1"/>
      <c r="E1685" s="1"/>
      <c r="F1685" s="1"/>
      <c r="G1685" s="1"/>
      <c r="H1685" s="19"/>
      <c r="I1685" s="19"/>
      <c r="J1685" s="1"/>
      <c r="K1685" s="1"/>
    </row>
    <row r="1686" spans="1:11" s="6" customFormat="1" x14ac:dyDescent="0.25">
      <c r="A1686" s="20"/>
      <c r="B1686" s="1"/>
      <c r="C1686" s="1"/>
      <c r="D1686" s="1"/>
      <c r="E1686" s="1"/>
      <c r="F1686" s="1"/>
      <c r="G1686" s="1"/>
      <c r="H1686" s="19"/>
      <c r="I1686" s="19"/>
      <c r="J1686" s="1"/>
      <c r="K1686" s="1"/>
    </row>
    <row r="1687" spans="1:11" s="6" customFormat="1" x14ac:dyDescent="0.25">
      <c r="A1687" s="20"/>
      <c r="B1687" s="1"/>
      <c r="C1687" s="1"/>
      <c r="D1687" s="1"/>
      <c r="E1687" s="1"/>
      <c r="F1687" s="1"/>
      <c r="G1687" s="1"/>
      <c r="H1687" s="19"/>
      <c r="I1687" s="19"/>
      <c r="J1687" s="1"/>
      <c r="K1687" s="1"/>
    </row>
    <row r="1688" spans="1:11" s="6" customFormat="1" x14ac:dyDescent="0.25">
      <c r="A1688" s="20"/>
      <c r="B1688" s="1"/>
      <c r="C1688" s="1"/>
      <c r="D1688" s="1"/>
      <c r="E1688" s="1"/>
      <c r="F1688" s="1"/>
      <c r="G1688" s="1"/>
      <c r="H1688" s="19"/>
      <c r="I1688" s="19"/>
      <c r="J1688" s="1"/>
      <c r="K1688" s="1"/>
    </row>
    <row r="1689" spans="1:11" s="6" customFormat="1" x14ac:dyDescent="0.25">
      <c r="A1689" s="20"/>
      <c r="B1689" s="1"/>
      <c r="C1689" s="1"/>
      <c r="D1689" s="1"/>
      <c r="E1689" s="1"/>
      <c r="F1689" s="1"/>
      <c r="G1689" s="1"/>
      <c r="H1689" s="19"/>
      <c r="I1689" s="19"/>
      <c r="J1689" s="1"/>
      <c r="K1689" s="1"/>
    </row>
    <row r="1690" spans="1:11" s="6" customFormat="1" x14ac:dyDescent="0.25">
      <c r="A1690" s="20"/>
      <c r="B1690" s="1"/>
      <c r="C1690" s="1"/>
      <c r="D1690" s="1"/>
      <c r="E1690" s="1"/>
      <c r="F1690" s="1"/>
      <c r="G1690" s="1"/>
      <c r="H1690" s="19"/>
      <c r="I1690" s="19"/>
      <c r="J1690" s="1"/>
      <c r="K1690" s="1"/>
    </row>
    <row r="1691" spans="1:11" s="6" customFormat="1" x14ac:dyDescent="0.25">
      <c r="A1691" s="20"/>
      <c r="B1691" s="1"/>
      <c r="C1691" s="1"/>
      <c r="D1691" s="1"/>
      <c r="E1691" s="1"/>
      <c r="F1691" s="1"/>
      <c r="G1691" s="1"/>
      <c r="H1691" s="19"/>
      <c r="I1691" s="19"/>
      <c r="J1691" s="1"/>
      <c r="K1691" s="1"/>
    </row>
    <row r="1692" spans="1:11" s="6" customFormat="1" x14ac:dyDescent="0.25">
      <c r="A1692" s="20"/>
      <c r="B1692" s="1"/>
      <c r="C1692" s="1"/>
      <c r="D1692" s="1"/>
      <c r="E1692" s="1"/>
      <c r="F1692" s="1"/>
      <c r="G1692" s="1"/>
      <c r="H1692" s="19"/>
      <c r="I1692" s="19"/>
      <c r="J1692" s="1"/>
      <c r="K1692" s="1"/>
    </row>
    <row r="1693" spans="1:11" s="6" customFormat="1" x14ac:dyDescent="0.25">
      <c r="A1693" s="20"/>
      <c r="B1693" s="1"/>
      <c r="C1693" s="1"/>
      <c r="D1693" s="1"/>
      <c r="E1693" s="1"/>
      <c r="F1693" s="1"/>
      <c r="G1693" s="1"/>
      <c r="H1693" s="19"/>
      <c r="I1693" s="19"/>
      <c r="J1693" s="1"/>
      <c r="K1693" s="1"/>
    </row>
    <row r="1694" spans="1:11" s="6" customFormat="1" x14ac:dyDescent="0.25">
      <c r="A1694" s="20"/>
      <c r="B1694" s="1"/>
      <c r="C1694" s="1"/>
      <c r="D1694" s="1"/>
      <c r="E1694" s="1"/>
      <c r="F1694" s="1"/>
      <c r="G1694" s="1"/>
      <c r="H1694" s="19"/>
      <c r="I1694" s="19"/>
      <c r="J1694" s="1"/>
      <c r="K1694" s="1"/>
    </row>
    <row r="1695" spans="1:11" s="6" customFormat="1" x14ac:dyDescent="0.25">
      <c r="A1695" s="20"/>
      <c r="B1695" s="1"/>
      <c r="C1695" s="1"/>
      <c r="D1695" s="1"/>
      <c r="E1695" s="1"/>
      <c r="F1695" s="1"/>
      <c r="G1695" s="1"/>
      <c r="H1695" s="19"/>
      <c r="I1695" s="19"/>
      <c r="J1695" s="1"/>
      <c r="K1695" s="1"/>
    </row>
    <row r="1696" spans="1:11" s="6" customFormat="1" x14ac:dyDescent="0.25">
      <c r="A1696" s="20"/>
      <c r="B1696" s="1"/>
      <c r="C1696" s="1"/>
      <c r="D1696" s="1"/>
      <c r="E1696" s="1"/>
      <c r="F1696" s="1"/>
      <c r="G1696" s="1"/>
      <c r="H1696" s="19"/>
      <c r="I1696" s="19"/>
      <c r="J1696" s="1"/>
      <c r="K1696" s="1"/>
    </row>
    <row r="1697" spans="1:11" s="6" customFormat="1" x14ac:dyDescent="0.25">
      <c r="A1697" s="20"/>
      <c r="B1697" s="1"/>
      <c r="C1697" s="1"/>
      <c r="D1697" s="1"/>
      <c r="E1697" s="1"/>
      <c r="F1697" s="1"/>
      <c r="G1697" s="1"/>
      <c r="H1697" s="19"/>
      <c r="I1697" s="19"/>
      <c r="J1697" s="1"/>
      <c r="K1697" s="1"/>
    </row>
    <row r="1698" spans="1:11" s="6" customFormat="1" x14ac:dyDescent="0.25">
      <c r="A1698" s="20"/>
      <c r="B1698" s="1"/>
      <c r="C1698" s="1"/>
      <c r="D1698" s="1"/>
      <c r="E1698" s="1"/>
      <c r="F1698" s="1"/>
      <c r="G1698" s="1"/>
      <c r="H1698" s="19"/>
      <c r="I1698" s="19"/>
      <c r="J1698" s="1"/>
      <c r="K1698" s="1"/>
    </row>
    <row r="1699" spans="1:11" s="6" customFormat="1" x14ac:dyDescent="0.25">
      <c r="A1699" s="20"/>
      <c r="B1699" s="1"/>
      <c r="C1699" s="1"/>
      <c r="D1699" s="1"/>
      <c r="E1699" s="1"/>
      <c r="F1699" s="1"/>
      <c r="G1699" s="1"/>
      <c r="H1699" s="19"/>
      <c r="I1699" s="19"/>
      <c r="J1699" s="1"/>
      <c r="K1699" s="1"/>
    </row>
    <row r="1700" spans="1:11" s="6" customFormat="1" x14ac:dyDescent="0.25">
      <c r="A1700" s="20"/>
      <c r="B1700" s="1"/>
      <c r="C1700" s="1"/>
      <c r="D1700" s="1"/>
      <c r="E1700" s="1"/>
      <c r="F1700" s="1"/>
      <c r="G1700" s="1"/>
      <c r="H1700" s="19"/>
      <c r="I1700" s="19"/>
      <c r="J1700" s="1"/>
      <c r="K1700" s="1"/>
    </row>
    <row r="1701" spans="1:11" s="6" customFormat="1" x14ac:dyDescent="0.25">
      <c r="A1701" s="20"/>
      <c r="B1701" s="1"/>
      <c r="C1701" s="1"/>
      <c r="D1701" s="1"/>
      <c r="E1701" s="1"/>
      <c r="F1701" s="1"/>
      <c r="G1701" s="1"/>
      <c r="H1701" s="19"/>
      <c r="I1701" s="19"/>
      <c r="J1701" s="1"/>
      <c r="K1701" s="1"/>
    </row>
    <row r="1702" spans="1:11" s="6" customFormat="1" x14ac:dyDescent="0.25">
      <c r="A1702" s="20"/>
      <c r="B1702" s="1"/>
      <c r="C1702" s="1"/>
      <c r="D1702" s="1"/>
      <c r="E1702" s="1"/>
      <c r="F1702" s="1"/>
      <c r="G1702" s="1"/>
      <c r="H1702" s="19"/>
      <c r="I1702" s="19"/>
      <c r="J1702" s="1"/>
      <c r="K1702" s="1"/>
    </row>
    <row r="1703" spans="1:11" s="6" customFormat="1" x14ac:dyDescent="0.25">
      <c r="A1703" s="20"/>
      <c r="B1703" s="1"/>
      <c r="C1703" s="1"/>
      <c r="D1703" s="1"/>
      <c r="E1703" s="1"/>
      <c r="F1703" s="1"/>
      <c r="G1703" s="1"/>
      <c r="H1703" s="19"/>
      <c r="I1703" s="19"/>
      <c r="J1703" s="1"/>
      <c r="K1703" s="1"/>
    </row>
    <row r="1704" spans="1:11" s="6" customFormat="1" x14ac:dyDescent="0.25">
      <c r="A1704" s="20"/>
      <c r="B1704" s="1"/>
      <c r="C1704" s="1"/>
      <c r="D1704" s="1"/>
      <c r="E1704" s="1"/>
      <c r="F1704" s="1"/>
      <c r="G1704" s="1"/>
      <c r="H1704" s="19"/>
      <c r="I1704" s="19"/>
      <c r="J1704" s="1"/>
      <c r="K1704" s="1"/>
    </row>
    <row r="1705" spans="1:11" s="6" customFormat="1" x14ac:dyDescent="0.25">
      <c r="A1705" s="20"/>
      <c r="B1705" s="1"/>
      <c r="C1705" s="1"/>
      <c r="D1705" s="1"/>
      <c r="E1705" s="1"/>
      <c r="F1705" s="1"/>
      <c r="G1705" s="1"/>
      <c r="H1705" s="19"/>
      <c r="I1705" s="19"/>
      <c r="J1705" s="1"/>
      <c r="K1705" s="1"/>
    </row>
    <row r="1706" spans="1:11" s="6" customFormat="1" x14ac:dyDescent="0.25">
      <c r="A1706" s="20"/>
      <c r="B1706" s="1"/>
      <c r="C1706" s="1"/>
      <c r="D1706" s="1"/>
      <c r="E1706" s="1"/>
      <c r="F1706" s="1"/>
      <c r="G1706" s="1"/>
      <c r="H1706" s="19"/>
      <c r="I1706" s="19"/>
      <c r="J1706" s="1"/>
      <c r="K1706" s="1"/>
    </row>
    <row r="1707" spans="1:11" s="6" customFormat="1" x14ac:dyDescent="0.25">
      <c r="A1707" s="20"/>
      <c r="B1707" s="1"/>
      <c r="C1707" s="1"/>
      <c r="D1707" s="1"/>
      <c r="E1707" s="1"/>
      <c r="F1707" s="1"/>
      <c r="G1707" s="1"/>
      <c r="H1707" s="19"/>
      <c r="I1707" s="19"/>
      <c r="J1707" s="1"/>
      <c r="K1707" s="1"/>
    </row>
    <row r="1708" spans="1:11" s="6" customFormat="1" x14ac:dyDescent="0.25">
      <c r="A1708" s="20"/>
      <c r="B1708" s="1"/>
      <c r="C1708" s="1"/>
      <c r="D1708" s="1"/>
      <c r="E1708" s="1"/>
      <c r="F1708" s="1"/>
      <c r="G1708" s="1"/>
      <c r="H1708" s="19"/>
      <c r="I1708" s="19"/>
      <c r="J1708" s="1"/>
      <c r="K1708" s="1"/>
    </row>
    <row r="1709" spans="1:11" s="6" customFormat="1" x14ac:dyDescent="0.25">
      <c r="A1709" s="20"/>
      <c r="B1709" s="1"/>
      <c r="C1709" s="1"/>
      <c r="D1709" s="1"/>
      <c r="E1709" s="1"/>
      <c r="F1709" s="1"/>
      <c r="G1709" s="1"/>
      <c r="H1709" s="19"/>
      <c r="I1709" s="19"/>
      <c r="J1709" s="1"/>
      <c r="K1709" s="1"/>
    </row>
    <row r="1710" spans="1:11" s="6" customFormat="1" x14ac:dyDescent="0.25">
      <c r="A1710" s="20"/>
      <c r="B1710" s="1"/>
      <c r="C1710" s="1"/>
      <c r="D1710" s="1"/>
      <c r="E1710" s="1"/>
      <c r="F1710" s="1"/>
      <c r="G1710" s="1"/>
      <c r="H1710" s="19"/>
      <c r="I1710" s="19"/>
      <c r="J1710" s="1"/>
      <c r="K1710" s="1"/>
    </row>
    <row r="1711" spans="1:11" s="6" customFormat="1" x14ac:dyDescent="0.25">
      <c r="A1711" s="20"/>
      <c r="B1711" s="1"/>
      <c r="C1711" s="1"/>
      <c r="D1711" s="1"/>
      <c r="E1711" s="1"/>
      <c r="F1711" s="1"/>
      <c r="G1711" s="1"/>
      <c r="H1711" s="19"/>
      <c r="I1711" s="19"/>
      <c r="J1711" s="1"/>
      <c r="K1711" s="1"/>
    </row>
    <row r="1712" spans="1:11" s="6" customFormat="1" x14ac:dyDescent="0.25">
      <c r="A1712" s="20"/>
      <c r="B1712" s="1"/>
      <c r="C1712" s="1"/>
      <c r="D1712" s="1"/>
      <c r="E1712" s="1"/>
      <c r="F1712" s="1"/>
      <c r="G1712" s="1"/>
      <c r="H1712" s="19"/>
      <c r="I1712" s="19"/>
      <c r="J1712" s="1"/>
      <c r="K1712" s="1"/>
    </row>
    <row r="1713" spans="1:11" s="6" customFormat="1" x14ac:dyDescent="0.25">
      <c r="A1713" s="20"/>
      <c r="B1713" s="1"/>
      <c r="C1713" s="1"/>
      <c r="D1713" s="1"/>
      <c r="E1713" s="1"/>
      <c r="F1713" s="1"/>
      <c r="G1713" s="1"/>
      <c r="H1713" s="19"/>
      <c r="I1713" s="19"/>
      <c r="J1713" s="1"/>
      <c r="K1713" s="1"/>
    </row>
    <row r="1714" spans="1:11" s="6" customFormat="1" x14ac:dyDescent="0.25">
      <c r="A1714" s="20"/>
      <c r="B1714" s="1"/>
      <c r="C1714" s="1"/>
      <c r="D1714" s="1"/>
      <c r="E1714" s="1"/>
      <c r="F1714" s="1"/>
      <c r="G1714" s="1"/>
      <c r="H1714" s="19"/>
      <c r="I1714" s="19"/>
      <c r="J1714" s="1"/>
      <c r="K1714" s="1"/>
    </row>
    <row r="1715" spans="1:11" s="6" customFormat="1" x14ac:dyDescent="0.25">
      <c r="A1715" s="20"/>
      <c r="B1715" s="1"/>
      <c r="C1715" s="1"/>
      <c r="D1715" s="1"/>
      <c r="E1715" s="1"/>
      <c r="F1715" s="1"/>
      <c r="G1715" s="1"/>
      <c r="H1715" s="19"/>
      <c r="I1715" s="19"/>
      <c r="J1715" s="1"/>
      <c r="K1715" s="1"/>
    </row>
    <row r="1716" spans="1:11" s="6" customFormat="1" x14ac:dyDescent="0.25">
      <c r="A1716" s="20"/>
      <c r="B1716" s="1"/>
      <c r="C1716" s="1"/>
      <c r="D1716" s="1"/>
      <c r="E1716" s="1"/>
      <c r="F1716" s="1"/>
      <c r="G1716" s="1"/>
      <c r="H1716" s="19"/>
      <c r="I1716" s="19"/>
      <c r="J1716" s="1"/>
      <c r="K1716" s="1"/>
    </row>
    <row r="1717" spans="1:11" s="6" customFormat="1" x14ac:dyDescent="0.25">
      <c r="A1717" s="20"/>
      <c r="B1717" s="1"/>
      <c r="C1717" s="1"/>
      <c r="D1717" s="1"/>
      <c r="E1717" s="1"/>
      <c r="F1717" s="1"/>
      <c r="G1717" s="1"/>
      <c r="H1717" s="19"/>
      <c r="I1717" s="19"/>
      <c r="J1717" s="1"/>
      <c r="K1717" s="1"/>
    </row>
    <row r="1718" spans="1:11" s="6" customFormat="1" x14ac:dyDescent="0.25">
      <c r="A1718" s="20"/>
      <c r="B1718" s="1"/>
      <c r="C1718" s="1"/>
      <c r="D1718" s="1"/>
      <c r="E1718" s="1"/>
      <c r="F1718" s="1"/>
      <c r="G1718" s="1"/>
      <c r="H1718" s="19"/>
      <c r="I1718" s="19"/>
      <c r="J1718" s="1"/>
      <c r="K1718" s="1"/>
    </row>
    <row r="1719" spans="1:11" s="6" customFormat="1" x14ac:dyDescent="0.25">
      <c r="A1719" s="20"/>
      <c r="B1719" s="1"/>
      <c r="C1719" s="1"/>
      <c r="D1719" s="1"/>
      <c r="E1719" s="1"/>
      <c r="F1719" s="1"/>
      <c r="G1719" s="1"/>
      <c r="H1719" s="19"/>
      <c r="I1719" s="19"/>
      <c r="J1719" s="1"/>
      <c r="K1719" s="1"/>
    </row>
    <row r="1720" spans="1:11" s="6" customFormat="1" x14ac:dyDescent="0.25">
      <c r="A1720" s="20"/>
      <c r="B1720" s="1"/>
      <c r="C1720" s="1"/>
      <c r="D1720" s="1"/>
      <c r="E1720" s="1"/>
      <c r="F1720" s="1"/>
      <c r="G1720" s="1"/>
      <c r="H1720" s="19"/>
      <c r="I1720" s="19"/>
      <c r="J1720" s="1"/>
      <c r="K1720" s="1"/>
    </row>
    <row r="1721" spans="1:11" s="6" customFormat="1" x14ac:dyDescent="0.25">
      <c r="A1721" s="20"/>
      <c r="B1721" s="1"/>
      <c r="C1721" s="1"/>
      <c r="D1721" s="1"/>
      <c r="E1721" s="1"/>
      <c r="F1721" s="1"/>
      <c r="G1721" s="1"/>
      <c r="H1721" s="19"/>
      <c r="I1721" s="19"/>
      <c r="J1721" s="1"/>
      <c r="K1721" s="1"/>
    </row>
    <row r="1722" spans="1:11" s="6" customFormat="1" x14ac:dyDescent="0.25">
      <c r="A1722" s="20"/>
      <c r="B1722" s="1"/>
      <c r="C1722" s="1"/>
      <c r="D1722" s="1"/>
      <c r="E1722" s="1"/>
      <c r="F1722" s="1"/>
      <c r="G1722" s="1"/>
      <c r="H1722" s="19"/>
      <c r="I1722" s="19"/>
      <c r="J1722" s="1"/>
      <c r="K1722" s="1"/>
    </row>
    <row r="1723" spans="1:11" s="6" customFormat="1" x14ac:dyDescent="0.25">
      <c r="A1723" s="20"/>
      <c r="B1723" s="1"/>
      <c r="C1723" s="1"/>
      <c r="D1723" s="1"/>
      <c r="E1723" s="1"/>
      <c r="F1723" s="1"/>
      <c r="G1723" s="1"/>
      <c r="H1723" s="19"/>
      <c r="I1723" s="19"/>
      <c r="J1723" s="1"/>
      <c r="K1723" s="1"/>
    </row>
    <row r="1724" spans="1:11" s="6" customFormat="1" x14ac:dyDescent="0.25">
      <c r="A1724" s="20"/>
      <c r="B1724" s="1"/>
      <c r="C1724" s="1"/>
      <c r="D1724" s="1"/>
      <c r="E1724" s="1"/>
      <c r="F1724" s="1"/>
      <c r="G1724" s="1"/>
      <c r="H1724" s="19"/>
      <c r="I1724" s="19"/>
      <c r="J1724" s="1"/>
      <c r="K1724" s="1"/>
    </row>
    <row r="1725" spans="1:11" s="6" customFormat="1" x14ac:dyDescent="0.25">
      <c r="A1725" s="20"/>
      <c r="B1725" s="1"/>
      <c r="C1725" s="1"/>
      <c r="D1725" s="1"/>
      <c r="E1725" s="1"/>
      <c r="F1725" s="1"/>
      <c r="G1725" s="1"/>
      <c r="H1725" s="19"/>
      <c r="I1725" s="19"/>
      <c r="J1725" s="1"/>
      <c r="K1725" s="1"/>
    </row>
    <row r="1726" spans="1:11" s="6" customFormat="1" x14ac:dyDescent="0.25">
      <c r="A1726" s="20"/>
      <c r="B1726" s="1"/>
      <c r="C1726" s="1"/>
      <c r="D1726" s="1"/>
      <c r="E1726" s="1"/>
      <c r="F1726" s="1"/>
      <c r="G1726" s="1"/>
      <c r="H1726" s="19"/>
      <c r="I1726" s="19"/>
      <c r="J1726" s="1"/>
      <c r="K1726" s="1"/>
    </row>
    <row r="1727" spans="1:11" s="6" customFormat="1" x14ac:dyDescent="0.25">
      <c r="A1727" s="20"/>
      <c r="B1727" s="1"/>
      <c r="C1727" s="1"/>
      <c r="D1727" s="1"/>
      <c r="E1727" s="1"/>
      <c r="F1727" s="1"/>
      <c r="G1727" s="1"/>
      <c r="H1727" s="19"/>
      <c r="I1727" s="19"/>
      <c r="J1727" s="1"/>
      <c r="K1727" s="1"/>
    </row>
    <row r="1728" spans="1:11" s="6" customFormat="1" x14ac:dyDescent="0.25">
      <c r="A1728" s="20"/>
      <c r="B1728" s="1"/>
      <c r="C1728" s="1"/>
      <c r="D1728" s="1"/>
      <c r="E1728" s="1"/>
      <c r="F1728" s="1"/>
      <c r="G1728" s="1"/>
      <c r="H1728" s="19"/>
      <c r="I1728" s="19"/>
      <c r="J1728" s="1"/>
      <c r="K1728" s="1"/>
    </row>
    <row r="1729" spans="1:11" s="6" customFormat="1" x14ac:dyDescent="0.25">
      <c r="A1729" s="20"/>
      <c r="B1729" s="1"/>
      <c r="C1729" s="1"/>
      <c r="D1729" s="1"/>
      <c r="E1729" s="1"/>
      <c r="F1729" s="1"/>
      <c r="G1729" s="1"/>
      <c r="H1729" s="19"/>
      <c r="I1729" s="19"/>
      <c r="J1729" s="1"/>
      <c r="K1729" s="1"/>
    </row>
    <row r="1730" spans="1:11" s="6" customFormat="1" x14ac:dyDescent="0.25">
      <c r="A1730" s="20"/>
      <c r="B1730" s="1"/>
      <c r="C1730" s="1"/>
      <c r="D1730" s="1"/>
      <c r="E1730" s="1"/>
      <c r="F1730" s="1"/>
      <c r="G1730" s="1"/>
      <c r="H1730" s="19"/>
      <c r="I1730" s="19"/>
      <c r="J1730" s="1"/>
      <c r="K1730" s="1"/>
    </row>
    <row r="1731" spans="1:11" s="6" customFormat="1" x14ac:dyDescent="0.25">
      <c r="A1731" s="20"/>
      <c r="B1731" s="1"/>
      <c r="C1731" s="1"/>
      <c r="D1731" s="1"/>
      <c r="E1731" s="1"/>
      <c r="F1731" s="1"/>
      <c r="G1731" s="1"/>
      <c r="H1731" s="19"/>
      <c r="I1731" s="19"/>
      <c r="J1731" s="1"/>
      <c r="K1731" s="1"/>
    </row>
    <row r="1732" spans="1:11" s="6" customFormat="1" x14ac:dyDescent="0.25">
      <c r="A1732" s="20"/>
      <c r="B1732" s="1"/>
      <c r="C1732" s="1"/>
      <c r="D1732" s="1"/>
      <c r="E1732" s="1"/>
      <c r="F1732" s="1"/>
      <c r="G1732" s="1"/>
      <c r="H1732" s="19"/>
      <c r="I1732" s="19"/>
      <c r="J1732" s="1"/>
      <c r="K1732" s="1"/>
    </row>
    <row r="1733" spans="1:11" s="6" customFormat="1" x14ac:dyDescent="0.25">
      <c r="A1733" s="20"/>
      <c r="B1733" s="1"/>
      <c r="C1733" s="1"/>
      <c r="D1733" s="1"/>
      <c r="E1733" s="1"/>
      <c r="F1733" s="1"/>
      <c r="G1733" s="1"/>
      <c r="H1733" s="19"/>
      <c r="I1733" s="19"/>
      <c r="J1733" s="1"/>
      <c r="K1733" s="1"/>
    </row>
    <row r="1734" spans="1:11" s="6" customFormat="1" x14ac:dyDescent="0.25">
      <c r="A1734" s="20"/>
      <c r="B1734" s="1"/>
      <c r="C1734" s="1"/>
      <c r="D1734" s="1"/>
      <c r="E1734" s="1"/>
      <c r="F1734" s="1"/>
      <c r="G1734" s="1"/>
      <c r="H1734" s="19"/>
      <c r="I1734" s="19"/>
      <c r="J1734" s="1"/>
      <c r="K1734" s="1"/>
    </row>
    <row r="1735" spans="1:11" s="6" customFormat="1" x14ac:dyDescent="0.25">
      <c r="A1735" s="20"/>
      <c r="B1735" s="1"/>
      <c r="C1735" s="1"/>
      <c r="D1735" s="1"/>
      <c r="E1735" s="1"/>
      <c r="F1735" s="1"/>
      <c r="G1735" s="1"/>
      <c r="H1735" s="19"/>
      <c r="I1735" s="19"/>
      <c r="J1735" s="1"/>
      <c r="K1735" s="1"/>
    </row>
    <row r="1736" spans="1:11" s="6" customFormat="1" x14ac:dyDescent="0.25">
      <c r="A1736" s="20"/>
      <c r="B1736" s="1"/>
      <c r="C1736" s="1"/>
      <c r="D1736" s="1"/>
      <c r="E1736" s="1"/>
      <c r="F1736" s="1"/>
      <c r="G1736" s="1"/>
      <c r="H1736" s="19"/>
      <c r="I1736" s="19"/>
      <c r="J1736" s="1"/>
      <c r="K1736" s="1"/>
    </row>
    <row r="1737" spans="1:11" s="6" customFormat="1" x14ac:dyDescent="0.25">
      <c r="A1737" s="20"/>
      <c r="B1737" s="1"/>
      <c r="C1737" s="1"/>
      <c r="D1737" s="1"/>
      <c r="E1737" s="1"/>
      <c r="F1737" s="1"/>
      <c r="G1737" s="1"/>
      <c r="H1737" s="19"/>
      <c r="I1737" s="19"/>
      <c r="J1737" s="1"/>
      <c r="K1737" s="1"/>
    </row>
    <row r="1738" spans="1:11" s="6" customFormat="1" x14ac:dyDescent="0.25">
      <c r="A1738" s="20"/>
      <c r="B1738" s="1"/>
      <c r="C1738" s="1"/>
      <c r="D1738" s="1"/>
      <c r="E1738" s="1"/>
      <c r="F1738" s="1"/>
      <c r="G1738" s="1"/>
      <c r="H1738" s="19"/>
      <c r="I1738" s="19"/>
      <c r="J1738" s="1"/>
      <c r="K1738" s="1"/>
    </row>
    <row r="1739" spans="1:11" s="6" customFormat="1" x14ac:dyDescent="0.25">
      <c r="A1739" s="20"/>
      <c r="B1739" s="1"/>
      <c r="C1739" s="1"/>
      <c r="D1739" s="1"/>
      <c r="E1739" s="1"/>
      <c r="F1739" s="1"/>
      <c r="G1739" s="1"/>
      <c r="H1739" s="19"/>
      <c r="I1739" s="19"/>
      <c r="J1739" s="1"/>
      <c r="K1739" s="1"/>
    </row>
    <row r="1740" spans="1:11" s="6" customFormat="1" x14ac:dyDescent="0.25">
      <c r="A1740" s="20"/>
      <c r="B1740" s="1"/>
      <c r="C1740" s="1"/>
      <c r="D1740" s="1"/>
      <c r="E1740" s="1"/>
      <c r="F1740" s="1"/>
      <c r="G1740" s="1"/>
      <c r="H1740" s="19"/>
      <c r="I1740" s="19"/>
      <c r="J1740" s="1"/>
      <c r="K1740" s="1"/>
    </row>
    <row r="1741" spans="1:11" s="6" customFormat="1" x14ac:dyDescent="0.25">
      <c r="A1741" s="20"/>
      <c r="B1741" s="1"/>
      <c r="C1741" s="1"/>
      <c r="D1741" s="1"/>
      <c r="E1741" s="1"/>
      <c r="F1741" s="1"/>
      <c r="G1741" s="1"/>
      <c r="H1741" s="19"/>
      <c r="I1741" s="19"/>
      <c r="J1741" s="1"/>
      <c r="K1741" s="1"/>
    </row>
    <row r="1742" spans="1:11" s="6" customFormat="1" x14ac:dyDescent="0.25">
      <c r="A1742" s="20"/>
      <c r="B1742" s="1"/>
      <c r="C1742" s="1"/>
      <c r="D1742" s="1"/>
      <c r="E1742" s="1"/>
      <c r="F1742" s="1"/>
      <c r="G1742" s="1"/>
      <c r="H1742" s="19"/>
      <c r="I1742" s="19"/>
      <c r="J1742" s="1"/>
      <c r="K1742" s="1"/>
    </row>
    <row r="1743" spans="1:11" s="6" customFormat="1" x14ac:dyDescent="0.25">
      <c r="A1743" s="20"/>
      <c r="B1743" s="1"/>
      <c r="C1743" s="1"/>
      <c r="D1743" s="1"/>
      <c r="E1743" s="1"/>
      <c r="F1743" s="1"/>
      <c r="G1743" s="1"/>
      <c r="H1743" s="19"/>
      <c r="I1743" s="19"/>
      <c r="J1743" s="1"/>
      <c r="K1743" s="1"/>
    </row>
    <row r="1744" spans="1:11" s="6" customFormat="1" x14ac:dyDescent="0.25">
      <c r="A1744" s="20"/>
      <c r="B1744" s="1"/>
      <c r="C1744" s="1"/>
      <c r="D1744" s="1"/>
      <c r="E1744" s="1"/>
      <c r="F1744" s="1"/>
      <c r="G1744" s="1"/>
      <c r="H1744" s="19"/>
      <c r="I1744" s="19"/>
      <c r="J1744" s="1"/>
      <c r="K1744" s="1"/>
    </row>
    <row r="1745" spans="1:11" s="6" customFormat="1" x14ac:dyDescent="0.25">
      <c r="A1745" s="20"/>
      <c r="B1745" s="1"/>
      <c r="C1745" s="1"/>
      <c r="D1745" s="1"/>
      <c r="E1745" s="1"/>
      <c r="F1745" s="1"/>
      <c r="G1745" s="1"/>
      <c r="H1745" s="19"/>
      <c r="I1745" s="19"/>
      <c r="J1745" s="1"/>
      <c r="K1745" s="1"/>
    </row>
    <row r="1746" spans="1:11" s="6" customFormat="1" x14ac:dyDescent="0.25">
      <c r="A1746" s="20"/>
      <c r="B1746" s="1"/>
      <c r="C1746" s="1"/>
      <c r="D1746" s="1"/>
      <c r="E1746" s="1"/>
      <c r="F1746" s="1"/>
      <c r="G1746" s="1"/>
      <c r="H1746" s="19"/>
      <c r="I1746" s="19"/>
      <c r="J1746" s="1"/>
      <c r="K1746" s="1"/>
    </row>
    <row r="1747" spans="1:11" s="6" customFormat="1" x14ac:dyDescent="0.25">
      <c r="A1747" s="20"/>
      <c r="B1747" s="1"/>
      <c r="C1747" s="1"/>
      <c r="D1747" s="1"/>
      <c r="E1747" s="1"/>
      <c r="F1747" s="1"/>
      <c r="G1747" s="1"/>
      <c r="H1747" s="19"/>
      <c r="I1747" s="19"/>
      <c r="J1747" s="1"/>
      <c r="K1747" s="1"/>
    </row>
    <row r="1748" spans="1:11" s="6" customFormat="1" x14ac:dyDescent="0.25">
      <c r="A1748" s="20"/>
      <c r="B1748" s="1"/>
      <c r="C1748" s="1"/>
      <c r="D1748" s="1"/>
      <c r="E1748" s="1"/>
      <c r="F1748" s="1"/>
      <c r="G1748" s="1"/>
      <c r="H1748" s="19"/>
      <c r="I1748" s="19"/>
      <c r="J1748" s="1"/>
      <c r="K1748" s="1"/>
    </row>
    <row r="1749" spans="1:11" s="6" customFormat="1" x14ac:dyDescent="0.25">
      <c r="A1749" s="20"/>
      <c r="B1749" s="1"/>
      <c r="C1749" s="1"/>
      <c r="D1749" s="1"/>
      <c r="E1749" s="1"/>
      <c r="F1749" s="1"/>
      <c r="G1749" s="1"/>
      <c r="H1749" s="19"/>
      <c r="I1749" s="19"/>
      <c r="J1749" s="1"/>
      <c r="K1749" s="1"/>
    </row>
    <row r="1750" spans="1:11" s="6" customFormat="1" x14ac:dyDescent="0.25">
      <c r="A1750" s="20"/>
      <c r="B1750" s="1"/>
      <c r="C1750" s="1"/>
      <c r="D1750" s="1"/>
      <c r="E1750" s="1"/>
      <c r="F1750" s="1"/>
      <c r="G1750" s="1"/>
      <c r="H1750" s="19"/>
      <c r="I1750" s="19"/>
      <c r="J1750" s="1"/>
      <c r="K1750" s="1"/>
    </row>
    <row r="1751" spans="1:11" s="6" customFormat="1" x14ac:dyDescent="0.25">
      <c r="A1751" s="20"/>
      <c r="B1751" s="1"/>
      <c r="C1751" s="1"/>
      <c r="D1751" s="1"/>
      <c r="E1751" s="1"/>
      <c r="F1751" s="1"/>
      <c r="G1751" s="1"/>
      <c r="H1751" s="19"/>
      <c r="I1751" s="19"/>
      <c r="J1751" s="1"/>
      <c r="K1751" s="1"/>
    </row>
    <row r="1752" spans="1:11" s="6" customFormat="1" x14ac:dyDescent="0.25">
      <c r="A1752" s="20"/>
      <c r="B1752" s="1"/>
      <c r="C1752" s="1"/>
      <c r="D1752" s="1"/>
      <c r="E1752" s="1"/>
      <c r="F1752" s="1"/>
      <c r="G1752" s="1"/>
      <c r="H1752" s="19"/>
      <c r="I1752" s="19"/>
      <c r="J1752" s="1"/>
      <c r="K1752" s="1"/>
    </row>
    <row r="1753" spans="1:11" s="6" customFormat="1" x14ac:dyDescent="0.25">
      <c r="A1753" s="20"/>
      <c r="B1753" s="1"/>
      <c r="C1753" s="1"/>
      <c r="D1753" s="1"/>
      <c r="E1753" s="1"/>
      <c r="F1753" s="1"/>
      <c r="G1753" s="1"/>
      <c r="H1753" s="19"/>
      <c r="I1753" s="19"/>
      <c r="J1753" s="1"/>
      <c r="K1753" s="1"/>
    </row>
    <row r="1754" spans="1:11" s="6" customFormat="1" x14ac:dyDescent="0.25">
      <c r="A1754" s="20"/>
      <c r="B1754" s="1"/>
      <c r="C1754" s="1"/>
      <c r="D1754" s="1"/>
      <c r="E1754" s="1"/>
      <c r="F1754" s="1"/>
      <c r="G1754" s="1"/>
      <c r="H1754" s="19"/>
      <c r="I1754" s="19"/>
      <c r="J1754" s="1"/>
      <c r="K1754" s="1"/>
    </row>
    <row r="1755" spans="1:11" s="6" customFormat="1" x14ac:dyDescent="0.25">
      <c r="A1755" s="20"/>
      <c r="B1755" s="1"/>
      <c r="C1755" s="1"/>
      <c r="D1755" s="1"/>
      <c r="E1755" s="1"/>
      <c r="F1755" s="1"/>
      <c r="G1755" s="1"/>
      <c r="H1755" s="19"/>
      <c r="I1755" s="19"/>
      <c r="J1755" s="1"/>
      <c r="K1755" s="1"/>
    </row>
    <row r="1756" spans="1:11" s="6" customFormat="1" x14ac:dyDescent="0.25">
      <c r="A1756" s="20"/>
      <c r="B1756" s="1"/>
      <c r="C1756" s="1"/>
      <c r="D1756" s="1"/>
      <c r="E1756" s="1"/>
      <c r="F1756" s="1"/>
      <c r="G1756" s="1"/>
      <c r="H1756" s="19"/>
      <c r="I1756" s="19"/>
      <c r="J1756" s="1"/>
      <c r="K1756" s="1"/>
    </row>
    <row r="1757" spans="1:11" s="6" customFormat="1" x14ac:dyDescent="0.25">
      <c r="A1757" s="20"/>
      <c r="B1757" s="1"/>
      <c r="C1757" s="1"/>
      <c r="D1757" s="1"/>
      <c r="E1757" s="1"/>
      <c r="F1757" s="1"/>
      <c r="G1757" s="1"/>
      <c r="H1757" s="19"/>
      <c r="I1757" s="19"/>
      <c r="J1757" s="1"/>
      <c r="K1757" s="1"/>
    </row>
    <row r="1758" spans="1:11" s="6" customFormat="1" x14ac:dyDescent="0.25">
      <c r="A1758" s="20"/>
      <c r="B1758" s="1"/>
      <c r="C1758" s="1"/>
      <c r="D1758" s="1"/>
      <c r="E1758" s="1"/>
      <c r="F1758" s="1"/>
      <c r="G1758" s="1"/>
      <c r="H1758" s="19"/>
      <c r="I1758" s="19"/>
      <c r="J1758" s="1"/>
      <c r="K1758" s="1"/>
    </row>
    <row r="1759" spans="1:11" s="6" customFormat="1" x14ac:dyDescent="0.25">
      <c r="A1759" s="20"/>
      <c r="B1759" s="1"/>
      <c r="C1759" s="1"/>
      <c r="D1759" s="1"/>
      <c r="E1759" s="1"/>
      <c r="F1759" s="1"/>
      <c r="G1759" s="1"/>
      <c r="H1759" s="19"/>
      <c r="I1759" s="19"/>
      <c r="J1759" s="1"/>
      <c r="K1759" s="1"/>
    </row>
    <row r="1760" spans="1:11" s="6" customFormat="1" x14ac:dyDescent="0.25">
      <c r="A1760" s="20"/>
      <c r="B1760" s="1"/>
      <c r="C1760" s="1"/>
      <c r="D1760" s="1"/>
      <c r="E1760" s="1"/>
      <c r="F1760" s="1"/>
      <c r="G1760" s="1"/>
      <c r="H1760" s="19"/>
      <c r="I1760" s="19"/>
      <c r="J1760" s="1"/>
      <c r="K1760" s="1"/>
    </row>
    <row r="1761" spans="1:11" s="6" customFormat="1" x14ac:dyDescent="0.25">
      <c r="A1761" s="20"/>
      <c r="B1761" s="1"/>
      <c r="C1761" s="1"/>
      <c r="D1761" s="1"/>
      <c r="E1761" s="1"/>
      <c r="F1761" s="1"/>
      <c r="G1761" s="1"/>
      <c r="H1761" s="19"/>
      <c r="I1761" s="19"/>
      <c r="J1761" s="1"/>
      <c r="K1761" s="1"/>
    </row>
    <row r="1762" spans="1:11" s="6" customFormat="1" x14ac:dyDescent="0.25">
      <c r="A1762" s="20"/>
      <c r="B1762" s="1"/>
      <c r="C1762" s="1"/>
      <c r="D1762" s="1"/>
      <c r="E1762" s="1"/>
      <c r="F1762" s="1"/>
      <c r="G1762" s="1"/>
      <c r="H1762" s="19"/>
      <c r="I1762" s="19"/>
      <c r="J1762" s="1"/>
      <c r="K1762" s="1"/>
    </row>
    <row r="1763" spans="1:11" s="6" customFormat="1" x14ac:dyDescent="0.25">
      <c r="A1763" s="20"/>
      <c r="B1763" s="1"/>
      <c r="C1763" s="1"/>
      <c r="D1763" s="1"/>
      <c r="E1763" s="1"/>
      <c r="F1763" s="1"/>
      <c r="G1763" s="1"/>
      <c r="H1763" s="19"/>
      <c r="I1763" s="19"/>
      <c r="J1763" s="1"/>
      <c r="K1763" s="1"/>
    </row>
    <row r="1764" spans="1:11" s="6" customFormat="1" x14ac:dyDescent="0.25">
      <c r="A1764" s="20"/>
      <c r="B1764" s="1"/>
      <c r="C1764" s="1"/>
      <c r="D1764" s="1"/>
      <c r="E1764" s="1"/>
      <c r="F1764" s="1"/>
      <c r="G1764" s="1"/>
      <c r="H1764" s="19"/>
      <c r="I1764" s="19"/>
      <c r="J1764" s="1"/>
      <c r="K1764" s="1"/>
    </row>
    <row r="1765" spans="1:11" s="6" customFormat="1" x14ac:dyDescent="0.25">
      <c r="A1765" s="20"/>
      <c r="B1765" s="1"/>
      <c r="C1765" s="1"/>
      <c r="D1765" s="1"/>
      <c r="E1765" s="1"/>
      <c r="F1765" s="1"/>
      <c r="G1765" s="1"/>
      <c r="H1765" s="19"/>
      <c r="I1765" s="19"/>
      <c r="J1765" s="1"/>
      <c r="K1765" s="1"/>
    </row>
    <row r="1766" spans="1:11" s="6" customFormat="1" x14ac:dyDescent="0.25">
      <c r="A1766" s="20"/>
      <c r="B1766" s="1"/>
      <c r="C1766" s="1"/>
      <c r="D1766" s="1"/>
      <c r="E1766" s="1"/>
      <c r="F1766" s="1"/>
      <c r="G1766" s="1"/>
      <c r="H1766" s="19"/>
      <c r="I1766" s="19"/>
      <c r="J1766" s="1"/>
      <c r="K1766" s="1"/>
    </row>
    <row r="1767" spans="1:11" s="6" customFormat="1" x14ac:dyDescent="0.25">
      <c r="A1767" s="20"/>
      <c r="B1767" s="1"/>
      <c r="C1767" s="1"/>
      <c r="D1767" s="1"/>
      <c r="E1767" s="1"/>
      <c r="F1767" s="1"/>
      <c r="G1767" s="1"/>
      <c r="H1767" s="19"/>
      <c r="I1767" s="19"/>
      <c r="J1767" s="1"/>
      <c r="K1767" s="1"/>
    </row>
    <row r="1768" spans="1:11" s="6" customFormat="1" x14ac:dyDescent="0.25">
      <c r="A1768" s="20"/>
      <c r="B1768" s="1"/>
      <c r="C1768" s="1"/>
      <c r="D1768" s="1"/>
      <c r="E1768" s="1"/>
      <c r="F1768" s="1"/>
      <c r="G1768" s="1"/>
      <c r="H1768" s="19"/>
      <c r="I1768" s="19"/>
      <c r="J1768" s="1"/>
      <c r="K1768" s="1"/>
    </row>
    <row r="1769" spans="1:11" s="6" customFormat="1" x14ac:dyDescent="0.25">
      <c r="A1769" s="20"/>
      <c r="B1769" s="1"/>
      <c r="C1769" s="1"/>
      <c r="D1769" s="1"/>
      <c r="E1769" s="1"/>
      <c r="F1769" s="1"/>
      <c r="G1769" s="1"/>
      <c r="H1769" s="19"/>
      <c r="I1769" s="19"/>
      <c r="J1769" s="1"/>
      <c r="K1769" s="1"/>
    </row>
    <row r="1770" spans="1:11" s="6" customFormat="1" x14ac:dyDescent="0.25">
      <c r="A1770" s="20"/>
      <c r="B1770" s="1"/>
      <c r="C1770" s="1"/>
      <c r="D1770" s="1"/>
      <c r="E1770" s="1"/>
      <c r="F1770" s="1"/>
      <c r="G1770" s="1"/>
      <c r="H1770" s="19"/>
      <c r="I1770" s="19"/>
      <c r="J1770" s="1"/>
      <c r="K1770" s="1"/>
    </row>
    <row r="1771" spans="1:11" s="6" customFormat="1" x14ac:dyDescent="0.25">
      <c r="A1771" s="20"/>
      <c r="B1771" s="1"/>
      <c r="C1771" s="1"/>
      <c r="D1771" s="1"/>
      <c r="E1771" s="1"/>
      <c r="F1771" s="1"/>
      <c r="G1771" s="1"/>
      <c r="H1771" s="19"/>
      <c r="I1771" s="19"/>
      <c r="J1771" s="1"/>
      <c r="K1771" s="1"/>
    </row>
    <row r="1772" spans="1:11" s="6" customFormat="1" x14ac:dyDescent="0.25">
      <c r="A1772" s="20"/>
      <c r="B1772" s="1"/>
      <c r="C1772" s="1"/>
      <c r="D1772" s="1"/>
      <c r="E1772" s="1"/>
      <c r="F1772" s="1"/>
      <c r="G1772" s="1"/>
      <c r="H1772" s="19"/>
      <c r="I1772" s="19"/>
      <c r="J1772" s="1"/>
      <c r="K1772" s="1"/>
    </row>
    <row r="1773" spans="1:11" s="6" customFormat="1" x14ac:dyDescent="0.25">
      <c r="A1773" s="20"/>
      <c r="B1773" s="1"/>
      <c r="C1773" s="1"/>
      <c r="D1773" s="1"/>
      <c r="E1773" s="1"/>
      <c r="F1773" s="1"/>
      <c r="G1773" s="1"/>
      <c r="H1773" s="19"/>
      <c r="I1773" s="19"/>
      <c r="J1773" s="1"/>
      <c r="K1773" s="1"/>
    </row>
    <row r="1774" spans="1:11" s="6" customFormat="1" x14ac:dyDescent="0.25">
      <c r="A1774" s="20"/>
      <c r="B1774" s="1"/>
      <c r="C1774" s="1"/>
      <c r="D1774" s="1"/>
      <c r="E1774" s="1"/>
      <c r="F1774" s="1"/>
      <c r="G1774" s="1"/>
      <c r="H1774" s="19"/>
      <c r="I1774" s="19"/>
      <c r="J1774" s="1"/>
      <c r="K1774" s="1"/>
    </row>
    <row r="1775" spans="1:11" s="6" customFormat="1" x14ac:dyDescent="0.25">
      <c r="A1775" s="20"/>
      <c r="B1775" s="1"/>
      <c r="C1775" s="1"/>
      <c r="D1775" s="1"/>
      <c r="E1775" s="1"/>
      <c r="F1775" s="1"/>
      <c r="G1775" s="1"/>
      <c r="H1775" s="19"/>
      <c r="I1775" s="19"/>
      <c r="J1775" s="1"/>
      <c r="K1775" s="1"/>
    </row>
    <row r="1776" spans="1:11" s="6" customFormat="1" x14ac:dyDescent="0.25">
      <c r="A1776" s="20"/>
      <c r="B1776" s="1"/>
      <c r="C1776" s="1"/>
      <c r="D1776" s="1"/>
      <c r="E1776" s="1"/>
      <c r="F1776" s="1"/>
      <c r="G1776" s="1"/>
      <c r="H1776" s="19"/>
      <c r="I1776" s="19"/>
      <c r="J1776" s="1"/>
      <c r="K1776" s="1"/>
    </row>
    <row r="1777" spans="1:11" s="6" customFormat="1" x14ac:dyDescent="0.25">
      <c r="A1777" s="20"/>
      <c r="B1777" s="1"/>
      <c r="C1777" s="1"/>
      <c r="D1777" s="1"/>
      <c r="E1777" s="1"/>
      <c r="F1777" s="1"/>
      <c r="G1777" s="1"/>
      <c r="H1777" s="19"/>
      <c r="I1777" s="19"/>
      <c r="J1777" s="1"/>
      <c r="K1777" s="1"/>
    </row>
    <row r="1778" spans="1:11" s="6" customFormat="1" x14ac:dyDescent="0.25">
      <c r="A1778" s="20"/>
      <c r="B1778" s="1"/>
      <c r="C1778" s="1"/>
      <c r="D1778" s="1"/>
      <c r="E1778" s="1"/>
      <c r="F1778" s="1"/>
      <c r="G1778" s="1"/>
      <c r="H1778" s="19"/>
      <c r="I1778" s="19"/>
      <c r="J1778" s="1"/>
      <c r="K1778" s="1"/>
    </row>
    <row r="1779" spans="1:11" s="6" customFormat="1" x14ac:dyDescent="0.25">
      <c r="A1779" s="20"/>
      <c r="B1779" s="1"/>
      <c r="C1779" s="1"/>
      <c r="D1779" s="1"/>
      <c r="E1779" s="1"/>
      <c r="F1779" s="1"/>
      <c r="G1779" s="1"/>
      <c r="H1779" s="19"/>
      <c r="I1779" s="19"/>
      <c r="J1779" s="1"/>
      <c r="K1779" s="1"/>
    </row>
    <row r="1780" spans="1:11" s="6" customFormat="1" x14ac:dyDescent="0.25">
      <c r="A1780" s="20"/>
      <c r="B1780" s="1"/>
      <c r="C1780" s="1"/>
      <c r="D1780" s="1"/>
      <c r="E1780" s="1"/>
      <c r="F1780" s="1"/>
      <c r="G1780" s="1"/>
      <c r="H1780" s="19"/>
      <c r="I1780" s="19"/>
      <c r="J1780" s="1"/>
      <c r="K1780" s="1"/>
    </row>
    <row r="1781" spans="1:11" s="6" customFormat="1" x14ac:dyDescent="0.25">
      <c r="A1781" s="20"/>
      <c r="B1781" s="1"/>
      <c r="C1781" s="1"/>
      <c r="D1781" s="1"/>
      <c r="E1781" s="1"/>
      <c r="F1781" s="1"/>
      <c r="G1781" s="1"/>
      <c r="H1781" s="19"/>
      <c r="I1781" s="19"/>
      <c r="J1781" s="1"/>
      <c r="K1781" s="1"/>
    </row>
    <row r="1782" spans="1:11" s="6" customFormat="1" x14ac:dyDescent="0.25">
      <c r="A1782" s="20"/>
      <c r="B1782" s="1"/>
      <c r="C1782" s="1"/>
      <c r="D1782" s="1"/>
      <c r="E1782" s="1"/>
      <c r="F1782" s="1"/>
      <c r="G1782" s="1"/>
      <c r="H1782" s="19"/>
      <c r="I1782" s="19"/>
      <c r="J1782" s="1"/>
      <c r="K1782" s="1"/>
    </row>
    <row r="1783" spans="1:11" s="6" customFormat="1" x14ac:dyDescent="0.25">
      <c r="A1783" s="20"/>
      <c r="B1783" s="1"/>
      <c r="C1783" s="1"/>
      <c r="D1783" s="1"/>
      <c r="E1783" s="1"/>
      <c r="F1783" s="1"/>
      <c r="G1783" s="1"/>
      <c r="H1783" s="19"/>
      <c r="I1783" s="19"/>
      <c r="J1783" s="1"/>
      <c r="K1783" s="1"/>
    </row>
    <row r="1784" spans="1:11" s="6" customFormat="1" x14ac:dyDescent="0.25">
      <c r="A1784" s="20"/>
      <c r="B1784" s="1"/>
      <c r="C1784" s="1"/>
      <c r="D1784" s="1"/>
      <c r="E1784" s="1"/>
      <c r="F1784" s="1"/>
      <c r="G1784" s="1"/>
      <c r="H1784" s="19"/>
      <c r="I1784" s="19"/>
      <c r="J1784" s="1"/>
      <c r="K1784" s="1"/>
    </row>
    <row r="1785" spans="1:11" s="6" customFormat="1" x14ac:dyDescent="0.25">
      <c r="A1785" s="20"/>
      <c r="B1785" s="1"/>
      <c r="C1785" s="1"/>
      <c r="D1785" s="1"/>
      <c r="E1785" s="1"/>
      <c r="F1785" s="1"/>
      <c r="G1785" s="1"/>
      <c r="H1785" s="19"/>
      <c r="I1785" s="19"/>
      <c r="J1785" s="1"/>
      <c r="K1785" s="1"/>
    </row>
    <row r="1786" spans="1:11" s="6" customFormat="1" x14ac:dyDescent="0.25">
      <c r="A1786" s="20"/>
      <c r="B1786" s="1"/>
      <c r="C1786" s="1"/>
      <c r="D1786" s="1"/>
      <c r="E1786" s="1"/>
      <c r="F1786" s="1"/>
      <c r="G1786" s="1"/>
      <c r="H1786" s="19"/>
      <c r="I1786" s="19"/>
      <c r="J1786" s="1"/>
      <c r="K1786" s="1"/>
    </row>
    <row r="1787" spans="1:11" s="6" customFormat="1" x14ac:dyDescent="0.25">
      <c r="A1787" s="20"/>
      <c r="B1787" s="1"/>
      <c r="C1787" s="1"/>
      <c r="D1787" s="1"/>
      <c r="E1787" s="1"/>
      <c r="F1787" s="1"/>
      <c r="G1787" s="1"/>
      <c r="H1787" s="19"/>
      <c r="I1787" s="19"/>
      <c r="J1787" s="1"/>
      <c r="K1787" s="1"/>
    </row>
    <row r="1788" spans="1:11" s="6" customFormat="1" x14ac:dyDescent="0.25">
      <c r="A1788" s="20"/>
      <c r="B1788" s="1"/>
      <c r="C1788" s="1"/>
      <c r="D1788" s="1"/>
      <c r="E1788" s="1"/>
      <c r="F1788" s="1"/>
      <c r="G1788" s="1"/>
      <c r="H1788" s="19"/>
      <c r="I1788" s="19"/>
      <c r="J1788" s="1"/>
      <c r="K1788" s="1"/>
    </row>
    <row r="1789" spans="1:11" s="6" customFormat="1" x14ac:dyDescent="0.25">
      <c r="A1789" s="20"/>
      <c r="B1789" s="1"/>
      <c r="C1789" s="1"/>
      <c r="D1789" s="1"/>
      <c r="E1789" s="1"/>
      <c r="F1789" s="1"/>
      <c r="G1789" s="1"/>
      <c r="H1789" s="19"/>
      <c r="I1789" s="19"/>
      <c r="J1789" s="1"/>
      <c r="K1789" s="1"/>
    </row>
    <row r="1790" spans="1:11" s="6" customFormat="1" x14ac:dyDescent="0.25">
      <c r="A1790" s="20"/>
      <c r="B1790" s="1"/>
      <c r="C1790" s="1"/>
      <c r="D1790" s="1"/>
      <c r="E1790" s="1"/>
      <c r="F1790" s="1"/>
      <c r="G1790" s="1"/>
      <c r="H1790" s="19"/>
      <c r="I1790" s="19"/>
      <c r="J1790" s="1"/>
      <c r="K1790" s="1"/>
    </row>
    <row r="1791" spans="1:11" s="6" customFormat="1" x14ac:dyDescent="0.25">
      <c r="A1791" s="20"/>
      <c r="B1791" s="1"/>
      <c r="C1791" s="1"/>
      <c r="D1791" s="1"/>
      <c r="E1791" s="1"/>
      <c r="F1791" s="1"/>
      <c r="G1791" s="1"/>
      <c r="H1791" s="19"/>
      <c r="I1791" s="19"/>
      <c r="J1791" s="1"/>
      <c r="K1791" s="1"/>
    </row>
    <row r="1792" spans="1:11" s="6" customFormat="1" x14ac:dyDescent="0.25">
      <c r="A1792" s="20"/>
      <c r="B1792" s="1"/>
      <c r="C1792" s="1"/>
      <c r="D1792" s="1"/>
      <c r="E1792" s="1"/>
      <c r="F1792" s="1"/>
      <c r="G1792" s="1"/>
      <c r="H1792" s="19"/>
      <c r="I1792" s="19"/>
      <c r="J1792" s="1"/>
      <c r="K1792" s="1"/>
    </row>
    <row r="1793" spans="1:11" s="6" customFormat="1" x14ac:dyDescent="0.25">
      <c r="A1793" s="20"/>
      <c r="B1793" s="1"/>
      <c r="C1793" s="1"/>
      <c r="D1793" s="1"/>
      <c r="E1793" s="1"/>
      <c r="F1793" s="1"/>
      <c r="G1793" s="1"/>
      <c r="H1793" s="19"/>
      <c r="I1793" s="19"/>
      <c r="J1793" s="1"/>
      <c r="K1793" s="1"/>
    </row>
    <row r="1794" spans="1:11" s="6" customFormat="1" x14ac:dyDescent="0.25">
      <c r="A1794" s="20"/>
      <c r="B1794" s="1"/>
      <c r="C1794" s="1"/>
      <c r="D1794" s="1"/>
      <c r="E1794" s="1"/>
      <c r="F1794" s="1"/>
      <c r="G1794" s="1"/>
      <c r="H1794" s="19"/>
      <c r="I1794" s="19"/>
      <c r="J1794" s="1"/>
      <c r="K1794" s="1"/>
    </row>
    <row r="1795" spans="1:11" s="6" customFormat="1" x14ac:dyDescent="0.25">
      <c r="A1795" s="20"/>
      <c r="B1795" s="1"/>
      <c r="C1795" s="1"/>
      <c r="D1795" s="1"/>
      <c r="E1795" s="1"/>
      <c r="F1795" s="1"/>
      <c r="G1795" s="1"/>
      <c r="H1795" s="19"/>
      <c r="I1795" s="19"/>
      <c r="J1795" s="1"/>
      <c r="K1795" s="1"/>
    </row>
    <row r="1796" spans="1:11" s="6" customFormat="1" x14ac:dyDescent="0.25">
      <c r="A1796" s="20"/>
      <c r="B1796" s="1"/>
      <c r="C1796" s="1"/>
      <c r="D1796" s="1"/>
      <c r="E1796" s="1"/>
      <c r="F1796" s="1"/>
      <c r="G1796" s="1"/>
      <c r="H1796" s="19"/>
      <c r="I1796" s="19"/>
      <c r="J1796" s="1"/>
      <c r="K1796" s="1"/>
    </row>
    <row r="1797" spans="1:11" s="6" customFormat="1" x14ac:dyDescent="0.25">
      <c r="A1797" s="20"/>
      <c r="B1797" s="1"/>
      <c r="C1797" s="1"/>
      <c r="D1797" s="1"/>
      <c r="E1797" s="1"/>
      <c r="F1797" s="1"/>
      <c r="G1797" s="1"/>
      <c r="H1797" s="19"/>
      <c r="I1797" s="19"/>
      <c r="J1797" s="1"/>
      <c r="K1797" s="1"/>
    </row>
    <row r="1798" spans="1:11" s="6" customFormat="1" x14ac:dyDescent="0.25">
      <c r="A1798" s="20"/>
      <c r="B1798" s="1"/>
      <c r="C1798" s="1"/>
      <c r="D1798" s="1"/>
      <c r="E1798" s="1"/>
      <c r="F1798" s="1"/>
      <c r="G1798" s="1"/>
      <c r="H1798" s="19"/>
      <c r="I1798" s="19"/>
      <c r="J1798" s="1"/>
      <c r="K1798" s="1"/>
    </row>
    <row r="1799" spans="1:11" s="6" customFormat="1" x14ac:dyDescent="0.25">
      <c r="A1799" s="20"/>
      <c r="B1799" s="1"/>
      <c r="C1799" s="1"/>
      <c r="D1799" s="1"/>
      <c r="E1799" s="1"/>
      <c r="F1799" s="1"/>
      <c r="G1799" s="1"/>
      <c r="H1799" s="19"/>
      <c r="I1799" s="19"/>
      <c r="J1799" s="1"/>
      <c r="K1799" s="1"/>
    </row>
    <row r="1800" spans="1:11" s="6" customFormat="1" x14ac:dyDescent="0.25">
      <c r="A1800" s="20"/>
      <c r="B1800" s="1"/>
      <c r="C1800" s="1"/>
      <c r="D1800" s="1"/>
      <c r="E1800" s="1"/>
      <c r="F1800" s="1"/>
      <c r="G1800" s="1"/>
      <c r="H1800" s="19"/>
      <c r="I1800" s="19"/>
      <c r="J1800" s="1"/>
      <c r="K1800" s="1"/>
    </row>
    <row r="1801" spans="1:11" s="6" customFormat="1" x14ac:dyDescent="0.25">
      <c r="A1801" s="20"/>
      <c r="B1801" s="1"/>
      <c r="C1801" s="1"/>
      <c r="D1801" s="1"/>
      <c r="E1801" s="1"/>
      <c r="F1801" s="1"/>
      <c r="G1801" s="1"/>
      <c r="H1801" s="19"/>
      <c r="I1801" s="19"/>
      <c r="J1801" s="1"/>
      <c r="K1801" s="1"/>
    </row>
    <row r="1802" spans="1:11" s="6" customFormat="1" x14ac:dyDescent="0.25">
      <c r="A1802" s="20"/>
      <c r="B1802" s="1"/>
      <c r="C1802" s="1"/>
      <c r="D1802" s="1"/>
      <c r="E1802" s="1"/>
      <c r="F1802" s="1"/>
      <c r="G1802" s="1"/>
      <c r="H1802" s="19"/>
      <c r="I1802" s="19"/>
      <c r="J1802" s="1"/>
      <c r="K1802" s="1"/>
    </row>
    <row r="1803" spans="1:11" s="6" customFormat="1" x14ac:dyDescent="0.25">
      <c r="A1803" s="20"/>
      <c r="B1803" s="1"/>
      <c r="C1803" s="1"/>
      <c r="D1803" s="1"/>
      <c r="E1803" s="1"/>
      <c r="F1803" s="1"/>
      <c r="G1803" s="1"/>
      <c r="H1803" s="19"/>
      <c r="I1803" s="19"/>
      <c r="J1803" s="1"/>
      <c r="K1803" s="1"/>
    </row>
    <row r="1804" spans="1:11" s="6" customFormat="1" x14ac:dyDescent="0.25">
      <c r="A1804" s="20"/>
      <c r="B1804" s="1"/>
      <c r="C1804" s="1"/>
      <c r="D1804" s="1"/>
      <c r="E1804" s="1"/>
      <c r="F1804" s="1"/>
      <c r="G1804" s="1"/>
      <c r="H1804" s="19"/>
      <c r="I1804" s="19"/>
      <c r="J1804" s="1"/>
      <c r="K1804" s="1"/>
    </row>
    <row r="1805" spans="1:11" s="6" customFormat="1" x14ac:dyDescent="0.25">
      <c r="A1805" s="20"/>
      <c r="B1805" s="1"/>
      <c r="C1805" s="1"/>
      <c r="D1805" s="1"/>
      <c r="E1805" s="1"/>
      <c r="F1805" s="1"/>
      <c r="G1805" s="1"/>
      <c r="H1805" s="19"/>
      <c r="I1805" s="19"/>
      <c r="J1805" s="1"/>
      <c r="K1805" s="1"/>
    </row>
    <row r="1806" spans="1:11" s="6" customFormat="1" x14ac:dyDescent="0.25">
      <c r="A1806" s="20"/>
      <c r="B1806" s="1"/>
      <c r="C1806" s="1"/>
      <c r="D1806" s="1"/>
      <c r="E1806" s="1"/>
      <c r="F1806" s="1"/>
      <c r="G1806" s="1"/>
      <c r="H1806" s="19"/>
      <c r="I1806" s="19"/>
      <c r="J1806" s="1"/>
      <c r="K1806" s="1"/>
    </row>
    <row r="1807" spans="1:11" s="6" customFormat="1" x14ac:dyDescent="0.25">
      <c r="A1807" s="20"/>
      <c r="B1807" s="1"/>
      <c r="C1807" s="1"/>
      <c r="D1807" s="1"/>
      <c r="E1807" s="1"/>
      <c r="F1807" s="1"/>
      <c r="G1807" s="1"/>
      <c r="H1807" s="19"/>
      <c r="I1807" s="19"/>
      <c r="J1807" s="1"/>
      <c r="K1807" s="1"/>
    </row>
    <row r="1808" spans="1:11" s="6" customFormat="1" x14ac:dyDescent="0.25">
      <c r="A1808" s="20"/>
      <c r="B1808" s="1"/>
      <c r="C1808" s="1"/>
      <c r="D1808" s="1"/>
      <c r="E1808" s="1"/>
      <c r="F1808" s="1"/>
      <c r="G1808" s="1"/>
      <c r="H1808" s="19"/>
      <c r="I1808" s="19"/>
      <c r="J1808" s="1"/>
      <c r="K1808" s="1"/>
    </row>
    <row r="1809" spans="1:11" s="6" customFormat="1" x14ac:dyDescent="0.25">
      <c r="A1809" s="20"/>
      <c r="B1809" s="1"/>
      <c r="C1809" s="1"/>
      <c r="D1809" s="1"/>
      <c r="E1809" s="1"/>
      <c r="F1809" s="1"/>
      <c r="G1809" s="1"/>
      <c r="H1809" s="19"/>
      <c r="I1809" s="19"/>
      <c r="J1809" s="1"/>
      <c r="K1809" s="1"/>
    </row>
    <row r="1810" spans="1:11" s="6" customFormat="1" x14ac:dyDescent="0.25">
      <c r="A1810" s="20"/>
      <c r="B1810" s="1"/>
      <c r="C1810" s="1"/>
      <c r="D1810" s="1"/>
      <c r="E1810" s="1"/>
      <c r="F1810" s="1"/>
      <c r="G1810" s="1"/>
      <c r="H1810" s="19"/>
      <c r="I1810" s="19"/>
      <c r="J1810" s="1"/>
      <c r="K1810" s="1"/>
    </row>
    <row r="1811" spans="1:11" s="6" customFormat="1" x14ac:dyDescent="0.25">
      <c r="A1811" s="20"/>
      <c r="B1811" s="1"/>
      <c r="C1811" s="1"/>
      <c r="D1811" s="1"/>
      <c r="E1811" s="1"/>
      <c r="F1811" s="1"/>
      <c r="G1811" s="1"/>
      <c r="H1811" s="19"/>
      <c r="I1811" s="19"/>
      <c r="J1811" s="1"/>
      <c r="K1811" s="1"/>
    </row>
    <row r="1812" spans="1:11" s="6" customFormat="1" x14ac:dyDescent="0.25">
      <c r="A1812" s="20"/>
      <c r="B1812" s="1"/>
      <c r="C1812" s="1"/>
      <c r="D1812" s="1"/>
      <c r="E1812" s="1"/>
      <c r="F1812" s="1"/>
      <c r="G1812" s="1"/>
      <c r="H1812" s="19"/>
      <c r="I1812" s="19"/>
      <c r="J1812" s="1"/>
      <c r="K1812" s="1"/>
    </row>
    <row r="1813" spans="1:11" s="6" customFormat="1" x14ac:dyDescent="0.25">
      <c r="A1813" s="20"/>
      <c r="B1813" s="1"/>
      <c r="C1813" s="1"/>
      <c r="D1813" s="1"/>
      <c r="E1813" s="1"/>
      <c r="F1813" s="1"/>
      <c r="G1813" s="1"/>
      <c r="H1813" s="19"/>
      <c r="I1813" s="19"/>
      <c r="J1813" s="1"/>
      <c r="K1813" s="1"/>
    </row>
    <row r="1814" spans="1:11" s="6" customFormat="1" x14ac:dyDescent="0.25">
      <c r="A1814" s="20"/>
      <c r="B1814" s="1"/>
      <c r="C1814" s="1"/>
      <c r="D1814" s="1"/>
      <c r="E1814" s="1"/>
      <c r="F1814" s="1"/>
      <c r="G1814" s="1"/>
      <c r="H1814" s="19"/>
      <c r="I1814" s="19"/>
      <c r="J1814" s="1"/>
      <c r="K1814" s="1"/>
    </row>
    <row r="1815" spans="1:11" s="6" customFormat="1" x14ac:dyDescent="0.25">
      <c r="A1815" s="20"/>
      <c r="B1815" s="1"/>
      <c r="C1815" s="1"/>
      <c r="D1815" s="1"/>
      <c r="E1815" s="1"/>
      <c r="F1815" s="1"/>
      <c r="G1815" s="1"/>
      <c r="H1815" s="19"/>
      <c r="I1815" s="19"/>
      <c r="J1815" s="1"/>
      <c r="K1815" s="1"/>
    </row>
    <row r="1816" spans="1:11" s="6" customFormat="1" x14ac:dyDescent="0.25">
      <c r="A1816" s="20"/>
      <c r="B1816" s="1"/>
      <c r="C1816" s="1"/>
      <c r="D1816" s="1"/>
      <c r="E1816" s="1"/>
      <c r="F1816" s="1"/>
      <c r="G1816" s="1"/>
      <c r="H1816" s="19"/>
      <c r="I1816" s="19"/>
      <c r="J1816" s="1"/>
      <c r="K1816" s="1"/>
    </row>
    <row r="1817" spans="1:11" s="6" customFormat="1" x14ac:dyDescent="0.25">
      <c r="A1817" s="20"/>
      <c r="B1817" s="1"/>
      <c r="C1817" s="1"/>
      <c r="D1817" s="1"/>
      <c r="E1817" s="1"/>
      <c r="F1817" s="1"/>
      <c r="G1817" s="1"/>
      <c r="H1817" s="19"/>
      <c r="I1817" s="19"/>
      <c r="J1817" s="1"/>
      <c r="K1817" s="1"/>
    </row>
    <row r="1818" spans="1:11" s="6" customFormat="1" x14ac:dyDescent="0.25">
      <c r="A1818" s="20"/>
      <c r="B1818" s="1"/>
      <c r="C1818" s="1"/>
      <c r="D1818" s="1"/>
      <c r="E1818" s="1"/>
      <c r="F1818" s="1"/>
      <c r="G1818" s="1"/>
      <c r="H1818" s="19"/>
      <c r="I1818" s="19"/>
      <c r="J1818" s="1"/>
      <c r="K1818" s="1"/>
    </row>
    <row r="1819" spans="1:11" s="6" customFormat="1" x14ac:dyDescent="0.25">
      <c r="A1819" s="20"/>
      <c r="B1819" s="1"/>
      <c r="C1819" s="1"/>
      <c r="D1819" s="1"/>
      <c r="E1819" s="1"/>
      <c r="F1819" s="1"/>
      <c r="G1819" s="1"/>
      <c r="H1819" s="19"/>
      <c r="I1819" s="19"/>
      <c r="J1819" s="1"/>
      <c r="K1819" s="1"/>
    </row>
    <row r="1820" spans="1:11" s="6" customFormat="1" x14ac:dyDescent="0.25">
      <c r="A1820" s="20"/>
      <c r="B1820" s="1"/>
      <c r="C1820" s="1"/>
      <c r="D1820" s="1"/>
      <c r="E1820" s="1"/>
      <c r="F1820" s="1"/>
      <c r="G1820" s="1"/>
      <c r="H1820" s="19"/>
      <c r="I1820" s="19"/>
      <c r="J1820" s="1"/>
      <c r="K1820" s="1"/>
    </row>
    <row r="1821" spans="1:11" s="6" customFormat="1" x14ac:dyDescent="0.25">
      <c r="A1821" s="20"/>
      <c r="B1821" s="1"/>
      <c r="C1821" s="1"/>
      <c r="D1821" s="1"/>
      <c r="E1821" s="1"/>
      <c r="F1821" s="1"/>
      <c r="G1821" s="1"/>
      <c r="H1821" s="19"/>
      <c r="I1821" s="19"/>
      <c r="J1821" s="1"/>
      <c r="K1821" s="1"/>
    </row>
    <row r="1822" spans="1:11" s="6" customFormat="1" x14ac:dyDescent="0.25">
      <c r="A1822" s="20"/>
      <c r="B1822" s="1"/>
      <c r="C1822" s="1"/>
      <c r="D1822" s="1"/>
      <c r="E1822" s="1"/>
      <c r="F1822" s="1"/>
      <c r="G1822" s="1"/>
      <c r="H1822" s="19"/>
      <c r="I1822" s="19"/>
      <c r="J1822" s="1"/>
      <c r="K1822" s="1"/>
    </row>
    <row r="1823" spans="1:11" s="6" customFormat="1" x14ac:dyDescent="0.25">
      <c r="A1823" s="20"/>
      <c r="B1823" s="1"/>
      <c r="C1823" s="1"/>
      <c r="D1823" s="1"/>
      <c r="E1823" s="1"/>
      <c r="F1823" s="1"/>
      <c r="G1823" s="1"/>
      <c r="H1823" s="19"/>
      <c r="I1823" s="19"/>
      <c r="J1823" s="1"/>
      <c r="K1823" s="1"/>
    </row>
    <row r="1824" spans="1:11" s="6" customFormat="1" x14ac:dyDescent="0.25">
      <c r="A1824" s="20"/>
      <c r="B1824" s="1"/>
      <c r="C1824" s="1"/>
      <c r="D1824" s="1"/>
      <c r="E1824" s="1"/>
      <c r="F1824" s="1"/>
      <c r="G1824" s="1"/>
      <c r="H1824" s="19"/>
      <c r="I1824" s="19"/>
      <c r="J1824" s="1"/>
      <c r="K1824" s="1"/>
    </row>
    <row r="1825" spans="1:11" s="6" customFormat="1" x14ac:dyDescent="0.25">
      <c r="A1825" s="20"/>
      <c r="B1825" s="1"/>
      <c r="C1825" s="1"/>
      <c r="D1825" s="1"/>
      <c r="E1825" s="1"/>
      <c r="F1825" s="1"/>
      <c r="G1825" s="1"/>
      <c r="H1825" s="19"/>
      <c r="I1825" s="19"/>
      <c r="J1825" s="1"/>
      <c r="K1825" s="1"/>
    </row>
    <row r="1826" spans="1:11" s="6" customFormat="1" x14ac:dyDescent="0.25">
      <c r="A1826" s="20"/>
      <c r="B1826" s="1"/>
      <c r="C1826" s="1"/>
      <c r="D1826" s="1"/>
      <c r="E1826" s="1"/>
      <c r="F1826" s="1"/>
      <c r="G1826" s="1"/>
      <c r="H1826" s="19"/>
      <c r="I1826" s="19"/>
      <c r="J1826" s="1"/>
      <c r="K1826" s="1"/>
    </row>
    <row r="1827" spans="1:11" s="6" customFormat="1" x14ac:dyDescent="0.25">
      <c r="A1827" s="20"/>
      <c r="B1827" s="1"/>
      <c r="C1827" s="1"/>
      <c r="D1827" s="1"/>
      <c r="E1827" s="1"/>
      <c r="F1827" s="1"/>
      <c r="G1827" s="1"/>
      <c r="H1827" s="19"/>
      <c r="I1827" s="19"/>
      <c r="J1827" s="1"/>
      <c r="K1827" s="1"/>
    </row>
    <row r="1828" spans="1:11" s="6" customFormat="1" x14ac:dyDescent="0.25">
      <c r="A1828" s="20"/>
      <c r="B1828" s="1"/>
      <c r="C1828" s="1"/>
      <c r="D1828" s="1"/>
      <c r="E1828" s="1"/>
      <c r="F1828" s="1"/>
      <c r="G1828" s="1"/>
      <c r="H1828" s="19"/>
      <c r="I1828" s="19"/>
      <c r="J1828" s="1"/>
      <c r="K1828" s="1"/>
    </row>
    <row r="1829" spans="1:11" s="6" customFormat="1" x14ac:dyDescent="0.25">
      <c r="A1829" s="20"/>
      <c r="B1829" s="1"/>
      <c r="C1829" s="1"/>
      <c r="D1829" s="1"/>
      <c r="E1829" s="1"/>
      <c r="F1829" s="1"/>
      <c r="G1829" s="1"/>
      <c r="H1829" s="19"/>
      <c r="I1829" s="19"/>
      <c r="J1829" s="1"/>
      <c r="K1829" s="1"/>
    </row>
    <row r="1830" spans="1:11" s="6" customFormat="1" x14ac:dyDescent="0.25">
      <c r="A1830" s="20"/>
      <c r="B1830" s="1"/>
      <c r="C1830" s="1"/>
      <c r="D1830" s="1"/>
      <c r="E1830" s="1"/>
      <c r="F1830" s="1"/>
      <c r="G1830" s="1"/>
      <c r="H1830" s="19"/>
      <c r="I1830" s="19"/>
      <c r="J1830" s="1"/>
      <c r="K1830" s="1"/>
    </row>
    <row r="1831" spans="1:11" s="6" customFormat="1" x14ac:dyDescent="0.25">
      <c r="A1831" s="20"/>
      <c r="B1831" s="1"/>
      <c r="C1831" s="1"/>
      <c r="D1831" s="1"/>
      <c r="E1831" s="1"/>
      <c r="F1831" s="1"/>
      <c r="G1831" s="1"/>
      <c r="H1831" s="19"/>
      <c r="I1831" s="19"/>
      <c r="J1831" s="1"/>
      <c r="K1831" s="1"/>
    </row>
    <row r="1832" spans="1:11" s="6" customFormat="1" x14ac:dyDescent="0.25">
      <c r="A1832" s="20"/>
      <c r="B1832" s="1"/>
      <c r="C1832" s="1"/>
      <c r="D1832" s="1"/>
      <c r="E1832" s="1"/>
      <c r="F1832" s="1"/>
      <c r="G1832" s="1"/>
      <c r="H1832" s="19"/>
      <c r="I1832" s="19"/>
      <c r="J1832" s="1"/>
      <c r="K1832" s="1"/>
    </row>
    <row r="1833" spans="1:11" s="6" customFormat="1" x14ac:dyDescent="0.25">
      <c r="A1833" s="20"/>
      <c r="B1833" s="1"/>
      <c r="C1833" s="1"/>
      <c r="D1833" s="1"/>
      <c r="E1833" s="1"/>
      <c r="F1833" s="1"/>
      <c r="G1833" s="1"/>
      <c r="H1833" s="19"/>
      <c r="I1833" s="19"/>
      <c r="J1833" s="1"/>
      <c r="K1833" s="1"/>
    </row>
    <row r="1834" spans="1:11" s="6" customFormat="1" x14ac:dyDescent="0.25">
      <c r="A1834" s="20"/>
      <c r="B1834" s="1"/>
      <c r="C1834" s="1"/>
      <c r="D1834" s="1"/>
      <c r="E1834" s="1"/>
      <c r="F1834" s="1"/>
      <c r="G1834" s="1"/>
      <c r="H1834" s="19"/>
      <c r="I1834" s="19"/>
      <c r="J1834" s="1"/>
      <c r="K1834" s="1"/>
    </row>
    <row r="1835" spans="1:11" s="6" customFormat="1" x14ac:dyDescent="0.25">
      <c r="A1835" s="20"/>
      <c r="B1835" s="1"/>
      <c r="C1835" s="1"/>
      <c r="D1835" s="1"/>
      <c r="E1835" s="1"/>
      <c r="F1835" s="1"/>
      <c r="G1835" s="1"/>
      <c r="H1835" s="19"/>
      <c r="I1835" s="19"/>
      <c r="J1835" s="1"/>
      <c r="K1835" s="1"/>
    </row>
    <row r="1836" spans="1:11" s="6" customFormat="1" x14ac:dyDescent="0.25">
      <c r="A1836" s="20"/>
      <c r="B1836" s="1"/>
      <c r="C1836" s="1"/>
      <c r="D1836" s="1"/>
      <c r="E1836" s="1"/>
      <c r="F1836" s="1"/>
      <c r="G1836" s="1"/>
      <c r="H1836" s="19"/>
      <c r="I1836" s="19"/>
      <c r="J1836" s="1"/>
      <c r="K1836" s="1"/>
    </row>
    <row r="1837" spans="1:11" s="6" customFormat="1" x14ac:dyDescent="0.25">
      <c r="A1837" s="20"/>
      <c r="B1837" s="1"/>
      <c r="C1837" s="1"/>
      <c r="D1837" s="1"/>
      <c r="E1837" s="1"/>
      <c r="F1837" s="1"/>
      <c r="G1837" s="1"/>
      <c r="H1837" s="19"/>
      <c r="I1837" s="19"/>
      <c r="J1837" s="1"/>
      <c r="K1837" s="1"/>
    </row>
    <row r="1838" spans="1:11" s="6" customFormat="1" x14ac:dyDescent="0.25">
      <c r="A1838" s="20"/>
      <c r="B1838" s="1"/>
      <c r="C1838" s="1"/>
      <c r="D1838" s="1"/>
      <c r="E1838" s="1"/>
      <c r="F1838" s="1"/>
      <c r="G1838" s="1"/>
      <c r="H1838" s="19"/>
      <c r="I1838" s="19"/>
      <c r="J1838" s="1"/>
      <c r="K1838" s="1"/>
    </row>
    <row r="1839" spans="1:11" s="6" customFormat="1" x14ac:dyDescent="0.25">
      <c r="A1839" s="20"/>
      <c r="B1839" s="1"/>
      <c r="C1839" s="1"/>
      <c r="D1839" s="1"/>
      <c r="E1839" s="1"/>
      <c r="F1839" s="1"/>
      <c r="G1839" s="1"/>
      <c r="H1839" s="19"/>
      <c r="I1839" s="19"/>
      <c r="J1839" s="1"/>
      <c r="K1839" s="1"/>
    </row>
    <row r="1840" spans="1:11" s="6" customFormat="1" x14ac:dyDescent="0.25">
      <c r="A1840" s="20"/>
      <c r="B1840" s="1"/>
      <c r="C1840" s="1"/>
      <c r="D1840" s="1"/>
      <c r="E1840" s="1"/>
      <c r="F1840" s="1"/>
      <c r="G1840" s="1"/>
      <c r="H1840" s="19"/>
      <c r="I1840" s="19"/>
      <c r="J1840" s="1"/>
      <c r="K1840" s="1"/>
    </row>
    <row r="1841" spans="1:11" s="6" customFormat="1" x14ac:dyDescent="0.25">
      <c r="A1841" s="20"/>
      <c r="B1841" s="1"/>
      <c r="C1841" s="1"/>
      <c r="D1841" s="1"/>
      <c r="E1841" s="1"/>
      <c r="F1841" s="1"/>
      <c r="G1841" s="1"/>
      <c r="H1841" s="19"/>
      <c r="I1841" s="19"/>
      <c r="J1841" s="1"/>
      <c r="K1841" s="1"/>
    </row>
    <row r="1842" spans="1:11" s="6" customFormat="1" x14ac:dyDescent="0.25">
      <c r="A1842" s="20"/>
      <c r="B1842" s="1"/>
      <c r="C1842" s="1"/>
      <c r="D1842" s="1"/>
      <c r="E1842" s="1"/>
      <c r="F1842" s="1"/>
      <c r="G1842" s="1"/>
      <c r="H1842" s="19"/>
      <c r="I1842" s="19"/>
      <c r="J1842" s="1"/>
      <c r="K1842" s="1"/>
    </row>
    <row r="1843" spans="1:11" s="6" customFormat="1" x14ac:dyDescent="0.25">
      <c r="A1843" s="20"/>
      <c r="B1843" s="1"/>
      <c r="C1843" s="1"/>
      <c r="D1843" s="1"/>
      <c r="E1843" s="1"/>
      <c r="F1843" s="1"/>
      <c r="G1843" s="1"/>
      <c r="H1843" s="19"/>
      <c r="I1843" s="19"/>
      <c r="J1843" s="1"/>
      <c r="K1843" s="1"/>
    </row>
    <row r="1844" spans="1:11" s="6" customFormat="1" x14ac:dyDescent="0.25">
      <c r="A1844" s="20"/>
      <c r="B1844" s="1"/>
      <c r="C1844" s="1"/>
      <c r="D1844" s="1"/>
      <c r="E1844" s="1"/>
      <c r="F1844" s="1"/>
      <c r="G1844" s="1"/>
      <c r="H1844" s="19"/>
      <c r="I1844" s="19"/>
      <c r="J1844" s="1"/>
      <c r="K1844" s="1"/>
    </row>
    <row r="1845" spans="1:11" s="6" customFormat="1" x14ac:dyDescent="0.25">
      <c r="A1845" s="20"/>
      <c r="B1845" s="1"/>
      <c r="C1845" s="1"/>
      <c r="D1845" s="1"/>
      <c r="E1845" s="1"/>
      <c r="F1845" s="1"/>
      <c r="G1845" s="1"/>
      <c r="H1845" s="19"/>
      <c r="I1845" s="19"/>
      <c r="J1845" s="1"/>
      <c r="K1845" s="1"/>
    </row>
    <row r="1846" spans="1:11" s="6" customFormat="1" x14ac:dyDescent="0.25">
      <c r="A1846" s="20"/>
      <c r="B1846" s="1"/>
      <c r="C1846" s="1"/>
      <c r="D1846" s="1"/>
      <c r="E1846" s="1"/>
      <c r="F1846" s="1"/>
      <c r="G1846" s="1"/>
      <c r="H1846" s="19"/>
      <c r="I1846" s="19"/>
      <c r="J1846" s="1"/>
      <c r="K1846" s="1"/>
    </row>
    <row r="1847" spans="1:11" s="6" customFormat="1" x14ac:dyDescent="0.25">
      <c r="A1847" s="20"/>
      <c r="B1847" s="1"/>
      <c r="C1847" s="1"/>
      <c r="D1847" s="1"/>
      <c r="E1847" s="1"/>
      <c r="F1847" s="1"/>
      <c r="G1847" s="1"/>
      <c r="H1847" s="19"/>
      <c r="I1847" s="19"/>
      <c r="J1847" s="1"/>
      <c r="K1847" s="1"/>
    </row>
    <row r="1848" spans="1:11" s="6" customFormat="1" x14ac:dyDescent="0.25">
      <c r="A1848" s="20"/>
      <c r="B1848" s="1"/>
      <c r="C1848" s="1"/>
      <c r="D1848" s="1"/>
      <c r="E1848" s="1"/>
      <c r="F1848" s="1"/>
      <c r="G1848" s="1"/>
      <c r="H1848" s="19"/>
      <c r="I1848" s="19"/>
      <c r="J1848" s="1"/>
      <c r="K1848" s="1"/>
    </row>
    <row r="1849" spans="1:11" s="6" customFormat="1" x14ac:dyDescent="0.25">
      <c r="A1849" s="20"/>
      <c r="B1849" s="1"/>
      <c r="C1849" s="1"/>
      <c r="D1849" s="1"/>
      <c r="E1849" s="1"/>
      <c r="F1849" s="1"/>
      <c r="G1849" s="1"/>
      <c r="H1849" s="19"/>
      <c r="I1849" s="19"/>
      <c r="J1849" s="1"/>
      <c r="K1849" s="1"/>
    </row>
    <row r="1850" spans="1:11" s="6" customFormat="1" x14ac:dyDescent="0.25">
      <c r="A1850" s="20"/>
      <c r="B1850" s="1"/>
      <c r="C1850" s="1"/>
      <c r="D1850" s="1"/>
      <c r="E1850" s="1"/>
      <c r="F1850" s="1"/>
      <c r="G1850" s="1"/>
      <c r="H1850" s="19"/>
      <c r="I1850" s="19"/>
      <c r="J1850" s="1"/>
      <c r="K1850" s="1"/>
    </row>
    <row r="1851" spans="1:11" s="6" customFormat="1" x14ac:dyDescent="0.25">
      <c r="A1851" s="20"/>
      <c r="B1851" s="1"/>
      <c r="C1851" s="1"/>
      <c r="D1851" s="1"/>
      <c r="E1851" s="1"/>
      <c r="F1851" s="1"/>
      <c r="G1851" s="1"/>
      <c r="H1851" s="19"/>
      <c r="I1851" s="19"/>
      <c r="J1851" s="1"/>
      <c r="K1851" s="1"/>
    </row>
    <row r="1852" spans="1:11" s="6" customFormat="1" x14ac:dyDescent="0.25">
      <c r="A1852" s="20"/>
      <c r="B1852" s="1"/>
      <c r="C1852" s="1"/>
      <c r="D1852" s="1"/>
      <c r="E1852" s="1"/>
      <c r="F1852" s="1"/>
      <c r="G1852" s="1"/>
      <c r="H1852" s="19"/>
      <c r="I1852" s="19"/>
      <c r="J1852" s="1"/>
      <c r="K1852" s="1"/>
    </row>
    <row r="1853" spans="1:11" s="6" customFormat="1" x14ac:dyDescent="0.25">
      <c r="A1853" s="20"/>
      <c r="B1853" s="1"/>
      <c r="C1853" s="1"/>
      <c r="D1853" s="1"/>
      <c r="E1853" s="1"/>
      <c r="F1853" s="1"/>
      <c r="G1853" s="1"/>
      <c r="H1853" s="19"/>
      <c r="I1853" s="19"/>
      <c r="J1853" s="1"/>
      <c r="K1853" s="1"/>
    </row>
    <row r="1854" spans="1:11" s="6" customFormat="1" x14ac:dyDescent="0.25">
      <c r="A1854" s="20"/>
      <c r="B1854" s="1"/>
      <c r="C1854" s="1"/>
      <c r="D1854" s="1"/>
      <c r="E1854" s="1"/>
      <c r="F1854" s="1"/>
      <c r="G1854" s="1"/>
      <c r="H1854" s="19"/>
      <c r="I1854" s="19"/>
      <c r="J1854" s="1"/>
      <c r="K1854" s="1"/>
    </row>
    <row r="1855" spans="1:11" s="6" customFormat="1" x14ac:dyDescent="0.25">
      <c r="A1855" s="20"/>
      <c r="B1855" s="1"/>
      <c r="C1855" s="1"/>
      <c r="D1855" s="1"/>
      <c r="E1855" s="1"/>
      <c r="F1855" s="1"/>
      <c r="G1855" s="1"/>
      <c r="H1855" s="19"/>
      <c r="I1855" s="19"/>
      <c r="J1855" s="1"/>
      <c r="K1855" s="1"/>
    </row>
    <row r="1856" spans="1:11" s="6" customFormat="1" x14ac:dyDescent="0.25">
      <c r="A1856" s="20"/>
      <c r="B1856" s="1"/>
      <c r="C1856" s="1"/>
      <c r="D1856" s="1"/>
      <c r="E1856" s="1"/>
      <c r="F1856" s="1"/>
      <c r="G1856" s="1"/>
      <c r="H1856" s="19"/>
      <c r="I1856" s="19"/>
      <c r="J1856" s="1"/>
      <c r="K1856" s="1"/>
    </row>
    <row r="1857" spans="1:11" s="6" customFormat="1" x14ac:dyDescent="0.25">
      <c r="A1857" s="20"/>
      <c r="B1857" s="1"/>
      <c r="C1857" s="1"/>
      <c r="D1857" s="1"/>
      <c r="E1857" s="1"/>
      <c r="F1857" s="1"/>
      <c r="G1857" s="1"/>
      <c r="H1857" s="19"/>
      <c r="I1857" s="19"/>
      <c r="J1857" s="1"/>
      <c r="K1857" s="1"/>
    </row>
    <row r="1858" spans="1:11" s="6" customFormat="1" x14ac:dyDescent="0.25">
      <c r="A1858" s="20"/>
      <c r="B1858" s="1"/>
      <c r="C1858" s="1"/>
      <c r="D1858" s="1"/>
      <c r="E1858" s="1"/>
      <c r="F1858" s="1"/>
      <c r="G1858" s="1"/>
      <c r="H1858" s="19"/>
      <c r="I1858" s="19"/>
      <c r="J1858" s="1"/>
      <c r="K1858" s="1"/>
    </row>
    <row r="1859" spans="1:11" s="6" customFormat="1" x14ac:dyDescent="0.25">
      <c r="A1859" s="20"/>
      <c r="B1859" s="1"/>
      <c r="C1859" s="1"/>
      <c r="D1859" s="1"/>
      <c r="E1859" s="1"/>
      <c r="F1859" s="1"/>
      <c r="G1859" s="1"/>
      <c r="H1859" s="19"/>
      <c r="I1859" s="19"/>
      <c r="J1859" s="1"/>
      <c r="K1859" s="1"/>
    </row>
    <row r="1860" spans="1:11" s="6" customFormat="1" x14ac:dyDescent="0.25">
      <c r="A1860" s="20"/>
      <c r="B1860" s="1"/>
      <c r="C1860" s="1"/>
      <c r="D1860" s="1"/>
      <c r="E1860" s="1"/>
      <c r="F1860" s="1"/>
      <c r="G1860" s="1"/>
      <c r="H1860" s="19"/>
      <c r="I1860" s="19"/>
      <c r="J1860" s="1"/>
      <c r="K1860" s="1"/>
    </row>
    <row r="1861" spans="1:11" s="6" customFormat="1" x14ac:dyDescent="0.25">
      <c r="A1861" s="20"/>
      <c r="B1861" s="1"/>
      <c r="C1861" s="1"/>
      <c r="D1861" s="1"/>
      <c r="E1861" s="1"/>
      <c r="F1861" s="1"/>
      <c r="G1861" s="1"/>
      <c r="H1861" s="19"/>
      <c r="I1861" s="19"/>
      <c r="J1861" s="1"/>
      <c r="K1861" s="1"/>
    </row>
    <row r="1862" spans="1:11" s="6" customFormat="1" x14ac:dyDescent="0.25">
      <c r="A1862" s="20"/>
      <c r="B1862" s="1"/>
      <c r="C1862" s="1"/>
      <c r="D1862" s="1"/>
      <c r="E1862" s="1"/>
      <c r="F1862" s="1"/>
      <c r="G1862" s="1"/>
      <c r="H1862" s="19"/>
      <c r="I1862" s="19"/>
      <c r="J1862" s="1"/>
      <c r="K1862" s="1"/>
    </row>
    <row r="1863" spans="1:11" s="6" customFormat="1" x14ac:dyDescent="0.25">
      <c r="A1863" s="20"/>
      <c r="B1863" s="1"/>
      <c r="C1863" s="1"/>
      <c r="D1863" s="1"/>
      <c r="E1863" s="1"/>
      <c r="F1863" s="1"/>
      <c r="G1863" s="1"/>
      <c r="H1863" s="19"/>
      <c r="I1863" s="19"/>
      <c r="J1863" s="1"/>
      <c r="K1863" s="1"/>
    </row>
    <row r="1864" spans="1:11" s="6" customFormat="1" x14ac:dyDescent="0.25">
      <c r="A1864" s="20"/>
      <c r="B1864" s="1"/>
      <c r="C1864" s="1"/>
      <c r="D1864" s="1"/>
      <c r="E1864" s="1"/>
      <c r="F1864" s="1"/>
      <c r="G1864" s="1"/>
      <c r="H1864" s="19"/>
      <c r="I1864" s="19"/>
      <c r="J1864" s="1"/>
      <c r="K1864" s="1"/>
    </row>
    <row r="1865" spans="1:11" s="6" customFormat="1" x14ac:dyDescent="0.25">
      <c r="A1865" s="20"/>
      <c r="B1865" s="1"/>
      <c r="C1865" s="1"/>
      <c r="D1865" s="1"/>
      <c r="E1865" s="1"/>
      <c r="F1865" s="1"/>
      <c r="G1865" s="1"/>
      <c r="H1865" s="19"/>
      <c r="I1865" s="19"/>
      <c r="J1865" s="1"/>
      <c r="K1865" s="1"/>
    </row>
    <row r="1866" spans="1:11" s="6" customFormat="1" x14ac:dyDescent="0.25">
      <c r="A1866" s="20"/>
      <c r="B1866" s="1"/>
      <c r="C1866" s="1"/>
      <c r="D1866" s="1"/>
      <c r="E1866" s="1"/>
      <c r="F1866" s="1"/>
      <c r="G1866" s="1"/>
      <c r="H1866" s="19"/>
      <c r="I1866" s="19"/>
      <c r="J1866" s="1"/>
      <c r="K1866" s="1"/>
    </row>
    <row r="1867" spans="1:11" s="6" customFormat="1" x14ac:dyDescent="0.25">
      <c r="A1867" s="20"/>
      <c r="B1867" s="1"/>
      <c r="C1867" s="1"/>
      <c r="D1867" s="1"/>
      <c r="E1867" s="1"/>
      <c r="F1867" s="1"/>
      <c r="G1867" s="1"/>
      <c r="H1867" s="19"/>
      <c r="I1867" s="19"/>
      <c r="J1867" s="1"/>
      <c r="K1867" s="1"/>
    </row>
    <row r="1868" spans="1:11" s="6" customFormat="1" x14ac:dyDescent="0.25">
      <c r="A1868" s="20"/>
      <c r="B1868" s="1"/>
      <c r="C1868" s="1"/>
      <c r="D1868" s="1"/>
      <c r="E1868" s="1"/>
      <c r="F1868" s="1"/>
      <c r="G1868" s="1"/>
      <c r="H1868" s="19"/>
      <c r="I1868" s="19"/>
      <c r="J1868" s="1"/>
      <c r="K1868" s="1"/>
    </row>
    <row r="1869" spans="1:11" s="6" customFormat="1" x14ac:dyDescent="0.25">
      <c r="A1869" s="20"/>
      <c r="B1869" s="1"/>
      <c r="C1869" s="1"/>
      <c r="D1869" s="1"/>
      <c r="E1869" s="1"/>
      <c r="F1869" s="1"/>
      <c r="G1869" s="1"/>
      <c r="H1869" s="19"/>
      <c r="I1869" s="19"/>
      <c r="J1869" s="1"/>
      <c r="K1869" s="1"/>
    </row>
    <row r="1870" spans="1:11" s="6" customFormat="1" x14ac:dyDescent="0.25">
      <c r="A1870" s="20"/>
      <c r="B1870" s="1"/>
      <c r="C1870" s="1"/>
      <c r="D1870" s="1"/>
      <c r="E1870" s="1"/>
      <c r="F1870" s="1"/>
      <c r="G1870" s="1"/>
      <c r="H1870" s="19"/>
      <c r="I1870" s="19"/>
      <c r="J1870" s="1"/>
      <c r="K1870" s="1"/>
    </row>
    <row r="1871" spans="1:11" s="6" customFormat="1" x14ac:dyDescent="0.25">
      <c r="A1871" s="20"/>
      <c r="B1871" s="1"/>
      <c r="C1871" s="1"/>
      <c r="D1871" s="1"/>
      <c r="E1871" s="1"/>
      <c r="F1871" s="1"/>
      <c r="G1871" s="1"/>
      <c r="H1871" s="19"/>
      <c r="I1871" s="19"/>
      <c r="J1871" s="1"/>
      <c r="K1871" s="1"/>
    </row>
    <row r="1872" spans="1:11" s="6" customFormat="1" x14ac:dyDescent="0.25">
      <c r="A1872" s="20"/>
      <c r="B1872" s="1"/>
      <c r="C1872" s="1"/>
      <c r="D1872" s="1"/>
      <c r="E1872" s="1"/>
      <c r="F1872" s="1"/>
      <c r="G1872" s="1"/>
      <c r="H1872" s="19"/>
      <c r="I1872" s="19"/>
      <c r="J1872" s="1"/>
      <c r="K1872" s="1"/>
    </row>
    <row r="1873" spans="1:11" s="6" customFormat="1" x14ac:dyDescent="0.25">
      <c r="A1873" s="20"/>
      <c r="B1873" s="1"/>
      <c r="C1873" s="1"/>
      <c r="D1873" s="1"/>
      <c r="E1873" s="1"/>
      <c r="F1873" s="1"/>
      <c r="G1873" s="1"/>
      <c r="H1873" s="19"/>
      <c r="I1873" s="19"/>
      <c r="J1873" s="1"/>
      <c r="K1873" s="1"/>
    </row>
    <row r="1874" spans="1:11" s="6" customFormat="1" x14ac:dyDescent="0.25">
      <c r="A1874" s="20"/>
      <c r="B1874" s="1"/>
      <c r="C1874" s="1"/>
      <c r="D1874" s="1"/>
      <c r="E1874" s="1"/>
      <c r="F1874" s="1"/>
      <c r="G1874" s="1"/>
      <c r="H1874" s="19"/>
      <c r="I1874" s="19"/>
      <c r="J1874" s="1"/>
      <c r="K1874" s="1"/>
    </row>
    <row r="1875" spans="1:11" s="6" customFormat="1" x14ac:dyDescent="0.25">
      <c r="A1875" s="20"/>
      <c r="B1875" s="1"/>
      <c r="C1875" s="1"/>
      <c r="D1875" s="1"/>
      <c r="E1875" s="1"/>
      <c r="F1875" s="1"/>
      <c r="G1875" s="1"/>
      <c r="H1875" s="19"/>
      <c r="I1875" s="19"/>
      <c r="J1875" s="1"/>
      <c r="K1875" s="1"/>
    </row>
    <row r="1876" spans="1:11" s="6" customFormat="1" x14ac:dyDescent="0.25">
      <c r="A1876" s="20"/>
      <c r="B1876" s="1"/>
      <c r="C1876" s="1"/>
      <c r="D1876" s="1"/>
      <c r="E1876" s="1"/>
      <c r="F1876" s="1"/>
      <c r="G1876" s="1"/>
      <c r="H1876" s="19"/>
      <c r="I1876" s="19"/>
      <c r="J1876" s="1"/>
      <c r="K1876" s="1"/>
    </row>
    <row r="1877" spans="1:11" s="6" customFormat="1" x14ac:dyDescent="0.25">
      <c r="A1877" s="20"/>
      <c r="B1877" s="1"/>
      <c r="C1877" s="1"/>
      <c r="D1877" s="1"/>
      <c r="E1877" s="1"/>
      <c r="F1877" s="1"/>
      <c r="G1877" s="1"/>
      <c r="H1877" s="19"/>
      <c r="I1877" s="19"/>
      <c r="J1877" s="1"/>
      <c r="K1877" s="1"/>
    </row>
    <row r="1878" spans="1:11" s="6" customFormat="1" x14ac:dyDescent="0.25">
      <c r="A1878" s="20"/>
      <c r="B1878" s="1"/>
      <c r="C1878" s="1"/>
      <c r="D1878" s="1"/>
      <c r="E1878" s="1"/>
      <c r="F1878" s="1"/>
      <c r="G1878" s="1"/>
      <c r="H1878" s="19"/>
      <c r="I1878" s="19"/>
      <c r="J1878" s="1"/>
      <c r="K1878" s="1"/>
    </row>
    <row r="1879" spans="1:11" s="6" customFormat="1" x14ac:dyDescent="0.25">
      <c r="A1879" s="20"/>
      <c r="B1879" s="1"/>
      <c r="C1879" s="1"/>
      <c r="D1879" s="1"/>
      <c r="E1879" s="1"/>
      <c r="F1879" s="1"/>
      <c r="G1879" s="1"/>
      <c r="H1879" s="19"/>
      <c r="I1879" s="19"/>
      <c r="J1879" s="1"/>
      <c r="K1879" s="1"/>
    </row>
    <row r="1880" spans="1:11" s="6" customFormat="1" x14ac:dyDescent="0.25">
      <c r="A1880" s="20"/>
      <c r="B1880" s="1"/>
      <c r="C1880" s="1"/>
      <c r="D1880" s="1"/>
      <c r="E1880" s="1"/>
      <c r="F1880" s="1"/>
      <c r="G1880" s="1"/>
      <c r="H1880" s="19"/>
      <c r="I1880" s="19"/>
      <c r="J1880" s="1"/>
      <c r="K1880" s="1"/>
    </row>
    <row r="1881" spans="1:11" s="6" customFormat="1" x14ac:dyDescent="0.25">
      <c r="A1881" s="20"/>
      <c r="B1881" s="1"/>
      <c r="C1881" s="1"/>
      <c r="D1881" s="1"/>
      <c r="E1881" s="1"/>
      <c r="F1881" s="1"/>
      <c r="G1881" s="1"/>
      <c r="H1881" s="19"/>
      <c r="I1881" s="19"/>
      <c r="J1881" s="1"/>
      <c r="K1881" s="1"/>
    </row>
    <row r="1882" spans="1:11" s="6" customFormat="1" x14ac:dyDescent="0.25">
      <c r="A1882" s="20"/>
      <c r="B1882" s="1"/>
      <c r="C1882" s="1"/>
      <c r="D1882" s="1"/>
      <c r="E1882" s="1"/>
      <c r="F1882" s="1"/>
      <c r="G1882" s="1"/>
      <c r="H1882" s="19"/>
      <c r="I1882" s="19"/>
      <c r="J1882" s="1"/>
      <c r="K1882" s="1"/>
    </row>
    <row r="1883" spans="1:11" s="6" customFormat="1" x14ac:dyDescent="0.25">
      <c r="A1883" s="20"/>
      <c r="B1883" s="1"/>
      <c r="C1883" s="1"/>
      <c r="D1883" s="1"/>
      <c r="E1883" s="1"/>
      <c r="F1883" s="1"/>
      <c r="G1883" s="1"/>
      <c r="H1883" s="19"/>
      <c r="I1883" s="19"/>
      <c r="J1883" s="1"/>
      <c r="K1883" s="1"/>
    </row>
    <row r="1884" spans="1:11" s="6" customFormat="1" x14ac:dyDescent="0.25">
      <c r="A1884" s="20"/>
      <c r="B1884" s="1"/>
      <c r="C1884" s="1"/>
      <c r="D1884" s="1"/>
      <c r="E1884" s="1"/>
      <c r="F1884" s="1"/>
      <c r="G1884" s="1"/>
      <c r="H1884" s="19"/>
      <c r="I1884" s="19"/>
      <c r="J1884" s="1"/>
      <c r="K1884" s="1"/>
    </row>
    <row r="1885" spans="1:11" s="6" customFormat="1" x14ac:dyDescent="0.25">
      <c r="A1885" s="20"/>
      <c r="B1885" s="1"/>
      <c r="C1885" s="1"/>
      <c r="D1885" s="1"/>
      <c r="E1885" s="1"/>
      <c r="F1885" s="1"/>
      <c r="G1885" s="1"/>
      <c r="H1885" s="19"/>
      <c r="I1885" s="19"/>
      <c r="J1885" s="1"/>
      <c r="K1885" s="1"/>
    </row>
    <row r="1886" spans="1:11" s="6" customFormat="1" x14ac:dyDescent="0.25">
      <c r="A1886" s="20"/>
      <c r="B1886" s="1"/>
      <c r="C1886" s="1"/>
      <c r="D1886" s="1"/>
      <c r="E1886" s="1"/>
      <c r="F1886" s="1"/>
      <c r="G1886" s="1"/>
      <c r="H1886" s="19"/>
      <c r="I1886" s="19"/>
      <c r="J1886" s="1"/>
      <c r="K1886" s="1"/>
    </row>
    <row r="1887" spans="1:11" s="6" customFormat="1" x14ac:dyDescent="0.25">
      <c r="A1887" s="20"/>
      <c r="B1887" s="1"/>
      <c r="C1887" s="1"/>
      <c r="D1887" s="1"/>
      <c r="E1887" s="1"/>
      <c r="F1887" s="1"/>
      <c r="G1887" s="1"/>
      <c r="H1887" s="19"/>
      <c r="I1887" s="19"/>
      <c r="J1887" s="1"/>
      <c r="K1887" s="1"/>
    </row>
    <row r="1888" spans="1:11" s="6" customFormat="1" x14ac:dyDescent="0.25">
      <c r="A1888" s="20"/>
      <c r="B1888" s="1"/>
      <c r="C1888" s="1"/>
      <c r="D1888" s="1"/>
      <c r="E1888" s="1"/>
      <c r="F1888" s="1"/>
      <c r="G1888" s="1"/>
      <c r="H1888" s="19"/>
      <c r="I1888" s="19"/>
      <c r="J1888" s="1"/>
      <c r="K1888" s="1"/>
    </row>
    <row r="1889" spans="1:11" s="6" customFormat="1" x14ac:dyDescent="0.25">
      <c r="A1889" s="20"/>
      <c r="B1889" s="1"/>
      <c r="C1889" s="1"/>
      <c r="D1889" s="1"/>
      <c r="E1889" s="1"/>
      <c r="F1889" s="1"/>
      <c r="G1889" s="1"/>
      <c r="H1889" s="19"/>
      <c r="I1889" s="19"/>
      <c r="J1889" s="1"/>
      <c r="K1889" s="1"/>
    </row>
    <row r="1890" spans="1:11" s="6" customFormat="1" x14ac:dyDescent="0.25">
      <c r="A1890" s="20"/>
      <c r="B1890" s="1"/>
      <c r="C1890" s="1"/>
      <c r="D1890" s="1"/>
      <c r="E1890" s="1"/>
      <c r="F1890" s="1"/>
      <c r="G1890" s="1"/>
      <c r="H1890" s="19"/>
      <c r="I1890" s="19"/>
      <c r="J1890" s="1"/>
      <c r="K1890" s="1"/>
    </row>
    <row r="1891" spans="1:11" s="6" customFormat="1" x14ac:dyDescent="0.25">
      <c r="A1891" s="20"/>
      <c r="B1891" s="1"/>
      <c r="C1891" s="1"/>
      <c r="D1891" s="1"/>
      <c r="E1891" s="1"/>
      <c r="F1891" s="1"/>
      <c r="G1891" s="1"/>
      <c r="H1891" s="19"/>
      <c r="I1891" s="19"/>
      <c r="J1891" s="1"/>
      <c r="K1891" s="1"/>
    </row>
    <row r="1892" spans="1:11" s="6" customFormat="1" x14ac:dyDescent="0.25">
      <c r="A1892" s="20"/>
      <c r="B1892" s="1"/>
      <c r="C1892" s="1"/>
      <c r="D1892" s="1"/>
      <c r="E1892" s="1"/>
      <c r="F1892" s="1"/>
      <c r="G1892" s="1"/>
      <c r="H1892" s="19"/>
      <c r="I1892" s="19"/>
      <c r="J1892" s="1"/>
      <c r="K1892" s="1"/>
    </row>
    <row r="1893" spans="1:11" s="6" customFormat="1" x14ac:dyDescent="0.25">
      <c r="A1893" s="20"/>
      <c r="B1893" s="1"/>
      <c r="C1893" s="1"/>
      <c r="D1893" s="1"/>
      <c r="E1893" s="1"/>
      <c r="F1893" s="1"/>
      <c r="G1893" s="1"/>
      <c r="H1893" s="19"/>
      <c r="I1893" s="19"/>
      <c r="J1893" s="1"/>
      <c r="K1893" s="1"/>
    </row>
    <row r="1894" spans="1:11" s="6" customFormat="1" x14ac:dyDescent="0.25">
      <c r="A1894" s="20"/>
      <c r="B1894" s="1"/>
      <c r="C1894" s="1"/>
      <c r="D1894" s="1"/>
      <c r="E1894" s="1"/>
      <c r="F1894" s="1"/>
      <c r="G1894" s="1"/>
      <c r="H1894" s="19"/>
      <c r="I1894" s="19"/>
      <c r="J1894" s="1"/>
      <c r="K1894" s="1"/>
    </row>
    <row r="1895" spans="1:11" s="6" customFormat="1" x14ac:dyDescent="0.25">
      <c r="A1895" s="20"/>
      <c r="B1895" s="1"/>
      <c r="C1895" s="1"/>
      <c r="D1895" s="1"/>
      <c r="E1895" s="1"/>
      <c r="F1895" s="1"/>
      <c r="G1895" s="1"/>
      <c r="H1895" s="19"/>
      <c r="I1895" s="19"/>
      <c r="J1895" s="1"/>
      <c r="K1895" s="1"/>
    </row>
    <row r="1896" spans="1:11" s="6" customFormat="1" x14ac:dyDescent="0.25">
      <c r="A1896" s="20"/>
      <c r="B1896" s="1"/>
      <c r="C1896" s="1"/>
      <c r="D1896" s="1"/>
      <c r="E1896" s="1"/>
      <c r="F1896" s="1"/>
      <c r="G1896" s="1"/>
      <c r="H1896" s="19"/>
      <c r="I1896" s="19"/>
      <c r="J1896" s="1"/>
      <c r="K1896" s="1"/>
    </row>
    <row r="1897" spans="1:11" s="6" customFormat="1" x14ac:dyDescent="0.25">
      <c r="A1897" s="20"/>
      <c r="B1897" s="1"/>
      <c r="C1897" s="1"/>
      <c r="D1897" s="1"/>
      <c r="E1897" s="1"/>
      <c r="F1897" s="1"/>
      <c r="G1897" s="1"/>
      <c r="H1897" s="19"/>
      <c r="I1897" s="19"/>
      <c r="J1897" s="1"/>
      <c r="K1897" s="1"/>
    </row>
    <row r="1898" spans="1:11" s="6" customFormat="1" x14ac:dyDescent="0.25">
      <c r="A1898" s="20"/>
      <c r="B1898" s="1"/>
      <c r="C1898" s="1"/>
      <c r="D1898" s="1"/>
      <c r="E1898" s="1"/>
      <c r="F1898" s="1"/>
      <c r="G1898" s="1"/>
      <c r="H1898" s="19"/>
      <c r="I1898" s="19"/>
      <c r="J1898" s="1"/>
      <c r="K1898" s="1"/>
    </row>
    <row r="1899" spans="1:11" s="6" customFormat="1" x14ac:dyDescent="0.25">
      <c r="A1899" s="20"/>
      <c r="B1899" s="1"/>
      <c r="C1899" s="1"/>
      <c r="D1899" s="1"/>
      <c r="E1899" s="1"/>
      <c r="F1899" s="1"/>
      <c r="G1899" s="1"/>
      <c r="H1899" s="19"/>
      <c r="I1899" s="19"/>
      <c r="J1899" s="1"/>
      <c r="K1899" s="1"/>
    </row>
    <row r="1900" spans="1:11" s="6" customFormat="1" x14ac:dyDescent="0.25">
      <c r="A1900" s="20"/>
      <c r="B1900" s="1"/>
      <c r="C1900" s="1"/>
      <c r="D1900" s="1"/>
      <c r="E1900" s="1"/>
      <c r="F1900" s="1"/>
      <c r="G1900" s="1"/>
      <c r="H1900" s="19"/>
      <c r="I1900" s="19"/>
      <c r="J1900" s="1"/>
      <c r="K1900" s="1"/>
    </row>
    <row r="1901" spans="1:11" s="6" customFormat="1" x14ac:dyDescent="0.25">
      <c r="A1901" s="20"/>
      <c r="B1901" s="1"/>
      <c r="C1901" s="1"/>
      <c r="D1901" s="1"/>
      <c r="E1901" s="1"/>
      <c r="F1901" s="1"/>
      <c r="G1901" s="1"/>
      <c r="H1901" s="19"/>
      <c r="I1901" s="19"/>
      <c r="J1901" s="1"/>
      <c r="K1901" s="1"/>
    </row>
    <row r="1902" spans="1:11" s="6" customFormat="1" x14ac:dyDescent="0.25">
      <c r="A1902" s="20"/>
      <c r="B1902" s="1"/>
      <c r="C1902" s="1"/>
      <c r="D1902" s="1"/>
      <c r="E1902" s="1"/>
      <c r="F1902" s="1"/>
      <c r="G1902" s="1"/>
      <c r="H1902" s="19"/>
      <c r="I1902" s="19"/>
      <c r="J1902" s="1"/>
      <c r="K1902" s="1"/>
    </row>
    <row r="1903" spans="1:11" s="6" customFormat="1" x14ac:dyDescent="0.25">
      <c r="A1903" s="20"/>
      <c r="B1903" s="1"/>
      <c r="C1903" s="1"/>
      <c r="D1903" s="1"/>
      <c r="E1903" s="1"/>
      <c r="F1903" s="1"/>
      <c r="G1903" s="1"/>
      <c r="H1903" s="19"/>
      <c r="I1903" s="19"/>
      <c r="J1903" s="1"/>
      <c r="K1903" s="1"/>
    </row>
    <row r="1904" spans="1:11" s="6" customFormat="1" x14ac:dyDescent="0.25">
      <c r="A1904" s="20"/>
      <c r="B1904" s="1"/>
      <c r="C1904" s="1"/>
      <c r="D1904" s="1"/>
      <c r="E1904" s="1"/>
      <c r="F1904" s="1"/>
      <c r="G1904" s="1"/>
      <c r="H1904" s="19"/>
      <c r="I1904" s="19"/>
      <c r="J1904" s="1"/>
      <c r="K1904" s="1"/>
    </row>
    <row r="1905" spans="1:11" s="6" customFormat="1" x14ac:dyDescent="0.25">
      <c r="A1905" s="20"/>
      <c r="B1905" s="1"/>
      <c r="C1905" s="1"/>
      <c r="D1905" s="1"/>
      <c r="E1905" s="1"/>
      <c r="F1905" s="1"/>
      <c r="G1905" s="1"/>
      <c r="H1905" s="19"/>
      <c r="I1905" s="19"/>
      <c r="J1905" s="1"/>
      <c r="K1905" s="1"/>
    </row>
    <row r="1906" spans="1:11" s="6" customFormat="1" x14ac:dyDescent="0.25">
      <c r="A1906" s="20"/>
      <c r="B1906" s="1"/>
      <c r="C1906" s="1"/>
      <c r="D1906" s="1"/>
      <c r="E1906" s="1"/>
      <c r="F1906" s="1"/>
      <c r="G1906" s="1"/>
      <c r="H1906" s="19"/>
      <c r="I1906" s="19"/>
      <c r="J1906" s="1"/>
      <c r="K1906" s="1"/>
    </row>
    <row r="1907" spans="1:11" s="6" customFormat="1" x14ac:dyDescent="0.25">
      <c r="A1907" s="20"/>
      <c r="B1907" s="1"/>
      <c r="C1907" s="1"/>
      <c r="D1907" s="1"/>
      <c r="E1907" s="1"/>
      <c r="F1907" s="1"/>
      <c r="G1907" s="1"/>
      <c r="H1907" s="19"/>
      <c r="I1907" s="19"/>
      <c r="J1907" s="1"/>
      <c r="K1907" s="1"/>
    </row>
    <row r="1908" spans="1:11" s="6" customFormat="1" x14ac:dyDescent="0.25">
      <c r="A1908" s="20"/>
      <c r="B1908" s="1"/>
      <c r="C1908" s="1"/>
      <c r="D1908" s="1"/>
      <c r="E1908" s="1"/>
      <c r="F1908" s="1"/>
      <c r="G1908" s="1"/>
      <c r="H1908" s="19"/>
      <c r="I1908" s="19"/>
      <c r="J1908" s="1"/>
      <c r="K1908" s="1"/>
    </row>
    <row r="1909" spans="1:11" s="6" customFormat="1" x14ac:dyDescent="0.25">
      <c r="A1909" s="20"/>
      <c r="B1909" s="1"/>
      <c r="C1909" s="1"/>
      <c r="D1909" s="1"/>
      <c r="E1909" s="1"/>
      <c r="F1909" s="1"/>
      <c r="G1909" s="1"/>
      <c r="H1909" s="19"/>
      <c r="I1909" s="19"/>
      <c r="J1909" s="1"/>
      <c r="K1909" s="1"/>
    </row>
    <row r="1910" spans="1:11" s="6" customFormat="1" x14ac:dyDescent="0.25">
      <c r="A1910" s="20"/>
      <c r="B1910" s="1"/>
      <c r="C1910" s="1"/>
      <c r="D1910" s="1"/>
      <c r="E1910" s="1"/>
      <c r="F1910" s="1"/>
      <c r="G1910" s="1"/>
      <c r="H1910" s="19"/>
      <c r="I1910" s="19"/>
      <c r="J1910" s="1"/>
      <c r="K1910" s="1"/>
    </row>
    <row r="1911" spans="1:11" s="6" customFormat="1" x14ac:dyDescent="0.25">
      <c r="A1911" s="20"/>
      <c r="B1911" s="1"/>
      <c r="C1911" s="1"/>
      <c r="D1911" s="1"/>
      <c r="E1911" s="1"/>
      <c r="F1911" s="1"/>
      <c r="G1911" s="1"/>
      <c r="H1911" s="19"/>
      <c r="I1911" s="19"/>
      <c r="J1911" s="1"/>
      <c r="K1911" s="1"/>
    </row>
    <row r="1912" spans="1:11" s="6" customFormat="1" x14ac:dyDescent="0.25">
      <c r="A1912" s="20"/>
      <c r="B1912" s="1"/>
      <c r="C1912" s="1"/>
      <c r="D1912" s="1"/>
      <c r="E1912" s="1"/>
      <c r="F1912" s="1"/>
      <c r="G1912" s="1"/>
      <c r="H1912" s="19"/>
      <c r="I1912" s="19"/>
      <c r="J1912" s="1"/>
      <c r="K1912" s="1"/>
    </row>
    <row r="1913" spans="1:11" s="6" customFormat="1" x14ac:dyDescent="0.25">
      <c r="A1913" s="20"/>
      <c r="B1913" s="1"/>
      <c r="C1913" s="1"/>
      <c r="D1913" s="1"/>
      <c r="E1913" s="1"/>
      <c r="F1913" s="1"/>
      <c r="G1913" s="1"/>
      <c r="H1913" s="19"/>
      <c r="I1913" s="19"/>
      <c r="J1913" s="1"/>
      <c r="K1913" s="1"/>
    </row>
    <row r="1914" spans="1:11" s="6" customFormat="1" x14ac:dyDescent="0.25">
      <c r="A1914" s="20"/>
      <c r="B1914" s="1"/>
      <c r="C1914" s="1"/>
      <c r="D1914" s="1"/>
      <c r="E1914" s="1"/>
      <c r="F1914" s="1"/>
      <c r="G1914" s="1"/>
      <c r="H1914" s="19"/>
      <c r="I1914" s="19"/>
      <c r="J1914" s="1"/>
      <c r="K1914" s="1"/>
    </row>
    <row r="1915" spans="1:11" s="6" customFormat="1" x14ac:dyDescent="0.25">
      <c r="A1915" s="20"/>
      <c r="B1915" s="1"/>
      <c r="C1915" s="1"/>
      <c r="D1915" s="1"/>
      <c r="E1915" s="1"/>
      <c r="F1915" s="1"/>
      <c r="G1915" s="1"/>
      <c r="H1915" s="19"/>
      <c r="I1915" s="19"/>
      <c r="J1915" s="1"/>
      <c r="K1915" s="1"/>
    </row>
    <row r="1916" spans="1:11" s="6" customFormat="1" x14ac:dyDescent="0.25">
      <c r="A1916" s="20"/>
      <c r="B1916" s="1"/>
      <c r="C1916" s="1"/>
      <c r="D1916" s="1"/>
      <c r="E1916" s="1"/>
      <c r="F1916" s="1"/>
      <c r="G1916" s="1"/>
      <c r="H1916" s="19"/>
      <c r="I1916" s="19"/>
      <c r="J1916" s="1"/>
      <c r="K1916" s="1"/>
    </row>
    <row r="1917" spans="1:11" s="6" customFormat="1" x14ac:dyDescent="0.25">
      <c r="A1917" s="20"/>
      <c r="B1917" s="1"/>
      <c r="C1917" s="1"/>
      <c r="D1917" s="1"/>
      <c r="E1917" s="1"/>
      <c r="F1917" s="1"/>
      <c r="G1917" s="1"/>
      <c r="H1917" s="19"/>
      <c r="I1917" s="19"/>
      <c r="J1917" s="1"/>
      <c r="K1917" s="1"/>
    </row>
    <row r="1918" spans="1:11" s="6" customFormat="1" x14ac:dyDescent="0.25">
      <c r="A1918" s="20"/>
      <c r="B1918" s="1"/>
      <c r="C1918" s="1"/>
      <c r="D1918" s="1"/>
      <c r="E1918" s="1"/>
      <c r="F1918" s="1"/>
      <c r="G1918" s="1"/>
      <c r="H1918" s="19"/>
      <c r="I1918" s="19"/>
      <c r="J1918" s="1"/>
      <c r="K1918" s="1"/>
    </row>
    <row r="1919" spans="1:11" s="6" customFormat="1" x14ac:dyDescent="0.25">
      <c r="A1919" s="20"/>
      <c r="B1919" s="1"/>
      <c r="C1919" s="1"/>
      <c r="D1919" s="1"/>
      <c r="E1919" s="1"/>
      <c r="F1919" s="1"/>
      <c r="G1919" s="1"/>
      <c r="H1919" s="19"/>
      <c r="I1919" s="19"/>
      <c r="J1919" s="1"/>
      <c r="K1919" s="1"/>
    </row>
    <row r="1920" spans="1:11" s="6" customFormat="1" x14ac:dyDescent="0.25">
      <c r="A1920" s="20"/>
      <c r="B1920" s="1"/>
      <c r="C1920" s="1"/>
      <c r="D1920" s="1"/>
      <c r="E1920" s="1"/>
      <c r="F1920" s="1"/>
      <c r="G1920" s="1"/>
      <c r="H1920" s="19"/>
      <c r="I1920" s="19"/>
      <c r="J1920" s="1"/>
      <c r="K1920" s="1"/>
    </row>
    <row r="1921" spans="1:11" s="6" customFormat="1" x14ac:dyDescent="0.25">
      <c r="A1921" s="20"/>
      <c r="B1921" s="1"/>
      <c r="C1921" s="1"/>
      <c r="D1921" s="1"/>
      <c r="E1921" s="1"/>
      <c r="F1921" s="1"/>
      <c r="G1921" s="1"/>
      <c r="H1921" s="19"/>
      <c r="I1921" s="19"/>
      <c r="J1921" s="1"/>
      <c r="K1921" s="1"/>
    </row>
    <row r="1922" spans="1:11" s="6" customFormat="1" x14ac:dyDescent="0.25">
      <c r="A1922" s="20"/>
      <c r="B1922" s="1"/>
      <c r="C1922" s="1"/>
      <c r="D1922" s="1"/>
      <c r="E1922" s="1"/>
      <c r="F1922" s="1"/>
      <c r="G1922" s="1"/>
      <c r="H1922" s="19"/>
      <c r="I1922" s="19"/>
      <c r="J1922" s="1"/>
      <c r="K1922" s="1"/>
    </row>
    <row r="1923" spans="1:11" s="6" customFormat="1" x14ac:dyDescent="0.25">
      <c r="A1923" s="20"/>
      <c r="B1923" s="1"/>
      <c r="C1923" s="1"/>
      <c r="D1923" s="1"/>
      <c r="E1923" s="1"/>
      <c r="F1923" s="1"/>
      <c r="G1923" s="1"/>
      <c r="H1923" s="19"/>
      <c r="I1923" s="19"/>
      <c r="J1923" s="1"/>
      <c r="K1923" s="1"/>
    </row>
    <row r="1924" spans="1:11" s="6" customFormat="1" x14ac:dyDescent="0.25">
      <c r="A1924" s="20"/>
      <c r="B1924" s="1"/>
      <c r="C1924" s="1"/>
      <c r="D1924" s="1"/>
      <c r="E1924" s="1"/>
      <c r="F1924" s="1"/>
      <c r="G1924" s="1"/>
      <c r="H1924" s="19"/>
      <c r="I1924" s="19"/>
      <c r="J1924" s="1"/>
      <c r="K1924" s="1"/>
    </row>
    <row r="1925" spans="1:11" s="6" customFormat="1" x14ac:dyDescent="0.25">
      <c r="A1925" s="20"/>
      <c r="B1925" s="1"/>
      <c r="C1925" s="1"/>
      <c r="D1925" s="1"/>
      <c r="E1925" s="1"/>
      <c r="F1925" s="1"/>
      <c r="G1925" s="1"/>
      <c r="H1925" s="19"/>
      <c r="I1925" s="19"/>
      <c r="J1925" s="1"/>
      <c r="K1925" s="1"/>
    </row>
    <row r="1926" spans="1:11" s="6" customFormat="1" x14ac:dyDescent="0.25">
      <c r="A1926" s="20"/>
      <c r="B1926" s="1"/>
      <c r="C1926" s="1"/>
      <c r="D1926" s="1"/>
      <c r="E1926" s="1"/>
      <c r="F1926" s="1"/>
      <c r="G1926" s="1"/>
      <c r="H1926" s="19"/>
      <c r="I1926" s="19"/>
      <c r="J1926" s="1"/>
      <c r="K1926" s="1"/>
    </row>
    <row r="1927" spans="1:11" s="6" customFormat="1" x14ac:dyDescent="0.25">
      <c r="A1927" s="20"/>
      <c r="B1927" s="1"/>
      <c r="C1927" s="1"/>
      <c r="D1927" s="1"/>
      <c r="E1927" s="1"/>
      <c r="F1927" s="1"/>
      <c r="G1927" s="1"/>
      <c r="H1927" s="19"/>
      <c r="I1927" s="19"/>
      <c r="J1927" s="1"/>
      <c r="K1927" s="1"/>
    </row>
    <row r="1928" spans="1:11" s="6" customFormat="1" x14ac:dyDescent="0.25">
      <c r="A1928" s="20"/>
      <c r="B1928" s="1"/>
      <c r="C1928" s="1"/>
      <c r="D1928" s="1"/>
      <c r="E1928" s="1"/>
      <c r="F1928" s="1"/>
      <c r="G1928" s="1"/>
      <c r="H1928" s="19"/>
      <c r="I1928" s="19"/>
      <c r="J1928" s="1"/>
      <c r="K1928" s="1"/>
    </row>
    <row r="1929" spans="1:11" s="6" customFormat="1" x14ac:dyDescent="0.25">
      <c r="A1929" s="20"/>
      <c r="B1929" s="1"/>
      <c r="C1929" s="1"/>
      <c r="D1929" s="1"/>
      <c r="E1929" s="1"/>
      <c r="F1929" s="1"/>
      <c r="G1929" s="1"/>
      <c r="H1929" s="19"/>
      <c r="I1929" s="19"/>
      <c r="J1929" s="1"/>
      <c r="K1929" s="1"/>
    </row>
    <row r="1930" spans="1:11" s="6" customFormat="1" x14ac:dyDescent="0.25">
      <c r="A1930" s="20"/>
      <c r="B1930" s="1"/>
      <c r="C1930" s="1"/>
      <c r="D1930" s="1"/>
      <c r="E1930" s="1"/>
      <c r="F1930" s="1"/>
      <c r="G1930" s="1"/>
      <c r="H1930" s="19"/>
      <c r="I1930" s="19"/>
      <c r="J1930" s="1"/>
      <c r="K1930" s="1"/>
    </row>
    <row r="1931" spans="1:11" s="6" customFormat="1" x14ac:dyDescent="0.25">
      <c r="A1931" s="20"/>
      <c r="B1931" s="1"/>
      <c r="C1931" s="1"/>
      <c r="D1931" s="1"/>
      <c r="E1931" s="1"/>
      <c r="F1931" s="1"/>
      <c r="G1931" s="1"/>
      <c r="H1931" s="19"/>
      <c r="I1931" s="19"/>
      <c r="J1931" s="1"/>
      <c r="K1931" s="1"/>
    </row>
    <row r="1932" spans="1:11" s="6" customFormat="1" x14ac:dyDescent="0.25">
      <c r="A1932" s="20"/>
      <c r="B1932" s="1"/>
      <c r="C1932" s="1"/>
      <c r="D1932" s="1"/>
      <c r="E1932" s="1"/>
      <c r="F1932" s="1"/>
      <c r="G1932" s="1"/>
      <c r="H1932" s="19"/>
      <c r="I1932" s="19"/>
      <c r="J1932" s="1"/>
      <c r="K1932" s="1"/>
    </row>
    <row r="1933" spans="1:11" s="6" customFormat="1" x14ac:dyDescent="0.25">
      <c r="A1933" s="20"/>
      <c r="B1933" s="1"/>
      <c r="C1933" s="1"/>
      <c r="D1933" s="1"/>
      <c r="E1933" s="1"/>
      <c r="F1933" s="1"/>
      <c r="G1933" s="1"/>
      <c r="H1933" s="19"/>
      <c r="I1933" s="19"/>
      <c r="J1933" s="1"/>
      <c r="K1933" s="1"/>
    </row>
    <row r="1934" spans="1:11" s="6" customFormat="1" x14ac:dyDescent="0.25">
      <c r="A1934" s="20"/>
      <c r="B1934" s="1"/>
      <c r="C1934" s="1"/>
      <c r="D1934" s="1"/>
      <c r="E1934" s="1"/>
      <c r="F1934" s="1"/>
      <c r="G1934" s="1"/>
      <c r="H1934" s="19"/>
      <c r="I1934" s="19"/>
      <c r="J1934" s="1"/>
      <c r="K1934" s="1"/>
    </row>
    <row r="1935" spans="1:11" s="6" customFormat="1" x14ac:dyDescent="0.25">
      <c r="A1935" s="20"/>
      <c r="B1935" s="1"/>
      <c r="C1935" s="1"/>
      <c r="D1935" s="1"/>
      <c r="E1935" s="1"/>
      <c r="F1935" s="1"/>
      <c r="G1935" s="1"/>
      <c r="H1935" s="19"/>
      <c r="I1935" s="19"/>
      <c r="J1935" s="1"/>
      <c r="K1935" s="1"/>
    </row>
    <row r="1936" spans="1:11" s="6" customFormat="1" x14ac:dyDescent="0.25">
      <c r="A1936" s="20"/>
      <c r="B1936" s="1"/>
      <c r="C1936" s="1"/>
      <c r="D1936" s="1"/>
      <c r="E1936" s="1"/>
      <c r="F1936" s="1"/>
      <c r="G1936" s="1"/>
      <c r="H1936" s="19"/>
      <c r="I1936" s="19"/>
      <c r="J1936" s="1"/>
      <c r="K1936" s="1"/>
    </row>
    <row r="1937" spans="1:11" s="6" customFormat="1" x14ac:dyDescent="0.25">
      <c r="A1937" s="20"/>
      <c r="B1937" s="1"/>
      <c r="C1937" s="1"/>
      <c r="D1937" s="1"/>
      <c r="E1937" s="1"/>
      <c r="F1937" s="1"/>
      <c r="G1937" s="1"/>
      <c r="H1937" s="19"/>
      <c r="I1937" s="19"/>
      <c r="J1937" s="1"/>
      <c r="K1937" s="1"/>
    </row>
    <row r="1938" spans="1:11" s="6" customFormat="1" x14ac:dyDescent="0.25">
      <c r="A1938" s="20"/>
      <c r="B1938" s="1"/>
      <c r="C1938" s="1"/>
      <c r="D1938" s="1"/>
      <c r="E1938" s="1"/>
      <c r="F1938" s="1"/>
      <c r="G1938" s="1"/>
      <c r="H1938" s="19"/>
      <c r="I1938" s="19"/>
      <c r="J1938" s="1"/>
      <c r="K1938" s="1"/>
    </row>
    <row r="1939" spans="1:11" s="6" customFormat="1" x14ac:dyDescent="0.25">
      <c r="A1939" s="20"/>
      <c r="B1939" s="1"/>
      <c r="C1939" s="1"/>
      <c r="D1939" s="1"/>
      <c r="E1939" s="1"/>
      <c r="F1939" s="1"/>
      <c r="G1939" s="1"/>
      <c r="H1939" s="19"/>
      <c r="I1939" s="19"/>
      <c r="J1939" s="1"/>
      <c r="K1939" s="1"/>
    </row>
    <row r="1940" spans="1:11" s="6" customFormat="1" x14ac:dyDescent="0.25">
      <c r="A1940" s="20"/>
      <c r="B1940" s="1"/>
      <c r="C1940" s="1"/>
      <c r="D1940" s="1"/>
      <c r="E1940" s="1"/>
      <c r="F1940" s="1"/>
      <c r="G1940" s="1"/>
      <c r="H1940" s="19"/>
      <c r="I1940" s="19"/>
      <c r="J1940" s="1"/>
      <c r="K1940" s="1"/>
    </row>
    <row r="1941" spans="1:11" s="6" customFormat="1" x14ac:dyDescent="0.25">
      <c r="A1941" s="20"/>
      <c r="B1941" s="1"/>
      <c r="C1941" s="1"/>
      <c r="D1941" s="1"/>
      <c r="E1941" s="1"/>
      <c r="F1941" s="1"/>
      <c r="G1941" s="1"/>
      <c r="H1941" s="19"/>
      <c r="I1941" s="19"/>
      <c r="J1941" s="1"/>
      <c r="K1941" s="1"/>
    </row>
    <row r="1942" spans="1:11" s="6" customFormat="1" x14ac:dyDescent="0.25">
      <c r="A1942" s="20"/>
      <c r="B1942" s="1"/>
      <c r="C1942" s="1"/>
      <c r="D1942" s="1"/>
      <c r="E1942" s="1"/>
      <c r="F1942" s="1"/>
      <c r="G1942" s="1"/>
      <c r="H1942" s="19"/>
      <c r="I1942" s="19"/>
      <c r="J1942" s="1"/>
      <c r="K1942" s="1"/>
    </row>
    <row r="1943" spans="1:11" s="6" customFormat="1" x14ac:dyDescent="0.25">
      <c r="A1943" s="20"/>
      <c r="B1943" s="1"/>
      <c r="C1943" s="1"/>
      <c r="D1943" s="1"/>
      <c r="E1943" s="1"/>
      <c r="F1943" s="1"/>
      <c r="G1943" s="1"/>
      <c r="H1943" s="19"/>
      <c r="I1943" s="19"/>
      <c r="J1943" s="1"/>
      <c r="K1943" s="1"/>
    </row>
    <row r="1944" spans="1:11" s="6" customFormat="1" x14ac:dyDescent="0.25">
      <c r="A1944" s="20"/>
      <c r="B1944" s="1"/>
      <c r="C1944" s="1"/>
      <c r="D1944" s="1"/>
      <c r="E1944" s="1"/>
      <c r="F1944" s="1"/>
      <c r="G1944" s="1"/>
      <c r="H1944" s="19"/>
      <c r="I1944" s="19"/>
      <c r="J1944" s="1"/>
      <c r="K1944" s="1"/>
    </row>
    <row r="1945" spans="1:11" s="6" customFormat="1" x14ac:dyDescent="0.25">
      <c r="A1945" s="20"/>
      <c r="B1945" s="1"/>
      <c r="C1945" s="1"/>
      <c r="D1945" s="1"/>
      <c r="E1945" s="1"/>
      <c r="F1945" s="1"/>
      <c r="G1945" s="1"/>
      <c r="H1945" s="19"/>
      <c r="I1945" s="19"/>
      <c r="J1945" s="1"/>
      <c r="K1945" s="1"/>
    </row>
    <row r="1946" spans="1:11" s="6" customFormat="1" x14ac:dyDescent="0.25">
      <c r="A1946" s="20"/>
      <c r="B1946" s="1"/>
      <c r="C1946" s="1"/>
      <c r="D1946" s="1"/>
      <c r="E1946" s="1"/>
      <c r="F1946" s="1"/>
      <c r="G1946" s="1"/>
      <c r="H1946" s="19"/>
      <c r="I1946" s="19"/>
      <c r="J1946" s="1"/>
      <c r="K1946" s="1"/>
    </row>
    <row r="1947" spans="1:11" s="6" customFormat="1" x14ac:dyDescent="0.25">
      <c r="A1947" s="20"/>
      <c r="B1947" s="1"/>
      <c r="C1947" s="1"/>
      <c r="D1947" s="1"/>
      <c r="E1947" s="1"/>
      <c r="F1947" s="1"/>
      <c r="G1947" s="1"/>
      <c r="H1947" s="19"/>
      <c r="I1947" s="19"/>
      <c r="J1947" s="1"/>
      <c r="K1947" s="1"/>
    </row>
    <row r="1948" spans="1:11" s="6" customFormat="1" x14ac:dyDescent="0.25">
      <c r="A1948" s="20"/>
      <c r="B1948" s="1"/>
      <c r="C1948" s="1"/>
      <c r="D1948" s="1"/>
      <c r="E1948" s="1"/>
      <c r="F1948" s="1"/>
      <c r="G1948" s="1"/>
      <c r="H1948" s="19"/>
      <c r="I1948" s="19"/>
      <c r="J1948" s="1"/>
      <c r="K1948" s="1"/>
    </row>
    <row r="1949" spans="1:11" s="6" customFormat="1" x14ac:dyDescent="0.25">
      <c r="A1949" s="20"/>
      <c r="B1949" s="1"/>
      <c r="C1949" s="1"/>
      <c r="D1949" s="1"/>
      <c r="E1949" s="1"/>
      <c r="F1949" s="1"/>
      <c r="G1949" s="1"/>
      <c r="H1949" s="19"/>
      <c r="I1949" s="19"/>
      <c r="J1949" s="1"/>
      <c r="K1949" s="1"/>
    </row>
    <row r="1950" spans="1:11" s="6" customFormat="1" x14ac:dyDescent="0.25">
      <c r="A1950" s="20"/>
      <c r="B1950" s="1"/>
      <c r="C1950" s="1"/>
      <c r="D1950" s="1"/>
      <c r="E1950" s="1"/>
      <c r="F1950" s="1"/>
      <c r="G1950" s="1"/>
      <c r="H1950" s="19"/>
      <c r="I1950" s="19"/>
      <c r="J1950" s="1"/>
      <c r="K1950" s="1"/>
    </row>
    <row r="1951" spans="1:11" s="6" customFormat="1" x14ac:dyDescent="0.25">
      <c r="A1951" s="20"/>
      <c r="B1951" s="1"/>
      <c r="C1951" s="1"/>
      <c r="D1951" s="1"/>
      <c r="E1951" s="1"/>
      <c r="F1951" s="1"/>
      <c r="G1951" s="1"/>
      <c r="H1951" s="19"/>
      <c r="I1951" s="19"/>
      <c r="J1951" s="1"/>
      <c r="K1951" s="1"/>
    </row>
    <row r="1952" spans="1:11" s="6" customFormat="1" x14ac:dyDescent="0.25">
      <c r="A1952" s="20"/>
      <c r="B1952" s="1"/>
      <c r="C1952" s="1"/>
      <c r="D1952" s="1"/>
      <c r="E1952" s="1"/>
      <c r="F1952" s="1"/>
      <c r="G1952" s="1"/>
      <c r="H1952" s="19"/>
      <c r="I1952" s="19"/>
      <c r="J1952" s="1"/>
      <c r="K1952" s="1"/>
    </row>
    <row r="1953" spans="1:11" s="6" customFormat="1" x14ac:dyDescent="0.25">
      <c r="A1953" s="20"/>
      <c r="B1953" s="1"/>
      <c r="C1953" s="1"/>
      <c r="D1953" s="1"/>
      <c r="E1953" s="1"/>
      <c r="F1953" s="1"/>
      <c r="G1953" s="1"/>
      <c r="H1953" s="19"/>
      <c r="I1953" s="19"/>
      <c r="J1953" s="1"/>
      <c r="K1953" s="1"/>
    </row>
    <row r="1954" spans="1:11" s="6" customFormat="1" x14ac:dyDescent="0.25">
      <c r="A1954" s="20"/>
      <c r="B1954" s="1"/>
      <c r="C1954" s="1"/>
      <c r="D1954" s="1"/>
      <c r="E1954" s="1"/>
      <c r="F1954" s="1"/>
      <c r="G1954" s="1"/>
      <c r="H1954" s="19"/>
      <c r="I1954" s="19"/>
      <c r="J1954" s="1"/>
      <c r="K1954" s="1"/>
    </row>
    <row r="1955" spans="1:11" s="6" customFormat="1" x14ac:dyDescent="0.25">
      <c r="A1955" s="20"/>
      <c r="B1955" s="1"/>
      <c r="C1955" s="1"/>
      <c r="D1955" s="1"/>
      <c r="E1955" s="1"/>
      <c r="F1955" s="1"/>
      <c r="G1955" s="1"/>
      <c r="H1955" s="19"/>
      <c r="I1955" s="19"/>
      <c r="J1955" s="1"/>
      <c r="K1955" s="1"/>
    </row>
    <row r="1956" spans="1:11" s="6" customFormat="1" x14ac:dyDescent="0.25">
      <c r="A1956" s="20"/>
      <c r="B1956" s="1"/>
      <c r="C1956" s="1"/>
      <c r="D1956" s="1"/>
      <c r="E1956" s="1"/>
      <c r="F1956" s="1"/>
      <c r="G1956" s="1"/>
      <c r="H1956" s="19"/>
      <c r="I1956" s="19"/>
      <c r="J1956" s="1"/>
      <c r="K1956" s="1"/>
    </row>
    <row r="1957" spans="1:11" s="6" customFormat="1" x14ac:dyDescent="0.25">
      <c r="A1957" s="20"/>
      <c r="B1957" s="1"/>
      <c r="C1957" s="1"/>
      <c r="D1957" s="1"/>
      <c r="E1957" s="1"/>
      <c r="F1957" s="1"/>
      <c r="G1957" s="1"/>
      <c r="H1957" s="19"/>
      <c r="I1957" s="19"/>
      <c r="J1957" s="1"/>
      <c r="K1957" s="1"/>
    </row>
    <row r="1958" spans="1:11" s="6" customFormat="1" x14ac:dyDescent="0.25">
      <c r="A1958" s="20"/>
      <c r="B1958" s="1"/>
      <c r="C1958" s="1"/>
      <c r="D1958" s="1"/>
      <c r="E1958" s="1"/>
      <c r="F1958" s="1"/>
      <c r="G1958" s="1"/>
      <c r="H1958" s="19"/>
      <c r="I1958" s="19"/>
      <c r="J1958" s="1"/>
      <c r="K1958" s="1"/>
    </row>
    <row r="1959" spans="1:11" s="6" customFormat="1" x14ac:dyDescent="0.25">
      <c r="A1959" s="20"/>
      <c r="B1959" s="1"/>
      <c r="C1959" s="1"/>
      <c r="D1959" s="1"/>
      <c r="E1959" s="1"/>
      <c r="F1959" s="1"/>
      <c r="G1959" s="1"/>
      <c r="H1959" s="19"/>
      <c r="I1959" s="19"/>
      <c r="J1959" s="1"/>
      <c r="K1959" s="1"/>
    </row>
    <row r="1960" spans="1:11" s="6" customFormat="1" x14ac:dyDescent="0.25">
      <c r="A1960" s="20"/>
      <c r="B1960" s="1"/>
      <c r="C1960" s="1"/>
      <c r="D1960" s="1"/>
      <c r="E1960" s="1"/>
      <c r="F1960" s="1"/>
      <c r="G1960" s="1"/>
      <c r="H1960" s="19"/>
      <c r="I1960" s="19"/>
      <c r="J1960" s="1"/>
      <c r="K1960" s="1"/>
    </row>
    <row r="1961" spans="1:11" s="6" customFormat="1" x14ac:dyDescent="0.25">
      <c r="A1961" s="20"/>
      <c r="B1961" s="1"/>
      <c r="C1961" s="1"/>
      <c r="D1961" s="1"/>
      <c r="E1961" s="1"/>
      <c r="F1961" s="1"/>
      <c r="G1961" s="1"/>
      <c r="H1961" s="19"/>
      <c r="I1961" s="19"/>
      <c r="J1961" s="1"/>
      <c r="K1961" s="1"/>
    </row>
    <row r="1962" spans="1:11" s="6" customFormat="1" x14ac:dyDescent="0.25">
      <c r="A1962" s="20"/>
      <c r="B1962" s="1"/>
      <c r="C1962" s="1"/>
      <c r="D1962" s="1"/>
      <c r="E1962" s="1"/>
      <c r="F1962" s="1"/>
      <c r="G1962" s="1"/>
      <c r="H1962" s="19"/>
      <c r="I1962" s="19"/>
      <c r="J1962" s="1"/>
      <c r="K1962" s="1"/>
    </row>
    <row r="1963" spans="1:11" s="6" customFormat="1" x14ac:dyDescent="0.25">
      <c r="A1963" s="20"/>
      <c r="B1963" s="1"/>
      <c r="C1963" s="1"/>
      <c r="D1963" s="1"/>
      <c r="E1963" s="1"/>
      <c r="F1963" s="1"/>
      <c r="G1963" s="1"/>
      <c r="H1963" s="19"/>
      <c r="I1963" s="19"/>
      <c r="J1963" s="1"/>
      <c r="K1963" s="1"/>
    </row>
    <row r="1964" spans="1:11" s="6" customFormat="1" x14ac:dyDescent="0.25">
      <c r="A1964" s="20"/>
      <c r="B1964" s="1"/>
      <c r="C1964" s="1"/>
      <c r="D1964" s="1"/>
      <c r="E1964" s="1"/>
      <c r="F1964" s="1"/>
      <c r="G1964" s="1"/>
      <c r="H1964" s="19"/>
      <c r="I1964" s="19"/>
      <c r="J1964" s="1"/>
      <c r="K1964" s="1"/>
    </row>
    <row r="1965" spans="1:11" s="6" customFormat="1" x14ac:dyDescent="0.25">
      <c r="A1965" s="20"/>
      <c r="B1965" s="1"/>
      <c r="C1965" s="1"/>
      <c r="D1965" s="1"/>
      <c r="E1965" s="1"/>
      <c r="F1965" s="1"/>
      <c r="G1965" s="1"/>
      <c r="H1965" s="19"/>
      <c r="I1965" s="19"/>
      <c r="J1965" s="1"/>
      <c r="K1965" s="1"/>
    </row>
    <row r="1966" spans="1:11" s="6" customFormat="1" x14ac:dyDescent="0.25">
      <c r="A1966" s="20"/>
      <c r="B1966" s="1"/>
      <c r="C1966" s="1"/>
      <c r="D1966" s="1"/>
      <c r="E1966" s="1"/>
      <c r="F1966" s="1"/>
      <c r="G1966" s="1"/>
      <c r="H1966" s="19"/>
      <c r="I1966" s="19"/>
      <c r="J1966" s="1"/>
      <c r="K1966" s="1"/>
    </row>
    <row r="1967" spans="1:11" s="6" customFormat="1" x14ac:dyDescent="0.25">
      <c r="A1967" s="20"/>
      <c r="B1967" s="1"/>
      <c r="C1967" s="1"/>
      <c r="D1967" s="1"/>
      <c r="E1967" s="1"/>
      <c r="F1967" s="1"/>
      <c r="G1967" s="1"/>
      <c r="H1967" s="19"/>
      <c r="I1967" s="19"/>
      <c r="J1967" s="1"/>
      <c r="K1967" s="1"/>
    </row>
    <row r="1968" spans="1:11" s="6" customFormat="1" x14ac:dyDescent="0.25">
      <c r="A1968" s="20"/>
      <c r="B1968" s="1"/>
      <c r="C1968" s="1"/>
      <c r="D1968" s="1"/>
      <c r="E1968" s="1"/>
      <c r="F1968" s="1"/>
      <c r="G1968" s="1"/>
      <c r="H1968" s="19"/>
      <c r="I1968" s="19"/>
      <c r="J1968" s="1"/>
      <c r="K1968" s="1"/>
    </row>
    <row r="1969" spans="1:11" s="6" customFormat="1" x14ac:dyDescent="0.25">
      <c r="A1969" s="20"/>
      <c r="B1969" s="1"/>
      <c r="C1969" s="1"/>
      <c r="D1969" s="1"/>
      <c r="E1969" s="1"/>
      <c r="F1969" s="1"/>
      <c r="G1969" s="1"/>
      <c r="H1969" s="19"/>
      <c r="I1969" s="19"/>
      <c r="J1969" s="1"/>
      <c r="K1969" s="1"/>
    </row>
    <row r="1970" spans="1:11" s="6" customFormat="1" x14ac:dyDescent="0.25">
      <c r="A1970" s="20"/>
      <c r="B1970" s="1"/>
      <c r="C1970" s="1"/>
      <c r="D1970" s="1"/>
      <c r="E1970" s="1"/>
      <c r="F1970" s="1"/>
      <c r="G1970" s="1"/>
      <c r="H1970" s="19"/>
      <c r="I1970" s="19"/>
      <c r="J1970" s="1"/>
      <c r="K1970" s="1"/>
    </row>
    <row r="1971" spans="1:11" s="6" customFormat="1" x14ac:dyDescent="0.25">
      <c r="A1971" s="20"/>
      <c r="B1971" s="1"/>
      <c r="C1971" s="1"/>
      <c r="D1971" s="1"/>
      <c r="E1971" s="1"/>
      <c r="F1971" s="1"/>
      <c r="G1971" s="1"/>
      <c r="H1971" s="19"/>
      <c r="I1971" s="19"/>
      <c r="J1971" s="1"/>
      <c r="K1971" s="1"/>
    </row>
    <row r="1972" spans="1:11" s="6" customFormat="1" x14ac:dyDescent="0.25">
      <c r="A1972" s="20"/>
      <c r="B1972" s="1"/>
      <c r="C1972" s="1"/>
      <c r="D1972" s="1"/>
      <c r="E1972" s="1"/>
      <c r="F1972" s="1"/>
      <c r="G1972" s="1"/>
      <c r="H1972" s="19"/>
      <c r="I1972" s="19"/>
      <c r="J1972" s="1"/>
      <c r="K1972" s="1"/>
    </row>
    <row r="1973" spans="1:11" s="6" customFormat="1" x14ac:dyDescent="0.25">
      <c r="A1973" s="20"/>
      <c r="B1973" s="1"/>
      <c r="C1973" s="1"/>
      <c r="D1973" s="1"/>
      <c r="E1973" s="1"/>
      <c r="F1973" s="1"/>
      <c r="G1973" s="1"/>
      <c r="H1973" s="19"/>
      <c r="I1973" s="19"/>
      <c r="J1973" s="1"/>
      <c r="K1973" s="1"/>
    </row>
    <row r="1974" spans="1:11" s="6" customFormat="1" x14ac:dyDescent="0.25">
      <c r="A1974" s="20"/>
      <c r="B1974" s="1"/>
      <c r="C1974" s="1"/>
      <c r="D1974" s="1"/>
      <c r="E1974" s="1"/>
      <c r="F1974" s="1"/>
      <c r="G1974" s="1"/>
      <c r="H1974" s="19"/>
      <c r="I1974" s="19"/>
      <c r="J1974" s="1"/>
      <c r="K1974" s="1"/>
    </row>
    <row r="1975" spans="1:11" s="6" customFormat="1" x14ac:dyDescent="0.25">
      <c r="A1975" s="20"/>
      <c r="B1975" s="1"/>
      <c r="C1975" s="1"/>
      <c r="D1975" s="1"/>
      <c r="E1975" s="1"/>
      <c r="F1975" s="1"/>
      <c r="G1975" s="1"/>
      <c r="H1975" s="19"/>
      <c r="I1975" s="19"/>
      <c r="J1975" s="1"/>
      <c r="K1975" s="1"/>
    </row>
    <row r="1976" spans="1:11" s="6" customFormat="1" x14ac:dyDescent="0.25">
      <c r="A1976" s="20"/>
      <c r="B1976" s="1"/>
      <c r="C1976" s="1"/>
      <c r="D1976" s="1"/>
      <c r="E1976" s="1"/>
      <c r="F1976" s="1"/>
      <c r="G1976" s="1"/>
      <c r="H1976" s="19"/>
      <c r="I1976" s="19"/>
      <c r="J1976" s="1"/>
      <c r="K1976" s="1"/>
    </row>
    <row r="1977" spans="1:11" s="6" customFormat="1" x14ac:dyDescent="0.25">
      <c r="A1977" s="20"/>
      <c r="B1977" s="1"/>
      <c r="C1977" s="1"/>
      <c r="D1977" s="1"/>
      <c r="E1977" s="1"/>
      <c r="F1977" s="1"/>
      <c r="G1977" s="1"/>
      <c r="H1977" s="19"/>
      <c r="I1977" s="19"/>
      <c r="J1977" s="1"/>
      <c r="K1977" s="1"/>
    </row>
    <row r="1978" spans="1:11" s="6" customFormat="1" x14ac:dyDescent="0.25">
      <c r="A1978" s="20"/>
      <c r="B1978" s="1"/>
      <c r="C1978" s="1"/>
      <c r="D1978" s="1"/>
      <c r="E1978" s="1"/>
      <c r="F1978" s="1"/>
      <c r="G1978" s="1"/>
      <c r="H1978" s="19"/>
      <c r="I1978" s="19"/>
      <c r="J1978" s="1"/>
      <c r="K1978" s="1"/>
    </row>
    <row r="1979" spans="1:11" s="6" customFormat="1" x14ac:dyDescent="0.25">
      <c r="A1979" s="20"/>
      <c r="B1979" s="1"/>
      <c r="C1979" s="1"/>
      <c r="D1979" s="1"/>
      <c r="E1979" s="1"/>
      <c r="F1979" s="1"/>
      <c r="G1979" s="1"/>
      <c r="H1979" s="19"/>
      <c r="I1979" s="19"/>
      <c r="J1979" s="1"/>
      <c r="K1979" s="1"/>
    </row>
    <row r="1980" spans="1:11" s="6" customFormat="1" x14ac:dyDescent="0.25">
      <c r="A1980" s="20"/>
      <c r="B1980" s="1"/>
      <c r="C1980" s="1"/>
      <c r="D1980" s="1"/>
      <c r="E1980" s="1"/>
      <c r="F1980" s="1"/>
      <c r="G1980" s="1"/>
      <c r="H1980" s="19"/>
      <c r="I1980" s="19"/>
      <c r="J1980" s="1"/>
      <c r="K1980" s="1"/>
    </row>
    <row r="1981" spans="1:11" s="6" customFormat="1" x14ac:dyDescent="0.25">
      <c r="A1981" s="20"/>
      <c r="B1981" s="1"/>
      <c r="C1981" s="1"/>
      <c r="D1981" s="1"/>
      <c r="E1981" s="1"/>
      <c r="F1981" s="1"/>
      <c r="G1981" s="1"/>
      <c r="H1981" s="19"/>
      <c r="I1981" s="19"/>
      <c r="J1981" s="1"/>
      <c r="K1981" s="1"/>
    </row>
    <row r="1982" spans="1:11" s="6" customFormat="1" x14ac:dyDescent="0.25">
      <c r="A1982" s="20"/>
      <c r="B1982" s="1"/>
      <c r="C1982" s="1"/>
      <c r="D1982" s="1"/>
      <c r="E1982" s="1"/>
      <c r="F1982" s="1"/>
      <c r="G1982" s="1"/>
      <c r="H1982" s="19"/>
      <c r="I1982" s="19"/>
      <c r="J1982" s="1"/>
      <c r="K1982" s="1"/>
    </row>
    <row r="1983" spans="1:11" s="6" customFormat="1" x14ac:dyDescent="0.25">
      <c r="A1983" s="20"/>
      <c r="B1983" s="1"/>
      <c r="C1983" s="1"/>
      <c r="D1983" s="1"/>
      <c r="E1983" s="1"/>
      <c r="F1983" s="1"/>
      <c r="G1983" s="1"/>
      <c r="H1983" s="19"/>
      <c r="I1983" s="19"/>
      <c r="J1983" s="1"/>
      <c r="K1983" s="1"/>
    </row>
    <row r="1984" spans="1:11" s="6" customFormat="1" x14ac:dyDescent="0.25">
      <c r="A1984" s="20"/>
      <c r="B1984" s="1"/>
      <c r="C1984" s="1"/>
      <c r="D1984" s="1"/>
      <c r="E1984" s="1"/>
      <c r="F1984" s="1"/>
      <c r="G1984" s="1"/>
      <c r="H1984" s="19"/>
      <c r="I1984" s="19"/>
      <c r="J1984" s="1"/>
      <c r="K1984" s="1"/>
    </row>
    <row r="1985" spans="1:11" s="6" customFormat="1" x14ac:dyDescent="0.25">
      <c r="A1985" s="20"/>
      <c r="B1985" s="1"/>
      <c r="C1985" s="1"/>
      <c r="D1985" s="1"/>
      <c r="E1985" s="1"/>
      <c r="F1985" s="1"/>
      <c r="G1985" s="1"/>
      <c r="H1985" s="19"/>
      <c r="I1985" s="19"/>
      <c r="J1985" s="1"/>
      <c r="K1985" s="1"/>
    </row>
    <row r="1986" spans="1:11" s="6" customFormat="1" x14ac:dyDescent="0.25">
      <c r="A1986" s="20"/>
      <c r="B1986" s="1"/>
      <c r="C1986" s="1"/>
      <c r="D1986" s="1"/>
      <c r="E1986" s="1"/>
      <c r="F1986" s="1"/>
      <c r="G1986" s="1"/>
      <c r="H1986" s="19"/>
      <c r="I1986" s="19"/>
      <c r="J1986" s="1"/>
      <c r="K1986" s="1"/>
    </row>
    <row r="1987" spans="1:11" s="6" customFormat="1" x14ac:dyDescent="0.25">
      <c r="A1987" s="20"/>
      <c r="B1987" s="1"/>
      <c r="C1987" s="1"/>
      <c r="D1987" s="1"/>
      <c r="E1987" s="1"/>
      <c r="F1987" s="1"/>
      <c r="G1987" s="1"/>
      <c r="H1987" s="19"/>
      <c r="I1987" s="19"/>
      <c r="J1987" s="1"/>
      <c r="K1987" s="1"/>
    </row>
    <row r="1988" spans="1:11" s="6" customFormat="1" x14ac:dyDescent="0.25">
      <c r="A1988" s="20"/>
      <c r="B1988" s="1"/>
      <c r="C1988" s="1"/>
      <c r="D1988" s="1"/>
      <c r="E1988" s="1"/>
      <c r="F1988" s="1"/>
      <c r="G1988" s="1"/>
      <c r="H1988" s="19"/>
      <c r="I1988" s="19"/>
      <c r="J1988" s="1"/>
      <c r="K1988" s="1"/>
    </row>
    <row r="1989" spans="1:11" s="6" customFormat="1" x14ac:dyDescent="0.25">
      <c r="A1989" s="20"/>
      <c r="B1989" s="1"/>
      <c r="C1989" s="1"/>
      <c r="D1989" s="1"/>
      <c r="E1989" s="1"/>
      <c r="F1989" s="1"/>
      <c r="G1989" s="1"/>
      <c r="H1989" s="19"/>
      <c r="I1989" s="19"/>
      <c r="J1989" s="1"/>
      <c r="K1989" s="1"/>
    </row>
    <row r="1990" spans="1:11" s="6" customFormat="1" x14ac:dyDescent="0.25">
      <c r="A1990" s="20"/>
      <c r="B1990" s="1"/>
      <c r="C1990" s="1"/>
      <c r="D1990" s="1"/>
      <c r="E1990" s="1"/>
      <c r="F1990" s="1"/>
      <c r="G1990" s="1"/>
      <c r="H1990" s="19"/>
      <c r="I1990" s="19"/>
      <c r="J1990" s="1"/>
      <c r="K1990" s="1"/>
    </row>
    <row r="1991" spans="1:11" s="6" customFormat="1" x14ac:dyDescent="0.25">
      <c r="A1991" s="20"/>
      <c r="B1991" s="1"/>
      <c r="C1991" s="1"/>
      <c r="D1991" s="1"/>
      <c r="E1991" s="1"/>
      <c r="F1991" s="1"/>
      <c r="G1991" s="1"/>
      <c r="H1991" s="19"/>
      <c r="I1991" s="19"/>
      <c r="J1991" s="1"/>
      <c r="K1991" s="1"/>
    </row>
    <row r="1992" spans="1:11" s="6" customFormat="1" x14ac:dyDescent="0.25">
      <c r="A1992" s="20"/>
      <c r="B1992" s="1"/>
      <c r="C1992" s="1"/>
      <c r="D1992" s="1"/>
      <c r="E1992" s="1"/>
      <c r="F1992" s="1"/>
      <c r="G1992" s="1"/>
      <c r="H1992" s="19"/>
      <c r="I1992" s="19"/>
      <c r="J1992" s="1"/>
      <c r="K1992" s="1"/>
    </row>
    <row r="1993" spans="1:11" s="6" customFormat="1" x14ac:dyDescent="0.25">
      <c r="A1993" s="20"/>
      <c r="B1993" s="1"/>
      <c r="C1993" s="1"/>
      <c r="D1993" s="1"/>
      <c r="E1993" s="1"/>
      <c r="F1993" s="1"/>
      <c r="G1993" s="1"/>
      <c r="H1993" s="19"/>
      <c r="I1993" s="19"/>
      <c r="J1993" s="1"/>
      <c r="K1993" s="1"/>
    </row>
    <row r="1994" spans="1:11" s="6" customFormat="1" x14ac:dyDescent="0.25">
      <c r="A1994" s="20"/>
      <c r="B1994" s="1"/>
      <c r="C1994" s="1"/>
      <c r="D1994" s="1"/>
      <c r="E1994" s="1"/>
      <c r="F1994" s="1"/>
      <c r="G1994" s="1"/>
      <c r="H1994" s="19"/>
      <c r="I1994" s="19"/>
      <c r="J1994" s="1"/>
      <c r="K1994" s="1"/>
    </row>
    <row r="1995" spans="1:11" s="6" customFormat="1" x14ac:dyDescent="0.25">
      <c r="A1995" s="20"/>
      <c r="B1995" s="1"/>
      <c r="C1995" s="1"/>
      <c r="D1995" s="1"/>
      <c r="E1995" s="1"/>
      <c r="F1995" s="1"/>
      <c r="G1995" s="1"/>
      <c r="H1995" s="19"/>
      <c r="I1995" s="19"/>
      <c r="J1995" s="1"/>
      <c r="K1995" s="1"/>
    </row>
    <row r="1996" spans="1:11" s="6" customFormat="1" x14ac:dyDescent="0.25">
      <c r="A1996" s="20"/>
      <c r="B1996" s="1"/>
      <c r="C1996" s="1"/>
      <c r="D1996" s="1"/>
      <c r="E1996" s="1"/>
      <c r="F1996" s="1"/>
      <c r="G1996" s="1"/>
      <c r="H1996" s="19"/>
      <c r="I1996" s="19"/>
      <c r="J1996" s="1"/>
      <c r="K1996" s="1"/>
    </row>
    <row r="1997" spans="1:11" s="6" customFormat="1" x14ac:dyDescent="0.25">
      <c r="A1997" s="20"/>
      <c r="B1997" s="1"/>
      <c r="C1997" s="1"/>
      <c r="D1997" s="1"/>
      <c r="E1997" s="1"/>
      <c r="F1997" s="1"/>
      <c r="G1997" s="1"/>
      <c r="H1997" s="19"/>
      <c r="I1997" s="19"/>
      <c r="J1997" s="1"/>
      <c r="K1997" s="1"/>
    </row>
    <row r="1998" spans="1:11" s="6" customFormat="1" x14ac:dyDescent="0.25">
      <c r="A1998" s="20"/>
      <c r="B1998" s="1"/>
      <c r="C1998" s="1"/>
      <c r="D1998" s="1"/>
      <c r="E1998" s="1"/>
      <c r="F1998" s="1"/>
      <c r="G1998" s="1"/>
      <c r="H1998" s="19"/>
      <c r="I1998" s="19"/>
      <c r="J1998" s="1"/>
      <c r="K1998" s="1"/>
    </row>
    <row r="1999" spans="1:11" s="6" customFormat="1" x14ac:dyDescent="0.25">
      <c r="A1999" s="20"/>
      <c r="B1999" s="1"/>
      <c r="C1999" s="1"/>
      <c r="D1999" s="1"/>
      <c r="E1999" s="1"/>
      <c r="F1999" s="1"/>
      <c r="G1999" s="1"/>
      <c r="H1999" s="19"/>
      <c r="I1999" s="19"/>
      <c r="J1999" s="1"/>
      <c r="K1999" s="1"/>
    </row>
    <row r="2000" spans="1:11" s="6" customFormat="1" x14ac:dyDescent="0.25">
      <c r="A2000" s="20"/>
      <c r="B2000" s="1"/>
      <c r="C2000" s="1"/>
      <c r="D2000" s="1"/>
      <c r="E2000" s="1"/>
      <c r="F2000" s="1"/>
      <c r="G2000" s="1"/>
      <c r="H2000" s="19"/>
      <c r="I2000" s="19"/>
      <c r="J2000" s="1"/>
      <c r="K2000" s="1"/>
    </row>
    <row r="2001" spans="1:11" s="6" customFormat="1" x14ac:dyDescent="0.25">
      <c r="A2001" s="20"/>
      <c r="B2001" s="1"/>
      <c r="C2001" s="1"/>
      <c r="D2001" s="1"/>
      <c r="E2001" s="1"/>
      <c r="F2001" s="1"/>
      <c r="G2001" s="1"/>
      <c r="H2001" s="19"/>
      <c r="I2001" s="19"/>
      <c r="J2001" s="1"/>
      <c r="K2001" s="1"/>
    </row>
    <row r="2002" spans="1:11" s="6" customFormat="1" x14ac:dyDescent="0.25">
      <c r="A2002" s="20"/>
      <c r="B2002" s="1"/>
      <c r="C2002" s="1"/>
      <c r="D2002" s="1"/>
      <c r="E2002" s="1"/>
      <c r="F2002" s="1"/>
      <c r="G2002" s="1"/>
      <c r="H2002" s="19"/>
      <c r="I2002" s="19"/>
      <c r="J2002" s="1"/>
      <c r="K2002" s="1"/>
    </row>
    <row r="2003" spans="1:11" s="6" customFormat="1" x14ac:dyDescent="0.25">
      <c r="A2003" s="20"/>
      <c r="B2003" s="1"/>
      <c r="C2003" s="1"/>
      <c r="D2003" s="1"/>
      <c r="E2003" s="1"/>
      <c r="F2003" s="1"/>
      <c r="G2003" s="1"/>
      <c r="H2003" s="19"/>
      <c r="I2003" s="19"/>
      <c r="J2003" s="1"/>
      <c r="K2003" s="1"/>
    </row>
    <row r="2004" spans="1:11" s="6" customFormat="1" x14ac:dyDescent="0.25">
      <c r="A2004" s="20"/>
      <c r="B2004" s="1"/>
      <c r="C2004" s="1"/>
      <c r="D2004" s="1"/>
      <c r="E2004" s="1"/>
      <c r="F2004" s="1"/>
      <c r="G2004" s="1"/>
      <c r="H2004" s="19"/>
      <c r="I2004" s="19"/>
      <c r="J2004" s="1"/>
      <c r="K2004" s="1"/>
    </row>
    <row r="2005" spans="1:11" s="6" customFormat="1" x14ac:dyDescent="0.25">
      <c r="A2005" s="20"/>
      <c r="B2005" s="1"/>
      <c r="C2005" s="1"/>
      <c r="D2005" s="1"/>
      <c r="E2005" s="1"/>
      <c r="F2005" s="1"/>
      <c r="G2005" s="1"/>
      <c r="H2005" s="19"/>
      <c r="I2005" s="19"/>
      <c r="J2005" s="1"/>
      <c r="K2005" s="1"/>
    </row>
    <row r="2006" spans="1:11" s="6" customFormat="1" x14ac:dyDescent="0.25">
      <c r="A2006" s="20"/>
      <c r="B2006" s="1"/>
      <c r="C2006" s="1"/>
      <c r="D2006" s="1"/>
      <c r="E2006" s="1"/>
      <c r="F2006" s="1"/>
      <c r="G2006" s="1"/>
      <c r="H2006" s="19"/>
      <c r="I2006" s="19"/>
      <c r="J2006" s="1"/>
      <c r="K2006" s="1"/>
    </row>
    <row r="2007" spans="1:11" s="6" customFormat="1" x14ac:dyDescent="0.25">
      <c r="A2007" s="20"/>
      <c r="B2007" s="1"/>
      <c r="C2007" s="1"/>
      <c r="D2007" s="1"/>
      <c r="E2007" s="1"/>
      <c r="F2007" s="1"/>
      <c r="G2007" s="1"/>
      <c r="H2007" s="19"/>
      <c r="I2007" s="19"/>
      <c r="J2007" s="1"/>
      <c r="K2007" s="1"/>
    </row>
    <row r="2008" spans="1:11" s="6" customFormat="1" x14ac:dyDescent="0.25">
      <c r="A2008" s="20"/>
      <c r="B2008" s="1"/>
      <c r="C2008" s="1"/>
      <c r="D2008" s="1"/>
      <c r="E2008" s="1"/>
      <c r="F2008" s="1"/>
      <c r="G2008" s="1"/>
      <c r="H2008" s="19"/>
      <c r="I2008" s="19"/>
      <c r="J2008" s="1"/>
      <c r="K2008" s="1"/>
    </row>
    <row r="2009" spans="1:11" s="6" customFormat="1" x14ac:dyDescent="0.25">
      <c r="A2009" s="20"/>
      <c r="B2009" s="1"/>
      <c r="C2009" s="1"/>
      <c r="D2009" s="1"/>
      <c r="E2009" s="1"/>
      <c r="F2009" s="1"/>
      <c r="G2009" s="1"/>
      <c r="H2009" s="19"/>
      <c r="I2009" s="19"/>
      <c r="J2009" s="1"/>
      <c r="K2009" s="1"/>
    </row>
    <row r="2010" spans="1:11" s="6" customFormat="1" x14ac:dyDescent="0.25">
      <c r="A2010" s="20"/>
      <c r="B2010" s="1"/>
      <c r="C2010" s="1"/>
      <c r="D2010" s="1"/>
      <c r="E2010" s="1"/>
      <c r="F2010" s="1"/>
      <c r="G2010" s="1"/>
      <c r="H2010" s="19"/>
      <c r="I2010" s="19"/>
      <c r="J2010" s="1"/>
      <c r="K2010" s="1"/>
    </row>
    <row r="2011" spans="1:11" s="6" customFormat="1" x14ac:dyDescent="0.25">
      <c r="A2011" s="20"/>
      <c r="B2011" s="1"/>
      <c r="C2011" s="1"/>
      <c r="D2011" s="1"/>
      <c r="E2011" s="1"/>
      <c r="F2011" s="1"/>
      <c r="G2011" s="1"/>
      <c r="H2011" s="19"/>
      <c r="I2011" s="19"/>
      <c r="J2011" s="1"/>
      <c r="K2011" s="1"/>
    </row>
    <row r="2012" spans="1:11" s="6" customFormat="1" x14ac:dyDescent="0.25">
      <c r="A2012" s="20"/>
      <c r="B2012" s="1"/>
      <c r="C2012" s="1"/>
      <c r="D2012" s="1"/>
      <c r="E2012" s="1"/>
      <c r="F2012" s="1"/>
      <c r="G2012" s="1"/>
      <c r="H2012" s="19"/>
      <c r="I2012" s="19"/>
      <c r="J2012" s="1"/>
      <c r="K2012" s="1"/>
    </row>
    <row r="2013" spans="1:11" s="6" customFormat="1" x14ac:dyDescent="0.25">
      <c r="A2013" s="20"/>
      <c r="B2013" s="1"/>
      <c r="C2013" s="1"/>
      <c r="D2013" s="1"/>
      <c r="E2013" s="1"/>
      <c r="F2013" s="1"/>
      <c r="G2013" s="1"/>
      <c r="H2013" s="19"/>
      <c r="I2013" s="19"/>
      <c r="J2013" s="1"/>
      <c r="K2013" s="1"/>
    </row>
    <row r="2014" spans="1:11" s="6" customFormat="1" x14ac:dyDescent="0.25">
      <c r="A2014" s="20"/>
      <c r="B2014" s="1"/>
      <c r="C2014" s="1"/>
      <c r="D2014" s="1"/>
      <c r="E2014" s="1"/>
      <c r="F2014" s="1"/>
      <c r="G2014" s="1"/>
      <c r="H2014" s="19"/>
      <c r="I2014" s="19"/>
      <c r="J2014" s="1"/>
      <c r="K2014" s="1"/>
    </row>
    <row r="2015" spans="1:11" s="6" customFormat="1" x14ac:dyDescent="0.25">
      <c r="A2015" s="20"/>
      <c r="B2015" s="1"/>
      <c r="C2015" s="1"/>
      <c r="D2015" s="1"/>
      <c r="E2015" s="1"/>
      <c r="F2015" s="1"/>
      <c r="G2015" s="1"/>
      <c r="H2015" s="19"/>
      <c r="I2015" s="19"/>
      <c r="J2015" s="1"/>
      <c r="K2015" s="1"/>
    </row>
    <row r="2016" spans="1:11" s="6" customFormat="1" x14ac:dyDescent="0.25">
      <c r="A2016" s="20"/>
      <c r="B2016" s="1"/>
      <c r="C2016" s="1"/>
      <c r="D2016" s="1"/>
      <c r="E2016" s="1"/>
      <c r="F2016" s="1"/>
      <c r="G2016" s="1"/>
      <c r="H2016" s="19"/>
      <c r="I2016" s="19"/>
      <c r="J2016" s="1"/>
      <c r="K2016" s="1"/>
    </row>
    <row r="2017" spans="1:11" s="6" customFormat="1" x14ac:dyDescent="0.25">
      <c r="A2017" s="20"/>
      <c r="B2017" s="1"/>
      <c r="C2017" s="1"/>
      <c r="D2017" s="1"/>
      <c r="E2017" s="1"/>
      <c r="F2017" s="1"/>
      <c r="G2017" s="1"/>
      <c r="H2017" s="19"/>
      <c r="I2017" s="19"/>
      <c r="J2017" s="1"/>
      <c r="K2017" s="1"/>
    </row>
    <row r="2018" spans="1:11" s="6" customFormat="1" x14ac:dyDescent="0.25">
      <c r="A2018" s="20"/>
      <c r="B2018" s="1"/>
      <c r="C2018" s="1"/>
      <c r="D2018" s="1"/>
      <c r="E2018" s="1"/>
      <c r="F2018" s="1"/>
      <c r="G2018" s="1"/>
      <c r="H2018" s="19"/>
      <c r="I2018" s="19"/>
      <c r="J2018" s="1"/>
      <c r="K2018" s="1"/>
    </row>
    <row r="2019" spans="1:11" s="6" customFormat="1" x14ac:dyDescent="0.25">
      <c r="A2019" s="20"/>
      <c r="B2019" s="1"/>
      <c r="C2019" s="1"/>
      <c r="D2019" s="1"/>
      <c r="E2019" s="1"/>
      <c r="F2019" s="1"/>
      <c r="G2019" s="1"/>
      <c r="H2019" s="19"/>
      <c r="I2019" s="19"/>
      <c r="J2019" s="1"/>
      <c r="K2019" s="1"/>
    </row>
    <row r="2020" spans="1:11" s="6" customFormat="1" x14ac:dyDescent="0.25">
      <c r="A2020" s="20"/>
      <c r="B2020" s="1"/>
      <c r="C2020" s="1"/>
      <c r="D2020" s="1"/>
      <c r="E2020" s="1"/>
      <c r="F2020" s="1"/>
      <c r="G2020" s="1"/>
      <c r="H2020" s="19"/>
      <c r="I2020" s="19"/>
      <c r="J2020" s="1"/>
      <c r="K2020" s="1"/>
    </row>
    <row r="2021" spans="1:11" s="6" customFormat="1" x14ac:dyDescent="0.25">
      <c r="A2021" s="20"/>
      <c r="B2021" s="1"/>
      <c r="C2021" s="1"/>
      <c r="D2021" s="1"/>
      <c r="E2021" s="1"/>
      <c r="F2021" s="1"/>
      <c r="G2021" s="1"/>
      <c r="H2021" s="19"/>
      <c r="I2021" s="19"/>
      <c r="J2021" s="1"/>
      <c r="K2021" s="1"/>
    </row>
    <row r="2022" spans="1:11" s="6" customFormat="1" x14ac:dyDescent="0.25">
      <c r="A2022" s="20"/>
      <c r="B2022" s="1"/>
      <c r="C2022" s="1"/>
      <c r="D2022" s="1"/>
      <c r="E2022" s="1"/>
      <c r="F2022" s="1"/>
      <c r="G2022" s="1"/>
      <c r="H2022" s="19"/>
      <c r="I2022" s="19"/>
      <c r="J2022" s="1"/>
      <c r="K2022" s="1"/>
    </row>
    <row r="2023" spans="1:11" s="6" customFormat="1" x14ac:dyDescent="0.25">
      <c r="A2023" s="20"/>
      <c r="B2023" s="1"/>
      <c r="C2023" s="1"/>
      <c r="D2023" s="1"/>
      <c r="E2023" s="1"/>
      <c r="F2023" s="1"/>
      <c r="G2023" s="1"/>
      <c r="H2023" s="19"/>
      <c r="I2023" s="19"/>
      <c r="J2023" s="1"/>
      <c r="K2023" s="1"/>
    </row>
    <row r="2024" spans="1:11" s="6" customFormat="1" x14ac:dyDescent="0.25">
      <c r="A2024" s="20"/>
      <c r="B2024" s="1"/>
      <c r="C2024" s="1"/>
      <c r="D2024" s="1"/>
      <c r="E2024" s="1"/>
      <c r="F2024" s="1"/>
      <c r="G2024" s="1"/>
      <c r="H2024" s="19"/>
      <c r="I2024" s="19"/>
      <c r="J2024" s="1"/>
      <c r="K2024" s="1"/>
    </row>
    <row r="2025" spans="1:11" s="6" customFormat="1" x14ac:dyDescent="0.25">
      <c r="A2025" s="20"/>
      <c r="B2025" s="1"/>
      <c r="C2025" s="1"/>
      <c r="D2025" s="1"/>
      <c r="E2025" s="1"/>
      <c r="F2025" s="1"/>
      <c r="G2025" s="1"/>
      <c r="H2025" s="19"/>
      <c r="I2025" s="19"/>
      <c r="J2025" s="1"/>
      <c r="K2025" s="1"/>
    </row>
    <row r="2026" spans="1:11" s="6" customFormat="1" x14ac:dyDescent="0.25">
      <c r="A2026" s="20"/>
      <c r="B2026" s="1"/>
      <c r="C2026" s="1"/>
      <c r="D2026" s="1"/>
      <c r="E2026" s="1"/>
      <c r="F2026" s="1"/>
      <c r="G2026" s="1"/>
      <c r="H2026" s="19"/>
      <c r="I2026" s="19"/>
      <c r="J2026" s="1"/>
      <c r="K2026" s="1"/>
    </row>
    <row r="2027" spans="1:11" s="6" customFormat="1" x14ac:dyDescent="0.25">
      <c r="A2027" s="20"/>
      <c r="B2027" s="1"/>
      <c r="C2027" s="1"/>
      <c r="D2027" s="1"/>
      <c r="E2027" s="1"/>
      <c r="F2027" s="1"/>
      <c r="G2027" s="1"/>
      <c r="H2027" s="19"/>
      <c r="I2027" s="19"/>
      <c r="J2027" s="1"/>
      <c r="K2027" s="1"/>
    </row>
    <row r="2028" spans="1:11" s="6" customFormat="1" x14ac:dyDescent="0.25">
      <c r="A2028" s="20"/>
      <c r="B2028" s="1"/>
      <c r="C2028" s="1"/>
      <c r="D2028" s="1"/>
      <c r="E2028" s="1"/>
      <c r="F2028" s="1"/>
      <c r="G2028" s="1"/>
      <c r="H2028" s="19"/>
      <c r="I2028" s="19"/>
      <c r="J2028" s="1"/>
      <c r="K2028" s="1"/>
    </row>
    <row r="2029" spans="1:11" s="6" customFormat="1" x14ac:dyDescent="0.25">
      <c r="A2029" s="20"/>
      <c r="B2029" s="1"/>
      <c r="C2029" s="1"/>
      <c r="D2029" s="1"/>
      <c r="E2029" s="1"/>
      <c r="F2029" s="1"/>
      <c r="G2029" s="1"/>
      <c r="H2029" s="19"/>
      <c r="I2029" s="19"/>
      <c r="J2029" s="1"/>
      <c r="K2029" s="1"/>
    </row>
    <row r="2030" spans="1:11" s="6" customFormat="1" x14ac:dyDescent="0.25">
      <c r="A2030" s="20"/>
      <c r="B2030" s="1"/>
      <c r="C2030" s="1"/>
      <c r="D2030" s="1"/>
      <c r="E2030" s="1"/>
      <c r="F2030" s="1"/>
      <c r="G2030" s="1"/>
      <c r="H2030" s="19"/>
      <c r="I2030" s="19"/>
      <c r="J2030" s="1"/>
      <c r="K2030" s="1"/>
    </row>
    <row r="2031" spans="1:11" s="6" customFormat="1" x14ac:dyDescent="0.25">
      <c r="A2031" s="20"/>
      <c r="B2031" s="1"/>
      <c r="C2031" s="1"/>
      <c r="D2031" s="1"/>
      <c r="E2031" s="1"/>
      <c r="F2031" s="1"/>
      <c r="G2031" s="1"/>
      <c r="H2031" s="19"/>
      <c r="I2031" s="19"/>
      <c r="J2031" s="1"/>
      <c r="K2031" s="1"/>
    </row>
    <row r="2032" spans="1:11" s="6" customFormat="1" x14ac:dyDescent="0.25">
      <c r="A2032" s="20"/>
      <c r="B2032" s="1"/>
      <c r="C2032" s="1"/>
      <c r="D2032" s="1"/>
      <c r="E2032" s="1"/>
      <c r="F2032" s="1"/>
      <c r="G2032" s="1"/>
      <c r="H2032" s="19"/>
      <c r="I2032" s="19"/>
      <c r="J2032" s="1"/>
      <c r="K2032" s="1"/>
    </row>
    <row r="2033" spans="1:11" s="6" customFormat="1" x14ac:dyDescent="0.25">
      <c r="A2033" s="20"/>
      <c r="B2033" s="1"/>
      <c r="C2033" s="1"/>
      <c r="D2033" s="1"/>
      <c r="E2033" s="1"/>
      <c r="F2033" s="1"/>
      <c r="G2033" s="1"/>
      <c r="H2033" s="19"/>
      <c r="I2033" s="19"/>
      <c r="J2033" s="1"/>
      <c r="K2033" s="1"/>
    </row>
    <row r="2034" spans="1:11" s="6" customFormat="1" x14ac:dyDescent="0.25">
      <c r="A2034" s="20"/>
      <c r="B2034" s="1"/>
      <c r="C2034" s="1"/>
      <c r="D2034" s="1"/>
      <c r="E2034" s="1"/>
      <c r="F2034" s="1"/>
      <c r="G2034" s="1"/>
      <c r="H2034" s="19"/>
      <c r="I2034" s="19"/>
      <c r="J2034" s="1"/>
      <c r="K2034" s="1"/>
    </row>
    <row r="2035" spans="1:11" s="6" customFormat="1" x14ac:dyDescent="0.25">
      <c r="A2035" s="20"/>
      <c r="B2035" s="1"/>
      <c r="C2035" s="1"/>
      <c r="D2035" s="1"/>
      <c r="E2035" s="1"/>
      <c r="F2035" s="1"/>
      <c r="G2035" s="1"/>
      <c r="H2035" s="19"/>
      <c r="I2035" s="19"/>
      <c r="J2035" s="1"/>
      <c r="K2035" s="1"/>
    </row>
    <row r="2036" spans="1:11" s="6" customFormat="1" x14ac:dyDescent="0.25">
      <c r="A2036" s="20"/>
      <c r="B2036" s="1"/>
      <c r="C2036" s="1"/>
      <c r="D2036" s="1"/>
      <c r="E2036" s="1"/>
      <c r="F2036" s="1"/>
      <c r="G2036" s="1"/>
      <c r="H2036" s="19"/>
      <c r="I2036" s="19"/>
      <c r="J2036" s="1"/>
      <c r="K2036" s="1"/>
    </row>
    <row r="2037" spans="1:11" s="6" customFormat="1" x14ac:dyDescent="0.25">
      <c r="A2037" s="20"/>
      <c r="B2037" s="1"/>
      <c r="C2037" s="1"/>
      <c r="D2037" s="1"/>
      <c r="E2037" s="1"/>
      <c r="F2037" s="1"/>
      <c r="G2037" s="1"/>
      <c r="H2037" s="19"/>
      <c r="I2037" s="19"/>
      <c r="J2037" s="1"/>
      <c r="K2037" s="1"/>
    </row>
    <row r="2038" spans="1:11" s="6" customFormat="1" x14ac:dyDescent="0.25">
      <c r="A2038" s="20"/>
      <c r="B2038" s="1"/>
      <c r="C2038" s="1"/>
      <c r="D2038" s="1"/>
      <c r="E2038" s="1"/>
      <c r="F2038" s="1"/>
      <c r="G2038" s="1"/>
      <c r="H2038" s="19"/>
      <c r="I2038" s="19"/>
      <c r="J2038" s="1"/>
      <c r="K2038" s="1"/>
    </row>
    <row r="2039" spans="1:11" s="6" customFormat="1" x14ac:dyDescent="0.25">
      <c r="A2039" s="20"/>
      <c r="B2039" s="1"/>
      <c r="C2039" s="1"/>
      <c r="D2039" s="1"/>
      <c r="E2039" s="1"/>
      <c r="F2039" s="1"/>
      <c r="G2039" s="1"/>
      <c r="H2039" s="19"/>
      <c r="I2039" s="19"/>
      <c r="J2039" s="1"/>
      <c r="K2039" s="1"/>
    </row>
    <row r="2040" spans="1:11" s="6" customFormat="1" x14ac:dyDescent="0.25">
      <c r="A2040" s="20"/>
      <c r="B2040" s="1"/>
      <c r="C2040" s="1"/>
      <c r="D2040" s="1"/>
      <c r="E2040" s="1"/>
      <c r="F2040" s="1"/>
      <c r="G2040" s="1"/>
      <c r="H2040" s="19"/>
      <c r="I2040" s="19"/>
      <c r="J2040" s="1"/>
      <c r="K2040" s="1"/>
    </row>
    <row r="2041" spans="1:11" s="6" customFormat="1" x14ac:dyDescent="0.25">
      <c r="A2041" s="20"/>
      <c r="B2041" s="1"/>
      <c r="C2041" s="1"/>
      <c r="D2041" s="1"/>
      <c r="E2041" s="1"/>
      <c r="F2041" s="1"/>
      <c r="G2041" s="1"/>
      <c r="H2041" s="19"/>
      <c r="I2041" s="19"/>
      <c r="J2041" s="1"/>
      <c r="K2041" s="1"/>
    </row>
    <row r="2042" spans="1:11" s="6" customFormat="1" x14ac:dyDescent="0.25">
      <c r="A2042" s="20"/>
      <c r="B2042" s="1"/>
      <c r="C2042" s="1"/>
      <c r="D2042" s="1"/>
      <c r="E2042" s="1"/>
      <c r="F2042" s="1"/>
      <c r="G2042" s="1"/>
      <c r="H2042" s="19"/>
      <c r="I2042" s="19"/>
      <c r="J2042" s="1"/>
      <c r="K2042" s="1"/>
    </row>
    <row r="2043" spans="1:11" s="6" customFormat="1" x14ac:dyDescent="0.25">
      <c r="A2043" s="20"/>
      <c r="B2043" s="1"/>
      <c r="C2043" s="1"/>
      <c r="D2043" s="1"/>
      <c r="E2043" s="1"/>
      <c r="F2043" s="1"/>
      <c r="G2043" s="1"/>
      <c r="H2043" s="19"/>
      <c r="I2043" s="19"/>
      <c r="J2043" s="1"/>
      <c r="K2043" s="1"/>
    </row>
    <row r="2044" spans="1:11" s="6" customFormat="1" x14ac:dyDescent="0.25">
      <c r="A2044" s="20"/>
      <c r="B2044" s="1"/>
      <c r="C2044" s="1"/>
      <c r="D2044" s="1"/>
      <c r="E2044" s="1"/>
      <c r="F2044" s="1"/>
      <c r="G2044" s="1"/>
      <c r="H2044" s="19"/>
      <c r="I2044" s="19"/>
      <c r="J2044" s="1"/>
      <c r="K2044" s="1"/>
    </row>
    <row r="2045" spans="1:11" s="6" customFormat="1" x14ac:dyDescent="0.25">
      <c r="A2045" s="20"/>
      <c r="B2045" s="1"/>
      <c r="C2045" s="1"/>
      <c r="D2045" s="1"/>
      <c r="E2045" s="1"/>
      <c r="F2045" s="1"/>
      <c r="G2045" s="1"/>
      <c r="H2045" s="19"/>
      <c r="I2045" s="19"/>
      <c r="J2045" s="1"/>
      <c r="K2045" s="1"/>
    </row>
    <row r="2046" spans="1:11" s="6" customFormat="1" x14ac:dyDescent="0.25">
      <c r="A2046" s="20"/>
      <c r="B2046" s="1"/>
      <c r="C2046" s="1"/>
      <c r="D2046" s="1"/>
      <c r="E2046" s="1"/>
      <c r="F2046" s="1"/>
      <c r="G2046" s="1"/>
      <c r="H2046" s="19"/>
      <c r="I2046" s="19"/>
      <c r="J2046" s="1"/>
      <c r="K2046" s="1"/>
    </row>
    <row r="2047" spans="1:11" s="6" customFormat="1" x14ac:dyDescent="0.25">
      <c r="A2047" s="20"/>
      <c r="B2047" s="1"/>
      <c r="C2047" s="1"/>
      <c r="D2047" s="1"/>
      <c r="E2047" s="1"/>
      <c r="F2047" s="1"/>
      <c r="G2047" s="1"/>
      <c r="H2047" s="19"/>
      <c r="I2047" s="19"/>
      <c r="J2047" s="1"/>
      <c r="K2047" s="1"/>
    </row>
    <row r="2048" spans="1:11" s="6" customFormat="1" x14ac:dyDescent="0.25">
      <c r="A2048" s="20"/>
      <c r="B2048" s="1"/>
      <c r="C2048" s="1"/>
      <c r="D2048" s="1"/>
      <c r="E2048" s="1"/>
      <c r="F2048" s="1"/>
      <c r="G2048" s="1"/>
      <c r="H2048" s="19"/>
      <c r="I2048" s="19"/>
      <c r="J2048" s="1"/>
      <c r="K2048" s="1"/>
    </row>
    <row r="2049" spans="1:11" s="6" customFormat="1" x14ac:dyDescent="0.25">
      <c r="A2049" s="20"/>
      <c r="B2049" s="1"/>
      <c r="C2049" s="1"/>
      <c r="D2049" s="1"/>
      <c r="E2049" s="1"/>
      <c r="F2049" s="1"/>
      <c r="G2049" s="1"/>
      <c r="H2049" s="19"/>
      <c r="I2049" s="19"/>
      <c r="J2049" s="1"/>
      <c r="K2049" s="1"/>
    </row>
    <row r="2050" spans="1:11" s="6" customFormat="1" x14ac:dyDescent="0.25">
      <c r="A2050" s="20"/>
      <c r="B2050" s="1"/>
      <c r="C2050" s="1"/>
      <c r="D2050" s="1"/>
      <c r="E2050" s="1"/>
      <c r="F2050" s="1"/>
      <c r="G2050" s="1"/>
      <c r="H2050" s="19"/>
      <c r="I2050" s="19"/>
      <c r="J2050" s="1"/>
      <c r="K2050" s="1"/>
    </row>
    <row r="2051" spans="1:11" s="6" customFormat="1" x14ac:dyDescent="0.25">
      <c r="A2051" s="20"/>
      <c r="B2051" s="1"/>
      <c r="C2051" s="1"/>
      <c r="D2051" s="1"/>
      <c r="E2051" s="1"/>
      <c r="F2051" s="1"/>
      <c r="G2051" s="1"/>
      <c r="H2051" s="19"/>
      <c r="I2051" s="19"/>
      <c r="J2051" s="1"/>
      <c r="K2051" s="1"/>
    </row>
    <row r="2052" spans="1:11" s="6" customFormat="1" x14ac:dyDescent="0.25">
      <c r="A2052" s="20"/>
      <c r="B2052" s="1"/>
      <c r="C2052" s="1"/>
      <c r="D2052" s="1"/>
      <c r="E2052" s="1"/>
      <c r="F2052" s="1"/>
      <c r="G2052" s="1"/>
      <c r="H2052" s="19"/>
      <c r="I2052" s="19"/>
      <c r="J2052" s="1"/>
      <c r="K2052" s="1"/>
    </row>
    <row r="2053" spans="1:11" s="6" customFormat="1" x14ac:dyDescent="0.25">
      <c r="A2053" s="20"/>
      <c r="B2053" s="1"/>
      <c r="C2053" s="1"/>
      <c r="D2053" s="1"/>
      <c r="E2053" s="1"/>
      <c r="F2053" s="1"/>
      <c r="G2053" s="1"/>
      <c r="H2053" s="19"/>
      <c r="I2053" s="19"/>
      <c r="J2053" s="1"/>
      <c r="K2053" s="1"/>
    </row>
    <row r="2054" spans="1:11" s="6" customFormat="1" x14ac:dyDescent="0.25">
      <c r="A2054" s="20"/>
      <c r="B2054" s="1"/>
      <c r="C2054" s="1"/>
      <c r="D2054" s="1"/>
      <c r="E2054" s="1"/>
      <c r="F2054" s="1"/>
      <c r="G2054" s="1"/>
      <c r="H2054" s="19"/>
      <c r="I2054" s="19"/>
      <c r="J2054" s="1"/>
      <c r="K2054" s="1"/>
    </row>
    <row r="2055" spans="1:11" s="6" customFormat="1" x14ac:dyDescent="0.25">
      <c r="A2055" s="20"/>
      <c r="B2055" s="1"/>
      <c r="C2055" s="1"/>
      <c r="D2055" s="1"/>
      <c r="E2055" s="1"/>
      <c r="F2055" s="1"/>
      <c r="G2055" s="1"/>
      <c r="H2055" s="19"/>
      <c r="I2055" s="19"/>
      <c r="J2055" s="1"/>
      <c r="K2055" s="1"/>
    </row>
    <row r="2056" spans="1:11" s="6" customFormat="1" x14ac:dyDescent="0.25">
      <c r="A2056" s="20"/>
      <c r="B2056" s="1"/>
      <c r="C2056" s="1"/>
      <c r="D2056" s="1"/>
      <c r="E2056" s="1"/>
      <c r="F2056" s="1"/>
      <c r="G2056" s="1"/>
      <c r="H2056" s="19"/>
      <c r="I2056" s="19"/>
      <c r="J2056" s="1"/>
      <c r="K2056" s="1"/>
    </row>
    <row r="2057" spans="1:11" s="6" customFormat="1" x14ac:dyDescent="0.25">
      <c r="A2057" s="20"/>
      <c r="B2057" s="1"/>
      <c r="C2057" s="1"/>
      <c r="D2057" s="1"/>
      <c r="E2057" s="1"/>
      <c r="F2057" s="1"/>
      <c r="G2057" s="1"/>
      <c r="H2057" s="19"/>
      <c r="I2057" s="19"/>
      <c r="J2057" s="1"/>
      <c r="K2057" s="1"/>
    </row>
    <row r="2058" spans="1:11" s="6" customFormat="1" x14ac:dyDescent="0.25">
      <c r="A2058" s="20"/>
      <c r="B2058" s="1"/>
      <c r="C2058" s="1"/>
      <c r="D2058" s="1"/>
      <c r="E2058" s="1"/>
      <c r="F2058" s="1"/>
      <c r="G2058" s="1"/>
      <c r="H2058" s="19"/>
      <c r="I2058" s="19"/>
      <c r="J2058" s="1"/>
      <c r="K2058" s="1"/>
    </row>
    <row r="2059" spans="1:11" s="6" customFormat="1" x14ac:dyDescent="0.25">
      <c r="A2059" s="20"/>
      <c r="B2059" s="1"/>
      <c r="C2059" s="1"/>
      <c r="D2059" s="1"/>
      <c r="E2059" s="1"/>
      <c r="F2059" s="1"/>
      <c r="G2059" s="1"/>
      <c r="H2059" s="19"/>
      <c r="I2059" s="19"/>
      <c r="J2059" s="1"/>
      <c r="K2059" s="1"/>
    </row>
    <row r="2060" spans="1:11" s="6" customFormat="1" x14ac:dyDescent="0.25">
      <c r="A2060" s="20"/>
      <c r="B2060" s="1"/>
      <c r="C2060" s="1"/>
      <c r="D2060" s="1"/>
      <c r="E2060" s="1"/>
      <c r="F2060" s="1"/>
      <c r="G2060" s="1"/>
      <c r="H2060" s="19"/>
      <c r="I2060" s="19"/>
      <c r="J2060" s="1"/>
      <c r="K2060" s="1"/>
    </row>
    <row r="2061" spans="1:11" s="6" customFormat="1" x14ac:dyDescent="0.25">
      <c r="A2061" s="20"/>
      <c r="B2061" s="1"/>
      <c r="C2061" s="1"/>
      <c r="D2061" s="1"/>
      <c r="E2061" s="1"/>
      <c r="F2061" s="1"/>
      <c r="G2061" s="1"/>
      <c r="H2061" s="19"/>
      <c r="I2061" s="19"/>
      <c r="J2061" s="1"/>
      <c r="K2061" s="1"/>
    </row>
    <row r="2062" spans="1:11" s="6" customFormat="1" x14ac:dyDescent="0.25">
      <c r="A2062" s="20"/>
      <c r="B2062" s="1"/>
      <c r="C2062" s="1"/>
      <c r="D2062" s="1"/>
      <c r="E2062" s="1"/>
      <c r="F2062" s="1"/>
      <c r="G2062" s="1"/>
      <c r="H2062" s="19"/>
      <c r="I2062" s="19"/>
      <c r="J2062" s="1"/>
      <c r="K2062" s="1"/>
    </row>
    <row r="2063" spans="1:11" s="6" customFormat="1" x14ac:dyDescent="0.25">
      <c r="A2063" s="20"/>
      <c r="B2063" s="1"/>
      <c r="C2063" s="1"/>
      <c r="D2063" s="1"/>
      <c r="E2063" s="1"/>
      <c r="F2063" s="1"/>
      <c r="G2063" s="1"/>
      <c r="H2063" s="19"/>
      <c r="I2063" s="19"/>
      <c r="J2063" s="1"/>
      <c r="K2063" s="1"/>
    </row>
    <row r="2064" spans="1:11" s="6" customFormat="1" x14ac:dyDescent="0.25">
      <c r="A2064" s="20"/>
      <c r="B2064" s="1"/>
      <c r="C2064" s="1"/>
      <c r="D2064" s="1"/>
      <c r="E2064" s="1"/>
      <c r="F2064" s="1"/>
      <c r="G2064" s="1"/>
      <c r="H2064" s="19"/>
      <c r="I2064" s="19"/>
      <c r="J2064" s="1"/>
      <c r="K2064" s="1"/>
    </row>
    <row r="2065" spans="1:11" s="6" customFormat="1" x14ac:dyDescent="0.25">
      <c r="A2065" s="20"/>
      <c r="B2065" s="1"/>
      <c r="C2065" s="1"/>
      <c r="D2065" s="1"/>
      <c r="E2065" s="1"/>
      <c r="F2065" s="1"/>
      <c r="G2065" s="1"/>
      <c r="H2065" s="19"/>
      <c r="I2065" s="19"/>
      <c r="J2065" s="1"/>
      <c r="K2065" s="1"/>
    </row>
    <row r="2066" spans="1:11" s="6" customFormat="1" x14ac:dyDescent="0.25">
      <c r="A2066" s="20"/>
      <c r="B2066" s="1"/>
      <c r="C2066" s="1"/>
      <c r="D2066" s="1"/>
      <c r="E2066" s="1"/>
      <c r="F2066" s="1"/>
      <c r="G2066" s="1"/>
      <c r="H2066" s="19"/>
      <c r="I2066" s="19"/>
      <c r="J2066" s="1"/>
      <c r="K2066" s="1"/>
    </row>
    <row r="2067" spans="1:11" s="6" customFormat="1" x14ac:dyDescent="0.25">
      <c r="A2067" s="20"/>
      <c r="B2067" s="1"/>
      <c r="C2067" s="1"/>
      <c r="D2067" s="1"/>
      <c r="E2067" s="1"/>
      <c r="F2067" s="1"/>
      <c r="G2067" s="1"/>
      <c r="H2067" s="19"/>
      <c r="I2067" s="19"/>
      <c r="J2067" s="1"/>
      <c r="K2067" s="1"/>
    </row>
    <row r="2068" spans="1:11" s="6" customFormat="1" x14ac:dyDescent="0.25">
      <c r="A2068" s="20"/>
      <c r="B2068" s="1"/>
      <c r="C2068" s="1"/>
      <c r="D2068" s="1"/>
      <c r="E2068" s="1"/>
      <c r="F2068" s="1"/>
      <c r="G2068" s="1"/>
      <c r="H2068" s="19"/>
      <c r="I2068" s="19"/>
      <c r="J2068" s="1"/>
      <c r="K2068" s="1"/>
    </row>
    <row r="2069" spans="1:11" s="6" customFormat="1" x14ac:dyDescent="0.25">
      <c r="A2069" s="20"/>
      <c r="B2069" s="1"/>
      <c r="C2069" s="1"/>
      <c r="D2069" s="1"/>
      <c r="E2069" s="1"/>
      <c r="F2069" s="1"/>
      <c r="G2069" s="1"/>
      <c r="H2069" s="19"/>
      <c r="I2069" s="19"/>
      <c r="J2069" s="1"/>
      <c r="K2069" s="1"/>
    </row>
    <row r="2070" spans="1:11" s="6" customFormat="1" x14ac:dyDescent="0.25">
      <c r="A2070" s="20"/>
      <c r="B2070" s="1"/>
      <c r="C2070" s="1"/>
      <c r="D2070" s="1"/>
      <c r="E2070" s="1"/>
      <c r="F2070" s="1"/>
      <c r="G2070" s="1"/>
      <c r="H2070" s="19"/>
      <c r="I2070" s="19"/>
      <c r="J2070" s="1"/>
      <c r="K2070" s="1"/>
    </row>
    <row r="2071" spans="1:11" s="6" customFormat="1" x14ac:dyDescent="0.25">
      <c r="A2071" s="20"/>
      <c r="B2071" s="1"/>
      <c r="C2071" s="1"/>
      <c r="D2071" s="1"/>
      <c r="E2071" s="1"/>
      <c r="F2071" s="1"/>
      <c r="G2071" s="1"/>
      <c r="H2071" s="19"/>
      <c r="I2071" s="19"/>
      <c r="J2071" s="1"/>
      <c r="K2071" s="1"/>
    </row>
    <row r="2072" spans="1:11" s="6" customFormat="1" x14ac:dyDescent="0.25">
      <c r="A2072" s="20"/>
      <c r="B2072" s="1"/>
      <c r="C2072" s="1"/>
      <c r="D2072" s="1"/>
      <c r="E2072" s="1"/>
      <c r="F2072" s="1"/>
      <c r="G2072" s="1"/>
      <c r="H2072" s="19"/>
      <c r="I2072" s="19"/>
      <c r="J2072" s="1"/>
      <c r="K2072" s="1"/>
    </row>
    <row r="2073" spans="1:11" s="6" customFormat="1" x14ac:dyDescent="0.25">
      <c r="A2073" s="20"/>
      <c r="B2073" s="1"/>
      <c r="C2073" s="1"/>
      <c r="D2073" s="1"/>
      <c r="E2073" s="1"/>
      <c r="F2073" s="1"/>
      <c r="G2073" s="1"/>
      <c r="H2073" s="19"/>
      <c r="I2073" s="19"/>
      <c r="J2073" s="1"/>
      <c r="K2073" s="1"/>
    </row>
    <row r="2074" spans="1:11" s="6" customFormat="1" x14ac:dyDescent="0.25">
      <c r="A2074" s="20"/>
      <c r="B2074" s="1"/>
      <c r="C2074" s="1"/>
      <c r="D2074" s="1"/>
      <c r="E2074" s="1"/>
      <c r="F2074" s="1"/>
      <c r="G2074" s="1"/>
      <c r="H2074" s="19"/>
      <c r="I2074" s="19"/>
      <c r="J2074" s="1"/>
      <c r="K2074" s="1"/>
    </row>
    <row r="2075" spans="1:11" s="6" customFormat="1" x14ac:dyDescent="0.25">
      <c r="A2075" s="20"/>
      <c r="B2075" s="1"/>
      <c r="C2075" s="1"/>
      <c r="D2075" s="1"/>
      <c r="E2075" s="1"/>
      <c r="F2075" s="1"/>
      <c r="G2075" s="1"/>
      <c r="H2075" s="19"/>
      <c r="I2075" s="19"/>
      <c r="J2075" s="1"/>
      <c r="K2075" s="1"/>
    </row>
    <row r="2076" spans="1:11" s="6" customFormat="1" x14ac:dyDescent="0.25">
      <c r="A2076" s="20"/>
      <c r="B2076" s="1"/>
      <c r="C2076" s="1"/>
      <c r="D2076" s="1"/>
      <c r="E2076" s="1"/>
      <c r="F2076" s="1"/>
      <c r="G2076" s="1"/>
      <c r="H2076" s="19"/>
      <c r="I2076" s="19"/>
      <c r="J2076" s="1"/>
      <c r="K2076" s="1"/>
    </row>
    <row r="2077" spans="1:11" s="6" customFormat="1" x14ac:dyDescent="0.25">
      <c r="A2077" s="20"/>
      <c r="B2077" s="1"/>
      <c r="C2077" s="1"/>
      <c r="D2077" s="1"/>
      <c r="E2077" s="1"/>
      <c r="F2077" s="1"/>
      <c r="G2077" s="1"/>
      <c r="H2077" s="19"/>
      <c r="I2077" s="19"/>
      <c r="J2077" s="1"/>
      <c r="K2077" s="1"/>
    </row>
    <row r="2078" spans="1:11" s="6" customFormat="1" x14ac:dyDescent="0.25">
      <c r="A2078" s="20"/>
      <c r="B2078" s="1"/>
      <c r="C2078" s="1"/>
      <c r="D2078" s="1"/>
      <c r="E2078" s="1"/>
      <c r="F2078" s="1"/>
      <c r="G2078" s="1"/>
      <c r="H2078" s="19"/>
      <c r="I2078" s="19"/>
      <c r="J2078" s="1"/>
      <c r="K2078" s="1"/>
    </row>
    <row r="2079" spans="1:11" s="6" customFormat="1" x14ac:dyDescent="0.25">
      <c r="A2079" s="20"/>
      <c r="B2079" s="1"/>
      <c r="C2079" s="1"/>
      <c r="D2079" s="1"/>
      <c r="E2079" s="1"/>
      <c r="F2079" s="1"/>
      <c r="G2079" s="1"/>
      <c r="H2079" s="19"/>
      <c r="I2079" s="19"/>
      <c r="J2079" s="1"/>
      <c r="K2079" s="1"/>
    </row>
    <row r="2080" spans="1:11" s="6" customFormat="1" x14ac:dyDescent="0.25">
      <c r="A2080" s="20"/>
      <c r="B2080" s="1"/>
      <c r="C2080" s="1"/>
      <c r="D2080" s="1"/>
      <c r="E2080" s="1"/>
      <c r="F2080" s="1"/>
      <c r="G2080" s="1"/>
      <c r="H2080" s="19"/>
      <c r="I2080" s="19"/>
      <c r="J2080" s="1"/>
      <c r="K2080" s="1"/>
    </row>
    <row r="2081" spans="1:11" s="6" customFormat="1" x14ac:dyDescent="0.25">
      <c r="A2081" s="20"/>
      <c r="B2081" s="1"/>
      <c r="C2081" s="1"/>
      <c r="D2081" s="1"/>
      <c r="E2081" s="1"/>
      <c r="F2081" s="1"/>
      <c r="G2081" s="1"/>
      <c r="H2081" s="19"/>
      <c r="I2081" s="19"/>
      <c r="J2081" s="1"/>
      <c r="K2081" s="1"/>
    </row>
    <row r="2082" spans="1:11" s="6" customFormat="1" x14ac:dyDescent="0.25">
      <c r="A2082" s="20"/>
      <c r="B2082" s="1"/>
      <c r="C2082" s="1"/>
      <c r="D2082" s="1"/>
      <c r="E2082" s="1"/>
      <c r="F2082" s="1"/>
      <c r="G2082" s="1"/>
      <c r="H2082" s="19"/>
      <c r="I2082" s="19"/>
      <c r="J2082" s="1"/>
      <c r="K2082" s="1"/>
    </row>
    <row r="2083" spans="1:11" s="6" customFormat="1" x14ac:dyDescent="0.25">
      <c r="A2083" s="20"/>
      <c r="B2083" s="1"/>
      <c r="C2083" s="1"/>
      <c r="D2083" s="1"/>
      <c r="E2083" s="1"/>
      <c r="F2083" s="1"/>
      <c r="G2083" s="1"/>
      <c r="H2083" s="19"/>
      <c r="I2083" s="19"/>
      <c r="J2083" s="1"/>
      <c r="K2083" s="1"/>
    </row>
    <row r="2084" spans="1:11" s="6" customFormat="1" x14ac:dyDescent="0.25">
      <c r="A2084" s="20"/>
      <c r="B2084" s="1"/>
      <c r="C2084" s="1"/>
      <c r="D2084" s="1"/>
      <c r="E2084" s="1"/>
      <c r="F2084" s="1"/>
      <c r="G2084" s="1"/>
      <c r="H2084" s="19"/>
      <c r="I2084" s="19"/>
      <c r="J2084" s="1"/>
      <c r="K2084" s="1"/>
    </row>
    <row r="2085" spans="1:11" s="6" customFormat="1" x14ac:dyDescent="0.25">
      <c r="A2085" s="20"/>
      <c r="B2085" s="1"/>
      <c r="C2085" s="1"/>
      <c r="D2085" s="1"/>
      <c r="E2085" s="1"/>
      <c r="F2085" s="1"/>
      <c r="G2085" s="1"/>
      <c r="H2085" s="19"/>
      <c r="I2085" s="19"/>
      <c r="J2085" s="1"/>
      <c r="K2085" s="1"/>
    </row>
    <row r="2086" spans="1:11" s="6" customFormat="1" x14ac:dyDescent="0.25">
      <c r="A2086" s="20"/>
      <c r="B2086" s="1"/>
      <c r="C2086" s="1"/>
      <c r="D2086" s="1"/>
      <c r="E2086" s="1"/>
      <c r="F2086" s="1"/>
      <c r="G2086" s="1"/>
      <c r="H2086" s="19"/>
      <c r="I2086" s="19"/>
      <c r="J2086" s="1"/>
      <c r="K2086" s="1"/>
    </row>
    <row r="2087" spans="1:11" s="6" customFormat="1" x14ac:dyDescent="0.25">
      <c r="A2087" s="20"/>
      <c r="B2087" s="1"/>
      <c r="C2087" s="1"/>
      <c r="D2087" s="1"/>
      <c r="E2087" s="1"/>
      <c r="F2087" s="1"/>
      <c r="G2087" s="1"/>
      <c r="H2087" s="19"/>
      <c r="I2087" s="19"/>
      <c r="J2087" s="1"/>
      <c r="K2087" s="1"/>
    </row>
    <row r="2088" spans="1:11" s="6" customFormat="1" x14ac:dyDescent="0.25">
      <c r="A2088" s="20"/>
      <c r="B2088" s="1"/>
      <c r="C2088" s="1"/>
      <c r="D2088" s="1"/>
      <c r="E2088" s="1"/>
      <c r="F2088" s="1"/>
      <c r="G2088" s="1"/>
      <c r="H2088" s="19"/>
      <c r="I2088" s="19"/>
      <c r="J2088" s="1"/>
      <c r="K2088" s="1"/>
    </row>
    <row r="2089" spans="1:11" s="6" customFormat="1" x14ac:dyDescent="0.25">
      <c r="A2089" s="20"/>
      <c r="B2089" s="1"/>
      <c r="C2089" s="1"/>
      <c r="D2089" s="1"/>
      <c r="E2089" s="1"/>
      <c r="F2089" s="1"/>
      <c r="G2089" s="1"/>
      <c r="H2089" s="19"/>
      <c r="I2089" s="19"/>
      <c r="J2089" s="1"/>
      <c r="K2089" s="1"/>
    </row>
    <row r="2090" spans="1:11" s="6" customFormat="1" x14ac:dyDescent="0.25">
      <c r="A2090" s="20"/>
      <c r="B2090" s="1"/>
      <c r="C2090" s="1"/>
      <c r="D2090" s="1"/>
      <c r="E2090" s="1"/>
      <c r="F2090" s="1"/>
      <c r="G2090" s="1"/>
      <c r="H2090" s="19"/>
      <c r="I2090" s="19"/>
      <c r="J2090" s="1"/>
      <c r="K2090" s="1"/>
    </row>
    <row r="2091" spans="1:11" s="6" customFormat="1" x14ac:dyDescent="0.25">
      <c r="A2091" s="20"/>
      <c r="B2091" s="1"/>
      <c r="C2091" s="1"/>
      <c r="D2091" s="1"/>
      <c r="E2091" s="1"/>
      <c r="F2091" s="1"/>
      <c r="G2091" s="1"/>
      <c r="H2091" s="19"/>
      <c r="I2091" s="19"/>
      <c r="J2091" s="1"/>
      <c r="K2091" s="1"/>
    </row>
    <row r="2092" spans="1:11" s="6" customFormat="1" x14ac:dyDescent="0.25">
      <c r="A2092" s="20"/>
      <c r="B2092" s="1"/>
      <c r="C2092" s="1"/>
      <c r="D2092" s="1"/>
      <c r="E2092" s="1"/>
      <c r="F2092" s="1"/>
      <c r="G2092" s="1"/>
      <c r="H2092" s="19"/>
      <c r="I2092" s="19"/>
      <c r="J2092" s="1"/>
      <c r="K2092" s="1"/>
    </row>
    <row r="2093" spans="1:11" s="6" customFormat="1" x14ac:dyDescent="0.25">
      <c r="A2093" s="20"/>
      <c r="B2093" s="1"/>
      <c r="C2093" s="1"/>
      <c r="D2093" s="1"/>
      <c r="E2093" s="1"/>
      <c r="F2093" s="1"/>
      <c r="G2093" s="1"/>
      <c r="H2093" s="19"/>
      <c r="I2093" s="19"/>
      <c r="J2093" s="1"/>
      <c r="K2093" s="1"/>
    </row>
    <row r="2094" spans="1:11" s="6" customFormat="1" x14ac:dyDescent="0.25">
      <c r="A2094" s="20"/>
      <c r="B2094" s="1"/>
      <c r="C2094" s="1"/>
      <c r="D2094" s="1"/>
      <c r="E2094" s="1"/>
      <c r="F2094" s="1"/>
      <c r="G2094" s="1"/>
      <c r="H2094" s="19"/>
      <c r="I2094" s="19"/>
      <c r="J2094" s="1"/>
      <c r="K2094" s="1"/>
    </row>
    <row r="2095" spans="1:11" s="6" customFormat="1" x14ac:dyDescent="0.25">
      <c r="A2095" s="20"/>
      <c r="B2095" s="1"/>
      <c r="C2095" s="1"/>
      <c r="D2095" s="1"/>
      <c r="E2095" s="1"/>
      <c r="F2095" s="1"/>
      <c r="G2095" s="1"/>
      <c r="H2095" s="19"/>
      <c r="I2095" s="19"/>
      <c r="J2095" s="1"/>
      <c r="K2095" s="1"/>
    </row>
    <row r="2096" spans="1:11" s="6" customFormat="1" x14ac:dyDescent="0.25">
      <c r="A2096" s="20"/>
      <c r="B2096" s="1"/>
      <c r="C2096" s="1"/>
      <c r="D2096" s="1"/>
      <c r="E2096" s="1"/>
      <c r="F2096" s="1"/>
      <c r="G2096" s="1"/>
      <c r="H2096" s="19"/>
      <c r="I2096" s="19"/>
      <c r="J2096" s="1"/>
      <c r="K2096" s="1"/>
    </row>
    <row r="2097" spans="1:11" s="6" customFormat="1" x14ac:dyDescent="0.25">
      <c r="A2097" s="20"/>
      <c r="B2097" s="1"/>
      <c r="C2097" s="1"/>
      <c r="D2097" s="1"/>
      <c r="E2097" s="1"/>
      <c r="F2097" s="1"/>
      <c r="G2097" s="1"/>
      <c r="H2097" s="19"/>
      <c r="I2097" s="19"/>
      <c r="J2097" s="1"/>
      <c r="K2097" s="1"/>
    </row>
    <row r="2098" spans="1:11" s="6" customFormat="1" x14ac:dyDescent="0.25">
      <c r="A2098" s="20"/>
      <c r="B2098" s="1"/>
      <c r="C2098" s="1"/>
      <c r="D2098" s="1"/>
      <c r="E2098" s="1"/>
      <c r="F2098" s="1"/>
      <c r="G2098" s="1"/>
      <c r="H2098" s="19"/>
      <c r="I2098" s="19"/>
      <c r="J2098" s="1"/>
      <c r="K2098" s="1"/>
    </row>
    <row r="2099" spans="1:11" s="6" customFormat="1" x14ac:dyDescent="0.25">
      <c r="A2099" s="20"/>
      <c r="B2099" s="1"/>
      <c r="C2099" s="1"/>
      <c r="D2099" s="1"/>
      <c r="E2099" s="1"/>
      <c r="F2099" s="1"/>
      <c r="G2099" s="1"/>
      <c r="H2099" s="19"/>
      <c r="I2099" s="19"/>
      <c r="J2099" s="1"/>
      <c r="K2099" s="1"/>
    </row>
    <row r="2100" spans="1:11" s="6" customFormat="1" x14ac:dyDescent="0.25">
      <c r="A2100" s="20"/>
      <c r="B2100" s="1"/>
      <c r="C2100" s="1"/>
      <c r="D2100" s="1"/>
      <c r="E2100" s="1"/>
      <c r="F2100" s="1"/>
      <c r="G2100" s="1"/>
      <c r="H2100" s="19"/>
      <c r="I2100" s="19"/>
      <c r="J2100" s="1"/>
      <c r="K2100" s="1"/>
    </row>
    <row r="2101" spans="1:11" s="6" customFormat="1" x14ac:dyDescent="0.25">
      <c r="A2101" s="20"/>
      <c r="B2101" s="1"/>
      <c r="C2101" s="1"/>
      <c r="D2101" s="1"/>
      <c r="E2101" s="1"/>
      <c r="F2101" s="1"/>
      <c r="G2101" s="1"/>
      <c r="H2101" s="19"/>
      <c r="I2101" s="19"/>
      <c r="J2101" s="1"/>
      <c r="K2101" s="1"/>
    </row>
    <row r="2102" spans="1:11" s="6" customFormat="1" x14ac:dyDescent="0.25">
      <c r="A2102" s="20"/>
      <c r="B2102" s="1"/>
      <c r="C2102" s="1"/>
      <c r="D2102" s="1"/>
      <c r="E2102" s="1"/>
      <c r="F2102" s="1"/>
      <c r="G2102" s="1"/>
      <c r="H2102" s="19"/>
      <c r="I2102" s="19"/>
      <c r="J2102" s="1"/>
      <c r="K2102" s="1"/>
    </row>
    <row r="2103" spans="1:11" s="6" customFormat="1" x14ac:dyDescent="0.25">
      <c r="A2103" s="20"/>
      <c r="B2103" s="1"/>
      <c r="C2103" s="1"/>
      <c r="D2103" s="1"/>
      <c r="E2103" s="1"/>
      <c r="F2103" s="1"/>
      <c r="G2103" s="1"/>
      <c r="H2103" s="19"/>
      <c r="I2103" s="19"/>
      <c r="J2103" s="1"/>
      <c r="K2103" s="1"/>
    </row>
    <row r="2104" spans="1:11" s="6" customFormat="1" x14ac:dyDescent="0.25">
      <c r="A2104" s="20"/>
      <c r="B2104" s="1"/>
      <c r="C2104" s="1"/>
      <c r="D2104" s="1"/>
      <c r="E2104" s="1"/>
      <c r="F2104" s="1"/>
      <c r="G2104" s="1"/>
      <c r="H2104" s="19"/>
      <c r="I2104" s="19"/>
      <c r="J2104" s="1"/>
      <c r="K2104" s="1"/>
    </row>
    <row r="2105" spans="1:11" s="6" customFormat="1" x14ac:dyDescent="0.25">
      <c r="A2105" s="20"/>
      <c r="B2105" s="1"/>
      <c r="C2105" s="1"/>
      <c r="D2105" s="1"/>
      <c r="E2105" s="1"/>
      <c r="F2105" s="1"/>
      <c r="G2105" s="1"/>
      <c r="H2105" s="19"/>
      <c r="I2105" s="19"/>
      <c r="J2105" s="1"/>
      <c r="K2105" s="1"/>
    </row>
    <row r="2106" spans="1:11" s="6" customFormat="1" x14ac:dyDescent="0.25">
      <c r="A2106" s="20"/>
      <c r="B2106" s="1"/>
      <c r="C2106" s="1"/>
      <c r="D2106" s="1"/>
      <c r="E2106" s="1"/>
      <c r="F2106" s="1"/>
      <c r="G2106" s="1"/>
      <c r="H2106" s="19"/>
      <c r="I2106" s="19"/>
      <c r="J2106" s="1"/>
      <c r="K2106" s="1"/>
    </row>
    <row r="2107" spans="1:11" s="6" customFormat="1" x14ac:dyDescent="0.25">
      <c r="A2107" s="20"/>
      <c r="B2107" s="1"/>
      <c r="C2107" s="1"/>
      <c r="D2107" s="1"/>
      <c r="E2107" s="1"/>
      <c r="F2107" s="1"/>
      <c r="G2107" s="1"/>
      <c r="H2107" s="19"/>
      <c r="I2107" s="19"/>
      <c r="J2107" s="1"/>
      <c r="K2107" s="1"/>
    </row>
    <row r="2108" spans="1:11" s="6" customFormat="1" x14ac:dyDescent="0.25">
      <c r="A2108" s="20"/>
      <c r="B2108" s="1"/>
      <c r="C2108" s="1"/>
      <c r="D2108" s="1"/>
      <c r="E2108" s="1"/>
      <c r="F2108" s="1"/>
      <c r="G2108" s="1"/>
      <c r="H2108" s="19"/>
      <c r="I2108" s="19"/>
      <c r="J2108" s="1"/>
      <c r="K2108" s="1"/>
    </row>
    <row r="2109" spans="1:11" s="6" customFormat="1" x14ac:dyDescent="0.25">
      <c r="A2109" s="20"/>
      <c r="B2109" s="1"/>
      <c r="C2109" s="1"/>
      <c r="D2109" s="1"/>
      <c r="E2109" s="1"/>
      <c r="F2109" s="1"/>
      <c r="G2109" s="1"/>
      <c r="H2109" s="19"/>
      <c r="I2109" s="19"/>
      <c r="J2109" s="1"/>
      <c r="K2109" s="1"/>
    </row>
    <row r="2110" spans="1:11" s="6" customFormat="1" x14ac:dyDescent="0.25">
      <c r="A2110" s="20"/>
      <c r="B2110" s="1"/>
      <c r="C2110" s="1"/>
      <c r="D2110" s="1"/>
      <c r="E2110" s="1"/>
      <c r="F2110" s="1"/>
      <c r="G2110" s="1"/>
      <c r="H2110" s="19"/>
      <c r="I2110" s="19"/>
      <c r="J2110" s="1"/>
      <c r="K2110" s="1"/>
    </row>
    <row r="2111" spans="1:11" s="6" customFormat="1" x14ac:dyDescent="0.25">
      <c r="A2111" s="20"/>
      <c r="B2111" s="1"/>
      <c r="C2111" s="1"/>
      <c r="D2111" s="1"/>
      <c r="E2111" s="1"/>
      <c r="F2111" s="1"/>
      <c r="G2111" s="1"/>
      <c r="H2111" s="19"/>
      <c r="I2111" s="19"/>
      <c r="J2111" s="1"/>
      <c r="K2111" s="1"/>
    </row>
    <row r="2112" spans="1:11" s="6" customFormat="1" x14ac:dyDescent="0.25">
      <c r="A2112" s="20"/>
      <c r="B2112" s="1"/>
      <c r="C2112" s="1"/>
      <c r="D2112" s="1"/>
      <c r="E2112" s="1"/>
      <c r="F2112" s="1"/>
      <c r="G2112" s="1"/>
      <c r="H2112" s="19"/>
      <c r="I2112" s="19"/>
      <c r="J2112" s="1"/>
      <c r="K2112" s="1"/>
    </row>
    <row r="2113" spans="1:11" s="6" customFormat="1" x14ac:dyDescent="0.25">
      <c r="A2113" s="20"/>
      <c r="B2113" s="1"/>
      <c r="C2113" s="1"/>
      <c r="D2113" s="1"/>
      <c r="E2113" s="1"/>
      <c r="F2113" s="1"/>
      <c r="G2113" s="1"/>
      <c r="H2113" s="19"/>
      <c r="I2113" s="19"/>
      <c r="J2113" s="1"/>
      <c r="K2113" s="1"/>
    </row>
    <row r="2114" spans="1:11" s="6" customFormat="1" x14ac:dyDescent="0.25">
      <c r="A2114" s="20"/>
      <c r="B2114" s="1"/>
      <c r="C2114" s="1"/>
      <c r="D2114" s="1"/>
      <c r="E2114" s="1"/>
      <c r="F2114" s="1"/>
      <c r="G2114" s="1"/>
      <c r="H2114" s="19"/>
      <c r="I2114" s="19"/>
      <c r="J2114" s="1"/>
      <c r="K2114" s="1"/>
    </row>
    <row r="2115" spans="1:11" s="6" customFormat="1" x14ac:dyDescent="0.25">
      <c r="A2115" s="20"/>
      <c r="B2115" s="1"/>
      <c r="C2115" s="1"/>
      <c r="D2115" s="1"/>
      <c r="E2115" s="1"/>
      <c r="F2115" s="1"/>
      <c r="G2115" s="1"/>
      <c r="H2115" s="19"/>
      <c r="I2115" s="19"/>
      <c r="J2115" s="1"/>
      <c r="K2115" s="1"/>
    </row>
    <row r="2116" spans="1:11" s="6" customFormat="1" x14ac:dyDescent="0.25">
      <c r="A2116" s="20"/>
      <c r="B2116" s="1"/>
      <c r="C2116" s="1"/>
      <c r="D2116" s="1"/>
      <c r="E2116" s="1"/>
      <c r="F2116" s="1"/>
      <c r="G2116" s="1"/>
      <c r="H2116" s="19"/>
      <c r="I2116" s="19"/>
      <c r="J2116" s="1"/>
      <c r="K2116" s="1"/>
    </row>
    <row r="2117" spans="1:11" s="6" customFormat="1" x14ac:dyDescent="0.25">
      <c r="A2117" s="20"/>
      <c r="B2117" s="1"/>
      <c r="C2117" s="1"/>
      <c r="D2117" s="1"/>
      <c r="E2117" s="1"/>
      <c r="F2117" s="1"/>
      <c r="G2117" s="1"/>
      <c r="H2117" s="19"/>
      <c r="I2117" s="19"/>
      <c r="J2117" s="1"/>
      <c r="K2117" s="1"/>
    </row>
    <row r="2118" spans="1:11" s="6" customFormat="1" x14ac:dyDescent="0.25">
      <c r="A2118" s="20"/>
      <c r="B2118" s="1"/>
      <c r="C2118" s="1"/>
      <c r="D2118" s="1"/>
      <c r="E2118" s="1"/>
      <c r="F2118" s="1"/>
      <c r="G2118" s="1"/>
      <c r="H2118" s="19"/>
      <c r="I2118" s="19"/>
      <c r="J2118" s="1"/>
      <c r="K2118" s="1"/>
    </row>
    <row r="2119" spans="1:11" s="6" customFormat="1" x14ac:dyDescent="0.25">
      <c r="A2119" s="20"/>
      <c r="B2119" s="1"/>
      <c r="C2119" s="1"/>
      <c r="D2119" s="1"/>
      <c r="E2119" s="1"/>
      <c r="F2119" s="1"/>
      <c r="G2119" s="1"/>
      <c r="H2119" s="19"/>
      <c r="I2119" s="19"/>
      <c r="J2119" s="1"/>
      <c r="K2119" s="1"/>
    </row>
    <row r="2120" spans="1:11" s="6" customFormat="1" x14ac:dyDescent="0.25">
      <c r="A2120" s="20"/>
      <c r="B2120" s="1"/>
      <c r="C2120" s="1"/>
      <c r="D2120" s="1"/>
      <c r="E2120" s="1"/>
      <c r="F2120" s="1"/>
      <c r="G2120" s="1"/>
      <c r="H2120" s="19"/>
      <c r="I2120" s="19"/>
      <c r="J2120" s="1"/>
      <c r="K2120" s="1"/>
    </row>
    <row r="2121" spans="1:11" s="6" customFormat="1" x14ac:dyDescent="0.25">
      <c r="A2121" s="20"/>
      <c r="B2121" s="1"/>
      <c r="C2121" s="1"/>
      <c r="D2121" s="1"/>
      <c r="E2121" s="1"/>
      <c r="F2121" s="1"/>
      <c r="G2121" s="1"/>
      <c r="H2121" s="19"/>
      <c r="I2121" s="19"/>
      <c r="J2121" s="1"/>
      <c r="K2121" s="1"/>
    </row>
    <row r="2122" spans="1:11" s="6" customFormat="1" x14ac:dyDescent="0.25">
      <c r="A2122" s="20"/>
      <c r="B2122" s="1"/>
      <c r="C2122" s="1"/>
      <c r="D2122" s="1"/>
      <c r="E2122" s="1"/>
      <c r="F2122" s="1"/>
      <c r="G2122" s="1"/>
      <c r="H2122" s="19"/>
      <c r="I2122" s="19"/>
      <c r="J2122" s="1"/>
      <c r="K2122" s="1"/>
    </row>
    <row r="2123" spans="1:11" s="6" customFormat="1" x14ac:dyDescent="0.25">
      <c r="A2123" s="20"/>
      <c r="B2123" s="1"/>
      <c r="C2123" s="1"/>
      <c r="D2123" s="1"/>
      <c r="E2123" s="1"/>
      <c r="F2123" s="1"/>
      <c r="G2123" s="1"/>
      <c r="H2123" s="19"/>
      <c r="I2123" s="19"/>
      <c r="J2123" s="1"/>
      <c r="K2123" s="1"/>
    </row>
    <row r="2124" spans="1:11" s="6" customFormat="1" x14ac:dyDescent="0.25">
      <c r="A2124" s="20"/>
      <c r="B2124" s="1"/>
      <c r="C2124" s="1"/>
      <c r="D2124" s="1"/>
      <c r="E2124" s="1"/>
      <c r="F2124" s="1"/>
      <c r="G2124" s="1"/>
      <c r="H2124" s="19"/>
      <c r="I2124" s="19"/>
      <c r="J2124" s="1"/>
      <c r="K2124" s="1"/>
    </row>
    <row r="2125" spans="1:11" s="6" customFormat="1" x14ac:dyDescent="0.25">
      <c r="A2125" s="20"/>
      <c r="B2125" s="1"/>
      <c r="C2125" s="1"/>
      <c r="D2125" s="1"/>
      <c r="E2125" s="1"/>
      <c r="F2125" s="1"/>
      <c r="G2125" s="1"/>
      <c r="H2125" s="19"/>
      <c r="I2125" s="19"/>
      <c r="J2125" s="1"/>
      <c r="K2125" s="1"/>
    </row>
    <row r="2126" spans="1:11" s="6" customFormat="1" x14ac:dyDescent="0.25">
      <c r="A2126" s="20"/>
      <c r="B2126" s="1"/>
      <c r="C2126" s="1"/>
      <c r="D2126" s="1"/>
      <c r="E2126" s="1"/>
      <c r="F2126" s="1"/>
      <c r="G2126" s="1"/>
      <c r="H2126" s="19"/>
      <c r="I2126" s="19"/>
      <c r="J2126" s="1"/>
      <c r="K2126" s="1"/>
    </row>
    <row r="2127" spans="1:11" s="6" customFormat="1" x14ac:dyDescent="0.25">
      <c r="A2127" s="20"/>
      <c r="B2127" s="1"/>
      <c r="C2127" s="1"/>
      <c r="D2127" s="1"/>
      <c r="E2127" s="1"/>
      <c r="F2127" s="1"/>
      <c r="G2127" s="1"/>
      <c r="H2127" s="19"/>
      <c r="I2127" s="19"/>
      <c r="J2127" s="1"/>
      <c r="K2127" s="1"/>
    </row>
    <row r="2128" spans="1:11" s="6" customFormat="1" x14ac:dyDescent="0.25">
      <c r="A2128" s="20"/>
      <c r="B2128" s="1"/>
      <c r="C2128" s="1"/>
      <c r="D2128" s="1"/>
      <c r="E2128" s="1"/>
      <c r="F2128" s="1"/>
      <c r="G2128" s="1"/>
      <c r="H2128" s="19"/>
      <c r="I2128" s="19"/>
      <c r="J2128" s="1"/>
      <c r="K2128" s="1"/>
    </row>
    <row r="2129" spans="1:11" s="6" customFormat="1" x14ac:dyDescent="0.25">
      <c r="A2129" s="20"/>
      <c r="B2129" s="1"/>
      <c r="C2129" s="1"/>
      <c r="D2129" s="1"/>
      <c r="E2129" s="1"/>
      <c r="F2129" s="1"/>
      <c r="G2129" s="1"/>
      <c r="H2129" s="19"/>
      <c r="I2129" s="19"/>
      <c r="J2129" s="1"/>
      <c r="K2129" s="1"/>
    </row>
    <row r="2130" spans="1:11" s="6" customFormat="1" x14ac:dyDescent="0.25">
      <c r="A2130" s="20"/>
      <c r="B2130" s="1"/>
      <c r="C2130" s="1"/>
      <c r="D2130" s="1"/>
      <c r="E2130" s="1"/>
      <c r="F2130" s="1"/>
      <c r="G2130" s="1"/>
      <c r="H2130" s="19"/>
      <c r="I2130" s="19"/>
      <c r="J2130" s="1"/>
      <c r="K2130" s="1"/>
    </row>
    <row r="2131" spans="1:11" s="6" customFormat="1" x14ac:dyDescent="0.25">
      <c r="A2131" s="20"/>
      <c r="B2131" s="1"/>
      <c r="C2131" s="1"/>
      <c r="D2131" s="1"/>
      <c r="E2131" s="1"/>
      <c r="F2131" s="1"/>
      <c r="G2131" s="1"/>
      <c r="H2131" s="19"/>
      <c r="I2131" s="19"/>
      <c r="J2131" s="1"/>
      <c r="K2131" s="1"/>
    </row>
    <row r="2132" spans="1:11" s="6" customFormat="1" x14ac:dyDescent="0.25">
      <c r="A2132" s="20"/>
      <c r="B2132" s="1"/>
      <c r="C2132" s="1"/>
      <c r="D2132" s="1"/>
      <c r="E2132" s="1"/>
      <c r="F2132" s="1"/>
      <c r="G2132" s="1"/>
      <c r="H2132" s="19"/>
      <c r="I2132" s="19"/>
      <c r="J2132" s="1"/>
      <c r="K2132" s="1"/>
    </row>
    <row r="2133" spans="1:11" s="6" customFormat="1" x14ac:dyDescent="0.25">
      <c r="A2133" s="20"/>
      <c r="B2133" s="1"/>
      <c r="C2133" s="1"/>
      <c r="D2133" s="1"/>
      <c r="E2133" s="1"/>
      <c r="F2133" s="1"/>
      <c r="G2133" s="1"/>
      <c r="H2133" s="19"/>
      <c r="I2133" s="19"/>
      <c r="J2133" s="1"/>
      <c r="K2133" s="1"/>
    </row>
    <row r="2134" spans="1:11" s="6" customFormat="1" x14ac:dyDescent="0.25">
      <c r="A2134" s="20"/>
      <c r="B2134" s="1"/>
      <c r="C2134" s="1"/>
      <c r="D2134" s="1"/>
      <c r="E2134" s="1"/>
      <c r="F2134" s="1"/>
      <c r="G2134" s="1"/>
      <c r="H2134" s="19"/>
      <c r="I2134" s="19"/>
      <c r="J2134" s="1"/>
      <c r="K2134" s="1"/>
    </row>
    <row r="2135" spans="1:11" s="6" customFormat="1" x14ac:dyDescent="0.25">
      <c r="A2135" s="20"/>
      <c r="B2135" s="1"/>
      <c r="C2135" s="1"/>
      <c r="D2135" s="1"/>
      <c r="E2135" s="1"/>
      <c r="F2135" s="1"/>
      <c r="G2135" s="1"/>
      <c r="H2135" s="19"/>
      <c r="I2135" s="19"/>
      <c r="J2135" s="1"/>
      <c r="K2135" s="1"/>
    </row>
    <row r="2136" spans="1:11" s="6" customFormat="1" x14ac:dyDescent="0.25">
      <c r="A2136" s="20"/>
      <c r="B2136" s="1"/>
      <c r="C2136" s="1"/>
      <c r="D2136" s="1"/>
      <c r="E2136" s="1"/>
      <c r="F2136" s="1"/>
      <c r="G2136" s="1"/>
      <c r="H2136" s="19"/>
      <c r="I2136" s="19"/>
      <c r="J2136" s="1"/>
      <c r="K2136" s="1"/>
    </row>
    <row r="2137" spans="1:11" s="6" customFormat="1" x14ac:dyDescent="0.25">
      <c r="A2137" s="20"/>
      <c r="B2137" s="1"/>
      <c r="C2137" s="1"/>
      <c r="D2137" s="1"/>
      <c r="E2137" s="1"/>
      <c r="F2137" s="1"/>
      <c r="G2137" s="1"/>
      <c r="H2137" s="19"/>
      <c r="I2137" s="19"/>
      <c r="J2137" s="1"/>
      <c r="K2137" s="1"/>
    </row>
    <row r="2138" spans="1:11" s="6" customFormat="1" x14ac:dyDescent="0.25">
      <c r="A2138" s="20"/>
      <c r="B2138" s="1"/>
      <c r="C2138" s="1"/>
      <c r="D2138" s="1"/>
      <c r="E2138" s="1"/>
      <c r="F2138" s="1"/>
      <c r="G2138" s="1"/>
      <c r="H2138" s="19"/>
      <c r="I2138" s="19"/>
      <c r="J2138" s="1"/>
      <c r="K2138" s="1"/>
    </row>
    <row r="2139" spans="1:11" s="6" customFormat="1" x14ac:dyDescent="0.25">
      <c r="A2139" s="20"/>
      <c r="B2139" s="1"/>
      <c r="C2139" s="1"/>
      <c r="D2139" s="1"/>
      <c r="E2139" s="1"/>
      <c r="F2139" s="1"/>
      <c r="G2139" s="1"/>
      <c r="H2139" s="19"/>
      <c r="I2139" s="19"/>
      <c r="J2139" s="1"/>
      <c r="K2139" s="1"/>
    </row>
    <row r="2140" spans="1:11" s="6" customFormat="1" x14ac:dyDescent="0.25">
      <c r="A2140" s="20"/>
      <c r="B2140" s="1"/>
      <c r="C2140" s="1"/>
      <c r="D2140" s="1"/>
      <c r="E2140" s="1"/>
      <c r="F2140" s="1"/>
      <c r="G2140" s="1"/>
      <c r="H2140" s="19"/>
      <c r="I2140" s="19"/>
      <c r="J2140" s="1"/>
      <c r="K2140" s="1"/>
    </row>
    <row r="2141" spans="1:11" s="6" customFormat="1" x14ac:dyDescent="0.25">
      <c r="A2141" s="20"/>
      <c r="B2141" s="1"/>
      <c r="C2141" s="1"/>
      <c r="D2141" s="1"/>
      <c r="E2141" s="1"/>
      <c r="F2141" s="1"/>
      <c r="G2141" s="1"/>
      <c r="H2141" s="19"/>
      <c r="I2141" s="19"/>
      <c r="J2141" s="1"/>
      <c r="K2141" s="1"/>
    </row>
    <row r="2142" spans="1:11" s="6" customFormat="1" x14ac:dyDescent="0.25">
      <c r="A2142" s="20"/>
      <c r="B2142" s="1"/>
      <c r="C2142" s="1"/>
      <c r="D2142" s="1"/>
      <c r="E2142" s="1"/>
      <c r="F2142" s="1"/>
      <c r="G2142" s="1"/>
      <c r="H2142" s="19"/>
      <c r="I2142" s="19"/>
      <c r="J2142" s="1"/>
      <c r="K2142" s="1"/>
    </row>
    <row r="2143" spans="1:11" s="6" customFormat="1" x14ac:dyDescent="0.25">
      <c r="A2143" s="20"/>
      <c r="B2143" s="1"/>
      <c r="C2143" s="1"/>
      <c r="D2143" s="1"/>
      <c r="E2143" s="1"/>
      <c r="F2143" s="1"/>
      <c r="G2143" s="1"/>
      <c r="H2143" s="19"/>
      <c r="I2143" s="19"/>
      <c r="J2143" s="1"/>
      <c r="K2143" s="1"/>
    </row>
    <row r="2144" spans="1:11" s="6" customFormat="1" x14ac:dyDescent="0.25">
      <c r="A2144" s="20"/>
      <c r="B2144" s="1"/>
      <c r="C2144" s="1"/>
      <c r="D2144" s="1"/>
      <c r="E2144" s="1"/>
      <c r="F2144" s="1"/>
      <c r="G2144" s="1"/>
      <c r="H2144" s="19"/>
      <c r="I2144" s="19"/>
      <c r="J2144" s="1"/>
      <c r="K2144" s="1"/>
    </row>
    <row r="2145" spans="1:11" s="6" customFormat="1" x14ac:dyDescent="0.25">
      <c r="A2145" s="20"/>
      <c r="B2145" s="1"/>
      <c r="C2145" s="1"/>
      <c r="D2145" s="1"/>
      <c r="E2145" s="1"/>
      <c r="F2145" s="1"/>
      <c r="G2145" s="1"/>
      <c r="H2145" s="19"/>
      <c r="I2145" s="19"/>
      <c r="J2145" s="1"/>
      <c r="K2145" s="1"/>
    </row>
    <row r="2146" spans="1:11" s="6" customFormat="1" x14ac:dyDescent="0.25">
      <c r="A2146" s="20"/>
      <c r="B2146" s="1"/>
      <c r="C2146" s="1"/>
      <c r="D2146" s="1"/>
      <c r="E2146" s="1"/>
      <c r="F2146" s="1"/>
      <c r="G2146" s="1"/>
      <c r="H2146" s="19"/>
      <c r="I2146" s="19"/>
      <c r="J2146" s="1"/>
      <c r="K2146" s="1"/>
    </row>
    <row r="2147" spans="1:11" s="6" customFormat="1" x14ac:dyDescent="0.25">
      <c r="A2147" s="20"/>
      <c r="B2147" s="1"/>
      <c r="C2147" s="1"/>
      <c r="D2147" s="1"/>
      <c r="E2147" s="1"/>
      <c r="F2147" s="1"/>
      <c r="G2147" s="1"/>
      <c r="H2147" s="19"/>
      <c r="I2147" s="19"/>
      <c r="J2147" s="1"/>
      <c r="K2147" s="1"/>
    </row>
    <row r="2148" spans="1:11" s="6" customFormat="1" x14ac:dyDescent="0.25">
      <c r="A2148" s="20"/>
      <c r="B2148" s="1"/>
      <c r="C2148" s="1"/>
      <c r="D2148" s="1"/>
      <c r="E2148" s="1"/>
      <c r="F2148" s="1"/>
      <c r="G2148" s="1"/>
      <c r="H2148" s="19"/>
      <c r="I2148" s="19"/>
      <c r="J2148" s="1"/>
      <c r="K2148" s="1"/>
    </row>
    <row r="2149" spans="1:11" s="6" customFormat="1" x14ac:dyDescent="0.25">
      <c r="A2149" s="20"/>
      <c r="B2149" s="1"/>
      <c r="C2149" s="1"/>
      <c r="D2149" s="1"/>
      <c r="E2149" s="1"/>
      <c r="F2149" s="1"/>
      <c r="G2149" s="1"/>
      <c r="H2149" s="19"/>
      <c r="I2149" s="19"/>
      <c r="J2149" s="1"/>
      <c r="K2149" s="1"/>
    </row>
    <row r="2150" spans="1:11" s="6" customFormat="1" x14ac:dyDescent="0.25">
      <c r="A2150" s="20"/>
      <c r="B2150" s="1"/>
      <c r="C2150" s="1"/>
      <c r="D2150" s="1"/>
      <c r="E2150" s="1"/>
      <c r="F2150" s="1"/>
      <c r="G2150" s="1"/>
      <c r="H2150" s="19"/>
      <c r="I2150" s="19"/>
      <c r="J2150" s="1"/>
      <c r="K2150" s="1"/>
    </row>
    <row r="2151" spans="1:11" s="6" customFormat="1" x14ac:dyDescent="0.25">
      <c r="A2151" s="20"/>
      <c r="B2151" s="1"/>
      <c r="C2151" s="1"/>
      <c r="D2151" s="1"/>
      <c r="E2151" s="1"/>
      <c r="F2151" s="1"/>
      <c r="G2151" s="1"/>
      <c r="H2151" s="19"/>
      <c r="I2151" s="19"/>
      <c r="J2151" s="1"/>
      <c r="K2151" s="1"/>
    </row>
    <row r="2152" spans="1:11" s="6" customFormat="1" x14ac:dyDescent="0.25">
      <c r="A2152" s="20"/>
      <c r="B2152" s="1"/>
      <c r="C2152" s="1"/>
      <c r="D2152" s="1"/>
      <c r="E2152" s="1"/>
      <c r="F2152" s="1"/>
      <c r="G2152" s="1"/>
      <c r="H2152" s="19"/>
      <c r="I2152" s="19"/>
      <c r="J2152" s="1"/>
      <c r="K2152" s="1"/>
    </row>
    <row r="2153" spans="1:11" s="6" customFormat="1" x14ac:dyDescent="0.25">
      <c r="A2153" s="20"/>
      <c r="B2153" s="1"/>
      <c r="C2153" s="1"/>
      <c r="D2153" s="1"/>
      <c r="E2153" s="1"/>
      <c r="F2153" s="1"/>
      <c r="G2153" s="1"/>
      <c r="H2153" s="19"/>
      <c r="I2153" s="19"/>
      <c r="J2153" s="1"/>
      <c r="K2153" s="1"/>
    </row>
    <row r="2154" spans="1:11" s="6" customFormat="1" x14ac:dyDescent="0.25">
      <c r="A2154" s="20"/>
      <c r="B2154" s="1"/>
      <c r="C2154" s="1"/>
      <c r="D2154" s="1"/>
      <c r="E2154" s="1"/>
      <c r="F2154" s="1"/>
      <c r="G2154" s="1"/>
      <c r="H2154" s="19"/>
      <c r="I2154" s="19"/>
      <c r="J2154" s="1"/>
      <c r="K2154" s="1"/>
    </row>
    <row r="2155" spans="1:11" s="6" customFormat="1" x14ac:dyDescent="0.25">
      <c r="A2155" s="20"/>
      <c r="B2155" s="1"/>
      <c r="C2155" s="1"/>
      <c r="D2155" s="1"/>
      <c r="E2155" s="1"/>
      <c r="F2155" s="1"/>
      <c r="G2155" s="1"/>
      <c r="H2155" s="19"/>
      <c r="I2155" s="19"/>
      <c r="J2155" s="1"/>
      <c r="K2155" s="1"/>
    </row>
    <row r="2156" spans="1:11" s="6" customFormat="1" x14ac:dyDescent="0.25">
      <c r="A2156" s="20"/>
      <c r="B2156" s="1"/>
      <c r="C2156" s="1"/>
      <c r="D2156" s="1"/>
      <c r="E2156" s="1"/>
      <c r="F2156" s="1"/>
      <c r="G2156" s="1"/>
      <c r="H2156" s="19"/>
      <c r="I2156" s="19"/>
      <c r="J2156" s="1"/>
      <c r="K2156" s="1"/>
    </row>
    <row r="2157" spans="1:11" s="6" customFormat="1" x14ac:dyDescent="0.25">
      <c r="A2157" s="20"/>
      <c r="B2157" s="1"/>
      <c r="C2157" s="1"/>
      <c r="D2157" s="1"/>
      <c r="E2157" s="1"/>
      <c r="F2157" s="1"/>
      <c r="G2157" s="1"/>
      <c r="H2157" s="19"/>
      <c r="I2157" s="19"/>
      <c r="J2157" s="1"/>
      <c r="K2157" s="1"/>
    </row>
    <row r="2158" spans="1:11" s="6" customFormat="1" x14ac:dyDescent="0.25">
      <c r="A2158" s="20"/>
      <c r="B2158" s="1"/>
      <c r="C2158" s="1"/>
      <c r="D2158" s="1"/>
      <c r="E2158" s="1"/>
      <c r="F2158" s="1"/>
      <c r="G2158" s="1"/>
      <c r="H2158" s="19"/>
      <c r="I2158" s="19"/>
      <c r="J2158" s="1"/>
      <c r="K2158" s="1"/>
    </row>
    <row r="2159" spans="1:11" s="6" customFormat="1" x14ac:dyDescent="0.25">
      <c r="A2159" s="20"/>
      <c r="B2159" s="1"/>
      <c r="C2159" s="1"/>
      <c r="D2159" s="1"/>
      <c r="E2159" s="1"/>
      <c r="F2159" s="1"/>
      <c r="G2159" s="1"/>
      <c r="H2159" s="19"/>
      <c r="I2159" s="19"/>
      <c r="J2159" s="1"/>
      <c r="K2159" s="1"/>
    </row>
    <row r="2160" spans="1:11" s="6" customFormat="1" x14ac:dyDescent="0.25">
      <c r="A2160" s="20"/>
      <c r="B2160" s="1"/>
      <c r="C2160" s="1"/>
      <c r="D2160" s="1"/>
      <c r="E2160" s="1"/>
      <c r="F2160" s="1"/>
      <c r="G2160" s="1"/>
      <c r="H2160" s="19"/>
      <c r="I2160" s="19"/>
      <c r="J2160" s="1"/>
      <c r="K2160" s="1"/>
    </row>
    <row r="2161" spans="1:11" s="6" customFormat="1" x14ac:dyDescent="0.25">
      <c r="A2161" s="20"/>
      <c r="B2161" s="1"/>
      <c r="C2161" s="1"/>
      <c r="D2161" s="1"/>
      <c r="E2161" s="1"/>
      <c r="F2161" s="1"/>
      <c r="G2161" s="1"/>
      <c r="H2161" s="19"/>
      <c r="I2161" s="19"/>
      <c r="J2161" s="1"/>
      <c r="K2161" s="1"/>
    </row>
    <row r="2162" spans="1:11" s="6" customFormat="1" x14ac:dyDescent="0.25">
      <c r="A2162" s="20"/>
      <c r="B2162" s="1"/>
      <c r="C2162" s="1"/>
      <c r="D2162" s="1"/>
      <c r="E2162" s="1"/>
      <c r="F2162" s="1"/>
      <c r="G2162" s="1"/>
      <c r="H2162" s="19"/>
      <c r="I2162" s="19"/>
      <c r="J2162" s="1"/>
      <c r="K2162" s="1"/>
    </row>
    <row r="2163" spans="1:11" s="6" customFormat="1" x14ac:dyDescent="0.25">
      <c r="A2163" s="20"/>
      <c r="B2163" s="1"/>
      <c r="C2163" s="1"/>
      <c r="D2163" s="1"/>
      <c r="E2163" s="1"/>
      <c r="F2163" s="1"/>
      <c r="G2163" s="1"/>
      <c r="H2163" s="19"/>
      <c r="I2163" s="19"/>
      <c r="J2163" s="1"/>
      <c r="K2163" s="1"/>
    </row>
    <row r="2164" spans="1:11" s="6" customFormat="1" x14ac:dyDescent="0.25">
      <c r="A2164" s="20"/>
      <c r="B2164" s="1"/>
      <c r="C2164" s="1"/>
      <c r="D2164" s="1"/>
      <c r="E2164" s="1"/>
      <c r="F2164" s="1"/>
      <c r="G2164" s="1"/>
      <c r="H2164" s="19"/>
      <c r="I2164" s="19"/>
      <c r="J2164" s="1"/>
      <c r="K2164" s="1"/>
    </row>
    <row r="2165" spans="1:11" s="6" customFormat="1" x14ac:dyDescent="0.25">
      <c r="A2165" s="20"/>
      <c r="B2165" s="1"/>
      <c r="C2165" s="1"/>
      <c r="D2165" s="1"/>
      <c r="E2165" s="1"/>
      <c r="F2165" s="1"/>
      <c r="G2165" s="1"/>
      <c r="H2165" s="19"/>
      <c r="I2165" s="19"/>
      <c r="J2165" s="1"/>
      <c r="K2165" s="1"/>
    </row>
    <row r="2166" spans="1:11" s="6" customFormat="1" x14ac:dyDescent="0.25">
      <c r="A2166" s="20"/>
      <c r="B2166" s="1"/>
      <c r="C2166" s="1"/>
      <c r="D2166" s="1"/>
      <c r="E2166" s="1"/>
      <c r="F2166" s="1"/>
      <c r="G2166" s="1"/>
      <c r="H2166" s="19"/>
      <c r="I2166" s="19"/>
      <c r="J2166" s="1"/>
      <c r="K2166" s="1"/>
    </row>
    <row r="2167" spans="1:11" s="6" customFormat="1" x14ac:dyDescent="0.25">
      <c r="A2167" s="20"/>
      <c r="B2167" s="1"/>
      <c r="C2167" s="1"/>
      <c r="D2167" s="1"/>
      <c r="E2167" s="1"/>
      <c r="F2167" s="1"/>
      <c r="G2167" s="1"/>
      <c r="H2167" s="19"/>
      <c r="I2167" s="19"/>
      <c r="J2167" s="1"/>
      <c r="K2167" s="1"/>
    </row>
    <row r="2168" spans="1:11" s="6" customFormat="1" x14ac:dyDescent="0.25">
      <c r="A2168" s="20"/>
      <c r="B2168" s="1"/>
      <c r="C2168" s="1"/>
      <c r="D2168" s="1"/>
      <c r="E2168" s="1"/>
      <c r="F2168" s="1"/>
      <c r="G2168" s="1"/>
      <c r="H2168" s="19"/>
      <c r="I2168" s="19"/>
      <c r="J2168" s="1"/>
      <c r="K2168" s="1"/>
    </row>
    <row r="2169" spans="1:11" s="6" customFormat="1" x14ac:dyDescent="0.25">
      <c r="A2169" s="20"/>
      <c r="B2169" s="1"/>
      <c r="C2169" s="1"/>
      <c r="D2169" s="1"/>
      <c r="E2169" s="1"/>
      <c r="F2169" s="1"/>
      <c r="G2169" s="1"/>
      <c r="H2169" s="19"/>
      <c r="I2169" s="19"/>
      <c r="J2169" s="1"/>
      <c r="K2169" s="1"/>
    </row>
    <row r="2170" spans="1:11" s="6" customFormat="1" x14ac:dyDescent="0.25">
      <c r="A2170" s="20"/>
      <c r="B2170" s="1"/>
      <c r="C2170" s="1"/>
      <c r="D2170" s="1"/>
      <c r="E2170" s="1"/>
      <c r="F2170" s="1"/>
      <c r="G2170" s="1"/>
      <c r="H2170" s="19"/>
      <c r="I2170" s="19"/>
      <c r="J2170" s="1"/>
      <c r="K2170" s="1"/>
    </row>
    <row r="2171" spans="1:11" s="6" customFormat="1" x14ac:dyDescent="0.25">
      <c r="A2171" s="20"/>
      <c r="B2171" s="1"/>
      <c r="C2171" s="1"/>
      <c r="D2171" s="1"/>
      <c r="E2171" s="1"/>
      <c r="F2171" s="1"/>
      <c r="G2171" s="1"/>
      <c r="H2171" s="19"/>
      <c r="I2171" s="19"/>
      <c r="J2171" s="1"/>
      <c r="K2171" s="1"/>
    </row>
    <row r="2172" spans="1:11" s="6" customFormat="1" x14ac:dyDescent="0.25">
      <c r="A2172" s="20"/>
      <c r="B2172" s="1"/>
      <c r="C2172" s="1"/>
      <c r="D2172" s="1"/>
      <c r="E2172" s="1"/>
      <c r="F2172" s="1"/>
      <c r="G2172" s="1"/>
      <c r="H2172" s="19"/>
      <c r="I2172" s="19"/>
      <c r="J2172" s="1"/>
      <c r="K2172" s="1"/>
    </row>
    <row r="2173" spans="1:11" s="6" customFormat="1" x14ac:dyDescent="0.25">
      <c r="A2173" s="20"/>
      <c r="B2173" s="1"/>
      <c r="C2173" s="1"/>
      <c r="D2173" s="1"/>
      <c r="E2173" s="1"/>
      <c r="F2173" s="1"/>
      <c r="G2173" s="1"/>
      <c r="H2173" s="19"/>
      <c r="I2173" s="19"/>
      <c r="J2173" s="1"/>
      <c r="K2173" s="1"/>
    </row>
    <row r="2174" spans="1:11" s="6" customFormat="1" x14ac:dyDescent="0.25">
      <c r="A2174" s="20"/>
      <c r="B2174" s="1"/>
      <c r="C2174" s="1"/>
      <c r="D2174" s="1"/>
      <c r="E2174" s="1"/>
      <c r="F2174" s="1"/>
      <c r="G2174" s="1"/>
      <c r="H2174" s="19"/>
      <c r="I2174" s="19"/>
      <c r="J2174" s="1"/>
      <c r="K2174" s="1"/>
    </row>
    <row r="2175" spans="1:11" s="6" customFormat="1" x14ac:dyDescent="0.25">
      <c r="A2175" s="20"/>
      <c r="B2175" s="1"/>
      <c r="C2175" s="1"/>
      <c r="D2175" s="1"/>
      <c r="E2175" s="1"/>
      <c r="F2175" s="1"/>
      <c r="G2175" s="1"/>
      <c r="H2175" s="19"/>
      <c r="I2175" s="19"/>
      <c r="J2175" s="1"/>
      <c r="K2175" s="1"/>
    </row>
    <row r="2176" spans="1:11" s="6" customFormat="1" x14ac:dyDescent="0.25">
      <c r="A2176" s="20"/>
      <c r="B2176" s="1"/>
      <c r="C2176" s="1"/>
      <c r="D2176" s="1"/>
      <c r="E2176" s="1"/>
      <c r="F2176" s="1"/>
      <c r="G2176" s="1"/>
      <c r="H2176" s="19"/>
      <c r="I2176" s="19"/>
      <c r="J2176" s="1"/>
      <c r="K2176" s="1"/>
    </row>
    <row r="2177" spans="1:11" s="6" customFormat="1" x14ac:dyDescent="0.25">
      <c r="A2177" s="20"/>
      <c r="B2177" s="1"/>
      <c r="C2177" s="1"/>
      <c r="D2177" s="1"/>
      <c r="E2177" s="1"/>
      <c r="F2177" s="1"/>
      <c r="G2177" s="1"/>
      <c r="H2177" s="19"/>
      <c r="I2177" s="19"/>
      <c r="J2177" s="1"/>
      <c r="K2177" s="1"/>
    </row>
    <row r="2178" spans="1:11" s="6" customFormat="1" x14ac:dyDescent="0.25">
      <c r="A2178" s="20"/>
      <c r="B2178" s="1"/>
      <c r="C2178" s="1"/>
      <c r="D2178" s="1"/>
      <c r="E2178" s="1"/>
      <c r="F2178" s="1"/>
      <c r="G2178" s="1"/>
      <c r="H2178" s="19"/>
      <c r="I2178" s="19"/>
      <c r="J2178" s="1"/>
      <c r="K2178" s="1"/>
    </row>
    <row r="2179" spans="1:11" s="6" customFormat="1" x14ac:dyDescent="0.25">
      <c r="A2179" s="20"/>
      <c r="B2179" s="1"/>
      <c r="C2179" s="1"/>
      <c r="D2179" s="1"/>
      <c r="E2179" s="1"/>
      <c r="F2179" s="1"/>
      <c r="G2179" s="1"/>
      <c r="H2179" s="19"/>
      <c r="I2179" s="19"/>
      <c r="J2179" s="1"/>
      <c r="K2179" s="1"/>
    </row>
    <row r="2180" spans="1:11" s="6" customFormat="1" x14ac:dyDescent="0.25">
      <c r="A2180" s="20"/>
      <c r="B2180" s="1"/>
      <c r="C2180" s="1"/>
      <c r="D2180" s="1"/>
      <c r="E2180" s="1"/>
      <c r="F2180" s="1"/>
      <c r="G2180" s="1"/>
      <c r="H2180" s="19"/>
      <c r="I2180" s="19"/>
      <c r="J2180" s="1"/>
      <c r="K2180" s="1"/>
    </row>
    <row r="2181" spans="1:11" s="6" customFormat="1" x14ac:dyDescent="0.25">
      <c r="A2181" s="20"/>
      <c r="B2181" s="1"/>
      <c r="C2181" s="1"/>
      <c r="D2181" s="1"/>
      <c r="E2181" s="1"/>
      <c r="F2181" s="1"/>
      <c r="G2181" s="1"/>
      <c r="H2181" s="19"/>
      <c r="I2181" s="19"/>
      <c r="J2181" s="1"/>
      <c r="K2181" s="1"/>
    </row>
    <row r="2182" spans="1:11" s="6" customFormat="1" x14ac:dyDescent="0.25">
      <c r="A2182" s="20"/>
      <c r="B2182" s="1"/>
      <c r="C2182" s="1"/>
      <c r="D2182" s="1"/>
      <c r="E2182" s="1"/>
      <c r="F2182" s="1"/>
      <c r="G2182" s="1"/>
      <c r="H2182" s="19"/>
      <c r="I2182" s="19"/>
      <c r="J2182" s="1"/>
      <c r="K2182" s="1"/>
    </row>
    <row r="2183" spans="1:11" s="6" customFormat="1" x14ac:dyDescent="0.25">
      <c r="A2183" s="20"/>
      <c r="B2183" s="1"/>
      <c r="C2183" s="1"/>
      <c r="D2183" s="1"/>
      <c r="E2183" s="1"/>
      <c r="F2183" s="1"/>
      <c r="G2183" s="1"/>
      <c r="H2183" s="19"/>
      <c r="I2183" s="19"/>
      <c r="J2183" s="1"/>
      <c r="K2183" s="1"/>
    </row>
    <row r="2184" spans="1:11" s="6" customFormat="1" x14ac:dyDescent="0.25">
      <c r="A2184" s="20"/>
      <c r="B2184" s="1"/>
      <c r="C2184" s="1"/>
      <c r="D2184" s="1"/>
      <c r="E2184" s="1"/>
      <c r="F2184" s="1"/>
      <c r="G2184" s="1"/>
      <c r="H2184" s="19"/>
      <c r="I2184" s="19"/>
      <c r="J2184" s="1"/>
      <c r="K2184" s="1"/>
    </row>
    <row r="2185" spans="1:11" s="6" customFormat="1" x14ac:dyDescent="0.25">
      <c r="A2185" s="20"/>
      <c r="B2185" s="1"/>
      <c r="C2185" s="1"/>
      <c r="D2185" s="1"/>
      <c r="E2185" s="1"/>
      <c r="F2185" s="1"/>
      <c r="G2185" s="1"/>
      <c r="H2185" s="19"/>
      <c r="I2185" s="19"/>
      <c r="J2185" s="1"/>
      <c r="K2185" s="1"/>
    </row>
    <row r="2186" spans="1:11" s="6" customFormat="1" x14ac:dyDescent="0.25">
      <c r="A2186" s="20"/>
      <c r="B2186" s="1"/>
      <c r="C2186" s="1"/>
      <c r="D2186" s="1"/>
      <c r="E2186" s="1"/>
      <c r="F2186" s="1"/>
      <c r="G2186" s="1"/>
      <c r="H2186" s="19"/>
      <c r="I2186" s="19"/>
      <c r="J2186" s="1"/>
      <c r="K2186" s="1"/>
    </row>
    <row r="2187" spans="1:11" s="6" customFormat="1" x14ac:dyDescent="0.25">
      <c r="A2187" s="20"/>
      <c r="B2187" s="1"/>
      <c r="C2187" s="1"/>
      <c r="D2187" s="1"/>
      <c r="E2187" s="1"/>
      <c r="F2187" s="1"/>
      <c r="G2187" s="1"/>
      <c r="H2187" s="19"/>
      <c r="I2187" s="19"/>
      <c r="J2187" s="1"/>
      <c r="K2187" s="1"/>
    </row>
    <row r="2188" spans="1:11" s="6" customFormat="1" x14ac:dyDescent="0.25">
      <c r="A2188" s="20"/>
      <c r="B2188" s="1"/>
      <c r="C2188" s="1"/>
      <c r="D2188" s="1"/>
      <c r="E2188" s="1"/>
      <c r="F2188" s="1"/>
      <c r="G2188" s="1"/>
      <c r="H2188" s="19"/>
      <c r="I2188" s="19"/>
      <c r="J2188" s="1"/>
      <c r="K2188" s="1"/>
    </row>
    <row r="2189" spans="1:11" s="6" customFormat="1" x14ac:dyDescent="0.25">
      <c r="A2189" s="20"/>
      <c r="B2189" s="1"/>
      <c r="C2189" s="1"/>
      <c r="D2189" s="1"/>
      <c r="E2189" s="1"/>
      <c r="F2189" s="1"/>
      <c r="G2189" s="1"/>
      <c r="H2189" s="19"/>
      <c r="I2189" s="19"/>
      <c r="J2189" s="1"/>
      <c r="K2189" s="1"/>
    </row>
    <row r="2190" spans="1:11" s="6" customFormat="1" x14ac:dyDescent="0.25">
      <c r="A2190" s="20"/>
      <c r="B2190" s="1"/>
      <c r="C2190" s="1"/>
      <c r="D2190" s="1"/>
      <c r="E2190" s="1"/>
      <c r="F2190" s="1"/>
      <c r="G2190" s="1"/>
      <c r="H2190" s="19"/>
      <c r="I2190" s="19"/>
      <c r="J2190" s="1"/>
      <c r="K2190" s="1"/>
    </row>
    <row r="2191" spans="1:11" s="6" customFormat="1" x14ac:dyDescent="0.25">
      <c r="A2191" s="20"/>
      <c r="B2191" s="1"/>
      <c r="C2191" s="1"/>
      <c r="D2191" s="1"/>
      <c r="E2191" s="1"/>
      <c r="F2191" s="1"/>
      <c r="G2191" s="1"/>
      <c r="H2191" s="19"/>
      <c r="I2191" s="19"/>
      <c r="J2191" s="1"/>
      <c r="K2191" s="1"/>
    </row>
    <row r="2192" spans="1:11" s="6" customFormat="1" x14ac:dyDescent="0.25">
      <c r="A2192" s="20"/>
      <c r="B2192" s="1"/>
      <c r="C2192" s="1"/>
      <c r="D2192" s="1"/>
      <c r="E2192" s="1"/>
      <c r="F2192" s="1"/>
      <c r="G2192" s="1"/>
      <c r="H2192" s="19"/>
      <c r="I2192" s="19"/>
      <c r="J2192" s="1"/>
      <c r="K2192" s="1"/>
    </row>
    <row r="2193" spans="1:11" s="6" customFormat="1" x14ac:dyDescent="0.25">
      <c r="A2193" s="20"/>
      <c r="B2193" s="1"/>
      <c r="C2193" s="1"/>
      <c r="D2193" s="1"/>
      <c r="E2193" s="1"/>
      <c r="F2193" s="1"/>
      <c r="G2193" s="1"/>
      <c r="H2193" s="19"/>
      <c r="I2193" s="19"/>
      <c r="J2193" s="1"/>
      <c r="K2193" s="1"/>
    </row>
    <row r="2194" spans="1:11" s="6" customFormat="1" x14ac:dyDescent="0.25">
      <c r="A2194" s="20"/>
      <c r="B2194" s="1"/>
      <c r="C2194" s="1"/>
      <c r="D2194" s="1"/>
      <c r="E2194" s="1"/>
      <c r="F2194" s="1"/>
      <c r="G2194" s="1"/>
      <c r="H2194" s="19"/>
      <c r="I2194" s="19"/>
      <c r="J2194" s="1"/>
      <c r="K2194" s="1"/>
    </row>
    <row r="2195" spans="1:11" s="6" customFormat="1" x14ac:dyDescent="0.25">
      <c r="A2195" s="20"/>
      <c r="B2195" s="1"/>
      <c r="C2195" s="1"/>
      <c r="D2195" s="1"/>
      <c r="E2195" s="1"/>
      <c r="F2195" s="1"/>
      <c r="G2195" s="1"/>
      <c r="H2195" s="19"/>
      <c r="I2195" s="19"/>
      <c r="J2195" s="1"/>
      <c r="K2195" s="1"/>
    </row>
    <row r="2196" spans="1:11" s="6" customFormat="1" x14ac:dyDescent="0.25">
      <c r="A2196" s="20"/>
      <c r="B2196" s="1"/>
      <c r="C2196" s="1"/>
      <c r="D2196" s="1"/>
      <c r="E2196" s="1"/>
      <c r="F2196" s="1"/>
      <c r="G2196" s="1"/>
      <c r="H2196" s="19"/>
      <c r="I2196" s="19"/>
      <c r="J2196" s="1"/>
      <c r="K2196" s="1"/>
    </row>
    <row r="2197" spans="1:11" s="6" customFormat="1" x14ac:dyDescent="0.25">
      <c r="A2197" s="20"/>
      <c r="B2197" s="1"/>
      <c r="C2197" s="1"/>
      <c r="D2197" s="1"/>
      <c r="E2197" s="1"/>
      <c r="F2197" s="1"/>
      <c r="G2197" s="1"/>
      <c r="H2197" s="19"/>
      <c r="I2197" s="19"/>
      <c r="J2197" s="1"/>
      <c r="K2197" s="1"/>
    </row>
    <row r="2198" spans="1:11" s="6" customFormat="1" x14ac:dyDescent="0.25">
      <c r="A2198" s="20"/>
      <c r="B2198" s="1"/>
      <c r="C2198" s="1"/>
      <c r="D2198" s="1"/>
      <c r="E2198" s="1"/>
      <c r="F2198" s="1"/>
      <c r="G2198" s="1"/>
      <c r="H2198" s="19"/>
      <c r="I2198" s="19"/>
      <c r="J2198" s="1"/>
      <c r="K2198" s="1"/>
    </row>
    <row r="2199" spans="1:11" s="6" customFormat="1" x14ac:dyDescent="0.25">
      <c r="A2199" s="20"/>
      <c r="B2199" s="1"/>
      <c r="C2199" s="1"/>
      <c r="D2199" s="1"/>
      <c r="E2199" s="1"/>
      <c r="F2199" s="1"/>
      <c r="G2199" s="1"/>
      <c r="H2199" s="19"/>
      <c r="I2199" s="19"/>
      <c r="J2199" s="1"/>
      <c r="K2199" s="1"/>
    </row>
    <row r="2200" spans="1:11" s="6" customFormat="1" x14ac:dyDescent="0.25">
      <c r="A2200" s="20"/>
      <c r="B2200" s="1"/>
      <c r="C2200" s="1"/>
      <c r="D2200" s="1"/>
      <c r="E2200" s="1"/>
      <c r="F2200" s="1"/>
      <c r="G2200" s="1"/>
      <c r="H2200" s="19"/>
      <c r="I2200" s="19"/>
      <c r="J2200" s="1"/>
      <c r="K2200" s="1"/>
    </row>
    <row r="2201" spans="1:11" s="6" customFormat="1" x14ac:dyDescent="0.25">
      <c r="A2201" s="20"/>
      <c r="B2201" s="1"/>
      <c r="C2201" s="1"/>
      <c r="D2201" s="1"/>
      <c r="E2201" s="1"/>
      <c r="F2201" s="1"/>
      <c r="G2201" s="1"/>
      <c r="H2201" s="19"/>
      <c r="I2201" s="19"/>
      <c r="J2201" s="1"/>
      <c r="K2201" s="1"/>
    </row>
    <row r="2202" spans="1:11" s="6" customFormat="1" x14ac:dyDescent="0.25">
      <c r="A2202" s="20"/>
      <c r="B2202" s="1"/>
      <c r="C2202" s="1"/>
      <c r="D2202" s="1"/>
      <c r="E2202" s="1"/>
      <c r="F2202" s="1"/>
      <c r="G2202" s="1"/>
      <c r="H2202" s="19"/>
      <c r="I2202" s="19"/>
      <c r="J2202" s="1"/>
      <c r="K2202" s="1"/>
    </row>
    <row r="2203" spans="1:11" s="6" customFormat="1" x14ac:dyDescent="0.25">
      <c r="A2203" s="20"/>
      <c r="B2203" s="1"/>
      <c r="C2203" s="1"/>
      <c r="D2203" s="1"/>
      <c r="E2203" s="1"/>
      <c r="F2203" s="1"/>
      <c r="G2203" s="1"/>
      <c r="H2203" s="19"/>
      <c r="I2203" s="19"/>
      <c r="J2203" s="1"/>
      <c r="K2203" s="1"/>
    </row>
    <row r="2204" spans="1:11" s="6" customFormat="1" x14ac:dyDescent="0.25">
      <c r="A2204" s="20"/>
      <c r="B2204" s="1"/>
      <c r="C2204" s="1"/>
      <c r="D2204" s="1"/>
      <c r="E2204" s="1"/>
      <c r="F2204" s="1"/>
      <c r="G2204" s="1"/>
      <c r="H2204" s="19"/>
      <c r="I2204" s="19"/>
      <c r="J2204" s="1"/>
      <c r="K2204" s="1"/>
    </row>
    <row r="2205" spans="1:11" s="6" customFormat="1" x14ac:dyDescent="0.25">
      <c r="A2205" s="20"/>
      <c r="B2205" s="1"/>
      <c r="C2205" s="1"/>
      <c r="D2205" s="1"/>
      <c r="E2205" s="1"/>
      <c r="F2205" s="1"/>
      <c r="G2205" s="1"/>
      <c r="H2205" s="19"/>
      <c r="I2205" s="19"/>
      <c r="J2205" s="1"/>
      <c r="K2205" s="1"/>
    </row>
    <row r="2206" spans="1:11" s="6" customFormat="1" x14ac:dyDescent="0.25">
      <c r="A2206" s="20"/>
      <c r="B2206" s="1"/>
      <c r="C2206" s="1"/>
      <c r="D2206" s="1"/>
      <c r="E2206" s="1"/>
      <c r="F2206" s="1"/>
      <c r="G2206" s="1"/>
      <c r="H2206" s="19"/>
      <c r="I2206" s="19"/>
      <c r="J2206" s="1"/>
      <c r="K2206" s="1"/>
    </row>
    <row r="2207" spans="1:11" s="6" customFormat="1" x14ac:dyDescent="0.25">
      <c r="A2207" s="20"/>
      <c r="B2207" s="1"/>
      <c r="C2207" s="1"/>
      <c r="D2207" s="1"/>
      <c r="E2207" s="1"/>
      <c r="F2207" s="1"/>
      <c r="G2207" s="1"/>
      <c r="H2207" s="19"/>
      <c r="I2207" s="19"/>
      <c r="J2207" s="1"/>
      <c r="K2207" s="1"/>
    </row>
    <row r="2208" spans="1:11" s="6" customFormat="1" x14ac:dyDescent="0.25">
      <c r="A2208" s="20"/>
      <c r="B2208" s="1"/>
      <c r="C2208" s="1"/>
      <c r="D2208" s="1"/>
      <c r="E2208" s="1"/>
      <c r="F2208" s="1"/>
      <c r="G2208" s="1"/>
      <c r="H2208" s="19"/>
      <c r="I2208" s="19"/>
      <c r="J2208" s="1"/>
      <c r="K2208" s="1"/>
    </row>
    <row r="2209" spans="1:11" s="6" customFormat="1" x14ac:dyDescent="0.25">
      <c r="A2209" s="20"/>
      <c r="B2209" s="1"/>
      <c r="C2209" s="1"/>
      <c r="D2209" s="1"/>
      <c r="E2209" s="1"/>
      <c r="F2209" s="1"/>
      <c r="G2209" s="1"/>
      <c r="H2209" s="19"/>
      <c r="I2209" s="19"/>
      <c r="J2209" s="1"/>
      <c r="K2209" s="1"/>
    </row>
    <row r="2210" spans="1:11" s="6" customFormat="1" x14ac:dyDescent="0.25">
      <c r="A2210" s="20"/>
      <c r="B2210" s="1"/>
      <c r="C2210" s="1"/>
      <c r="D2210" s="1"/>
      <c r="E2210" s="1"/>
      <c r="F2210" s="1"/>
      <c r="G2210" s="1"/>
      <c r="H2210" s="19"/>
      <c r="I2210" s="19"/>
      <c r="J2210" s="1"/>
      <c r="K2210" s="1"/>
    </row>
    <row r="2211" spans="1:11" s="6" customFormat="1" x14ac:dyDescent="0.25">
      <c r="A2211" s="20"/>
      <c r="B2211" s="1"/>
      <c r="C2211" s="1"/>
      <c r="D2211" s="1"/>
      <c r="E2211" s="1"/>
      <c r="F2211" s="1"/>
      <c r="G2211" s="1"/>
      <c r="H2211" s="19"/>
      <c r="I2211" s="19"/>
      <c r="J2211" s="1"/>
      <c r="K2211" s="1"/>
    </row>
    <row r="2212" spans="1:11" s="6" customFormat="1" x14ac:dyDescent="0.25">
      <c r="A2212" s="20"/>
      <c r="B2212" s="1"/>
      <c r="C2212" s="1"/>
      <c r="D2212" s="1"/>
      <c r="E2212" s="1"/>
      <c r="F2212" s="1"/>
      <c r="G2212" s="1"/>
      <c r="H2212" s="19"/>
      <c r="I2212" s="19"/>
      <c r="J2212" s="1"/>
      <c r="K2212" s="1"/>
    </row>
    <row r="2213" spans="1:11" s="6" customFormat="1" x14ac:dyDescent="0.25">
      <c r="A2213" s="20"/>
      <c r="B2213" s="1"/>
      <c r="C2213" s="1"/>
      <c r="D2213" s="1"/>
      <c r="E2213" s="1"/>
      <c r="F2213" s="1"/>
      <c r="G2213" s="1"/>
      <c r="H2213" s="19"/>
      <c r="I2213" s="19"/>
      <c r="J2213" s="1"/>
      <c r="K2213" s="1"/>
    </row>
    <row r="2214" spans="1:11" s="6" customFormat="1" x14ac:dyDescent="0.25">
      <c r="A2214" s="20"/>
      <c r="B2214" s="1"/>
      <c r="C2214" s="1"/>
      <c r="D2214" s="1"/>
      <c r="E2214" s="1"/>
      <c r="F2214" s="1"/>
      <c r="G2214" s="1"/>
      <c r="H2214" s="19"/>
      <c r="I2214" s="19"/>
      <c r="J2214" s="1"/>
      <c r="K2214" s="1"/>
    </row>
    <row r="2215" spans="1:11" s="6" customFormat="1" x14ac:dyDescent="0.25">
      <c r="A2215" s="20"/>
      <c r="B2215" s="1"/>
      <c r="C2215" s="1"/>
      <c r="D2215" s="1"/>
      <c r="E2215" s="1"/>
      <c r="F2215" s="1"/>
      <c r="G2215" s="1"/>
      <c r="H2215" s="19"/>
      <c r="I2215" s="19"/>
      <c r="J2215" s="1"/>
      <c r="K2215" s="1"/>
    </row>
    <row r="2216" spans="1:11" s="6" customFormat="1" x14ac:dyDescent="0.25">
      <c r="A2216" s="20"/>
      <c r="B2216" s="1"/>
      <c r="C2216" s="1"/>
      <c r="D2216" s="1"/>
      <c r="E2216" s="1"/>
      <c r="F2216" s="1"/>
      <c r="G2216" s="1"/>
      <c r="H2216" s="19"/>
      <c r="I2216" s="19"/>
      <c r="J2216" s="1"/>
      <c r="K2216" s="1"/>
    </row>
    <row r="2217" spans="1:11" s="6" customFormat="1" x14ac:dyDescent="0.25">
      <c r="A2217" s="20"/>
      <c r="B2217" s="1"/>
      <c r="C2217" s="1"/>
      <c r="D2217" s="1"/>
      <c r="E2217" s="1"/>
      <c r="F2217" s="1"/>
      <c r="G2217" s="1"/>
      <c r="H2217" s="19"/>
      <c r="I2217" s="19"/>
      <c r="J2217" s="1"/>
      <c r="K2217" s="1"/>
    </row>
    <row r="2218" spans="1:11" s="6" customFormat="1" x14ac:dyDescent="0.25">
      <c r="A2218" s="20"/>
      <c r="B2218" s="1"/>
      <c r="C2218" s="1"/>
      <c r="D2218" s="1"/>
      <c r="E2218" s="1"/>
      <c r="F2218" s="1"/>
      <c r="G2218" s="1"/>
      <c r="H2218" s="19"/>
      <c r="I2218" s="19"/>
      <c r="J2218" s="1"/>
      <c r="K2218" s="1"/>
    </row>
    <row r="2219" spans="1:11" s="6" customFormat="1" x14ac:dyDescent="0.25">
      <c r="A2219" s="20"/>
      <c r="B2219" s="1"/>
      <c r="C2219" s="1"/>
      <c r="D2219" s="1"/>
      <c r="E2219" s="1"/>
      <c r="F2219" s="1"/>
      <c r="G2219" s="1"/>
      <c r="H2219" s="19"/>
      <c r="I2219" s="19"/>
      <c r="J2219" s="1"/>
      <c r="K2219" s="1"/>
    </row>
    <row r="2220" spans="1:11" s="6" customFormat="1" x14ac:dyDescent="0.25">
      <c r="A2220" s="20"/>
      <c r="B2220" s="1"/>
      <c r="C2220" s="1"/>
      <c r="D2220" s="1"/>
      <c r="E2220" s="1"/>
      <c r="F2220" s="1"/>
      <c r="G2220" s="1"/>
      <c r="H2220" s="19"/>
      <c r="I2220" s="19"/>
      <c r="J2220" s="1"/>
      <c r="K2220" s="1"/>
    </row>
    <row r="2221" spans="1:11" s="6" customFormat="1" x14ac:dyDescent="0.25">
      <c r="A2221" s="20"/>
      <c r="B2221" s="1"/>
      <c r="C2221" s="1"/>
      <c r="D2221" s="1"/>
      <c r="E2221" s="1"/>
      <c r="F2221" s="1"/>
      <c r="G2221" s="1"/>
      <c r="H2221" s="19"/>
      <c r="I2221" s="19"/>
      <c r="J2221" s="1"/>
      <c r="K2221" s="1"/>
    </row>
    <row r="2222" spans="1:11" s="6" customFormat="1" x14ac:dyDescent="0.25">
      <c r="A2222" s="20"/>
      <c r="B2222" s="1"/>
      <c r="C2222" s="1"/>
      <c r="D2222" s="1"/>
      <c r="E2222" s="1"/>
      <c r="F2222" s="1"/>
      <c r="G2222" s="1"/>
      <c r="H2222" s="19"/>
      <c r="I2222" s="19"/>
      <c r="J2222" s="1"/>
      <c r="K2222" s="1"/>
    </row>
    <row r="2223" spans="1:11" s="6" customFormat="1" x14ac:dyDescent="0.25">
      <c r="A2223" s="20"/>
      <c r="B2223" s="1"/>
      <c r="C2223" s="1"/>
      <c r="D2223" s="1"/>
      <c r="E2223" s="1"/>
      <c r="F2223" s="1"/>
      <c r="G2223" s="1"/>
      <c r="H2223" s="19"/>
      <c r="I2223" s="19"/>
      <c r="J2223" s="1"/>
      <c r="K2223" s="1"/>
    </row>
    <row r="2224" spans="1:11" s="6" customFormat="1" x14ac:dyDescent="0.25">
      <c r="A2224" s="20"/>
      <c r="B2224" s="1"/>
      <c r="C2224" s="1"/>
      <c r="D2224" s="1"/>
      <c r="E2224" s="1"/>
      <c r="F2224" s="1"/>
      <c r="G2224" s="1"/>
      <c r="H2224" s="19"/>
      <c r="I2224" s="19"/>
      <c r="J2224" s="1"/>
      <c r="K2224" s="1"/>
    </row>
    <row r="2225" spans="1:11" s="6" customFormat="1" x14ac:dyDescent="0.25">
      <c r="A2225" s="20"/>
      <c r="B2225" s="1"/>
      <c r="C2225" s="1"/>
      <c r="D2225" s="1"/>
      <c r="E2225" s="1"/>
      <c r="F2225" s="1"/>
      <c r="G2225" s="1"/>
      <c r="H2225" s="19"/>
      <c r="I2225" s="19"/>
      <c r="J2225" s="1"/>
      <c r="K2225" s="1"/>
    </row>
    <row r="2226" spans="1:11" s="6" customFormat="1" x14ac:dyDescent="0.25">
      <c r="A2226" s="20"/>
      <c r="B2226" s="1"/>
      <c r="C2226" s="1"/>
      <c r="D2226" s="1"/>
      <c r="E2226" s="1"/>
      <c r="F2226" s="1"/>
      <c r="G2226" s="1"/>
      <c r="H2226" s="19"/>
      <c r="I2226" s="19"/>
      <c r="J2226" s="1"/>
      <c r="K2226" s="1"/>
    </row>
    <row r="2227" spans="1:11" s="6" customFormat="1" x14ac:dyDescent="0.25">
      <c r="A2227" s="20"/>
      <c r="B2227" s="1"/>
      <c r="C2227" s="1"/>
      <c r="D2227" s="1"/>
      <c r="E2227" s="1"/>
      <c r="F2227" s="1"/>
      <c r="G2227" s="1"/>
      <c r="H2227" s="19"/>
      <c r="I2227" s="19"/>
      <c r="J2227" s="1"/>
      <c r="K2227" s="1"/>
    </row>
    <row r="2228" spans="1:11" s="6" customFormat="1" x14ac:dyDescent="0.25">
      <c r="A2228" s="20"/>
      <c r="B2228" s="1"/>
      <c r="C2228" s="1"/>
      <c r="D2228" s="1"/>
      <c r="E2228" s="1"/>
      <c r="F2228" s="1"/>
      <c r="G2228" s="1"/>
      <c r="H2228" s="19"/>
      <c r="I2228" s="19"/>
      <c r="J2228" s="1"/>
      <c r="K2228" s="1"/>
    </row>
    <row r="2229" spans="1:11" s="6" customFormat="1" x14ac:dyDescent="0.25">
      <c r="A2229" s="20"/>
      <c r="B2229" s="1"/>
      <c r="C2229" s="1"/>
      <c r="D2229" s="1"/>
      <c r="E2229" s="1"/>
      <c r="F2229" s="1"/>
      <c r="G2229" s="1"/>
      <c r="H2229" s="19"/>
      <c r="I2229" s="19"/>
      <c r="J2229" s="1"/>
      <c r="K2229" s="1"/>
    </row>
    <row r="2230" spans="1:11" s="6" customFormat="1" x14ac:dyDescent="0.25">
      <c r="A2230" s="20"/>
      <c r="B2230" s="1"/>
      <c r="C2230" s="1"/>
      <c r="D2230" s="1"/>
      <c r="E2230" s="1"/>
      <c r="F2230" s="1"/>
      <c r="G2230" s="1"/>
      <c r="H2230" s="19"/>
      <c r="I2230" s="19"/>
      <c r="J2230" s="1"/>
      <c r="K2230" s="1"/>
    </row>
    <row r="2231" spans="1:11" s="6" customFormat="1" x14ac:dyDescent="0.25">
      <c r="A2231" s="20"/>
      <c r="B2231" s="1"/>
      <c r="C2231" s="1"/>
      <c r="D2231" s="1"/>
      <c r="E2231" s="1"/>
      <c r="F2231" s="1"/>
      <c r="G2231" s="1"/>
      <c r="H2231" s="19"/>
      <c r="I2231" s="19"/>
      <c r="J2231" s="1"/>
      <c r="K2231" s="1"/>
    </row>
    <row r="2232" spans="1:11" s="6" customFormat="1" x14ac:dyDescent="0.25">
      <c r="A2232" s="20"/>
      <c r="B2232" s="1"/>
      <c r="C2232" s="1"/>
      <c r="D2232" s="1"/>
      <c r="E2232" s="1"/>
      <c r="F2232" s="1"/>
      <c r="G2232" s="1"/>
      <c r="H2232" s="19"/>
      <c r="I2232" s="19"/>
      <c r="J2232" s="1"/>
      <c r="K2232" s="1"/>
    </row>
    <row r="2233" spans="1:11" s="6" customFormat="1" x14ac:dyDescent="0.25">
      <c r="A2233" s="20"/>
      <c r="B2233" s="1"/>
      <c r="C2233" s="1"/>
      <c r="D2233" s="1"/>
      <c r="E2233" s="1"/>
      <c r="F2233" s="1"/>
      <c r="G2233" s="1"/>
      <c r="H2233" s="19"/>
      <c r="I2233" s="19"/>
      <c r="J2233" s="1"/>
      <c r="K2233" s="1"/>
    </row>
    <row r="2234" spans="1:11" s="6" customFormat="1" x14ac:dyDescent="0.25">
      <c r="A2234" s="20"/>
      <c r="B2234" s="1"/>
      <c r="C2234" s="1"/>
      <c r="D2234" s="1"/>
      <c r="E2234" s="1"/>
      <c r="F2234" s="1"/>
      <c r="G2234" s="1"/>
      <c r="H2234" s="19"/>
      <c r="I2234" s="19"/>
      <c r="J2234" s="1"/>
      <c r="K2234" s="1"/>
    </row>
    <row r="2235" spans="1:11" s="6" customFormat="1" x14ac:dyDescent="0.25">
      <c r="A2235" s="20"/>
      <c r="B2235" s="1"/>
      <c r="C2235" s="1"/>
      <c r="D2235" s="1"/>
      <c r="E2235" s="1"/>
      <c r="F2235" s="1"/>
      <c r="G2235" s="1"/>
      <c r="H2235" s="19"/>
      <c r="I2235" s="19"/>
      <c r="J2235" s="1"/>
      <c r="K2235" s="1"/>
    </row>
    <row r="2236" spans="1:11" s="6" customFormat="1" x14ac:dyDescent="0.25">
      <c r="A2236" s="20"/>
      <c r="B2236" s="1"/>
      <c r="C2236" s="1"/>
      <c r="D2236" s="1"/>
      <c r="E2236" s="1"/>
      <c r="F2236" s="1"/>
      <c r="G2236" s="1"/>
      <c r="H2236" s="19"/>
      <c r="I2236" s="19"/>
      <c r="J2236" s="1"/>
      <c r="K2236" s="1"/>
    </row>
    <row r="2237" spans="1:11" s="6" customFormat="1" x14ac:dyDescent="0.25">
      <c r="A2237" s="20"/>
      <c r="B2237" s="1"/>
      <c r="C2237" s="1"/>
      <c r="D2237" s="1"/>
      <c r="E2237" s="1"/>
      <c r="F2237" s="1"/>
      <c r="G2237" s="1"/>
      <c r="H2237" s="19"/>
      <c r="I2237" s="19"/>
      <c r="J2237" s="1"/>
      <c r="K2237" s="1"/>
    </row>
    <row r="2238" spans="1:11" s="6" customFormat="1" x14ac:dyDescent="0.25">
      <c r="A2238" s="20"/>
      <c r="B2238" s="1"/>
      <c r="C2238" s="1"/>
      <c r="D2238" s="1"/>
      <c r="E2238" s="1"/>
      <c r="F2238" s="1"/>
      <c r="G2238" s="1"/>
      <c r="H2238" s="19"/>
      <c r="I2238" s="19"/>
      <c r="J2238" s="1"/>
      <c r="K2238" s="1"/>
    </row>
    <row r="2239" spans="1:11" s="6" customFormat="1" x14ac:dyDescent="0.25">
      <c r="A2239" s="20"/>
      <c r="B2239" s="1"/>
      <c r="C2239" s="1"/>
      <c r="D2239" s="1"/>
      <c r="E2239" s="1"/>
      <c r="F2239" s="1"/>
      <c r="G2239" s="1"/>
      <c r="H2239" s="19"/>
      <c r="I2239" s="19"/>
      <c r="J2239" s="1"/>
      <c r="K2239" s="1"/>
    </row>
    <row r="2240" spans="1:11" s="6" customFormat="1" x14ac:dyDescent="0.25">
      <c r="A2240" s="20"/>
      <c r="B2240" s="1"/>
      <c r="C2240" s="1"/>
      <c r="D2240" s="1"/>
      <c r="E2240" s="1"/>
      <c r="F2240" s="1"/>
      <c r="G2240" s="1"/>
      <c r="H2240" s="19"/>
      <c r="I2240" s="19"/>
      <c r="J2240" s="1"/>
      <c r="K2240" s="1"/>
    </row>
    <row r="2241" spans="1:11" s="6" customFormat="1" x14ac:dyDescent="0.25">
      <c r="A2241" s="20"/>
      <c r="B2241" s="1"/>
      <c r="C2241" s="1"/>
      <c r="D2241" s="1"/>
      <c r="E2241" s="1"/>
      <c r="F2241" s="1"/>
      <c r="G2241" s="1"/>
      <c r="H2241" s="19"/>
      <c r="I2241" s="19"/>
      <c r="J2241" s="1"/>
      <c r="K2241" s="1"/>
    </row>
    <row r="2242" spans="1:11" s="6" customFormat="1" x14ac:dyDescent="0.25">
      <c r="A2242" s="20"/>
      <c r="B2242" s="1"/>
      <c r="C2242" s="1"/>
      <c r="D2242" s="1"/>
      <c r="E2242" s="1"/>
      <c r="F2242" s="1"/>
      <c r="G2242" s="1"/>
      <c r="H2242" s="19"/>
      <c r="I2242" s="19"/>
      <c r="J2242" s="1"/>
      <c r="K2242" s="1"/>
    </row>
    <row r="2243" spans="1:11" s="6" customFormat="1" x14ac:dyDescent="0.25">
      <c r="A2243" s="20"/>
      <c r="B2243" s="1"/>
      <c r="C2243" s="1"/>
      <c r="D2243" s="1"/>
      <c r="E2243" s="1"/>
      <c r="F2243" s="1"/>
      <c r="G2243" s="1"/>
      <c r="H2243" s="19"/>
      <c r="I2243" s="19"/>
      <c r="J2243" s="1"/>
      <c r="K2243" s="1"/>
    </row>
    <row r="2244" spans="1:11" s="6" customFormat="1" x14ac:dyDescent="0.25">
      <c r="A2244" s="20"/>
      <c r="B2244" s="1"/>
      <c r="C2244" s="1"/>
      <c r="D2244" s="1"/>
      <c r="E2244" s="1"/>
      <c r="F2244" s="1"/>
      <c r="G2244" s="1"/>
      <c r="H2244" s="19"/>
      <c r="I2244" s="19"/>
      <c r="J2244" s="1"/>
      <c r="K2244" s="1"/>
    </row>
    <row r="2245" spans="1:11" s="6" customFormat="1" x14ac:dyDescent="0.25">
      <c r="A2245" s="20"/>
      <c r="B2245" s="1"/>
      <c r="C2245" s="1"/>
      <c r="D2245" s="1"/>
      <c r="E2245" s="1"/>
      <c r="F2245" s="1"/>
      <c r="G2245" s="1"/>
      <c r="H2245" s="19"/>
      <c r="I2245" s="19"/>
      <c r="J2245" s="1"/>
      <c r="K2245" s="1"/>
    </row>
    <row r="2246" spans="1:11" s="6" customFormat="1" x14ac:dyDescent="0.25">
      <c r="A2246" s="20"/>
      <c r="B2246" s="1"/>
      <c r="C2246" s="1"/>
      <c r="D2246" s="1"/>
      <c r="E2246" s="1"/>
      <c r="F2246" s="1"/>
      <c r="G2246" s="1"/>
      <c r="H2246" s="19"/>
      <c r="I2246" s="19"/>
      <c r="J2246" s="1"/>
      <c r="K2246" s="1"/>
    </row>
    <row r="2247" spans="1:11" s="6" customFormat="1" x14ac:dyDescent="0.25">
      <c r="A2247" s="20"/>
      <c r="B2247" s="1"/>
      <c r="C2247" s="1"/>
      <c r="D2247" s="1"/>
      <c r="E2247" s="1"/>
      <c r="F2247" s="1"/>
      <c r="G2247" s="1"/>
      <c r="H2247" s="19"/>
      <c r="I2247" s="19"/>
      <c r="J2247" s="1"/>
      <c r="K2247" s="1"/>
    </row>
    <row r="2248" spans="1:11" s="6" customFormat="1" x14ac:dyDescent="0.25">
      <c r="A2248" s="20"/>
      <c r="B2248" s="1"/>
      <c r="C2248" s="1"/>
      <c r="D2248" s="1"/>
      <c r="E2248" s="1"/>
      <c r="F2248" s="1"/>
      <c r="G2248" s="1"/>
      <c r="H2248" s="19"/>
      <c r="I2248" s="19"/>
      <c r="J2248" s="1"/>
      <c r="K2248" s="1"/>
    </row>
    <row r="2249" spans="1:11" s="6" customFormat="1" x14ac:dyDescent="0.25">
      <c r="A2249" s="20"/>
      <c r="B2249" s="1"/>
      <c r="C2249" s="1"/>
      <c r="D2249" s="1"/>
      <c r="E2249" s="1"/>
      <c r="F2249" s="1"/>
      <c r="G2249" s="1"/>
      <c r="H2249" s="19"/>
      <c r="I2249" s="19"/>
      <c r="J2249" s="1"/>
      <c r="K2249" s="1"/>
    </row>
    <row r="2250" spans="1:11" s="6" customFormat="1" x14ac:dyDescent="0.25">
      <c r="A2250" s="20"/>
      <c r="B2250" s="1"/>
      <c r="C2250" s="1"/>
      <c r="D2250" s="1"/>
      <c r="E2250" s="1"/>
      <c r="F2250" s="1"/>
      <c r="G2250" s="1"/>
      <c r="H2250" s="19"/>
      <c r="I2250" s="19"/>
      <c r="J2250" s="1"/>
      <c r="K2250" s="1"/>
    </row>
    <row r="2251" spans="1:11" s="6" customFormat="1" x14ac:dyDescent="0.25">
      <c r="A2251" s="20"/>
      <c r="B2251" s="1"/>
      <c r="C2251" s="1"/>
      <c r="D2251" s="1"/>
      <c r="E2251" s="1"/>
      <c r="F2251" s="1"/>
      <c r="G2251" s="1"/>
      <c r="H2251" s="19"/>
      <c r="I2251" s="19"/>
      <c r="J2251" s="1"/>
      <c r="K2251" s="1"/>
    </row>
    <row r="2252" spans="1:11" s="6" customFormat="1" x14ac:dyDescent="0.25">
      <c r="A2252" s="20"/>
      <c r="B2252" s="1"/>
      <c r="C2252" s="1"/>
      <c r="D2252" s="1"/>
      <c r="E2252" s="1"/>
      <c r="F2252" s="1"/>
      <c r="G2252" s="1"/>
      <c r="H2252" s="19"/>
      <c r="I2252" s="19"/>
      <c r="J2252" s="1"/>
      <c r="K2252" s="1"/>
    </row>
    <row r="2253" spans="1:11" s="6" customFormat="1" x14ac:dyDescent="0.25">
      <c r="A2253" s="20"/>
      <c r="B2253" s="1"/>
      <c r="C2253" s="1"/>
      <c r="D2253" s="1"/>
      <c r="E2253" s="1"/>
      <c r="F2253" s="1"/>
      <c r="G2253" s="1"/>
      <c r="H2253" s="19"/>
      <c r="I2253" s="19"/>
      <c r="J2253" s="1"/>
      <c r="K2253" s="1"/>
    </row>
    <row r="2254" spans="1:11" s="6" customFormat="1" x14ac:dyDescent="0.25">
      <c r="A2254" s="20"/>
      <c r="B2254" s="1"/>
      <c r="C2254" s="1"/>
      <c r="D2254" s="1"/>
      <c r="E2254" s="1"/>
      <c r="F2254" s="1"/>
      <c r="G2254" s="1"/>
      <c r="H2254" s="19"/>
      <c r="I2254" s="19"/>
      <c r="J2254" s="1"/>
      <c r="K2254" s="1"/>
    </row>
    <row r="2255" spans="1:11" s="6" customFormat="1" x14ac:dyDescent="0.25">
      <c r="A2255" s="20"/>
      <c r="B2255" s="1"/>
      <c r="C2255" s="1"/>
      <c r="D2255" s="1"/>
      <c r="E2255" s="1"/>
      <c r="F2255" s="1"/>
      <c r="G2255" s="1"/>
      <c r="H2255" s="19"/>
      <c r="I2255" s="19"/>
      <c r="J2255" s="1"/>
      <c r="K2255" s="1"/>
    </row>
    <row r="2256" spans="1:11" s="6" customFormat="1" x14ac:dyDescent="0.25">
      <c r="A2256" s="20"/>
      <c r="B2256" s="1"/>
      <c r="C2256" s="1"/>
      <c r="D2256" s="1"/>
      <c r="E2256" s="1"/>
      <c r="F2256" s="1"/>
      <c r="G2256" s="1"/>
      <c r="H2256" s="19"/>
      <c r="I2256" s="19"/>
      <c r="J2256" s="1"/>
      <c r="K2256" s="1"/>
    </row>
    <row r="2257" spans="1:11" s="6" customFormat="1" x14ac:dyDescent="0.25">
      <c r="A2257" s="20"/>
      <c r="B2257" s="1"/>
      <c r="C2257" s="1"/>
      <c r="D2257" s="1"/>
      <c r="E2257" s="1"/>
      <c r="F2257" s="1"/>
      <c r="G2257" s="1"/>
      <c r="H2257" s="19"/>
      <c r="I2257" s="19"/>
      <c r="J2257" s="1"/>
      <c r="K2257" s="1"/>
    </row>
    <row r="2258" spans="1:11" s="6" customFormat="1" x14ac:dyDescent="0.25">
      <c r="A2258" s="20"/>
      <c r="B2258" s="1"/>
      <c r="C2258" s="1"/>
      <c r="D2258" s="1"/>
      <c r="E2258" s="1"/>
      <c r="F2258" s="1"/>
      <c r="G2258" s="1"/>
      <c r="H2258" s="19"/>
      <c r="I2258" s="19"/>
      <c r="J2258" s="1"/>
      <c r="K2258" s="1"/>
    </row>
    <row r="2259" spans="1:11" s="6" customFormat="1" x14ac:dyDescent="0.25">
      <c r="A2259" s="20"/>
      <c r="B2259" s="1"/>
      <c r="C2259" s="1"/>
      <c r="D2259" s="1"/>
      <c r="E2259" s="1"/>
      <c r="F2259" s="1"/>
      <c r="G2259" s="1"/>
      <c r="H2259" s="19"/>
      <c r="I2259" s="19"/>
      <c r="J2259" s="1"/>
      <c r="K2259" s="1"/>
    </row>
    <row r="2260" spans="1:11" s="6" customFormat="1" x14ac:dyDescent="0.25">
      <c r="A2260" s="20"/>
      <c r="B2260" s="1"/>
      <c r="C2260" s="1"/>
      <c r="D2260" s="1"/>
      <c r="E2260" s="1"/>
      <c r="F2260" s="1"/>
      <c r="G2260" s="1"/>
      <c r="H2260" s="19"/>
      <c r="I2260" s="19"/>
      <c r="J2260" s="1"/>
      <c r="K2260" s="1"/>
    </row>
    <row r="2261" spans="1:11" s="6" customFormat="1" x14ac:dyDescent="0.25">
      <c r="A2261" s="20"/>
      <c r="B2261" s="1"/>
      <c r="C2261" s="1"/>
      <c r="D2261" s="1"/>
      <c r="E2261" s="1"/>
      <c r="F2261" s="1"/>
      <c r="G2261" s="1"/>
      <c r="H2261" s="19"/>
      <c r="I2261" s="19"/>
      <c r="J2261" s="1"/>
      <c r="K2261" s="1"/>
    </row>
    <row r="2262" spans="1:11" s="6" customFormat="1" x14ac:dyDescent="0.25">
      <c r="A2262" s="20"/>
      <c r="B2262" s="1"/>
      <c r="C2262" s="1"/>
      <c r="D2262" s="1"/>
      <c r="E2262" s="1"/>
      <c r="F2262" s="1"/>
      <c r="G2262" s="1"/>
      <c r="H2262" s="19"/>
      <c r="I2262" s="19"/>
      <c r="J2262" s="1"/>
      <c r="K2262" s="1"/>
    </row>
    <row r="2263" spans="1:11" s="6" customFormat="1" x14ac:dyDescent="0.25">
      <c r="A2263" s="20"/>
      <c r="B2263" s="1"/>
      <c r="C2263" s="1"/>
      <c r="D2263" s="1"/>
      <c r="E2263" s="1"/>
      <c r="F2263" s="1"/>
      <c r="G2263" s="1"/>
      <c r="H2263" s="19"/>
      <c r="I2263" s="19"/>
      <c r="J2263" s="1"/>
      <c r="K2263" s="1"/>
    </row>
    <row r="2264" spans="1:11" s="6" customFormat="1" x14ac:dyDescent="0.25">
      <c r="A2264" s="20"/>
      <c r="B2264" s="1"/>
      <c r="C2264" s="1"/>
      <c r="D2264" s="1"/>
      <c r="E2264" s="1"/>
      <c r="F2264" s="1"/>
      <c r="G2264" s="1"/>
      <c r="H2264" s="19"/>
      <c r="I2264" s="19"/>
      <c r="J2264" s="1"/>
      <c r="K2264" s="1"/>
    </row>
    <row r="2265" spans="1:11" s="6" customFormat="1" x14ac:dyDescent="0.25">
      <c r="A2265" s="20"/>
      <c r="B2265" s="1"/>
      <c r="C2265" s="1"/>
      <c r="D2265" s="1"/>
      <c r="E2265" s="1"/>
      <c r="F2265" s="1"/>
      <c r="G2265" s="1"/>
      <c r="H2265" s="19"/>
      <c r="I2265" s="19"/>
      <c r="J2265" s="1"/>
      <c r="K2265" s="1"/>
    </row>
    <row r="2266" spans="1:11" s="6" customFormat="1" x14ac:dyDescent="0.25">
      <c r="A2266" s="20"/>
      <c r="B2266" s="1"/>
      <c r="C2266" s="1"/>
      <c r="D2266" s="1"/>
      <c r="E2266" s="1"/>
      <c r="F2266" s="1"/>
      <c r="G2266" s="1"/>
      <c r="H2266" s="19"/>
      <c r="I2266" s="19"/>
      <c r="J2266" s="1"/>
      <c r="K2266" s="1"/>
    </row>
    <row r="2267" spans="1:11" s="6" customFormat="1" x14ac:dyDescent="0.25">
      <c r="A2267" s="20"/>
      <c r="B2267" s="1"/>
      <c r="C2267" s="1"/>
      <c r="D2267" s="1"/>
      <c r="E2267" s="1"/>
      <c r="F2267" s="1"/>
      <c r="G2267" s="1"/>
      <c r="H2267" s="19"/>
      <c r="I2267" s="19"/>
      <c r="J2267" s="1"/>
      <c r="K2267" s="1"/>
    </row>
    <row r="2268" spans="1:11" s="6" customFormat="1" x14ac:dyDescent="0.25">
      <c r="A2268" s="20"/>
      <c r="B2268" s="1"/>
      <c r="C2268" s="1"/>
      <c r="D2268" s="1"/>
      <c r="E2268" s="1"/>
      <c r="F2268" s="1"/>
      <c r="G2268" s="1"/>
      <c r="H2268" s="19"/>
      <c r="I2268" s="19"/>
      <c r="J2268" s="1"/>
      <c r="K2268" s="1"/>
    </row>
    <row r="2269" spans="1:11" s="6" customFormat="1" x14ac:dyDescent="0.25">
      <c r="A2269" s="20"/>
      <c r="B2269" s="1"/>
      <c r="C2269" s="1"/>
      <c r="D2269" s="1"/>
      <c r="E2269" s="1"/>
      <c r="F2269" s="1"/>
      <c r="G2269" s="1"/>
      <c r="H2269" s="19"/>
      <c r="I2269" s="19"/>
      <c r="J2269" s="1"/>
      <c r="K2269" s="1"/>
    </row>
    <row r="2270" spans="1:11" s="6" customFormat="1" x14ac:dyDescent="0.25">
      <c r="A2270" s="20"/>
      <c r="B2270" s="1"/>
      <c r="C2270" s="1"/>
      <c r="D2270" s="1"/>
      <c r="E2270" s="1"/>
      <c r="F2270" s="1"/>
      <c r="G2270" s="1"/>
      <c r="H2270" s="19"/>
      <c r="I2270" s="19"/>
      <c r="J2270" s="1"/>
      <c r="K2270" s="1"/>
    </row>
    <row r="2271" spans="1:11" s="6" customFormat="1" x14ac:dyDescent="0.25">
      <c r="A2271" s="20"/>
      <c r="B2271" s="1"/>
      <c r="C2271" s="1"/>
      <c r="D2271" s="1"/>
      <c r="E2271" s="1"/>
      <c r="F2271" s="1"/>
      <c r="G2271" s="1"/>
      <c r="H2271" s="19"/>
      <c r="I2271" s="19"/>
      <c r="J2271" s="1"/>
      <c r="K2271" s="1"/>
    </row>
    <row r="2272" spans="1:11" s="6" customFormat="1" x14ac:dyDescent="0.25">
      <c r="A2272" s="20"/>
      <c r="B2272" s="1"/>
      <c r="C2272" s="1"/>
      <c r="D2272" s="1"/>
      <c r="E2272" s="1"/>
      <c r="F2272" s="1"/>
      <c r="G2272" s="1"/>
      <c r="H2272" s="19"/>
      <c r="I2272" s="19"/>
      <c r="J2272" s="1"/>
      <c r="K2272" s="1"/>
    </row>
    <row r="2273" spans="1:11" s="6" customFormat="1" x14ac:dyDescent="0.25">
      <c r="A2273" s="20"/>
      <c r="B2273" s="1"/>
      <c r="C2273" s="1"/>
      <c r="D2273" s="1"/>
      <c r="E2273" s="1"/>
      <c r="F2273" s="1"/>
      <c r="G2273" s="1"/>
      <c r="H2273" s="19"/>
      <c r="I2273" s="19"/>
      <c r="J2273" s="1"/>
      <c r="K2273" s="1"/>
    </row>
    <row r="2274" spans="1:11" s="6" customFormat="1" x14ac:dyDescent="0.25">
      <c r="A2274" s="20"/>
      <c r="B2274" s="1"/>
      <c r="C2274" s="1"/>
      <c r="D2274" s="1"/>
      <c r="E2274" s="1"/>
      <c r="F2274" s="1"/>
      <c r="G2274" s="1"/>
      <c r="H2274" s="19"/>
      <c r="I2274" s="19"/>
      <c r="J2274" s="1"/>
      <c r="K2274" s="1"/>
    </row>
    <row r="2275" spans="1:11" s="6" customFormat="1" x14ac:dyDescent="0.25">
      <c r="A2275" s="20"/>
      <c r="B2275" s="1"/>
      <c r="C2275" s="1"/>
      <c r="D2275" s="1"/>
      <c r="E2275" s="1"/>
      <c r="F2275" s="1"/>
      <c r="G2275" s="1"/>
      <c r="H2275" s="19"/>
      <c r="I2275" s="19"/>
      <c r="J2275" s="1"/>
      <c r="K2275" s="1"/>
    </row>
    <row r="2276" spans="1:11" s="6" customFormat="1" x14ac:dyDescent="0.25">
      <c r="A2276" s="20"/>
      <c r="B2276" s="1"/>
      <c r="C2276" s="1"/>
      <c r="D2276" s="1"/>
      <c r="E2276" s="1"/>
      <c r="F2276" s="1"/>
      <c r="G2276" s="1"/>
      <c r="H2276" s="19"/>
      <c r="I2276" s="19"/>
      <c r="J2276" s="1"/>
      <c r="K2276" s="1"/>
    </row>
    <row r="2277" spans="1:11" s="6" customFormat="1" x14ac:dyDescent="0.25">
      <c r="A2277" s="20"/>
      <c r="B2277" s="1"/>
      <c r="C2277" s="1"/>
      <c r="D2277" s="1"/>
      <c r="E2277" s="1"/>
      <c r="F2277" s="1"/>
      <c r="G2277" s="1"/>
      <c r="H2277" s="19"/>
      <c r="I2277" s="19"/>
      <c r="J2277" s="1"/>
      <c r="K2277" s="1"/>
    </row>
    <row r="2278" spans="1:11" s="6" customFormat="1" x14ac:dyDescent="0.25">
      <c r="A2278" s="20"/>
      <c r="B2278" s="1"/>
      <c r="C2278" s="1"/>
      <c r="D2278" s="1"/>
      <c r="E2278" s="1"/>
      <c r="F2278" s="1"/>
      <c r="G2278" s="1"/>
      <c r="H2278" s="19"/>
      <c r="I2278" s="19"/>
      <c r="J2278" s="1"/>
      <c r="K2278" s="1"/>
    </row>
    <row r="2279" spans="1:11" s="6" customFormat="1" x14ac:dyDescent="0.25">
      <c r="A2279" s="20"/>
      <c r="B2279" s="1"/>
      <c r="C2279" s="1"/>
      <c r="D2279" s="1"/>
      <c r="E2279" s="1"/>
      <c r="F2279" s="1"/>
      <c r="G2279" s="1"/>
      <c r="H2279" s="19"/>
      <c r="I2279" s="19"/>
      <c r="J2279" s="1"/>
      <c r="K2279" s="1"/>
    </row>
    <row r="2280" spans="1:11" s="6" customFormat="1" x14ac:dyDescent="0.25">
      <c r="A2280" s="20"/>
      <c r="B2280" s="1"/>
      <c r="C2280" s="1"/>
      <c r="D2280" s="1"/>
      <c r="E2280" s="1"/>
      <c r="F2280" s="1"/>
      <c r="G2280" s="1"/>
      <c r="H2280" s="19"/>
      <c r="I2280" s="19"/>
      <c r="J2280" s="1"/>
      <c r="K2280" s="1"/>
    </row>
    <row r="2281" spans="1:11" s="6" customFormat="1" x14ac:dyDescent="0.25">
      <c r="A2281" s="20"/>
      <c r="B2281" s="1"/>
      <c r="C2281" s="1"/>
      <c r="D2281" s="1"/>
      <c r="E2281" s="1"/>
      <c r="F2281" s="1"/>
      <c r="G2281" s="1"/>
      <c r="H2281" s="19"/>
      <c r="I2281" s="19"/>
      <c r="J2281" s="1"/>
      <c r="K2281" s="1"/>
    </row>
    <row r="2282" spans="1:11" s="6" customFormat="1" x14ac:dyDescent="0.25">
      <c r="A2282" s="20"/>
      <c r="B2282" s="1"/>
      <c r="C2282" s="1"/>
      <c r="D2282" s="1"/>
      <c r="E2282" s="1"/>
      <c r="F2282" s="1"/>
      <c r="G2282" s="1"/>
      <c r="H2282" s="19"/>
      <c r="I2282" s="19"/>
      <c r="J2282" s="1"/>
      <c r="K2282" s="1"/>
    </row>
    <row r="2283" spans="1:11" s="6" customFormat="1" x14ac:dyDescent="0.25">
      <c r="A2283" s="20"/>
      <c r="B2283" s="1"/>
      <c r="C2283" s="1"/>
      <c r="D2283" s="1"/>
      <c r="E2283" s="1"/>
      <c r="F2283" s="1"/>
      <c r="G2283" s="1"/>
      <c r="H2283" s="19"/>
      <c r="I2283" s="19"/>
      <c r="J2283" s="1"/>
      <c r="K2283" s="1"/>
    </row>
    <row r="2284" spans="1:11" s="6" customFormat="1" x14ac:dyDescent="0.25">
      <c r="A2284" s="20"/>
      <c r="B2284" s="1"/>
      <c r="C2284" s="1"/>
      <c r="D2284" s="1"/>
      <c r="E2284" s="1"/>
      <c r="F2284" s="1"/>
      <c r="G2284" s="1"/>
      <c r="H2284" s="19"/>
      <c r="I2284" s="19"/>
      <c r="J2284" s="1"/>
      <c r="K2284" s="1"/>
    </row>
    <row r="2285" spans="1:11" s="6" customFormat="1" x14ac:dyDescent="0.25">
      <c r="A2285" s="20"/>
      <c r="B2285" s="1"/>
      <c r="C2285" s="1"/>
      <c r="D2285" s="1"/>
      <c r="E2285" s="1"/>
      <c r="F2285" s="1"/>
      <c r="G2285" s="1"/>
      <c r="H2285" s="19"/>
      <c r="I2285" s="19"/>
      <c r="J2285" s="1"/>
      <c r="K2285" s="1"/>
    </row>
    <row r="2286" spans="1:11" s="6" customFormat="1" x14ac:dyDescent="0.25">
      <c r="A2286" s="20"/>
      <c r="B2286" s="1"/>
      <c r="C2286" s="1"/>
      <c r="D2286" s="1"/>
      <c r="E2286" s="1"/>
      <c r="F2286" s="1"/>
      <c r="G2286" s="1"/>
      <c r="H2286" s="19"/>
      <c r="I2286" s="19"/>
      <c r="J2286" s="1"/>
      <c r="K2286" s="1"/>
    </row>
    <row r="2287" spans="1:11" s="6" customFormat="1" x14ac:dyDescent="0.25">
      <c r="A2287" s="20"/>
      <c r="B2287" s="1"/>
      <c r="C2287" s="1"/>
      <c r="D2287" s="1"/>
      <c r="E2287" s="1"/>
      <c r="F2287" s="1"/>
      <c r="G2287" s="1"/>
      <c r="H2287" s="19"/>
      <c r="I2287" s="19"/>
      <c r="J2287" s="1"/>
      <c r="K2287" s="1"/>
    </row>
    <row r="2288" spans="1:11" s="6" customFormat="1" x14ac:dyDescent="0.25">
      <c r="A2288" s="20"/>
      <c r="B2288" s="1"/>
      <c r="C2288" s="1"/>
      <c r="D2288" s="1"/>
      <c r="E2288" s="1"/>
      <c r="F2288" s="1"/>
      <c r="G2288" s="1"/>
      <c r="H2288" s="19"/>
      <c r="I2288" s="19"/>
      <c r="J2288" s="1"/>
      <c r="K2288" s="1"/>
    </row>
    <row r="2289" spans="1:11" s="6" customFormat="1" x14ac:dyDescent="0.25">
      <c r="A2289" s="20"/>
      <c r="B2289" s="1"/>
      <c r="C2289" s="1"/>
      <c r="D2289" s="1"/>
      <c r="E2289" s="1"/>
      <c r="F2289" s="1"/>
      <c r="G2289" s="1"/>
      <c r="H2289" s="19"/>
      <c r="I2289" s="19"/>
      <c r="J2289" s="1"/>
      <c r="K2289" s="1"/>
    </row>
    <row r="2290" spans="1:11" s="6" customFormat="1" x14ac:dyDescent="0.25">
      <c r="A2290" s="20"/>
      <c r="B2290" s="1"/>
      <c r="C2290" s="1"/>
      <c r="D2290" s="1"/>
      <c r="E2290" s="1"/>
      <c r="F2290" s="1"/>
      <c r="G2290" s="1"/>
      <c r="H2290" s="19"/>
      <c r="I2290" s="19"/>
      <c r="J2290" s="1"/>
      <c r="K2290" s="1"/>
    </row>
    <row r="2291" spans="1:11" s="6" customFormat="1" x14ac:dyDescent="0.25">
      <c r="A2291" s="20"/>
      <c r="B2291" s="1"/>
      <c r="C2291" s="1"/>
      <c r="D2291" s="1"/>
      <c r="E2291" s="1"/>
      <c r="F2291" s="1"/>
      <c r="G2291" s="1"/>
      <c r="H2291" s="19"/>
      <c r="I2291" s="19"/>
      <c r="J2291" s="1"/>
      <c r="K2291" s="1"/>
    </row>
    <row r="2292" spans="1:11" s="6" customFormat="1" x14ac:dyDescent="0.25">
      <c r="A2292" s="20"/>
      <c r="B2292" s="1"/>
      <c r="C2292" s="1"/>
      <c r="D2292" s="1"/>
      <c r="E2292" s="1"/>
      <c r="F2292" s="1"/>
      <c r="G2292" s="1"/>
      <c r="H2292" s="19"/>
      <c r="I2292" s="19"/>
      <c r="J2292" s="1"/>
      <c r="K2292" s="1"/>
    </row>
    <row r="2293" spans="1:11" s="6" customFormat="1" x14ac:dyDescent="0.25">
      <c r="A2293" s="20"/>
      <c r="B2293" s="1"/>
      <c r="C2293" s="1"/>
      <c r="D2293" s="1"/>
      <c r="E2293" s="1"/>
      <c r="F2293" s="1"/>
      <c r="G2293" s="1"/>
      <c r="H2293" s="19"/>
      <c r="I2293" s="19"/>
      <c r="J2293" s="1"/>
      <c r="K2293" s="1"/>
    </row>
    <row r="2294" spans="1:11" s="6" customFormat="1" x14ac:dyDescent="0.25">
      <c r="A2294" s="20"/>
      <c r="B2294" s="1"/>
      <c r="C2294" s="1"/>
      <c r="D2294" s="1"/>
      <c r="E2294" s="1"/>
      <c r="F2294" s="1"/>
      <c r="G2294" s="1"/>
      <c r="H2294" s="19"/>
      <c r="I2294" s="19"/>
      <c r="J2294" s="1"/>
      <c r="K2294" s="1"/>
    </row>
    <row r="2295" spans="1:11" s="6" customFormat="1" x14ac:dyDescent="0.25">
      <c r="A2295" s="20"/>
      <c r="B2295" s="1"/>
      <c r="C2295" s="1"/>
      <c r="D2295" s="1"/>
      <c r="E2295" s="1"/>
      <c r="F2295" s="1"/>
      <c r="G2295" s="1"/>
      <c r="H2295" s="19"/>
      <c r="I2295" s="19"/>
      <c r="J2295" s="1"/>
      <c r="K2295" s="1"/>
    </row>
    <row r="2296" spans="1:11" s="6" customFormat="1" x14ac:dyDescent="0.25">
      <c r="A2296" s="20"/>
      <c r="B2296" s="1"/>
      <c r="C2296" s="1"/>
      <c r="D2296" s="1"/>
      <c r="E2296" s="1"/>
      <c r="F2296" s="1"/>
      <c r="G2296" s="1"/>
      <c r="H2296" s="19"/>
      <c r="I2296" s="19"/>
      <c r="J2296" s="1"/>
      <c r="K2296" s="1"/>
    </row>
    <row r="2297" spans="1:11" s="6" customFormat="1" x14ac:dyDescent="0.25">
      <c r="A2297" s="20"/>
      <c r="B2297" s="1"/>
      <c r="C2297" s="1"/>
      <c r="D2297" s="1"/>
      <c r="E2297" s="1"/>
      <c r="F2297" s="1"/>
      <c r="G2297" s="1"/>
      <c r="H2297" s="19"/>
      <c r="I2297" s="19"/>
      <c r="J2297" s="1"/>
      <c r="K2297" s="1"/>
    </row>
    <row r="2298" spans="1:11" s="6" customFormat="1" x14ac:dyDescent="0.25">
      <c r="A2298" s="20"/>
      <c r="B2298" s="1"/>
      <c r="C2298" s="1"/>
      <c r="D2298" s="1"/>
      <c r="E2298" s="1"/>
      <c r="F2298" s="1"/>
      <c r="G2298" s="1"/>
      <c r="H2298" s="19"/>
      <c r="I2298" s="19"/>
      <c r="J2298" s="1"/>
      <c r="K2298" s="1"/>
    </row>
    <row r="2299" spans="1:11" s="6" customFormat="1" x14ac:dyDescent="0.25">
      <c r="A2299" s="20"/>
      <c r="B2299" s="1"/>
      <c r="C2299" s="1"/>
      <c r="D2299" s="1"/>
      <c r="E2299" s="1"/>
      <c r="F2299" s="1"/>
      <c r="G2299" s="1"/>
      <c r="H2299" s="19"/>
      <c r="I2299" s="19"/>
      <c r="J2299" s="1"/>
      <c r="K2299" s="1"/>
    </row>
    <row r="2300" spans="1:11" s="6" customFormat="1" x14ac:dyDescent="0.25">
      <c r="A2300" s="20"/>
      <c r="B2300" s="1"/>
      <c r="C2300" s="1"/>
      <c r="D2300" s="1"/>
      <c r="E2300" s="1"/>
      <c r="F2300" s="1"/>
      <c r="G2300" s="1"/>
      <c r="H2300" s="19"/>
      <c r="I2300" s="19"/>
      <c r="J2300" s="1"/>
      <c r="K2300" s="1"/>
    </row>
    <row r="2301" spans="1:11" s="6" customFormat="1" x14ac:dyDescent="0.25">
      <c r="A2301" s="20"/>
      <c r="B2301" s="1"/>
      <c r="C2301" s="1"/>
      <c r="D2301" s="1"/>
      <c r="E2301" s="1"/>
      <c r="F2301" s="1"/>
      <c r="G2301" s="1"/>
      <c r="H2301" s="19"/>
      <c r="I2301" s="19"/>
      <c r="J2301" s="1"/>
      <c r="K2301" s="1"/>
    </row>
    <row r="2302" spans="1:11" s="6" customFormat="1" x14ac:dyDescent="0.25">
      <c r="A2302" s="20"/>
      <c r="B2302" s="1"/>
      <c r="C2302" s="1"/>
      <c r="D2302" s="1"/>
      <c r="E2302" s="1"/>
      <c r="F2302" s="1"/>
      <c r="G2302" s="1"/>
      <c r="H2302" s="19"/>
      <c r="I2302" s="19"/>
      <c r="J2302" s="1"/>
      <c r="K2302" s="1"/>
    </row>
    <row r="2303" spans="1:11" s="6" customFormat="1" x14ac:dyDescent="0.25">
      <c r="A2303" s="20"/>
      <c r="B2303" s="1"/>
      <c r="C2303" s="1"/>
      <c r="D2303" s="1"/>
      <c r="E2303" s="1"/>
      <c r="F2303" s="1"/>
      <c r="G2303" s="1"/>
      <c r="H2303" s="19"/>
      <c r="I2303" s="19"/>
      <c r="J2303" s="1"/>
      <c r="K2303" s="1"/>
    </row>
    <row r="2304" spans="1:11" s="6" customFormat="1" x14ac:dyDescent="0.25">
      <c r="A2304" s="20"/>
      <c r="B2304" s="1"/>
      <c r="C2304" s="1"/>
      <c r="D2304" s="1"/>
      <c r="E2304" s="1"/>
      <c r="F2304" s="1"/>
      <c r="G2304" s="1"/>
      <c r="H2304" s="19"/>
      <c r="I2304" s="19"/>
      <c r="J2304" s="1"/>
      <c r="K2304" s="1"/>
    </row>
    <row r="2305" spans="1:11" s="6" customFormat="1" x14ac:dyDescent="0.25">
      <c r="A2305" s="20"/>
      <c r="B2305" s="1"/>
      <c r="C2305" s="1"/>
      <c r="D2305" s="1"/>
      <c r="E2305" s="1"/>
      <c r="F2305" s="1"/>
      <c r="G2305" s="1"/>
      <c r="H2305" s="19"/>
      <c r="I2305" s="19"/>
      <c r="J2305" s="1"/>
      <c r="K2305" s="1"/>
    </row>
    <row r="2306" spans="1:11" s="6" customFormat="1" x14ac:dyDescent="0.25">
      <c r="A2306" s="20"/>
      <c r="B2306" s="1"/>
      <c r="C2306" s="1"/>
      <c r="D2306" s="1"/>
      <c r="E2306" s="1"/>
      <c r="F2306" s="1"/>
      <c r="G2306" s="1"/>
      <c r="H2306" s="19"/>
      <c r="I2306" s="19"/>
      <c r="J2306" s="1"/>
      <c r="K2306" s="1"/>
    </row>
    <row r="2307" spans="1:11" s="6" customFormat="1" x14ac:dyDescent="0.25">
      <c r="A2307" s="20"/>
      <c r="B2307" s="1"/>
      <c r="C2307" s="1"/>
      <c r="D2307" s="1"/>
      <c r="E2307" s="1"/>
      <c r="F2307" s="1"/>
      <c r="G2307" s="1"/>
      <c r="H2307" s="19"/>
      <c r="I2307" s="19"/>
      <c r="J2307" s="1"/>
      <c r="K2307" s="1"/>
    </row>
    <row r="2308" spans="1:11" s="6" customFormat="1" x14ac:dyDescent="0.25">
      <c r="A2308" s="20"/>
      <c r="B2308" s="1"/>
      <c r="C2308" s="1"/>
      <c r="D2308" s="1"/>
      <c r="E2308" s="1"/>
      <c r="F2308" s="1"/>
      <c r="G2308" s="1"/>
      <c r="H2308" s="19"/>
      <c r="I2308" s="19"/>
      <c r="J2308" s="1"/>
      <c r="K2308" s="1"/>
    </row>
    <row r="2309" spans="1:11" s="6" customFormat="1" x14ac:dyDescent="0.25">
      <c r="A2309" s="20"/>
      <c r="B2309" s="1"/>
      <c r="C2309" s="1"/>
      <c r="D2309" s="1"/>
      <c r="E2309" s="1"/>
      <c r="F2309" s="1"/>
      <c r="G2309" s="1"/>
      <c r="H2309" s="19"/>
      <c r="I2309" s="19"/>
      <c r="J2309" s="1"/>
      <c r="K2309" s="1"/>
    </row>
    <row r="2310" spans="1:11" s="6" customFormat="1" x14ac:dyDescent="0.25">
      <c r="A2310" s="20"/>
      <c r="B2310" s="1"/>
      <c r="C2310" s="1"/>
      <c r="D2310" s="1"/>
      <c r="E2310" s="1"/>
      <c r="F2310" s="1"/>
      <c r="G2310" s="1"/>
      <c r="H2310" s="19"/>
      <c r="I2310" s="19"/>
      <c r="J2310" s="1"/>
      <c r="K2310" s="1"/>
    </row>
    <row r="2311" spans="1:11" s="6" customFormat="1" x14ac:dyDescent="0.25">
      <c r="A2311" s="20"/>
      <c r="B2311" s="1"/>
      <c r="C2311" s="1"/>
      <c r="D2311" s="1"/>
      <c r="E2311" s="1"/>
      <c r="F2311" s="1"/>
      <c r="G2311" s="1"/>
      <c r="H2311" s="19"/>
      <c r="I2311" s="19"/>
      <c r="J2311" s="1"/>
      <c r="K2311" s="1"/>
    </row>
    <row r="2312" spans="1:11" s="6" customFormat="1" x14ac:dyDescent="0.25">
      <c r="A2312" s="20"/>
      <c r="B2312" s="1"/>
      <c r="C2312" s="1"/>
      <c r="D2312" s="1"/>
      <c r="E2312" s="1"/>
      <c r="F2312" s="1"/>
      <c r="G2312" s="1"/>
      <c r="H2312" s="19"/>
      <c r="I2312" s="19"/>
      <c r="J2312" s="1"/>
      <c r="K2312" s="1"/>
    </row>
    <row r="2313" spans="1:11" s="6" customFormat="1" x14ac:dyDescent="0.25">
      <c r="A2313" s="20"/>
      <c r="B2313" s="1"/>
      <c r="C2313" s="1"/>
      <c r="D2313" s="1"/>
      <c r="E2313" s="1"/>
      <c r="F2313" s="1"/>
      <c r="G2313" s="1"/>
      <c r="H2313" s="19"/>
      <c r="I2313" s="19"/>
      <c r="J2313" s="1"/>
      <c r="K2313" s="1"/>
    </row>
    <row r="2314" spans="1:11" s="6" customFormat="1" x14ac:dyDescent="0.25">
      <c r="A2314" s="20"/>
      <c r="B2314" s="1"/>
      <c r="C2314" s="1"/>
      <c r="D2314" s="1"/>
      <c r="E2314" s="1"/>
      <c r="F2314" s="1"/>
      <c r="G2314" s="1"/>
      <c r="H2314" s="19"/>
      <c r="I2314" s="19"/>
      <c r="J2314" s="1"/>
      <c r="K2314" s="1"/>
    </row>
    <row r="2315" spans="1:11" s="6" customFormat="1" x14ac:dyDescent="0.25">
      <c r="A2315" s="20"/>
      <c r="B2315" s="1"/>
      <c r="C2315" s="1"/>
      <c r="D2315" s="1"/>
      <c r="E2315" s="1"/>
      <c r="F2315" s="1"/>
      <c r="G2315" s="1"/>
      <c r="H2315" s="19"/>
      <c r="I2315" s="19"/>
      <c r="J2315" s="1"/>
      <c r="K2315" s="1"/>
    </row>
    <row r="2316" spans="1:11" s="6" customFormat="1" x14ac:dyDescent="0.25">
      <c r="A2316" s="20"/>
      <c r="B2316" s="1"/>
      <c r="C2316" s="1"/>
      <c r="D2316" s="1"/>
      <c r="E2316" s="1"/>
      <c r="F2316" s="1"/>
      <c r="G2316" s="1"/>
      <c r="H2316" s="19"/>
      <c r="I2316" s="19"/>
      <c r="J2316" s="1"/>
      <c r="K2316" s="1"/>
    </row>
    <row r="2317" spans="1:11" s="6" customFormat="1" x14ac:dyDescent="0.25">
      <c r="A2317" s="20"/>
      <c r="B2317" s="1"/>
      <c r="C2317" s="1"/>
      <c r="D2317" s="1"/>
      <c r="E2317" s="1"/>
      <c r="F2317" s="1"/>
      <c r="G2317" s="1"/>
      <c r="H2317" s="19"/>
      <c r="I2317" s="19"/>
      <c r="J2317" s="1"/>
      <c r="K2317" s="1"/>
    </row>
    <row r="2318" spans="1:11" s="6" customFormat="1" x14ac:dyDescent="0.25">
      <c r="A2318" s="20"/>
      <c r="B2318" s="1"/>
      <c r="C2318" s="1"/>
      <c r="D2318" s="1"/>
      <c r="E2318" s="1"/>
      <c r="F2318" s="1"/>
      <c r="G2318" s="1"/>
      <c r="H2318" s="19"/>
      <c r="I2318" s="19"/>
      <c r="J2318" s="1"/>
      <c r="K2318" s="1"/>
    </row>
    <row r="2319" spans="1:11" s="6" customFormat="1" x14ac:dyDescent="0.25">
      <c r="A2319" s="20"/>
      <c r="B2319" s="1"/>
      <c r="C2319" s="1"/>
      <c r="D2319" s="1"/>
      <c r="E2319" s="1"/>
      <c r="F2319" s="1"/>
      <c r="G2319" s="1"/>
      <c r="H2319" s="19"/>
      <c r="I2319" s="19"/>
      <c r="J2319" s="1"/>
      <c r="K2319" s="1"/>
    </row>
    <row r="2320" spans="1:11" s="6" customFormat="1" x14ac:dyDescent="0.25">
      <c r="A2320" s="20"/>
      <c r="B2320" s="1"/>
      <c r="C2320" s="1"/>
      <c r="D2320" s="1"/>
      <c r="E2320" s="1"/>
      <c r="F2320" s="1"/>
      <c r="G2320" s="1"/>
      <c r="H2320" s="19"/>
      <c r="I2320" s="19"/>
      <c r="J2320" s="1"/>
      <c r="K2320" s="1"/>
    </row>
    <row r="2321" spans="1:11" s="6" customFormat="1" x14ac:dyDescent="0.25">
      <c r="A2321" s="20"/>
      <c r="B2321" s="1"/>
      <c r="C2321" s="1"/>
      <c r="D2321" s="1"/>
      <c r="E2321" s="1"/>
      <c r="F2321" s="1"/>
      <c r="G2321" s="1"/>
      <c r="H2321" s="19"/>
      <c r="I2321" s="19"/>
      <c r="J2321" s="1"/>
      <c r="K2321" s="1"/>
    </row>
    <row r="2322" spans="1:11" s="6" customFormat="1" x14ac:dyDescent="0.25">
      <c r="A2322" s="20"/>
      <c r="B2322" s="1"/>
      <c r="C2322" s="1"/>
      <c r="D2322" s="1"/>
      <c r="E2322" s="1"/>
      <c r="F2322" s="1"/>
      <c r="G2322" s="1"/>
      <c r="H2322" s="19"/>
      <c r="I2322" s="19"/>
      <c r="J2322" s="1"/>
      <c r="K2322" s="1"/>
    </row>
    <row r="2323" spans="1:11" s="6" customFormat="1" x14ac:dyDescent="0.25">
      <c r="A2323" s="20"/>
      <c r="B2323" s="1"/>
      <c r="C2323" s="1"/>
      <c r="D2323" s="1"/>
      <c r="E2323" s="1"/>
      <c r="F2323" s="1"/>
      <c r="G2323" s="1"/>
      <c r="H2323" s="19"/>
      <c r="I2323" s="19"/>
      <c r="J2323" s="1"/>
      <c r="K2323" s="1"/>
    </row>
    <row r="2324" spans="1:11" s="6" customFormat="1" x14ac:dyDescent="0.25">
      <c r="A2324" s="20"/>
      <c r="B2324" s="1"/>
      <c r="C2324" s="1"/>
      <c r="D2324" s="1"/>
      <c r="E2324" s="1"/>
      <c r="F2324" s="1"/>
      <c r="G2324" s="1"/>
      <c r="H2324" s="19"/>
      <c r="I2324" s="19"/>
      <c r="J2324" s="1"/>
      <c r="K2324" s="1"/>
    </row>
    <row r="2325" spans="1:11" s="6" customFormat="1" x14ac:dyDescent="0.25">
      <c r="A2325" s="20"/>
      <c r="B2325" s="1"/>
      <c r="C2325" s="1"/>
      <c r="D2325" s="1"/>
      <c r="E2325" s="1"/>
      <c r="F2325" s="1"/>
      <c r="G2325" s="1"/>
      <c r="H2325" s="19"/>
      <c r="I2325" s="19"/>
      <c r="J2325" s="1"/>
      <c r="K2325" s="1"/>
    </row>
    <row r="2326" spans="1:11" s="6" customFormat="1" x14ac:dyDescent="0.25">
      <c r="A2326" s="20"/>
      <c r="B2326" s="1"/>
      <c r="C2326" s="1"/>
      <c r="D2326" s="1"/>
      <c r="E2326" s="1"/>
      <c r="F2326" s="1"/>
      <c r="G2326" s="1"/>
      <c r="H2326" s="19"/>
      <c r="I2326" s="19"/>
      <c r="J2326" s="1"/>
      <c r="K2326" s="1"/>
    </row>
    <row r="2327" spans="1:11" s="6" customFormat="1" x14ac:dyDescent="0.25">
      <c r="A2327" s="20"/>
      <c r="B2327" s="1"/>
      <c r="C2327" s="1"/>
      <c r="D2327" s="1"/>
      <c r="E2327" s="1"/>
      <c r="F2327" s="1"/>
      <c r="G2327" s="1"/>
      <c r="H2327" s="19"/>
      <c r="I2327" s="19"/>
      <c r="J2327" s="1"/>
      <c r="K2327" s="1"/>
    </row>
    <row r="2328" spans="1:11" s="6" customFormat="1" x14ac:dyDescent="0.25">
      <c r="A2328" s="20"/>
      <c r="B2328" s="1"/>
      <c r="C2328" s="1"/>
      <c r="D2328" s="1"/>
      <c r="E2328" s="1"/>
      <c r="F2328" s="1"/>
      <c r="G2328" s="1"/>
      <c r="H2328" s="19"/>
      <c r="I2328" s="19"/>
      <c r="J2328" s="1"/>
      <c r="K2328" s="1"/>
    </row>
    <row r="2329" spans="1:11" s="6" customFormat="1" x14ac:dyDescent="0.25">
      <c r="A2329" s="20"/>
      <c r="B2329" s="1"/>
      <c r="C2329" s="1"/>
      <c r="D2329" s="1"/>
      <c r="E2329" s="1"/>
      <c r="F2329" s="1"/>
      <c r="G2329" s="1"/>
      <c r="H2329" s="19"/>
      <c r="I2329" s="19"/>
      <c r="J2329" s="1"/>
      <c r="K2329" s="1"/>
    </row>
    <row r="2330" spans="1:11" s="6" customFormat="1" x14ac:dyDescent="0.25">
      <c r="A2330" s="20"/>
      <c r="B2330" s="1"/>
      <c r="C2330" s="1"/>
      <c r="D2330" s="1"/>
      <c r="E2330" s="1"/>
      <c r="F2330" s="1"/>
      <c r="G2330" s="1"/>
      <c r="H2330" s="19"/>
      <c r="I2330" s="19"/>
      <c r="J2330" s="1"/>
      <c r="K2330" s="1"/>
    </row>
    <row r="2331" spans="1:11" s="6" customFormat="1" x14ac:dyDescent="0.25">
      <c r="A2331" s="20"/>
      <c r="B2331" s="1"/>
      <c r="C2331" s="1"/>
      <c r="D2331" s="1"/>
      <c r="E2331" s="1"/>
      <c r="F2331" s="1"/>
      <c r="G2331" s="1"/>
      <c r="H2331" s="19"/>
      <c r="I2331" s="19"/>
      <c r="J2331" s="1"/>
      <c r="K2331" s="1"/>
    </row>
    <row r="2332" spans="1:11" s="6" customFormat="1" x14ac:dyDescent="0.25">
      <c r="A2332" s="20"/>
      <c r="B2332" s="1"/>
      <c r="C2332" s="1"/>
      <c r="D2332" s="1"/>
      <c r="E2332" s="1"/>
      <c r="F2332" s="1"/>
      <c r="G2332" s="1"/>
      <c r="H2332" s="19"/>
      <c r="I2332" s="19"/>
      <c r="J2332" s="1"/>
      <c r="K2332" s="1"/>
    </row>
    <row r="2333" spans="1:11" s="6" customFormat="1" x14ac:dyDescent="0.25">
      <c r="A2333" s="20"/>
      <c r="B2333" s="1"/>
      <c r="C2333" s="1"/>
      <c r="D2333" s="1"/>
      <c r="E2333" s="1"/>
      <c r="F2333" s="1"/>
      <c r="G2333" s="1"/>
      <c r="H2333" s="19"/>
      <c r="I2333" s="19"/>
      <c r="J2333" s="1"/>
      <c r="K2333" s="1"/>
    </row>
    <row r="2334" spans="1:11" s="6" customFormat="1" x14ac:dyDescent="0.25">
      <c r="A2334" s="20"/>
      <c r="B2334" s="1"/>
      <c r="C2334" s="1"/>
      <c r="D2334" s="1"/>
      <c r="E2334" s="1"/>
      <c r="F2334" s="1"/>
      <c r="G2334" s="1"/>
      <c r="H2334" s="19"/>
      <c r="I2334" s="19"/>
      <c r="J2334" s="1"/>
      <c r="K2334" s="1"/>
    </row>
    <row r="2335" spans="1:11" s="6" customFormat="1" x14ac:dyDescent="0.25">
      <c r="A2335" s="20"/>
      <c r="B2335" s="1"/>
      <c r="C2335" s="1"/>
      <c r="D2335" s="1"/>
      <c r="E2335" s="1"/>
      <c r="F2335" s="1"/>
      <c r="G2335" s="1"/>
      <c r="H2335" s="19"/>
      <c r="I2335" s="19"/>
      <c r="J2335" s="1"/>
      <c r="K2335" s="1"/>
    </row>
    <row r="2336" spans="1:11" s="6" customFormat="1" x14ac:dyDescent="0.25">
      <c r="A2336" s="20"/>
      <c r="B2336" s="1"/>
      <c r="C2336" s="1"/>
      <c r="D2336" s="1"/>
      <c r="E2336" s="1"/>
      <c r="F2336" s="1"/>
      <c r="G2336" s="1"/>
      <c r="H2336" s="19"/>
      <c r="I2336" s="19"/>
      <c r="J2336" s="1"/>
      <c r="K2336" s="1"/>
    </row>
    <row r="2337" spans="1:11" s="6" customFormat="1" x14ac:dyDescent="0.25">
      <c r="A2337" s="20"/>
      <c r="B2337" s="1"/>
      <c r="C2337" s="1"/>
      <c r="D2337" s="1"/>
      <c r="E2337" s="1"/>
      <c r="F2337" s="1"/>
      <c r="G2337" s="1"/>
      <c r="H2337" s="19"/>
      <c r="I2337" s="19"/>
      <c r="J2337" s="1"/>
      <c r="K2337" s="1"/>
    </row>
    <row r="2338" spans="1:11" s="6" customFormat="1" x14ac:dyDescent="0.25">
      <c r="A2338" s="20"/>
      <c r="B2338" s="1"/>
      <c r="C2338" s="1"/>
      <c r="D2338" s="1"/>
      <c r="E2338" s="1"/>
      <c r="F2338" s="1"/>
      <c r="G2338" s="1"/>
      <c r="H2338" s="19"/>
      <c r="I2338" s="19"/>
      <c r="J2338" s="1"/>
      <c r="K2338" s="1"/>
    </row>
    <row r="2339" spans="1:11" s="6" customFormat="1" x14ac:dyDescent="0.25">
      <c r="A2339" s="20"/>
      <c r="B2339" s="1"/>
      <c r="C2339" s="1"/>
      <c r="D2339" s="1"/>
      <c r="E2339" s="1"/>
      <c r="F2339" s="1"/>
      <c r="G2339" s="1"/>
      <c r="H2339" s="19"/>
      <c r="I2339" s="19"/>
      <c r="J2339" s="1"/>
      <c r="K2339" s="1"/>
    </row>
    <row r="2340" spans="1:11" s="6" customFormat="1" x14ac:dyDescent="0.25">
      <c r="A2340" s="20"/>
      <c r="B2340" s="1"/>
      <c r="C2340" s="1"/>
      <c r="D2340" s="1"/>
      <c r="E2340" s="1"/>
      <c r="F2340" s="1"/>
      <c r="G2340" s="1"/>
      <c r="H2340" s="19"/>
      <c r="I2340" s="19"/>
      <c r="J2340" s="1"/>
      <c r="K2340" s="1"/>
    </row>
    <row r="2341" spans="1:11" s="6" customFormat="1" x14ac:dyDescent="0.25">
      <c r="A2341" s="20"/>
      <c r="B2341" s="1"/>
      <c r="C2341" s="1"/>
      <c r="D2341" s="1"/>
      <c r="E2341" s="1"/>
      <c r="F2341" s="1"/>
      <c r="G2341" s="1"/>
      <c r="H2341" s="19"/>
      <c r="I2341" s="19"/>
      <c r="J2341" s="1"/>
      <c r="K2341" s="1"/>
    </row>
    <row r="2342" spans="1:11" s="6" customFormat="1" x14ac:dyDescent="0.25">
      <c r="A2342" s="20"/>
      <c r="B2342" s="1"/>
      <c r="C2342" s="1"/>
      <c r="D2342" s="1"/>
      <c r="E2342" s="1"/>
      <c r="F2342" s="1"/>
      <c r="G2342" s="1"/>
      <c r="H2342" s="19"/>
      <c r="I2342" s="19"/>
      <c r="J2342" s="1"/>
      <c r="K2342" s="1"/>
    </row>
    <row r="2343" spans="1:11" s="6" customFormat="1" x14ac:dyDescent="0.25">
      <c r="A2343" s="20"/>
      <c r="B2343" s="1"/>
      <c r="C2343" s="1"/>
      <c r="D2343" s="1"/>
      <c r="E2343" s="1"/>
      <c r="F2343" s="1"/>
      <c r="G2343" s="1"/>
      <c r="H2343" s="19"/>
      <c r="I2343" s="19"/>
      <c r="J2343" s="1"/>
      <c r="K2343" s="1"/>
    </row>
    <row r="2344" spans="1:11" s="6" customFormat="1" x14ac:dyDescent="0.25">
      <c r="A2344" s="20"/>
      <c r="B2344" s="1"/>
      <c r="C2344" s="1"/>
      <c r="D2344" s="1"/>
      <c r="E2344" s="1"/>
      <c r="F2344" s="1"/>
      <c r="G2344" s="1"/>
      <c r="H2344" s="19"/>
      <c r="I2344" s="19"/>
      <c r="J2344" s="1"/>
      <c r="K2344" s="1"/>
    </row>
    <row r="2345" spans="1:11" s="6" customFormat="1" x14ac:dyDescent="0.25">
      <c r="A2345" s="20"/>
      <c r="B2345" s="1"/>
      <c r="C2345" s="1"/>
      <c r="D2345" s="1"/>
      <c r="E2345" s="1"/>
      <c r="F2345" s="1"/>
      <c r="G2345" s="1"/>
      <c r="H2345" s="19"/>
      <c r="I2345" s="19"/>
      <c r="J2345" s="1"/>
      <c r="K2345" s="1"/>
    </row>
    <row r="2346" spans="1:11" s="6" customFormat="1" x14ac:dyDescent="0.25">
      <c r="A2346" s="20"/>
      <c r="B2346" s="1"/>
      <c r="C2346" s="1"/>
      <c r="D2346" s="1"/>
      <c r="E2346" s="1"/>
      <c r="F2346" s="1"/>
      <c r="G2346" s="1"/>
      <c r="H2346" s="19"/>
      <c r="I2346" s="19"/>
      <c r="J2346" s="1"/>
      <c r="K2346" s="1"/>
    </row>
    <row r="2347" spans="1:11" s="6" customFormat="1" x14ac:dyDescent="0.25">
      <c r="A2347" s="20"/>
      <c r="B2347" s="1"/>
      <c r="C2347" s="1"/>
      <c r="D2347" s="1"/>
      <c r="E2347" s="1"/>
      <c r="F2347" s="1"/>
      <c r="G2347" s="1"/>
      <c r="H2347" s="19"/>
      <c r="I2347" s="19"/>
      <c r="J2347" s="1"/>
      <c r="K2347" s="1"/>
    </row>
    <row r="2348" spans="1:11" s="6" customFormat="1" x14ac:dyDescent="0.25">
      <c r="A2348" s="20"/>
      <c r="B2348" s="1"/>
      <c r="C2348" s="1"/>
      <c r="D2348" s="1"/>
      <c r="E2348" s="1"/>
      <c r="F2348" s="1"/>
      <c r="G2348" s="1"/>
      <c r="H2348" s="19"/>
      <c r="I2348" s="19"/>
      <c r="J2348" s="1"/>
      <c r="K2348" s="1"/>
    </row>
    <row r="2349" spans="1:11" s="6" customFormat="1" x14ac:dyDescent="0.25">
      <c r="A2349" s="20"/>
      <c r="B2349" s="1"/>
      <c r="C2349" s="1"/>
      <c r="D2349" s="1"/>
      <c r="E2349" s="1"/>
      <c r="F2349" s="1"/>
      <c r="G2349" s="1"/>
      <c r="H2349" s="19"/>
      <c r="I2349" s="19"/>
      <c r="J2349" s="1"/>
      <c r="K2349" s="1"/>
    </row>
    <row r="2350" spans="1:11" s="6" customFormat="1" x14ac:dyDescent="0.25">
      <c r="A2350" s="20"/>
      <c r="B2350" s="1"/>
      <c r="C2350" s="1"/>
      <c r="D2350" s="1"/>
      <c r="E2350" s="1"/>
      <c r="F2350" s="1"/>
      <c r="G2350" s="1"/>
      <c r="H2350" s="19"/>
      <c r="I2350" s="19"/>
      <c r="J2350" s="1"/>
      <c r="K2350" s="1"/>
    </row>
    <row r="2351" spans="1:11" s="6" customFormat="1" x14ac:dyDescent="0.25">
      <c r="A2351" s="20"/>
      <c r="B2351" s="1"/>
      <c r="C2351" s="1"/>
      <c r="D2351" s="1"/>
      <c r="E2351" s="1"/>
      <c r="F2351" s="1"/>
      <c r="G2351" s="1"/>
      <c r="H2351" s="19"/>
      <c r="I2351" s="19"/>
      <c r="J2351" s="1"/>
      <c r="K2351" s="1"/>
    </row>
    <row r="2352" spans="1:11" s="6" customFormat="1" x14ac:dyDescent="0.25">
      <c r="A2352" s="20"/>
      <c r="B2352" s="1"/>
      <c r="C2352" s="1"/>
      <c r="D2352" s="1"/>
      <c r="E2352" s="1"/>
      <c r="F2352" s="1"/>
      <c r="G2352" s="1"/>
      <c r="H2352" s="19"/>
      <c r="I2352" s="19"/>
      <c r="J2352" s="1"/>
      <c r="K2352" s="1"/>
    </row>
    <row r="2353" spans="1:11" s="6" customFormat="1" x14ac:dyDescent="0.25">
      <c r="A2353" s="20"/>
      <c r="B2353" s="1"/>
      <c r="C2353" s="1"/>
      <c r="D2353" s="1"/>
      <c r="E2353" s="1"/>
      <c r="F2353" s="1"/>
      <c r="G2353" s="1"/>
      <c r="H2353" s="19"/>
      <c r="I2353" s="19"/>
      <c r="J2353" s="1"/>
      <c r="K2353" s="1"/>
    </row>
    <row r="2354" spans="1:11" s="6" customFormat="1" x14ac:dyDescent="0.25">
      <c r="A2354" s="20"/>
      <c r="B2354" s="1"/>
      <c r="C2354" s="1"/>
      <c r="D2354" s="1"/>
      <c r="E2354" s="1"/>
      <c r="F2354" s="1"/>
      <c r="G2354" s="1"/>
      <c r="H2354" s="19"/>
      <c r="I2354" s="19"/>
      <c r="J2354" s="1"/>
      <c r="K2354" s="1"/>
    </row>
    <row r="2355" spans="1:11" s="6" customFormat="1" x14ac:dyDescent="0.25">
      <c r="A2355" s="20"/>
      <c r="B2355" s="1"/>
      <c r="C2355" s="1"/>
      <c r="D2355" s="1"/>
      <c r="E2355" s="1"/>
      <c r="F2355" s="1"/>
      <c r="G2355" s="1"/>
      <c r="H2355" s="19"/>
      <c r="I2355" s="19"/>
      <c r="J2355" s="1"/>
      <c r="K2355" s="1"/>
    </row>
    <row r="2356" spans="1:11" s="6" customFormat="1" x14ac:dyDescent="0.25">
      <c r="A2356" s="20"/>
      <c r="B2356" s="1"/>
      <c r="C2356" s="1"/>
      <c r="D2356" s="1"/>
      <c r="E2356" s="1"/>
      <c r="F2356" s="1"/>
      <c r="G2356" s="1"/>
      <c r="H2356" s="19"/>
      <c r="I2356" s="19"/>
      <c r="J2356" s="1"/>
      <c r="K2356" s="1"/>
    </row>
    <row r="2357" spans="1:11" s="6" customFormat="1" x14ac:dyDescent="0.25">
      <c r="A2357" s="20"/>
      <c r="B2357" s="1"/>
      <c r="C2357" s="1"/>
      <c r="D2357" s="1"/>
      <c r="E2357" s="1"/>
      <c r="F2357" s="1"/>
      <c r="G2357" s="1"/>
      <c r="H2357" s="19"/>
      <c r="I2357" s="19"/>
      <c r="J2357" s="1"/>
      <c r="K2357" s="1"/>
    </row>
    <row r="2358" spans="1:11" s="6" customFormat="1" x14ac:dyDescent="0.25">
      <c r="A2358" s="20"/>
      <c r="B2358" s="1"/>
      <c r="C2358" s="1"/>
      <c r="D2358" s="1"/>
      <c r="E2358" s="1"/>
      <c r="F2358" s="1"/>
      <c r="G2358" s="1"/>
      <c r="H2358" s="19"/>
      <c r="I2358" s="19"/>
      <c r="J2358" s="1"/>
      <c r="K2358" s="1"/>
    </row>
    <row r="2359" spans="1:11" s="6" customFormat="1" x14ac:dyDescent="0.25">
      <c r="A2359" s="20"/>
      <c r="B2359" s="1"/>
      <c r="C2359" s="1"/>
      <c r="D2359" s="1"/>
      <c r="E2359" s="1"/>
      <c r="F2359" s="1"/>
      <c r="G2359" s="1"/>
      <c r="H2359" s="19"/>
      <c r="I2359" s="19"/>
      <c r="J2359" s="1"/>
      <c r="K2359" s="1"/>
    </row>
    <row r="2360" spans="1:11" s="6" customFormat="1" x14ac:dyDescent="0.25">
      <c r="A2360" s="20"/>
      <c r="B2360" s="1"/>
      <c r="C2360" s="1"/>
      <c r="D2360" s="1"/>
      <c r="E2360" s="1"/>
      <c r="F2360" s="1"/>
      <c r="G2360" s="1"/>
      <c r="H2360" s="19"/>
      <c r="I2360" s="19"/>
      <c r="J2360" s="1"/>
      <c r="K2360" s="1"/>
    </row>
    <row r="2361" spans="1:11" s="6" customFormat="1" x14ac:dyDescent="0.25">
      <c r="A2361" s="20"/>
      <c r="B2361" s="1"/>
      <c r="C2361" s="1"/>
      <c r="D2361" s="1"/>
      <c r="E2361" s="1"/>
      <c r="F2361" s="1"/>
      <c r="G2361" s="1"/>
      <c r="H2361" s="19"/>
      <c r="I2361" s="19"/>
      <c r="J2361" s="1"/>
      <c r="K2361" s="1"/>
    </row>
    <row r="2362" spans="1:11" s="6" customFormat="1" x14ac:dyDescent="0.25">
      <c r="A2362" s="20"/>
      <c r="B2362" s="1"/>
      <c r="C2362" s="1"/>
      <c r="D2362" s="1"/>
      <c r="E2362" s="1"/>
      <c r="F2362" s="1"/>
      <c r="G2362" s="1"/>
      <c r="H2362" s="19"/>
      <c r="I2362" s="19"/>
      <c r="J2362" s="1"/>
      <c r="K2362" s="1"/>
    </row>
    <row r="2363" spans="1:11" s="6" customFormat="1" x14ac:dyDescent="0.25">
      <c r="A2363" s="20"/>
      <c r="B2363" s="1"/>
      <c r="C2363" s="1"/>
      <c r="D2363" s="1"/>
      <c r="E2363" s="1"/>
      <c r="F2363" s="1"/>
      <c r="G2363" s="1"/>
      <c r="H2363" s="19"/>
      <c r="I2363" s="19"/>
      <c r="J2363" s="1"/>
      <c r="K2363" s="1"/>
    </row>
    <row r="2364" spans="1:11" s="6" customFormat="1" x14ac:dyDescent="0.25">
      <c r="A2364" s="20"/>
      <c r="B2364" s="1"/>
      <c r="C2364" s="1"/>
      <c r="D2364" s="1"/>
      <c r="E2364" s="1"/>
      <c r="F2364" s="1"/>
      <c r="G2364" s="1"/>
      <c r="H2364" s="19"/>
      <c r="I2364" s="19"/>
      <c r="J2364" s="1"/>
      <c r="K2364" s="1"/>
    </row>
    <row r="2365" spans="1:11" s="6" customFormat="1" x14ac:dyDescent="0.25">
      <c r="A2365" s="20"/>
      <c r="B2365" s="1"/>
      <c r="C2365" s="1"/>
      <c r="D2365" s="1"/>
      <c r="E2365" s="1"/>
      <c r="F2365" s="1"/>
      <c r="G2365" s="1"/>
      <c r="H2365" s="19"/>
      <c r="I2365" s="19"/>
      <c r="J2365" s="1"/>
      <c r="K2365" s="1"/>
    </row>
    <row r="2366" spans="1:11" s="6" customFormat="1" x14ac:dyDescent="0.25">
      <c r="A2366" s="20"/>
      <c r="B2366" s="1"/>
      <c r="C2366" s="1"/>
      <c r="D2366" s="1"/>
      <c r="E2366" s="1"/>
      <c r="F2366" s="1"/>
      <c r="G2366" s="1"/>
      <c r="H2366" s="19"/>
      <c r="I2366" s="19"/>
      <c r="J2366" s="1"/>
      <c r="K2366" s="1"/>
    </row>
    <row r="2367" spans="1:11" s="6" customFormat="1" x14ac:dyDescent="0.25">
      <c r="A2367" s="20"/>
      <c r="B2367" s="1"/>
      <c r="C2367" s="1"/>
      <c r="D2367" s="1"/>
      <c r="E2367" s="1"/>
      <c r="F2367" s="1"/>
      <c r="G2367" s="1"/>
      <c r="H2367" s="19"/>
      <c r="I2367" s="19"/>
      <c r="J2367" s="1"/>
      <c r="K2367" s="1"/>
    </row>
    <row r="2368" spans="1:11" s="6" customFormat="1" x14ac:dyDescent="0.25">
      <c r="A2368" s="20"/>
      <c r="B2368" s="1"/>
      <c r="C2368" s="1"/>
      <c r="D2368" s="1"/>
      <c r="E2368" s="1"/>
      <c r="F2368" s="1"/>
      <c r="G2368" s="1"/>
      <c r="H2368" s="19"/>
      <c r="I2368" s="19"/>
      <c r="J2368" s="1"/>
      <c r="K2368" s="1"/>
    </row>
    <row r="2369" spans="1:11" s="6" customFormat="1" x14ac:dyDescent="0.25">
      <c r="A2369" s="20"/>
      <c r="B2369" s="1"/>
      <c r="C2369" s="1"/>
      <c r="D2369" s="1"/>
      <c r="E2369" s="1"/>
      <c r="F2369" s="1"/>
      <c r="G2369" s="1"/>
      <c r="H2369" s="19"/>
      <c r="I2369" s="19"/>
      <c r="J2369" s="1"/>
      <c r="K2369" s="1"/>
    </row>
    <row r="2370" spans="1:11" s="6" customFormat="1" x14ac:dyDescent="0.25">
      <c r="A2370" s="20"/>
      <c r="B2370" s="1"/>
      <c r="C2370" s="1"/>
      <c r="D2370" s="1"/>
      <c r="E2370" s="1"/>
      <c r="F2370" s="1"/>
      <c r="G2370" s="1"/>
      <c r="H2370" s="19"/>
      <c r="I2370" s="19"/>
      <c r="J2370" s="1"/>
      <c r="K2370" s="1"/>
    </row>
    <row r="2371" spans="1:11" s="6" customFormat="1" x14ac:dyDescent="0.25">
      <c r="A2371" s="20"/>
      <c r="B2371" s="1"/>
      <c r="C2371" s="1"/>
      <c r="D2371" s="1"/>
      <c r="E2371" s="1"/>
      <c r="F2371" s="1"/>
      <c r="G2371" s="1"/>
      <c r="H2371" s="19"/>
      <c r="I2371" s="19"/>
      <c r="J2371" s="1"/>
      <c r="K2371" s="1"/>
    </row>
    <row r="2372" spans="1:11" s="6" customFormat="1" x14ac:dyDescent="0.25">
      <c r="A2372" s="20"/>
      <c r="B2372" s="1"/>
      <c r="C2372" s="1"/>
      <c r="D2372" s="1"/>
      <c r="E2372" s="1"/>
      <c r="F2372" s="1"/>
      <c r="G2372" s="1"/>
      <c r="H2372" s="19"/>
      <c r="I2372" s="19"/>
      <c r="J2372" s="1"/>
      <c r="K2372" s="1"/>
    </row>
    <row r="2373" spans="1:11" s="6" customFormat="1" x14ac:dyDescent="0.25">
      <c r="A2373" s="20"/>
      <c r="B2373" s="1"/>
      <c r="C2373" s="1"/>
      <c r="D2373" s="1"/>
      <c r="E2373" s="1"/>
      <c r="F2373" s="1"/>
      <c r="G2373" s="1"/>
      <c r="H2373" s="19"/>
      <c r="I2373" s="19"/>
      <c r="J2373" s="1"/>
      <c r="K2373" s="1"/>
    </row>
    <row r="2374" spans="1:11" s="6" customFormat="1" x14ac:dyDescent="0.25">
      <c r="A2374" s="20"/>
      <c r="B2374" s="1"/>
      <c r="C2374" s="1"/>
      <c r="D2374" s="1"/>
      <c r="E2374" s="1"/>
      <c r="F2374" s="1"/>
      <c r="G2374" s="1"/>
      <c r="H2374" s="19"/>
      <c r="I2374" s="19"/>
      <c r="J2374" s="1"/>
      <c r="K2374" s="1"/>
    </row>
    <row r="2375" spans="1:11" s="6" customFormat="1" x14ac:dyDescent="0.25">
      <c r="A2375" s="20"/>
      <c r="B2375" s="1"/>
      <c r="C2375" s="1"/>
      <c r="D2375" s="1"/>
      <c r="E2375" s="1"/>
      <c r="F2375" s="1"/>
      <c r="G2375" s="1"/>
      <c r="H2375" s="19"/>
      <c r="I2375" s="19"/>
      <c r="J2375" s="1"/>
      <c r="K2375" s="1"/>
    </row>
    <row r="2376" spans="1:11" s="6" customFormat="1" x14ac:dyDescent="0.25">
      <c r="A2376" s="20"/>
      <c r="B2376" s="1"/>
      <c r="C2376" s="1"/>
      <c r="D2376" s="1"/>
      <c r="E2376" s="1"/>
      <c r="F2376" s="1"/>
      <c r="G2376" s="1"/>
      <c r="H2376" s="19"/>
      <c r="I2376" s="19"/>
      <c r="J2376" s="1"/>
      <c r="K2376" s="1"/>
    </row>
    <row r="2377" spans="1:11" s="6" customFormat="1" x14ac:dyDescent="0.25">
      <c r="A2377" s="20"/>
      <c r="B2377" s="1"/>
      <c r="C2377" s="1"/>
      <c r="D2377" s="1"/>
      <c r="E2377" s="1"/>
      <c r="F2377" s="1"/>
      <c r="G2377" s="1"/>
      <c r="H2377" s="19"/>
      <c r="I2377" s="19"/>
      <c r="J2377" s="1"/>
      <c r="K2377" s="1"/>
    </row>
    <row r="2378" spans="1:11" s="6" customFormat="1" x14ac:dyDescent="0.25">
      <c r="A2378" s="20"/>
      <c r="B2378" s="1"/>
      <c r="C2378" s="1"/>
      <c r="D2378" s="1"/>
      <c r="E2378" s="1"/>
      <c r="F2378" s="1"/>
      <c r="G2378" s="1"/>
      <c r="H2378" s="19"/>
      <c r="I2378" s="19"/>
      <c r="J2378" s="1"/>
      <c r="K2378" s="1"/>
    </row>
    <row r="2379" spans="1:11" s="6" customFormat="1" x14ac:dyDescent="0.25">
      <c r="A2379" s="20"/>
      <c r="B2379" s="1"/>
      <c r="C2379" s="1"/>
      <c r="D2379" s="1"/>
      <c r="E2379" s="1"/>
      <c r="F2379" s="1"/>
      <c r="G2379" s="1"/>
      <c r="H2379" s="19"/>
      <c r="I2379" s="19"/>
      <c r="J2379" s="1"/>
      <c r="K2379" s="1"/>
    </row>
    <row r="2380" spans="1:11" s="6" customFormat="1" x14ac:dyDescent="0.25">
      <c r="A2380" s="20"/>
      <c r="B2380" s="1"/>
      <c r="C2380" s="1"/>
      <c r="D2380" s="1"/>
      <c r="E2380" s="1"/>
      <c r="F2380" s="1"/>
      <c r="G2380" s="1"/>
      <c r="H2380" s="19"/>
      <c r="I2380" s="19"/>
      <c r="J2380" s="1"/>
      <c r="K2380" s="1"/>
    </row>
    <row r="2381" spans="1:11" s="6" customFormat="1" x14ac:dyDescent="0.25">
      <c r="A2381" s="20"/>
      <c r="B2381" s="1"/>
      <c r="C2381" s="1"/>
      <c r="D2381" s="1"/>
      <c r="E2381" s="1"/>
      <c r="F2381" s="1"/>
      <c r="G2381" s="1"/>
      <c r="H2381" s="19"/>
      <c r="I2381" s="19"/>
      <c r="J2381" s="1"/>
      <c r="K2381" s="1"/>
    </row>
    <row r="2382" spans="1:11" s="6" customFormat="1" x14ac:dyDescent="0.25">
      <c r="A2382" s="20"/>
      <c r="B2382" s="1"/>
      <c r="C2382" s="1"/>
      <c r="D2382" s="1"/>
      <c r="E2382" s="1"/>
      <c r="F2382" s="1"/>
      <c r="G2382" s="1"/>
      <c r="H2382" s="19"/>
      <c r="I2382" s="19"/>
      <c r="J2382" s="1"/>
      <c r="K2382" s="1"/>
    </row>
    <row r="2383" spans="1:11" s="6" customFormat="1" x14ac:dyDescent="0.25">
      <c r="A2383" s="20"/>
      <c r="B2383" s="1"/>
      <c r="C2383" s="1"/>
      <c r="D2383" s="1"/>
      <c r="E2383" s="1"/>
      <c r="F2383" s="1"/>
      <c r="G2383" s="1"/>
      <c r="H2383" s="19"/>
      <c r="I2383" s="19"/>
      <c r="J2383" s="1"/>
      <c r="K2383" s="1"/>
    </row>
    <row r="2384" spans="1:11" s="6" customFormat="1" x14ac:dyDescent="0.25">
      <c r="A2384" s="20"/>
      <c r="B2384" s="1"/>
      <c r="C2384" s="1"/>
      <c r="D2384" s="1"/>
      <c r="E2384" s="1"/>
      <c r="F2384" s="1"/>
      <c r="G2384" s="1"/>
      <c r="H2384" s="19"/>
      <c r="I2384" s="19"/>
      <c r="J2384" s="1"/>
      <c r="K2384" s="1"/>
    </row>
    <row r="2385" spans="1:11" s="6" customFormat="1" x14ac:dyDescent="0.25">
      <c r="A2385" s="20"/>
      <c r="B2385" s="1"/>
      <c r="C2385" s="1"/>
      <c r="D2385" s="1"/>
      <c r="E2385" s="1"/>
      <c r="F2385" s="1"/>
      <c r="G2385" s="1"/>
      <c r="H2385" s="19"/>
      <c r="I2385" s="19"/>
      <c r="J2385" s="1"/>
      <c r="K2385" s="1"/>
    </row>
    <row r="2386" spans="1:11" s="6" customFormat="1" x14ac:dyDescent="0.25">
      <c r="A2386" s="20"/>
      <c r="B2386" s="1"/>
      <c r="C2386" s="1"/>
      <c r="D2386" s="1"/>
      <c r="E2386" s="1"/>
      <c r="F2386" s="1"/>
      <c r="G2386" s="1"/>
      <c r="H2386" s="19"/>
      <c r="I2386" s="19"/>
      <c r="J2386" s="1"/>
      <c r="K2386" s="1"/>
    </row>
    <row r="2387" spans="1:11" s="6" customFormat="1" x14ac:dyDescent="0.25">
      <c r="A2387" s="20"/>
      <c r="B2387" s="1"/>
      <c r="C2387" s="1"/>
      <c r="D2387" s="1"/>
      <c r="E2387" s="1"/>
      <c r="F2387" s="1"/>
      <c r="G2387" s="1"/>
      <c r="H2387" s="19"/>
      <c r="I2387" s="19"/>
      <c r="J2387" s="1"/>
      <c r="K2387" s="1"/>
    </row>
    <row r="2388" spans="1:11" s="6" customFormat="1" x14ac:dyDescent="0.25">
      <c r="A2388" s="20"/>
      <c r="B2388" s="1"/>
      <c r="C2388" s="1"/>
      <c r="D2388" s="1"/>
      <c r="E2388" s="1"/>
      <c r="F2388" s="1"/>
      <c r="G2388" s="1"/>
      <c r="H2388" s="19"/>
      <c r="I2388" s="19"/>
      <c r="J2388" s="1"/>
      <c r="K2388" s="1"/>
    </row>
    <row r="2389" spans="1:11" s="6" customFormat="1" x14ac:dyDescent="0.25">
      <c r="A2389" s="20"/>
      <c r="B2389" s="1"/>
      <c r="C2389" s="1"/>
      <c r="D2389" s="1"/>
      <c r="E2389" s="1"/>
      <c r="F2389" s="1"/>
      <c r="G2389" s="1"/>
      <c r="H2389" s="19"/>
      <c r="I2389" s="19"/>
      <c r="J2389" s="1"/>
      <c r="K2389" s="1"/>
    </row>
    <row r="2390" spans="1:11" s="6" customFormat="1" x14ac:dyDescent="0.25">
      <c r="A2390" s="20"/>
      <c r="B2390" s="1"/>
      <c r="C2390" s="1"/>
      <c r="D2390" s="1"/>
      <c r="E2390" s="1"/>
      <c r="F2390" s="1"/>
      <c r="G2390" s="1"/>
      <c r="H2390" s="19"/>
      <c r="I2390" s="19"/>
      <c r="J2390" s="1"/>
      <c r="K2390" s="1"/>
    </row>
    <row r="2391" spans="1:11" s="6" customFormat="1" x14ac:dyDescent="0.25">
      <c r="A2391" s="20"/>
      <c r="B2391" s="1"/>
      <c r="C2391" s="1"/>
      <c r="D2391" s="1"/>
      <c r="E2391" s="1"/>
      <c r="F2391" s="1"/>
      <c r="G2391" s="1"/>
      <c r="H2391" s="19"/>
      <c r="I2391" s="19"/>
      <c r="J2391" s="1"/>
      <c r="K2391" s="1"/>
    </row>
    <row r="2392" spans="1:11" s="6" customFormat="1" x14ac:dyDescent="0.25">
      <c r="A2392" s="20"/>
      <c r="B2392" s="1"/>
      <c r="C2392" s="1"/>
      <c r="D2392" s="1"/>
      <c r="E2392" s="1"/>
      <c r="F2392" s="1"/>
      <c r="G2392" s="1"/>
      <c r="H2392" s="19"/>
      <c r="I2392" s="19"/>
      <c r="J2392" s="1"/>
      <c r="K2392" s="1"/>
    </row>
    <row r="2393" spans="1:11" s="6" customFormat="1" x14ac:dyDescent="0.25">
      <c r="A2393" s="20"/>
      <c r="B2393" s="1"/>
      <c r="C2393" s="1"/>
      <c r="D2393" s="1"/>
      <c r="E2393" s="1"/>
      <c r="F2393" s="1"/>
      <c r="G2393" s="1"/>
      <c r="H2393" s="19"/>
      <c r="I2393" s="19"/>
      <c r="J2393" s="1"/>
      <c r="K2393" s="1"/>
    </row>
    <row r="2394" spans="1:11" s="6" customFormat="1" x14ac:dyDescent="0.25">
      <c r="A2394" s="20"/>
      <c r="B2394" s="1"/>
      <c r="C2394" s="1"/>
      <c r="D2394" s="1"/>
      <c r="E2394" s="1"/>
      <c r="F2394" s="1"/>
      <c r="G2394" s="1"/>
      <c r="H2394" s="19"/>
      <c r="I2394" s="19"/>
      <c r="J2394" s="1"/>
      <c r="K2394" s="1"/>
    </row>
    <row r="2395" spans="1:11" s="6" customFormat="1" x14ac:dyDescent="0.25">
      <c r="A2395" s="20"/>
      <c r="B2395" s="1"/>
      <c r="C2395" s="1"/>
      <c r="D2395" s="1"/>
      <c r="E2395" s="1"/>
      <c r="F2395" s="1"/>
      <c r="G2395" s="1"/>
      <c r="H2395" s="19"/>
      <c r="I2395" s="19"/>
      <c r="J2395" s="1"/>
      <c r="K2395" s="1"/>
    </row>
    <row r="2396" spans="1:11" s="6" customFormat="1" x14ac:dyDescent="0.25">
      <c r="A2396" s="20"/>
      <c r="B2396" s="1"/>
      <c r="C2396" s="1"/>
      <c r="D2396" s="1"/>
      <c r="E2396" s="1"/>
      <c r="F2396" s="1"/>
      <c r="G2396" s="1"/>
      <c r="H2396" s="19"/>
      <c r="I2396" s="19"/>
      <c r="J2396" s="1"/>
      <c r="K2396" s="1"/>
    </row>
    <row r="2397" spans="1:11" s="6" customFormat="1" x14ac:dyDescent="0.25">
      <c r="A2397" s="20"/>
      <c r="B2397" s="1"/>
      <c r="C2397" s="1"/>
      <c r="D2397" s="1"/>
      <c r="E2397" s="1"/>
      <c r="F2397" s="1"/>
      <c r="G2397" s="1"/>
      <c r="H2397" s="19"/>
      <c r="I2397" s="19"/>
      <c r="J2397" s="1"/>
      <c r="K2397" s="1"/>
    </row>
    <row r="2398" spans="1:11" s="6" customFormat="1" x14ac:dyDescent="0.25">
      <c r="A2398" s="20"/>
      <c r="B2398" s="1"/>
      <c r="C2398" s="1"/>
      <c r="D2398" s="1"/>
      <c r="E2398" s="1"/>
      <c r="F2398" s="1"/>
      <c r="G2398" s="1"/>
      <c r="H2398" s="19"/>
      <c r="I2398" s="19"/>
      <c r="J2398" s="1"/>
      <c r="K2398" s="1"/>
    </row>
    <row r="2399" spans="1:11" s="6" customFormat="1" x14ac:dyDescent="0.25">
      <c r="A2399" s="20"/>
      <c r="B2399" s="1"/>
      <c r="C2399" s="1"/>
      <c r="D2399" s="1"/>
      <c r="E2399" s="1"/>
      <c r="F2399" s="1"/>
      <c r="G2399" s="1"/>
      <c r="H2399" s="19"/>
      <c r="I2399" s="19"/>
      <c r="J2399" s="1"/>
      <c r="K2399" s="1"/>
    </row>
    <row r="2400" spans="1:11" s="6" customFormat="1" x14ac:dyDescent="0.25">
      <c r="A2400" s="20"/>
      <c r="B2400" s="1"/>
      <c r="C2400" s="1"/>
      <c r="D2400" s="1"/>
      <c r="E2400" s="1"/>
      <c r="F2400" s="1"/>
      <c r="G2400" s="1"/>
      <c r="H2400" s="19"/>
      <c r="I2400" s="19"/>
      <c r="J2400" s="1"/>
      <c r="K2400" s="1"/>
    </row>
    <row r="2401" spans="1:11" s="6" customFormat="1" x14ac:dyDescent="0.25">
      <c r="A2401" s="20"/>
      <c r="B2401" s="1"/>
      <c r="C2401" s="1"/>
      <c r="D2401" s="1"/>
      <c r="E2401" s="1"/>
      <c r="F2401" s="1"/>
      <c r="G2401" s="1"/>
      <c r="H2401" s="19"/>
      <c r="I2401" s="19"/>
      <c r="J2401" s="1"/>
      <c r="K2401" s="1"/>
    </row>
    <row r="2402" spans="1:11" s="6" customFormat="1" x14ac:dyDescent="0.25">
      <c r="A2402" s="20"/>
      <c r="B2402" s="1"/>
      <c r="C2402" s="1"/>
      <c r="D2402" s="1"/>
      <c r="E2402" s="1"/>
      <c r="F2402" s="1"/>
      <c r="G2402" s="1"/>
      <c r="H2402" s="19"/>
      <c r="I2402" s="19"/>
      <c r="J2402" s="1"/>
      <c r="K2402" s="1"/>
    </row>
    <row r="2403" spans="1:11" s="6" customFormat="1" x14ac:dyDescent="0.25">
      <c r="A2403" s="20"/>
      <c r="B2403" s="1"/>
      <c r="C2403" s="1"/>
      <c r="D2403" s="1"/>
      <c r="E2403" s="1"/>
      <c r="F2403" s="1"/>
      <c r="G2403" s="1"/>
      <c r="H2403" s="19"/>
      <c r="I2403" s="19"/>
      <c r="J2403" s="1"/>
      <c r="K2403" s="1"/>
    </row>
    <row r="2404" spans="1:11" s="6" customFormat="1" x14ac:dyDescent="0.25">
      <c r="A2404" s="20"/>
      <c r="B2404" s="1"/>
      <c r="C2404" s="1"/>
      <c r="D2404" s="1"/>
      <c r="E2404" s="1"/>
      <c r="F2404" s="1"/>
      <c r="G2404" s="1"/>
      <c r="H2404" s="19"/>
      <c r="I2404" s="19"/>
      <c r="J2404" s="1"/>
      <c r="K2404" s="1"/>
    </row>
    <row r="2405" spans="1:11" s="6" customFormat="1" x14ac:dyDescent="0.25">
      <c r="A2405" s="20"/>
      <c r="B2405" s="1"/>
      <c r="C2405" s="1"/>
      <c r="D2405" s="1"/>
      <c r="E2405" s="1"/>
      <c r="F2405" s="1"/>
      <c r="G2405" s="1"/>
      <c r="H2405" s="19"/>
      <c r="I2405" s="19"/>
      <c r="J2405" s="1"/>
      <c r="K2405" s="1"/>
    </row>
    <row r="2406" spans="1:11" s="6" customFormat="1" x14ac:dyDescent="0.25">
      <c r="A2406" s="20"/>
      <c r="B2406" s="1"/>
      <c r="C2406" s="1"/>
      <c r="D2406" s="1"/>
      <c r="E2406" s="1"/>
      <c r="F2406" s="1"/>
      <c r="G2406" s="1"/>
      <c r="H2406" s="19"/>
      <c r="I2406" s="19"/>
      <c r="J2406" s="1"/>
      <c r="K2406" s="1"/>
    </row>
    <row r="2407" spans="1:11" s="6" customFormat="1" x14ac:dyDescent="0.25">
      <c r="A2407" s="20"/>
      <c r="B2407" s="1"/>
      <c r="C2407" s="1"/>
      <c r="D2407" s="1"/>
      <c r="E2407" s="1"/>
      <c r="F2407" s="1"/>
      <c r="G2407" s="1"/>
      <c r="H2407" s="19"/>
      <c r="I2407" s="19"/>
      <c r="J2407" s="1"/>
      <c r="K2407" s="1"/>
    </row>
    <row r="2408" spans="1:11" s="6" customFormat="1" x14ac:dyDescent="0.25">
      <c r="A2408" s="20"/>
      <c r="B2408" s="1"/>
      <c r="C2408" s="1"/>
      <c r="D2408" s="1"/>
      <c r="E2408" s="1"/>
      <c r="F2408" s="1"/>
      <c r="G2408" s="1"/>
      <c r="H2408" s="19"/>
      <c r="I2408" s="19"/>
      <c r="J2408" s="1"/>
      <c r="K2408" s="1"/>
    </row>
    <row r="2409" spans="1:11" s="6" customFormat="1" x14ac:dyDescent="0.25">
      <c r="A2409" s="20"/>
      <c r="B2409" s="1"/>
      <c r="C2409" s="1"/>
      <c r="D2409" s="1"/>
      <c r="E2409" s="1"/>
      <c r="F2409" s="1"/>
      <c r="G2409" s="1"/>
      <c r="H2409" s="19"/>
      <c r="I2409" s="19"/>
      <c r="J2409" s="1"/>
      <c r="K2409" s="1"/>
    </row>
    <row r="2410" spans="1:11" s="6" customFormat="1" x14ac:dyDescent="0.25">
      <c r="A2410" s="20"/>
      <c r="B2410" s="1"/>
      <c r="C2410" s="1"/>
      <c r="D2410" s="1"/>
      <c r="E2410" s="1"/>
      <c r="F2410" s="1"/>
      <c r="G2410" s="1"/>
      <c r="H2410" s="19"/>
      <c r="I2410" s="19"/>
      <c r="J2410" s="1"/>
      <c r="K2410" s="1"/>
    </row>
    <row r="2411" spans="1:11" s="6" customFormat="1" x14ac:dyDescent="0.25">
      <c r="A2411" s="20"/>
      <c r="B2411" s="1"/>
      <c r="C2411" s="1"/>
      <c r="D2411" s="1"/>
      <c r="E2411" s="1"/>
      <c r="F2411" s="1"/>
      <c r="G2411" s="1"/>
      <c r="H2411" s="19"/>
      <c r="I2411" s="19"/>
      <c r="J2411" s="1"/>
      <c r="K2411" s="1"/>
    </row>
    <row r="2412" spans="1:11" s="6" customFormat="1" x14ac:dyDescent="0.25">
      <c r="A2412" s="20"/>
      <c r="B2412" s="1"/>
      <c r="C2412" s="1"/>
      <c r="D2412" s="1"/>
      <c r="E2412" s="1"/>
      <c r="F2412" s="1"/>
      <c r="G2412" s="1"/>
      <c r="H2412" s="19"/>
      <c r="I2412" s="19"/>
      <c r="J2412" s="1"/>
      <c r="K2412" s="1"/>
    </row>
    <row r="2413" spans="1:11" s="6" customFormat="1" x14ac:dyDescent="0.25">
      <c r="A2413" s="20"/>
      <c r="B2413" s="1"/>
      <c r="C2413" s="1"/>
      <c r="D2413" s="1"/>
      <c r="E2413" s="1"/>
      <c r="F2413" s="1"/>
      <c r="G2413" s="1"/>
      <c r="H2413" s="19"/>
      <c r="I2413" s="19"/>
      <c r="J2413" s="1"/>
      <c r="K2413" s="1"/>
    </row>
    <row r="2414" spans="1:11" s="6" customFormat="1" x14ac:dyDescent="0.25">
      <c r="A2414" s="20"/>
      <c r="B2414" s="1"/>
      <c r="C2414" s="1"/>
      <c r="D2414" s="1"/>
      <c r="E2414" s="1"/>
      <c r="F2414" s="1"/>
      <c r="G2414" s="1"/>
      <c r="H2414" s="19"/>
      <c r="I2414" s="19"/>
      <c r="J2414" s="1"/>
      <c r="K2414" s="1"/>
    </row>
    <row r="2415" spans="1:11" s="6" customFormat="1" x14ac:dyDescent="0.25">
      <c r="A2415" s="20"/>
      <c r="B2415" s="1"/>
      <c r="C2415" s="1"/>
      <c r="D2415" s="1"/>
      <c r="E2415" s="1"/>
      <c r="F2415" s="1"/>
      <c r="G2415" s="1"/>
      <c r="H2415" s="19"/>
      <c r="I2415" s="19"/>
      <c r="J2415" s="1"/>
      <c r="K2415" s="1"/>
    </row>
    <row r="2416" spans="1:11" s="6" customFormat="1" x14ac:dyDescent="0.25">
      <c r="A2416" s="20"/>
      <c r="B2416" s="1"/>
      <c r="C2416" s="1"/>
      <c r="D2416" s="1"/>
      <c r="E2416" s="1"/>
      <c r="F2416" s="1"/>
      <c r="G2416" s="1"/>
      <c r="H2416" s="19"/>
      <c r="I2416" s="19"/>
      <c r="J2416" s="1"/>
      <c r="K2416" s="1"/>
    </row>
    <row r="2417" spans="1:11" s="6" customFormat="1" x14ac:dyDescent="0.25">
      <c r="A2417" s="20"/>
      <c r="B2417" s="1"/>
      <c r="C2417" s="1"/>
      <c r="D2417" s="1"/>
      <c r="E2417" s="1"/>
      <c r="F2417" s="1"/>
      <c r="G2417" s="1"/>
      <c r="H2417" s="19"/>
      <c r="I2417" s="19"/>
      <c r="J2417" s="1"/>
      <c r="K2417" s="1"/>
    </row>
    <row r="2418" spans="1:11" s="6" customFormat="1" x14ac:dyDescent="0.25">
      <c r="A2418" s="20"/>
      <c r="B2418" s="1"/>
      <c r="C2418" s="1"/>
      <c r="D2418" s="1"/>
      <c r="E2418" s="1"/>
      <c r="F2418" s="1"/>
      <c r="G2418" s="1"/>
      <c r="H2418" s="19"/>
      <c r="I2418" s="19"/>
      <c r="J2418" s="1"/>
      <c r="K2418" s="1"/>
    </row>
    <row r="2419" spans="1:11" s="6" customFormat="1" x14ac:dyDescent="0.25">
      <c r="A2419" s="20"/>
      <c r="B2419" s="1"/>
      <c r="C2419" s="1"/>
      <c r="D2419" s="1"/>
      <c r="E2419" s="1"/>
      <c r="F2419" s="1"/>
      <c r="G2419" s="1"/>
      <c r="H2419" s="19"/>
      <c r="I2419" s="19"/>
      <c r="J2419" s="1"/>
      <c r="K2419" s="1"/>
    </row>
    <row r="2420" spans="1:11" s="6" customFormat="1" x14ac:dyDescent="0.25">
      <c r="A2420" s="20"/>
      <c r="B2420" s="1"/>
      <c r="C2420" s="1"/>
      <c r="D2420" s="1"/>
      <c r="E2420" s="1"/>
      <c r="F2420" s="1"/>
      <c r="G2420" s="1"/>
      <c r="H2420" s="19"/>
      <c r="I2420" s="19"/>
      <c r="J2420" s="1"/>
      <c r="K2420" s="1"/>
    </row>
    <row r="2421" spans="1:11" s="6" customFormat="1" x14ac:dyDescent="0.25">
      <c r="A2421" s="20"/>
      <c r="B2421" s="1"/>
      <c r="C2421" s="1"/>
      <c r="D2421" s="1"/>
      <c r="E2421" s="1"/>
      <c r="F2421" s="1"/>
      <c r="G2421" s="1"/>
      <c r="H2421" s="19"/>
      <c r="I2421" s="19"/>
      <c r="J2421" s="1"/>
      <c r="K2421" s="1"/>
    </row>
    <row r="2422" spans="1:11" s="6" customFormat="1" x14ac:dyDescent="0.25">
      <c r="A2422" s="20"/>
      <c r="B2422" s="1"/>
      <c r="C2422" s="1"/>
      <c r="D2422" s="1"/>
      <c r="E2422" s="1"/>
      <c r="F2422" s="1"/>
      <c r="G2422" s="1"/>
      <c r="H2422" s="19"/>
      <c r="I2422" s="19"/>
      <c r="J2422" s="1"/>
      <c r="K2422" s="1"/>
    </row>
    <row r="2423" spans="1:11" s="6" customFormat="1" x14ac:dyDescent="0.25">
      <c r="A2423" s="20"/>
      <c r="B2423" s="1"/>
      <c r="C2423" s="1"/>
      <c r="D2423" s="1"/>
      <c r="E2423" s="1"/>
      <c r="F2423" s="1"/>
      <c r="G2423" s="1"/>
      <c r="H2423" s="19"/>
      <c r="I2423" s="19"/>
      <c r="J2423" s="1"/>
      <c r="K2423" s="1"/>
    </row>
    <row r="2424" spans="1:11" s="6" customFormat="1" x14ac:dyDescent="0.25">
      <c r="A2424" s="20"/>
      <c r="B2424" s="1"/>
      <c r="C2424" s="1"/>
      <c r="D2424" s="1"/>
      <c r="E2424" s="1"/>
      <c r="F2424" s="1"/>
      <c r="G2424" s="1"/>
      <c r="H2424" s="19"/>
      <c r="I2424" s="19"/>
      <c r="J2424" s="1"/>
      <c r="K2424" s="1"/>
    </row>
    <row r="2425" spans="1:11" s="6" customFormat="1" x14ac:dyDescent="0.25">
      <c r="A2425" s="20"/>
      <c r="B2425" s="1"/>
      <c r="C2425" s="1"/>
      <c r="D2425" s="1"/>
      <c r="E2425" s="1"/>
      <c r="F2425" s="1"/>
      <c r="G2425" s="1"/>
      <c r="H2425" s="19"/>
      <c r="I2425" s="19"/>
      <c r="J2425" s="1"/>
      <c r="K2425" s="1"/>
    </row>
    <row r="2426" spans="1:11" s="6" customFormat="1" x14ac:dyDescent="0.25">
      <c r="A2426" s="20"/>
      <c r="B2426" s="1"/>
      <c r="C2426" s="1"/>
      <c r="D2426" s="1"/>
      <c r="E2426" s="1"/>
      <c r="F2426" s="1"/>
      <c r="G2426" s="1"/>
      <c r="H2426" s="19"/>
      <c r="I2426" s="19"/>
      <c r="J2426" s="1"/>
      <c r="K2426" s="1"/>
    </row>
    <row r="2427" spans="1:11" s="6" customFormat="1" x14ac:dyDescent="0.25">
      <c r="A2427" s="20"/>
      <c r="B2427" s="1"/>
      <c r="C2427" s="1"/>
      <c r="D2427" s="1"/>
      <c r="E2427" s="1"/>
      <c r="F2427" s="1"/>
      <c r="G2427" s="1"/>
      <c r="H2427" s="19"/>
      <c r="I2427" s="19"/>
      <c r="J2427" s="1"/>
      <c r="K2427" s="1"/>
    </row>
    <row r="2428" spans="1:11" s="6" customFormat="1" x14ac:dyDescent="0.25">
      <c r="A2428" s="20"/>
      <c r="B2428" s="1"/>
      <c r="C2428" s="1"/>
      <c r="D2428" s="1"/>
      <c r="E2428" s="1"/>
      <c r="F2428" s="1"/>
      <c r="G2428" s="1"/>
      <c r="H2428" s="19"/>
      <c r="I2428" s="19"/>
      <c r="J2428" s="1"/>
      <c r="K2428" s="1"/>
    </row>
    <row r="2429" spans="1:11" s="6" customFormat="1" x14ac:dyDescent="0.25">
      <c r="A2429" s="20"/>
      <c r="B2429" s="1"/>
      <c r="C2429" s="1"/>
      <c r="D2429" s="1"/>
      <c r="E2429" s="1"/>
      <c r="F2429" s="1"/>
      <c r="G2429" s="1"/>
      <c r="H2429" s="19"/>
      <c r="I2429" s="19"/>
      <c r="J2429" s="1"/>
      <c r="K2429" s="1"/>
    </row>
    <row r="2430" spans="1:11" s="6" customFormat="1" x14ac:dyDescent="0.25">
      <c r="A2430" s="20"/>
      <c r="B2430" s="1"/>
      <c r="C2430" s="1"/>
      <c r="D2430" s="1"/>
      <c r="E2430" s="1"/>
      <c r="F2430" s="1"/>
      <c r="G2430" s="1"/>
      <c r="H2430" s="19"/>
      <c r="I2430" s="19"/>
      <c r="J2430" s="1"/>
      <c r="K2430" s="1"/>
    </row>
    <row r="2431" spans="1:11" s="6" customFormat="1" x14ac:dyDescent="0.25">
      <c r="A2431" s="20"/>
      <c r="B2431" s="1"/>
      <c r="C2431" s="1"/>
      <c r="D2431" s="1"/>
      <c r="E2431" s="1"/>
      <c r="F2431" s="1"/>
      <c r="G2431" s="1"/>
      <c r="H2431" s="19"/>
      <c r="I2431" s="19"/>
      <c r="J2431" s="1"/>
      <c r="K2431" s="1"/>
    </row>
    <row r="2432" spans="1:11" s="6" customFormat="1" x14ac:dyDescent="0.25">
      <c r="A2432" s="20"/>
      <c r="B2432" s="1"/>
      <c r="C2432" s="1"/>
      <c r="D2432" s="1"/>
      <c r="E2432" s="1"/>
      <c r="F2432" s="1"/>
      <c r="G2432" s="1"/>
      <c r="H2432" s="19"/>
      <c r="I2432" s="19"/>
      <c r="J2432" s="1"/>
      <c r="K2432" s="1"/>
    </row>
    <row r="2433" spans="1:11" s="6" customFormat="1" x14ac:dyDescent="0.25">
      <c r="A2433" s="20"/>
      <c r="B2433" s="1"/>
      <c r="C2433" s="1"/>
      <c r="D2433" s="1"/>
      <c r="E2433" s="1"/>
      <c r="F2433" s="1"/>
      <c r="G2433" s="1"/>
      <c r="H2433" s="19"/>
      <c r="I2433" s="19"/>
      <c r="J2433" s="1"/>
      <c r="K2433" s="1"/>
    </row>
    <row r="2434" spans="1:11" s="6" customFormat="1" x14ac:dyDescent="0.25">
      <c r="A2434" s="20"/>
      <c r="B2434" s="1"/>
      <c r="C2434" s="1"/>
      <c r="D2434" s="1"/>
      <c r="E2434" s="1"/>
      <c r="F2434" s="1"/>
      <c r="G2434" s="1"/>
      <c r="H2434" s="19"/>
      <c r="I2434" s="19"/>
      <c r="J2434" s="1"/>
      <c r="K2434" s="1"/>
    </row>
    <row r="2435" spans="1:11" s="6" customFormat="1" x14ac:dyDescent="0.25">
      <c r="A2435" s="20"/>
      <c r="B2435" s="1"/>
      <c r="C2435" s="1"/>
      <c r="D2435" s="1"/>
      <c r="E2435" s="1"/>
      <c r="F2435" s="1"/>
      <c r="G2435" s="1"/>
      <c r="H2435" s="19"/>
      <c r="I2435" s="19"/>
      <c r="J2435" s="1"/>
      <c r="K2435" s="1"/>
    </row>
    <row r="2436" spans="1:11" s="6" customFormat="1" x14ac:dyDescent="0.25">
      <c r="A2436" s="20"/>
      <c r="B2436" s="1"/>
      <c r="C2436" s="1"/>
      <c r="D2436" s="1"/>
      <c r="E2436" s="1"/>
      <c r="F2436" s="1"/>
      <c r="G2436" s="1"/>
      <c r="H2436" s="19"/>
      <c r="I2436" s="19"/>
      <c r="J2436" s="1"/>
      <c r="K2436" s="1"/>
    </row>
    <row r="2437" spans="1:11" s="6" customFormat="1" x14ac:dyDescent="0.25">
      <c r="A2437" s="20"/>
      <c r="B2437" s="1"/>
      <c r="C2437" s="1"/>
      <c r="D2437" s="1"/>
      <c r="E2437" s="1"/>
      <c r="F2437" s="1"/>
      <c r="G2437" s="1"/>
      <c r="H2437" s="19"/>
      <c r="I2437" s="19"/>
      <c r="J2437" s="1"/>
      <c r="K2437" s="1"/>
    </row>
    <row r="2438" spans="1:11" s="6" customFormat="1" x14ac:dyDescent="0.25">
      <c r="A2438" s="20"/>
      <c r="B2438" s="1"/>
      <c r="C2438" s="1"/>
      <c r="D2438" s="1"/>
      <c r="E2438" s="1"/>
      <c r="F2438" s="1"/>
      <c r="G2438" s="1"/>
      <c r="H2438" s="19"/>
      <c r="I2438" s="19"/>
      <c r="J2438" s="1"/>
      <c r="K2438" s="1"/>
    </row>
    <row r="2439" spans="1:11" s="6" customFormat="1" x14ac:dyDescent="0.25">
      <c r="A2439" s="20"/>
      <c r="B2439" s="1"/>
      <c r="C2439" s="1"/>
      <c r="D2439" s="1"/>
      <c r="E2439" s="1"/>
      <c r="F2439" s="1"/>
      <c r="G2439" s="1"/>
      <c r="H2439" s="19"/>
      <c r="I2439" s="19"/>
      <c r="J2439" s="1"/>
      <c r="K2439" s="1"/>
    </row>
    <row r="2440" spans="1:11" s="6" customFormat="1" x14ac:dyDescent="0.25">
      <c r="A2440" s="20"/>
      <c r="B2440" s="1"/>
      <c r="C2440" s="1"/>
      <c r="D2440" s="1"/>
      <c r="E2440" s="1"/>
      <c r="F2440" s="1"/>
      <c r="G2440" s="1"/>
      <c r="H2440" s="19"/>
      <c r="I2440" s="19"/>
      <c r="J2440" s="1"/>
      <c r="K2440" s="1"/>
    </row>
    <row r="2441" spans="1:11" s="6" customFormat="1" x14ac:dyDescent="0.25">
      <c r="A2441" s="20"/>
      <c r="B2441" s="1"/>
      <c r="C2441" s="1"/>
      <c r="D2441" s="1"/>
      <c r="E2441" s="1"/>
      <c r="F2441" s="1"/>
      <c r="G2441" s="1"/>
      <c r="H2441" s="19"/>
      <c r="I2441" s="19"/>
      <c r="J2441" s="1"/>
      <c r="K2441" s="1"/>
    </row>
    <row r="2442" spans="1:11" s="6" customFormat="1" x14ac:dyDescent="0.25">
      <c r="A2442" s="20"/>
      <c r="B2442" s="1"/>
      <c r="C2442" s="1"/>
      <c r="D2442" s="1"/>
      <c r="E2442" s="1"/>
      <c r="F2442" s="1"/>
      <c r="G2442" s="1"/>
      <c r="H2442" s="19"/>
      <c r="I2442" s="19"/>
      <c r="J2442" s="1"/>
      <c r="K2442" s="1"/>
    </row>
    <row r="2443" spans="1:11" s="6" customFormat="1" x14ac:dyDescent="0.25">
      <c r="A2443" s="20"/>
      <c r="B2443" s="1"/>
      <c r="C2443" s="1"/>
      <c r="D2443" s="1"/>
      <c r="E2443" s="1"/>
      <c r="F2443" s="1"/>
      <c r="G2443" s="1"/>
      <c r="H2443" s="19"/>
      <c r="I2443" s="19"/>
      <c r="J2443" s="1"/>
      <c r="K2443" s="1"/>
    </row>
    <row r="2444" spans="1:11" s="6" customFormat="1" x14ac:dyDescent="0.25">
      <c r="A2444" s="20"/>
      <c r="B2444" s="1"/>
      <c r="C2444" s="1"/>
      <c r="D2444" s="1"/>
      <c r="E2444" s="1"/>
      <c r="F2444" s="1"/>
      <c r="G2444" s="1"/>
      <c r="H2444" s="19"/>
      <c r="I2444" s="19"/>
      <c r="J2444" s="1"/>
      <c r="K2444" s="1"/>
    </row>
    <row r="2445" spans="1:11" s="6" customFormat="1" x14ac:dyDescent="0.25">
      <c r="A2445" s="20"/>
      <c r="B2445" s="1"/>
      <c r="C2445" s="1"/>
      <c r="D2445" s="1"/>
      <c r="E2445" s="1"/>
      <c r="F2445" s="1"/>
      <c r="G2445" s="1"/>
      <c r="H2445" s="19"/>
      <c r="I2445" s="19"/>
      <c r="J2445" s="1"/>
      <c r="K2445" s="1"/>
    </row>
    <row r="2446" spans="1:11" s="6" customFormat="1" x14ac:dyDescent="0.25">
      <c r="A2446" s="20"/>
      <c r="B2446" s="1"/>
      <c r="C2446" s="1"/>
      <c r="D2446" s="1"/>
      <c r="E2446" s="1"/>
      <c r="F2446" s="1"/>
      <c r="G2446" s="1"/>
      <c r="H2446" s="19"/>
      <c r="I2446" s="19"/>
      <c r="J2446" s="1"/>
      <c r="K2446" s="1"/>
    </row>
    <row r="2447" spans="1:11" s="6" customFormat="1" x14ac:dyDescent="0.25">
      <c r="A2447" s="20"/>
      <c r="B2447" s="1"/>
      <c r="C2447" s="1"/>
      <c r="D2447" s="1"/>
      <c r="E2447" s="1"/>
      <c r="F2447" s="1"/>
      <c r="G2447" s="1"/>
      <c r="H2447" s="19"/>
      <c r="I2447" s="19"/>
      <c r="J2447" s="1"/>
      <c r="K2447" s="1"/>
    </row>
    <row r="2448" spans="1:11" s="6" customFormat="1" x14ac:dyDescent="0.25">
      <c r="A2448" s="20"/>
      <c r="B2448" s="1"/>
      <c r="C2448" s="1"/>
      <c r="D2448" s="1"/>
      <c r="E2448" s="1"/>
      <c r="F2448" s="1"/>
      <c r="G2448" s="1"/>
      <c r="H2448" s="19"/>
      <c r="I2448" s="19"/>
      <c r="J2448" s="1"/>
      <c r="K2448" s="1"/>
    </row>
    <row r="2449" spans="1:11" s="6" customFormat="1" x14ac:dyDescent="0.25">
      <c r="A2449" s="20"/>
      <c r="B2449" s="1"/>
      <c r="C2449" s="1"/>
      <c r="D2449" s="1"/>
      <c r="E2449" s="1"/>
      <c r="F2449" s="1"/>
      <c r="G2449" s="1"/>
      <c r="H2449" s="19"/>
      <c r="I2449" s="19"/>
      <c r="J2449" s="1"/>
      <c r="K2449" s="1"/>
    </row>
    <row r="2450" spans="1:11" s="6" customFormat="1" x14ac:dyDescent="0.25">
      <c r="A2450" s="20"/>
      <c r="B2450" s="1"/>
      <c r="C2450" s="1"/>
      <c r="D2450" s="1"/>
      <c r="E2450" s="1"/>
      <c r="F2450" s="1"/>
      <c r="G2450" s="1"/>
      <c r="H2450" s="19"/>
      <c r="I2450" s="19"/>
      <c r="J2450" s="1"/>
      <c r="K2450" s="1"/>
    </row>
    <row r="2451" spans="1:11" s="6" customFormat="1" x14ac:dyDescent="0.25">
      <c r="A2451" s="20"/>
      <c r="B2451" s="1"/>
      <c r="C2451" s="1"/>
      <c r="D2451" s="1"/>
      <c r="E2451" s="1"/>
      <c r="F2451" s="1"/>
      <c r="G2451" s="1"/>
      <c r="H2451" s="19"/>
      <c r="I2451" s="19"/>
      <c r="J2451" s="1"/>
      <c r="K2451" s="1"/>
    </row>
    <row r="2452" spans="1:11" s="6" customFormat="1" x14ac:dyDescent="0.25">
      <c r="A2452" s="20"/>
      <c r="B2452" s="1"/>
      <c r="C2452" s="1"/>
      <c r="D2452" s="1"/>
      <c r="E2452" s="1"/>
      <c r="F2452" s="1"/>
      <c r="G2452" s="1"/>
      <c r="H2452" s="19"/>
      <c r="I2452" s="19"/>
      <c r="J2452" s="1"/>
      <c r="K2452" s="1"/>
    </row>
    <row r="2453" spans="1:11" s="6" customFormat="1" x14ac:dyDescent="0.25">
      <c r="A2453" s="20"/>
      <c r="B2453" s="1"/>
      <c r="C2453" s="1"/>
      <c r="D2453" s="1"/>
      <c r="E2453" s="1"/>
      <c r="F2453" s="1"/>
      <c r="G2453" s="1"/>
      <c r="H2453" s="19"/>
      <c r="I2453" s="19"/>
      <c r="J2453" s="1"/>
      <c r="K2453" s="1"/>
    </row>
    <row r="2454" spans="1:11" s="6" customFormat="1" x14ac:dyDescent="0.25">
      <c r="A2454" s="20"/>
      <c r="B2454" s="1"/>
      <c r="C2454" s="1"/>
      <c r="D2454" s="1"/>
      <c r="E2454" s="1"/>
      <c r="F2454" s="1"/>
      <c r="G2454" s="1"/>
      <c r="H2454" s="19"/>
      <c r="I2454" s="19"/>
      <c r="J2454" s="1"/>
      <c r="K2454" s="1"/>
    </row>
    <row r="2455" spans="1:11" s="6" customFormat="1" x14ac:dyDescent="0.25">
      <c r="A2455" s="20"/>
      <c r="B2455" s="1"/>
      <c r="C2455" s="1"/>
      <c r="D2455" s="1"/>
      <c r="E2455" s="1"/>
      <c r="F2455" s="1"/>
      <c r="G2455" s="1"/>
      <c r="H2455" s="19"/>
      <c r="I2455" s="19"/>
      <c r="J2455" s="1"/>
      <c r="K2455" s="1"/>
    </row>
    <row r="2456" spans="1:11" s="6" customFormat="1" x14ac:dyDescent="0.25">
      <c r="A2456" s="20"/>
      <c r="B2456" s="1"/>
      <c r="C2456" s="1"/>
      <c r="D2456" s="1"/>
      <c r="E2456" s="1"/>
      <c r="F2456" s="1"/>
      <c r="G2456" s="1"/>
      <c r="H2456" s="19"/>
      <c r="I2456" s="19"/>
      <c r="J2456" s="1"/>
      <c r="K2456" s="1"/>
    </row>
    <row r="2457" spans="1:11" s="6" customFormat="1" x14ac:dyDescent="0.25">
      <c r="A2457" s="20"/>
      <c r="B2457" s="1"/>
      <c r="C2457" s="1"/>
      <c r="D2457" s="1"/>
      <c r="E2457" s="1"/>
      <c r="F2457" s="1"/>
      <c r="G2457" s="1"/>
      <c r="H2457" s="19"/>
      <c r="I2457" s="19"/>
      <c r="J2457" s="1"/>
      <c r="K2457" s="1"/>
    </row>
    <row r="2458" spans="1:11" s="6" customFormat="1" x14ac:dyDescent="0.25">
      <c r="A2458" s="20"/>
      <c r="B2458" s="1"/>
      <c r="C2458" s="1"/>
      <c r="D2458" s="1"/>
      <c r="E2458" s="1"/>
      <c r="F2458" s="1"/>
      <c r="G2458" s="1"/>
      <c r="H2458" s="19"/>
      <c r="I2458" s="19"/>
      <c r="J2458" s="1"/>
      <c r="K2458" s="1"/>
    </row>
    <row r="2459" spans="1:11" s="6" customFormat="1" x14ac:dyDescent="0.25">
      <c r="A2459" s="20"/>
      <c r="B2459" s="1"/>
      <c r="C2459" s="1"/>
      <c r="D2459" s="1"/>
      <c r="E2459" s="1"/>
      <c r="F2459" s="1"/>
      <c r="G2459" s="1"/>
      <c r="H2459" s="19"/>
      <c r="I2459" s="19"/>
      <c r="J2459" s="1"/>
      <c r="K2459" s="1"/>
    </row>
    <row r="2460" spans="1:11" s="6" customFormat="1" x14ac:dyDescent="0.25">
      <c r="A2460" s="20"/>
      <c r="B2460" s="1"/>
      <c r="C2460" s="1"/>
      <c r="D2460" s="1"/>
      <c r="E2460" s="1"/>
      <c r="F2460" s="1"/>
      <c r="G2460" s="1"/>
      <c r="H2460" s="19"/>
      <c r="I2460" s="19"/>
      <c r="J2460" s="1"/>
      <c r="K2460" s="1"/>
    </row>
    <row r="2461" spans="1:11" s="6" customFormat="1" x14ac:dyDescent="0.25">
      <c r="A2461" s="20"/>
      <c r="B2461" s="1"/>
      <c r="C2461" s="1"/>
      <c r="D2461" s="1"/>
      <c r="E2461" s="1"/>
      <c r="F2461" s="1"/>
      <c r="G2461" s="1"/>
      <c r="H2461" s="19"/>
      <c r="I2461" s="19"/>
      <c r="J2461" s="1"/>
      <c r="K2461" s="1"/>
    </row>
    <row r="2462" spans="1:11" s="6" customFormat="1" x14ac:dyDescent="0.25">
      <c r="A2462" s="20"/>
      <c r="B2462" s="1"/>
      <c r="C2462" s="1"/>
      <c r="D2462" s="1"/>
      <c r="E2462" s="1"/>
      <c r="F2462" s="1"/>
      <c r="G2462" s="1"/>
      <c r="H2462" s="19"/>
      <c r="I2462" s="19"/>
      <c r="J2462" s="1"/>
      <c r="K2462" s="1"/>
    </row>
    <row r="2463" spans="1:11" s="6" customFormat="1" x14ac:dyDescent="0.25">
      <c r="A2463" s="20"/>
      <c r="B2463" s="1"/>
      <c r="C2463" s="1"/>
      <c r="D2463" s="1"/>
      <c r="E2463" s="1"/>
      <c r="F2463" s="1"/>
      <c r="G2463" s="1"/>
      <c r="H2463" s="19"/>
      <c r="I2463" s="19"/>
      <c r="J2463" s="1"/>
      <c r="K2463" s="1"/>
    </row>
    <row r="2464" spans="1:11" s="6" customFormat="1" x14ac:dyDescent="0.25">
      <c r="A2464" s="20"/>
      <c r="B2464" s="1"/>
      <c r="C2464" s="1"/>
      <c r="D2464" s="1"/>
      <c r="E2464" s="1"/>
      <c r="F2464" s="1"/>
      <c r="G2464" s="1"/>
      <c r="H2464" s="19"/>
      <c r="I2464" s="19"/>
      <c r="J2464" s="1"/>
      <c r="K2464" s="1"/>
    </row>
    <row r="2465" spans="1:11" s="6" customFormat="1" x14ac:dyDescent="0.25">
      <c r="A2465" s="20"/>
      <c r="B2465" s="1"/>
      <c r="C2465" s="1"/>
      <c r="D2465" s="1"/>
      <c r="E2465" s="1"/>
      <c r="F2465" s="1"/>
      <c r="G2465" s="1"/>
      <c r="H2465" s="19"/>
      <c r="I2465" s="19"/>
      <c r="J2465" s="1"/>
      <c r="K2465" s="1"/>
    </row>
    <row r="2466" spans="1:11" s="6" customFormat="1" x14ac:dyDescent="0.25">
      <c r="A2466" s="20"/>
      <c r="B2466" s="1"/>
      <c r="C2466" s="1"/>
      <c r="D2466" s="1"/>
      <c r="E2466" s="1"/>
      <c r="F2466" s="1"/>
      <c r="G2466" s="1"/>
      <c r="H2466" s="19"/>
      <c r="I2466" s="19"/>
      <c r="J2466" s="1"/>
      <c r="K2466" s="1"/>
    </row>
    <row r="2467" spans="1:11" s="6" customFormat="1" x14ac:dyDescent="0.25">
      <c r="A2467" s="20"/>
      <c r="B2467" s="1"/>
      <c r="C2467" s="1"/>
      <c r="D2467" s="1"/>
      <c r="E2467" s="1"/>
      <c r="F2467" s="1"/>
      <c r="G2467" s="1"/>
      <c r="H2467" s="19"/>
      <c r="I2467" s="19"/>
      <c r="J2467" s="1"/>
      <c r="K2467" s="1"/>
    </row>
    <row r="2468" spans="1:11" s="6" customFormat="1" x14ac:dyDescent="0.25">
      <c r="A2468" s="20"/>
      <c r="B2468" s="1"/>
      <c r="C2468" s="1"/>
      <c r="D2468" s="1"/>
      <c r="E2468" s="1"/>
      <c r="F2468" s="1"/>
      <c r="G2468" s="1"/>
      <c r="H2468" s="19"/>
      <c r="I2468" s="19"/>
      <c r="J2468" s="1"/>
      <c r="K2468" s="1"/>
    </row>
    <row r="2469" spans="1:11" s="6" customFormat="1" x14ac:dyDescent="0.25">
      <c r="A2469" s="20"/>
      <c r="B2469" s="1"/>
      <c r="C2469" s="1"/>
      <c r="D2469" s="1"/>
      <c r="E2469" s="1"/>
      <c r="F2469" s="1"/>
      <c r="G2469" s="1"/>
      <c r="H2469" s="19"/>
      <c r="I2469" s="19"/>
      <c r="J2469" s="1"/>
      <c r="K2469" s="1"/>
    </row>
    <row r="2470" spans="1:11" s="6" customFormat="1" x14ac:dyDescent="0.25">
      <c r="A2470" s="20"/>
      <c r="B2470" s="1"/>
      <c r="C2470" s="1"/>
      <c r="D2470" s="1"/>
      <c r="E2470" s="1"/>
      <c r="F2470" s="1"/>
      <c r="G2470" s="1"/>
      <c r="H2470" s="19"/>
      <c r="I2470" s="19"/>
      <c r="J2470" s="1"/>
      <c r="K2470" s="1"/>
    </row>
    <row r="2471" spans="1:11" s="6" customFormat="1" x14ac:dyDescent="0.25">
      <c r="A2471" s="20"/>
      <c r="B2471" s="1"/>
      <c r="C2471" s="1"/>
      <c r="D2471" s="1"/>
      <c r="E2471" s="1"/>
      <c r="F2471" s="1"/>
      <c r="G2471" s="1"/>
      <c r="H2471" s="19"/>
      <c r="I2471" s="19"/>
      <c r="J2471" s="1"/>
      <c r="K2471" s="1"/>
    </row>
    <row r="2472" spans="1:11" s="6" customFormat="1" x14ac:dyDescent="0.25">
      <c r="A2472" s="20"/>
      <c r="B2472" s="1"/>
      <c r="C2472" s="1"/>
      <c r="D2472" s="1"/>
      <c r="E2472" s="1"/>
      <c r="F2472" s="1"/>
      <c r="G2472" s="1"/>
      <c r="H2472" s="19"/>
      <c r="I2472" s="19"/>
      <c r="J2472" s="1"/>
      <c r="K2472" s="1"/>
    </row>
    <row r="2473" spans="1:11" s="6" customFormat="1" x14ac:dyDescent="0.25">
      <c r="A2473" s="20"/>
      <c r="B2473" s="1"/>
      <c r="C2473" s="1"/>
      <c r="D2473" s="1"/>
      <c r="E2473" s="1"/>
      <c r="F2473" s="1"/>
      <c r="G2473" s="1"/>
      <c r="H2473" s="19"/>
      <c r="I2473" s="19"/>
      <c r="J2473" s="1"/>
      <c r="K2473" s="1"/>
    </row>
    <row r="2474" spans="1:11" s="6" customFormat="1" x14ac:dyDescent="0.25">
      <c r="A2474" s="20"/>
      <c r="B2474" s="1"/>
      <c r="C2474" s="1"/>
      <c r="D2474" s="1"/>
      <c r="E2474" s="1"/>
      <c r="F2474" s="1"/>
      <c r="G2474" s="1"/>
      <c r="H2474" s="19"/>
      <c r="I2474" s="19"/>
      <c r="J2474" s="1"/>
      <c r="K2474" s="1"/>
    </row>
    <row r="2475" spans="1:11" s="6" customFormat="1" x14ac:dyDescent="0.25">
      <c r="A2475" s="20"/>
      <c r="B2475" s="1"/>
      <c r="C2475" s="1"/>
      <c r="D2475" s="1"/>
      <c r="E2475" s="1"/>
      <c r="F2475" s="1"/>
      <c r="G2475" s="1"/>
      <c r="H2475" s="19"/>
      <c r="I2475" s="19"/>
      <c r="J2475" s="1"/>
      <c r="K2475" s="1"/>
    </row>
    <row r="2476" spans="1:11" s="6" customFormat="1" x14ac:dyDescent="0.25">
      <c r="A2476" s="20"/>
      <c r="B2476" s="1"/>
      <c r="C2476" s="1"/>
      <c r="D2476" s="1"/>
      <c r="E2476" s="1"/>
      <c r="F2476" s="1"/>
      <c r="G2476" s="1"/>
      <c r="H2476" s="19"/>
      <c r="I2476" s="19"/>
      <c r="J2476" s="1"/>
      <c r="K2476" s="1"/>
    </row>
    <row r="2477" spans="1:11" s="6" customFormat="1" x14ac:dyDescent="0.25">
      <c r="A2477" s="20"/>
      <c r="B2477" s="1"/>
      <c r="C2477" s="1"/>
      <c r="D2477" s="1"/>
      <c r="E2477" s="1"/>
      <c r="F2477" s="1"/>
      <c r="G2477" s="1"/>
      <c r="H2477" s="19"/>
      <c r="I2477" s="19"/>
      <c r="J2477" s="1"/>
      <c r="K2477" s="1"/>
    </row>
    <row r="2478" spans="1:11" s="6" customFormat="1" x14ac:dyDescent="0.25">
      <c r="A2478" s="20"/>
      <c r="B2478" s="1"/>
      <c r="C2478" s="1"/>
      <c r="D2478" s="1"/>
      <c r="E2478" s="1"/>
      <c r="F2478" s="1"/>
      <c r="G2478" s="1"/>
      <c r="H2478" s="19"/>
      <c r="I2478" s="19"/>
      <c r="J2478" s="1"/>
      <c r="K2478" s="1"/>
    </row>
    <row r="2479" spans="1:11" s="6" customFormat="1" x14ac:dyDescent="0.25">
      <c r="A2479" s="20"/>
      <c r="B2479" s="1"/>
      <c r="C2479" s="1"/>
      <c r="D2479" s="1"/>
      <c r="E2479" s="1"/>
      <c r="F2479" s="1"/>
      <c r="G2479" s="1"/>
      <c r="H2479" s="19"/>
      <c r="I2479" s="19"/>
      <c r="J2479" s="1"/>
      <c r="K2479" s="1"/>
    </row>
    <row r="2480" spans="1:11" s="6" customFormat="1" x14ac:dyDescent="0.25">
      <c r="A2480" s="20"/>
      <c r="B2480" s="1"/>
      <c r="C2480" s="1"/>
      <c r="D2480" s="1"/>
      <c r="E2480" s="1"/>
      <c r="F2480" s="1"/>
      <c r="G2480" s="1"/>
      <c r="H2480" s="19"/>
      <c r="I2480" s="19"/>
      <c r="J2480" s="1"/>
      <c r="K2480" s="1"/>
    </row>
    <row r="2481" spans="1:11" s="6" customFormat="1" x14ac:dyDescent="0.25">
      <c r="A2481" s="20"/>
      <c r="B2481" s="1"/>
      <c r="C2481" s="1"/>
      <c r="D2481" s="1"/>
      <c r="E2481" s="1"/>
      <c r="F2481" s="1"/>
      <c r="G2481" s="1"/>
      <c r="H2481" s="19"/>
      <c r="I2481" s="19"/>
      <c r="J2481" s="1"/>
      <c r="K2481" s="1"/>
    </row>
    <row r="2482" spans="1:11" s="6" customFormat="1" x14ac:dyDescent="0.25">
      <c r="A2482" s="20"/>
      <c r="B2482" s="1"/>
      <c r="C2482" s="1"/>
      <c r="D2482" s="1"/>
      <c r="E2482" s="1"/>
      <c r="F2482" s="1"/>
      <c r="G2482" s="1"/>
      <c r="H2482" s="19"/>
      <c r="I2482" s="19"/>
      <c r="J2482" s="1"/>
      <c r="K2482" s="1"/>
    </row>
    <row r="2483" spans="1:11" s="6" customFormat="1" x14ac:dyDescent="0.25">
      <c r="A2483" s="20"/>
      <c r="B2483" s="1"/>
      <c r="C2483" s="1"/>
      <c r="D2483" s="1"/>
      <c r="E2483" s="1"/>
      <c r="F2483" s="1"/>
      <c r="G2483" s="1"/>
      <c r="H2483" s="19"/>
      <c r="I2483" s="19"/>
      <c r="J2483" s="1"/>
      <c r="K2483" s="1"/>
    </row>
    <row r="2484" spans="1:11" s="6" customFormat="1" x14ac:dyDescent="0.25">
      <c r="A2484" s="20"/>
      <c r="B2484" s="1"/>
      <c r="C2484" s="1"/>
      <c r="D2484" s="1"/>
      <c r="E2484" s="1"/>
      <c r="F2484" s="1"/>
      <c r="G2484" s="1"/>
      <c r="H2484" s="19"/>
      <c r="I2484" s="19"/>
      <c r="J2484" s="1"/>
      <c r="K2484" s="1"/>
    </row>
    <row r="2485" spans="1:11" s="6" customFormat="1" x14ac:dyDescent="0.25">
      <c r="A2485" s="20"/>
      <c r="B2485" s="1"/>
      <c r="C2485" s="1"/>
      <c r="D2485" s="1"/>
      <c r="E2485" s="1"/>
      <c r="F2485" s="1"/>
      <c r="G2485" s="1"/>
      <c r="H2485" s="19"/>
      <c r="I2485" s="19"/>
      <c r="J2485" s="1"/>
      <c r="K2485" s="1"/>
    </row>
    <row r="2486" spans="1:11" s="6" customFormat="1" x14ac:dyDescent="0.25">
      <c r="A2486" s="20"/>
      <c r="B2486" s="1"/>
      <c r="C2486" s="1"/>
      <c r="D2486" s="1"/>
      <c r="E2486" s="1"/>
      <c r="F2486" s="1"/>
      <c r="G2486" s="1"/>
      <c r="H2486" s="19"/>
      <c r="I2486" s="19"/>
      <c r="J2486" s="1"/>
      <c r="K2486" s="1"/>
    </row>
    <row r="2487" spans="1:11" s="6" customFormat="1" x14ac:dyDescent="0.25">
      <c r="A2487" s="20"/>
      <c r="B2487" s="1"/>
      <c r="C2487" s="1"/>
      <c r="D2487" s="1"/>
      <c r="E2487" s="1"/>
      <c r="F2487" s="1"/>
      <c r="G2487" s="1"/>
      <c r="H2487" s="19"/>
      <c r="I2487" s="19"/>
      <c r="J2487" s="1"/>
      <c r="K2487" s="1"/>
    </row>
    <row r="2488" spans="1:11" s="6" customFormat="1" x14ac:dyDescent="0.25">
      <c r="A2488" s="20"/>
      <c r="B2488" s="1"/>
      <c r="C2488" s="1"/>
      <c r="D2488" s="1"/>
      <c r="E2488" s="1"/>
      <c r="F2488" s="1"/>
      <c r="G2488" s="1"/>
      <c r="H2488" s="19"/>
      <c r="I2488" s="19"/>
      <c r="J2488" s="1"/>
      <c r="K2488" s="1"/>
    </row>
    <row r="2489" spans="1:11" s="6" customFormat="1" x14ac:dyDescent="0.25">
      <c r="A2489" s="20"/>
      <c r="B2489" s="1"/>
      <c r="C2489" s="1"/>
      <c r="D2489" s="1"/>
      <c r="E2489" s="1"/>
      <c r="F2489" s="1"/>
      <c r="G2489" s="1"/>
      <c r="H2489" s="19"/>
      <c r="I2489" s="19"/>
      <c r="J2489" s="1"/>
      <c r="K2489" s="1"/>
    </row>
    <row r="2490" spans="1:11" s="6" customFormat="1" x14ac:dyDescent="0.25">
      <c r="A2490" s="20"/>
      <c r="B2490" s="1"/>
      <c r="C2490" s="1"/>
      <c r="D2490" s="1"/>
      <c r="E2490" s="1"/>
      <c r="F2490" s="1"/>
      <c r="G2490" s="1"/>
      <c r="H2490" s="19"/>
      <c r="I2490" s="19"/>
      <c r="J2490" s="1"/>
      <c r="K2490" s="1"/>
    </row>
    <row r="2491" spans="1:11" s="6" customFormat="1" x14ac:dyDescent="0.25">
      <c r="A2491" s="20"/>
      <c r="B2491" s="1"/>
      <c r="C2491" s="1"/>
      <c r="D2491" s="1"/>
      <c r="E2491" s="1"/>
      <c r="F2491" s="1"/>
      <c r="G2491" s="1"/>
      <c r="H2491" s="19"/>
      <c r="I2491" s="19"/>
      <c r="J2491" s="1"/>
      <c r="K2491" s="1"/>
    </row>
    <row r="2492" spans="1:11" s="6" customFormat="1" x14ac:dyDescent="0.25">
      <c r="A2492" s="20"/>
      <c r="B2492" s="1"/>
      <c r="C2492" s="1"/>
      <c r="D2492" s="1"/>
      <c r="E2492" s="1"/>
      <c r="F2492" s="1"/>
      <c r="G2492" s="1"/>
      <c r="H2492" s="19"/>
      <c r="I2492" s="19"/>
      <c r="J2492" s="1"/>
      <c r="K2492" s="1"/>
    </row>
    <row r="2493" spans="1:11" s="6" customFormat="1" x14ac:dyDescent="0.25">
      <c r="A2493" s="20"/>
      <c r="B2493" s="1"/>
      <c r="C2493" s="1"/>
      <c r="D2493" s="1"/>
      <c r="E2493" s="1"/>
      <c r="F2493" s="1"/>
      <c r="G2493" s="1"/>
      <c r="H2493" s="19"/>
      <c r="I2493" s="19"/>
      <c r="J2493" s="1"/>
      <c r="K2493" s="1"/>
    </row>
    <row r="2494" spans="1:11" s="6" customFormat="1" x14ac:dyDescent="0.25">
      <c r="A2494" s="20"/>
      <c r="B2494" s="1"/>
      <c r="C2494" s="1"/>
      <c r="D2494" s="1"/>
      <c r="E2494" s="1"/>
      <c r="F2494" s="1"/>
      <c r="G2494" s="1"/>
      <c r="H2494" s="19"/>
      <c r="I2494" s="19"/>
      <c r="J2494" s="1"/>
      <c r="K2494" s="1"/>
    </row>
    <row r="2495" spans="1:11" s="6" customFormat="1" x14ac:dyDescent="0.25">
      <c r="A2495" s="20"/>
      <c r="B2495" s="1"/>
      <c r="C2495" s="1"/>
      <c r="D2495" s="1"/>
      <c r="E2495" s="1"/>
      <c r="F2495" s="1"/>
      <c r="G2495" s="1"/>
      <c r="H2495" s="19"/>
      <c r="I2495" s="19"/>
      <c r="J2495" s="1"/>
      <c r="K2495" s="1"/>
    </row>
    <row r="2496" spans="1:11" s="6" customFormat="1" x14ac:dyDescent="0.25">
      <c r="A2496" s="20"/>
      <c r="B2496" s="1"/>
      <c r="C2496" s="1"/>
      <c r="D2496" s="1"/>
      <c r="E2496" s="1"/>
      <c r="F2496" s="1"/>
      <c r="G2496" s="1"/>
      <c r="H2496" s="19"/>
      <c r="I2496" s="19"/>
      <c r="J2496" s="1"/>
      <c r="K2496" s="1"/>
    </row>
    <row r="2497" spans="1:11" s="6" customFormat="1" x14ac:dyDescent="0.25">
      <c r="A2497" s="20"/>
      <c r="B2497" s="1"/>
      <c r="C2497" s="1"/>
      <c r="D2497" s="1"/>
      <c r="E2497" s="1"/>
      <c r="F2497" s="1"/>
      <c r="G2497" s="1"/>
      <c r="H2497" s="19"/>
      <c r="I2497" s="19"/>
      <c r="J2497" s="1"/>
      <c r="K2497" s="1"/>
    </row>
    <row r="2498" spans="1:11" s="6" customFormat="1" x14ac:dyDescent="0.25">
      <c r="A2498" s="20"/>
      <c r="B2498" s="1"/>
      <c r="C2498" s="1"/>
      <c r="D2498" s="1"/>
      <c r="E2498" s="1"/>
      <c r="F2498" s="1"/>
      <c r="G2498" s="1"/>
      <c r="H2498" s="19"/>
      <c r="I2498" s="19"/>
      <c r="J2498" s="1"/>
      <c r="K2498" s="1"/>
    </row>
    <row r="2499" spans="1:11" s="6" customFormat="1" x14ac:dyDescent="0.25">
      <c r="A2499" s="20"/>
      <c r="B2499" s="1"/>
      <c r="C2499" s="1"/>
      <c r="D2499" s="1"/>
      <c r="E2499" s="1"/>
      <c r="F2499" s="1"/>
      <c r="G2499" s="1"/>
      <c r="H2499" s="19"/>
      <c r="I2499" s="19"/>
      <c r="J2499" s="1"/>
      <c r="K2499" s="1"/>
    </row>
    <row r="2500" spans="1:11" s="6" customFormat="1" x14ac:dyDescent="0.25">
      <c r="A2500" s="20"/>
      <c r="B2500" s="1"/>
      <c r="C2500" s="1"/>
      <c r="D2500" s="1"/>
      <c r="E2500" s="1"/>
      <c r="F2500" s="1"/>
      <c r="G2500" s="1"/>
      <c r="H2500" s="19"/>
      <c r="I2500" s="19"/>
      <c r="J2500" s="1"/>
      <c r="K2500" s="1"/>
    </row>
    <row r="2501" spans="1:11" s="6" customFormat="1" x14ac:dyDescent="0.25">
      <c r="A2501" s="20"/>
      <c r="B2501" s="1"/>
      <c r="C2501" s="1"/>
      <c r="D2501" s="1"/>
      <c r="E2501" s="1"/>
      <c r="F2501" s="1"/>
      <c r="G2501" s="1"/>
      <c r="H2501" s="19"/>
      <c r="I2501" s="19"/>
      <c r="J2501" s="1"/>
      <c r="K2501" s="1"/>
    </row>
    <row r="2502" spans="1:11" s="6" customFormat="1" x14ac:dyDescent="0.25">
      <c r="A2502" s="20"/>
      <c r="B2502" s="1"/>
      <c r="C2502" s="1"/>
      <c r="D2502" s="1"/>
      <c r="E2502" s="1"/>
      <c r="F2502" s="1"/>
      <c r="G2502" s="1"/>
      <c r="H2502" s="19"/>
      <c r="I2502" s="19"/>
      <c r="J2502" s="1"/>
      <c r="K2502" s="1"/>
    </row>
    <row r="2503" spans="1:11" s="6" customFormat="1" x14ac:dyDescent="0.25">
      <c r="A2503" s="20"/>
      <c r="B2503" s="1"/>
      <c r="C2503" s="1"/>
      <c r="D2503" s="1"/>
      <c r="E2503" s="1"/>
      <c r="F2503" s="1"/>
      <c r="G2503" s="1"/>
      <c r="H2503" s="19"/>
      <c r="I2503" s="19"/>
      <c r="J2503" s="1"/>
      <c r="K2503" s="1"/>
    </row>
    <row r="2504" spans="1:11" s="6" customFormat="1" x14ac:dyDescent="0.25">
      <c r="A2504" s="20"/>
      <c r="B2504" s="1"/>
      <c r="C2504" s="1"/>
      <c r="D2504" s="1"/>
      <c r="E2504" s="1"/>
      <c r="F2504" s="1"/>
      <c r="G2504" s="1"/>
      <c r="H2504" s="19"/>
      <c r="I2504" s="19"/>
      <c r="J2504" s="1"/>
      <c r="K2504" s="1"/>
    </row>
    <row r="2505" spans="1:11" s="6" customFormat="1" x14ac:dyDescent="0.25">
      <c r="A2505" s="20"/>
      <c r="B2505" s="1"/>
      <c r="C2505" s="1"/>
      <c r="D2505" s="1"/>
      <c r="E2505" s="1"/>
      <c r="F2505" s="1"/>
      <c r="G2505" s="1"/>
      <c r="H2505" s="19"/>
      <c r="I2505" s="19"/>
      <c r="J2505" s="1"/>
      <c r="K2505" s="1"/>
    </row>
    <row r="2506" spans="1:11" s="6" customFormat="1" x14ac:dyDescent="0.25">
      <c r="A2506" s="20"/>
      <c r="B2506" s="1"/>
      <c r="C2506" s="1"/>
      <c r="D2506" s="1"/>
      <c r="E2506" s="1"/>
      <c r="F2506" s="1"/>
      <c r="G2506" s="1"/>
      <c r="H2506" s="19"/>
      <c r="I2506" s="19"/>
      <c r="J2506" s="1"/>
      <c r="K2506" s="1"/>
    </row>
    <row r="2507" spans="1:11" s="6" customFormat="1" x14ac:dyDescent="0.25">
      <c r="A2507" s="20"/>
      <c r="B2507" s="1"/>
      <c r="C2507" s="1"/>
      <c r="D2507" s="1"/>
      <c r="E2507" s="1"/>
      <c r="F2507" s="1"/>
      <c r="G2507" s="1"/>
      <c r="H2507" s="19"/>
      <c r="I2507" s="19"/>
      <c r="J2507" s="1"/>
      <c r="K2507" s="1"/>
    </row>
    <row r="2508" spans="1:11" s="6" customFormat="1" x14ac:dyDescent="0.25">
      <c r="A2508" s="20"/>
      <c r="B2508" s="1"/>
      <c r="C2508" s="1"/>
      <c r="D2508" s="1"/>
      <c r="E2508" s="1"/>
      <c r="F2508" s="1"/>
      <c r="G2508" s="1"/>
      <c r="H2508" s="19"/>
      <c r="I2508" s="19"/>
      <c r="J2508" s="1"/>
      <c r="K2508" s="1"/>
    </row>
    <row r="2509" spans="1:11" s="6" customFormat="1" x14ac:dyDescent="0.25">
      <c r="A2509" s="20"/>
      <c r="B2509" s="1"/>
      <c r="C2509" s="1"/>
      <c r="D2509" s="1"/>
      <c r="E2509" s="1"/>
      <c r="F2509" s="1"/>
      <c r="G2509" s="1"/>
      <c r="H2509" s="19"/>
      <c r="I2509" s="19"/>
      <c r="J2509" s="1"/>
      <c r="K2509" s="1"/>
    </row>
    <row r="2510" spans="1:11" s="6" customFormat="1" x14ac:dyDescent="0.25">
      <c r="A2510" s="20"/>
      <c r="B2510" s="1"/>
      <c r="C2510" s="1"/>
      <c r="D2510" s="1"/>
      <c r="E2510" s="1"/>
      <c r="F2510" s="1"/>
      <c r="G2510" s="1"/>
      <c r="H2510" s="19"/>
      <c r="I2510" s="19"/>
      <c r="J2510" s="1"/>
      <c r="K2510" s="1"/>
    </row>
    <row r="2511" spans="1:11" s="6" customFormat="1" x14ac:dyDescent="0.25">
      <c r="A2511" s="20"/>
      <c r="B2511" s="1"/>
      <c r="C2511" s="1"/>
      <c r="D2511" s="1"/>
      <c r="E2511" s="1"/>
      <c r="F2511" s="1"/>
      <c r="G2511" s="1"/>
      <c r="H2511" s="19"/>
      <c r="I2511" s="19"/>
      <c r="J2511" s="1"/>
      <c r="K2511" s="1"/>
    </row>
    <row r="2512" spans="1:11" s="6" customFormat="1" x14ac:dyDescent="0.25">
      <c r="A2512" s="20"/>
      <c r="B2512" s="1"/>
      <c r="C2512" s="1"/>
      <c r="D2512" s="1"/>
      <c r="E2512" s="1"/>
      <c r="F2512" s="1"/>
      <c r="G2512" s="1"/>
      <c r="H2512" s="19"/>
      <c r="I2512" s="19"/>
      <c r="J2512" s="1"/>
      <c r="K2512" s="1"/>
    </row>
    <row r="2513" spans="1:11" s="6" customFormat="1" x14ac:dyDescent="0.25">
      <c r="A2513" s="20"/>
      <c r="B2513" s="1"/>
      <c r="C2513" s="1"/>
      <c r="D2513" s="1"/>
      <c r="E2513" s="1"/>
      <c r="F2513" s="1"/>
      <c r="G2513" s="1"/>
      <c r="H2513" s="19"/>
      <c r="I2513" s="19"/>
      <c r="J2513" s="1"/>
      <c r="K2513" s="1"/>
    </row>
    <row r="2514" spans="1:11" s="6" customFormat="1" x14ac:dyDescent="0.25">
      <c r="A2514" s="20"/>
      <c r="B2514" s="1"/>
      <c r="C2514" s="1"/>
      <c r="D2514" s="1"/>
      <c r="E2514" s="1"/>
      <c r="F2514" s="1"/>
      <c r="G2514" s="1"/>
      <c r="H2514" s="19"/>
      <c r="I2514" s="19"/>
      <c r="J2514" s="1"/>
      <c r="K2514" s="1"/>
    </row>
    <row r="2515" spans="1:11" s="6" customFormat="1" x14ac:dyDescent="0.25">
      <c r="A2515" s="20"/>
      <c r="B2515" s="1"/>
      <c r="C2515" s="1"/>
      <c r="D2515" s="1"/>
      <c r="E2515" s="1"/>
      <c r="F2515" s="1"/>
      <c r="G2515" s="1"/>
      <c r="H2515" s="19"/>
      <c r="I2515" s="19"/>
      <c r="J2515" s="1"/>
      <c r="K2515" s="1"/>
    </row>
    <row r="2516" spans="1:11" s="6" customFormat="1" x14ac:dyDescent="0.25">
      <c r="A2516" s="20"/>
      <c r="B2516" s="1"/>
      <c r="C2516" s="1"/>
      <c r="D2516" s="1"/>
      <c r="E2516" s="1"/>
      <c r="F2516" s="1"/>
      <c r="G2516" s="1"/>
      <c r="H2516" s="19"/>
      <c r="I2516" s="19"/>
      <c r="J2516" s="1"/>
      <c r="K2516" s="1"/>
    </row>
    <row r="2517" spans="1:11" s="6" customFormat="1" x14ac:dyDescent="0.25">
      <c r="A2517" s="20"/>
      <c r="B2517" s="1"/>
      <c r="C2517" s="1"/>
      <c r="D2517" s="1"/>
      <c r="E2517" s="1"/>
      <c r="F2517" s="1"/>
      <c r="G2517" s="1"/>
      <c r="H2517" s="19"/>
      <c r="I2517" s="19"/>
      <c r="J2517" s="1"/>
      <c r="K2517" s="1"/>
    </row>
    <row r="2518" spans="1:11" s="6" customFormat="1" x14ac:dyDescent="0.25">
      <c r="A2518" s="20"/>
      <c r="B2518" s="1"/>
      <c r="C2518" s="1"/>
      <c r="D2518" s="1"/>
      <c r="E2518" s="1"/>
      <c r="F2518" s="1"/>
      <c r="G2518" s="1"/>
      <c r="H2518" s="19"/>
      <c r="I2518" s="19"/>
      <c r="J2518" s="1"/>
      <c r="K2518" s="1"/>
    </row>
    <row r="2519" spans="1:11" s="6" customFormat="1" x14ac:dyDescent="0.25">
      <c r="A2519" s="20"/>
      <c r="B2519" s="1"/>
      <c r="C2519" s="1"/>
      <c r="D2519" s="1"/>
      <c r="E2519" s="1"/>
      <c r="F2519" s="1"/>
      <c r="G2519" s="1"/>
      <c r="H2519" s="19"/>
      <c r="I2519" s="19"/>
      <c r="J2519" s="1"/>
      <c r="K2519" s="1"/>
    </row>
    <row r="2520" spans="1:11" s="6" customFormat="1" x14ac:dyDescent="0.25">
      <c r="A2520" s="20"/>
      <c r="B2520" s="1"/>
      <c r="C2520" s="1"/>
      <c r="D2520" s="1"/>
      <c r="E2520" s="1"/>
      <c r="F2520" s="1"/>
      <c r="G2520" s="1"/>
      <c r="H2520" s="19"/>
      <c r="I2520" s="19"/>
      <c r="J2520" s="1"/>
      <c r="K2520" s="1"/>
    </row>
    <row r="2521" spans="1:11" s="6" customFormat="1" x14ac:dyDescent="0.25">
      <c r="A2521" s="20"/>
      <c r="B2521" s="1"/>
      <c r="C2521" s="1"/>
      <c r="D2521" s="1"/>
      <c r="E2521" s="1"/>
      <c r="F2521" s="1"/>
      <c r="G2521" s="1"/>
      <c r="H2521" s="19"/>
      <c r="I2521" s="19"/>
      <c r="J2521" s="1"/>
      <c r="K2521" s="1"/>
    </row>
    <row r="2522" spans="1:11" s="6" customFormat="1" x14ac:dyDescent="0.25">
      <c r="A2522" s="20"/>
      <c r="B2522" s="1"/>
      <c r="C2522" s="1"/>
      <c r="D2522" s="1"/>
      <c r="E2522" s="1"/>
      <c r="F2522" s="1"/>
      <c r="G2522" s="1"/>
      <c r="H2522" s="19"/>
      <c r="I2522" s="19"/>
      <c r="J2522" s="1"/>
      <c r="K2522" s="1"/>
    </row>
    <row r="2523" spans="1:11" s="6" customFormat="1" x14ac:dyDescent="0.25">
      <c r="A2523" s="20"/>
      <c r="B2523" s="1"/>
      <c r="C2523" s="1"/>
      <c r="D2523" s="1"/>
      <c r="E2523" s="1"/>
      <c r="F2523" s="1"/>
      <c r="G2523" s="1"/>
      <c r="H2523" s="19"/>
      <c r="I2523" s="19"/>
      <c r="J2523" s="1"/>
      <c r="K2523" s="1"/>
    </row>
    <row r="2524" spans="1:11" s="6" customFormat="1" x14ac:dyDescent="0.25">
      <c r="A2524" s="20"/>
      <c r="B2524" s="1"/>
      <c r="C2524" s="1"/>
      <c r="D2524" s="1"/>
      <c r="E2524" s="1"/>
      <c r="F2524" s="1"/>
      <c r="G2524" s="1"/>
      <c r="H2524" s="19"/>
      <c r="I2524" s="19"/>
      <c r="J2524" s="1"/>
      <c r="K2524" s="1"/>
    </row>
    <row r="2525" spans="1:11" s="6" customFormat="1" x14ac:dyDescent="0.25">
      <c r="A2525" s="20"/>
      <c r="B2525" s="1"/>
      <c r="C2525" s="1"/>
      <c r="D2525" s="1"/>
      <c r="E2525" s="1"/>
      <c r="F2525" s="1"/>
      <c r="G2525" s="1"/>
      <c r="H2525" s="19"/>
      <c r="I2525" s="19"/>
      <c r="J2525" s="1"/>
      <c r="K2525" s="1"/>
    </row>
    <row r="2526" spans="1:11" s="6" customFormat="1" x14ac:dyDescent="0.25">
      <c r="A2526" s="20"/>
      <c r="B2526" s="1"/>
      <c r="C2526" s="1"/>
      <c r="D2526" s="1"/>
      <c r="E2526" s="1"/>
      <c r="F2526" s="1"/>
      <c r="G2526" s="1"/>
      <c r="H2526" s="19"/>
      <c r="I2526" s="19"/>
      <c r="J2526" s="1"/>
      <c r="K2526" s="1"/>
    </row>
    <row r="2527" spans="1:11" s="6" customFormat="1" x14ac:dyDescent="0.25">
      <c r="A2527" s="20"/>
      <c r="B2527" s="1"/>
      <c r="C2527" s="1"/>
      <c r="D2527" s="1"/>
      <c r="E2527" s="1"/>
      <c r="F2527" s="1"/>
      <c r="G2527" s="1"/>
      <c r="H2527" s="19"/>
      <c r="I2527" s="19"/>
      <c r="J2527" s="1"/>
      <c r="K2527" s="1"/>
    </row>
    <row r="2528" spans="1:11" s="6" customFormat="1" x14ac:dyDescent="0.25">
      <c r="A2528" s="20"/>
      <c r="B2528" s="1"/>
      <c r="C2528" s="1"/>
      <c r="D2528" s="1"/>
      <c r="E2528" s="1"/>
      <c r="F2528" s="1"/>
      <c r="G2528" s="1"/>
      <c r="H2528" s="19"/>
      <c r="I2528" s="19"/>
      <c r="J2528" s="1"/>
      <c r="K2528" s="1"/>
    </row>
    <row r="2529" spans="1:11" s="6" customFormat="1" x14ac:dyDescent="0.25">
      <c r="A2529" s="20"/>
      <c r="B2529" s="1"/>
      <c r="C2529" s="1"/>
      <c r="D2529" s="1"/>
      <c r="E2529" s="1"/>
      <c r="F2529" s="1"/>
      <c r="G2529" s="1"/>
      <c r="H2529" s="19"/>
      <c r="I2529" s="19"/>
      <c r="J2529" s="1"/>
      <c r="K2529" s="1"/>
    </row>
    <row r="2530" spans="1:11" s="6" customFormat="1" x14ac:dyDescent="0.25">
      <c r="A2530" s="20"/>
      <c r="B2530" s="1"/>
      <c r="C2530" s="1"/>
      <c r="D2530" s="1"/>
      <c r="E2530" s="1"/>
      <c r="F2530" s="1"/>
      <c r="G2530" s="1"/>
      <c r="H2530" s="19"/>
      <c r="I2530" s="19"/>
      <c r="J2530" s="1"/>
      <c r="K2530" s="1"/>
    </row>
    <row r="2531" spans="1:11" s="6" customFormat="1" x14ac:dyDescent="0.25">
      <c r="A2531" s="20"/>
      <c r="B2531" s="1"/>
      <c r="C2531" s="1"/>
      <c r="D2531" s="1"/>
      <c r="E2531" s="1"/>
      <c r="F2531" s="1"/>
      <c r="G2531" s="1"/>
      <c r="H2531" s="19"/>
      <c r="I2531" s="19"/>
      <c r="J2531" s="1"/>
      <c r="K2531" s="1"/>
    </row>
    <row r="2532" spans="1:11" s="6" customFormat="1" x14ac:dyDescent="0.25">
      <c r="A2532" s="20"/>
      <c r="B2532" s="1"/>
      <c r="C2532" s="1"/>
      <c r="D2532" s="1"/>
      <c r="E2532" s="1"/>
      <c r="F2532" s="1"/>
      <c r="G2532" s="1"/>
      <c r="H2532" s="19"/>
      <c r="I2532" s="19"/>
      <c r="J2532" s="1"/>
      <c r="K2532" s="1"/>
    </row>
    <row r="2533" spans="1:11" s="6" customFormat="1" x14ac:dyDescent="0.25">
      <c r="A2533" s="20"/>
      <c r="B2533" s="1"/>
      <c r="C2533" s="1"/>
      <c r="D2533" s="1"/>
      <c r="E2533" s="1"/>
      <c r="F2533" s="1"/>
      <c r="G2533" s="1"/>
      <c r="H2533" s="19"/>
      <c r="I2533" s="19"/>
      <c r="J2533" s="1"/>
      <c r="K2533" s="1"/>
    </row>
    <row r="2534" spans="1:11" s="6" customFormat="1" x14ac:dyDescent="0.25">
      <c r="A2534" s="20"/>
      <c r="B2534" s="1"/>
      <c r="C2534" s="1"/>
      <c r="D2534" s="1"/>
      <c r="E2534" s="1"/>
      <c r="F2534" s="1"/>
      <c r="G2534" s="1"/>
      <c r="H2534" s="19"/>
      <c r="I2534" s="19"/>
      <c r="J2534" s="1"/>
      <c r="K2534" s="1"/>
    </row>
    <row r="2535" spans="1:11" s="6" customFormat="1" x14ac:dyDescent="0.25">
      <c r="A2535" s="20"/>
      <c r="B2535" s="1"/>
      <c r="C2535" s="1"/>
      <c r="D2535" s="1"/>
      <c r="E2535" s="1"/>
      <c r="F2535" s="1"/>
      <c r="G2535" s="1"/>
      <c r="H2535" s="19"/>
      <c r="I2535" s="19"/>
      <c r="J2535" s="1"/>
      <c r="K2535" s="1"/>
    </row>
    <row r="2536" spans="1:11" s="6" customFormat="1" x14ac:dyDescent="0.25">
      <c r="A2536" s="20"/>
      <c r="B2536" s="1"/>
      <c r="C2536" s="1"/>
      <c r="D2536" s="1"/>
      <c r="E2536" s="1"/>
      <c r="F2536" s="1"/>
      <c r="G2536" s="1"/>
      <c r="H2536" s="19"/>
      <c r="I2536" s="19"/>
      <c r="J2536" s="1"/>
      <c r="K2536" s="1"/>
    </row>
    <row r="2537" spans="1:11" s="6" customFormat="1" x14ac:dyDescent="0.25">
      <c r="A2537" s="20"/>
      <c r="B2537" s="1"/>
      <c r="C2537" s="1"/>
      <c r="D2537" s="1"/>
      <c r="E2537" s="1"/>
      <c r="F2537" s="1"/>
      <c r="G2537" s="1"/>
      <c r="H2537" s="19"/>
      <c r="I2537" s="19"/>
      <c r="J2537" s="1"/>
      <c r="K2537" s="1"/>
    </row>
    <row r="2538" spans="1:11" s="6" customFormat="1" x14ac:dyDescent="0.25">
      <c r="A2538" s="20"/>
      <c r="B2538" s="1"/>
      <c r="C2538" s="1"/>
      <c r="D2538" s="1"/>
      <c r="E2538" s="1"/>
      <c r="F2538" s="1"/>
      <c r="G2538" s="1"/>
      <c r="H2538" s="19"/>
      <c r="I2538" s="19"/>
      <c r="J2538" s="1"/>
      <c r="K2538" s="1"/>
    </row>
    <row r="2539" spans="1:11" s="6" customFormat="1" x14ac:dyDescent="0.25">
      <c r="A2539" s="20"/>
      <c r="B2539" s="1"/>
      <c r="C2539" s="1"/>
      <c r="D2539" s="1"/>
      <c r="E2539" s="1"/>
      <c r="F2539" s="1"/>
      <c r="G2539" s="1"/>
      <c r="H2539" s="19"/>
      <c r="I2539" s="19"/>
      <c r="J2539" s="1"/>
      <c r="K2539" s="1"/>
    </row>
    <row r="2540" spans="1:11" s="6" customFormat="1" x14ac:dyDescent="0.25">
      <c r="A2540" s="20"/>
      <c r="B2540" s="1"/>
      <c r="C2540" s="1"/>
      <c r="D2540" s="1"/>
      <c r="E2540" s="1"/>
      <c r="F2540" s="1"/>
      <c r="G2540" s="1"/>
      <c r="H2540" s="19"/>
      <c r="I2540" s="19"/>
      <c r="J2540" s="1"/>
      <c r="K2540" s="1"/>
    </row>
    <row r="2541" spans="1:11" s="6" customFormat="1" x14ac:dyDescent="0.25">
      <c r="A2541" s="20"/>
      <c r="B2541" s="1"/>
      <c r="C2541" s="1"/>
      <c r="D2541" s="1"/>
      <c r="E2541" s="1"/>
      <c r="F2541" s="1"/>
      <c r="G2541" s="1"/>
      <c r="H2541" s="19"/>
      <c r="I2541" s="19"/>
      <c r="J2541" s="1"/>
      <c r="K2541" s="1"/>
    </row>
    <row r="2542" spans="1:11" s="6" customFormat="1" x14ac:dyDescent="0.25">
      <c r="A2542" s="20"/>
      <c r="B2542" s="1"/>
      <c r="C2542" s="1"/>
      <c r="D2542" s="1"/>
      <c r="E2542" s="1"/>
      <c r="F2542" s="1"/>
      <c r="G2542" s="1"/>
      <c r="H2542" s="19"/>
      <c r="I2542" s="19"/>
      <c r="J2542" s="1"/>
      <c r="K2542" s="1"/>
    </row>
    <row r="2543" spans="1:11" s="6" customFormat="1" x14ac:dyDescent="0.25">
      <c r="A2543" s="20"/>
      <c r="B2543" s="1"/>
      <c r="C2543" s="1"/>
      <c r="D2543" s="1"/>
      <c r="E2543" s="1"/>
      <c r="F2543" s="1"/>
      <c r="G2543" s="1"/>
      <c r="H2543" s="19"/>
      <c r="I2543" s="19"/>
      <c r="J2543" s="1"/>
      <c r="K2543" s="1"/>
    </row>
    <row r="2544" spans="1:11" s="6" customFormat="1" x14ac:dyDescent="0.25">
      <c r="A2544" s="20"/>
      <c r="B2544" s="1"/>
      <c r="C2544" s="1"/>
      <c r="D2544" s="1"/>
      <c r="E2544" s="1"/>
      <c r="F2544" s="1"/>
      <c r="G2544" s="1"/>
      <c r="H2544" s="19"/>
      <c r="I2544" s="19"/>
      <c r="J2544" s="1"/>
      <c r="K2544" s="1"/>
    </row>
    <row r="2545" spans="1:11" s="6" customFormat="1" x14ac:dyDescent="0.25">
      <c r="A2545" s="20"/>
      <c r="B2545" s="1"/>
      <c r="C2545" s="1"/>
      <c r="D2545" s="1"/>
      <c r="E2545" s="1"/>
      <c r="F2545" s="1"/>
      <c r="G2545" s="1"/>
      <c r="H2545" s="19"/>
      <c r="I2545" s="19"/>
      <c r="J2545" s="1"/>
      <c r="K2545" s="1"/>
    </row>
    <row r="2546" spans="1:11" s="6" customFormat="1" x14ac:dyDescent="0.25">
      <c r="A2546" s="20"/>
      <c r="B2546" s="1"/>
      <c r="C2546" s="1"/>
      <c r="D2546" s="1"/>
      <c r="E2546" s="1"/>
      <c r="F2546" s="1"/>
      <c r="G2546" s="1"/>
      <c r="H2546" s="19"/>
      <c r="I2546" s="19"/>
      <c r="J2546" s="1"/>
      <c r="K2546" s="1"/>
    </row>
    <row r="2547" spans="1:11" s="6" customFormat="1" x14ac:dyDescent="0.25">
      <c r="A2547" s="20"/>
      <c r="B2547" s="1"/>
      <c r="C2547" s="1"/>
      <c r="D2547" s="1"/>
      <c r="E2547" s="1"/>
      <c r="F2547" s="1"/>
      <c r="G2547" s="1"/>
      <c r="H2547" s="19"/>
      <c r="I2547" s="19"/>
      <c r="J2547" s="1"/>
      <c r="K2547" s="1"/>
    </row>
    <row r="2548" spans="1:11" s="6" customFormat="1" x14ac:dyDescent="0.25">
      <c r="A2548" s="20"/>
      <c r="B2548" s="1"/>
      <c r="C2548" s="1"/>
      <c r="D2548" s="1"/>
      <c r="E2548" s="1"/>
      <c r="F2548" s="1"/>
      <c r="G2548" s="1"/>
      <c r="H2548" s="19"/>
      <c r="I2548" s="19"/>
      <c r="J2548" s="1"/>
      <c r="K2548" s="1"/>
    </row>
    <row r="2549" spans="1:11" s="6" customFormat="1" x14ac:dyDescent="0.25">
      <c r="A2549" s="20"/>
      <c r="B2549" s="1"/>
      <c r="C2549" s="1"/>
      <c r="D2549" s="1"/>
      <c r="E2549" s="1"/>
      <c r="F2549" s="1"/>
      <c r="G2549" s="1"/>
      <c r="H2549" s="19"/>
      <c r="I2549" s="19"/>
      <c r="J2549" s="1"/>
      <c r="K2549" s="1"/>
    </row>
    <row r="2550" spans="1:11" s="6" customFormat="1" x14ac:dyDescent="0.25">
      <c r="A2550" s="20"/>
      <c r="B2550" s="1"/>
      <c r="C2550" s="1"/>
      <c r="D2550" s="1"/>
      <c r="E2550" s="1"/>
      <c r="F2550" s="1"/>
      <c r="G2550" s="1"/>
      <c r="H2550" s="19"/>
      <c r="I2550" s="19"/>
      <c r="J2550" s="1"/>
      <c r="K2550" s="1"/>
    </row>
    <row r="2551" spans="1:11" s="6" customFormat="1" x14ac:dyDescent="0.25">
      <c r="A2551" s="20"/>
      <c r="B2551" s="1"/>
      <c r="C2551" s="1"/>
      <c r="D2551" s="1"/>
      <c r="E2551" s="1"/>
      <c r="F2551" s="1"/>
      <c r="G2551" s="1"/>
      <c r="H2551" s="19"/>
      <c r="I2551" s="19"/>
      <c r="J2551" s="1"/>
      <c r="K2551" s="1"/>
    </row>
    <row r="2552" spans="1:11" s="6" customFormat="1" x14ac:dyDescent="0.25">
      <c r="A2552" s="20"/>
      <c r="B2552" s="1"/>
      <c r="C2552" s="1"/>
      <c r="D2552" s="1"/>
      <c r="E2552" s="1"/>
      <c r="F2552" s="1"/>
      <c r="G2552" s="1"/>
      <c r="H2552" s="19"/>
      <c r="I2552" s="19"/>
      <c r="J2552" s="1"/>
      <c r="K2552" s="1"/>
    </row>
    <row r="2553" spans="1:11" s="6" customFormat="1" x14ac:dyDescent="0.25">
      <c r="A2553" s="20"/>
      <c r="B2553" s="1"/>
      <c r="C2553" s="1"/>
      <c r="D2553" s="1"/>
      <c r="E2553" s="1"/>
      <c r="F2553" s="1"/>
      <c r="G2553" s="1"/>
      <c r="H2553" s="19"/>
      <c r="I2553" s="19"/>
      <c r="J2553" s="1"/>
      <c r="K2553" s="1"/>
    </row>
    <row r="2554" spans="1:11" s="6" customFormat="1" x14ac:dyDescent="0.25">
      <c r="A2554" s="20"/>
      <c r="B2554" s="1"/>
      <c r="C2554" s="1"/>
      <c r="D2554" s="1"/>
      <c r="E2554" s="1"/>
      <c r="F2554" s="1"/>
      <c r="G2554" s="1"/>
      <c r="H2554" s="19"/>
      <c r="I2554" s="19"/>
      <c r="J2554" s="1"/>
      <c r="K2554" s="1"/>
    </row>
    <row r="2555" spans="1:11" s="6" customFormat="1" x14ac:dyDescent="0.25">
      <c r="A2555" s="20"/>
      <c r="B2555" s="1"/>
      <c r="C2555" s="1"/>
      <c r="D2555" s="1"/>
      <c r="E2555" s="1"/>
      <c r="F2555" s="1"/>
      <c r="G2555" s="1"/>
      <c r="H2555" s="19"/>
      <c r="I2555" s="19"/>
      <c r="J2555" s="1"/>
      <c r="K2555" s="1"/>
    </row>
    <row r="2556" spans="1:11" s="6" customFormat="1" x14ac:dyDescent="0.25">
      <c r="A2556" s="20"/>
      <c r="B2556" s="1"/>
      <c r="C2556" s="1"/>
      <c r="D2556" s="1"/>
      <c r="E2556" s="1"/>
      <c r="F2556" s="1"/>
      <c r="G2556" s="1"/>
      <c r="H2556" s="19"/>
      <c r="I2556" s="19"/>
      <c r="J2556" s="1"/>
      <c r="K2556" s="1"/>
    </row>
    <row r="2557" spans="1:11" s="6" customFormat="1" x14ac:dyDescent="0.25">
      <c r="A2557" s="20"/>
      <c r="B2557" s="1"/>
      <c r="C2557" s="1"/>
      <c r="D2557" s="1"/>
      <c r="E2557" s="1"/>
      <c r="F2557" s="1"/>
      <c r="G2557" s="1"/>
      <c r="H2557" s="19"/>
      <c r="I2557" s="19"/>
      <c r="J2557" s="1"/>
      <c r="K2557" s="1"/>
    </row>
    <row r="2558" spans="1:11" s="6" customFormat="1" x14ac:dyDescent="0.25">
      <c r="A2558" s="20"/>
      <c r="B2558" s="1"/>
      <c r="C2558" s="1"/>
      <c r="D2558" s="1"/>
      <c r="E2558" s="1"/>
      <c r="F2558" s="1"/>
      <c r="G2558" s="1"/>
      <c r="H2558" s="19"/>
      <c r="I2558" s="19"/>
      <c r="J2558" s="1"/>
      <c r="K2558" s="1"/>
    </row>
    <row r="2559" spans="1:11" s="6" customFormat="1" x14ac:dyDescent="0.25">
      <c r="A2559" s="20"/>
      <c r="B2559" s="1"/>
      <c r="C2559" s="1"/>
      <c r="D2559" s="1"/>
      <c r="E2559" s="1"/>
      <c r="F2559" s="1"/>
      <c r="G2559" s="1"/>
      <c r="H2559" s="19"/>
      <c r="I2559" s="19"/>
      <c r="J2559" s="1"/>
      <c r="K2559" s="1"/>
    </row>
    <row r="2560" spans="1:11" s="6" customFormat="1" x14ac:dyDescent="0.25">
      <c r="A2560" s="20"/>
      <c r="B2560" s="1"/>
      <c r="C2560" s="1"/>
      <c r="D2560" s="1"/>
      <c r="E2560" s="1"/>
      <c r="F2560" s="1"/>
      <c r="G2560" s="1"/>
      <c r="H2560" s="19"/>
      <c r="I2560" s="19"/>
      <c r="J2560" s="1"/>
      <c r="K2560" s="1"/>
    </row>
    <row r="2561" spans="1:11" s="6" customFormat="1" x14ac:dyDescent="0.25">
      <c r="A2561" s="20"/>
      <c r="B2561" s="1"/>
      <c r="C2561" s="1"/>
      <c r="D2561" s="1"/>
      <c r="E2561" s="1"/>
      <c r="F2561" s="1"/>
      <c r="G2561" s="1"/>
      <c r="H2561" s="19"/>
      <c r="I2561" s="19"/>
      <c r="J2561" s="1"/>
      <c r="K2561" s="1"/>
    </row>
    <row r="2562" spans="1:11" s="6" customFormat="1" x14ac:dyDescent="0.25">
      <c r="A2562" s="20"/>
      <c r="B2562" s="1"/>
      <c r="C2562" s="1"/>
      <c r="D2562" s="1"/>
      <c r="E2562" s="1"/>
      <c r="F2562" s="1"/>
      <c r="G2562" s="1"/>
      <c r="H2562" s="19"/>
      <c r="I2562" s="19"/>
      <c r="J2562" s="1"/>
      <c r="K2562" s="1"/>
    </row>
    <row r="2563" spans="1:11" s="6" customFormat="1" x14ac:dyDescent="0.25">
      <c r="A2563" s="20"/>
      <c r="B2563" s="1"/>
      <c r="C2563" s="1"/>
      <c r="D2563" s="1"/>
      <c r="E2563" s="1"/>
      <c r="F2563" s="1"/>
      <c r="G2563" s="1"/>
      <c r="H2563" s="19"/>
      <c r="I2563" s="19"/>
      <c r="J2563" s="1"/>
      <c r="K2563" s="1"/>
    </row>
    <row r="2564" spans="1:11" s="6" customFormat="1" x14ac:dyDescent="0.25">
      <c r="A2564" s="20"/>
      <c r="B2564" s="1"/>
      <c r="C2564" s="1"/>
      <c r="D2564" s="1"/>
      <c r="E2564" s="1"/>
      <c r="F2564" s="1"/>
      <c r="G2564" s="1"/>
      <c r="H2564" s="19"/>
      <c r="I2564" s="19"/>
      <c r="J2564" s="1"/>
      <c r="K2564" s="1"/>
    </row>
    <row r="2565" spans="1:11" s="6" customFormat="1" x14ac:dyDescent="0.25">
      <c r="A2565" s="20"/>
      <c r="B2565" s="1"/>
      <c r="C2565" s="1"/>
      <c r="D2565" s="1"/>
      <c r="E2565" s="1"/>
      <c r="F2565" s="1"/>
      <c r="G2565" s="1"/>
      <c r="H2565" s="19"/>
      <c r="I2565" s="19"/>
      <c r="J2565" s="1"/>
      <c r="K2565" s="1"/>
    </row>
    <row r="2566" spans="1:11" s="6" customFormat="1" x14ac:dyDescent="0.25">
      <c r="A2566" s="20"/>
      <c r="B2566" s="1"/>
      <c r="C2566" s="1"/>
      <c r="D2566" s="1"/>
      <c r="E2566" s="1"/>
      <c r="F2566" s="1"/>
      <c r="G2566" s="1"/>
      <c r="H2566" s="19"/>
      <c r="I2566" s="19"/>
      <c r="J2566" s="1"/>
      <c r="K2566" s="1"/>
    </row>
    <row r="2567" spans="1:11" s="6" customFormat="1" x14ac:dyDescent="0.25">
      <c r="A2567" s="20"/>
      <c r="B2567" s="1"/>
      <c r="C2567" s="1"/>
      <c r="D2567" s="1"/>
      <c r="E2567" s="1"/>
      <c r="F2567" s="1"/>
      <c r="G2567" s="1"/>
      <c r="H2567" s="19"/>
      <c r="I2567" s="19"/>
      <c r="J2567" s="1"/>
      <c r="K2567" s="1"/>
    </row>
    <row r="2568" spans="1:11" s="6" customFormat="1" x14ac:dyDescent="0.25">
      <c r="A2568" s="20"/>
      <c r="B2568" s="1"/>
      <c r="C2568" s="1"/>
      <c r="D2568" s="1"/>
      <c r="E2568" s="1"/>
      <c r="F2568" s="1"/>
      <c r="G2568" s="1"/>
      <c r="H2568" s="19"/>
      <c r="I2568" s="19"/>
      <c r="J2568" s="1"/>
      <c r="K2568" s="1"/>
    </row>
    <row r="2569" spans="1:11" s="6" customFormat="1" x14ac:dyDescent="0.25">
      <c r="A2569" s="20"/>
      <c r="B2569" s="1"/>
      <c r="C2569" s="1"/>
      <c r="D2569" s="1"/>
      <c r="E2569" s="1"/>
      <c r="F2569" s="1"/>
      <c r="G2569" s="1"/>
      <c r="H2569" s="19"/>
      <c r="I2569" s="19"/>
      <c r="J2569" s="1"/>
      <c r="K2569" s="1"/>
    </row>
    <row r="2570" spans="1:11" s="6" customFormat="1" x14ac:dyDescent="0.25">
      <c r="A2570" s="20"/>
      <c r="B2570" s="1"/>
      <c r="C2570" s="1"/>
      <c r="D2570" s="1"/>
      <c r="E2570" s="1"/>
      <c r="F2570" s="1"/>
      <c r="G2570" s="1"/>
      <c r="H2570" s="19"/>
      <c r="I2570" s="19"/>
      <c r="J2570" s="1"/>
      <c r="K2570" s="1"/>
    </row>
    <row r="2571" spans="1:11" s="6" customFormat="1" x14ac:dyDescent="0.25">
      <c r="A2571" s="20"/>
      <c r="B2571" s="1"/>
      <c r="C2571" s="1"/>
      <c r="D2571" s="1"/>
      <c r="E2571" s="1"/>
      <c r="F2571" s="1"/>
      <c r="G2571" s="1"/>
      <c r="H2571" s="19"/>
      <c r="I2571" s="19"/>
      <c r="J2571" s="1"/>
      <c r="K2571" s="1"/>
    </row>
    <row r="2572" spans="1:11" s="6" customFormat="1" x14ac:dyDescent="0.25">
      <c r="A2572" s="20"/>
      <c r="B2572" s="1"/>
      <c r="C2572" s="1"/>
      <c r="D2572" s="1"/>
      <c r="E2572" s="1"/>
      <c r="F2572" s="1"/>
      <c r="G2572" s="1"/>
      <c r="H2572" s="19"/>
      <c r="I2572" s="19"/>
      <c r="J2572" s="1"/>
      <c r="K2572" s="1"/>
    </row>
    <row r="2573" spans="1:11" s="6" customFormat="1" x14ac:dyDescent="0.25">
      <c r="A2573" s="20"/>
      <c r="B2573" s="1"/>
      <c r="C2573" s="1"/>
      <c r="D2573" s="1"/>
      <c r="E2573" s="1"/>
      <c r="F2573" s="1"/>
      <c r="G2573" s="1"/>
      <c r="H2573" s="19"/>
      <c r="I2573" s="19"/>
      <c r="J2573" s="1"/>
      <c r="K2573" s="1"/>
    </row>
    <row r="2574" spans="1:11" s="6" customFormat="1" x14ac:dyDescent="0.25">
      <c r="A2574" s="20"/>
      <c r="B2574" s="1"/>
      <c r="C2574" s="1"/>
      <c r="D2574" s="1"/>
      <c r="E2574" s="1"/>
      <c r="F2574" s="1"/>
      <c r="G2574" s="1"/>
      <c r="H2574" s="19"/>
      <c r="I2574" s="19"/>
      <c r="J2574" s="1"/>
      <c r="K2574" s="1"/>
    </row>
    <row r="2575" spans="1:11" s="6" customFormat="1" x14ac:dyDescent="0.25">
      <c r="A2575" s="20"/>
      <c r="B2575" s="1"/>
      <c r="C2575" s="1"/>
      <c r="D2575" s="1"/>
      <c r="E2575" s="1"/>
      <c r="F2575" s="1"/>
      <c r="G2575" s="1"/>
      <c r="H2575" s="19"/>
      <c r="I2575" s="19"/>
      <c r="J2575" s="1"/>
      <c r="K2575" s="1"/>
    </row>
    <row r="2576" spans="1:11" s="6" customFormat="1" x14ac:dyDescent="0.25">
      <c r="A2576" s="20"/>
      <c r="B2576" s="1"/>
      <c r="C2576" s="1"/>
      <c r="D2576" s="1"/>
      <c r="E2576" s="1"/>
      <c r="F2576" s="1"/>
      <c r="G2576" s="1"/>
      <c r="H2576" s="19"/>
      <c r="I2576" s="19"/>
      <c r="J2576" s="1"/>
      <c r="K2576" s="1"/>
    </row>
    <row r="2577" spans="1:11" s="6" customFormat="1" x14ac:dyDescent="0.25">
      <c r="A2577" s="20"/>
      <c r="B2577" s="1"/>
      <c r="C2577" s="1"/>
      <c r="D2577" s="1"/>
      <c r="E2577" s="1"/>
      <c r="F2577" s="1"/>
      <c r="G2577" s="1"/>
      <c r="H2577" s="19"/>
      <c r="I2577" s="19"/>
      <c r="J2577" s="1"/>
      <c r="K2577" s="1"/>
    </row>
    <row r="2578" spans="1:11" s="6" customFormat="1" x14ac:dyDescent="0.25">
      <c r="A2578" s="20"/>
      <c r="B2578" s="1"/>
      <c r="C2578" s="1"/>
      <c r="D2578" s="1"/>
      <c r="E2578" s="1"/>
      <c r="F2578" s="1"/>
      <c r="G2578" s="1"/>
      <c r="H2578" s="19"/>
      <c r="I2578" s="19"/>
      <c r="J2578" s="1"/>
      <c r="K2578" s="1"/>
    </row>
    <row r="2579" spans="1:11" s="6" customFormat="1" x14ac:dyDescent="0.25">
      <c r="A2579" s="20"/>
      <c r="B2579" s="1"/>
      <c r="C2579" s="1"/>
      <c r="D2579" s="1"/>
      <c r="E2579" s="1"/>
      <c r="F2579" s="1"/>
      <c r="G2579" s="1"/>
      <c r="H2579" s="19"/>
      <c r="I2579" s="19"/>
      <c r="J2579" s="1"/>
      <c r="K2579" s="1"/>
    </row>
    <row r="2580" spans="1:11" s="6" customFormat="1" x14ac:dyDescent="0.25">
      <c r="A2580" s="20"/>
      <c r="B2580" s="1"/>
      <c r="C2580" s="1"/>
      <c r="D2580" s="1"/>
      <c r="E2580" s="1"/>
      <c r="F2580" s="1"/>
      <c r="G2580" s="1"/>
      <c r="H2580" s="19"/>
      <c r="I2580" s="19"/>
      <c r="J2580" s="1"/>
      <c r="K2580" s="1"/>
    </row>
    <row r="2581" spans="1:11" s="6" customFormat="1" x14ac:dyDescent="0.25">
      <c r="A2581" s="20"/>
      <c r="B2581" s="1"/>
      <c r="C2581" s="1"/>
      <c r="D2581" s="1"/>
      <c r="E2581" s="1"/>
      <c r="F2581" s="1"/>
      <c r="G2581" s="1"/>
      <c r="H2581" s="19"/>
      <c r="I2581" s="19"/>
      <c r="J2581" s="1"/>
      <c r="K2581" s="1"/>
    </row>
    <row r="2582" spans="1:11" s="6" customFormat="1" x14ac:dyDescent="0.25">
      <c r="A2582" s="20"/>
      <c r="B2582" s="1"/>
      <c r="C2582" s="1"/>
      <c r="D2582" s="1"/>
      <c r="E2582" s="1"/>
      <c r="F2582" s="1"/>
      <c r="G2582" s="1"/>
      <c r="H2582" s="19"/>
      <c r="I2582" s="19"/>
      <c r="J2582" s="1"/>
      <c r="K2582" s="1"/>
    </row>
    <row r="2583" spans="1:11" s="6" customFormat="1" x14ac:dyDescent="0.25">
      <c r="A2583" s="20"/>
      <c r="B2583" s="1"/>
      <c r="C2583" s="1"/>
      <c r="D2583" s="1"/>
      <c r="E2583" s="1"/>
      <c r="F2583" s="1"/>
      <c r="G2583" s="1"/>
      <c r="H2583" s="19"/>
      <c r="I2583" s="19"/>
      <c r="J2583" s="1"/>
      <c r="K2583" s="1"/>
    </row>
    <row r="2584" spans="1:11" s="6" customFormat="1" x14ac:dyDescent="0.25">
      <c r="A2584" s="20"/>
      <c r="B2584" s="1"/>
      <c r="C2584" s="1"/>
      <c r="D2584" s="1"/>
      <c r="E2584" s="1"/>
      <c r="F2584" s="1"/>
      <c r="G2584" s="1"/>
      <c r="H2584" s="19"/>
      <c r="I2584" s="19"/>
      <c r="J2584" s="1"/>
      <c r="K2584" s="1"/>
    </row>
    <row r="2585" spans="1:11" s="6" customFormat="1" x14ac:dyDescent="0.25">
      <c r="A2585" s="20"/>
      <c r="B2585" s="1"/>
      <c r="C2585" s="1"/>
      <c r="D2585" s="1"/>
      <c r="E2585" s="1"/>
      <c r="F2585" s="1"/>
      <c r="G2585" s="1"/>
      <c r="H2585" s="19"/>
      <c r="I2585" s="19"/>
      <c r="J2585" s="1"/>
      <c r="K2585" s="1"/>
    </row>
    <row r="2586" spans="1:11" s="6" customFormat="1" x14ac:dyDescent="0.25">
      <c r="A2586" s="20"/>
      <c r="B2586" s="1"/>
      <c r="C2586" s="1"/>
      <c r="D2586" s="1"/>
      <c r="E2586" s="1"/>
      <c r="F2586" s="1"/>
      <c r="G2586" s="1"/>
      <c r="H2586" s="19"/>
      <c r="I2586" s="19"/>
      <c r="J2586" s="1"/>
      <c r="K2586" s="1"/>
    </row>
    <row r="2587" spans="1:11" s="6" customFormat="1" x14ac:dyDescent="0.25">
      <c r="A2587" s="20"/>
      <c r="B2587" s="1"/>
      <c r="C2587" s="1"/>
      <c r="D2587" s="1"/>
      <c r="E2587" s="1"/>
      <c r="F2587" s="1"/>
      <c r="G2587" s="1"/>
      <c r="H2587" s="19"/>
      <c r="I2587" s="19"/>
      <c r="J2587" s="1"/>
      <c r="K2587" s="1"/>
    </row>
    <row r="2588" spans="1:11" s="6" customFormat="1" x14ac:dyDescent="0.25">
      <c r="A2588" s="20"/>
      <c r="B2588" s="1"/>
      <c r="C2588" s="1"/>
      <c r="D2588" s="1"/>
      <c r="E2588" s="1"/>
      <c r="F2588" s="1"/>
      <c r="G2588" s="1"/>
      <c r="H2588" s="19"/>
      <c r="I2588" s="19"/>
      <c r="J2588" s="1"/>
      <c r="K2588" s="1"/>
    </row>
    <row r="2589" spans="1:11" s="6" customFormat="1" x14ac:dyDescent="0.25">
      <c r="A2589" s="20"/>
      <c r="B2589" s="1"/>
      <c r="C2589" s="1"/>
      <c r="D2589" s="1"/>
      <c r="E2589" s="1"/>
      <c r="F2589" s="1"/>
      <c r="G2589" s="1"/>
      <c r="H2589" s="19"/>
      <c r="I2589" s="19"/>
      <c r="J2589" s="1"/>
      <c r="K2589" s="1"/>
    </row>
    <row r="2590" spans="1:11" s="6" customFormat="1" x14ac:dyDescent="0.25">
      <c r="A2590" s="20"/>
      <c r="B2590" s="1"/>
      <c r="C2590" s="1"/>
      <c r="D2590" s="1"/>
      <c r="E2590" s="1"/>
      <c r="F2590" s="1"/>
      <c r="G2590" s="1"/>
      <c r="H2590" s="19"/>
      <c r="I2590" s="19"/>
      <c r="J2590" s="1"/>
      <c r="K2590" s="1"/>
    </row>
    <row r="2591" spans="1:11" s="6" customFormat="1" x14ac:dyDescent="0.25">
      <c r="A2591" s="20"/>
      <c r="B2591" s="1"/>
      <c r="C2591" s="1"/>
      <c r="D2591" s="1"/>
      <c r="E2591" s="1"/>
      <c r="F2591" s="1"/>
      <c r="G2591" s="1"/>
      <c r="H2591" s="19"/>
      <c r="I2591" s="19"/>
      <c r="J2591" s="1"/>
      <c r="K2591" s="1"/>
    </row>
    <row r="2592" spans="1:11" s="6" customFormat="1" x14ac:dyDescent="0.25">
      <c r="A2592" s="20"/>
      <c r="B2592" s="1"/>
      <c r="C2592" s="1"/>
      <c r="D2592" s="1"/>
      <c r="E2592" s="1"/>
      <c r="F2592" s="1"/>
      <c r="G2592" s="1"/>
      <c r="H2592" s="19"/>
      <c r="I2592" s="19"/>
      <c r="J2592" s="1"/>
      <c r="K2592" s="1"/>
    </row>
    <row r="2593" spans="1:11" s="6" customFormat="1" x14ac:dyDescent="0.25">
      <c r="A2593" s="20"/>
      <c r="B2593" s="1"/>
      <c r="C2593" s="1"/>
      <c r="D2593" s="1"/>
      <c r="E2593" s="1"/>
      <c r="F2593" s="1"/>
      <c r="G2593" s="1"/>
      <c r="H2593" s="19"/>
      <c r="I2593" s="19"/>
      <c r="J2593" s="1"/>
      <c r="K2593" s="1"/>
    </row>
    <row r="2594" spans="1:11" s="6" customFormat="1" x14ac:dyDescent="0.25">
      <c r="A2594" s="20"/>
      <c r="B2594" s="1"/>
      <c r="C2594" s="1"/>
      <c r="D2594" s="1"/>
      <c r="E2594" s="1"/>
      <c r="F2594" s="1"/>
      <c r="G2594" s="1"/>
      <c r="H2594" s="19"/>
      <c r="I2594" s="19"/>
      <c r="J2594" s="1"/>
      <c r="K2594" s="1"/>
    </row>
    <row r="2595" spans="1:11" s="6" customFormat="1" x14ac:dyDescent="0.25">
      <c r="A2595" s="20"/>
      <c r="B2595" s="1"/>
      <c r="C2595" s="1"/>
      <c r="D2595" s="1"/>
      <c r="E2595" s="1"/>
      <c r="F2595" s="1"/>
      <c r="G2595" s="1"/>
      <c r="H2595" s="19"/>
      <c r="I2595" s="19"/>
      <c r="J2595" s="1"/>
      <c r="K2595" s="1"/>
    </row>
    <row r="2596" spans="1:11" s="6" customFormat="1" x14ac:dyDescent="0.25">
      <c r="A2596" s="20"/>
      <c r="B2596" s="1"/>
      <c r="C2596" s="1"/>
      <c r="D2596" s="1"/>
      <c r="E2596" s="1"/>
      <c r="F2596" s="1"/>
      <c r="G2596" s="1"/>
      <c r="H2596" s="19"/>
      <c r="I2596" s="19"/>
      <c r="J2596" s="1"/>
      <c r="K2596" s="1"/>
    </row>
    <row r="2597" spans="1:11" s="6" customFormat="1" x14ac:dyDescent="0.25">
      <c r="A2597" s="20"/>
      <c r="B2597" s="1"/>
      <c r="C2597" s="1"/>
      <c r="D2597" s="1"/>
      <c r="E2597" s="1"/>
      <c r="F2597" s="1"/>
      <c r="G2597" s="1"/>
      <c r="H2597" s="19"/>
      <c r="I2597" s="19"/>
      <c r="J2597" s="1"/>
      <c r="K2597" s="1"/>
    </row>
    <row r="2598" spans="1:11" s="6" customFormat="1" x14ac:dyDescent="0.25">
      <c r="A2598" s="20"/>
      <c r="B2598" s="1"/>
      <c r="C2598" s="1"/>
      <c r="D2598" s="1"/>
      <c r="E2598" s="1"/>
      <c r="F2598" s="1"/>
      <c r="G2598" s="1"/>
      <c r="H2598" s="19"/>
      <c r="I2598" s="19"/>
      <c r="J2598" s="1"/>
      <c r="K2598" s="1"/>
    </row>
    <row r="2599" spans="1:11" s="6" customFormat="1" x14ac:dyDescent="0.25">
      <c r="A2599" s="20"/>
      <c r="B2599" s="1"/>
      <c r="C2599" s="1"/>
      <c r="D2599" s="1"/>
      <c r="E2599" s="1"/>
      <c r="F2599" s="1"/>
      <c r="G2599" s="1"/>
      <c r="H2599" s="19"/>
      <c r="I2599" s="19"/>
      <c r="J2599" s="1"/>
      <c r="K2599" s="1"/>
    </row>
    <row r="2600" spans="1:11" s="6" customFormat="1" x14ac:dyDescent="0.25">
      <c r="A2600" s="20"/>
      <c r="B2600" s="1"/>
      <c r="C2600" s="1"/>
      <c r="D2600" s="1"/>
      <c r="E2600" s="1"/>
      <c r="F2600" s="1"/>
      <c r="G2600" s="1"/>
      <c r="H2600" s="19"/>
      <c r="I2600" s="19"/>
      <c r="J2600" s="1"/>
      <c r="K2600" s="1"/>
    </row>
    <row r="2601" spans="1:11" s="6" customFormat="1" x14ac:dyDescent="0.25">
      <c r="A2601" s="20"/>
      <c r="B2601" s="1"/>
      <c r="C2601" s="1"/>
      <c r="D2601" s="1"/>
      <c r="E2601" s="1"/>
      <c r="F2601" s="1"/>
      <c r="G2601" s="1"/>
      <c r="H2601" s="19"/>
      <c r="I2601" s="19"/>
      <c r="J2601" s="1"/>
      <c r="K2601" s="1"/>
    </row>
    <row r="2602" spans="1:11" s="6" customFormat="1" x14ac:dyDescent="0.25">
      <c r="A2602" s="20"/>
      <c r="B2602" s="1"/>
      <c r="C2602" s="1"/>
      <c r="D2602" s="1"/>
      <c r="E2602" s="1"/>
      <c r="F2602" s="1"/>
      <c r="G2602" s="1"/>
      <c r="H2602" s="19"/>
      <c r="I2602" s="19"/>
      <c r="J2602" s="1"/>
      <c r="K2602" s="1"/>
    </row>
    <row r="2603" spans="1:11" s="6" customFormat="1" x14ac:dyDescent="0.25">
      <c r="A2603" s="20"/>
      <c r="B2603" s="1"/>
      <c r="C2603" s="1"/>
      <c r="D2603" s="1"/>
      <c r="E2603" s="1"/>
      <c r="F2603" s="1"/>
      <c r="G2603" s="1"/>
      <c r="H2603" s="19"/>
      <c r="I2603" s="19"/>
      <c r="J2603" s="1"/>
      <c r="K2603" s="1"/>
    </row>
    <row r="2604" spans="1:11" s="6" customFormat="1" x14ac:dyDescent="0.25">
      <c r="A2604" s="20"/>
      <c r="B2604" s="1"/>
      <c r="C2604" s="1"/>
      <c r="D2604" s="1"/>
      <c r="E2604" s="1"/>
      <c r="F2604" s="1"/>
      <c r="G2604" s="1"/>
      <c r="H2604" s="19"/>
      <c r="I2604" s="19"/>
      <c r="J2604" s="1"/>
      <c r="K2604" s="1"/>
    </row>
    <row r="2605" spans="1:11" s="6" customFormat="1" x14ac:dyDescent="0.25">
      <c r="A2605" s="20"/>
      <c r="B2605" s="1"/>
      <c r="C2605" s="1"/>
      <c r="D2605" s="1"/>
      <c r="E2605" s="1"/>
      <c r="F2605" s="1"/>
      <c r="G2605" s="1"/>
      <c r="H2605" s="19"/>
      <c r="I2605" s="19"/>
      <c r="J2605" s="1"/>
      <c r="K2605" s="1"/>
    </row>
    <row r="2606" spans="1:11" s="6" customFormat="1" x14ac:dyDescent="0.25">
      <c r="A2606" s="20"/>
      <c r="B2606" s="1"/>
      <c r="C2606" s="1"/>
      <c r="D2606" s="1"/>
      <c r="E2606" s="1"/>
      <c r="F2606" s="1"/>
      <c r="G2606" s="1"/>
      <c r="H2606" s="19"/>
      <c r="I2606" s="19"/>
      <c r="J2606" s="1"/>
      <c r="K2606" s="1"/>
    </row>
    <row r="2607" spans="1:11" s="6" customFormat="1" x14ac:dyDescent="0.25">
      <c r="A2607" s="20"/>
      <c r="B2607" s="1"/>
      <c r="C2607" s="1"/>
      <c r="D2607" s="1"/>
      <c r="E2607" s="1"/>
      <c r="F2607" s="1"/>
      <c r="G2607" s="1"/>
      <c r="H2607" s="19"/>
      <c r="I2607" s="19"/>
      <c r="J2607" s="1"/>
      <c r="K2607" s="1"/>
    </row>
    <row r="2608" spans="1:11" s="6" customFormat="1" x14ac:dyDescent="0.25">
      <c r="A2608" s="20"/>
      <c r="B2608" s="1"/>
      <c r="C2608" s="1"/>
      <c r="D2608" s="1"/>
      <c r="E2608" s="1"/>
      <c r="F2608" s="1"/>
      <c r="G2608" s="1"/>
      <c r="H2608" s="19"/>
      <c r="I2608" s="19"/>
      <c r="J2608" s="1"/>
      <c r="K2608" s="1"/>
    </row>
    <row r="2609" spans="1:11" s="6" customFormat="1" x14ac:dyDescent="0.25">
      <c r="A2609" s="20"/>
      <c r="B2609" s="1"/>
      <c r="C2609" s="1"/>
      <c r="D2609" s="1"/>
      <c r="E2609" s="1"/>
      <c r="F2609" s="1"/>
      <c r="G2609" s="1"/>
      <c r="H2609" s="19"/>
      <c r="I2609" s="19"/>
      <c r="J2609" s="1"/>
      <c r="K2609" s="1"/>
    </row>
    <row r="2610" spans="1:11" s="6" customFormat="1" x14ac:dyDescent="0.25">
      <c r="A2610" s="20"/>
      <c r="B2610" s="1"/>
      <c r="C2610" s="1"/>
      <c r="D2610" s="1"/>
      <c r="E2610" s="1"/>
      <c r="F2610" s="1"/>
      <c r="G2610" s="1"/>
      <c r="H2610" s="19"/>
      <c r="I2610" s="19"/>
      <c r="J2610" s="1"/>
      <c r="K2610" s="1"/>
    </row>
    <row r="2611" spans="1:11" s="6" customFormat="1" x14ac:dyDescent="0.25">
      <c r="A2611" s="20"/>
      <c r="B2611" s="1"/>
      <c r="C2611" s="1"/>
      <c r="D2611" s="1"/>
      <c r="E2611" s="1"/>
      <c r="F2611" s="1"/>
      <c r="G2611" s="1"/>
      <c r="H2611" s="19"/>
      <c r="I2611" s="19"/>
      <c r="J2611" s="1"/>
      <c r="K2611" s="1"/>
    </row>
    <row r="2612" spans="1:11" s="6" customFormat="1" x14ac:dyDescent="0.25">
      <c r="A2612" s="20"/>
      <c r="B2612" s="1"/>
      <c r="C2612" s="1"/>
      <c r="D2612" s="1"/>
      <c r="E2612" s="1"/>
      <c r="F2612" s="1"/>
      <c r="G2612" s="1"/>
      <c r="H2612" s="19"/>
      <c r="I2612" s="19"/>
      <c r="J2612" s="1"/>
      <c r="K2612" s="1"/>
    </row>
    <row r="2613" spans="1:11" s="6" customFormat="1" x14ac:dyDescent="0.25">
      <c r="A2613" s="20"/>
      <c r="B2613" s="1"/>
      <c r="C2613" s="1"/>
      <c r="D2613" s="1"/>
      <c r="E2613" s="1"/>
      <c r="F2613" s="1"/>
      <c r="G2613" s="1"/>
      <c r="H2613" s="19"/>
      <c r="I2613" s="19"/>
      <c r="J2613" s="1"/>
      <c r="K2613" s="1"/>
    </row>
    <row r="2614" spans="1:11" s="6" customFormat="1" x14ac:dyDescent="0.25">
      <c r="A2614" s="20"/>
      <c r="B2614" s="1"/>
      <c r="C2614" s="1"/>
      <c r="D2614" s="1"/>
      <c r="E2614" s="1"/>
      <c r="F2614" s="1"/>
      <c r="G2614" s="1"/>
      <c r="H2614" s="19"/>
      <c r="I2614" s="19"/>
      <c r="J2614" s="1"/>
      <c r="K2614" s="1"/>
    </row>
    <row r="2615" spans="1:11" s="6" customFormat="1" x14ac:dyDescent="0.25">
      <c r="A2615" s="20"/>
      <c r="B2615" s="1"/>
      <c r="C2615" s="1"/>
      <c r="D2615" s="1"/>
      <c r="E2615" s="1"/>
      <c r="F2615" s="1"/>
      <c r="G2615" s="1"/>
      <c r="H2615" s="19"/>
      <c r="I2615" s="19"/>
      <c r="J2615" s="1"/>
      <c r="K2615" s="1"/>
    </row>
    <row r="2616" spans="1:11" s="6" customFormat="1" x14ac:dyDescent="0.25">
      <c r="A2616" s="20"/>
      <c r="B2616" s="1"/>
      <c r="C2616" s="1"/>
      <c r="D2616" s="1"/>
      <c r="E2616" s="1"/>
      <c r="F2616" s="1"/>
      <c r="G2616" s="1"/>
      <c r="H2616" s="19"/>
      <c r="I2616" s="19"/>
      <c r="J2616" s="1"/>
      <c r="K2616" s="1"/>
    </row>
    <row r="2617" spans="1:11" s="6" customFormat="1" x14ac:dyDescent="0.25">
      <c r="A2617" s="20"/>
      <c r="B2617" s="1"/>
      <c r="C2617" s="1"/>
      <c r="D2617" s="1"/>
      <c r="E2617" s="1"/>
      <c r="F2617" s="1"/>
      <c r="G2617" s="1"/>
      <c r="H2617" s="19"/>
      <c r="I2617" s="19"/>
      <c r="J2617" s="1"/>
      <c r="K2617" s="1"/>
    </row>
    <row r="2618" spans="1:11" s="6" customFormat="1" x14ac:dyDescent="0.25">
      <c r="A2618" s="20"/>
      <c r="B2618" s="1"/>
      <c r="C2618" s="1"/>
      <c r="D2618" s="1"/>
      <c r="E2618" s="1"/>
      <c r="F2618" s="1"/>
      <c r="G2618" s="1"/>
      <c r="H2618" s="19"/>
      <c r="I2618" s="19"/>
      <c r="J2618" s="1"/>
      <c r="K2618" s="1"/>
    </row>
    <row r="2619" spans="1:11" s="6" customFormat="1" x14ac:dyDescent="0.25">
      <c r="A2619" s="20"/>
      <c r="B2619" s="1"/>
      <c r="C2619" s="1"/>
      <c r="D2619" s="1"/>
      <c r="E2619" s="1"/>
      <c r="F2619" s="1"/>
      <c r="G2619" s="1"/>
      <c r="H2619" s="19"/>
      <c r="I2619" s="19"/>
      <c r="J2619" s="1"/>
      <c r="K2619" s="1"/>
    </row>
    <row r="2620" spans="1:11" s="6" customFormat="1" x14ac:dyDescent="0.25">
      <c r="A2620" s="20"/>
      <c r="B2620" s="1"/>
      <c r="C2620" s="1"/>
      <c r="D2620" s="1"/>
      <c r="E2620" s="1"/>
      <c r="F2620" s="1"/>
      <c r="G2620" s="1"/>
      <c r="H2620" s="19"/>
      <c r="I2620" s="19"/>
      <c r="J2620" s="1"/>
      <c r="K2620" s="1"/>
    </row>
    <row r="2621" spans="1:11" s="6" customFormat="1" x14ac:dyDescent="0.25">
      <c r="A2621" s="20"/>
      <c r="B2621" s="1"/>
      <c r="C2621" s="1"/>
      <c r="D2621" s="1"/>
      <c r="E2621" s="1"/>
      <c r="F2621" s="1"/>
      <c r="G2621" s="1"/>
      <c r="H2621" s="19"/>
      <c r="I2621" s="19"/>
      <c r="J2621" s="1"/>
      <c r="K2621" s="1"/>
    </row>
    <row r="2622" spans="1:11" s="6" customFormat="1" x14ac:dyDescent="0.25">
      <c r="A2622" s="20"/>
      <c r="B2622" s="1"/>
      <c r="C2622" s="1"/>
      <c r="D2622" s="1"/>
      <c r="E2622" s="1"/>
      <c r="F2622" s="1"/>
      <c r="G2622" s="1"/>
      <c r="H2622" s="19"/>
      <c r="I2622" s="19"/>
      <c r="J2622" s="1"/>
      <c r="K2622" s="1"/>
    </row>
    <row r="2623" spans="1:11" s="6" customFormat="1" x14ac:dyDescent="0.25">
      <c r="A2623" s="20"/>
      <c r="B2623" s="1"/>
      <c r="C2623" s="1"/>
      <c r="D2623" s="1"/>
      <c r="E2623" s="1"/>
      <c r="F2623" s="1"/>
      <c r="G2623" s="1"/>
      <c r="H2623" s="19"/>
      <c r="I2623" s="19"/>
      <c r="J2623" s="1"/>
      <c r="K2623" s="1"/>
    </row>
    <row r="2624" spans="1:11" s="6" customFormat="1" x14ac:dyDescent="0.25">
      <c r="A2624" s="20"/>
      <c r="B2624" s="1"/>
      <c r="C2624" s="1"/>
      <c r="D2624" s="1"/>
      <c r="E2624" s="1"/>
      <c r="F2624" s="1"/>
      <c r="G2624" s="1"/>
      <c r="H2624" s="19"/>
      <c r="I2624" s="19"/>
      <c r="J2624" s="1"/>
      <c r="K2624" s="1"/>
    </row>
    <row r="2625" spans="1:11" s="6" customFormat="1" x14ac:dyDescent="0.25">
      <c r="A2625" s="20"/>
      <c r="B2625" s="1"/>
      <c r="C2625" s="1"/>
      <c r="D2625" s="1"/>
      <c r="E2625" s="1"/>
      <c r="F2625" s="1"/>
      <c r="G2625" s="1"/>
      <c r="H2625" s="19"/>
      <c r="I2625" s="19"/>
      <c r="J2625" s="1"/>
      <c r="K2625" s="1"/>
    </row>
    <row r="2626" spans="1:11" s="6" customFormat="1" x14ac:dyDescent="0.25">
      <c r="A2626" s="20"/>
      <c r="B2626" s="1"/>
      <c r="C2626" s="1"/>
      <c r="D2626" s="1"/>
      <c r="E2626" s="1"/>
      <c r="F2626" s="1"/>
      <c r="G2626" s="1"/>
      <c r="H2626" s="19"/>
      <c r="I2626" s="19"/>
      <c r="J2626" s="1"/>
      <c r="K2626" s="1"/>
    </row>
    <row r="2627" spans="1:11" s="6" customFormat="1" x14ac:dyDescent="0.25">
      <c r="A2627" s="20"/>
      <c r="B2627" s="1"/>
      <c r="C2627" s="1"/>
      <c r="D2627" s="1"/>
      <c r="E2627" s="1"/>
      <c r="F2627" s="1"/>
      <c r="G2627" s="1"/>
      <c r="H2627" s="19"/>
      <c r="I2627" s="19"/>
      <c r="J2627" s="1"/>
      <c r="K2627" s="1"/>
    </row>
    <row r="2628" spans="1:11" s="6" customFormat="1" x14ac:dyDescent="0.25">
      <c r="A2628" s="20"/>
      <c r="B2628" s="1"/>
      <c r="C2628" s="1"/>
      <c r="D2628" s="1"/>
      <c r="E2628" s="1"/>
      <c r="F2628" s="1"/>
      <c r="G2628" s="1"/>
      <c r="H2628" s="19"/>
      <c r="I2628" s="19"/>
      <c r="J2628" s="1"/>
      <c r="K2628" s="1"/>
    </row>
    <row r="2629" spans="1:11" s="6" customFormat="1" x14ac:dyDescent="0.25">
      <c r="A2629" s="20"/>
      <c r="B2629" s="1"/>
      <c r="C2629" s="1"/>
      <c r="D2629" s="1"/>
      <c r="E2629" s="1"/>
      <c r="F2629" s="1"/>
      <c r="G2629" s="1"/>
      <c r="H2629" s="19"/>
      <c r="I2629" s="19"/>
      <c r="J2629" s="1"/>
      <c r="K2629" s="1"/>
    </row>
    <row r="2630" spans="1:11" s="6" customFormat="1" x14ac:dyDescent="0.25">
      <c r="A2630" s="20"/>
      <c r="B2630" s="1"/>
      <c r="C2630" s="1"/>
      <c r="D2630" s="1"/>
      <c r="E2630" s="1"/>
      <c r="F2630" s="1"/>
      <c r="G2630" s="1"/>
      <c r="H2630" s="19"/>
      <c r="I2630" s="19"/>
      <c r="J2630" s="1"/>
      <c r="K2630" s="1"/>
    </row>
    <row r="2631" spans="1:11" s="6" customFormat="1" x14ac:dyDescent="0.25">
      <c r="A2631" s="20"/>
      <c r="B2631" s="1"/>
      <c r="C2631" s="1"/>
      <c r="D2631" s="1"/>
      <c r="E2631" s="1"/>
      <c r="F2631" s="1"/>
      <c r="G2631" s="1"/>
      <c r="H2631" s="19"/>
      <c r="I2631" s="19"/>
      <c r="J2631" s="1"/>
      <c r="K2631" s="1"/>
    </row>
    <row r="2632" spans="1:11" s="6" customFormat="1" x14ac:dyDescent="0.25">
      <c r="A2632" s="20"/>
      <c r="B2632" s="1"/>
      <c r="C2632" s="1"/>
      <c r="D2632" s="1"/>
      <c r="E2632" s="1"/>
      <c r="F2632" s="1"/>
      <c r="G2632" s="1"/>
      <c r="H2632" s="19"/>
      <c r="I2632" s="19"/>
      <c r="J2632" s="1"/>
      <c r="K2632" s="1"/>
    </row>
    <row r="2633" spans="1:11" s="6" customFormat="1" x14ac:dyDescent="0.25">
      <c r="A2633" s="20"/>
      <c r="B2633" s="1"/>
      <c r="C2633" s="1"/>
      <c r="D2633" s="1"/>
      <c r="E2633" s="1"/>
      <c r="F2633" s="1"/>
      <c r="G2633" s="1"/>
      <c r="H2633" s="19"/>
      <c r="I2633" s="19"/>
      <c r="J2633" s="1"/>
      <c r="K2633" s="1"/>
    </row>
    <row r="2634" spans="1:11" s="6" customFormat="1" x14ac:dyDescent="0.25">
      <c r="A2634" s="20"/>
      <c r="B2634" s="1"/>
      <c r="C2634" s="1"/>
      <c r="D2634" s="1"/>
      <c r="E2634" s="1"/>
      <c r="F2634" s="1"/>
      <c r="G2634" s="1"/>
      <c r="H2634" s="19"/>
      <c r="I2634" s="19"/>
      <c r="J2634" s="1"/>
      <c r="K2634" s="1"/>
    </row>
    <row r="2635" spans="1:11" s="6" customFormat="1" x14ac:dyDescent="0.25">
      <c r="A2635" s="20"/>
      <c r="B2635" s="1"/>
      <c r="C2635" s="1"/>
      <c r="D2635" s="1"/>
      <c r="E2635" s="1"/>
      <c r="F2635" s="1"/>
      <c r="G2635" s="1"/>
      <c r="H2635" s="19"/>
      <c r="I2635" s="19"/>
      <c r="J2635" s="1"/>
      <c r="K2635" s="1"/>
    </row>
    <row r="2636" spans="1:11" s="6" customFormat="1" x14ac:dyDescent="0.25">
      <c r="A2636" s="20"/>
      <c r="B2636" s="1"/>
      <c r="C2636" s="1"/>
      <c r="D2636" s="1"/>
      <c r="E2636" s="1"/>
      <c r="F2636" s="1"/>
      <c r="G2636" s="1"/>
      <c r="H2636" s="19"/>
      <c r="I2636" s="19"/>
      <c r="J2636" s="1"/>
      <c r="K2636" s="1"/>
    </row>
    <row r="2637" spans="1:11" s="6" customFormat="1" x14ac:dyDescent="0.25">
      <c r="A2637" s="20"/>
      <c r="B2637" s="1"/>
      <c r="C2637" s="1"/>
      <c r="D2637" s="1"/>
      <c r="E2637" s="1"/>
      <c r="F2637" s="1"/>
      <c r="G2637" s="1"/>
      <c r="H2637" s="19"/>
      <c r="I2637" s="19"/>
      <c r="J2637" s="1"/>
      <c r="K2637" s="1"/>
    </row>
    <row r="2638" spans="1:11" s="6" customFormat="1" x14ac:dyDescent="0.25">
      <c r="A2638" s="20"/>
      <c r="B2638" s="1"/>
      <c r="C2638" s="1"/>
      <c r="D2638" s="1"/>
      <c r="E2638" s="1"/>
      <c r="F2638" s="1"/>
      <c r="G2638" s="1"/>
      <c r="H2638" s="19"/>
      <c r="I2638" s="19"/>
      <c r="J2638" s="1"/>
      <c r="K2638" s="1"/>
    </row>
    <row r="2639" spans="1:11" s="6" customFormat="1" x14ac:dyDescent="0.25">
      <c r="A2639" s="20"/>
      <c r="B2639" s="1"/>
      <c r="C2639" s="1"/>
      <c r="D2639" s="1"/>
      <c r="E2639" s="1"/>
      <c r="F2639" s="1"/>
      <c r="G2639" s="1"/>
      <c r="H2639" s="19"/>
      <c r="I2639" s="19"/>
      <c r="J2639" s="1"/>
      <c r="K2639" s="1"/>
    </row>
    <row r="2640" spans="1:11" s="6" customFormat="1" x14ac:dyDescent="0.25">
      <c r="A2640" s="20"/>
      <c r="B2640" s="1"/>
      <c r="C2640" s="1"/>
      <c r="D2640" s="1"/>
      <c r="E2640" s="1"/>
      <c r="F2640" s="1"/>
      <c r="G2640" s="1"/>
      <c r="H2640" s="19"/>
      <c r="I2640" s="19"/>
      <c r="J2640" s="1"/>
      <c r="K2640" s="1"/>
    </row>
    <row r="2641" spans="1:11" s="6" customFormat="1" x14ac:dyDescent="0.25">
      <c r="A2641" s="20"/>
      <c r="B2641" s="1"/>
      <c r="C2641" s="1"/>
      <c r="D2641" s="1"/>
      <c r="E2641" s="1"/>
      <c r="F2641" s="1"/>
      <c r="G2641" s="1"/>
      <c r="H2641" s="19"/>
      <c r="I2641" s="19"/>
      <c r="J2641" s="1"/>
      <c r="K2641" s="1"/>
    </row>
    <row r="2642" spans="1:11" s="6" customFormat="1" x14ac:dyDescent="0.25">
      <c r="A2642" s="20"/>
      <c r="B2642" s="1"/>
      <c r="C2642" s="1"/>
      <c r="D2642" s="1"/>
      <c r="E2642" s="1"/>
      <c r="F2642" s="1"/>
      <c r="G2642" s="1"/>
      <c r="H2642" s="19"/>
      <c r="I2642" s="19"/>
      <c r="J2642" s="1"/>
      <c r="K2642" s="1"/>
    </row>
    <row r="2643" spans="1:11" s="6" customFormat="1" x14ac:dyDescent="0.25">
      <c r="A2643" s="20"/>
      <c r="B2643" s="1"/>
      <c r="C2643" s="1"/>
      <c r="D2643" s="1"/>
      <c r="E2643" s="1"/>
      <c r="F2643" s="1"/>
      <c r="G2643" s="1"/>
      <c r="H2643" s="19"/>
      <c r="I2643" s="19"/>
      <c r="J2643" s="1"/>
      <c r="K2643" s="1"/>
    </row>
    <row r="2644" spans="1:11" s="6" customFormat="1" x14ac:dyDescent="0.25">
      <c r="A2644" s="20"/>
      <c r="B2644" s="1"/>
      <c r="C2644" s="1"/>
      <c r="D2644" s="1"/>
      <c r="E2644" s="1"/>
      <c r="F2644" s="1"/>
      <c r="G2644" s="1"/>
      <c r="H2644" s="19"/>
      <c r="I2644" s="19"/>
      <c r="J2644" s="1"/>
      <c r="K2644" s="1"/>
    </row>
    <row r="2645" spans="1:11" s="6" customFormat="1" x14ac:dyDescent="0.25">
      <c r="A2645" s="20"/>
      <c r="B2645" s="1"/>
      <c r="C2645" s="1"/>
      <c r="D2645" s="1"/>
      <c r="E2645" s="1"/>
      <c r="F2645" s="1"/>
      <c r="G2645" s="1"/>
      <c r="H2645" s="19"/>
      <c r="I2645" s="19"/>
      <c r="J2645" s="1"/>
      <c r="K2645" s="1"/>
    </row>
    <row r="2646" spans="1:11" s="6" customFormat="1" x14ac:dyDescent="0.25">
      <c r="A2646" s="20"/>
      <c r="B2646" s="1"/>
      <c r="C2646" s="1"/>
      <c r="D2646" s="1"/>
      <c r="E2646" s="1"/>
      <c r="F2646" s="1"/>
      <c r="G2646" s="1"/>
      <c r="H2646" s="19"/>
      <c r="I2646" s="19"/>
      <c r="J2646" s="1"/>
      <c r="K2646" s="1"/>
    </row>
    <row r="2647" spans="1:11" s="6" customFormat="1" x14ac:dyDescent="0.25">
      <c r="A2647" s="20"/>
      <c r="B2647" s="1"/>
      <c r="C2647" s="1"/>
      <c r="D2647" s="1"/>
      <c r="E2647" s="1"/>
      <c r="F2647" s="1"/>
      <c r="G2647" s="1"/>
      <c r="H2647" s="19"/>
      <c r="I2647" s="19"/>
      <c r="J2647" s="1"/>
      <c r="K2647" s="1"/>
    </row>
    <row r="2648" spans="1:11" s="6" customFormat="1" x14ac:dyDescent="0.25">
      <c r="A2648" s="20"/>
      <c r="B2648" s="1"/>
      <c r="C2648" s="1"/>
      <c r="D2648" s="1"/>
      <c r="E2648" s="1"/>
      <c r="F2648" s="1"/>
      <c r="G2648" s="1"/>
      <c r="H2648" s="19"/>
      <c r="I2648" s="19"/>
      <c r="J2648" s="1"/>
      <c r="K2648" s="1"/>
    </row>
    <row r="2649" spans="1:11" s="6" customFormat="1" x14ac:dyDescent="0.25">
      <c r="A2649" s="20"/>
      <c r="B2649" s="1"/>
      <c r="C2649" s="1"/>
      <c r="D2649" s="1"/>
      <c r="E2649" s="1"/>
      <c r="F2649" s="1"/>
      <c r="G2649" s="1"/>
      <c r="H2649" s="19"/>
      <c r="I2649" s="19"/>
      <c r="J2649" s="1"/>
      <c r="K2649" s="1"/>
    </row>
    <row r="2650" spans="1:11" s="6" customFormat="1" x14ac:dyDescent="0.25">
      <c r="A2650" s="20"/>
      <c r="B2650" s="1"/>
      <c r="C2650" s="1"/>
      <c r="D2650" s="1"/>
      <c r="E2650" s="1"/>
      <c r="F2650" s="1"/>
      <c r="G2650" s="1"/>
      <c r="H2650" s="19"/>
      <c r="I2650" s="19"/>
      <c r="J2650" s="1"/>
      <c r="K2650" s="1"/>
    </row>
    <row r="2651" spans="1:11" s="6" customFormat="1" x14ac:dyDescent="0.25">
      <c r="A2651" s="20"/>
      <c r="B2651" s="1"/>
      <c r="C2651" s="1"/>
      <c r="D2651" s="1"/>
      <c r="E2651" s="1"/>
      <c r="F2651" s="1"/>
      <c r="G2651" s="1"/>
      <c r="H2651" s="19"/>
      <c r="I2651" s="19"/>
      <c r="J2651" s="1"/>
      <c r="K2651" s="1"/>
    </row>
    <row r="2652" spans="1:11" s="6" customFormat="1" x14ac:dyDescent="0.25">
      <c r="A2652" s="20"/>
      <c r="B2652" s="1"/>
      <c r="C2652" s="1"/>
      <c r="D2652" s="1"/>
      <c r="E2652" s="1"/>
      <c r="F2652" s="1"/>
      <c r="G2652" s="1"/>
      <c r="H2652" s="19"/>
      <c r="I2652" s="19"/>
      <c r="J2652" s="1"/>
      <c r="K2652" s="1"/>
    </row>
    <row r="2653" spans="1:11" s="6" customFormat="1" x14ac:dyDescent="0.25">
      <c r="A2653" s="20"/>
      <c r="B2653" s="1"/>
      <c r="C2653" s="1"/>
      <c r="D2653" s="1"/>
      <c r="E2653" s="1"/>
      <c r="F2653" s="1"/>
      <c r="G2653" s="1"/>
      <c r="H2653" s="19"/>
      <c r="I2653" s="19"/>
      <c r="J2653" s="1"/>
      <c r="K2653" s="1"/>
    </row>
    <row r="2654" spans="1:11" s="6" customFormat="1" x14ac:dyDescent="0.25">
      <c r="A2654" s="20"/>
      <c r="B2654" s="1"/>
      <c r="C2654" s="1"/>
      <c r="D2654" s="1"/>
      <c r="E2654" s="1"/>
      <c r="F2654" s="1"/>
      <c r="G2654" s="1"/>
      <c r="H2654" s="19"/>
      <c r="I2654" s="19"/>
      <c r="J2654" s="1"/>
      <c r="K2654" s="1"/>
    </row>
    <row r="2655" spans="1:11" s="6" customFormat="1" x14ac:dyDescent="0.25">
      <c r="A2655" s="20"/>
      <c r="B2655" s="1"/>
      <c r="C2655" s="1"/>
      <c r="D2655" s="1"/>
      <c r="E2655" s="1"/>
      <c r="F2655" s="1"/>
      <c r="G2655" s="1"/>
      <c r="H2655" s="19"/>
      <c r="I2655" s="19"/>
      <c r="J2655" s="1"/>
      <c r="K2655" s="1"/>
    </row>
    <row r="2656" spans="1:11" s="6" customFormat="1" x14ac:dyDescent="0.25">
      <c r="A2656" s="20"/>
      <c r="B2656" s="1"/>
      <c r="C2656" s="1"/>
      <c r="D2656" s="1"/>
      <c r="E2656" s="1"/>
      <c r="F2656" s="1"/>
      <c r="G2656" s="1"/>
      <c r="H2656" s="19"/>
      <c r="I2656" s="19"/>
      <c r="J2656" s="1"/>
      <c r="K2656" s="1"/>
    </row>
    <row r="2657" spans="1:11" s="6" customFormat="1" x14ac:dyDescent="0.25">
      <c r="A2657" s="20"/>
      <c r="B2657" s="1"/>
      <c r="C2657" s="1"/>
      <c r="D2657" s="1"/>
      <c r="E2657" s="1"/>
      <c r="F2657" s="1"/>
      <c r="G2657" s="1"/>
      <c r="H2657" s="19"/>
      <c r="I2657" s="19"/>
      <c r="J2657" s="1"/>
      <c r="K2657" s="1"/>
    </row>
    <row r="2658" spans="1:11" s="6" customFormat="1" x14ac:dyDescent="0.25">
      <c r="A2658" s="20"/>
      <c r="B2658" s="1"/>
      <c r="C2658" s="1"/>
      <c r="D2658" s="1"/>
      <c r="E2658" s="1"/>
      <c r="F2658" s="1"/>
      <c r="G2658" s="1"/>
      <c r="H2658" s="19"/>
      <c r="I2658" s="19"/>
      <c r="J2658" s="1"/>
      <c r="K2658" s="1"/>
    </row>
    <row r="2659" spans="1:11" s="6" customFormat="1" x14ac:dyDescent="0.25">
      <c r="A2659" s="20"/>
      <c r="B2659" s="1"/>
      <c r="C2659" s="1"/>
      <c r="D2659" s="1"/>
      <c r="E2659" s="1"/>
      <c r="F2659" s="1"/>
      <c r="G2659" s="1"/>
      <c r="H2659" s="19"/>
      <c r="I2659" s="19"/>
      <c r="J2659" s="1"/>
      <c r="K2659" s="1"/>
    </row>
    <row r="2660" spans="1:11" s="6" customFormat="1" x14ac:dyDescent="0.25">
      <c r="A2660" s="20"/>
      <c r="B2660" s="1"/>
      <c r="C2660" s="1"/>
      <c r="D2660" s="1"/>
      <c r="E2660" s="1"/>
      <c r="F2660" s="1"/>
      <c r="G2660" s="1"/>
      <c r="H2660" s="19"/>
      <c r="I2660" s="19"/>
      <c r="J2660" s="1"/>
      <c r="K2660" s="1"/>
    </row>
    <row r="2661" spans="1:11" s="6" customFormat="1" x14ac:dyDescent="0.25">
      <c r="A2661" s="20"/>
      <c r="B2661" s="1"/>
      <c r="C2661" s="1"/>
      <c r="D2661" s="1"/>
      <c r="E2661" s="1"/>
      <c r="F2661" s="1"/>
      <c r="G2661" s="1"/>
      <c r="H2661" s="19"/>
      <c r="I2661" s="19"/>
      <c r="J2661" s="1"/>
      <c r="K2661" s="1"/>
    </row>
    <row r="2662" spans="1:11" s="6" customFormat="1" x14ac:dyDescent="0.25">
      <c r="A2662" s="20"/>
      <c r="B2662" s="1"/>
      <c r="C2662" s="1"/>
      <c r="D2662" s="1"/>
      <c r="E2662" s="1"/>
      <c r="F2662" s="1"/>
      <c r="G2662" s="1"/>
      <c r="H2662" s="19"/>
      <c r="I2662" s="19"/>
      <c r="J2662" s="1"/>
      <c r="K2662" s="1"/>
    </row>
    <row r="2663" spans="1:11" s="6" customFormat="1" x14ac:dyDescent="0.25">
      <c r="A2663" s="20"/>
      <c r="B2663" s="1"/>
      <c r="C2663" s="1"/>
      <c r="D2663" s="1"/>
      <c r="E2663" s="1"/>
      <c r="F2663" s="1"/>
      <c r="G2663" s="1"/>
      <c r="H2663" s="19"/>
      <c r="I2663" s="19"/>
      <c r="J2663" s="1"/>
      <c r="K2663" s="1"/>
    </row>
    <row r="2664" spans="1:11" s="6" customFormat="1" x14ac:dyDescent="0.25">
      <c r="A2664" s="20"/>
      <c r="B2664" s="1"/>
      <c r="C2664" s="1"/>
      <c r="D2664" s="1"/>
      <c r="E2664" s="1"/>
      <c r="F2664" s="1"/>
      <c r="G2664" s="1"/>
      <c r="H2664" s="19"/>
      <c r="I2664" s="19"/>
      <c r="J2664" s="1"/>
      <c r="K2664" s="1"/>
    </row>
    <row r="2665" spans="1:11" s="6" customFormat="1" x14ac:dyDescent="0.25">
      <c r="A2665" s="20"/>
      <c r="B2665" s="1"/>
      <c r="C2665" s="1"/>
      <c r="D2665" s="1"/>
      <c r="E2665" s="1"/>
      <c r="F2665" s="1"/>
      <c r="G2665" s="1"/>
      <c r="H2665" s="19"/>
      <c r="I2665" s="19"/>
      <c r="J2665" s="1"/>
      <c r="K2665" s="1"/>
    </row>
    <row r="2666" spans="1:11" s="6" customFormat="1" x14ac:dyDescent="0.25">
      <c r="A2666" s="20"/>
      <c r="B2666" s="1"/>
      <c r="C2666" s="1"/>
      <c r="D2666" s="1"/>
      <c r="E2666" s="1"/>
      <c r="F2666" s="1"/>
      <c r="G2666" s="1"/>
      <c r="H2666" s="19"/>
      <c r="I2666" s="19"/>
      <c r="J2666" s="1"/>
      <c r="K2666" s="1"/>
    </row>
    <row r="2667" spans="1:11" s="6" customFormat="1" x14ac:dyDescent="0.25">
      <c r="A2667" s="20"/>
      <c r="B2667" s="1"/>
      <c r="C2667" s="1"/>
      <c r="D2667" s="1"/>
      <c r="E2667" s="1"/>
      <c r="F2667" s="1"/>
      <c r="G2667" s="1"/>
      <c r="H2667" s="19"/>
      <c r="I2667" s="19"/>
      <c r="J2667" s="1"/>
      <c r="K2667" s="1"/>
    </row>
    <row r="2668" spans="1:11" s="6" customFormat="1" x14ac:dyDescent="0.25">
      <c r="A2668" s="20"/>
      <c r="B2668" s="1"/>
      <c r="C2668" s="1"/>
      <c r="D2668" s="1"/>
      <c r="E2668" s="1"/>
      <c r="F2668" s="1"/>
      <c r="G2668" s="1"/>
      <c r="H2668" s="19"/>
      <c r="I2668" s="19"/>
      <c r="J2668" s="1"/>
      <c r="K2668" s="1"/>
    </row>
    <row r="2669" spans="1:11" s="6" customFormat="1" x14ac:dyDescent="0.25">
      <c r="A2669" s="20"/>
      <c r="B2669" s="1"/>
      <c r="C2669" s="1"/>
      <c r="D2669" s="1"/>
      <c r="E2669" s="1"/>
      <c r="F2669" s="1"/>
      <c r="G2669" s="1"/>
      <c r="H2669" s="19"/>
      <c r="I2669" s="19"/>
      <c r="J2669" s="1"/>
      <c r="K2669" s="1"/>
    </row>
    <row r="2670" spans="1:11" s="6" customFormat="1" x14ac:dyDescent="0.25">
      <c r="A2670" s="20"/>
      <c r="B2670" s="1"/>
      <c r="C2670" s="1"/>
      <c r="D2670" s="1"/>
      <c r="E2670" s="1"/>
      <c r="F2670" s="1"/>
      <c r="G2670" s="1"/>
      <c r="H2670" s="19"/>
      <c r="I2670" s="19"/>
      <c r="J2670" s="1"/>
      <c r="K2670" s="1"/>
    </row>
    <row r="2671" spans="1:11" s="6" customFormat="1" x14ac:dyDescent="0.25">
      <c r="A2671" s="20"/>
      <c r="B2671" s="1"/>
      <c r="C2671" s="1"/>
      <c r="D2671" s="1"/>
      <c r="E2671" s="1"/>
      <c r="F2671" s="1"/>
      <c r="G2671" s="1"/>
      <c r="H2671" s="19"/>
      <c r="I2671" s="19"/>
      <c r="J2671" s="1"/>
      <c r="K2671" s="1"/>
    </row>
    <row r="2672" spans="1:11" s="6" customFormat="1" x14ac:dyDescent="0.25">
      <c r="A2672" s="20"/>
      <c r="B2672" s="1"/>
      <c r="C2672" s="1"/>
      <c r="D2672" s="1"/>
      <c r="E2672" s="1"/>
      <c r="F2672" s="1"/>
      <c r="G2672" s="1"/>
      <c r="H2672" s="19"/>
      <c r="I2672" s="19"/>
      <c r="J2672" s="1"/>
      <c r="K2672" s="1"/>
    </row>
    <row r="2673" spans="1:11" s="6" customFormat="1" x14ac:dyDescent="0.25">
      <c r="A2673" s="20"/>
      <c r="B2673" s="1"/>
      <c r="C2673" s="1"/>
      <c r="D2673" s="1"/>
      <c r="E2673" s="1"/>
      <c r="F2673" s="1"/>
      <c r="G2673" s="1"/>
      <c r="H2673" s="19"/>
      <c r="I2673" s="19"/>
      <c r="J2673" s="1"/>
      <c r="K2673" s="1"/>
    </row>
    <row r="2674" spans="1:11" s="6" customFormat="1" x14ac:dyDescent="0.25">
      <c r="A2674" s="20"/>
      <c r="B2674" s="1"/>
      <c r="C2674" s="1"/>
      <c r="D2674" s="1"/>
      <c r="E2674" s="1"/>
      <c r="F2674" s="1"/>
      <c r="G2674" s="1"/>
      <c r="H2674" s="19"/>
      <c r="I2674" s="19"/>
      <c r="J2674" s="1"/>
      <c r="K2674" s="1"/>
    </row>
    <row r="2675" spans="1:11" s="6" customFormat="1" x14ac:dyDescent="0.25">
      <c r="A2675" s="20"/>
      <c r="B2675" s="1"/>
      <c r="C2675" s="1"/>
      <c r="D2675" s="1"/>
      <c r="E2675" s="1"/>
      <c r="F2675" s="1"/>
      <c r="G2675" s="1"/>
      <c r="H2675" s="19"/>
      <c r="I2675" s="19"/>
      <c r="J2675" s="1"/>
      <c r="K2675" s="1"/>
    </row>
    <row r="2676" spans="1:11" s="6" customFormat="1" x14ac:dyDescent="0.25">
      <c r="A2676" s="20"/>
      <c r="B2676" s="1"/>
      <c r="C2676" s="1"/>
      <c r="D2676" s="1"/>
      <c r="E2676" s="1"/>
      <c r="F2676" s="1"/>
      <c r="G2676" s="1"/>
      <c r="H2676" s="19"/>
      <c r="I2676" s="19"/>
      <c r="J2676" s="1"/>
      <c r="K2676" s="1"/>
    </row>
    <row r="2677" spans="1:11" s="6" customFormat="1" x14ac:dyDescent="0.25">
      <c r="A2677" s="20"/>
      <c r="B2677" s="1"/>
      <c r="C2677" s="1"/>
      <c r="D2677" s="1"/>
      <c r="E2677" s="1"/>
      <c r="F2677" s="1"/>
      <c r="G2677" s="1"/>
      <c r="H2677" s="19"/>
      <c r="I2677" s="19"/>
      <c r="J2677" s="1"/>
      <c r="K2677" s="1"/>
    </row>
    <row r="2678" spans="1:11" s="6" customFormat="1" x14ac:dyDescent="0.25">
      <c r="A2678" s="20"/>
      <c r="B2678" s="1"/>
      <c r="C2678" s="1"/>
      <c r="D2678" s="1"/>
      <c r="E2678" s="1"/>
      <c r="F2678" s="1"/>
      <c r="G2678" s="1"/>
      <c r="H2678" s="19"/>
      <c r="I2678" s="19"/>
      <c r="J2678" s="1"/>
      <c r="K2678" s="1"/>
    </row>
    <row r="2679" spans="1:11" s="6" customFormat="1" x14ac:dyDescent="0.25">
      <c r="A2679" s="20"/>
      <c r="B2679" s="1"/>
      <c r="C2679" s="1"/>
      <c r="D2679" s="1"/>
      <c r="E2679" s="1"/>
      <c r="F2679" s="1"/>
      <c r="G2679" s="1"/>
      <c r="H2679" s="19"/>
      <c r="I2679" s="19"/>
      <c r="J2679" s="1"/>
      <c r="K2679" s="1"/>
    </row>
    <row r="2680" spans="1:11" s="6" customFormat="1" x14ac:dyDescent="0.25">
      <c r="A2680" s="20"/>
      <c r="B2680" s="1"/>
      <c r="C2680" s="1"/>
      <c r="D2680" s="1"/>
      <c r="E2680" s="1"/>
      <c r="F2680" s="1"/>
      <c r="G2680" s="1"/>
      <c r="H2680" s="19"/>
      <c r="I2680" s="19"/>
      <c r="J2680" s="1"/>
      <c r="K2680" s="1"/>
    </row>
    <row r="2681" spans="1:11" s="6" customFormat="1" x14ac:dyDescent="0.25">
      <c r="A2681" s="20"/>
      <c r="B2681" s="1"/>
      <c r="C2681" s="1"/>
      <c r="D2681" s="1"/>
      <c r="E2681" s="1"/>
      <c r="F2681" s="1"/>
      <c r="G2681" s="1"/>
      <c r="H2681" s="19"/>
      <c r="I2681" s="19"/>
      <c r="J2681" s="1"/>
      <c r="K2681" s="1"/>
    </row>
    <row r="2682" spans="1:11" s="6" customFormat="1" x14ac:dyDescent="0.25">
      <c r="A2682" s="20"/>
      <c r="B2682" s="1"/>
      <c r="C2682" s="1"/>
      <c r="D2682" s="1"/>
      <c r="E2682" s="1"/>
      <c r="F2682" s="1"/>
      <c r="G2682" s="1"/>
      <c r="H2682" s="19"/>
      <c r="I2682" s="19"/>
      <c r="J2682" s="1"/>
      <c r="K2682" s="1"/>
    </row>
    <row r="2683" spans="1:11" s="6" customFormat="1" x14ac:dyDescent="0.25">
      <c r="A2683" s="20"/>
      <c r="B2683" s="1"/>
      <c r="C2683" s="1"/>
      <c r="D2683" s="1"/>
      <c r="E2683" s="1"/>
      <c r="F2683" s="1"/>
      <c r="G2683" s="1"/>
      <c r="H2683" s="19"/>
      <c r="I2683" s="19"/>
      <c r="J2683" s="1"/>
      <c r="K2683" s="1"/>
    </row>
    <row r="2684" spans="1:11" s="6" customFormat="1" x14ac:dyDescent="0.25">
      <c r="A2684" s="20"/>
      <c r="B2684" s="1"/>
      <c r="C2684" s="1"/>
      <c r="D2684" s="1"/>
      <c r="E2684" s="1"/>
      <c r="F2684" s="1"/>
      <c r="G2684" s="1"/>
      <c r="H2684" s="19"/>
      <c r="I2684" s="19"/>
      <c r="J2684" s="1"/>
      <c r="K2684" s="1"/>
    </row>
    <row r="2685" spans="1:11" s="6" customFormat="1" x14ac:dyDescent="0.25">
      <c r="A2685" s="20"/>
      <c r="B2685" s="1"/>
      <c r="C2685" s="1"/>
      <c r="D2685" s="1"/>
      <c r="E2685" s="1"/>
      <c r="F2685" s="1"/>
      <c r="G2685" s="1"/>
      <c r="H2685" s="19"/>
      <c r="I2685" s="19"/>
      <c r="J2685" s="1"/>
      <c r="K2685" s="1"/>
    </row>
    <row r="2686" spans="1:11" s="6" customFormat="1" x14ac:dyDescent="0.25">
      <c r="A2686" s="20"/>
      <c r="B2686" s="1"/>
      <c r="C2686" s="1"/>
      <c r="D2686" s="1"/>
      <c r="E2686" s="1"/>
      <c r="F2686" s="1"/>
      <c r="G2686" s="1"/>
      <c r="H2686" s="19"/>
      <c r="I2686" s="19"/>
      <c r="J2686" s="1"/>
      <c r="K2686" s="1"/>
    </row>
    <row r="2687" spans="1:11" s="6" customFormat="1" x14ac:dyDescent="0.25">
      <c r="A2687" s="20"/>
      <c r="B2687" s="1"/>
      <c r="C2687" s="1"/>
      <c r="D2687" s="1"/>
      <c r="E2687" s="1"/>
      <c r="F2687" s="1"/>
      <c r="G2687" s="1"/>
      <c r="H2687" s="19"/>
      <c r="I2687" s="19"/>
      <c r="J2687" s="1"/>
      <c r="K2687" s="1"/>
    </row>
    <row r="2688" spans="1:11" s="6" customFormat="1" x14ac:dyDescent="0.25">
      <c r="A2688" s="20"/>
      <c r="B2688" s="1"/>
      <c r="C2688" s="1"/>
      <c r="D2688" s="1"/>
      <c r="E2688" s="1"/>
      <c r="F2688" s="1"/>
      <c r="G2688" s="1"/>
      <c r="H2688" s="19"/>
      <c r="I2688" s="19"/>
      <c r="J2688" s="1"/>
      <c r="K2688" s="1"/>
    </row>
    <row r="2689" spans="1:11" s="6" customFormat="1" x14ac:dyDescent="0.25">
      <c r="A2689" s="20"/>
      <c r="B2689" s="1"/>
      <c r="C2689" s="1"/>
      <c r="D2689" s="1"/>
      <c r="E2689" s="1"/>
      <c r="F2689" s="1"/>
      <c r="G2689" s="1"/>
      <c r="H2689" s="19"/>
      <c r="I2689" s="19"/>
      <c r="J2689" s="1"/>
      <c r="K2689" s="1"/>
    </row>
    <row r="2690" spans="1:11" s="6" customFormat="1" x14ac:dyDescent="0.25">
      <c r="A2690" s="20"/>
      <c r="B2690" s="1"/>
      <c r="C2690" s="1"/>
      <c r="D2690" s="1"/>
      <c r="E2690" s="1"/>
      <c r="F2690" s="1"/>
      <c r="G2690" s="1"/>
      <c r="H2690" s="19"/>
      <c r="I2690" s="19"/>
      <c r="J2690" s="1"/>
      <c r="K2690" s="1"/>
    </row>
    <row r="2691" spans="1:11" s="6" customFormat="1" x14ac:dyDescent="0.25">
      <c r="A2691" s="20"/>
      <c r="B2691" s="1"/>
      <c r="C2691" s="1"/>
      <c r="D2691" s="1"/>
      <c r="E2691" s="1"/>
      <c r="F2691" s="1"/>
      <c r="G2691" s="1"/>
      <c r="H2691" s="19"/>
      <c r="I2691" s="19"/>
      <c r="J2691" s="1"/>
      <c r="K2691" s="1"/>
    </row>
    <row r="2692" spans="1:11" s="6" customFormat="1" x14ac:dyDescent="0.25">
      <c r="A2692" s="20"/>
      <c r="B2692" s="1"/>
      <c r="C2692" s="1"/>
      <c r="D2692" s="1"/>
      <c r="E2692" s="1"/>
      <c r="F2692" s="1"/>
      <c r="G2692" s="1"/>
      <c r="H2692" s="19"/>
      <c r="I2692" s="19"/>
      <c r="J2692" s="1"/>
      <c r="K2692" s="1"/>
    </row>
    <row r="2693" spans="1:11" s="6" customFormat="1" x14ac:dyDescent="0.25">
      <c r="A2693" s="20"/>
      <c r="B2693" s="1"/>
      <c r="C2693" s="1"/>
      <c r="D2693" s="1"/>
      <c r="E2693" s="1"/>
      <c r="F2693" s="1"/>
      <c r="G2693" s="1"/>
      <c r="H2693" s="19"/>
      <c r="I2693" s="19"/>
      <c r="J2693" s="1"/>
      <c r="K2693" s="1"/>
    </row>
    <row r="2694" spans="1:11" s="6" customFormat="1" x14ac:dyDescent="0.25">
      <c r="A2694" s="20"/>
      <c r="B2694" s="1"/>
      <c r="C2694" s="1"/>
      <c r="D2694" s="1"/>
      <c r="E2694" s="1"/>
      <c r="F2694" s="1"/>
      <c r="G2694" s="1"/>
      <c r="H2694" s="19"/>
      <c r="I2694" s="19"/>
      <c r="J2694" s="1"/>
      <c r="K2694" s="1"/>
    </row>
    <row r="2695" spans="1:11" s="6" customFormat="1" x14ac:dyDescent="0.25">
      <c r="A2695" s="20"/>
      <c r="B2695" s="1"/>
      <c r="C2695" s="1"/>
      <c r="D2695" s="1"/>
      <c r="E2695" s="1"/>
      <c r="F2695" s="1"/>
      <c r="G2695" s="1"/>
      <c r="H2695" s="19"/>
      <c r="I2695" s="19"/>
      <c r="J2695" s="1"/>
      <c r="K2695" s="1"/>
    </row>
    <row r="2696" spans="1:11" s="6" customFormat="1" x14ac:dyDescent="0.25">
      <c r="A2696" s="20"/>
      <c r="B2696" s="1"/>
      <c r="C2696" s="1"/>
      <c r="D2696" s="1"/>
      <c r="E2696" s="1"/>
      <c r="F2696" s="1"/>
      <c r="G2696" s="1"/>
      <c r="H2696" s="19"/>
      <c r="I2696" s="19"/>
      <c r="J2696" s="1"/>
      <c r="K2696" s="1"/>
    </row>
    <row r="2697" spans="1:11" s="6" customFormat="1" x14ac:dyDescent="0.25">
      <c r="A2697" s="20"/>
      <c r="B2697" s="1"/>
      <c r="C2697" s="1"/>
      <c r="D2697" s="1"/>
      <c r="E2697" s="1"/>
      <c r="F2697" s="1"/>
      <c r="G2697" s="1"/>
      <c r="H2697" s="19"/>
      <c r="I2697" s="19"/>
      <c r="J2697" s="1"/>
      <c r="K2697" s="1"/>
    </row>
    <row r="2698" spans="1:11" s="6" customFormat="1" x14ac:dyDescent="0.25">
      <c r="A2698" s="20"/>
      <c r="B2698" s="1"/>
      <c r="C2698" s="1"/>
      <c r="D2698" s="1"/>
      <c r="E2698" s="1"/>
      <c r="F2698" s="1"/>
      <c r="G2698" s="1"/>
      <c r="H2698" s="19"/>
      <c r="I2698" s="19"/>
      <c r="J2698" s="1"/>
      <c r="K2698" s="1"/>
    </row>
    <row r="2699" spans="1:11" s="6" customFormat="1" x14ac:dyDescent="0.25">
      <c r="A2699" s="20"/>
      <c r="B2699" s="1"/>
      <c r="C2699" s="1"/>
      <c r="D2699" s="1"/>
      <c r="E2699" s="1"/>
      <c r="F2699" s="1"/>
      <c r="G2699" s="1"/>
      <c r="H2699" s="19"/>
      <c r="I2699" s="19"/>
      <c r="J2699" s="1"/>
      <c r="K2699" s="1"/>
    </row>
    <row r="2700" spans="1:11" s="6" customFormat="1" x14ac:dyDescent="0.25">
      <c r="A2700" s="20"/>
      <c r="B2700" s="1"/>
      <c r="C2700" s="1"/>
      <c r="D2700" s="1"/>
      <c r="E2700" s="1"/>
      <c r="F2700" s="1"/>
      <c r="G2700" s="1"/>
      <c r="H2700" s="19"/>
      <c r="I2700" s="19"/>
      <c r="J2700" s="1"/>
      <c r="K2700" s="1"/>
    </row>
    <row r="2701" spans="1:11" s="6" customFormat="1" x14ac:dyDescent="0.25">
      <c r="A2701" s="20"/>
      <c r="B2701" s="1"/>
      <c r="C2701" s="1"/>
      <c r="D2701" s="1"/>
      <c r="E2701" s="1"/>
      <c r="F2701" s="1"/>
      <c r="G2701" s="1"/>
      <c r="H2701" s="19"/>
      <c r="I2701" s="19"/>
      <c r="J2701" s="1"/>
      <c r="K2701" s="1"/>
    </row>
    <row r="2702" spans="1:11" s="6" customFormat="1" x14ac:dyDescent="0.25">
      <c r="A2702" s="20"/>
      <c r="B2702" s="1"/>
      <c r="C2702" s="1"/>
      <c r="D2702" s="1"/>
      <c r="E2702" s="1"/>
      <c r="F2702" s="1"/>
      <c r="G2702" s="1"/>
      <c r="H2702" s="19"/>
      <c r="I2702" s="19"/>
      <c r="J2702" s="1"/>
      <c r="K2702" s="1"/>
    </row>
    <row r="2703" spans="1:11" s="6" customFormat="1" x14ac:dyDescent="0.25">
      <c r="A2703" s="20"/>
      <c r="B2703" s="1"/>
      <c r="C2703" s="1"/>
      <c r="D2703" s="1"/>
      <c r="E2703" s="1"/>
      <c r="F2703" s="1"/>
      <c r="G2703" s="1"/>
      <c r="H2703" s="19"/>
      <c r="I2703" s="19"/>
      <c r="J2703" s="1"/>
      <c r="K2703" s="1"/>
    </row>
    <row r="2704" spans="1:11" s="6" customFormat="1" x14ac:dyDescent="0.25">
      <c r="A2704" s="20"/>
      <c r="B2704" s="1"/>
      <c r="C2704" s="1"/>
      <c r="D2704" s="1"/>
      <c r="E2704" s="1"/>
      <c r="F2704" s="1"/>
      <c r="G2704" s="1"/>
      <c r="H2704" s="19"/>
      <c r="I2704" s="19"/>
      <c r="J2704" s="1"/>
      <c r="K2704" s="1"/>
    </row>
    <row r="2705" spans="1:11" s="6" customFormat="1" x14ac:dyDescent="0.25">
      <c r="A2705" s="20"/>
      <c r="B2705" s="1"/>
      <c r="C2705" s="1"/>
      <c r="D2705" s="1"/>
      <c r="E2705" s="1"/>
      <c r="F2705" s="1"/>
      <c r="G2705" s="1"/>
      <c r="H2705" s="19"/>
      <c r="I2705" s="19"/>
      <c r="J2705" s="1"/>
      <c r="K2705" s="1"/>
    </row>
    <row r="2706" spans="1:11" s="6" customFormat="1" x14ac:dyDescent="0.25">
      <c r="A2706" s="20"/>
      <c r="B2706" s="1"/>
      <c r="C2706" s="1"/>
      <c r="D2706" s="1"/>
      <c r="E2706" s="1"/>
      <c r="F2706" s="1"/>
      <c r="G2706" s="1"/>
      <c r="H2706" s="19"/>
      <c r="I2706" s="19"/>
      <c r="J2706" s="1"/>
      <c r="K2706" s="1"/>
    </row>
    <row r="2707" spans="1:11" s="6" customFormat="1" x14ac:dyDescent="0.25">
      <c r="A2707" s="20"/>
      <c r="B2707" s="1"/>
      <c r="C2707" s="1"/>
      <c r="D2707" s="1"/>
      <c r="E2707" s="1"/>
      <c r="F2707" s="1"/>
      <c r="G2707" s="1"/>
      <c r="H2707" s="19"/>
      <c r="I2707" s="19"/>
      <c r="J2707" s="1"/>
      <c r="K2707" s="1"/>
    </row>
    <row r="2708" spans="1:11" s="6" customFormat="1" x14ac:dyDescent="0.25">
      <c r="A2708" s="20"/>
      <c r="B2708" s="1"/>
      <c r="C2708" s="1"/>
      <c r="D2708" s="1"/>
      <c r="E2708" s="1"/>
      <c r="F2708" s="1"/>
      <c r="G2708" s="1"/>
      <c r="H2708" s="19"/>
      <c r="I2708" s="19"/>
      <c r="J2708" s="1"/>
      <c r="K2708" s="1"/>
    </row>
    <row r="2709" spans="1:11" s="6" customFormat="1" x14ac:dyDescent="0.25">
      <c r="A2709" s="20"/>
      <c r="B2709" s="1"/>
      <c r="C2709" s="1"/>
      <c r="D2709" s="1"/>
      <c r="E2709" s="1"/>
      <c r="F2709" s="1"/>
      <c r="G2709" s="1"/>
      <c r="H2709" s="19"/>
      <c r="I2709" s="19"/>
      <c r="J2709" s="1"/>
      <c r="K2709" s="1"/>
    </row>
    <row r="2710" spans="1:11" s="6" customFormat="1" x14ac:dyDescent="0.25">
      <c r="A2710" s="20"/>
      <c r="B2710" s="1"/>
      <c r="C2710" s="1"/>
      <c r="D2710" s="1"/>
      <c r="E2710" s="1"/>
      <c r="F2710" s="1"/>
      <c r="G2710" s="1"/>
      <c r="H2710" s="19"/>
      <c r="I2710" s="19"/>
      <c r="J2710" s="1"/>
      <c r="K2710" s="1"/>
    </row>
    <row r="2711" spans="1:11" s="6" customFormat="1" x14ac:dyDescent="0.25">
      <c r="A2711" s="20"/>
      <c r="B2711" s="1"/>
      <c r="C2711" s="1"/>
      <c r="D2711" s="1"/>
      <c r="E2711" s="1"/>
      <c r="F2711" s="1"/>
      <c r="G2711" s="1"/>
      <c r="H2711" s="19"/>
      <c r="I2711" s="19"/>
      <c r="J2711" s="1"/>
      <c r="K2711" s="1"/>
    </row>
    <row r="2712" spans="1:11" s="6" customFormat="1" x14ac:dyDescent="0.25">
      <c r="A2712" s="20"/>
      <c r="B2712" s="1"/>
      <c r="C2712" s="1"/>
      <c r="D2712" s="1"/>
      <c r="E2712" s="1"/>
      <c r="F2712" s="1"/>
      <c r="G2712" s="1"/>
      <c r="H2712" s="19"/>
      <c r="I2712" s="19"/>
      <c r="J2712" s="1"/>
      <c r="K2712" s="1"/>
    </row>
    <row r="2713" spans="1:11" s="6" customFormat="1" x14ac:dyDescent="0.25">
      <c r="A2713" s="20"/>
      <c r="B2713" s="1"/>
      <c r="C2713" s="1"/>
      <c r="D2713" s="1"/>
      <c r="E2713" s="1"/>
      <c r="F2713" s="1"/>
      <c r="G2713" s="1"/>
      <c r="H2713" s="19"/>
      <c r="I2713" s="19"/>
      <c r="J2713" s="1"/>
      <c r="K2713" s="1"/>
    </row>
    <row r="2714" spans="1:11" s="6" customFormat="1" x14ac:dyDescent="0.25">
      <c r="A2714" s="20"/>
      <c r="B2714" s="1"/>
      <c r="C2714" s="1"/>
      <c r="D2714" s="1"/>
      <c r="E2714" s="1"/>
      <c r="F2714" s="1"/>
      <c r="G2714" s="1"/>
      <c r="H2714" s="19"/>
      <c r="I2714" s="19"/>
      <c r="J2714" s="1"/>
      <c r="K2714" s="1"/>
    </row>
    <row r="2715" spans="1:11" s="6" customFormat="1" x14ac:dyDescent="0.25">
      <c r="A2715" s="20"/>
      <c r="B2715" s="1"/>
      <c r="C2715" s="1"/>
      <c r="D2715" s="1"/>
      <c r="E2715" s="1"/>
      <c r="F2715" s="1"/>
      <c r="G2715" s="1"/>
      <c r="H2715" s="19"/>
      <c r="I2715" s="19"/>
      <c r="J2715" s="1"/>
      <c r="K2715" s="1"/>
    </row>
    <row r="2716" spans="1:11" s="6" customFormat="1" x14ac:dyDescent="0.25">
      <c r="A2716" s="20"/>
      <c r="B2716" s="1"/>
      <c r="C2716" s="1"/>
      <c r="D2716" s="1"/>
      <c r="E2716" s="1"/>
      <c r="F2716" s="1"/>
      <c r="G2716" s="1"/>
      <c r="H2716" s="19"/>
      <c r="I2716" s="19"/>
      <c r="J2716" s="1"/>
      <c r="K2716" s="1"/>
    </row>
    <row r="2717" spans="1:11" s="6" customFormat="1" x14ac:dyDescent="0.25">
      <c r="A2717" s="20"/>
      <c r="B2717" s="1"/>
      <c r="C2717" s="1"/>
      <c r="D2717" s="1"/>
      <c r="E2717" s="1"/>
      <c r="F2717" s="1"/>
      <c r="G2717" s="1"/>
      <c r="H2717" s="19"/>
      <c r="I2717" s="19"/>
      <c r="J2717" s="1"/>
      <c r="K2717" s="1"/>
    </row>
    <row r="2718" spans="1:11" s="6" customFormat="1" x14ac:dyDescent="0.25">
      <c r="A2718" s="20"/>
      <c r="B2718" s="1"/>
      <c r="C2718" s="1"/>
      <c r="D2718" s="1"/>
      <c r="E2718" s="1"/>
      <c r="F2718" s="1"/>
      <c r="G2718" s="1"/>
      <c r="H2718" s="19"/>
      <c r="I2718" s="19"/>
      <c r="J2718" s="1"/>
      <c r="K2718" s="1"/>
    </row>
    <row r="2719" spans="1:11" s="6" customFormat="1" x14ac:dyDescent="0.25">
      <c r="A2719" s="20"/>
      <c r="B2719" s="1"/>
      <c r="C2719" s="1"/>
      <c r="D2719" s="1"/>
      <c r="E2719" s="1"/>
      <c r="F2719" s="1"/>
      <c r="G2719" s="1"/>
      <c r="H2719" s="19"/>
      <c r="I2719" s="19"/>
      <c r="J2719" s="1"/>
      <c r="K2719" s="1"/>
    </row>
    <row r="2720" spans="1:11" s="6" customFormat="1" x14ac:dyDescent="0.25">
      <c r="A2720" s="20"/>
      <c r="B2720" s="1"/>
      <c r="C2720" s="1"/>
      <c r="D2720" s="1"/>
      <c r="E2720" s="1"/>
      <c r="F2720" s="1"/>
      <c r="G2720" s="1"/>
      <c r="H2720" s="19"/>
      <c r="I2720" s="19"/>
      <c r="J2720" s="1"/>
      <c r="K2720" s="1"/>
    </row>
    <row r="2721" spans="1:11" s="6" customFormat="1" x14ac:dyDescent="0.25">
      <c r="A2721" s="20"/>
      <c r="B2721" s="1"/>
      <c r="C2721" s="1"/>
      <c r="D2721" s="1"/>
      <c r="E2721" s="1"/>
      <c r="F2721" s="1"/>
      <c r="G2721" s="1"/>
      <c r="H2721" s="19"/>
      <c r="I2721" s="19"/>
      <c r="J2721" s="1"/>
      <c r="K2721" s="1"/>
    </row>
    <row r="2722" spans="1:11" s="6" customFormat="1" x14ac:dyDescent="0.25">
      <c r="A2722" s="20"/>
      <c r="B2722" s="1"/>
      <c r="C2722" s="1"/>
      <c r="D2722" s="1"/>
      <c r="E2722" s="1"/>
      <c r="F2722" s="1"/>
      <c r="G2722" s="1"/>
      <c r="H2722" s="19"/>
      <c r="I2722" s="19"/>
      <c r="J2722" s="1"/>
      <c r="K2722" s="1"/>
    </row>
    <row r="2723" spans="1:11" s="6" customFormat="1" x14ac:dyDescent="0.25">
      <c r="A2723" s="20"/>
      <c r="B2723" s="1"/>
      <c r="C2723" s="1"/>
      <c r="D2723" s="1"/>
      <c r="E2723" s="1"/>
      <c r="F2723" s="1"/>
      <c r="G2723" s="1"/>
      <c r="H2723" s="19"/>
      <c r="I2723" s="19"/>
      <c r="J2723" s="1"/>
      <c r="K2723" s="1"/>
    </row>
    <row r="2724" spans="1:11" s="6" customFormat="1" x14ac:dyDescent="0.25">
      <c r="A2724" s="20"/>
      <c r="B2724" s="1"/>
      <c r="C2724" s="1"/>
      <c r="D2724" s="1"/>
      <c r="E2724" s="1"/>
      <c r="F2724" s="1"/>
      <c r="G2724" s="1"/>
      <c r="H2724" s="19"/>
      <c r="I2724" s="19"/>
      <c r="J2724" s="1"/>
      <c r="K2724" s="1"/>
    </row>
    <row r="2725" spans="1:11" s="6" customFormat="1" x14ac:dyDescent="0.25">
      <c r="A2725" s="20"/>
      <c r="B2725" s="1"/>
      <c r="C2725" s="1"/>
      <c r="D2725" s="1"/>
      <c r="E2725" s="1"/>
      <c r="F2725" s="1"/>
      <c r="G2725" s="1"/>
      <c r="H2725" s="19"/>
      <c r="I2725" s="19"/>
      <c r="J2725" s="1"/>
      <c r="K2725" s="1"/>
    </row>
    <row r="2726" spans="1:11" s="6" customFormat="1" x14ac:dyDescent="0.25">
      <c r="A2726" s="20"/>
      <c r="B2726" s="1"/>
      <c r="C2726" s="1"/>
      <c r="D2726" s="1"/>
      <c r="E2726" s="1"/>
      <c r="F2726" s="1"/>
      <c r="G2726" s="1"/>
      <c r="H2726" s="19"/>
      <c r="I2726" s="19"/>
      <c r="J2726" s="1"/>
      <c r="K2726" s="1"/>
    </row>
    <row r="2727" spans="1:11" s="6" customFormat="1" x14ac:dyDescent="0.25">
      <c r="A2727" s="20"/>
      <c r="B2727" s="1"/>
      <c r="C2727" s="1"/>
      <c r="D2727" s="1"/>
      <c r="E2727" s="1"/>
      <c r="F2727" s="1"/>
      <c r="G2727" s="1"/>
      <c r="H2727" s="19"/>
      <c r="I2727" s="19"/>
      <c r="J2727" s="1"/>
      <c r="K2727" s="1"/>
    </row>
    <row r="2728" spans="1:11" s="6" customFormat="1" x14ac:dyDescent="0.25">
      <c r="A2728" s="20"/>
      <c r="B2728" s="1"/>
      <c r="C2728" s="1"/>
      <c r="D2728" s="1"/>
      <c r="E2728" s="1"/>
      <c r="F2728" s="1"/>
      <c r="G2728" s="1"/>
      <c r="H2728" s="19"/>
      <c r="I2728" s="19"/>
      <c r="J2728" s="1"/>
      <c r="K2728" s="1"/>
    </row>
    <row r="2729" spans="1:11" s="6" customFormat="1" x14ac:dyDescent="0.25">
      <c r="A2729" s="20"/>
      <c r="B2729" s="1"/>
      <c r="C2729" s="1"/>
      <c r="D2729" s="1"/>
      <c r="E2729" s="1"/>
      <c r="F2729" s="1"/>
      <c r="G2729" s="1"/>
      <c r="H2729" s="19"/>
      <c r="I2729" s="19"/>
      <c r="J2729" s="1"/>
      <c r="K2729" s="1"/>
    </row>
    <row r="2730" spans="1:11" s="6" customFormat="1" x14ac:dyDescent="0.25">
      <c r="A2730" s="20"/>
      <c r="B2730" s="1"/>
      <c r="C2730" s="1"/>
      <c r="D2730" s="1"/>
      <c r="E2730" s="1"/>
      <c r="F2730" s="1"/>
      <c r="G2730" s="1"/>
      <c r="H2730" s="19"/>
      <c r="I2730" s="19"/>
      <c r="J2730" s="1"/>
      <c r="K2730" s="1"/>
    </row>
    <row r="2731" spans="1:11" s="6" customFormat="1" x14ac:dyDescent="0.25">
      <c r="A2731" s="20"/>
      <c r="B2731" s="1"/>
      <c r="C2731" s="1"/>
      <c r="D2731" s="1"/>
      <c r="E2731" s="1"/>
      <c r="F2731" s="1"/>
      <c r="G2731" s="1"/>
      <c r="H2731" s="19"/>
      <c r="I2731" s="19"/>
      <c r="J2731" s="1"/>
      <c r="K2731" s="1"/>
    </row>
    <row r="2732" spans="1:11" s="6" customFormat="1" x14ac:dyDescent="0.25">
      <c r="A2732" s="20"/>
      <c r="B2732" s="1"/>
      <c r="C2732" s="1"/>
      <c r="D2732" s="1"/>
      <c r="E2732" s="1"/>
      <c r="F2732" s="1"/>
      <c r="G2732" s="1"/>
      <c r="H2732" s="19"/>
      <c r="I2732" s="19"/>
      <c r="J2732" s="1"/>
      <c r="K2732" s="1"/>
    </row>
    <row r="2733" spans="1:11" s="6" customFormat="1" x14ac:dyDescent="0.25">
      <c r="A2733" s="20"/>
      <c r="B2733" s="1"/>
      <c r="C2733" s="1"/>
      <c r="D2733" s="1"/>
      <c r="E2733" s="1"/>
      <c r="F2733" s="1"/>
      <c r="G2733" s="1"/>
      <c r="H2733" s="19"/>
      <c r="I2733" s="19"/>
      <c r="J2733" s="1"/>
      <c r="K2733" s="1"/>
    </row>
    <row r="2734" spans="1:11" s="6" customFormat="1" x14ac:dyDescent="0.25">
      <c r="A2734" s="20"/>
      <c r="B2734" s="1"/>
      <c r="C2734" s="1"/>
      <c r="D2734" s="1"/>
      <c r="E2734" s="1"/>
      <c r="F2734" s="1"/>
      <c r="G2734" s="1"/>
      <c r="H2734" s="19"/>
      <c r="I2734" s="19"/>
      <c r="J2734" s="1"/>
      <c r="K2734" s="1"/>
    </row>
    <row r="2735" spans="1:11" s="6" customFormat="1" x14ac:dyDescent="0.25">
      <c r="A2735" s="20"/>
      <c r="B2735" s="1"/>
      <c r="C2735" s="1"/>
      <c r="D2735" s="1"/>
      <c r="E2735" s="1"/>
      <c r="F2735" s="1"/>
      <c r="G2735" s="1"/>
      <c r="H2735" s="19"/>
      <c r="I2735" s="19"/>
      <c r="J2735" s="1"/>
      <c r="K2735" s="1"/>
    </row>
    <row r="2736" spans="1:11" s="6" customFormat="1" x14ac:dyDescent="0.25">
      <c r="A2736" s="20"/>
      <c r="B2736" s="1"/>
      <c r="C2736" s="1"/>
      <c r="D2736" s="1"/>
      <c r="E2736" s="1"/>
      <c r="F2736" s="1"/>
      <c r="G2736" s="1"/>
      <c r="H2736" s="19"/>
      <c r="I2736" s="19"/>
      <c r="J2736" s="1"/>
      <c r="K2736" s="1"/>
    </row>
    <row r="2737" spans="1:11" s="6" customFormat="1" x14ac:dyDescent="0.25">
      <c r="A2737" s="20"/>
      <c r="B2737" s="1"/>
      <c r="C2737" s="1"/>
      <c r="D2737" s="1"/>
      <c r="E2737" s="1"/>
      <c r="F2737" s="1"/>
      <c r="G2737" s="1"/>
      <c r="H2737" s="19"/>
      <c r="I2737" s="19"/>
      <c r="J2737" s="1"/>
      <c r="K2737" s="1"/>
    </row>
    <row r="2738" spans="1:11" s="6" customFormat="1" x14ac:dyDescent="0.25">
      <c r="A2738" s="20"/>
      <c r="B2738" s="1"/>
      <c r="C2738" s="1"/>
      <c r="D2738" s="1"/>
      <c r="E2738" s="1"/>
      <c r="F2738" s="1"/>
      <c r="G2738" s="1"/>
      <c r="H2738" s="19"/>
      <c r="I2738" s="19"/>
      <c r="J2738" s="1"/>
      <c r="K2738" s="1"/>
    </row>
    <row r="2739" spans="1:11" s="6" customFormat="1" x14ac:dyDescent="0.25">
      <c r="A2739" s="20"/>
      <c r="B2739" s="1"/>
      <c r="C2739" s="1"/>
      <c r="D2739" s="1"/>
      <c r="E2739" s="1"/>
      <c r="F2739" s="1"/>
      <c r="G2739" s="1"/>
      <c r="H2739" s="19"/>
      <c r="I2739" s="19"/>
      <c r="J2739" s="1"/>
      <c r="K2739" s="1"/>
    </row>
    <row r="2740" spans="1:11" s="6" customFormat="1" x14ac:dyDescent="0.25">
      <c r="A2740" s="20"/>
      <c r="B2740" s="1"/>
      <c r="C2740" s="1"/>
      <c r="D2740" s="1"/>
      <c r="E2740" s="1"/>
      <c r="F2740" s="1"/>
      <c r="G2740" s="1"/>
      <c r="H2740" s="19"/>
      <c r="I2740" s="19"/>
      <c r="J2740" s="1"/>
      <c r="K2740" s="1"/>
    </row>
    <row r="2741" spans="1:11" s="6" customFormat="1" x14ac:dyDescent="0.25">
      <c r="A2741" s="20"/>
      <c r="B2741" s="1"/>
      <c r="C2741" s="1"/>
      <c r="D2741" s="1"/>
      <c r="E2741" s="1"/>
      <c r="F2741" s="1"/>
      <c r="G2741" s="1"/>
      <c r="H2741" s="19"/>
      <c r="I2741" s="19"/>
      <c r="J2741" s="1"/>
      <c r="K2741" s="1"/>
    </row>
    <row r="2742" spans="1:11" s="6" customFormat="1" x14ac:dyDescent="0.25">
      <c r="A2742" s="20"/>
      <c r="B2742" s="1"/>
      <c r="C2742" s="1"/>
      <c r="D2742" s="1"/>
      <c r="E2742" s="1"/>
      <c r="F2742" s="1"/>
      <c r="G2742" s="1"/>
      <c r="H2742" s="19"/>
      <c r="I2742" s="19"/>
      <c r="J2742" s="1"/>
      <c r="K2742" s="1"/>
    </row>
    <row r="2743" spans="1:11" s="6" customFormat="1" x14ac:dyDescent="0.25">
      <c r="A2743" s="20"/>
      <c r="B2743" s="1"/>
      <c r="C2743" s="1"/>
      <c r="D2743" s="1"/>
      <c r="E2743" s="1"/>
      <c r="F2743" s="1"/>
      <c r="G2743" s="1"/>
      <c r="H2743" s="19"/>
      <c r="I2743" s="19"/>
      <c r="J2743" s="1"/>
      <c r="K2743" s="1"/>
    </row>
    <row r="2744" spans="1:11" s="6" customFormat="1" x14ac:dyDescent="0.25">
      <c r="A2744" s="20"/>
      <c r="B2744" s="1"/>
      <c r="C2744" s="1"/>
      <c r="D2744" s="1"/>
      <c r="E2744" s="1"/>
      <c r="F2744" s="1"/>
      <c r="G2744" s="1"/>
      <c r="H2744" s="19"/>
      <c r="I2744" s="19"/>
      <c r="J2744" s="1"/>
      <c r="K2744" s="1"/>
    </row>
    <row r="2745" spans="1:11" s="6" customFormat="1" x14ac:dyDescent="0.25">
      <c r="A2745" s="20"/>
      <c r="B2745" s="1"/>
      <c r="C2745" s="1"/>
      <c r="D2745" s="1"/>
      <c r="E2745" s="1"/>
      <c r="F2745" s="1"/>
      <c r="G2745" s="1"/>
      <c r="H2745" s="19"/>
      <c r="I2745" s="19"/>
      <c r="J2745" s="1"/>
      <c r="K2745" s="1"/>
    </row>
    <row r="2746" spans="1:11" s="6" customFormat="1" x14ac:dyDescent="0.25">
      <c r="A2746" s="20"/>
      <c r="B2746" s="1"/>
      <c r="C2746" s="1"/>
      <c r="D2746" s="1"/>
      <c r="E2746" s="1"/>
      <c r="F2746" s="1"/>
      <c r="G2746" s="1"/>
      <c r="H2746" s="19"/>
      <c r="I2746" s="19"/>
      <c r="J2746" s="1"/>
      <c r="K2746" s="1"/>
    </row>
    <row r="2747" spans="1:11" s="6" customFormat="1" x14ac:dyDescent="0.25">
      <c r="A2747" s="20"/>
      <c r="B2747" s="1"/>
      <c r="C2747" s="1"/>
      <c r="D2747" s="1"/>
      <c r="E2747" s="1"/>
      <c r="F2747" s="1"/>
      <c r="G2747" s="1"/>
      <c r="H2747" s="19"/>
      <c r="I2747" s="19"/>
      <c r="J2747" s="1"/>
      <c r="K2747" s="1"/>
    </row>
    <row r="2748" spans="1:11" s="6" customFormat="1" x14ac:dyDescent="0.25">
      <c r="A2748" s="20"/>
      <c r="B2748" s="1"/>
      <c r="C2748" s="1"/>
      <c r="D2748" s="1"/>
      <c r="E2748" s="1"/>
      <c r="F2748" s="1"/>
      <c r="G2748" s="1"/>
      <c r="H2748" s="19"/>
      <c r="I2748" s="19"/>
      <c r="J2748" s="1"/>
      <c r="K2748" s="1"/>
    </row>
    <row r="2749" spans="1:11" s="6" customFormat="1" x14ac:dyDescent="0.25">
      <c r="A2749" s="20"/>
      <c r="B2749" s="1"/>
      <c r="C2749" s="1"/>
      <c r="D2749" s="1"/>
      <c r="E2749" s="1"/>
      <c r="F2749" s="1"/>
      <c r="G2749" s="1"/>
      <c r="H2749" s="19"/>
      <c r="I2749" s="19"/>
      <c r="J2749" s="1"/>
      <c r="K2749" s="1"/>
    </row>
    <row r="2750" spans="1:11" s="6" customFormat="1" x14ac:dyDescent="0.25">
      <c r="A2750" s="20"/>
      <c r="B2750" s="1"/>
      <c r="C2750" s="1"/>
      <c r="D2750" s="1"/>
      <c r="E2750" s="1"/>
      <c r="F2750" s="1"/>
      <c r="G2750" s="1"/>
      <c r="H2750" s="19"/>
      <c r="I2750" s="19"/>
      <c r="J2750" s="1"/>
      <c r="K2750" s="1"/>
    </row>
    <row r="2751" spans="1:11" s="6" customFormat="1" x14ac:dyDescent="0.25">
      <c r="A2751" s="20"/>
      <c r="B2751" s="1"/>
      <c r="C2751" s="1"/>
      <c r="D2751" s="1"/>
      <c r="E2751" s="1"/>
      <c r="F2751" s="1"/>
      <c r="G2751" s="1"/>
      <c r="H2751" s="19"/>
      <c r="I2751" s="19"/>
      <c r="J2751" s="1"/>
      <c r="K2751" s="1"/>
    </row>
    <row r="2752" spans="1:11" s="6" customFormat="1" x14ac:dyDescent="0.25">
      <c r="A2752" s="20"/>
      <c r="B2752" s="1"/>
      <c r="C2752" s="1"/>
      <c r="D2752" s="1"/>
      <c r="E2752" s="1"/>
      <c r="F2752" s="1"/>
      <c r="G2752" s="1"/>
      <c r="H2752" s="19"/>
      <c r="I2752" s="19"/>
      <c r="J2752" s="1"/>
      <c r="K2752" s="1"/>
    </row>
    <row r="2753" spans="1:11" s="6" customFormat="1" x14ac:dyDescent="0.25">
      <c r="A2753" s="20"/>
      <c r="B2753" s="1"/>
      <c r="C2753" s="1"/>
      <c r="D2753" s="1"/>
      <c r="E2753" s="1"/>
      <c r="F2753" s="1"/>
      <c r="G2753" s="1"/>
      <c r="H2753" s="19"/>
      <c r="I2753" s="19"/>
      <c r="J2753" s="1"/>
      <c r="K2753" s="1"/>
    </row>
    <row r="2754" spans="1:11" s="6" customFormat="1" x14ac:dyDescent="0.25">
      <c r="A2754" s="20"/>
      <c r="B2754" s="1"/>
      <c r="C2754" s="1"/>
      <c r="D2754" s="1"/>
      <c r="E2754" s="1"/>
      <c r="F2754" s="1"/>
      <c r="G2754" s="1"/>
      <c r="H2754" s="19"/>
      <c r="I2754" s="19"/>
      <c r="J2754" s="1"/>
      <c r="K2754" s="1"/>
    </row>
    <row r="2755" spans="1:11" s="6" customFormat="1" x14ac:dyDescent="0.25">
      <c r="A2755" s="20"/>
      <c r="B2755" s="1"/>
      <c r="C2755" s="1"/>
      <c r="D2755" s="1"/>
      <c r="E2755" s="1"/>
      <c r="F2755" s="1"/>
      <c r="G2755" s="1"/>
      <c r="H2755" s="19"/>
      <c r="I2755" s="19"/>
      <c r="J2755" s="1"/>
      <c r="K2755" s="1"/>
    </row>
    <row r="2756" spans="1:11" s="6" customFormat="1" x14ac:dyDescent="0.25">
      <c r="A2756" s="20"/>
      <c r="B2756" s="1"/>
      <c r="C2756" s="1"/>
      <c r="D2756" s="1"/>
      <c r="E2756" s="1"/>
      <c r="F2756" s="1"/>
      <c r="G2756" s="1"/>
      <c r="H2756" s="19"/>
      <c r="I2756" s="19"/>
      <c r="J2756" s="1"/>
      <c r="K2756" s="1"/>
    </row>
    <row r="2757" spans="1:11" s="6" customFormat="1" x14ac:dyDescent="0.25">
      <c r="A2757" s="20"/>
      <c r="B2757" s="1"/>
      <c r="C2757" s="1"/>
      <c r="D2757" s="1"/>
      <c r="E2757" s="1"/>
      <c r="F2757" s="1"/>
      <c r="G2757" s="1"/>
      <c r="H2757" s="19"/>
      <c r="I2757" s="19"/>
      <c r="J2757" s="1"/>
      <c r="K2757" s="1"/>
    </row>
    <row r="2758" spans="1:11" s="6" customFormat="1" x14ac:dyDescent="0.25">
      <c r="A2758" s="20"/>
      <c r="B2758" s="1"/>
      <c r="C2758" s="1"/>
      <c r="D2758" s="1"/>
      <c r="E2758" s="1"/>
      <c r="F2758" s="1"/>
      <c r="G2758" s="1"/>
      <c r="H2758" s="19"/>
      <c r="I2758" s="19"/>
      <c r="J2758" s="1"/>
      <c r="K2758" s="1"/>
    </row>
    <row r="2759" spans="1:11" s="6" customFormat="1" x14ac:dyDescent="0.25">
      <c r="A2759" s="20"/>
      <c r="B2759" s="1"/>
      <c r="C2759" s="1"/>
      <c r="D2759" s="1"/>
      <c r="E2759" s="1"/>
      <c r="F2759" s="1"/>
      <c r="G2759" s="1"/>
      <c r="H2759" s="19"/>
      <c r="I2759" s="19"/>
      <c r="J2759" s="1"/>
      <c r="K2759" s="1"/>
    </row>
    <row r="2760" spans="1:11" s="6" customFormat="1" x14ac:dyDescent="0.25">
      <c r="A2760" s="20"/>
      <c r="B2760" s="1"/>
      <c r="C2760" s="1"/>
      <c r="D2760" s="1"/>
      <c r="E2760" s="1"/>
      <c r="F2760" s="1"/>
      <c r="G2760" s="1"/>
      <c r="H2760" s="19"/>
      <c r="I2760" s="19"/>
      <c r="J2760" s="1"/>
      <c r="K2760" s="1"/>
    </row>
    <row r="2761" spans="1:11" s="6" customFormat="1" x14ac:dyDescent="0.25">
      <c r="A2761" s="20"/>
      <c r="B2761" s="1"/>
      <c r="C2761" s="1"/>
      <c r="D2761" s="1"/>
      <c r="E2761" s="1"/>
      <c r="F2761" s="1"/>
      <c r="G2761" s="1"/>
      <c r="H2761" s="19"/>
      <c r="I2761" s="19"/>
      <c r="J2761" s="1"/>
      <c r="K2761" s="1"/>
    </row>
    <row r="2762" spans="1:11" s="6" customFormat="1" x14ac:dyDescent="0.25">
      <c r="A2762" s="20"/>
      <c r="B2762" s="1"/>
      <c r="C2762" s="1"/>
      <c r="D2762" s="1"/>
      <c r="E2762" s="1"/>
      <c r="F2762" s="1"/>
      <c r="G2762" s="1"/>
      <c r="H2762" s="19"/>
      <c r="I2762" s="19"/>
      <c r="J2762" s="1"/>
      <c r="K2762" s="1"/>
    </row>
    <row r="2763" spans="1:11" s="6" customFormat="1" x14ac:dyDescent="0.25">
      <c r="A2763" s="20"/>
      <c r="B2763" s="1"/>
      <c r="C2763" s="1"/>
      <c r="D2763" s="1"/>
      <c r="E2763" s="1"/>
      <c r="F2763" s="1"/>
      <c r="G2763" s="1"/>
      <c r="H2763" s="19"/>
      <c r="I2763" s="19"/>
      <c r="J2763" s="1"/>
      <c r="K2763" s="1"/>
    </row>
    <row r="2764" spans="1:11" s="6" customFormat="1" x14ac:dyDescent="0.25">
      <c r="A2764" s="20"/>
      <c r="B2764" s="1"/>
      <c r="C2764" s="1"/>
      <c r="D2764" s="1"/>
      <c r="E2764" s="1"/>
      <c r="F2764" s="1"/>
      <c r="G2764" s="1"/>
      <c r="H2764" s="19"/>
      <c r="I2764" s="19"/>
      <c r="J2764" s="1"/>
      <c r="K2764" s="1"/>
    </row>
    <row r="2765" spans="1:11" s="6" customFormat="1" x14ac:dyDescent="0.25">
      <c r="A2765" s="20"/>
      <c r="B2765" s="1"/>
      <c r="C2765" s="1"/>
      <c r="D2765" s="1"/>
      <c r="E2765" s="1"/>
      <c r="F2765" s="1"/>
      <c r="G2765" s="1"/>
      <c r="H2765" s="19"/>
      <c r="I2765" s="19"/>
      <c r="J2765" s="1"/>
      <c r="K2765" s="1"/>
    </row>
    <row r="2766" spans="1:11" s="6" customFormat="1" x14ac:dyDescent="0.25">
      <c r="A2766" s="20"/>
      <c r="B2766" s="1"/>
      <c r="C2766" s="1"/>
      <c r="D2766" s="1"/>
      <c r="E2766" s="1"/>
      <c r="F2766" s="1"/>
      <c r="G2766" s="1"/>
      <c r="H2766" s="19"/>
      <c r="I2766" s="19"/>
      <c r="J2766" s="1"/>
      <c r="K2766" s="1"/>
    </row>
    <row r="2767" spans="1:11" s="6" customFormat="1" x14ac:dyDescent="0.25">
      <c r="A2767" s="20"/>
      <c r="B2767" s="1"/>
      <c r="C2767" s="1"/>
      <c r="D2767" s="1"/>
      <c r="E2767" s="1"/>
      <c r="F2767" s="1"/>
      <c r="G2767" s="1"/>
      <c r="H2767" s="19"/>
      <c r="I2767" s="19"/>
      <c r="J2767" s="1"/>
      <c r="K2767" s="1"/>
    </row>
    <row r="2768" spans="1:11" s="6" customFormat="1" x14ac:dyDescent="0.25">
      <c r="A2768" s="20"/>
      <c r="B2768" s="1"/>
      <c r="C2768" s="1"/>
      <c r="D2768" s="1"/>
      <c r="E2768" s="1"/>
      <c r="F2768" s="1"/>
      <c r="G2768" s="1"/>
      <c r="H2768" s="19"/>
      <c r="I2768" s="19"/>
      <c r="J2768" s="1"/>
      <c r="K2768" s="1"/>
    </row>
    <row r="2769" spans="1:11" s="6" customFormat="1" x14ac:dyDescent="0.25">
      <c r="A2769" s="20"/>
      <c r="B2769" s="1"/>
      <c r="C2769" s="1"/>
      <c r="D2769" s="1"/>
      <c r="E2769" s="1"/>
      <c r="F2769" s="1"/>
      <c r="G2769" s="1"/>
      <c r="H2769" s="19"/>
      <c r="I2769" s="19"/>
      <c r="J2769" s="1"/>
      <c r="K2769" s="1"/>
    </row>
    <row r="2770" spans="1:11" s="6" customFormat="1" x14ac:dyDescent="0.25">
      <c r="A2770" s="20"/>
      <c r="B2770" s="1"/>
      <c r="C2770" s="1"/>
      <c r="D2770" s="1"/>
      <c r="E2770" s="1"/>
      <c r="F2770" s="1"/>
      <c r="G2770" s="1"/>
      <c r="H2770" s="19"/>
      <c r="I2770" s="19"/>
      <c r="J2770" s="1"/>
      <c r="K2770" s="1"/>
    </row>
    <row r="2771" spans="1:11" s="6" customFormat="1" x14ac:dyDescent="0.25">
      <c r="A2771" s="20"/>
      <c r="B2771" s="1"/>
      <c r="C2771" s="1"/>
      <c r="D2771" s="1"/>
      <c r="E2771" s="1"/>
      <c r="F2771" s="1"/>
      <c r="G2771" s="1"/>
      <c r="H2771" s="19"/>
      <c r="I2771" s="19"/>
      <c r="J2771" s="1"/>
      <c r="K2771" s="1"/>
    </row>
    <row r="2772" spans="1:11" s="6" customFormat="1" x14ac:dyDescent="0.25">
      <c r="A2772" s="20"/>
      <c r="B2772" s="1"/>
      <c r="C2772" s="1"/>
      <c r="D2772" s="1"/>
      <c r="E2772" s="1"/>
      <c r="F2772" s="1"/>
      <c r="G2772" s="1"/>
      <c r="H2772" s="19"/>
      <c r="I2772" s="19"/>
      <c r="J2772" s="1"/>
      <c r="K2772" s="1"/>
    </row>
    <row r="2773" spans="1:11" s="6" customFormat="1" x14ac:dyDescent="0.25">
      <c r="A2773" s="20"/>
      <c r="B2773" s="1"/>
      <c r="C2773" s="1"/>
      <c r="D2773" s="1"/>
      <c r="E2773" s="1"/>
      <c r="F2773" s="1"/>
      <c r="G2773" s="1"/>
      <c r="H2773" s="19"/>
      <c r="I2773" s="19"/>
      <c r="J2773" s="1"/>
      <c r="K2773" s="1"/>
    </row>
    <row r="2774" spans="1:11" s="6" customFormat="1" x14ac:dyDescent="0.25">
      <c r="A2774" s="20"/>
      <c r="B2774" s="1"/>
      <c r="C2774" s="1"/>
      <c r="D2774" s="1"/>
      <c r="E2774" s="1"/>
      <c r="F2774" s="1"/>
      <c r="G2774" s="1"/>
      <c r="H2774" s="19"/>
      <c r="I2774" s="19"/>
      <c r="J2774" s="1"/>
      <c r="K2774" s="1"/>
    </row>
    <row r="2775" spans="1:11" s="6" customFormat="1" x14ac:dyDescent="0.25">
      <c r="A2775" s="20"/>
      <c r="B2775" s="1"/>
      <c r="C2775" s="1"/>
      <c r="D2775" s="1"/>
      <c r="E2775" s="1"/>
      <c r="F2775" s="1"/>
      <c r="G2775" s="1"/>
      <c r="H2775" s="19"/>
      <c r="I2775" s="19"/>
      <c r="J2775" s="1"/>
      <c r="K2775" s="1"/>
    </row>
    <row r="2776" spans="1:11" s="6" customFormat="1" x14ac:dyDescent="0.25">
      <c r="A2776" s="20"/>
      <c r="B2776" s="1"/>
      <c r="C2776" s="1"/>
      <c r="D2776" s="1"/>
      <c r="E2776" s="1"/>
      <c r="F2776" s="1"/>
      <c r="G2776" s="1"/>
      <c r="H2776" s="19"/>
      <c r="I2776" s="19"/>
      <c r="J2776" s="1"/>
      <c r="K2776" s="1"/>
    </row>
    <row r="2777" spans="1:11" s="6" customFormat="1" x14ac:dyDescent="0.25">
      <c r="A2777" s="20"/>
      <c r="B2777" s="1"/>
      <c r="C2777" s="1"/>
      <c r="D2777" s="1"/>
      <c r="E2777" s="1"/>
      <c r="F2777" s="1"/>
      <c r="G2777" s="1"/>
      <c r="H2777" s="19"/>
      <c r="I2777" s="19"/>
      <c r="J2777" s="1"/>
      <c r="K2777" s="1"/>
    </row>
    <row r="2778" spans="1:11" s="6" customFormat="1" x14ac:dyDescent="0.25">
      <c r="A2778" s="20"/>
      <c r="B2778" s="1"/>
      <c r="C2778" s="1"/>
      <c r="D2778" s="1"/>
      <c r="E2778" s="1"/>
      <c r="F2778" s="1"/>
      <c r="G2778" s="1"/>
      <c r="H2778" s="19"/>
      <c r="I2778" s="19"/>
      <c r="J2778" s="1"/>
      <c r="K2778" s="1"/>
    </row>
    <row r="2779" spans="1:11" s="6" customFormat="1" x14ac:dyDescent="0.25">
      <c r="A2779" s="20"/>
      <c r="B2779" s="1"/>
      <c r="C2779" s="1"/>
      <c r="D2779" s="1"/>
      <c r="E2779" s="1"/>
      <c r="F2779" s="1"/>
      <c r="G2779" s="1"/>
      <c r="H2779" s="19"/>
      <c r="I2779" s="19"/>
      <c r="J2779" s="1"/>
      <c r="K2779" s="1"/>
    </row>
    <row r="2780" spans="1:11" s="6" customFormat="1" x14ac:dyDescent="0.25">
      <c r="A2780" s="20"/>
      <c r="B2780" s="1"/>
      <c r="C2780" s="1"/>
      <c r="D2780" s="1"/>
      <c r="E2780" s="1"/>
      <c r="F2780" s="1"/>
      <c r="G2780" s="1"/>
      <c r="H2780" s="19"/>
      <c r="I2780" s="19"/>
      <c r="J2780" s="1"/>
      <c r="K2780" s="1"/>
    </row>
    <row r="2781" spans="1:11" s="6" customFormat="1" x14ac:dyDescent="0.25">
      <c r="A2781" s="20"/>
      <c r="B2781" s="1"/>
      <c r="C2781" s="1"/>
      <c r="D2781" s="1"/>
      <c r="E2781" s="1"/>
      <c r="F2781" s="1"/>
      <c r="G2781" s="1"/>
      <c r="H2781" s="19"/>
      <c r="I2781" s="19"/>
      <c r="J2781" s="1"/>
      <c r="K2781" s="1"/>
    </row>
    <row r="2782" spans="1:11" s="6" customFormat="1" x14ac:dyDescent="0.25">
      <c r="A2782" s="20"/>
      <c r="B2782" s="1"/>
      <c r="C2782" s="1"/>
      <c r="D2782" s="1"/>
      <c r="E2782" s="1"/>
      <c r="F2782" s="1"/>
      <c r="G2782" s="1"/>
      <c r="H2782" s="19"/>
      <c r="I2782" s="19"/>
      <c r="J2782" s="1"/>
      <c r="K2782" s="1"/>
    </row>
    <row r="2783" spans="1:11" s="6" customFormat="1" x14ac:dyDescent="0.25">
      <c r="A2783" s="20"/>
      <c r="B2783" s="1"/>
      <c r="C2783" s="1"/>
      <c r="D2783" s="1"/>
      <c r="E2783" s="1"/>
      <c r="F2783" s="1"/>
      <c r="G2783" s="1"/>
      <c r="H2783" s="19"/>
      <c r="I2783" s="19"/>
      <c r="J2783" s="1"/>
      <c r="K2783" s="1"/>
    </row>
    <row r="2784" spans="1:11" s="6" customFormat="1" x14ac:dyDescent="0.25">
      <c r="A2784" s="20"/>
      <c r="B2784" s="1"/>
      <c r="C2784" s="1"/>
      <c r="D2784" s="1"/>
      <c r="E2784" s="1"/>
      <c r="F2784" s="1"/>
      <c r="G2784" s="1"/>
      <c r="H2784" s="19"/>
      <c r="I2784" s="19"/>
      <c r="J2784" s="1"/>
      <c r="K2784" s="1"/>
    </row>
    <row r="2785" spans="1:11" s="6" customFormat="1" x14ac:dyDescent="0.25">
      <c r="A2785" s="20"/>
      <c r="B2785" s="1"/>
      <c r="C2785" s="1"/>
      <c r="D2785" s="1"/>
      <c r="E2785" s="1"/>
      <c r="F2785" s="1"/>
      <c r="G2785" s="1"/>
      <c r="H2785" s="19"/>
      <c r="I2785" s="19"/>
      <c r="J2785" s="1"/>
      <c r="K2785" s="1"/>
    </row>
    <row r="2786" spans="1:11" s="6" customFormat="1" x14ac:dyDescent="0.25">
      <c r="A2786" s="20"/>
      <c r="B2786" s="1"/>
      <c r="C2786" s="1"/>
      <c r="D2786" s="1"/>
      <c r="E2786" s="1"/>
      <c r="F2786" s="1"/>
      <c r="G2786" s="1"/>
      <c r="H2786" s="19"/>
      <c r="I2786" s="19"/>
      <c r="J2786" s="1"/>
      <c r="K2786" s="1"/>
    </row>
    <row r="2787" spans="1:11" s="6" customFormat="1" x14ac:dyDescent="0.25">
      <c r="A2787" s="20"/>
      <c r="B2787" s="1"/>
      <c r="C2787" s="1"/>
      <c r="D2787" s="1"/>
      <c r="E2787" s="1"/>
      <c r="F2787" s="1"/>
      <c r="G2787" s="1"/>
      <c r="H2787" s="19"/>
      <c r="I2787" s="19"/>
      <c r="J2787" s="1"/>
      <c r="K2787" s="1"/>
    </row>
    <row r="2788" spans="1:11" s="6" customFormat="1" x14ac:dyDescent="0.25">
      <c r="A2788" s="20"/>
      <c r="B2788" s="1"/>
      <c r="C2788" s="1"/>
      <c r="D2788" s="1"/>
      <c r="E2788" s="1"/>
      <c r="F2788" s="1"/>
      <c r="G2788" s="1"/>
      <c r="H2788" s="19"/>
      <c r="I2788" s="19"/>
      <c r="J2788" s="1"/>
      <c r="K2788" s="1"/>
    </row>
    <row r="2789" spans="1:11" s="6" customFormat="1" x14ac:dyDescent="0.25">
      <c r="A2789" s="20"/>
      <c r="B2789" s="1"/>
      <c r="C2789" s="1"/>
      <c r="D2789" s="1"/>
      <c r="E2789" s="1"/>
      <c r="F2789" s="1"/>
      <c r="G2789" s="1"/>
      <c r="H2789" s="19"/>
      <c r="I2789" s="19"/>
      <c r="J2789" s="1"/>
      <c r="K2789" s="1"/>
    </row>
    <row r="2790" spans="1:11" s="6" customFormat="1" x14ac:dyDescent="0.25">
      <c r="A2790" s="20"/>
      <c r="B2790" s="1"/>
      <c r="C2790" s="1"/>
      <c r="D2790" s="1"/>
      <c r="E2790" s="1"/>
      <c r="F2790" s="1"/>
      <c r="G2790" s="1"/>
      <c r="H2790" s="19"/>
      <c r="I2790" s="19"/>
      <c r="J2790" s="1"/>
      <c r="K2790" s="1"/>
    </row>
    <row r="2791" spans="1:11" s="6" customFormat="1" x14ac:dyDescent="0.25">
      <c r="A2791" s="20"/>
      <c r="B2791" s="1"/>
      <c r="C2791" s="1"/>
      <c r="D2791" s="1"/>
      <c r="E2791" s="1"/>
      <c r="F2791" s="1"/>
      <c r="G2791" s="1"/>
      <c r="H2791" s="19"/>
      <c r="I2791" s="19"/>
      <c r="J2791" s="1"/>
      <c r="K2791" s="1"/>
    </row>
    <row r="2792" spans="1:11" s="6" customFormat="1" x14ac:dyDescent="0.25">
      <c r="A2792" s="20"/>
      <c r="B2792" s="1"/>
      <c r="C2792" s="1"/>
      <c r="D2792" s="1"/>
      <c r="E2792" s="1"/>
      <c r="F2792" s="1"/>
      <c r="G2792" s="1"/>
      <c r="H2792" s="19"/>
      <c r="I2792" s="19"/>
      <c r="J2792" s="1"/>
      <c r="K2792" s="1"/>
    </row>
    <row r="2793" spans="1:11" s="6" customFormat="1" x14ac:dyDescent="0.25">
      <c r="A2793" s="20"/>
      <c r="B2793" s="1"/>
      <c r="C2793" s="1"/>
      <c r="D2793" s="1"/>
      <c r="E2793" s="1"/>
      <c r="F2793" s="1"/>
      <c r="G2793" s="1"/>
      <c r="H2793" s="19"/>
      <c r="I2793" s="19"/>
      <c r="J2793" s="1"/>
      <c r="K2793" s="1"/>
    </row>
    <row r="2794" spans="1:11" s="6" customFormat="1" x14ac:dyDescent="0.25">
      <c r="A2794" s="20"/>
      <c r="B2794" s="1"/>
      <c r="C2794" s="1"/>
      <c r="D2794" s="1"/>
      <c r="E2794" s="1"/>
      <c r="F2794" s="1"/>
      <c r="G2794" s="1"/>
      <c r="H2794" s="19"/>
      <c r="I2794" s="19"/>
      <c r="J2794" s="1"/>
      <c r="K2794" s="1"/>
    </row>
    <row r="2795" spans="1:11" s="6" customFormat="1" x14ac:dyDescent="0.25">
      <c r="A2795" s="20"/>
      <c r="B2795" s="1"/>
      <c r="C2795" s="1"/>
      <c r="D2795" s="1"/>
      <c r="E2795" s="1"/>
      <c r="F2795" s="1"/>
      <c r="G2795" s="1"/>
      <c r="H2795" s="19"/>
      <c r="I2795" s="19"/>
      <c r="J2795" s="1"/>
      <c r="K2795" s="1"/>
    </row>
    <row r="2796" spans="1:11" s="6" customFormat="1" x14ac:dyDescent="0.25">
      <c r="A2796" s="20"/>
      <c r="B2796" s="1"/>
      <c r="C2796" s="1"/>
      <c r="D2796" s="1"/>
      <c r="E2796" s="1"/>
      <c r="F2796" s="1"/>
      <c r="G2796" s="1"/>
      <c r="H2796" s="19"/>
      <c r="I2796" s="19"/>
      <c r="J2796" s="1"/>
      <c r="K2796" s="1"/>
    </row>
    <row r="2797" spans="1:11" s="6" customFormat="1" x14ac:dyDescent="0.25">
      <c r="A2797" s="20"/>
      <c r="B2797" s="1"/>
      <c r="C2797" s="1"/>
      <c r="D2797" s="1"/>
      <c r="E2797" s="1"/>
      <c r="F2797" s="1"/>
      <c r="G2797" s="1"/>
      <c r="H2797" s="19"/>
      <c r="I2797" s="19"/>
      <c r="J2797" s="1"/>
      <c r="K2797" s="1"/>
    </row>
    <row r="2798" spans="1:11" s="6" customFormat="1" x14ac:dyDescent="0.25">
      <c r="A2798" s="20"/>
      <c r="B2798" s="1"/>
      <c r="C2798" s="1"/>
      <c r="D2798" s="1"/>
      <c r="E2798" s="1"/>
      <c r="F2798" s="1"/>
      <c r="G2798" s="1"/>
      <c r="H2798" s="19"/>
      <c r="I2798" s="19"/>
      <c r="J2798" s="1"/>
      <c r="K2798" s="1"/>
    </row>
    <row r="2799" spans="1:11" s="6" customFormat="1" x14ac:dyDescent="0.25">
      <c r="A2799" s="20"/>
      <c r="B2799" s="1"/>
      <c r="C2799" s="1"/>
      <c r="D2799" s="1"/>
      <c r="E2799" s="1"/>
      <c r="F2799" s="1"/>
      <c r="G2799" s="1"/>
      <c r="H2799" s="19"/>
      <c r="I2799" s="19"/>
      <c r="J2799" s="1"/>
      <c r="K2799" s="1"/>
    </row>
    <row r="2800" spans="1:11" s="6" customFormat="1" x14ac:dyDescent="0.25">
      <c r="A2800" s="20"/>
      <c r="B2800" s="1"/>
      <c r="C2800" s="1"/>
      <c r="D2800" s="1"/>
      <c r="E2800" s="1"/>
      <c r="F2800" s="1"/>
      <c r="G2800" s="1"/>
      <c r="H2800" s="19"/>
      <c r="I2800" s="19"/>
      <c r="J2800" s="1"/>
      <c r="K2800" s="1"/>
    </row>
    <row r="2801" spans="1:11" s="6" customFormat="1" x14ac:dyDescent="0.25">
      <c r="A2801" s="20"/>
      <c r="B2801" s="1"/>
      <c r="C2801" s="1"/>
      <c r="D2801" s="1"/>
      <c r="E2801" s="1"/>
      <c r="F2801" s="1"/>
      <c r="G2801" s="1"/>
      <c r="H2801" s="19"/>
      <c r="I2801" s="19"/>
      <c r="J2801" s="1"/>
      <c r="K2801" s="1"/>
    </row>
    <row r="2802" spans="1:11" s="6" customFormat="1" x14ac:dyDescent="0.25">
      <c r="A2802" s="20"/>
      <c r="B2802" s="1"/>
      <c r="C2802" s="1"/>
      <c r="D2802" s="1"/>
      <c r="E2802" s="1"/>
      <c r="F2802" s="1"/>
      <c r="G2802" s="1"/>
      <c r="H2802" s="19"/>
      <c r="I2802" s="19"/>
      <c r="J2802" s="1"/>
      <c r="K2802" s="1"/>
    </row>
    <row r="2803" spans="1:11" s="6" customFormat="1" x14ac:dyDescent="0.25">
      <c r="A2803" s="20"/>
      <c r="B2803" s="1"/>
      <c r="C2803" s="1"/>
      <c r="D2803" s="1"/>
      <c r="E2803" s="1"/>
      <c r="F2803" s="1"/>
      <c r="G2803" s="1"/>
      <c r="H2803" s="19"/>
      <c r="I2803" s="19"/>
      <c r="J2803" s="1"/>
      <c r="K2803" s="1"/>
    </row>
    <row r="2804" spans="1:11" s="6" customFormat="1" x14ac:dyDescent="0.25">
      <c r="A2804" s="20"/>
      <c r="B2804" s="1"/>
      <c r="C2804" s="1"/>
      <c r="D2804" s="1"/>
      <c r="E2804" s="1"/>
      <c r="F2804" s="1"/>
      <c r="G2804" s="1"/>
      <c r="H2804" s="19"/>
      <c r="I2804" s="19"/>
      <c r="J2804" s="1"/>
      <c r="K2804" s="1"/>
    </row>
    <row r="2805" spans="1:11" s="6" customFormat="1" x14ac:dyDescent="0.25">
      <c r="A2805" s="20"/>
      <c r="B2805" s="1"/>
      <c r="C2805" s="1"/>
      <c r="D2805" s="1"/>
      <c r="E2805" s="1"/>
      <c r="F2805" s="1"/>
      <c r="G2805" s="1"/>
      <c r="H2805" s="19"/>
      <c r="I2805" s="19"/>
      <c r="J2805" s="1"/>
      <c r="K2805" s="1"/>
    </row>
    <row r="2806" spans="1:11" s="6" customFormat="1" x14ac:dyDescent="0.25">
      <c r="A2806" s="20"/>
      <c r="B2806" s="1"/>
      <c r="C2806" s="1"/>
      <c r="D2806" s="1"/>
      <c r="E2806" s="1"/>
      <c r="F2806" s="1"/>
      <c r="G2806" s="1"/>
      <c r="H2806" s="19"/>
      <c r="I2806" s="19"/>
      <c r="J2806" s="1"/>
      <c r="K2806" s="1"/>
    </row>
    <row r="2807" spans="1:11" s="6" customFormat="1" x14ac:dyDescent="0.25">
      <c r="A2807" s="20"/>
      <c r="B2807" s="1"/>
      <c r="C2807" s="1"/>
      <c r="D2807" s="1"/>
      <c r="E2807" s="1"/>
      <c r="F2807" s="1"/>
      <c r="G2807" s="1"/>
      <c r="H2807" s="19"/>
      <c r="I2807" s="19"/>
      <c r="J2807" s="1"/>
      <c r="K2807" s="1"/>
    </row>
    <row r="2808" spans="1:11" s="6" customFormat="1" x14ac:dyDescent="0.25">
      <c r="A2808" s="20"/>
      <c r="B2808" s="1"/>
      <c r="C2808" s="1"/>
      <c r="D2808" s="1"/>
      <c r="E2808" s="1"/>
      <c r="F2808" s="1"/>
      <c r="G2808" s="1"/>
      <c r="H2808" s="19"/>
      <c r="I2808" s="19"/>
      <c r="J2808" s="1"/>
      <c r="K2808" s="1"/>
    </row>
    <row r="2809" spans="1:11" s="6" customFormat="1" x14ac:dyDescent="0.25">
      <c r="A2809" s="20"/>
      <c r="B2809" s="1"/>
      <c r="C2809" s="1"/>
      <c r="D2809" s="1"/>
      <c r="E2809" s="1"/>
      <c r="F2809" s="1"/>
      <c r="G2809" s="1"/>
      <c r="H2809" s="19"/>
      <c r="I2809" s="19"/>
      <c r="J2809" s="1"/>
      <c r="K2809" s="1"/>
    </row>
    <row r="2810" spans="1:11" s="6" customFormat="1" x14ac:dyDescent="0.25">
      <c r="A2810" s="20"/>
      <c r="B2810" s="1"/>
      <c r="C2810" s="1"/>
      <c r="D2810" s="1"/>
      <c r="E2810" s="1"/>
      <c r="F2810" s="1"/>
      <c r="G2810" s="1"/>
      <c r="H2810" s="19"/>
      <c r="I2810" s="19"/>
      <c r="J2810" s="1"/>
      <c r="K2810" s="1"/>
    </row>
    <row r="2811" spans="1:11" s="6" customFormat="1" x14ac:dyDescent="0.25">
      <c r="A2811" s="20"/>
      <c r="B2811" s="1"/>
      <c r="C2811" s="1"/>
      <c r="D2811" s="1"/>
      <c r="E2811" s="1"/>
      <c r="F2811" s="1"/>
      <c r="G2811" s="1"/>
      <c r="H2811" s="19"/>
      <c r="I2811" s="19"/>
      <c r="J2811" s="1"/>
      <c r="K2811" s="1"/>
    </row>
    <row r="2812" spans="1:11" s="6" customFormat="1" x14ac:dyDescent="0.25">
      <c r="A2812" s="20"/>
      <c r="B2812" s="1"/>
      <c r="C2812" s="1"/>
      <c r="D2812" s="1"/>
      <c r="E2812" s="1"/>
      <c r="F2812" s="1"/>
      <c r="G2812" s="1"/>
      <c r="H2812" s="19"/>
      <c r="I2812" s="19"/>
      <c r="J2812" s="1"/>
      <c r="K2812" s="1"/>
    </row>
    <row r="2813" spans="1:11" s="6" customFormat="1" x14ac:dyDescent="0.25">
      <c r="A2813" s="20"/>
      <c r="B2813" s="1"/>
      <c r="C2813" s="1"/>
      <c r="D2813" s="1"/>
      <c r="E2813" s="1"/>
      <c r="F2813" s="1"/>
      <c r="G2813" s="1"/>
      <c r="H2813" s="19"/>
      <c r="I2813" s="19"/>
      <c r="J2813" s="1"/>
      <c r="K2813" s="1"/>
    </row>
    <row r="2814" spans="1:11" s="6" customFormat="1" x14ac:dyDescent="0.25">
      <c r="A2814" s="20"/>
      <c r="B2814" s="1"/>
      <c r="C2814" s="1"/>
      <c r="D2814" s="1"/>
      <c r="E2814" s="1"/>
      <c r="F2814" s="1"/>
      <c r="G2814" s="1"/>
      <c r="H2814" s="19"/>
      <c r="I2814" s="19"/>
      <c r="J2814" s="1"/>
      <c r="K2814" s="1"/>
    </row>
    <row r="2815" spans="1:11" s="6" customFormat="1" x14ac:dyDescent="0.25">
      <c r="A2815" s="20"/>
      <c r="B2815" s="1"/>
      <c r="C2815" s="1"/>
      <c r="D2815" s="1"/>
      <c r="E2815" s="1"/>
      <c r="F2815" s="1"/>
      <c r="G2815" s="1"/>
      <c r="H2815" s="19"/>
      <c r="I2815" s="19"/>
      <c r="J2815" s="1"/>
      <c r="K2815" s="1"/>
    </row>
    <row r="2816" spans="1:11" s="6" customFormat="1" x14ac:dyDescent="0.25">
      <c r="A2816" s="20"/>
      <c r="B2816" s="1"/>
      <c r="C2816" s="1"/>
      <c r="D2816" s="1"/>
      <c r="E2816" s="1"/>
      <c r="F2816" s="1"/>
      <c r="G2816" s="1"/>
      <c r="H2816" s="19"/>
      <c r="I2816" s="19"/>
      <c r="J2816" s="1"/>
      <c r="K2816" s="1"/>
    </row>
    <row r="2817" spans="1:11" s="6" customFormat="1" x14ac:dyDescent="0.25">
      <c r="A2817" s="20"/>
      <c r="B2817" s="1"/>
      <c r="C2817" s="1"/>
      <c r="D2817" s="1"/>
      <c r="E2817" s="1"/>
      <c r="F2817" s="1"/>
      <c r="G2817" s="1"/>
      <c r="H2817" s="19"/>
      <c r="I2817" s="19"/>
      <c r="J2817" s="1"/>
      <c r="K2817" s="1"/>
    </row>
    <row r="2818" spans="1:11" s="6" customFormat="1" x14ac:dyDescent="0.25">
      <c r="A2818" s="20"/>
      <c r="B2818" s="1"/>
      <c r="C2818" s="1"/>
      <c r="D2818" s="1"/>
      <c r="E2818" s="1"/>
      <c r="F2818" s="1"/>
      <c r="G2818" s="1"/>
      <c r="H2818" s="19"/>
      <c r="I2818" s="19"/>
      <c r="J2818" s="1"/>
      <c r="K2818" s="1"/>
    </row>
    <row r="2819" spans="1:11" s="6" customFormat="1" x14ac:dyDescent="0.25">
      <c r="A2819" s="20"/>
      <c r="B2819" s="1"/>
      <c r="C2819" s="1"/>
      <c r="D2819" s="1"/>
      <c r="E2819" s="1"/>
      <c r="F2819" s="1"/>
      <c r="G2819" s="1"/>
      <c r="H2819" s="19"/>
      <c r="I2819" s="19"/>
      <c r="J2819" s="1"/>
      <c r="K2819" s="1"/>
    </row>
    <row r="2820" spans="1:11" s="6" customFormat="1" x14ac:dyDescent="0.25">
      <c r="A2820" s="20"/>
      <c r="B2820" s="1"/>
      <c r="C2820" s="1"/>
      <c r="D2820" s="1"/>
      <c r="E2820" s="1"/>
      <c r="F2820" s="1"/>
      <c r="G2820" s="1"/>
      <c r="H2820" s="19"/>
      <c r="I2820" s="19"/>
      <c r="J2820" s="1"/>
      <c r="K2820" s="1"/>
    </row>
    <row r="2821" spans="1:11" s="6" customFormat="1" x14ac:dyDescent="0.25">
      <c r="A2821" s="20"/>
      <c r="B2821" s="1"/>
      <c r="C2821" s="1"/>
      <c r="D2821" s="1"/>
      <c r="E2821" s="1"/>
      <c r="F2821" s="1"/>
      <c r="G2821" s="1"/>
      <c r="H2821" s="19"/>
      <c r="I2821" s="19"/>
      <c r="J2821" s="1"/>
      <c r="K2821" s="1"/>
    </row>
    <row r="2822" spans="1:11" s="6" customFormat="1" x14ac:dyDescent="0.25">
      <c r="A2822" s="20"/>
      <c r="B2822" s="1"/>
      <c r="C2822" s="1"/>
      <c r="D2822" s="1"/>
      <c r="E2822" s="1"/>
      <c r="F2822" s="1"/>
      <c r="G2822" s="1"/>
      <c r="H2822" s="19"/>
      <c r="I2822" s="19"/>
      <c r="J2822" s="1"/>
      <c r="K2822" s="1"/>
    </row>
    <row r="2823" spans="1:11" s="6" customFormat="1" x14ac:dyDescent="0.25">
      <c r="A2823" s="20"/>
      <c r="B2823" s="1"/>
      <c r="C2823" s="1"/>
      <c r="D2823" s="1"/>
      <c r="E2823" s="1"/>
      <c r="F2823" s="1"/>
      <c r="G2823" s="1"/>
      <c r="H2823" s="19"/>
      <c r="I2823" s="19"/>
      <c r="J2823" s="1"/>
      <c r="K2823" s="1"/>
    </row>
    <row r="2824" spans="1:11" s="6" customFormat="1" x14ac:dyDescent="0.25">
      <c r="A2824" s="20"/>
      <c r="B2824" s="1"/>
      <c r="C2824" s="1"/>
      <c r="D2824" s="1"/>
      <c r="E2824" s="1"/>
      <c r="F2824" s="1"/>
      <c r="G2824" s="1"/>
      <c r="H2824" s="19"/>
      <c r="I2824" s="19"/>
      <c r="J2824" s="1"/>
      <c r="K2824" s="1"/>
    </row>
    <row r="2825" spans="1:11" s="6" customFormat="1" x14ac:dyDescent="0.25">
      <c r="A2825" s="20"/>
      <c r="B2825" s="1"/>
      <c r="C2825" s="1"/>
      <c r="D2825" s="1"/>
      <c r="E2825" s="1"/>
      <c r="F2825" s="1"/>
      <c r="G2825" s="1"/>
      <c r="H2825" s="19"/>
      <c r="I2825" s="19"/>
      <c r="J2825" s="1"/>
      <c r="K2825" s="1"/>
    </row>
    <row r="2826" spans="1:11" s="6" customFormat="1" x14ac:dyDescent="0.25">
      <c r="A2826" s="20"/>
      <c r="B2826" s="1"/>
      <c r="C2826" s="1"/>
      <c r="D2826" s="1"/>
      <c r="E2826" s="1"/>
      <c r="F2826" s="1"/>
      <c r="G2826" s="1"/>
      <c r="H2826" s="19"/>
      <c r="I2826" s="19"/>
      <c r="J2826" s="1"/>
      <c r="K2826" s="1"/>
    </row>
    <row r="2827" spans="1:11" s="6" customFormat="1" x14ac:dyDescent="0.25">
      <c r="A2827" s="20"/>
      <c r="B2827" s="1"/>
      <c r="C2827" s="1"/>
      <c r="D2827" s="1"/>
      <c r="E2827" s="1"/>
      <c r="F2827" s="1"/>
      <c r="G2827" s="1"/>
      <c r="H2827" s="19"/>
      <c r="I2827" s="19"/>
      <c r="J2827" s="1"/>
      <c r="K2827" s="1"/>
    </row>
    <row r="2828" spans="1:11" s="6" customFormat="1" x14ac:dyDescent="0.25">
      <c r="A2828" s="20"/>
      <c r="B2828" s="1"/>
      <c r="C2828" s="1"/>
      <c r="D2828" s="1"/>
      <c r="E2828" s="1"/>
      <c r="F2828" s="1"/>
      <c r="G2828" s="1"/>
      <c r="H2828" s="19"/>
      <c r="I2828" s="19"/>
      <c r="J2828" s="1"/>
      <c r="K2828" s="1"/>
    </row>
    <row r="2829" spans="1:11" s="6" customFormat="1" x14ac:dyDescent="0.25">
      <c r="A2829" s="20"/>
      <c r="B2829" s="1"/>
      <c r="C2829" s="1"/>
      <c r="D2829" s="1"/>
      <c r="E2829" s="1"/>
      <c r="F2829" s="1"/>
      <c r="G2829" s="1"/>
      <c r="H2829" s="19"/>
      <c r="I2829" s="19"/>
      <c r="J2829" s="1"/>
      <c r="K2829" s="1"/>
    </row>
    <row r="2830" spans="1:11" s="6" customFormat="1" x14ac:dyDescent="0.25">
      <c r="A2830" s="20"/>
      <c r="B2830" s="1"/>
      <c r="C2830" s="1"/>
      <c r="D2830" s="1"/>
      <c r="E2830" s="1"/>
      <c r="F2830" s="1"/>
      <c r="G2830" s="1"/>
      <c r="H2830" s="19"/>
      <c r="I2830" s="19"/>
      <c r="J2830" s="1"/>
      <c r="K2830" s="1"/>
    </row>
    <row r="2831" spans="1:11" s="6" customFormat="1" x14ac:dyDescent="0.25">
      <c r="A2831" s="20"/>
      <c r="B2831" s="1"/>
      <c r="C2831" s="1"/>
      <c r="D2831" s="1"/>
      <c r="E2831" s="1"/>
      <c r="F2831" s="1"/>
      <c r="G2831" s="1"/>
      <c r="H2831" s="19"/>
      <c r="I2831" s="19"/>
      <c r="J2831" s="1"/>
      <c r="K2831" s="1"/>
    </row>
    <row r="2832" spans="1:11" s="6" customFormat="1" x14ac:dyDescent="0.25">
      <c r="A2832" s="20"/>
      <c r="B2832" s="1"/>
      <c r="C2832" s="1"/>
      <c r="D2832" s="1"/>
      <c r="E2832" s="1"/>
      <c r="F2832" s="1"/>
      <c r="G2832" s="1"/>
      <c r="H2832" s="19"/>
      <c r="I2832" s="19"/>
      <c r="J2832" s="1"/>
      <c r="K2832" s="1"/>
    </row>
    <row r="2833" spans="1:11" s="6" customFormat="1" x14ac:dyDescent="0.25">
      <c r="A2833" s="20"/>
      <c r="B2833" s="1"/>
      <c r="C2833" s="1"/>
      <c r="D2833" s="1"/>
      <c r="E2833" s="1"/>
      <c r="F2833" s="1"/>
      <c r="G2833" s="1"/>
      <c r="H2833" s="19"/>
      <c r="I2833" s="19"/>
      <c r="J2833" s="1"/>
      <c r="K2833" s="1"/>
    </row>
    <row r="2834" spans="1:11" s="6" customFormat="1" x14ac:dyDescent="0.25">
      <c r="A2834" s="20"/>
      <c r="B2834" s="1"/>
      <c r="C2834" s="1"/>
      <c r="D2834" s="1"/>
      <c r="E2834" s="1"/>
      <c r="F2834" s="1"/>
      <c r="G2834" s="1"/>
      <c r="H2834" s="19"/>
      <c r="I2834" s="19"/>
      <c r="J2834" s="1"/>
      <c r="K2834" s="1"/>
    </row>
    <row r="2835" spans="1:11" s="6" customFormat="1" x14ac:dyDescent="0.25">
      <c r="A2835" s="20"/>
      <c r="B2835" s="1"/>
      <c r="C2835" s="1"/>
      <c r="D2835" s="1"/>
      <c r="E2835" s="1"/>
      <c r="F2835" s="1"/>
      <c r="G2835" s="1"/>
      <c r="H2835" s="19"/>
      <c r="I2835" s="19"/>
      <c r="J2835" s="1"/>
      <c r="K2835" s="1"/>
    </row>
    <row r="2836" spans="1:11" s="6" customFormat="1" x14ac:dyDescent="0.25">
      <c r="A2836" s="20"/>
      <c r="B2836" s="1"/>
      <c r="C2836" s="1"/>
      <c r="D2836" s="1"/>
      <c r="E2836" s="1"/>
      <c r="F2836" s="1"/>
      <c r="G2836" s="1"/>
      <c r="H2836" s="19"/>
      <c r="I2836" s="19"/>
      <c r="J2836" s="1"/>
      <c r="K2836" s="1"/>
    </row>
    <row r="2837" spans="1:11" s="6" customFormat="1" x14ac:dyDescent="0.25">
      <c r="A2837" s="20"/>
      <c r="B2837" s="1"/>
      <c r="C2837" s="1"/>
      <c r="D2837" s="1"/>
      <c r="E2837" s="1"/>
      <c r="F2837" s="1"/>
      <c r="G2837" s="1"/>
      <c r="H2837" s="19"/>
      <c r="I2837" s="19"/>
      <c r="J2837" s="1"/>
      <c r="K2837" s="1"/>
    </row>
    <row r="2838" spans="1:11" s="6" customFormat="1" x14ac:dyDescent="0.25">
      <c r="A2838" s="20"/>
      <c r="B2838" s="1"/>
      <c r="C2838" s="1"/>
      <c r="D2838" s="1"/>
      <c r="E2838" s="1"/>
      <c r="F2838" s="1"/>
      <c r="G2838" s="1"/>
      <c r="H2838" s="19"/>
      <c r="I2838" s="19"/>
      <c r="J2838" s="1"/>
      <c r="K2838" s="1"/>
    </row>
    <row r="2839" spans="1:11" s="6" customFormat="1" x14ac:dyDescent="0.25">
      <c r="A2839" s="20"/>
      <c r="B2839" s="1"/>
      <c r="C2839" s="1"/>
      <c r="D2839" s="1"/>
      <c r="E2839" s="1"/>
      <c r="F2839" s="1"/>
      <c r="G2839" s="1"/>
      <c r="H2839" s="19"/>
      <c r="I2839" s="19"/>
      <c r="J2839" s="1"/>
      <c r="K2839" s="1"/>
    </row>
    <row r="2840" spans="1:11" s="6" customFormat="1" x14ac:dyDescent="0.25">
      <c r="A2840" s="20"/>
      <c r="B2840" s="1"/>
      <c r="C2840" s="1"/>
      <c r="D2840" s="1"/>
      <c r="E2840" s="1"/>
      <c r="F2840" s="1"/>
      <c r="G2840" s="1"/>
      <c r="H2840" s="19"/>
      <c r="I2840" s="19"/>
      <c r="J2840" s="1"/>
      <c r="K2840" s="1"/>
    </row>
    <row r="2841" spans="1:11" s="6" customFormat="1" x14ac:dyDescent="0.25">
      <c r="A2841" s="20"/>
      <c r="B2841" s="1"/>
      <c r="C2841" s="1"/>
      <c r="D2841" s="1"/>
      <c r="E2841" s="1"/>
      <c r="F2841" s="1"/>
      <c r="G2841" s="1"/>
      <c r="H2841" s="19"/>
      <c r="I2841" s="19"/>
      <c r="J2841" s="1"/>
      <c r="K2841" s="1"/>
    </row>
    <row r="2842" spans="1:11" s="6" customFormat="1" x14ac:dyDescent="0.25">
      <c r="A2842" s="20"/>
      <c r="B2842" s="1"/>
      <c r="C2842" s="1"/>
      <c r="D2842" s="1"/>
      <c r="E2842" s="1"/>
      <c r="F2842" s="1"/>
      <c r="G2842" s="1"/>
      <c r="H2842" s="19"/>
      <c r="I2842" s="19"/>
      <c r="J2842" s="1"/>
      <c r="K2842" s="1"/>
    </row>
    <row r="2843" spans="1:11" s="6" customFormat="1" x14ac:dyDescent="0.25">
      <c r="A2843" s="20"/>
      <c r="B2843" s="1"/>
      <c r="C2843" s="1"/>
      <c r="D2843" s="1"/>
      <c r="E2843" s="1"/>
      <c r="F2843" s="1"/>
      <c r="G2843" s="1"/>
      <c r="H2843" s="19"/>
      <c r="I2843" s="19"/>
      <c r="J2843" s="1"/>
      <c r="K2843" s="1"/>
    </row>
    <row r="2844" spans="1:11" s="6" customFormat="1" x14ac:dyDescent="0.25">
      <c r="A2844" s="20"/>
      <c r="B2844" s="1"/>
      <c r="C2844" s="1"/>
      <c r="D2844" s="1"/>
      <c r="E2844" s="1"/>
      <c r="F2844" s="1"/>
      <c r="G2844" s="1"/>
      <c r="H2844" s="19"/>
      <c r="I2844" s="19"/>
      <c r="J2844" s="1"/>
      <c r="K2844" s="1"/>
    </row>
    <row r="2845" spans="1:11" s="6" customFormat="1" x14ac:dyDescent="0.25">
      <c r="A2845" s="20"/>
      <c r="B2845" s="1"/>
      <c r="C2845" s="1"/>
      <c r="D2845" s="1"/>
      <c r="E2845" s="1"/>
      <c r="F2845" s="1"/>
      <c r="G2845" s="1"/>
      <c r="H2845" s="19"/>
      <c r="I2845" s="19"/>
      <c r="J2845" s="1"/>
      <c r="K2845" s="1"/>
    </row>
    <row r="2846" spans="1:11" s="6" customFormat="1" x14ac:dyDescent="0.25">
      <c r="A2846" s="20"/>
      <c r="B2846" s="1"/>
      <c r="C2846" s="1"/>
      <c r="D2846" s="1"/>
      <c r="E2846" s="1"/>
      <c r="F2846" s="1"/>
      <c r="G2846" s="1"/>
      <c r="H2846" s="19"/>
      <c r="I2846" s="19"/>
      <c r="J2846" s="1"/>
      <c r="K2846" s="1"/>
    </row>
    <row r="2847" spans="1:11" s="6" customFormat="1" x14ac:dyDescent="0.25">
      <c r="A2847" s="20"/>
      <c r="B2847" s="1"/>
      <c r="C2847" s="1"/>
      <c r="D2847" s="1"/>
      <c r="E2847" s="1"/>
      <c r="F2847" s="1"/>
      <c r="G2847" s="1"/>
      <c r="H2847" s="19"/>
      <c r="I2847" s="19"/>
      <c r="J2847" s="1"/>
      <c r="K2847" s="1"/>
    </row>
    <row r="2848" spans="1:11" s="6" customFormat="1" x14ac:dyDescent="0.25">
      <c r="A2848" s="20"/>
      <c r="B2848" s="1"/>
      <c r="C2848" s="1"/>
      <c r="D2848" s="1"/>
      <c r="E2848" s="1"/>
      <c r="F2848" s="1"/>
      <c r="G2848" s="1"/>
      <c r="H2848" s="19"/>
      <c r="I2848" s="19"/>
      <c r="J2848" s="1"/>
      <c r="K2848" s="1"/>
    </row>
    <row r="2849" spans="1:11" s="6" customFormat="1" x14ac:dyDescent="0.25">
      <c r="A2849" s="20"/>
      <c r="B2849" s="1"/>
      <c r="C2849" s="1"/>
      <c r="D2849" s="1"/>
      <c r="E2849" s="1"/>
      <c r="F2849" s="1"/>
      <c r="G2849" s="1"/>
      <c r="H2849" s="19"/>
      <c r="I2849" s="19"/>
      <c r="J2849" s="1"/>
      <c r="K2849" s="1"/>
    </row>
    <row r="2850" spans="1:11" s="6" customFormat="1" x14ac:dyDescent="0.25">
      <c r="A2850" s="20"/>
      <c r="B2850" s="1"/>
      <c r="C2850" s="1"/>
      <c r="D2850" s="1"/>
      <c r="E2850" s="1"/>
      <c r="F2850" s="1"/>
      <c r="G2850" s="1"/>
      <c r="H2850" s="19"/>
      <c r="I2850" s="19"/>
      <c r="J2850" s="1"/>
      <c r="K2850" s="1"/>
    </row>
    <row r="2851" spans="1:11" s="6" customFormat="1" x14ac:dyDescent="0.25">
      <c r="A2851" s="20"/>
      <c r="B2851" s="1"/>
      <c r="C2851" s="1"/>
      <c r="D2851" s="1"/>
      <c r="E2851" s="1"/>
      <c r="F2851" s="1"/>
      <c r="G2851" s="1"/>
      <c r="H2851" s="19"/>
      <c r="I2851" s="19"/>
      <c r="J2851" s="1"/>
      <c r="K2851" s="1"/>
    </row>
    <row r="2852" spans="1:11" s="6" customFormat="1" x14ac:dyDescent="0.25">
      <c r="A2852" s="20"/>
      <c r="B2852" s="1"/>
      <c r="C2852" s="1"/>
      <c r="D2852" s="1"/>
      <c r="E2852" s="1"/>
      <c r="F2852" s="1"/>
      <c r="G2852" s="1"/>
      <c r="H2852" s="19"/>
      <c r="I2852" s="19"/>
      <c r="J2852" s="1"/>
      <c r="K2852" s="1"/>
    </row>
    <row r="2853" spans="1:11" s="6" customFormat="1" x14ac:dyDescent="0.25">
      <c r="A2853" s="20"/>
      <c r="B2853" s="1"/>
      <c r="C2853" s="1"/>
      <c r="D2853" s="1"/>
      <c r="E2853" s="1"/>
      <c r="F2853" s="1"/>
      <c r="G2853" s="1"/>
      <c r="H2853" s="19"/>
      <c r="I2853" s="19"/>
      <c r="J2853" s="1"/>
      <c r="K2853" s="1"/>
    </row>
    <row r="2854" spans="1:11" s="6" customFormat="1" x14ac:dyDescent="0.25">
      <c r="A2854" s="20"/>
      <c r="B2854" s="1"/>
      <c r="C2854" s="1"/>
      <c r="D2854" s="1"/>
      <c r="E2854" s="1"/>
      <c r="F2854" s="1"/>
      <c r="G2854" s="1"/>
      <c r="H2854" s="19"/>
      <c r="I2854" s="19"/>
      <c r="J2854" s="1"/>
      <c r="K2854" s="1"/>
    </row>
    <row r="2855" spans="1:11" s="6" customFormat="1" x14ac:dyDescent="0.25">
      <c r="A2855" s="20"/>
      <c r="B2855" s="1"/>
      <c r="C2855" s="1"/>
      <c r="D2855" s="1"/>
      <c r="E2855" s="1"/>
      <c r="F2855" s="1"/>
      <c r="G2855" s="1"/>
      <c r="H2855" s="19"/>
      <c r="I2855" s="19"/>
      <c r="J2855" s="1"/>
      <c r="K2855" s="1"/>
    </row>
    <row r="2856" spans="1:11" s="6" customFormat="1" x14ac:dyDescent="0.25">
      <c r="A2856" s="20"/>
      <c r="B2856" s="1"/>
      <c r="C2856" s="1"/>
      <c r="D2856" s="1"/>
      <c r="E2856" s="1"/>
      <c r="F2856" s="1"/>
      <c r="G2856" s="1"/>
      <c r="H2856" s="19"/>
      <c r="I2856" s="19"/>
      <c r="J2856" s="1"/>
      <c r="K2856" s="1"/>
    </row>
    <row r="2857" spans="1:11" s="6" customFormat="1" x14ac:dyDescent="0.25">
      <c r="A2857" s="20"/>
      <c r="B2857" s="1"/>
      <c r="C2857" s="1"/>
      <c r="D2857" s="1"/>
      <c r="E2857" s="1"/>
      <c r="F2857" s="1"/>
      <c r="G2857" s="1"/>
      <c r="H2857" s="19"/>
      <c r="I2857" s="19"/>
      <c r="J2857" s="1"/>
      <c r="K2857" s="1"/>
    </row>
    <row r="2858" spans="1:11" s="6" customFormat="1" x14ac:dyDescent="0.25">
      <c r="A2858" s="20"/>
      <c r="B2858" s="1"/>
      <c r="C2858" s="1"/>
      <c r="D2858" s="1"/>
      <c r="E2858" s="1"/>
      <c r="F2858" s="1"/>
      <c r="G2858" s="1"/>
      <c r="H2858" s="19"/>
      <c r="I2858" s="19"/>
      <c r="J2858" s="1"/>
      <c r="K2858" s="1"/>
    </row>
    <row r="2859" spans="1:11" s="6" customFormat="1" x14ac:dyDescent="0.25">
      <c r="A2859" s="20"/>
      <c r="B2859" s="1"/>
      <c r="C2859" s="1"/>
      <c r="D2859" s="1"/>
      <c r="E2859" s="1"/>
      <c r="F2859" s="1"/>
      <c r="G2859" s="1"/>
      <c r="H2859" s="19"/>
      <c r="I2859" s="19"/>
      <c r="J2859" s="1"/>
      <c r="K2859" s="1"/>
    </row>
    <row r="2860" spans="1:11" s="6" customFormat="1" x14ac:dyDescent="0.25">
      <c r="A2860" s="20"/>
      <c r="B2860" s="1"/>
      <c r="C2860" s="1"/>
      <c r="D2860" s="1"/>
      <c r="E2860" s="1"/>
      <c r="F2860" s="1"/>
      <c r="G2860" s="1"/>
      <c r="H2860" s="19"/>
      <c r="I2860" s="19"/>
      <c r="J2860" s="1"/>
      <c r="K2860" s="1"/>
    </row>
    <row r="2861" spans="1:11" s="6" customFormat="1" x14ac:dyDescent="0.25">
      <c r="A2861" s="20"/>
      <c r="B2861" s="1"/>
      <c r="C2861" s="1"/>
      <c r="D2861" s="1"/>
      <c r="E2861" s="1"/>
      <c r="F2861" s="1"/>
      <c r="G2861" s="1"/>
      <c r="H2861" s="19"/>
      <c r="I2861" s="19"/>
      <c r="J2861" s="1"/>
      <c r="K2861" s="1"/>
    </row>
    <row r="2862" spans="1:11" s="6" customFormat="1" x14ac:dyDescent="0.25">
      <c r="A2862" s="20"/>
      <c r="B2862" s="1"/>
      <c r="C2862" s="1"/>
      <c r="D2862" s="1"/>
      <c r="E2862" s="1"/>
      <c r="F2862" s="1"/>
      <c r="G2862" s="1"/>
      <c r="H2862" s="19"/>
      <c r="I2862" s="19"/>
      <c r="J2862" s="1"/>
      <c r="K2862" s="1"/>
    </row>
    <row r="2863" spans="1:11" s="6" customFormat="1" x14ac:dyDescent="0.25">
      <c r="A2863" s="20"/>
      <c r="B2863" s="1"/>
      <c r="C2863" s="1"/>
      <c r="D2863" s="1"/>
      <c r="E2863" s="1"/>
      <c r="F2863" s="1"/>
      <c r="G2863" s="1"/>
      <c r="H2863" s="19"/>
      <c r="I2863" s="19"/>
      <c r="J2863" s="1"/>
      <c r="K2863" s="1"/>
    </row>
    <row r="2864" spans="1:11" s="6" customFormat="1" x14ac:dyDescent="0.25">
      <c r="A2864" s="20"/>
      <c r="B2864" s="1"/>
      <c r="C2864" s="1"/>
      <c r="D2864" s="1"/>
      <c r="E2864" s="1"/>
      <c r="F2864" s="1"/>
      <c r="G2864" s="1"/>
      <c r="H2864" s="19"/>
      <c r="I2864" s="19"/>
      <c r="J2864" s="1"/>
      <c r="K2864" s="1"/>
    </row>
    <row r="2865" spans="1:11" s="6" customFormat="1" x14ac:dyDescent="0.25">
      <c r="A2865" s="20"/>
      <c r="B2865" s="1"/>
      <c r="C2865" s="1"/>
      <c r="D2865" s="1"/>
      <c r="E2865" s="1"/>
      <c r="F2865" s="1"/>
      <c r="G2865" s="1"/>
      <c r="H2865" s="19"/>
      <c r="I2865" s="19"/>
      <c r="J2865" s="1"/>
      <c r="K2865" s="1"/>
    </row>
    <row r="2866" spans="1:11" s="6" customFormat="1" x14ac:dyDescent="0.25">
      <c r="A2866" s="20"/>
      <c r="B2866" s="1"/>
      <c r="C2866" s="1"/>
      <c r="D2866" s="1"/>
      <c r="E2866" s="1"/>
      <c r="F2866" s="1"/>
      <c r="G2866" s="1"/>
      <c r="H2866" s="19"/>
      <c r="I2866" s="19"/>
      <c r="J2866" s="1"/>
      <c r="K2866" s="1"/>
    </row>
    <row r="2867" spans="1:11" s="6" customFormat="1" x14ac:dyDescent="0.25">
      <c r="A2867" s="20"/>
      <c r="B2867" s="1"/>
      <c r="C2867" s="1"/>
      <c r="D2867" s="1"/>
      <c r="E2867" s="1"/>
      <c r="F2867" s="1"/>
      <c r="G2867" s="1"/>
      <c r="H2867" s="19"/>
      <c r="I2867" s="19"/>
      <c r="J2867" s="1"/>
      <c r="K2867" s="1"/>
    </row>
    <row r="2868" spans="1:11" s="6" customFormat="1" x14ac:dyDescent="0.25">
      <c r="A2868" s="20"/>
      <c r="B2868" s="1"/>
      <c r="C2868" s="1"/>
      <c r="D2868" s="1"/>
      <c r="E2868" s="1"/>
      <c r="F2868" s="1"/>
      <c r="G2868" s="1"/>
      <c r="H2868" s="19"/>
      <c r="I2868" s="19"/>
      <c r="J2868" s="1"/>
      <c r="K2868" s="1"/>
    </row>
    <row r="2869" spans="1:11" s="6" customFormat="1" x14ac:dyDescent="0.25">
      <c r="A2869" s="20"/>
      <c r="B2869" s="1"/>
      <c r="C2869" s="1"/>
      <c r="D2869" s="1"/>
      <c r="E2869" s="1"/>
      <c r="F2869" s="1"/>
      <c r="G2869" s="1"/>
      <c r="H2869" s="19"/>
      <c r="I2869" s="19"/>
      <c r="J2869" s="1"/>
      <c r="K2869" s="1"/>
    </row>
    <row r="2870" spans="1:11" s="6" customFormat="1" x14ac:dyDescent="0.25">
      <c r="A2870" s="20"/>
      <c r="B2870" s="1"/>
      <c r="C2870" s="1"/>
      <c r="D2870" s="1"/>
      <c r="E2870" s="1"/>
      <c r="F2870" s="1"/>
      <c r="G2870" s="1"/>
      <c r="H2870" s="19"/>
      <c r="I2870" s="19"/>
      <c r="J2870" s="1"/>
      <c r="K2870" s="1"/>
    </row>
    <row r="2871" spans="1:11" s="6" customFormat="1" x14ac:dyDescent="0.25">
      <c r="A2871" s="20"/>
      <c r="B2871" s="1"/>
      <c r="C2871" s="1"/>
      <c r="D2871" s="1"/>
      <c r="E2871" s="1"/>
      <c r="F2871" s="1"/>
      <c r="G2871" s="1"/>
      <c r="H2871" s="19"/>
      <c r="I2871" s="19"/>
      <c r="J2871" s="1"/>
      <c r="K2871" s="1"/>
    </row>
    <row r="2872" spans="1:11" s="6" customFormat="1" x14ac:dyDescent="0.25">
      <c r="A2872" s="20"/>
      <c r="B2872" s="1"/>
      <c r="C2872" s="1"/>
      <c r="D2872" s="1"/>
      <c r="E2872" s="1"/>
      <c r="F2872" s="1"/>
      <c r="G2872" s="1"/>
      <c r="H2872" s="19"/>
      <c r="I2872" s="19"/>
      <c r="J2872" s="1"/>
      <c r="K2872" s="1"/>
    </row>
    <row r="2873" spans="1:11" s="6" customFormat="1" x14ac:dyDescent="0.25">
      <c r="A2873" s="20"/>
      <c r="B2873" s="1"/>
      <c r="C2873" s="1"/>
      <c r="D2873" s="1"/>
      <c r="E2873" s="1"/>
      <c r="F2873" s="1"/>
      <c r="G2873" s="1"/>
      <c r="H2873" s="19"/>
      <c r="I2873" s="19"/>
      <c r="J2873" s="1"/>
      <c r="K2873" s="1"/>
    </row>
    <row r="2874" spans="1:11" s="6" customFormat="1" x14ac:dyDescent="0.25">
      <c r="A2874" s="20"/>
      <c r="B2874" s="1"/>
      <c r="C2874" s="1"/>
      <c r="D2874" s="1"/>
      <c r="E2874" s="1"/>
      <c r="F2874" s="1"/>
      <c r="G2874" s="1"/>
      <c r="H2874" s="19"/>
      <c r="I2874" s="19"/>
      <c r="J2874" s="1"/>
      <c r="K2874" s="1"/>
    </row>
    <row r="2875" spans="1:11" s="6" customFormat="1" x14ac:dyDescent="0.25">
      <c r="A2875" s="20"/>
      <c r="B2875" s="1"/>
      <c r="C2875" s="1"/>
      <c r="D2875" s="1"/>
      <c r="E2875" s="1"/>
      <c r="F2875" s="1"/>
      <c r="G2875" s="1"/>
      <c r="H2875" s="19"/>
      <c r="I2875" s="19"/>
      <c r="J2875" s="1"/>
      <c r="K2875" s="1"/>
    </row>
    <row r="2876" spans="1:11" s="6" customFormat="1" x14ac:dyDescent="0.25">
      <c r="A2876" s="20"/>
      <c r="B2876" s="1"/>
      <c r="C2876" s="1"/>
      <c r="D2876" s="1"/>
      <c r="E2876" s="1"/>
      <c r="F2876" s="1"/>
      <c r="G2876" s="1"/>
      <c r="H2876" s="19"/>
      <c r="I2876" s="19"/>
      <c r="J2876" s="1"/>
      <c r="K2876" s="1"/>
    </row>
    <row r="2877" spans="1:11" s="6" customFormat="1" x14ac:dyDescent="0.25">
      <c r="A2877" s="20"/>
      <c r="B2877" s="1"/>
      <c r="C2877" s="1"/>
      <c r="D2877" s="1"/>
      <c r="E2877" s="1"/>
      <c r="F2877" s="1"/>
      <c r="G2877" s="1"/>
      <c r="H2877" s="19"/>
      <c r="I2877" s="19"/>
      <c r="J2877" s="1"/>
      <c r="K2877" s="1"/>
    </row>
    <row r="2878" spans="1:11" s="6" customFormat="1" x14ac:dyDescent="0.25">
      <c r="A2878" s="20"/>
      <c r="B2878" s="1"/>
      <c r="C2878" s="1"/>
      <c r="D2878" s="1"/>
      <c r="E2878" s="1"/>
      <c r="F2878" s="1"/>
      <c r="G2878" s="1"/>
      <c r="H2878" s="19"/>
      <c r="I2878" s="19"/>
      <c r="J2878" s="1"/>
      <c r="K2878" s="1"/>
    </row>
    <row r="2879" spans="1:11" s="6" customFormat="1" x14ac:dyDescent="0.25">
      <c r="A2879" s="20"/>
      <c r="B2879" s="1"/>
      <c r="C2879" s="1"/>
      <c r="D2879" s="1"/>
      <c r="E2879" s="1"/>
      <c r="F2879" s="1"/>
      <c r="G2879" s="1"/>
      <c r="H2879" s="19"/>
      <c r="I2879" s="19"/>
      <c r="J2879" s="1"/>
      <c r="K2879" s="1"/>
    </row>
    <row r="2880" spans="1:11" s="6" customFormat="1" x14ac:dyDescent="0.25">
      <c r="A2880" s="20"/>
      <c r="B2880" s="1"/>
      <c r="C2880" s="1"/>
      <c r="D2880" s="1"/>
      <c r="E2880" s="1"/>
      <c r="F2880" s="1"/>
      <c r="G2880" s="1"/>
      <c r="H2880" s="19"/>
      <c r="I2880" s="19"/>
      <c r="J2880" s="1"/>
      <c r="K2880" s="1"/>
    </row>
    <row r="2881" spans="1:11" s="6" customFormat="1" x14ac:dyDescent="0.25">
      <c r="A2881" s="20"/>
      <c r="B2881" s="1"/>
      <c r="C2881" s="1"/>
      <c r="D2881" s="1"/>
      <c r="E2881" s="1"/>
      <c r="F2881" s="1"/>
      <c r="G2881" s="1"/>
      <c r="H2881" s="19"/>
      <c r="I2881" s="19"/>
      <c r="J2881" s="1"/>
      <c r="K2881" s="1"/>
    </row>
    <row r="2882" spans="1:11" s="6" customFormat="1" x14ac:dyDescent="0.25">
      <c r="A2882" s="20"/>
      <c r="B2882" s="1"/>
      <c r="C2882" s="1"/>
      <c r="D2882" s="1"/>
      <c r="E2882" s="1"/>
      <c r="F2882" s="1"/>
      <c r="G2882" s="1"/>
      <c r="H2882" s="19"/>
      <c r="I2882" s="19"/>
      <c r="J2882" s="1"/>
      <c r="K2882" s="1"/>
    </row>
    <row r="2883" spans="1:11" s="6" customFormat="1" x14ac:dyDescent="0.25">
      <c r="A2883" s="20"/>
      <c r="B2883" s="1"/>
      <c r="C2883" s="1"/>
      <c r="D2883" s="1"/>
      <c r="E2883" s="1"/>
      <c r="F2883" s="1"/>
      <c r="G2883" s="1"/>
      <c r="H2883" s="19"/>
      <c r="I2883" s="19"/>
      <c r="J2883" s="1"/>
      <c r="K2883" s="1"/>
    </row>
    <row r="2884" spans="1:11" s="6" customFormat="1" x14ac:dyDescent="0.25">
      <c r="A2884" s="20"/>
      <c r="B2884" s="1"/>
      <c r="C2884" s="1"/>
      <c r="D2884" s="1"/>
      <c r="E2884" s="1"/>
      <c r="F2884" s="1"/>
      <c r="G2884" s="1"/>
      <c r="H2884" s="19"/>
      <c r="I2884" s="19"/>
      <c r="J2884" s="1"/>
      <c r="K2884" s="1"/>
    </row>
    <row r="2885" spans="1:11" s="6" customFormat="1" x14ac:dyDescent="0.25">
      <c r="A2885" s="20"/>
      <c r="B2885" s="1"/>
      <c r="C2885" s="1"/>
      <c r="D2885" s="1"/>
      <c r="E2885" s="1"/>
      <c r="F2885" s="1"/>
      <c r="G2885" s="1"/>
      <c r="H2885" s="19"/>
      <c r="I2885" s="19"/>
      <c r="J2885" s="1"/>
      <c r="K2885" s="1"/>
    </row>
    <row r="2886" spans="1:11" s="6" customFormat="1" x14ac:dyDescent="0.25">
      <c r="A2886" s="20"/>
      <c r="B2886" s="1"/>
      <c r="C2886" s="1"/>
      <c r="D2886" s="1"/>
      <c r="E2886" s="1"/>
      <c r="F2886" s="1"/>
      <c r="G2886" s="1"/>
      <c r="H2886" s="19"/>
      <c r="I2886" s="19"/>
      <c r="J2886" s="1"/>
      <c r="K2886" s="1"/>
    </row>
    <row r="2887" spans="1:11" s="6" customFormat="1" x14ac:dyDescent="0.25">
      <c r="A2887" s="20"/>
      <c r="B2887" s="1"/>
      <c r="C2887" s="1"/>
      <c r="D2887" s="1"/>
      <c r="E2887" s="1"/>
      <c r="F2887" s="1"/>
      <c r="G2887" s="1"/>
      <c r="H2887" s="19"/>
      <c r="I2887" s="19"/>
      <c r="J2887" s="1"/>
      <c r="K2887" s="1"/>
    </row>
    <row r="2888" spans="1:11" s="6" customFormat="1" x14ac:dyDescent="0.25">
      <c r="A2888" s="20"/>
      <c r="B2888" s="1"/>
      <c r="C2888" s="1"/>
      <c r="D2888" s="1"/>
      <c r="E2888" s="1"/>
      <c r="F2888" s="1"/>
      <c r="G2888" s="1"/>
      <c r="H2888" s="19"/>
      <c r="I2888" s="19"/>
      <c r="J2888" s="1"/>
      <c r="K2888" s="1"/>
    </row>
    <row r="2889" spans="1:11" s="6" customFormat="1" x14ac:dyDescent="0.25">
      <c r="A2889" s="20"/>
      <c r="B2889" s="1"/>
      <c r="C2889" s="1"/>
      <c r="D2889" s="1"/>
      <c r="E2889" s="1"/>
      <c r="F2889" s="1"/>
      <c r="G2889" s="1"/>
      <c r="H2889" s="19"/>
      <c r="I2889" s="19"/>
      <c r="J2889" s="1"/>
      <c r="K2889" s="1"/>
    </row>
    <row r="2890" spans="1:11" s="6" customFormat="1" x14ac:dyDescent="0.25">
      <c r="A2890" s="20"/>
      <c r="B2890" s="1"/>
      <c r="C2890" s="1"/>
      <c r="D2890" s="1"/>
      <c r="E2890" s="1"/>
      <c r="F2890" s="1"/>
      <c r="G2890" s="1"/>
      <c r="H2890" s="19"/>
      <c r="I2890" s="19"/>
      <c r="J2890" s="1"/>
      <c r="K2890" s="1"/>
    </row>
    <row r="2891" spans="1:11" s="6" customFormat="1" x14ac:dyDescent="0.25">
      <c r="A2891" s="20"/>
      <c r="B2891" s="1"/>
      <c r="C2891" s="1"/>
      <c r="D2891" s="1"/>
      <c r="E2891" s="1"/>
      <c r="F2891" s="1"/>
      <c r="G2891" s="1"/>
      <c r="H2891" s="19"/>
      <c r="I2891" s="19"/>
      <c r="J2891" s="1"/>
      <c r="K2891" s="1"/>
    </row>
    <row r="2892" spans="1:11" s="6" customFormat="1" x14ac:dyDescent="0.25">
      <c r="A2892" s="20"/>
      <c r="B2892" s="1"/>
      <c r="C2892" s="1"/>
      <c r="D2892" s="1"/>
      <c r="E2892" s="1"/>
      <c r="F2892" s="1"/>
      <c r="G2892" s="1"/>
      <c r="H2892" s="19"/>
      <c r="I2892" s="19"/>
      <c r="J2892" s="1"/>
      <c r="K2892" s="1"/>
    </row>
    <row r="2893" spans="1:11" s="6" customFormat="1" x14ac:dyDescent="0.25">
      <c r="A2893" s="20"/>
      <c r="B2893" s="1"/>
      <c r="C2893" s="1"/>
      <c r="D2893" s="1"/>
      <c r="E2893" s="1"/>
      <c r="F2893" s="1"/>
      <c r="G2893" s="1"/>
      <c r="H2893" s="19"/>
      <c r="I2893" s="19"/>
      <c r="J2893" s="1"/>
      <c r="K2893" s="1"/>
    </row>
    <row r="2894" spans="1:11" s="6" customFormat="1" x14ac:dyDescent="0.25">
      <c r="A2894" s="20"/>
      <c r="B2894" s="1"/>
      <c r="C2894" s="1"/>
      <c r="D2894" s="1"/>
      <c r="E2894" s="1"/>
      <c r="F2894" s="1"/>
      <c r="G2894" s="1"/>
      <c r="H2894" s="19"/>
      <c r="I2894" s="19"/>
      <c r="J2894" s="1"/>
      <c r="K2894" s="1"/>
    </row>
    <row r="2895" spans="1:11" s="6" customFormat="1" x14ac:dyDescent="0.25">
      <c r="A2895" s="20"/>
      <c r="B2895" s="1"/>
      <c r="C2895" s="1"/>
      <c r="D2895" s="1"/>
      <c r="E2895" s="1"/>
      <c r="F2895" s="1"/>
      <c r="G2895" s="1"/>
      <c r="H2895" s="19"/>
      <c r="I2895" s="19"/>
      <c r="J2895" s="1"/>
      <c r="K2895" s="1"/>
    </row>
    <row r="2896" spans="1:11" s="6" customFormat="1" x14ac:dyDescent="0.25">
      <c r="A2896" s="20"/>
      <c r="B2896" s="1"/>
      <c r="C2896" s="1"/>
      <c r="D2896" s="1"/>
      <c r="E2896" s="1"/>
      <c r="F2896" s="1"/>
      <c r="G2896" s="1"/>
      <c r="H2896" s="19"/>
      <c r="I2896" s="19"/>
      <c r="J2896" s="1"/>
      <c r="K2896" s="1"/>
    </row>
    <row r="2897" spans="1:11" s="6" customFormat="1" x14ac:dyDescent="0.25">
      <c r="A2897" s="20"/>
      <c r="B2897" s="1"/>
      <c r="C2897" s="1"/>
      <c r="D2897" s="1"/>
      <c r="E2897" s="1"/>
      <c r="F2897" s="1"/>
      <c r="G2897" s="1"/>
      <c r="H2897" s="19"/>
      <c r="I2897" s="19"/>
      <c r="J2897" s="1"/>
      <c r="K2897" s="1"/>
    </row>
    <row r="2898" spans="1:11" s="6" customFormat="1" x14ac:dyDescent="0.25">
      <c r="A2898" s="20"/>
      <c r="B2898" s="1"/>
      <c r="C2898" s="1"/>
      <c r="D2898" s="1"/>
      <c r="E2898" s="1"/>
      <c r="F2898" s="1"/>
      <c r="G2898" s="1"/>
      <c r="H2898" s="19"/>
      <c r="I2898" s="19"/>
      <c r="J2898" s="1"/>
      <c r="K2898" s="1"/>
    </row>
    <row r="2899" spans="1:11" s="6" customFormat="1" x14ac:dyDescent="0.25">
      <c r="A2899" s="20"/>
      <c r="B2899" s="1"/>
      <c r="C2899" s="1"/>
      <c r="D2899" s="1"/>
      <c r="E2899" s="1"/>
      <c r="F2899" s="1"/>
      <c r="G2899" s="1"/>
      <c r="H2899" s="19"/>
      <c r="I2899" s="19"/>
      <c r="J2899" s="1"/>
      <c r="K2899" s="1"/>
    </row>
    <row r="2900" spans="1:11" s="6" customFormat="1" x14ac:dyDescent="0.25">
      <c r="A2900" s="20"/>
      <c r="B2900" s="1"/>
      <c r="C2900" s="1"/>
      <c r="D2900" s="1"/>
      <c r="E2900" s="1"/>
      <c r="F2900" s="1"/>
      <c r="G2900" s="1"/>
      <c r="H2900" s="19"/>
      <c r="I2900" s="19"/>
      <c r="J2900" s="1"/>
      <c r="K2900" s="1"/>
    </row>
    <row r="2901" spans="1:11" s="6" customFormat="1" x14ac:dyDescent="0.25">
      <c r="A2901" s="20"/>
      <c r="B2901" s="1"/>
      <c r="C2901" s="1"/>
      <c r="D2901" s="1"/>
      <c r="E2901" s="1"/>
      <c r="F2901" s="1"/>
      <c r="G2901" s="1"/>
      <c r="H2901" s="19"/>
      <c r="I2901" s="19"/>
      <c r="J2901" s="1"/>
      <c r="K2901" s="1"/>
    </row>
    <row r="2902" spans="1:11" s="6" customFormat="1" x14ac:dyDescent="0.25">
      <c r="A2902" s="20"/>
      <c r="B2902" s="1"/>
      <c r="C2902" s="1"/>
      <c r="D2902" s="1"/>
      <c r="E2902" s="1"/>
      <c r="F2902" s="1"/>
      <c r="G2902" s="1"/>
      <c r="H2902" s="19"/>
      <c r="I2902" s="19"/>
      <c r="J2902" s="1"/>
      <c r="K2902" s="1"/>
    </row>
    <row r="2903" spans="1:11" s="6" customFormat="1" x14ac:dyDescent="0.25">
      <c r="A2903" s="20"/>
      <c r="B2903" s="1"/>
      <c r="C2903" s="1"/>
      <c r="D2903" s="1"/>
      <c r="E2903" s="1"/>
      <c r="F2903" s="1"/>
      <c r="G2903" s="1"/>
      <c r="H2903" s="19"/>
      <c r="I2903" s="19"/>
      <c r="J2903" s="1"/>
      <c r="K2903" s="1"/>
    </row>
    <row r="2904" spans="1:11" s="6" customFormat="1" x14ac:dyDescent="0.25">
      <c r="A2904" s="20"/>
      <c r="B2904" s="1"/>
      <c r="C2904" s="1"/>
      <c r="D2904" s="1"/>
      <c r="E2904" s="1"/>
      <c r="F2904" s="1"/>
      <c r="G2904" s="1"/>
      <c r="H2904" s="19"/>
      <c r="I2904" s="19"/>
      <c r="J2904" s="1"/>
      <c r="K2904" s="1"/>
    </row>
    <row r="2905" spans="1:11" s="6" customFormat="1" x14ac:dyDescent="0.25">
      <c r="A2905" s="20"/>
      <c r="B2905" s="1"/>
      <c r="C2905" s="1"/>
      <c r="D2905" s="1"/>
      <c r="E2905" s="1"/>
      <c r="F2905" s="1"/>
      <c r="G2905" s="1"/>
      <c r="H2905" s="19"/>
      <c r="I2905" s="19"/>
      <c r="J2905" s="1"/>
      <c r="K2905" s="1"/>
    </row>
    <row r="2906" spans="1:11" s="6" customFormat="1" x14ac:dyDescent="0.25">
      <c r="A2906" s="20"/>
      <c r="B2906" s="1"/>
      <c r="C2906" s="1"/>
      <c r="D2906" s="1"/>
      <c r="E2906" s="1"/>
      <c r="F2906" s="1"/>
      <c r="G2906" s="1"/>
      <c r="H2906" s="19"/>
      <c r="I2906" s="19"/>
      <c r="J2906" s="1"/>
      <c r="K2906" s="1"/>
    </row>
    <row r="2907" spans="1:11" s="6" customFormat="1" x14ac:dyDescent="0.25">
      <c r="A2907" s="20"/>
      <c r="B2907" s="1"/>
      <c r="C2907" s="1"/>
      <c r="D2907" s="1"/>
      <c r="E2907" s="1"/>
      <c r="F2907" s="1"/>
      <c r="G2907" s="1"/>
      <c r="H2907" s="19"/>
      <c r="I2907" s="19"/>
      <c r="J2907" s="1"/>
      <c r="K2907" s="1"/>
    </row>
    <row r="2908" spans="1:11" s="6" customFormat="1" x14ac:dyDescent="0.25">
      <c r="A2908" s="20"/>
      <c r="B2908" s="1"/>
      <c r="C2908" s="1"/>
      <c r="D2908" s="1"/>
      <c r="E2908" s="1"/>
      <c r="F2908" s="1"/>
      <c r="G2908" s="1"/>
      <c r="H2908" s="19"/>
      <c r="I2908" s="19"/>
      <c r="J2908" s="1"/>
      <c r="K2908" s="1"/>
    </row>
    <row r="2909" spans="1:11" s="6" customFormat="1" x14ac:dyDescent="0.25">
      <c r="A2909" s="20"/>
      <c r="B2909" s="1"/>
      <c r="C2909" s="1"/>
      <c r="D2909" s="1"/>
      <c r="E2909" s="1"/>
      <c r="F2909" s="1"/>
      <c r="G2909" s="1"/>
      <c r="H2909" s="19"/>
      <c r="I2909" s="19"/>
      <c r="J2909" s="1"/>
      <c r="K2909" s="1"/>
    </row>
    <row r="2910" spans="1:11" s="6" customFormat="1" x14ac:dyDescent="0.25">
      <c r="A2910" s="20"/>
      <c r="B2910" s="1"/>
      <c r="C2910" s="1"/>
      <c r="D2910" s="1"/>
      <c r="E2910" s="1"/>
      <c r="F2910" s="1"/>
      <c r="G2910" s="1"/>
      <c r="H2910" s="19"/>
      <c r="I2910" s="19"/>
      <c r="J2910" s="1"/>
      <c r="K2910" s="1"/>
    </row>
    <row r="2911" spans="1:11" s="6" customFormat="1" x14ac:dyDescent="0.25">
      <c r="A2911" s="20"/>
      <c r="B2911" s="1"/>
      <c r="C2911" s="1"/>
      <c r="D2911" s="1"/>
      <c r="E2911" s="1"/>
      <c r="F2911" s="1"/>
      <c r="G2911" s="1"/>
      <c r="H2911" s="19"/>
      <c r="I2911" s="19"/>
      <c r="J2911" s="1"/>
      <c r="K2911" s="1"/>
    </row>
    <row r="2912" spans="1:11" s="6" customFormat="1" x14ac:dyDescent="0.25">
      <c r="A2912" s="20"/>
      <c r="B2912" s="1"/>
      <c r="C2912" s="1"/>
      <c r="D2912" s="1"/>
      <c r="E2912" s="1"/>
      <c r="F2912" s="1"/>
      <c r="G2912" s="1"/>
      <c r="H2912" s="19"/>
      <c r="I2912" s="19"/>
      <c r="J2912" s="1"/>
      <c r="K2912" s="1"/>
    </row>
    <row r="2913" spans="1:11" s="6" customFormat="1" x14ac:dyDescent="0.25">
      <c r="A2913" s="20"/>
      <c r="B2913" s="1"/>
      <c r="C2913" s="1"/>
      <c r="D2913" s="1"/>
      <c r="E2913" s="1"/>
      <c r="F2913" s="1"/>
      <c r="G2913" s="1"/>
      <c r="H2913" s="19"/>
      <c r="I2913" s="19"/>
      <c r="J2913" s="1"/>
      <c r="K2913" s="1"/>
    </row>
    <row r="2914" spans="1:11" s="6" customFormat="1" x14ac:dyDescent="0.25">
      <c r="A2914" s="20"/>
      <c r="B2914" s="1"/>
      <c r="C2914" s="1"/>
      <c r="D2914" s="1"/>
      <c r="E2914" s="1"/>
      <c r="F2914" s="1"/>
      <c r="G2914" s="1"/>
      <c r="H2914" s="19"/>
      <c r="I2914" s="19"/>
      <c r="J2914" s="1"/>
      <c r="K2914" s="1"/>
    </row>
    <row r="2915" spans="1:11" s="6" customFormat="1" x14ac:dyDescent="0.25">
      <c r="A2915" s="20"/>
      <c r="B2915" s="1"/>
      <c r="C2915" s="1"/>
      <c r="D2915" s="1"/>
      <c r="E2915" s="1"/>
      <c r="F2915" s="1"/>
      <c r="G2915" s="1"/>
      <c r="H2915" s="19"/>
      <c r="I2915" s="19"/>
      <c r="J2915" s="1"/>
      <c r="K2915" s="1"/>
    </row>
    <row r="2916" spans="1:11" s="6" customFormat="1" x14ac:dyDescent="0.25">
      <c r="A2916" s="20"/>
      <c r="B2916" s="1"/>
      <c r="C2916" s="1"/>
      <c r="D2916" s="1"/>
      <c r="E2916" s="1"/>
      <c r="F2916" s="1"/>
      <c r="G2916" s="1"/>
      <c r="H2916" s="19"/>
      <c r="I2916" s="19"/>
      <c r="J2916" s="1"/>
      <c r="K2916" s="1"/>
    </row>
    <row r="2917" spans="1:11" s="6" customFormat="1" x14ac:dyDescent="0.25">
      <c r="A2917" s="20"/>
      <c r="B2917" s="1"/>
      <c r="C2917" s="1"/>
      <c r="D2917" s="1"/>
      <c r="E2917" s="1"/>
      <c r="F2917" s="1"/>
      <c r="G2917" s="1"/>
      <c r="H2917" s="19"/>
      <c r="I2917" s="19"/>
      <c r="J2917" s="1"/>
      <c r="K2917" s="1"/>
    </row>
    <row r="2918" spans="1:11" s="6" customFormat="1" x14ac:dyDescent="0.25">
      <c r="A2918" s="20"/>
      <c r="B2918" s="1"/>
      <c r="C2918" s="1"/>
      <c r="D2918" s="1"/>
      <c r="E2918" s="1"/>
      <c r="F2918" s="1"/>
      <c r="G2918" s="1"/>
      <c r="H2918" s="19"/>
      <c r="I2918" s="19"/>
      <c r="J2918" s="1"/>
      <c r="K2918" s="1"/>
    </row>
    <row r="2919" spans="1:11" s="6" customFormat="1" x14ac:dyDescent="0.25">
      <c r="A2919" s="20"/>
      <c r="B2919" s="1"/>
      <c r="C2919" s="1"/>
      <c r="D2919" s="1"/>
      <c r="E2919" s="1"/>
      <c r="F2919" s="1"/>
      <c r="G2919" s="1"/>
      <c r="H2919" s="19"/>
      <c r="I2919" s="19"/>
      <c r="J2919" s="1"/>
      <c r="K2919" s="1"/>
    </row>
    <row r="2920" spans="1:11" s="6" customFormat="1" x14ac:dyDescent="0.25">
      <c r="A2920" s="20"/>
      <c r="B2920" s="1"/>
      <c r="C2920" s="1"/>
      <c r="D2920" s="1"/>
      <c r="E2920" s="1"/>
      <c r="F2920" s="1"/>
      <c r="G2920" s="1"/>
      <c r="H2920" s="19"/>
      <c r="I2920" s="19"/>
      <c r="J2920" s="1"/>
      <c r="K2920" s="1"/>
    </row>
    <row r="2921" spans="1:11" s="6" customFormat="1" x14ac:dyDescent="0.25">
      <c r="A2921" s="20"/>
      <c r="B2921" s="1"/>
      <c r="C2921" s="1"/>
      <c r="D2921" s="1"/>
      <c r="E2921" s="1"/>
      <c r="F2921" s="1"/>
      <c r="G2921" s="1"/>
      <c r="H2921" s="19"/>
      <c r="I2921" s="19"/>
      <c r="J2921" s="1"/>
      <c r="K2921" s="1"/>
    </row>
    <row r="2922" spans="1:11" s="6" customFormat="1" x14ac:dyDescent="0.25">
      <c r="A2922" s="20"/>
      <c r="B2922" s="1"/>
      <c r="C2922" s="1"/>
      <c r="D2922" s="1"/>
      <c r="E2922" s="1"/>
      <c r="F2922" s="1"/>
      <c r="G2922" s="1"/>
      <c r="H2922" s="19"/>
      <c r="I2922" s="19"/>
      <c r="J2922" s="1"/>
      <c r="K2922" s="1"/>
    </row>
    <row r="2923" spans="1:11" s="6" customFormat="1" x14ac:dyDescent="0.25">
      <c r="A2923" s="20"/>
      <c r="B2923" s="1"/>
      <c r="C2923" s="1"/>
      <c r="D2923" s="1"/>
      <c r="E2923" s="1"/>
      <c r="F2923" s="1"/>
      <c r="G2923" s="1"/>
      <c r="H2923" s="19"/>
      <c r="I2923" s="19"/>
      <c r="J2923" s="1"/>
      <c r="K2923" s="1"/>
    </row>
    <row r="2924" spans="1:11" s="6" customFormat="1" x14ac:dyDescent="0.25">
      <c r="A2924" s="20"/>
      <c r="B2924" s="1"/>
      <c r="C2924" s="1"/>
      <c r="D2924" s="1"/>
      <c r="E2924" s="1"/>
      <c r="F2924" s="1"/>
      <c r="G2924" s="1"/>
      <c r="H2924" s="19"/>
      <c r="I2924" s="19"/>
      <c r="J2924" s="1"/>
      <c r="K2924" s="1"/>
    </row>
    <row r="2925" spans="1:11" s="6" customFormat="1" x14ac:dyDescent="0.25">
      <c r="A2925" s="20"/>
      <c r="B2925" s="1"/>
      <c r="C2925" s="1"/>
      <c r="D2925" s="1"/>
      <c r="E2925" s="1"/>
      <c r="F2925" s="1"/>
      <c r="G2925" s="1"/>
      <c r="H2925" s="19"/>
      <c r="I2925" s="19"/>
      <c r="J2925" s="1"/>
      <c r="K2925" s="1"/>
    </row>
    <row r="2926" spans="1:11" s="6" customFormat="1" x14ac:dyDescent="0.25">
      <c r="A2926" s="20"/>
      <c r="B2926" s="1"/>
      <c r="C2926" s="1"/>
      <c r="D2926" s="1"/>
      <c r="E2926" s="1"/>
      <c r="F2926" s="1"/>
      <c r="G2926" s="1"/>
      <c r="H2926" s="19"/>
      <c r="I2926" s="19"/>
      <c r="J2926" s="1"/>
      <c r="K2926" s="1"/>
    </row>
    <row r="2927" spans="1:11" s="6" customFormat="1" x14ac:dyDescent="0.25">
      <c r="A2927" s="20"/>
      <c r="B2927" s="1"/>
      <c r="C2927" s="1"/>
      <c r="D2927" s="1"/>
      <c r="E2927" s="1"/>
      <c r="F2927" s="1"/>
      <c r="G2927" s="1"/>
      <c r="H2927" s="19"/>
      <c r="I2927" s="19"/>
      <c r="J2927" s="1"/>
      <c r="K2927" s="1"/>
    </row>
    <row r="2928" spans="1:11" s="6" customFormat="1" x14ac:dyDescent="0.25">
      <c r="A2928" s="20"/>
      <c r="B2928" s="1"/>
      <c r="C2928" s="1"/>
      <c r="D2928" s="1"/>
      <c r="E2928" s="1"/>
      <c r="F2928" s="1"/>
      <c r="G2928" s="1"/>
      <c r="H2928" s="19"/>
      <c r="I2928" s="19"/>
      <c r="J2928" s="1"/>
      <c r="K2928" s="1"/>
    </row>
    <row r="2929" spans="1:11" s="6" customFormat="1" x14ac:dyDescent="0.25">
      <c r="A2929" s="20"/>
      <c r="B2929" s="1"/>
      <c r="C2929" s="1"/>
      <c r="D2929" s="1"/>
      <c r="E2929" s="1"/>
      <c r="F2929" s="1"/>
      <c r="G2929" s="1"/>
      <c r="H2929" s="19"/>
      <c r="I2929" s="19"/>
      <c r="J2929" s="1"/>
      <c r="K2929" s="1"/>
    </row>
    <row r="2930" spans="1:11" s="6" customFormat="1" x14ac:dyDescent="0.25">
      <c r="A2930" s="20"/>
      <c r="B2930" s="1"/>
      <c r="C2930" s="1"/>
      <c r="D2930" s="1"/>
      <c r="E2930" s="1"/>
      <c r="F2930" s="1"/>
      <c r="G2930" s="1"/>
      <c r="H2930" s="19"/>
      <c r="I2930" s="19"/>
      <c r="J2930" s="1"/>
      <c r="K2930" s="1"/>
    </row>
    <row r="2931" spans="1:11" s="6" customFormat="1" x14ac:dyDescent="0.25">
      <c r="A2931" s="20"/>
      <c r="B2931" s="1"/>
      <c r="C2931" s="1"/>
      <c r="D2931" s="1"/>
      <c r="E2931" s="1"/>
      <c r="F2931" s="1"/>
      <c r="G2931" s="1"/>
      <c r="H2931" s="19"/>
      <c r="I2931" s="19"/>
      <c r="J2931" s="1"/>
      <c r="K2931" s="1"/>
    </row>
    <row r="2932" spans="1:11" s="6" customFormat="1" x14ac:dyDescent="0.25">
      <c r="A2932" s="20"/>
      <c r="B2932" s="1"/>
      <c r="C2932" s="1"/>
      <c r="D2932" s="1"/>
      <c r="E2932" s="1"/>
      <c r="F2932" s="1"/>
      <c r="G2932" s="1"/>
      <c r="H2932" s="19"/>
      <c r="I2932" s="19"/>
      <c r="J2932" s="1"/>
      <c r="K2932" s="1"/>
    </row>
    <row r="2933" spans="1:11" s="6" customFormat="1" x14ac:dyDescent="0.25">
      <c r="A2933" s="20"/>
      <c r="B2933" s="1"/>
      <c r="C2933" s="1"/>
      <c r="D2933" s="1"/>
      <c r="E2933" s="1"/>
      <c r="F2933" s="1"/>
      <c r="G2933" s="1"/>
      <c r="H2933" s="19"/>
      <c r="I2933" s="19"/>
      <c r="J2933" s="1"/>
      <c r="K2933" s="1"/>
    </row>
    <row r="2934" spans="1:11" s="6" customFormat="1" x14ac:dyDescent="0.25">
      <c r="A2934" s="20"/>
      <c r="B2934" s="1"/>
      <c r="C2934" s="1"/>
      <c r="D2934" s="1"/>
      <c r="E2934" s="1"/>
      <c r="F2934" s="1"/>
      <c r="G2934" s="1"/>
      <c r="H2934" s="19"/>
      <c r="I2934" s="19"/>
      <c r="J2934" s="1"/>
      <c r="K2934" s="1"/>
    </row>
    <row r="2935" spans="1:11" s="6" customFormat="1" x14ac:dyDescent="0.25">
      <c r="A2935" s="20"/>
      <c r="B2935" s="1"/>
      <c r="C2935" s="1"/>
      <c r="D2935" s="1"/>
      <c r="E2935" s="1"/>
      <c r="F2935" s="1"/>
      <c r="G2935" s="1"/>
      <c r="H2935" s="19"/>
      <c r="I2935" s="19"/>
      <c r="J2935" s="1"/>
      <c r="K2935" s="1"/>
    </row>
    <row r="2936" spans="1:11" s="6" customFormat="1" x14ac:dyDescent="0.25">
      <c r="A2936" s="20"/>
      <c r="B2936" s="1"/>
      <c r="C2936" s="1"/>
      <c r="D2936" s="1"/>
      <c r="E2936" s="1"/>
      <c r="F2936" s="1"/>
      <c r="G2936" s="1"/>
      <c r="H2936" s="19"/>
      <c r="I2936" s="19"/>
      <c r="J2936" s="1"/>
      <c r="K2936" s="1"/>
    </row>
    <row r="2937" spans="1:11" s="6" customFormat="1" x14ac:dyDescent="0.25">
      <c r="A2937" s="20"/>
      <c r="B2937" s="1"/>
      <c r="C2937" s="1"/>
      <c r="D2937" s="1"/>
      <c r="E2937" s="1"/>
      <c r="F2937" s="1"/>
      <c r="G2937" s="1"/>
      <c r="H2937" s="19"/>
      <c r="I2937" s="19"/>
      <c r="J2937" s="1"/>
      <c r="K2937" s="1"/>
    </row>
    <row r="2938" spans="1:11" s="6" customFormat="1" x14ac:dyDescent="0.25">
      <c r="A2938" s="20"/>
      <c r="B2938" s="1"/>
      <c r="C2938" s="1"/>
      <c r="D2938" s="1"/>
      <c r="E2938" s="1"/>
      <c r="F2938" s="1"/>
      <c r="G2938" s="1"/>
      <c r="H2938" s="19"/>
      <c r="I2938" s="19"/>
      <c r="J2938" s="1"/>
      <c r="K2938" s="1"/>
    </row>
    <row r="2939" spans="1:11" s="6" customFormat="1" x14ac:dyDescent="0.25">
      <c r="A2939" s="20"/>
      <c r="B2939" s="1"/>
      <c r="C2939" s="1"/>
      <c r="D2939" s="1"/>
      <c r="E2939" s="1"/>
      <c r="F2939" s="1"/>
      <c r="G2939" s="1"/>
      <c r="H2939" s="19"/>
      <c r="I2939" s="19"/>
      <c r="J2939" s="1"/>
      <c r="K2939" s="1"/>
    </row>
    <row r="2940" spans="1:11" s="6" customFormat="1" x14ac:dyDescent="0.25">
      <c r="A2940" s="20"/>
      <c r="B2940" s="1"/>
      <c r="C2940" s="1"/>
      <c r="D2940" s="1"/>
      <c r="E2940" s="1"/>
      <c r="F2940" s="1"/>
      <c r="G2940" s="1"/>
      <c r="H2940" s="19"/>
      <c r="I2940" s="19"/>
      <c r="J2940" s="1"/>
      <c r="K2940" s="1"/>
    </row>
    <row r="2941" spans="1:11" s="6" customFormat="1" x14ac:dyDescent="0.25">
      <c r="A2941" s="20"/>
      <c r="B2941" s="1"/>
      <c r="C2941" s="1"/>
      <c r="D2941" s="1"/>
      <c r="E2941" s="1"/>
      <c r="F2941" s="1"/>
      <c r="G2941" s="1"/>
      <c r="H2941" s="19"/>
      <c r="I2941" s="19"/>
      <c r="J2941" s="1"/>
      <c r="K2941" s="1"/>
    </row>
    <row r="2942" spans="1:11" s="6" customFormat="1" x14ac:dyDescent="0.25">
      <c r="A2942" s="20"/>
      <c r="B2942" s="1"/>
      <c r="C2942" s="1"/>
      <c r="D2942" s="1"/>
      <c r="E2942" s="1"/>
      <c r="F2942" s="1"/>
      <c r="G2942" s="1"/>
      <c r="H2942" s="19"/>
      <c r="I2942" s="19"/>
      <c r="J2942" s="1"/>
      <c r="K2942" s="1"/>
    </row>
    <row r="2943" spans="1:11" s="6" customFormat="1" x14ac:dyDescent="0.25">
      <c r="A2943" s="20"/>
      <c r="B2943" s="1"/>
      <c r="C2943" s="1"/>
      <c r="D2943" s="1"/>
      <c r="E2943" s="1"/>
      <c r="F2943" s="1"/>
      <c r="G2943" s="1"/>
      <c r="H2943" s="19"/>
      <c r="I2943" s="19"/>
      <c r="J2943" s="1"/>
      <c r="K2943" s="1"/>
    </row>
    <row r="2944" spans="1:11" s="6" customFormat="1" x14ac:dyDescent="0.25">
      <c r="A2944" s="20"/>
      <c r="B2944" s="1"/>
      <c r="C2944" s="1"/>
      <c r="D2944" s="1"/>
      <c r="E2944" s="1"/>
      <c r="F2944" s="1"/>
      <c r="G2944" s="1"/>
      <c r="H2944" s="19"/>
      <c r="I2944" s="19"/>
      <c r="J2944" s="1"/>
      <c r="K2944" s="1"/>
    </row>
    <row r="2945" spans="1:11" s="6" customFormat="1" x14ac:dyDescent="0.25">
      <c r="A2945" s="20"/>
      <c r="B2945" s="1"/>
      <c r="C2945" s="1"/>
      <c r="D2945" s="1"/>
      <c r="E2945" s="1"/>
      <c r="F2945" s="1"/>
      <c r="G2945" s="1"/>
      <c r="H2945" s="19"/>
      <c r="I2945" s="19"/>
      <c r="J2945" s="1"/>
      <c r="K2945" s="1"/>
    </row>
    <row r="2946" spans="1:11" s="6" customFormat="1" x14ac:dyDescent="0.25">
      <c r="A2946" s="20"/>
      <c r="B2946" s="1"/>
      <c r="C2946" s="1"/>
      <c r="D2946" s="1"/>
      <c r="E2946" s="1"/>
      <c r="F2946" s="1"/>
      <c r="G2946" s="1"/>
      <c r="H2946" s="19"/>
      <c r="I2946" s="19"/>
      <c r="J2946" s="1"/>
      <c r="K2946" s="1"/>
    </row>
    <row r="2947" spans="1:11" s="6" customFormat="1" x14ac:dyDescent="0.25">
      <c r="A2947" s="20"/>
      <c r="B2947" s="1"/>
      <c r="C2947" s="1"/>
      <c r="D2947" s="1"/>
      <c r="E2947" s="1"/>
      <c r="F2947" s="1"/>
      <c r="G2947" s="1"/>
      <c r="H2947" s="19"/>
      <c r="I2947" s="19"/>
      <c r="J2947" s="1"/>
      <c r="K2947" s="1"/>
    </row>
    <row r="2948" spans="1:11" s="6" customFormat="1" x14ac:dyDescent="0.25">
      <c r="A2948" s="20"/>
      <c r="B2948" s="1"/>
      <c r="C2948" s="1"/>
      <c r="D2948" s="1"/>
      <c r="E2948" s="1"/>
      <c r="F2948" s="1"/>
      <c r="G2948" s="1"/>
      <c r="H2948" s="19"/>
      <c r="I2948" s="19"/>
      <c r="J2948" s="1"/>
      <c r="K2948" s="1"/>
    </row>
    <row r="2949" spans="1:11" s="6" customFormat="1" x14ac:dyDescent="0.25">
      <c r="A2949" s="20"/>
      <c r="B2949" s="1"/>
      <c r="C2949" s="1"/>
      <c r="D2949" s="1"/>
      <c r="E2949" s="1"/>
      <c r="F2949" s="1"/>
      <c r="G2949" s="1"/>
      <c r="H2949" s="19"/>
      <c r="I2949" s="19"/>
      <c r="J2949" s="1"/>
      <c r="K2949" s="1"/>
    </row>
    <row r="2950" spans="1:11" s="6" customFormat="1" x14ac:dyDescent="0.25">
      <c r="A2950" s="20"/>
      <c r="B2950" s="1"/>
      <c r="C2950" s="1"/>
      <c r="D2950" s="1"/>
      <c r="E2950" s="1"/>
      <c r="F2950" s="1"/>
      <c r="G2950" s="1"/>
      <c r="H2950" s="19"/>
      <c r="I2950" s="19"/>
      <c r="J2950" s="1"/>
      <c r="K2950" s="1"/>
    </row>
    <row r="2951" spans="1:11" s="6" customFormat="1" x14ac:dyDescent="0.25">
      <c r="A2951" s="20"/>
      <c r="B2951" s="1"/>
      <c r="C2951" s="1"/>
      <c r="D2951" s="1"/>
      <c r="E2951" s="1"/>
      <c r="F2951" s="1"/>
      <c r="G2951" s="1"/>
      <c r="H2951" s="19"/>
      <c r="I2951" s="19"/>
      <c r="J2951" s="1"/>
      <c r="K2951" s="1"/>
    </row>
    <row r="2952" spans="1:11" s="6" customFormat="1" x14ac:dyDescent="0.25">
      <c r="A2952" s="20"/>
      <c r="B2952" s="1"/>
      <c r="C2952" s="1"/>
      <c r="D2952" s="1"/>
      <c r="E2952" s="1"/>
      <c r="F2952" s="1"/>
      <c r="G2952" s="1"/>
      <c r="H2952" s="19"/>
      <c r="I2952" s="19"/>
      <c r="J2952" s="1"/>
      <c r="K2952" s="1"/>
    </row>
    <row r="2953" spans="1:11" s="6" customFormat="1" x14ac:dyDescent="0.25">
      <c r="A2953" s="20"/>
      <c r="B2953" s="1"/>
      <c r="C2953" s="1"/>
      <c r="D2953" s="1"/>
      <c r="E2953" s="1"/>
      <c r="F2953" s="1"/>
      <c r="G2953" s="1"/>
      <c r="H2953" s="19"/>
      <c r="I2953" s="19"/>
      <c r="J2953" s="1"/>
      <c r="K2953" s="1"/>
    </row>
    <row r="2954" spans="1:11" s="6" customFormat="1" x14ac:dyDescent="0.25">
      <c r="A2954" s="20"/>
      <c r="B2954" s="1"/>
      <c r="C2954" s="1"/>
      <c r="D2954" s="1"/>
      <c r="E2954" s="1"/>
      <c r="F2954" s="1"/>
      <c r="G2954" s="1"/>
      <c r="H2954" s="19"/>
      <c r="I2954" s="19"/>
      <c r="J2954" s="1"/>
      <c r="K2954" s="1"/>
    </row>
    <row r="2955" spans="1:11" s="6" customFormat="1" x14ac:dyDescent="0.25">
      <c r="A2955" s="20"/>
      <c r="B2955" s="1"/>
      <c r="C2955" s="1"/>
      <c r="D2955" s="1"/>
      <c r="E2955" s="1"/>
      <c r="F2955" s="1"/>
      <c r="G2955" s="1"/>
      <c r="H2955" s="19"/>
      <c r="I2955" s="19"/>
      <c r="J2955" s="1"/>
      <c r="K2955" s="1"/>
    </row>
    <row r="2956" spans="1:11" s="6" customFormat="1" x14ac:dyDescent="0.25">
      <c r="A2956" s="20"/>
      <c r="B2956" s="1"/>
      <c r="C2956" s="1"/>
      <c r="D2956" s="1"/>
      <c r="E2956" s="1"/>
      <c r="F2956" s="1"/>
      <c r="G2956" s="1"/>
      <c r="H2956" s="19"/>
      <c r="I2956" s="19"/>
      <c r="J2956" s="1"/>
      <c r="K2956" s="1"/>
    </row>
    <row r="2957" spans="1:11" s="6" customFormat="1" x14ac:dyDescent="0.25">
      <c r="A2957" s="20"/>
      <c r="B2957" s="1"/>
      <c r="C2957" s="1"/>
      <c r="D2957" s="1"/>
      <c r="E2957" s="1"/>
      <c r="F2957" s="1"/>
      <c r="G2957" s="1"/>
      <c r="H2957" s="19"/>
      <c r="I2957" s="19"/>
      <c r="J2957" s="1"/>
      <c r="K2957" s="1"/>
    </row>
    <row r="2958" spans="1:11" s="6" customFormat="1" x14ac:dyDescent="0.25">
      <c r="A2958" s="20"/>
      <c r="B2958" s="1"/>
      <c r="C2958" s="1"/>
      <c r="D2958" s="1"/>
      <c r="E2958" s="1"/>
      <c r="F2958" s="1"/>
      <c r="G2958" s="1"/>
      <c r="H2958" s="19"/>
      <c r="I2958" s="19"/>
      <c r="J2958" s="1"/>
      <c r="K2958" s="1"/>
    </row>
    <row r="2959" spans="1:11" s="6" customFormat="1" x14ac:dyDescent="0.25">
      <c r="A2959" s="20"/>
      <c r="B2959" s="1"/>
      <c r="C2959" s="1"/>
      <c r="D2959" s="1"/>
      <c r="E2959" s="1"/>
      <c r="F2959" s="1"/>
      <c r="G2959" s="1"/>
      <c r="H2959" s="19"/>
      <c r="I2959" s="19"/>
      <c r="J2959" s="1"/>
      <c r="K2959" s="1"/>
    </row>
    <row r="2960" spans="1:11" s="6" customFormat="1" x14ac:dyDescent="0.25">
      <c r="A2960" s="20"/>
      <c r="B2960" s="1"/>
      <c r="C2960" s="1"/>
      <c r="D2960" s="1"/>
      <c r="E2960" s="1"/>
      <c r="F2960" s="1"/>
      <c r="G2960" s="1"/>
      <c r="H2960" s="19"/>
      <c r="I2960" s="19"/>
      <c r="J2960" s="1"/>
      <c r="K2960" s="1"/>
    </row>
    <row r="2961" spans="1:11" s="6" customFormat="1" x14ac:dyDescent="0.25">
      <c r="A2961" s="20"/>
      <c r="B2961" s="1"/>
      <c r="C2961" s="1"/>
      <c r="D2961" s="1"/>
      <c r="E2961" s="1"/>
      <c r="F2961" s="1"/>
      <c r="G2961" s="1"/>
      <c r="H2961" s="19"/>
      <c r="I2961" s="19"/>
      <c r="J2961" s="1"/>
      <c r="K2961" s="1"/>
    </row>
    <row r="2962" spans="1:11" s="6" customFormat="1" x14ac:dyDescent="0.25">
      <c r="A2962" s="20"/>
      <c r="B2962" s="1"/>
      <c r="C2962" s="1"/>
      <c r="D2962" s="1"/>
      <c r="E2962" s="1"/>
      <c r="F2962" s="1"/>
      <c r="G2962" s="1"/>
      <c r="H2962" s="19"/>
      <c r="I2962" s="19"/>
      <c r="J2962" s="1"/>
      <c r="K2962" s="1"/>
    </row>
    <row r="2963" spans="1:11" s="6" customFormat="1" x14ac:dyDescent="0.25">
      <c r="A2963" s="20"/>
      <c r="B2963" s="1"/>
      <c r="C2963" s="1"/>
      <c r="D2963" s="1"/>
      <c r="E2963" s="1"/>
      <c r="F2963" s="1"/>
      <c r="G2963" s="1"/>
      <c r="H2963" s="19"/>
      <c r="I2963" s="19"/>
      <c r="J2963" s="1"/>
      <c r="K2963" s="1"/>
    </row>
    <row r="2964" spans="1:11" s="6" customFormat="1" x14ac:dyDescent="0.25">
      <c r="A2964" s="20"/>
      <c r="B2964" s="1"/>
      <c r="C2964" s="1"/>
      <c r="D2964" s="1"/>
      <c r="E2964" s="1"/>
      <c r="F2964" s="1"/>
      <c r="G2964" s="1"/>
      <c r="H2964" s="19"/>
      <c r="I2964" s="19"/>
      <c r="J2964" s="1"/>
      <c r="K2964" s="1"/>
    </row>
    <row r="2965" spans="1:11" s="6" customFormat="1" x14ac:dyDescent="0.25">
      <c r="A2965" s="20"/>
      <c r="B2965" s="1"/>
      <c r="C2965" s="1"/>
      <c r="D2965" s="1"/>
      <c r="E2965" s="1"/>
      <c r="F2965" s="1"/>
      <c r="G2965" s="1"/>
      <c r="H2965" s="19"/>
      <c r="I2965" s="19"/>
      <c r="J2965" s="1"/>
      <c r="K2965" s="1"/>
    </row>
    <row r="2966" spans="1:11" s="6" customFormat="1" x14ac:dyDescent="0.25">
      <c r="A2966" s="20"/>
      <c r="B2966" s="1"/>
      <c r="C2966" s="1"/>
      <c r="D2966" s="1"/>
      <c r="E2966" s="1"/>
      <c r="F2966" s="1"/>
      <c r="G2966" s="1"/>
      <c r="H2966" s="19"/>
      <c r="I2966" s="19"/>
      <c r="J2966" s="1"/>
      <c r="K2966" s="1"/>
    </row>
    <row r="2967" spans="1:11" s="6" customFormat="1" x14ac:dyDescent="0.25">
      <c r="A2967" s="20"/>
      <c r="B2967" s="1"/>
      <c r="C2967" s="1"/>
      <c r="D2967" s="1"/>
      <c r="E2967" s="1"/>
      <c r="F2967" s="1"/>
      <c r="G2967" s="1"/>
      <c r="H2967" s="19"/>
      <c r="I2967" s="19"/>
      <c r="J2967" s="1"/>
      <c r="K2967" s="1"/>
    </row>
    <row r="2968" spans="1:11" s="6" customFormat="1" x14ac:dyDescent="0.25">
      <c r="A2968" s="20"/>
      <c r="B2968" s="1"/>
      <c r="C2968" s="1"/>
      <c r="D2968" s="1"/>
      <c r="E2968" s="1"/>
      <c r="F2968" s="1"/>
      <c r="G2968" s="1"/>
      <c r="H2968" s="19"/>
      <c r="I2968" s="19"/>
      <c r="J2968" s="1"/>
      <c r="K2968" s="1"/>
    </row>
    <row r="2969" spans="1:11" s="6" customFormat="1" x14ac:dyDescent="0.25">
      <c r="A2969" s="20"/>
      <c r="B2969" s="1"/>
      <c r="C2969" s="1"/>
      <c r="D2969" s="1"/>
      <c r="E2969" s="1"/>
      <c r="F2969" s="1"/>
      <c r="G2969" s="1"/>
      <c r="H2969" s="19"/>
      <c r="I2969" s="19"/>
      <c r="J2969" s="1"/>
      <c r="K2969" s="1"/>
    </row>
    <row r="2970" spans="1:11" s="6" customFormat="1" x14ac:dyDescent="0.25">
      <c r="A2970" s="20"/>
      <c r="B2970" s="1"/>
      <c r="C2970" s="1"/>
      <c r="D2970" s="1"/>
      <c r="E2970" s="1"/>
      <c r="F2970" s="1"/>
      <c r="G2970" s="1"/>
      <c r="H2970" s="19"/>
      <c r="I2970" s="19"/>
      <c r="J2970" s="1"/>
      <c r="K2970" s="1"/>
    </row>
    <row r="2971" spans="1:11" s="6" customFormat="1" x14ac:dyDescent="0.25">
      <c r="A2971" s="20"/>
      <c r="B2971" s="1"/>
      <c r="C2971" s="1"/>
      <c r="D2971" s="1"/>
      <c r="E2971" s="1"/>
      <c r="F2971" s="1"/>
      <c r="G2971" s="1"/>
      <c r="H2971" s="19"/>
      <c r="I2971" s="19"/>
      <c r="J2971" s="1"/>
      <c r="K2971" s="1"/>
    </row>
    <row r="2972" spans="1:11" s="6" customFormat="1" x14ac:dyDescent="0.25">
      <c r="A2972" s="20"/>
      <c r="B2972" s="1"/>
      <c r="C2972" s="1"/>
      <c r="D2972" s="1"/>
      <c r="E2972" s="1"/>
      <c r="F2972" s="1"/>
      <c r="G2972" s="1"/>
      <c r="H2972" s="19"/>
      <c r="I2972" s="19"/>
      <c r="J2972" s="1"/>
      <c r="K2972" s="1"/>
    </row>
    <row r="2973" spans="1:11" s="6" customFormat="1" x14ac:dyDescent="0.25">
      <c r="A2973" s="20"/>
      <c r="B2973" s="1"/>
      <c r="C2973" s="1"/>
      <c r="D2973" s="1"/>
      <c r="E2973" s="1"/>
      <c r="F2973" s="1"/>
      <c r="G2973" s="1"/>
      <c r="H2973" s="19"/>
      <c r="I2973" s="19"/>
      <c r="J2973" s="1"/>
      <c r="K2973" s="1"/>
    </row>
    <row r="2974" spans="1:11" s="6" customFormat="1" x14ac:dyDescent="0.25">
      <c r="A2974" s="20"/>
      <c r="B2974" s="1"/>
      <c r="C2974" s="1"/>
      <c r="D2974" s="1"/>
      <c r="E2974" s="1"/>
      <c r="F2974" s="1"/>
      <c r="G2974" s="1"/>
      <c r="H2974" s="19"/>
      <c r="I2974" s="19"/>
      <c r="J2974" s="1"/>
      <c r="K2974" s="1"/>
    </row>
    <row r="2975" spans="1:11" s="6" customFormat="1" x14ac:dyDescent="0.25">
      <c r="A2975" s="20"/>
      <c r="B2975" s="1"/>
      <c r="C2975" s="1"/>
      <c r="D2975" s="1"/>
      <c r="E2975" s="1"/>
      <c r="F2975" s="1"/>
      <c r="G2975" s="1"/>
      <c r="H2975" s="19"/>
      <c r="I2975" s="19"/>
      <c r="J2975" s="1"/>
      <c r="K2975" s="1"/>
    </row>
    <row r="2976" spans="1:11" s="6" customFormat="1" x14ac:dyDescent="0.25">
      <c r="A2976" s="20"/>
      <c r="B2976" s="1"/>
      <c r="C2976" s="1"/>
      <c r="D2976" s="1"/>
      <c r="E2976" s="1"/>
      <c r="F2976" s="1"/>
      <c r="G2976" s="1"/>
      <c r="H2976" s="19"/>
      <c r="I2976" s="19"/>
      <c r="J2976" s="1"/>
      <c r="K2976" s="1"/>
    </row>
    <row r="2977" spans="1:11" s="6" customFormat="1" x14ac:dyDescent="0.25">
      <c r="A2977" s="20"/>
      <c r="B2977" s="1"/>
      <c r="C2977" s="1"/>
      <c r="D2977" s="1"/>
      <c r="E2977" s="1"/>
      <c r="F2977" s="1"/>
      <c r="G2977" s="1"/>
      <c r="H2977" s="19"/>
      <c r="I2977" s="19"/>
      <c r="J2977" s="1"/>
      <c r="K2977" s="1"/>
    </row>
    <row r="2978" spans="1:11" s="6" customFormat="1" x14ac:dyDescent="0.25">
      <c r="A2978" s="20"/>
      <c r="B2978" s="1"/>
      <c r="C2978" s="1"/>
      <c r="D2978" s="1"/>
      <c r="E2978" s="1"/>
      <c r="F2978" s="1"/>
      <c r="G2978" s="1"/>
      <c r="H2978" s="19"/>
      <c r="I2978" s="19"/>
      <c r="J2978" s="1"/>
      <c r="K2978" s="1"/>
    </row>
    <row r="2979" spans="1:11" s="6" customFormat="1" x14ac:dyDescent="0.25">
      <c r="A2979" s="20"/>
      <c r="B2979" s="1"/>
      <c r="C2979" s="1"/>
      <c r="D2979" s="1"/>
      <c r="E2979" s="1"/>
      <c r="F2979" s="1"/>
      <c r="G2979" s="1"/>
      <c r="H2979" s="19"/>
      <c r="I2979" s="19"/>
      <c r="J2979" s="1"/>
      <c r="K2979" s="1"/>
    </row>
    <row r="2980" spans="1:11" s="6" customFormat="1" x14ac:dyDescent="0.25">
      <c r="A2980" s="20"/>
      <c r="B2980" s="1"/>
      <c r="C2980" s="1"/>
      <c r="D2980" s="1"/>
      <c r="E2980" s="1"/>
      <c r="F2980" s="1"/>
      <c r="G2980" s="1"/>
      <c r="H2980" s="19"/>
      <c r="I2980" s="19"/>
      <c r="J2980" s="1"/>
      <c r="K2980" s="1"/>
    </row>
    <row r="2981" spans="1:11" s="6" customFormat="1" x14ac:dyDescent="0.25">
      <c r="A2981" s="20"/>
      <c r="B2981" s="1"/>
      <c r="C2981" s="1"/>
      <c r="D2981" s="1"/>
      <c r="E2981" s="1"/>
      <c r="F2981" s="1"/>
      <c r="G2981" s="1"/>
      <c r="H2981" s="19"/>
      <c r="I2981" s="19"/>
      <c r="J2981" s="1"/>
      <c r="K2981" s="1"/>
    </row>
    <row r="2982" spans="1:11" s="6" customFormat="1" x14ac:dyDescent="0.25">
      <c r="A2982" s="20"/>
      <c r="B2982" s="1"/>
      <c r="C2982" s="1"/>
      <c r="D2982" s="1"/>
      <c r="E2982" s="1"/>
      <c r="F2982" s="1"/>
      <c r="G2982" s="1"/>
      <c r="H2982" s="19"/>
      <c r="I2982" s="19"/>
      <c r="J2982" s="1"/>
      <c r="K2982" s="1"/>
    </row>
    <row r="2983" spans="1:11" s="6" customFormat="1" x14ac:dyDescent="0.25">
      <c r="A2983" s="20"/>
      <c r="B2983" s="1"/>
      <c r="C2983" s="1"/>
      <c r="D2983" s="1"/>
      <c r="E2983" s="1"/>
      <c r="F2983" s="1"/>
      <c r="G2983" s="1"/>
      <c r="H2983" s="19"/>
      <c r="I2983" s="19"/>
      <c r="J2983" s="1"/>
      <c r="K2983" s="1"/>
    </row>
    <row r="2984" spans="1:11" s="6" customFormat="1" x14ac:dyDescent="0.25">
      <c r="A2984" s="20"/>
      <c r="B2984" s="1"/>
      <c r="C2984" s="1"/>
      <c r="D2984" s="1"/>
      <c r="E2984" s="1"/>
      <c r="F2984" s="1"/>
      <c r="G2984" s="1"/>
      <c r="H2984" s="19"/>
      <c r="I2984" s="19"/>
      <c r="J2984" s="1"/>
      <c r="K2984" s="1"/>
    </row>
    <row r="2985" spans="1:11" s="6" customFormat="1" x14ac:dyDescent="0.25">
      <c r="A2985" s="20"/>
      <c r="B2985" s="1"/>
      <c r="C2985" s="1"/>
      <c r="D2985" s="1"/>
      <c r="E2985" s="1"/>
      <c r="F2985" s="1"/>
      <c r="G2985" s="1"/>
      <c r="H2985" s="19"/>
      <c r="I2985" s="19"/>
      <c r="J2985" s="1"/>
      <c r="K2985" s="1"/>
    </row>
    <row r="2986" spans="1:11" s="6" customFormat="1" x14ac:dyDescent="0.25">
      <c r="A2986" s="20"/>
      <c r="B2986" s="1"/>
      <c r="C2986" s="1"/>
      <c r="D2986" s="1"/>
      <c r="E2986" s="1"/>
      <c r="F2986" s="1"/>
      <c r="G2986" s="1"/>
      <c r="H2986" s="19"/>
      <c r="I2986" s="19"/>
      <c r="J2986" s="1"/>
      <c r="K2986" s="1"/>
    </row>
    <row r="2987" spans="1:11" s="6" customFormat="1" x14ac:dyDescent="0.25">
      <c r="A2987" s="20"/>
      <c r="B2987" s="1"/>
      <c r="C2987" s="1"/>
      <c r="D2987" s="1"/>
      <c r="E2987" s="1"/>
      <c r="F2987" s="1"/>
      <c r="G2987" s="1"/>
      <c r="H2987" s="19"/>
      <c r="I2987" s="19"/>
      <c r="J2987" s="1"/>
      <c r="K2987" s="1"/>
    </row>
    <row r="2988" spans="1:11" s="6" customFormat="1" x14ac:dyDescent="0.25">
      <c r="A2988" s="20"/>
      <c r="B2988" s="1"/>
      <c r="C2988" s="1"/>
      <c r="D2988" s="1"/>
      <c r="E2988" s="1"/>
      <c r="F2988" s="1"/>
      <c r="G2988" s="1"/>
      <c r="H2988" s="19"/>
      <c r="I2988" s="19"/>
      <c r="J2988" s="1"/>
      <c r="K2988" s="1"/>
    </row>
    <row r="2989" spans="1:11" s="6" customFormat="1" x14ac:dyDescent="0.25">
      <c r="A2989" s="20"/>
      <c r="B2989" s="1"/>
      <c r="C2989" s="1"/>
      <c r="D2989" s="1"/>
      <c r="E2989" s="1"/>
      <c r="F2989" s="1"/>
      <c r="G2989" s="1"/>
      <c r="H2989" s="19"/>
      <c r="I2989" s="19"/>
      <c r="J2989" s="1"/>
      <c r="K2989" s="1"/>
    </row>
    <row r="2990" spans="1:11" s="6" customFormat="1" x14ac:dyDescent="0.25">
      <c r="A2990" s="20"/>
      <c r="B2990" s="1"/>
      <c r="C2990" s="1"/>
      <c r="D2990" s="1"/>
      <c r="E2990" s="1"/>
      <c r="F2990" s="1"/>
      <c r="G2990" s="1"/>
      <c r="H2990" s="19"/>
      <c r="I2990" s="19"/>
      <c r="J2990" s="1"/>
      <c r="K2990" s="1"/>
    </row>
    <row r="2991" spans="1:11" s="6" customFormat="1" x14ac:dyDescent="0.25">
      <c r="A2991" s="20"/>
      <c r="B2991" s="1"/>
      <c r="C2991" s="1"/>
      <c r="D2991" s="1"/>
      <c r="E2991" s="1"/>
      <c r="F2991" s="1"/>
      <c r="G2991" s="1"/>
      <c r="H2991" s="19"/>
      <c r="I2991" s="19"/>
      <c r="J2991" s="1"/>
      <c r="K2991" s="1"/>
    </row>
    <row r="2992" spans="1:11" s="6" customFormat="1" x14ac:dyDescent="0.25">
      <c r="A2992" s="20"/>
      <c r="B2992" s="1"/>
      <c r="C2992" s="1"/>
      <c r="D2992" s="1"/>
      <c r="E2992" s="1"/>
      <c r="F2992" s="1"/>
      <c r="G2992" s="1"/>
      <c r="H2992" s="19"/>
      <c r="I2992" s="19"/>
      <c r="J2992" s="1"/>
      <c r="K2992" s="1"/>
    </row>
    <row r="2993" spans="1:11" s="6" customFormat="1" x14ac:dyDescent="0.25">
      <c r="A2993" s="20"/>
      <c r="B2993" s="1"/>
      <c r="C2993" s="1"/>
      <c r="D2993" s="1"/>
      <c r="E2993" s="1"/>
      <c r="F2993" s="1"/>
      <c r="G2993" s="1"/>
      <c r="H2993" s="19"/>
      <c r="I2993" s="19"/>
      <c r="J2993" s="1"/>
      <c r="K2993" s="1"/>
    </row>
    <row r="2994" spans="1:11" s="6" customFormat="1" x14ac:dyDescent="0.25">
      <c r="A2994" s="20"/>
      <c r="B2994" s="1"/>
      <c r="C2994" s="1"/>
      <c r="D2994" s="1"/>
      <c r="E2994" s="1"/>
      <c r="F2994" s="1"/>
      <c r="G2994" s="1"/>
      <c r="H2994" s="19"/>
      <c r="I2994" s="19"/>
      <c r="J2994" s="1"/>
      <c r="K2994" s="1"/>
    </row>
    <row r="2995" spans="1:11" s="6" customFormat="1" x14ac:dyDescent="0.25">
      <c r="A2995" s="20"/>
      <c r="B2995" s="1"/>
      <c r="C2995" s="1"/>
      <c r="D2995" s="1"/>
      <c r="E2995" s="1"/>
      <c r="F2995" s="1"/>
      <c r="G2995" s="1"/>
      <c r="H2995" s="19"/>
      <c r="I2995" s="19"/>
      <c r="J2995" s="1"/>
      <c r="K2995" s="1"/>
    </row>
    <row r="2996" spans="1:11" s="6" customFormat="1" x14ac:dyDescent="0.25">
      <c r="A2996" s="20"/>
      <c r="B2996" s="1"/>
      <c r="C2996" s="1"/>
      <c r="D2996" s="1"/>
      <c r="E2996" s="1"/>
      <c r="F2996" s="1"/>
      <c r="G2996" s="1"/>
      <c r="H2996" s="19"/>
      <c r="I2996" s="19"/>
      <c r="J2996" s="1"/>
      <c r="K2996" s="1"/>
    </row>
    <row r="2997" spans="1:11" s="6" customFormat="1" x14ac:dyDescent="0.25">
      <c r="A2997" s="20"/>
      <c r="B2997" s="1"/>
      <c r="C2997" s="1"/>
      <c r="D2997" s="1"/>
      <c r="E2997" s="1"/>
      <c r="F2997" s="1"/>
      <c r="G2997" s="1"/>
      <c r="H2997" s="19"/>
      <c r="I2997" s="19"/>
      <c r="J2997" s="1"/>
      <c r="K2997" s="1"/>
    </row>
    <row r="2998" spans="1:11" s="6" customFormat="1" x14ac:dyDescent="0.25">
      <c r="A2998" s="20"/>
      <c r="B2998" s="1"/>
      <c r="C2998" s="1"/>
      <c r="D2998" s="1"/>
      <c r="E2998" s="1"/>
      <c r="F2998" s="1"/>
      <c r="G2998" s="1"/>
      <c r="H2998" s="19"/>
      <c r="I2998" s="19"/>
      <c r="J2998" s="1"/>
      <c r="K2998" s="1"/>
    </row>
    <row r="2999" spans="1:11" s="6" customFormat="1" x14ac:dyDescent="0.25">
      <c r="A2999" s="20"/>
      <c r="B2999" s="1"/>
      <c r="C2999" s="1"/>
      <c r="D2999" s="1"/>
      <c r="E2999" s="1"/>
      <c r="F2999" s="1"/>
      <c r="G2999" s="1"/>
      <c r="H2999" s="19"/>
      <c r="I2999" s="19"/>
      <c r="J2999" s="1"/>
      <c r="K2999" s="1"/>
    </row>
    <row r="3000" spans="1:11" s="6" customFormat="1" x14ac:dyDescent="0.25">
      <c r="A3000" s="20"/>
      <c r="B3000" s="1"/>
      <c r="C3000" s="1"/>
      <c r="D3000" s="1"/>
      <c r="E3000" s="1"/>
      <c r="F3000" s="1"/>
      <c r="G3000" s="1"/>
      <c r="H3000" s="19"/>
      <c r="I3000" s="19"/>
      <c r="J3000" s="1"/>
      <c r="K3000" s="1"/>
    </row>
    <row r="3001" spans="1:11" s="6" customFormat="1" x14ac:dyDescent="0.25">
      <c r="A3001" s="20"/>
      <c r="B3001" s="1"/>
      <c r="C3001" s="1"/>
      <c r="D3001" s="1"/>
      <c r="E3001" s="1"/>
      <c r="F3001" s="1"/>
      <c r="G3001" s="1"/>
      <c r="H3001" s="19"/>
      <c r="I3001" s="19"/>
      <c r="J3001" s="1"/>
      <c r="K3001" s="1"/>
    </row>
    <row r="3002" spans="1:11" s="6" customFormat="1" x14ac:dyDescent="0.25">
      <c r="A3002" s="20"/>
      <c r="B3002" s="1"/>
      <c r="C3002" s="1"/>
      <c r="D3002" s="1"/>
      <c r="E3002" s="1"/>
      <c r="F3002" s="1"/>
      <c r="G3002" s="1"/>
      <c r="H3002" s="19"/>
      <c r="I3002" s="19"/>
      <c r="J3002" s="1"/>
      <c r="K3002" s="1"/>
    </row>
    <row r="3003" spans="1:11" s="6" customFormat="1" x14ac:dyDescent="0.25">
      <c r="A3003" s="20"/>
      <c r="B3003" s="1"/>
      <c r="C3003" s="1"/>
      <c r="D3003" s="1"/>
      <c r="E3003" s="1"/>
      <c r="F3003" s="1"/>
      <c r="G3003" s="1"/>
      <c r="H3003" s="19"/>
      <c r="I3003" s="19"/>
      <c r="J3003" s="1"/>
      <c r="K3003" s="1"/>
    </row>
    <row r="3004" spans="1:11" s="6" customFormat="1" x14ac:dyDescent="0.25">
      <c r="A3004" s="20"/>
      <c r="B3004" s="1"/>
      <c r="C3004" s="1"/>
      <c r="D3004" s="1"/>
      <c r="E3004" s="1"/>
      <c r="F3004" s="1"/>
      <c r="G3004" s="1"/>
      <c r="H3004" s="19"/>
      <c r="I3004" s="19"/>
      <c r="J3004" s="1"/>
      <c r="K3004" s="1"/>
    </row>
    <row r="3005" spans="1:11" s="6" customFormat="1" x14ac:dyDescent="0.25">
      <c r="A3005" s="20"/>
      <c r="B3005" s="1"/>
      <c r="C3005" s="1"/>
      <c r="D3005" s="1"/>
      <c r="E3005" s="1"/>
      <c r="F3005" s="1"/>
      <c r="G3005" s="1"/>
      <c r="H3005" s="19"/>
      <c r="I3005" s="19"/>
      <c r="J3005" s="1"/>
      <c r="K3005" s="1"/>
    </row>
    <row r="3006" spans="1:11" s="6" customFormat="1" x14ac:dyDescent="0.25">
      <c r="A3006" s="20"/>
      <c r="B3006" s="1"/>
      <c r="C3006" s="1"/>
      <c r="D3006" s="1"/>
      <c r="E3006" s="1"/>
      <c r="F3006" s="1"/>
      <c r="G3006" s="1"/>
      <c r="H3006" s="19"/>
      <c r="I3006" s="19"/>
      <c r="J3006" s="1"/>
      <c r="K3006" s="1"/>
    </row>
    <row r="3007" spans="1:11" s="6" customFormat="1" x14ac:dyDescent="0.25">
      <c r="A3007" s="20"/>
      <c r="B3007" s="1"/>
      <c r="C3007" s="1"/>
      <c r="D3007" s="1"/>
      <c r="E3007" s="1"/>
      <c r="F3007" s="1"/>
      <c r="G3007" s="1"/>
      <c r="H3007" s="19"/>
      <c r="I3007" s="19"/>
      <c r="J3007" s="1"/>
      <c r="K3007" s="1"/>
    </row>
    <row r="3008" spans="1:11" s="6" customFormat="1" x14ac:dyDescent="0.25">
      <c r="A3008" s="20"/>
      <c r="B3008" s="1"/>
      <c r="C3008" s="1"/>
      <c r="D3008" s="1"/>
      <c r="E3008" s="1"/>
      <c r="F3008" s="1"/>
      <c r="G3008" s="1"/>
      <c r="H3008" s="19"/>
      <c r="I3008" s="19"/>
      <c r="J3008" s="1"/>
      <c r="K3008" s="1"/>
    </row>
    <row r="3009" spans="1:11" s="6" customFormat="1" x14ac:dyDescent="0.25">
      <c r="A3009" s="20"/>
      <c r="B3009" s="1"/>
      <c r="C3009" s="1"/>
      <c r="D3009" s="1"/>
      <c r="E3009" s="1"/>
      <c r="F3009" s="1"/>
      <c r="G3009" s="1"/>
      <c r="H3009" s="19"/>
      <c r="I3009" s="19"/>
      <c r="J3009" s="1"/>
      <c r="K3009" s="1"/>
    </row>
    <row r="3010" spans="1:11" s="6" customFormat="1" x14ac:dyDescent="0.25">
      <c r="A3010" s="20"/>
      <c r="B3010" s="1"/>
      <c r="C3010" s="1"/>
      <c r="D3010" s="1"/>
      <c r="E3010" s="1"/>
      <c r="F3010" s="1"/>
      <c r="G3010" s="1"/>
      <c r="H3010" s="19"/>
      <c r="I3010" s="19"/>
      <c r="J3010" s="1"/>
      <c r="K3010" s="1"/>
    </row>
    <row r="3011" spans="1:11" s="6" customFormat="1" x14ac:dyDescent="0.25">
      <c r="A3011" s="20"/>
      <c r="B3011" s="1"/>
      <c r="C3011" s="1"/>
      <c r="D3011" s="1"/>
      <c r="E3011" s="1"/>
      <c r="F3011" s="1"/>
      <c r="G3011" s="1"/>
      <c r="H3011" s="19"/>
      <c r="I3011" s="19"/>
      <c r="J3011" s="1"/>
      <c r="K3011" s="1"/>
    </row>
    <row r="3012" spans="1:11" s="6" customFormat="1" x14ac:dyDescent="0.25">
      <c r="A3012" s="20"/>
      <c r="B3012" s="1"/>
      <c r="C3012" s="1"/>
      <c r="D3012" s="1"/>
      <c r="E3012" s="1"/>
      <c r="F3012" s="1"/>
      <c r="G3012" s="1"/>
      <c r="H3012" s="19"/>
      <c r="I3012" s="19"/>
      <c r="J3012" s="1"/>
      <c r="K3012" s="1"/>
    </row>
    <row r="3013" spans="1:11" s="6" customFormat="1" x14ac:dyDescent="0.25">
      <c r="A3013" s="20"/>
      <c r="B3013" s="1"/>
      <c r="C3013" s="1"/>
      <c r="D3013" s="1"/>
      <c r="E3013" s="1"/>
      <c r="F3013" s="1"/>
      <c r="G3013" s="1"/>
      <c r="H3013" s="19"/>
      <c r="I3013" s="19"/>
      <c r="J3013" s="1"/>
      <c r="K3013" s="1"/>
    </row>
    <row r="3014" spans="1:11" s="6" customFormat="1" x14ac:dyDescent="0.25">
      <c r="A3014" s="20"/>
      <c r="B3014" s="1"/>
      <c r="C3014" s="1"/>
      <c r="D3014" s="1"/>
      <c r="E3014" s="1"/>
      <c r="F3014" s="1"/>
      <c r="G3014" s="1"/>
      <c r="H3014" s="19"/>
      <c r="I3014" s="19"/>
      <c r="J3014" s="1"/>
      <c r="K3014" s="1"/>
    </row>
    <row r="3015" spans="1:11" s="6" customFormat="1" x14ac:dyDescent="0.25">
      <c r="A3015" s="20"/>
      <c r="B3015" s="1"/>
      <c r="C3015" s="1"/>
      <c r="D3015" s="1"/>
      <c r="E3015" s="1"/>
      <c r="F3015" s="1"/>
      <c r="G3015" s="1"/>
      <c r="H3015" s="19"/>
      <c r="I3015" s="19"/>
      <c r="J3015" s="1"/>
      <c r="K3015" s="1"/>
    </row>
    <row r="3016" spans="1:11" s="6" customFormat="1" x14ac:dyDescent="0.25">
      <c r="A3016" s="20"/>
      <c r="B3016" s="1"/>
      <c r="C3016" s="1"/>
      <c r="D3016" s="1"/>
      <c r="E3016" s="1"/>
      <c r="F3016" s="1"/>
      <c r="G3016" s="1"/>
      <c r="H3016" s="19"/>
      <c r="I3016" s="19"/>
      <c r="J3016" s="1"/>
      <c r="K3016" s="1"/>
    </row>
    <row r="3017" spans="1:11" s="6" customFormat="1" x14ac:dyDescent="0.25">
      <c r="A3017" s="20"/>
      <c r="B3017" s="1"/>
      <c r="C3017" s="1"/>
      <c r="D3017" s="1"/>
      <c r="E3017" s="1"/>
      <c r="F3017" s="1"/>
      <c r="G3017" s="1"/>
      <c r="H3017" s="19"/>
      <c r="I3017" s="19"/>
      <c r="J3017" s="1"/>
      <c r="K3017" s="1"/>
    </row>
    <row r="3018" spans="1:11" s="6" customFormat="1" x14ac:dyDescent="0.25">
      <c r="A3018" s="20"/>
      <c r="B3018" s="1"/>
      <c r="C3018" s="1"/>
      <c r="D3018" s="1"/>
      <c r="E3018" s="1"/>
      <c r="F3018" s="1"/>
      <c r="G3018" s="1"/>
      <c r="H3018" s="19"/>
      <c r="I3018" s="19"/>
      <c r="J3018" s="1"/>
      <c r="K3018" s="1"/>
    </row>
    <row r="3019" spans="1:11" s="6" customFormat="1" x14ac:dyDescent="0.25">
      <c r="A3019" s="20"/>
      <c r="B3019" s="1"/>
      <c r="C3019" s="1"/>
      <c r="D3019" s="1"/>
      <c r="E3019" s="1"/>
      <c r="F3019" s="1"/>
      <c r="G3019" s="1"/>
      <c r="H3019" s="19"/>
      <c r="I3019" s="19"/>
      <c r="J3019" s="1"/>
      <c r="K3019" s="1"/>
    </row>
    <row r="3020" spans="1:11" s="6" customFormat="1" x14ac:dyDescent="0.25">
      <c r="A3020" s="20"/>
      <c r="B3020" s="1"/>
      <c r="C3020" s="1"/>
      <c r="D3020" s="1"/>
      <c r="E3020" s="1"/>
      <c r="F3020" s="1"/>
      <c r="G3020" s="1"/>
      <c r="H3020" s="19"/>
      <c r="I3020" s="19"/>
      <c r="J3020" s="1"/>
      <c r="K3020" s="1"/>
    </row>
    <row r="3021" spans="1:11" s="6" customFormat="1" x14ac:dyDescent="0.25">
      <c r="A3021" s="20"/>
      <c r="B3021" s="1"/>
      <c r="C3021" s="1"/>
      <c r="D3021" s="1"/>
      <c r="E3021" s="1"/>
      <c r="F3021" s="1"/>
      <c r="G3021" s="1"/>
      <c r="H3021" s="19"/>
      <c r="I3021" s="19"/>
      <c r="J3021" s="1"/>
      <c r="K3021" s="1"/>
    </row>
    <row r="3022" spans="1:11" s="6" customFormat="1" x14ac:dyDescent="0.25">
      <c r="A3022" s="20"/>
      <c r="B3022" s="1"/>
      <c r="C3022" s="1"/>
      <c r="D3022" s="1"/>
      <c r="E3022" s="1"/>
      <c r="F3022" s="1"/>
      <c r="G3022" s="1"/>
      <c r="H3022" s="19"/>
      <c r="I3022" s="19"/>
      <c r="J3022" s="1"/>
      <c r="K3022" s="1"/>
    </row>
    <row r="3023" spans="1:11" s="6" customFormat="1" x14ac:dyDescent="0.25">
      <c r="A3023" s="20"/>
      <c r="B3023" s="1"/>
      <c r="C3023" s="1"/>
      <c r="D3023" s="1"/>
      <c r="E3023" s="1"/>
      <c r="F3023" s="1"/>
      <c r="G3023" s="1"/>
      <c r="H3023" s="19"/>
      <c r="I3023" s="19"/>
      <c r="J3023" s="1"/>
      <c r="K3023" s="1"/>
    </row>
    <row r="3024" spans="1:11" s="6" customFormat="1" x14ac:dyDescent="0.25">
      <c r="A3024" s="20"/>
      <c r="B3024" s="1"/>
      <c r="C3024" s="1"/>
      <c r="D3024" s="1"/>
      <c r="E3024" s="1"/>
      <c r="F3024" s="1"/>
      <c r="G3024" s="1"/>
      <c r="H3024" s="19"/>
      <c r="I3024" s="19"/>
      <c r="J3024" s="1"/>
      <c r="K3024" s="1"/>
    </row>
    <row r="3025" spans="1:11" s="6" customFormat="1" x14ac:dyDescent="0.25">
      <c r="A3025" s="20"/>
      <c r="B3025" s="1"/>
      <c r="C3025" s="1"/>
      <c r="D3025" s="1"/>
      <c r="E3025" s="1"/>
      <c r="F3025" s="1"/>
      <c r="G3025" s="1"/>
      <c r="H3025" s="19"/>
      <c r="I3025" s="19"/>
      <c r="J3025" s="1"/>
      <c r="K3025" s="1"/>
    </row>
    <row r="3026" spans="1:11" s="6" customFormat="1" x14ac:dyDescent="0.25">
      <c r="A3026" s="20"/>
      <c r="B3026" s="1"/>
      <c r="C3026" s="1"/>
      <c r="D3026" s="1"/>
      <c r="E3026" s="1"/>
      <c r="F3026" s="1"/>
      <c r="G3026" s="1"/>
      <c r="H3026" s="19"/>
      <c r="I3026" s="19"/>
      <c r="J3026" s="1"/>
      <c r="K3026" s="1"/>
    </row>
    <row r="3027" spans="1:11" s="6" customFormat="1" x14ac:dyDescent="0.25">
      <c r="A3027" s="20"/>
      <c r="B3027" s="1"/>
      <c r="C3027" s="1"/>
      <c r="D3027" s="1"/>
      <c r="E3027" s="1"/>
      <c r="F3027" s="1"/>
      <c r="G3027" s="1"/>
      <c r="H3027" s="19"/>
      <c r="I3027" s="19"/>
      <c r="J3027" s="1"/>
      <c r="K3027" s="1"/>
    </row>
    <row r="3028" spans="1:11" s="6" customFormat="1" x14ac:dyDescent="0.25">
      <c r="A3028" s="20"/>
      <c r="B3028" s="1"/>
      <c r="C3028" s="1"/>
      <c r="D3028" s="1"/>
      <c r="E3028" s="1"/>
      <c r="F3028" s="1"/>
      <c r="G3028" s="1"/>
      <c r="H3028" s="19"/>
      <c r="I3028" s="19"/>
      <c r="J3028" s="1"/>
      <c r="K3028" s="1"/>
    </row>
    <row r="3029" spans="1:11" s="6" customFormat="1" x14ac:dyDescent="0.25">
      <c r="A3029" s="20"/>
      <c r="B3029" s="1"/>
      <c r="C3029" s="1"/>
      <c r="D3029" s="1"/>
      <c r="E3029" s="1"/>
      <c r="F3029" s="1"/>
      <c r="G3029" s="1"/>
      <c r="H3029" s="19"/>
      <c r="I3029" s="19"/>
      <c r="J3029" s="1"/>
      <c r="K3029" s="1"/>
    </row>
    <row r="3030" spans="1:11" s="6" customFormat="1" x14ac:dyDescent="0.25">
      <c r="A3030" s="20"/>
      <c r="B3030" s="1"/>
      <c r="C3030" s="1"/>
      <c r="D3030" s="1"/>
      <c r="E3030" s="1"/>
      <c r="F3030" s="1"/>
      <c r="G3030" s="1"/>
      <c r="H3030" s="19"/>
      <c r="I3030" s="19"/>
      <c r="J3030" s="1"/>
      <c r="K3030" s="1"/>
    </row>
    <row r="3031" spans="1:11" s="6" customFormat="1" x14ac:dyDescent="0.25">
      <c r="A3031" s="20"/>
      <c r="B3031" s="1"/>
      <c r="C3031" s="1"/>
      <c r="D3031" s="1"/>
      <c r="E3031" s="1"/>
      <c r="F3031" s="1"/>
      <c r="G3031" s="1"/>
      <c r="H3031" s="19"/>
      <c r="I3031" s="19"/>
      <c r="J3031" s="1"/>
      <c r="K3031" s="1"/>
    </row>
    <row r="3032" spans="1:11" s="6" customFormat="1" x14ac:dyDescent="0.25">
      <c r="A3032" s="20"/>
      <c r="B3032" s="1"/>
      <c r="C3032" s="1"/>
      <c r="D3032" s="1"/>
      <c r="E3032" s="1"/>
      <c r="F3032" s="1"/>
      <c r="G3032" s="1"/>
      <c r="H3032" s="19"/>
      <c r="I3032" s="19"/>
      <c r="J3032" s="1"/>
      <c r="K3032" s="1"/>
    </row>
    <row r="3033" spans="1:11" s="6" customFormat="1" x14ac:dyDescent="0.25">
      <c r="A3033" s="20"/>
      <c r="B3033" s="1"/>
      <c r="C3033" s="1"/>
      <c r="D3033" s="1"/>
      <c r="E3033" s="1"/>
      <c r="F3033" s="1"/>
      <c r="G3033" s="1"/>
      <c r="H3033" s="19"/>
      <c r="I3033" s="19"/>
      <c r="J3033" s="1"/>
      <c r="K3033" s="1"/>
    </row>
    <row r="3034" spans="1:11" s="6" customFormat="1" x14ac:dyDescent="0.25">
      <c r="A3034" s="20"/>
      <c r="B3034" s="1"/>
      <c r="C3034" s="1"/>
      <c r="D3034" s="1"/>
      <c r="E3034" s="1"/>
      <c r="F3034" s="1"/>
      <c r="G3034" s="1"/>
      <c r="H3034" s="19"/>
      <c r="I3034" s="19"/>
      <c r="J3034" s="1"/>
      <c r="K3034" s="1"/>
    </row>
    <row r="3035" spans="1:11" s="6" customFormat="1" x14ac:dyDescent="0.25">
      <c r="A3035" s="20"/>
      <c r="B3035" s="1"/>
      <c r="C3035" s="1"/>
      <c r="D3035" s="1"/>
      <c r="E3035" s="1"/>
      <c r="F3035" s="1"/>
      <c r="G3035" s="1"/>
      <c r="H3035" s="19"/>
      <c r="I3035" s="19"/>
      <c r="J3035" s="1"/>
      <c r="K3035" s="1"/>
    </row>
    <row r="3036" spans="1:11" s="6" customFormat="1" x14ac:dyDescent="0.25">
      <c r="A3036" s="20"/>
      <c r="B3036" s="1"/>
      <c r="C3036" s="1"/>
      <c r="D3036" s="1"/>
      <c r="E3036" s="1"/>
      <c r="F3036" s="1"/>
      <c r="G3036" s="1"/>
      <c r="H3036" s="19"/>
      <c r="I3036" s="19"/>
      <c r="J3036" s="1"/>
      <c r="K3036" s="1"/>
    </row>
    <row r="3037" spans="1:11" s="6" customFormat="1" x14ac:dyDescent="0.25">
      <c r="A3037" s="20"/>
      <c r="B3037" s="1"/>
      <c r="C3037" s="1"/>
      <c r="D3037" s="1"/>
      <c r="E3037" s="1"/>
      <c r="F3037" s="1"/>
      <c r="G3037" s="1"/>
      <c r="H3037" s="19"/>
      <c r="I3037" s="19"/>
      <c r="J3037" s="1"/>
      <c r="K3037" s="1"/>
    </row>
    <row r="3038" spans="1:11" s="6" customFormat="1" x14ac:dyDescent="0.25">
      <c r="A3038" s="20"/>
      <c r="B3038" s="1"/>
      <c r="C3038" s="1"/>
      <c r="D3038" s="1"/>
      <c r="E3038" s="1"/>
      <c r="F3038" s="1"/>
      <c r="G3038" s="1"/>
      <c r="H3038" s="19"/>
      <c r="I3038" s="19"/>
      <c r="J3038" s="1"/>
      <c r="K3038" s="1"/>
    </row>
    <row r="3039" spans="1:11" s="6" customFormat="1" x14ac:dyDescent="0.25">
      <c r="A3039" s="20"/>
      <c r="B3039" s="1"/>
      <c r="C3039" s="1"/>
      <c r="D3039" s="1"/>
      <c r="E3039" s="1"/>
      <c r="F3039" s="1"/>
      <c r="G3039" s="1"/>
      <c r="H3039" s="19"/>
      <c r="I3039" s="19"/>
      <c r="J3039" s="1"/>
      <c r="K3039" s="1"/>
    </row>
    <row r="3040" spans="1:11" s="6" customFormat="1" x14ac:dyDescent="0.25">
      <c r="A3040" s="20"/>
      <c r="B3040" s="1"/>
      <c r="C3040" s="1"/>
      <c r="D3040" s="1"/>
      <c r="E3040" s="1"/>
      <c r="F3040" s="1"/>
      <c r="G3040" s="1"/>
      <c r="H3040" s="19"/>
      <c r="I3040" s="19"/>
      <c r="J3040" s="1"/>
      <c r="K3040" s="1"/>
    </row>
    <row r="3041" spans="1:11" s="6" customFormat="1" x14ac:dyDescent="0.25">
      <c r="A3041" s="20"/>
      <c r="B3041" s="1"/>
      <c r="C3041" s="1"/>
      <c r="D3041" s="1"/>
      <c r="E3041" s="1"/>
      <c r="F3041" s="1"/>
      <c r="G3041" s="1"/>
      <c r="H3041" s="19"/>
      <c r="I3041" s="19"/>
      <c r="J3041" s="1"/>
      <c r="K3041" s="1"/>
    </row>
    <row r="3042" spans="1:11" s="6" customFormat="1" x14ac:dyDescent="0.25">
      <c r="A3042" s="20"/>
      <c r="B3042" s="1"/>
      <c r="C3042" s="1"/>
      <c r="D3042" s="1"/>
      <c r="E3042" s="1"/>
      <c r="F3042" s="1"/>
      <c r="G3042" s="1"/>
      <c r="H3042" s="19"/>
      <c r="I3042" s="19"/>
      <c r="J3042" s="1"/>
      <c r="K3042" s="1"/>
    </row>
    <row r="3043" spans="1:11" s="6" customFormat="1" x14ac:dyDescent="0.25">
      <c r="A3043" s="20"/>
      <c r="B3043" s="1"/>
      <c r="C3043" s="1"/>
      <c r="D3043" s="1"/>
      <c r="E3043" s="1"/>
      <c r="F3043" s="1"/>
      <c r="G3043" s="1"/>
      <c r="H3043" s="19"/>
      <c r="I3043" s="19"/>
      <c r="J3043" s="1"/>
      <c r="K3043" s="1"/>
    </row>
    <row r="3044" spans="1:11" s="6" customFormat="1" x14ac:dyDescent="0.25">
      <c r="A3044" s="20"/>
      <c r="B3044" s="1"/>
      <c r="C3044" s="1"/>
      <c r="D3044" s="1"/>
      <c r="E3044" s="1"/>
      <c r="F3044" s="1"/>
      <c r="G3044" s="1"/>
      <c r="H3044" s="19"/>
      <c r="I3044" s="19"/>
      <c r="J3044" s="1"/>
      <c r="K3044" s="1"/>
    </row>
    <row r="3045" spans="1:11" s="6" customFormat="1" x14ac:dyDescent="0.25">
      <c r="A3045" s="20"/>
      <c r="B3045" s="1"/>
      <c r="C3045" s="1"/>
      <c r="D3045" s="1"/>
      <c r="E3045" s="1"/>
      <c r="F3045" s="1"/>
      <c r="G3045" s="1"/>
      <c r="H3045" s="19"/>
      <c r="I3045" s="19"/>
      <c r="J3045" s="1"/>
      <c r="K3045" s="1"/>
    </row>
    <row r="3046" spans="1:11" s="6" customFormat="1" x14ac:dyDescent="0.25">
      <c r="A3046" s="20"/>
      <c r="B3046" s="1"/>
      <c r="C3046" s="1"/>
      <c r="D3046" s="1"/>
      <c r="E3046" s="1"/>
      <c r="F3046" s="1"/>
      <c r="G3046" s="1"/>
      <c r="H3046" s="19"/>
      <c r="I3046" s="19"/>
      <c r="J3046" s="1"/>
      <c r="K3046" s="1"/>
    </row>
    <row r="3047" spans="1:11" s="6" customFormat="1" x14ac:dyDescent="0.25">
      <c r="A3047" s="20"/>
      <c r="B3047" s="1"/>
      <c r="C3047" s="1"/>
      <c r="D3047" s="1"/>
      <c r="E3047" s="1"/>
      <c r="F3047" s="1"/>
      <c r="G3047" s="1"/>
      <c r="H3047" s="19"/>
      <c r="I3047" s="19"/>
      <c r="J3047" s="1"/>
      <c r="K3047" s="1"/>
    </row>
    <row r="3048" spans="1:11" s="6" customFormat="1" x14ac:dyDescent="0.25">
      <c r="A3048" s="20"/>
      <c r="B3048" s="1"/>
      <c r="C3048" s="1"/>
      <c r="D3048" s="1"/>
      <c r="E3048" s="1"/>
      <c r="F3048" s="1"/>
      <c r="G3048" s="1"/>
      <c r="H3048" s="19"/>
      <c r="I3048" s="19"/>
      <c r="J3048" s="1"/>
      <c r="K3048" s="1"/>
    </row>
    <row r="3049" spans="1:11" s="6" customFormat="1" x14ac:dyDescent="0.25">
      <c r="A3049" s="20"/>
      <c r="B3049" s="1"/>
      <c r="C3049" s="1"/>
      <c r="D3049" s="1"/>
      <c r="E3049" s="1"/>
      <c r="F3049" s="1"/>
      <c r="G3049" s="1"/>
      <c r="H3049" s="19"/>
      <c r="I3049" s="19"/>
      <c r="J3049" s="1"/>
      <c r="K3049" s="1"/>
    </row>
    <row r="3050" spans="1:11" s="6" customFormat="1" x14ac:dyDescent="0.25">
      <c r="A3050" s="20"/>
      <c r="B3050" s="1"/>
      <c r="C3050" s="1"/>
      <c r="D3050" s="1"/>
      <c r="E3050" s="1"/>
      <c r="F3050" s="1"/>
      <c r="G3050" s="1"/>
      <c r="H3050" s="19"/>
      <c r="I3050" s="19"/>
      <c r="J3050" s="1"/>
      <c r="K3050" s="1"/>
    </row>
    <row r="3051" spans="1:11" s="6" customFormat="1" x14ac:dyDescent="0.25">
      <c r="A3051" s="20"/>
      <c r="B3051" s="1"/>
      <c r="C3051" s="1"/>
      <c r="D3051" s="1"/>
      <c r="E3051" s="1"/>
      <c r="F3051" s="1"/>
      <c r="G3051" s="1"/>
      <c r="H3051" s="19"/>
      <c r="I3051" s="19"/>
      <c r="J3051" s="1"/>
      <c r="K3051" s="1"/>
    </row>
    <row r="3052" spans="1:11" s="6" customFormat="1" x14ac:dyDescent="0.25">
      <c r="A3052" s="20"/>
      <c r="B3052" s="1"/>
      <c r="C3052" s="1"/>
      <c r="D3052" s="1"/>
      <c r="E3052" s="1"/>
      <c r="F3052" s="1"/>
      <c r="G3052" s="1"/>
      <c r="H3052" s="19"/>
      <c r="I3052" s="19"/>
      <c r="J3052" s="1"/>
      <c r="K3052" s="1"/>
    </row>
    <row r="3053" spans="1:11" s="6" customFormat="1" x14ac:dyDescent="0.25">
      <c r="A3053" s="20"/>
      <c r="B3053" s="1"/>
      <c r="C3053" s="1"/>
      <c r="D3053" s="1"/>
      <c r="E3053" s="1"/>
      <c r="F3053" s="1"/>
      <c r="G3053" s="1"/>
      <c r="H3053" s="19"/>
      <c r="I3053" s="19"/>
      <c r="J3053" s="1"/>
      <c r="K3053" s="1"/>
    </row>
    <row r="3054" spans="1:11" s="6" customFormat="1" x14ac:dyDescent="0.25">
      <c r="A3054" s="20"/>
      <c r="B3054" s="1"/>
      <c r="C3054" s="1"/>
      <c r="D3054" s="1"/>
      <c r="E3054" s="1"/>
      <c r="F3054" s="1"/>
      <c r="G3054" s="1"/>
      <c r="H3054" s="19"/>
      <c r="I3054" s="19"/>
      <c r="J3054" s="1"/>
      <c r="K3054" s="1"/>
    </row>
    <row r="3055" spans="1:11" s="6" customFormat="1" x14ac:dyDescent="0.25">
      <c r="A3055" s="20"/>
      <c r="B3055" s="1"/>
      <c r="C3055" s="1"/>
      <c r="D3055" s="1"/>
      <c r="E3055" s="1"/>
      <c r="F3055" s="1"/>
      <c r="G3055" s="1"/>
      <c r="H3055" s="19"/>
      <c r="I3055" s="19"/>
      <c r="J3055" s="1"/>
      <c r="K3055" s="1"/>
    </row>
    <row r="3056" spans="1:11" s="6" customFormat="1" x14ac:dyDescent="0.25">
      <c r="A3056" s="20"/>
      <c r="B3056" s="1"/>
      <c r="C3056" s="1"/>
      <c r="D3056" s="1"/>
      <c r="E3056" s="1"/>
      <c r="F3056" s="1"/>
      <c r="G3056" s="1"/>
      <c r="H3056" s="19"/>
      <c r="I3056" s="19"/>
      <c r="J3056" s="1"/>
      <c r="K3056" s="1"/>
    </row>
    <row r="3057" spans="1:11" s="6" customFormat="1" x14ac:dyDescent="0.25">
      <c r="A3057" s="20"/>
      <c r="B3057" s="1"/>
      <c r="C3057" s="1"/>
      <c r="D3057" s="1"/>
      <c r="E3057" s="1"/>
      <c r="F3057" s="1"/>
      <c r="G3057" s="1"/>
      <c r="H3057" s="19"/>
      <c r="I3057" s="19"/>
      <c r="J3057" s="1"/>
      <c r="K3057" s="1"/>
    </row>
    <row r="3058" spans="1:11" s="6" customFormat="1" x14ac:dyDescent="0.25">
      <c r="A3058" s="20"/>
      <c r="B3058" s="1"/>
      <c r="C3058" s="1"/>
      <c r="D3058" s="1"/>
      <c r="E3058" s="1"/>
      <c r="F3058" s="1"/>
      <c r="G3058" s="1"/>
      <c r="H3058" s="19"/>
      <c r="I3058" s="19"/>
      <c r="J3058" s="1"/>
      <c r="K3058" s="1"/>
    </row>
    <row r="3059" spans="1:11" s="6" customFormat="1" x14ac:dyDescent="0.25">
      <c r="A3059" s="20"/>
      <c r="B3059" s="1"/>
      <c r="C3059" s="1"/>
      <c r="D3059" s="1"/>
      <c r="E3059" s="1"/>
      <c r="F3059" s="1"/>
      <c r="G3059" s="1"/>
      <c r="H3059" s="19"/>
      <c r="I3059" s="19"/>
      <c r="J3059" s="1"/>
      <c r="K3059" s="1"/>
    </row>
    <row r="3060" spans="1:11" s="6" customFormat="1" x14ac:dyDescent="0.25">
      <c r="A3060" s="20"/>
      <c r="B3060" s="1"/>
      <c r="C3060" s="1"/>
      <c r="D3060" s="1"/>
      <c r="E3060" s="1"/>
      <c r="F3060" s="1"/>
      <c r="G3060" s="1"/>
      <c r="H3060" s="19"/>
      <c r="I3060" s="19"/>
      <c r="J3060" s="1"/>
      <c r="K3060" s="1"/>
    </row>
    <row r="3061" spans="1:11" s="6" customFormat="1" x14ac:dyDescent="0.25">
      <c r="A3061" s="20"/>
      <c r="B3061" s="1"/>
      <c r="C3061" s="1"/>
      <c r="D3061" s="1"/>
      <c r="E3061" s="1"/>
      <c r="F3061" s="1"/>
      <c r="G3061" s="1"/>
      <c r="H3061" s="19"/>
      <c r="I3061" s="19"/>
      <c r="J3061" s="1"/>
      <c r="K3061" s="1"/>
    </row>
    <row r="3062" spans="1:11" s="6" customFormat="1" x14ac:dyDescent="0.25">
      <c r="A3062" s="20"/>
      <c r="B3062" s="1"/>
      <c r="C3062" s="1"/>
      <c r="D3062" s="1"/>
      <c r="E3062" s="1"/>
      <c r="F3062" s="1"/>
      <c r="G3062" s="1"/>
      <c r="H3062" s="19"/>
      <c r="I3062" s="19"/>
      <c r="J3062" s="1"/>
      <c r="K3062" s="1"/>
    </row>
    <row r="3063" spans="1:11" s="6" customFormat="1" x14ac:dyDescent="0.25">
      <c r="A3063" s="20"/>
      <c r="B3063" s="1"/>
      <c r="C3063" s="1"/>
      <c r="D3063" s="1"/>
      <c r="E3063" s="1"/>
      <c r="F3063" s="1"/>
      <c r="G3063" s="1"/>
      <c r="H3063" s="19"/>
      <c r="I3063" s="19"/>
      <c r="J3063" s="1"/>
      <c r="K3063" s="1"/>
    </row>
    <row r="3064" spans="1:11" s="6" customFormat="1" x14ac:dyDescent="0.25">
      <c r="A3064" s="20"/>
      <c r="B3064" s="1"/>
      <c r="C3064" s="1"/>
      <c r="D3064" s="1"/>
      <c r="E3064" s="1"/>
      <c r="F3064" s="1"/>
      <c r="G3064" s="1"/>
      <c r="H3064" s="19"/>
      <c r="I3064" s="19"/>
      <c r="J3064" s="1"/>
      <c r="K3064" s="1"/>
    </row>
    <row r="3065" spans="1:11" s="6" customFormat="1" x14ac:dyDescent="0.25">
      <c r="A3065" s="20"/>
      <c r="B3065" s="1"/>
      <c r="C3065" s="1"/>
      <c r="D3065" s="1"/>
      <c r="E3065" s="1"/>
      <c r="F3065" s="1"/>
      <c r="G3065" s="1"/>
      <c r="H3065" s="19"/>
      <c r="I3065" s="19"/>
      <c r="J3065" s="1"/>
      <c r="K3065" s="1"/>
    </row>
    <row r="3066" spans="1:11" s="6" customFormat="1" x14ac:dyDescent="0.25">
      <c r="A3066" s="20"/>
      <c r="B3066" s="1"/>
      <c r="C3066" s="1"/>
      <c r="D3066" s="1"/>
      <c r="E3066" s="1"/>
      <c r="F3066" s="1"/>
      <c r="G3066" s="1"/>
      <c r="H3066" s="19"/>
      <c r="I3066" s="19"/>
      <c r="J3066" s="1"/>
      <c r="K3066" s="1"/>
    </row>
    <row r="3067" spans="1:11" s="6" customFormat="1" x14ac:dyDescent="0.25">
      <c r="A3067" s="20"/>
      <c r="B3067" s="1"/>
      <c r="C3067" s="1"/>
      <c r="D3067" s="1"/>
      <c r="E3067" s="1"/>
      <c r="F3067" s="1"/>
      <c r="G3067" s="1"/>
      <c r="H3067" s="19"/>
      <c r="I3067" s="19"/>
      <c r="J3067" s="1"/>
      <c r="K3067" s="1"/>
    </row>
    <row r="3068" spans="1:11" s="6" customFormat="1" x14ac:dyDescent="0.25">
      <c r="A3068" s="20"/>
      <c r="B3068" s="1"/>
      <c r="C3068" s="1"/>
      <c r="D3068" s="1"/>
      <c r="E3068" s="1"/>
      <c r="F3068" s="1"/>
      <c r="G3068" s="1"/>
      <c r="H3068" s="19"/>
      <c r="I3068" s="19"/>
      <c r="J3068" s="1"/>
      <c r="K3068" s="1"/>
    </row>
    <row r="3069" spans="1:11" s="6" customFormat="1" x14ac:dyDescent="0.25">
      <c r="A3069" s="20"/>
      <c r="B3069" s="1"/>
      <c r="C3069" s="1"/>
      <c r="D3069" s="1"/>
      <c r="E3069" s="1"/>
      <c r="F3069" s="1"/>
      <c r="G3069" s="1"/>
      <c r="H3069" s="19"/>
      <c r="I3069" s="19"/>
      <c r="J3069" s="1"/>
      <c r="K3069" s="1"/>
    </row>
    <row r="3070" spans="1:11" s="6" customFormat="1" x14ac:dyDescent="0.25">
      <c r="A3070" s="20"/>
      <c r="B3070" s="1"/>
      <c r="C3070" s="1"/>
      <c r="D3070" s="1"/>
      <c r="E3070" s="1"/>
      <c r="F3070" s="1"/>
      <c r="G3070" s="1"/>
      <c r="H3070" s="19"/>
      <c r="I3070" s="19"/>
      <c r="J3070" s="1"/>
      <c r="K3070" s="1"/>
    </row>
    <row r="3071" spans="1:11" s="6" customFormat="1" x14ac:dyDescent="0.25">
      <c r="A3071" s="20"/>
      <c r="B3071" s="1"/>
      <c r="C3071" s="1"/>
      <c r="D3071" s="1"/>
      <c r="E3071" s="1"/>
      <c r="F3071" s="1"/>
      <c r="G3071" s="1"/>
      <c r="H3071" s="19"/>
      <c r="I3071" s="19"/>
      <c r="J3071" s="1"/>
      <c r="K3071" s="1"/>
    </row>
    <row r="3072" spans="1:11" s="6" customFormat="1" x14ac:dyDescent="0.25">
      <c r="A3072" s="20"/>
      <c r="B3072" s="1"/>
      <c r="C3072" s="1"/>
      <c r="D3072" s="1"/>
      <c r="E3072" s="1"/>
      <c r="F3072" s="1"/>
      <c r="G3072" s="1"/>
      <c r="H3072" s="19"/>
      <c r="I3072" s="19"/>
      <c r="J3072" s="1"/>
      <c r="K3072" s="1"/>
    </row>
    <row r="3073" spans="1:11" s="6" customFormat="1" x14ac:dyDescent="0.25">
      <c r="A3073" s="20"/>
      <c r="B3073" s="1"/>
      <c r="C3073" s="1"/>
      <c r="D3073" s="1"/>
      <c r="E3073" s="1"/>
      <c r="F3073" s="1"/>
      <c r="G3073" s="1"/>
      <c r="H3073" s="19"/>
      <c r="I3073" s="19"/>
      <c r="J3073" s="1"/>
      <c r="K3073" s="1"/>
    </row>
    <row r="3074" spans="1:11" s="6" customFormat="1" x14ac:dyDescent="0.25">
      <c r="A3074" s="20"/>
      <c r="B3074" s="1"/>
      <c r="C3074" s="1"/>
      <c r="D3074" s="1"/>
      <c r="E3074" s="1"/>
      <c r="F3074" s="1"/>
      <c r="G3074" s="1"/>
      <c r="H3074" s="19"/>
      <c r="I3074" s="19"/>
      <c r="J3074" s="1"/>
      <c r="K3074" s="1"/>
    </row>
    <row r="3075" spans="1:11" s="6" customFormat="1" x14ac:dyDescent="0.25">
      <c r="A3075" s="20"/>
      <c r="B3075" s="1"/>
      <c r="C3075" s="1"/>
      <c r="D3075" s="1"/>
      <c r="E3075" s="1"/>
      <c r="F3075" s="1"/>
      <c r="G3075" s="1"/>
      <c r="H3075" s="19"/>
      <c r="I3075" s="19"/>
      <c r="J3075" s="1"/>
      <c r="K3075" s="1"/>
    </row>
    <row r="3076" spans="1:11" s="6" customFormat="1" x14ac:dyDescent="0.25">
      <c r="A3076" s="20"/>
      <c r="B3076" s="1"/>
      <c r="C3076" s="1"/>
      <c r="D3076" s="1"/>
      <c r="E3076" s="1"/>
      <c r="F3076" s="1"/>
      <c r="G3076" s="1"/>
      <c r="H3076" s="19"/>
      <c r="I3076" s="19"/>
      <c r="J3076" s="1"/>
      <c r="K3076" s="1"/>
    </row>
    <row r="3077" spans="1:11" s="6" customFormat="1" x14ac:dyDescent="0.25">
      <c r="A3077" s="20"/>
      <c r="B3077" s="1"/>
      <c r="C3077" s="1"/>
      <c r="D3077" s="1"/>
      <c r="E3077" s="1"/>
      <c r="F3077" s="1"/>
      <c r="G3077" s="1"/>
      <c r="H3077" s="19"/>
      <c r="I3077" s="19"/>
      <c r="J3077" s="1"/>
      <c r="K3077" s="1"/>
    </row>
    <row r="3078" spans="1:11" s="6" customFormat="1" x14ac:dyDescent="0.25">
      <c r="A3078" s="20"/>
      <c r="B3078" s="1"/>
      <c r="C3078" s="1"/>
      <c r="D3078" s="1"/>
      <c r="E3078" s="1"/>
      <c r="F3078" s="1"/>
      <c r="G3078" s="1"/>
      <c r="H3078" s="19"/>
      <c r="I3078" s="19"/>
      <c r="J3078" s="1"/>
      <c r="K3078" s="1"/>
    </row>
    <row r="3079" spans="1:11" s="6" customFormat="1" x14ac:dyDescent="0.25">
      <c r="A3079" s="20"/>
      <c r="B3079" s="1"/>
      <c r="C3079" s="1"/>
      <c r="D3079" s="1"/>
      <c r="E3079" s="1"/>
      <c r="F3079" s="1"/>
      <c r="G3079" s="1"/>
      <c r="H3079" s="19"/>
      <c r="I3079" s="19"/>
      <c r="J3079" s="1"/>
      <c r="K3079" s="1"/>
    </row>
    <row r="3080" spans="1:11" s="6" customFormat="1" x14ac:dyDescent="0.25">
      <c r="A3080" s="20"/>
      <c r="B3080" s="1"/>
      <c r="C3080" s="1"/>
      <c r="D3080" s="1"/>
      <c r="E3080" s="1"/>
      <c r="F3080" s="1"/>
      <c r="G3080" s="1"/>
      <c r="H3080" s="19"/>
      <c r="I3080" s="19"/>
      <c r="J3080" s="1"/>
      <c r="K3080" s="1"/>
    </row>
    <row r="3081" spans="1:11" s="6" customFormat="1" x14ac:dyDescent="0.25">
      <c r="A3081" s="20"/>
      <c r="B3081" s="1"/>
      <c r="C3081" s="1"/>
      <c r="D3081" s="1"/>
      <c r="E3081" s="1"/>
      <c r="F3081" s="1"/>
      <c r="G3081" s="1"/>
      <c r="H3081" s="19"/>
      <c r="I3081" s="19"/>
      <c r="J3081" s="1"/>
      <c r="K3081" s="1"/>
    </row>
    <row r="3082" spans="1:11" s="6" customFormat="1" x14ac:dyDescent="0.25">
      <c r="A3082" s="20"/>
      <c r="B3082" s="1"/>
      <c r="C3082" s="1"/>
      <c r="D3082" s="1"/>
      <c r="E3082" s="1"/>
      <c r="F3082" s="1"/>
      <c r="G3082" s="1"/>
      <c r="H3082" s="19"/>
      <c r="I3082" s="19"/>
      <c r="J3082" s="1"/>
      <c r="K3082" s="1"/>
    </row>
    <row r="3083" spans="1:11" s="6" customFormat="1" x14ac:dyDescent="0.25">
      <c r="A3083" s="20"/>
      <c r="B3083" s="1"/>
      <c r="C3083" s="1"/>
      <c r="D3083" s="1"/>
      <c r="E3083" s="1"/>
      <c r="F3083" s="1"/>
      <c r="G3083" s="1"/>
      <c r="H3083" s="19"/>
      <c r="I3083" s="19"/>
      <c r="J3083" s="1"/>
      <c r="K3083" s="1"/>
    </row>
    <row r="3084" spans="1:11" s="6" customFormat="1" x14ac:dyDescent="0.25">
      <c r="A3084" s="20"/>
      <c r="B3084" s="1"/>
      <c r="C3084" s="1"/>
      <c r="D3084" s="1"/>
      <c r="E3084" s="1"/>
      <c r="F3084" s="1"/>
      <c r="G3084" s="1"/>
      <c r="H3084" s="19"/>
      <c r="I3084" s="19"/>
      <c r="J3084" s="1"/>
      <c r="K3084" s="1"/>
    </row>
    <row r="3085" spans="1:11" s="6" customFormat="1" x14ac:dyDescent="0.25">
      <c r="A3085" s="20"/>
      <c r="B3085" s="1"/>
      <c r="C3085" s="1"/>
      <c r="D3085" s="1"/>
      <c r="E3085" s="1"/>
      <c r="F3085" s="1"/>
      <c r="G3085" s="1"/>
      <c r="H3085" s="19"/>
      <c r="I3085" s="19"/>
      <c r="J3085" s="1"/>
      <c r="K3085" s="1"/>
    </row>
    <row r="3086" spans="1:11" s="6" customFormat="1" x14ac:dyDescent="0.25">
      <c r="A3086" s="20"/>
      <c r="B3086" s="1"/>
      <c r="C3086" s="1"/>
      <c r="D3086" s="1"/>
      <c r="E3086" s="1"/>
      <c r="F3086" s="1"/>
      <c r="G3086" s="1"/>
      <c r="H3086" s="19"/>
      <c r="I3086" s="19"/>
      <c r="J3086" s="1"/>
      <c r="K3086" s="1"/>
    </row>
    <row r="3087" spans="1:11" s="6" customFormat="1" x14ac:dyDescent="0.25">
      <c r="A3087" s="20"/>
      <c r="B3087" s="1"/>
      <c r="C3087" s="1"/>
      <c r="D3087" s="1"/>
      <c r="E3087" s="1"/>
      <c r="F3087" s="1"/>
      <c r="G3087" s="1"/>
      <c r="H3087" s="19"/>
      <c r="I3087" s="19"/>
      <c r="J3087" s="1"/>
      <c r="K3087" s="1"/>
    </row>
    <row r="3088" spans="1:11" s="6" customFormat="1" x14ac:dyDescent="0.25">
      <c r="A3088" s="20"/>
      <c r="B3088" s="1"/>
      <c r="C3088" s="1"/>
      <c r="D3088" s="1"/>
      <c r="E3088" s="1"/>
      <c r="F3088" s="1"/>
      <c r="G3088" s="1"/>
      <c r="H3088" s="19"/>
      <c r="I3088" s="19"/>
      <c r="J3088" s="1"/>
      <c r="K3088" s="1"/>
    </row>
    <row r="3089" spans="1:11" s="6" customFormat="1" x14ac:dyDescent="0.25">
      <c r="A3089" s="20"/>
      <c r="B3089" s="1"/>
      <c r="C3089" s="1"/>
      <c r="D3089" s="1"/>
      <c r="E3089" s="1"/>
      <c r="F3089" s="1"/>
      <c r="G3089" s="1"/>
      <c r="H3089" s="19"/>
      <c r="I3089" s="19"/>
      <c r="J3089" s="1"/>
      <c r="K3089" s="1"/>
    </row>
    <row r="3090" spans="1:11" s="6" customFormat="1" x14ac:dyDescent="0.25">
      <c r="A3090" s="20"/>
      <c r="B3090" s="1"/>
      <c r="C3090" s="1"/>
      <c r="D3090" s="1"/>
      <c r="E3090" s="1"/>
      <c r="F3090" s="1"/>
      <c r="G3090" s="1"/>
      <c r="H3090" s="19"/>
      <c r="I3090" s="19"/>
      <c r="J3090" s="1"/>
      <c r="K3090" s="1"/>
    </row>
    <row r="3091" spans="1:11" s="6" customFormat="1" x14ac:dyDescent="0.25">
      <c r="A3091" s="20"/>
      <c r="B3091" s="1"/>
      <c r="C3091" s="1"/>
      <c r="D3091" s="1"/>
      <c r="E3091" s="1"/>
      <c r="F3091" s="1"/>
      <c r="G3091" s="1"/>
      <c r="H3091" s="19"/>
      <c r="I3091" s="19"/>
      <c r="J3091" s="1"/>
      <c r="K3091" s="1"/>
    </row>
    <row r="3092" spans="1:11" s="6" customFormat="1" x14ac:dyDescent="0.25">
      <c r="A3092" s="20"/>
      <c r="B3092" s="1"/>
      <c r="C3092" s="1"/>
      <c r="D3092" s="1"/>
      <c r="E3092" s="1"/>
      <c r="F3092" s="1"/>
      <c r="G3092" s="1"/>
      <c r="H3092" s="19"/>
      <c r="I3092" s="19"/>
      <c r="J3092" s="1"/>
      <c r="K3092" s="1"/>
    </row>
    <row r="3093" spans="1:11" s="6" customFormat="1" x14ac:dyDescent="0.25">
      <c r="A3093" s="20"/>
      <c r="B3093" s="1"/>
      <c r="C3093" s="1"/>
      <c r="D3093" s="1"/>
      <c r="E3093" s="1"/>
      <c r="F3093" s="1"/>
      <c r="G3093" s="1"/>
      <c r="H3093" s="19"/>
      <c r="I3093" s="19"/>
      <c r="J3093" s="1"/>
      <c r="K3093" s="1"/>
    </row>
    <row r="3094" spans="1:11" s="6" customFormat="1" x14ac:dyDescent="0.25">
      <c r="A3094" s="20"/>
      <c r="B3094" s="1"/>
      <c r="C3094" s="1"/>
      <c r="D3094" s="1"/>
      <c r="E3094" s="1"/>
      <c r="F3094" s="1"/>
      <c r="G3094" s="1"/>
      <c r="H3094" s="19"/>
      <c r="I3094" s="19"/>
      <c r="J3094" s="1"/>
      <c r="K3094" s="1"/>
    </row>
    <row r="3095" spans="1:11" s="6" customFormat="1" x14ac:dyDescent="0.25">
      <c r="A3095" s="20"/>
      <c r="B3095" s="1"/>
      <c r="C3095" s="1"/>
      <c r="D3095" s="1"/>
      <c r="E3095" s="1"/>
      <c r="F3095" s="1"/>
      <c r="G3095" s="1"/>
      <c r="H3095" s="19"/>
      <c r="I3095" s="19"/>
      <c r="J3095" s="1"/>
      <c r="K3095" s="1"/>
    </row>
    <row r="3096" spans="1:11" s="6" customFormat="1" x14ac:dyDescent="0.25">
      <c r="A3096" s="20"/>
      <c r="B3096" s="1"/>
      <c r="C3096" s="1"/>
      <c r="D3096" s="1"/>
      <c r="E3096" s="1"/>
      <c r="F3096" s="1"/>
      <c r="G3096" s="1"/>
      <c r="H3096" s="19"/>
      <c r="I3096" s="19"/>
      <c r="J3096" s="1"/>
      <c r="K3096" s="1"/>
    </row>
    <row r="3097" spans="1:11" s="6" customFormat="1" x14ac:dyDescent="0.25">
      <c r="A3097" s="20"/>
      <c r="B3097" s="1"/>
      <c r="C3097" s="1"/>
      <c r="D3097" s="1"/>
      <c r="E3097" s="1"/>
      <c r="F3097" s="1"/>
      <c r="G3097" s="1"/>
      <c r="H3097" s="19"/>
      <c r="I3097" s="19"/>
      <c r="J3097" s="1"/>
      <c r="K3097" s="1"/>
    </row>
    <row r="3098" spans="1:11" s="6" customFormat="1" x14ac:dyDescent="0.25">
      <c r="A3098" s="20"/>
      <c r="B3098" s="1"/>
      <c r="C3098" s="1"/>
      <c r="D3098" s="1"/>
      <c r="E3098" s="1"/>
      <c r="F3098" s="1"/>
      <c r="G3098" s="1"/>
      <c r="H3098" s="19"/>
      <c r="I3098" s="19"/>
      <c r="J3098" s="1"/>
      <c r="K3098" s="1"/>
    </row>
    <row r="3099" spans="1:11" s="6" customFormat="1" x14ac:dyDescent="0.25">
      <c r="A3099" s="20"/>
      <c r="B3099" s="1"/>
      <c r="C3099" s="1"/>
      <c r="D3099" s="1"/>
      <c r="E3099" s="1"/>
      <c r="F3099" s="1"/>
      <c r="G3099" s="1"/>
      <c r="H3099" s="19"/>
      <c r="I3099" s="19"/>
      <c r="J3099" s="1"/>
      <c r="K3099" s="1"/>
    </row>
    <row r="3100" spans="1:11" s="6" customFormat="1" x14ac:dyDescent="0.25">
      <c r="A3100" s="20"/>
      <c r="B3100" s="1"/>
      <c r="C3100" s="1"/>
      <c r="D3100" s="1"/>
      <c r="E3100" s="1"/>
      <c r="F3100" s="1"/>
      <c r="G3100" s="1"/>
      <c r="H3100" s="19"/>
      <c r="I3100" s="19"/>
      <c r="J3100" s="1"/>
      <c r="K3100" s="1"/>
    </row>
    <row r="3101" spans="1:11" s="6" customFormat="1" x14ac:dyDescent="0.25">
      <c r="A3101" s="20"/>
      <c r="B3101" s="1"/>
      <c r="C3101" s="1"/>
      <c r="D3101" s="1"/>
      <c r="E3101" s="1"/>
      <c r="F3101" s="1"/>
      <c r="G3101" s="1"/>
      <c r="H3101" s="19"/>
      <c r="I3101" s="19"/>
      <c r="J3101" s="1"/>
      <c r="K3101" s="1"/>
    </row>
    <row r="3102" spans="1:11" s="6" customFormat="1" x14ac:dyDescent="0.25">
      <c r="A3102" s="20"/>
      <c r="B3102" s="1"/>
      <c r="C3102" s="1"/>
      <c r="D3102" s="1"/>
      <c r="E3102" s="1"/>
      <c r="F3102" s="1"/>
      <c r="G3102" s="1"/>
      <c r="H3102" s="19"/>
      <c r="I3102" s="19"/>
      <c r="J3102" s="1"/>
      <c r="K3102" s="1"/>
    </row>
    <row r="3103" spans="1:11" s="6" customFormat="1" x14ac:dyDescent="0.25">
      <c r="A3103" s="20"/>
      <c r="B3103" s="1"/>
      <c r="C3103" s="1"/>
      <c r="D3103" s="1"/>
      <c r="E3103" s="1"/>
      <c r="F3103" s="1"/>
      <c r="G3103" s="1"/>
      <c r="H3103" s="19"/>
      <c r="I3103" s="19"/>
      <c r="J3103" s="1"/>
      <c r="K3103" s="1"/>
    </row>
    <row r="3104" spans="1:11" s="6" customFormat="1" x14ac:dyDescent="0.25">
      <c r="A3104" s="20"/>
      <c r="B3104" s="1"/>
      <c r="C3104" s="1"/>
      <c r="D3104" s="1"/>
      <c r="E3104" s="1"/>
      <c r="F3104" s="1"/>
      <c r="G3104" s="1"/>
      <c r="H3104" s="19"/>
      <c r="I3104" s="19"/>
      <c r="J3104" s="1"/>
      <c r="K3104" s="1"/>
    </row>
    <row r="3105" spans="1:11" s="6" customFormat="1" x14ac:dyDescent="0.25">
      <c r="A3105" s="20"/>
      <c r="B3105" s="1"/>
      <c r="C3105" s="1"/>
      <c r="D3105" s="1"/>
      <c r="E3105" s="1"/>
      <c r="F3105" s="1"/>
      <c r="G3105" s="1"/>
      <c r="H3105" s="19"/>
      <c r="I3105" s="19"/>
      <c r="J3105" s="1"/>
      <c r="K3105" s="1"/>
    </row>
    <row r="3106" spans="1:11" s="6" customFormat="1" x14ac:dyDescent="0.25">
      <c r="A3106" s="20"/>
      <c r="B3106" s="1"/>
      <c r="C3106" s="1"/>
      <c r="D3106" s="1"/>
      <c r="E3106" s="1"/>
      <c r="F3106" s="1"/>
      <c r="G3106" s="1"/>
      <c r="H3106" s="19"/>
      <c r="I3106" s="19"/>
      <c r="J3106" s="1"/>
      <c r="K3106" s="1"/>
    </row>
    <row r="3107" spans="1:11" s="6" customFormat="1" x14ac:dyDescent="0.25">
      <c r="A3107" s="20"/>
      <c r="B3107" s="1"/>
      <c r="C3107" s="1"/>
      <c r="D3107" s="1"/>
      <c r="E3107" s="1"/>
      <c r="F3107" s="1"/>
      <c r="G3107" s="1"/>
      <c r="H3107" s="19"/>
      <c r="I3107" s="19"/>
      <c r="J3107" s="1"/>
      <c r="K3107" s="1"/>
    </row>
    <row r="3108" spans="1:11" s="6" customFormat="1" x14ac:dyDescent="0.25">
      <c r="A3108" s="20"/>
      <c r="B3108" s="1"/>
      <c r="C3108" s="1"/>
      <c r="D3108" s="1"/>
      <c r="E3108" s="1"/>
      <c r="F3108" s="1"/>
      <c r="G3108" s="1"/>
      <c r="H3108" s="19"/>
      <c r="I3108" s="19"/>
      <c r="J3108" s="1"/>
      <c r="K3108" s="1"/>
    </row>
    <row r="3109" spans="1:11" s="6" customFormat="1" x14ac:dyDescent="0.25">
      <c r="A3109" s="20"/>
      <c r="B3109" s="1"/>
      <c r="C3109" s="1"/>
      <c r="D3109" s="1"/>
      <c r="E3109" s="1"/>
      <c r="F3109" s="1"/>
      <c r="G3109" s="1"/>
      <c r="H3109" s="19"/>
      <c r="I3109" s="19"/>
      <c r="J3109" s="1"/>
      <c r="K3109" s="1"/>
    </row>
    <row r="3110" spans="1:11" s="6" customFormat="1" x14ac:dyDescent="0.25">
      <c r="A3110" s="20"/>
      <c r="B3110" s="1"/>
      <c r="C3110" s="1"/>
      <c r="D3110" s="1"/>
      <c r="E3110" s="1"/>
      <c r="F3110" s="1"/>
      <c r="G3110" s="1"/>
      <c r="H3110" s="19"/>
      <c r="I3110" s="19"/>
      <c r="J3110" s="1"/>
      <c r="K3110" s="1"/>
    </row>
    <row r="3111" spans="1:11" s="6" customFormat="1" x14ac:dyDescent="0.25">
      <c r="A3111" s="20"/>
      <c r="B3111" s="1"/>
      <c r="C3111" s="1"/>
      <c r="D3111" s="1"/>
      <c r="E3111" s="1"/>
      <c r="F3111" s="1"/>
      <c r="G3111" s="1"/>
      <c r="H3111" s="19"/>
      <c r="I3111" s="19"/>
      <c r="J3111" s="1"/>
      <c r="K3111" s="1"/>
    </row>
    <row r="3112" spans="1:11" s="6" customFormat="1" x14ac:dyDescent="0.25">
      <c r="A3112" s="20"/>
      <c r="B3112" s="1"/>
      <c r="C3112" s="1"/>
      <c r="D3112" s="1"/>
      <c r="E3112" s="1"/>
      <c r="F3112" s="1"/>
      <c r="G3112" s="1"/>
      <c r="H3112" s="19"/>
      <c r="I3112" s="19"/>
      <c r="J3112" s="1"/>
      <c r="K3112" s="1"/>
    </row>
    <row r="3113" spans="1:11" s="6" customFormat="1" x14ac:dyDescent="0.25">
      <c r="A3113" s="20"/>
      <c r="B3113" s="1"/>
      <c r="C3113" s="1"/>
      <c r="D3113" s="1"/>
      <c r="E3113" s="1"/>
      <c r="F3113" s="1"/>
      <c r="G3113" s="1"/>
      <c r="H3113" s="19"/>
      <c r="I3113" s="19"/>
      <c r="J3113" s="1"/>
      <c r="K3113" s="1"/>
    </row>
    <row r="3114" spans="1:11" s="6" customFormat="1" x14ac:dyDescent="0.25">
      <c r="A3114" s="20"/>
      <c r="B3114" s="1"/>
      <c r="C3114" s="1"/>
      <c r="D3114" s="1"/>
      <c r="E3114" s="1"/>
      <c r="F3114" s="1"/>
      <c r="G3114" s="1"/>
      <c r="H3114" s="19"/>
      <c r="I3114" s="19"/>
      <c r="J3114" s="1"/>
      <c r="K3114" s="1"/>
    </row>
    <row r="3115" spans="1:11" s="6" customFormat="1" x14ac:dyDescent="0.25">
      <c r="A3115" s="20"/>
      <c r="B3115" s="1"/>
      <c r="C3115" s="1"/>
      <c r="D3115" s="1"/>
      <c r="E3115" s="1"/>
      <c r="F3115" s="1"/>
      <c r="G3115" s="1"/>
      <c r="H3115" s="19"/>
      <c r="I3115" s="19"/>
      <c r="J3115" s="1"/>
      <c r="K3115" s="1"/>
    </row>
    <row r="3116" spans="1:11" s="6" customFormat="1" x14ac:dyDescent="0.25">
      <c r="A3116" s="20"/>
      <c r="B3116" s="1"/>
      <c r="C3116" s="1"/>
      <c r="D3116" s="1"/>
      <c r="E3116" s="1"/>
      <c r="F3116" s="1"/>
      <c r="G3116" s="1"/>
      <c r="H3116" s="19"/>
      <c r="I3116" s="19"/>
      <c r="J3116" s="1"/>
      <c r="K3116" s="1"/>
    </row>
    <row r="3117" spans="1:11" s="6" customFormat="1" x14ac:dyDescent="0.25">
      <c r="A3117" s="20"/>
      <c r="B3117" s="1"/>
      <c r="C3117" s="1"/>
      <c r="D3117" s="1"/>
      <c r="E3117" s="1"/>
      <c r="F3117" s="1"/>
      <c r="G3117" s="1"/>
      <c r="H3117" s="19"/>
      <c r="I3117" s="19"/>
      <c r="J3117" s="1"/>
      <c r="K3117" s="1"/>
    </row>
    <row r="3118" spans="1:11" s="6" customFormat="1" x14ac:dyDescent="0.25">
      <c r="A3118" s="20"/>
      <c r="B3118" s="1"/>
      <c r="C3118" s="1"/>
      <c r="D3118" s="1"/>
      <c r="E3118" s="1"/>
      <c r="F3118" s="1"/>
      <c r="G3118" s="1"/>
      <c r="H3118" s="19"/>
      <c r="I3118" s="19"/>
      <c r="J3118" s="1"/>
      <c r="K3118" s="1"/>
    </row>
    <row r="3119" spans="1:11" s="6" customFormat="1" x14ac:dyDescent="0.25">
      <c r="A3119" s="20"/>
      <c r="B3119" s="1"/>
      <c r="C3119" s="1"/>
      <c r="D3119" s="1"/>
      <c r="E3119" s="1"/>
      <c r="F3119" s="1"/>
      <c r="G3119" s="1"/>
      <c r="H3119" s="19"/>
      <c r="I3119" s="19"/>
      <c r="J3119" s="1"/>
      <c r="K3119" s="1"/>
    </row>
    <row r="3120" spans="1:11" s="6" customFormat="1" x14ac:dyDescent="0.25">
      <c r="A3120" s="20"/>
      <c r="B3120" s="1"/>
      <c r="C3120" s="1"/>
      <c r="D3120" s="1"/>
      <c r="E3120" s="1"/>
      <c r="F3120" s="1"/>
      <c r="G3120" s="1"/>
      <c r="H3120" s="19"/>
      <c r="I3120" s="19"/>
      <c r="J3120" s="1"/>
      <c r="K3120" s="1"/>
    </row>
    <row r="3121" spans="1:11" s="6" customFormat="1" x14ac:dyDescent="0.25">
      <c r="A3121" s="20"/>
      <c r="B3121" s="1"/>
      <c r="C3121" s="1"/>
      <c r="D3121" s="1"/>
      <c r="E3121" s="1"/>
      <c r="F3121" s="1"/>
      <c r="G3121" s="1"/>
      <c r="H3121" s="19"/>
      <c r="I3121" s="19"/>
      <c r="J3121" s="1"/>
      <c r="K3121" s="1"/>
    </row>
    <row r="3122" spans="1:11" s="6" customFormat="1" x14ac:dyDescent="0.25">
      <c r="A3122" s="20"/>
      <c r="B3122" s="1"/>
      <c r="C3122" s="1"/>
      <c r="D3122" s="1"/>
      <c r="E3122" s="1"/>
      <c r="F3122" s="1"/>
      <c r="G3122" s="1"/>
      <c r="H3122" s="19"/>
      <c r="I3122" s="19"/>
      <c r="J3122" s="1"/>
      <c r="K3122" s="1"/>
    </row>
    <row r="3123" spans="1:11" s="6" customFormat="1" x14ac:dyDescent="0.25">
      <c r="A3123" s="20"/>
      <c r="B3123" s="1"/>
      <c r="C3123" s="1"/>
      <c r="D3123" s="1"/>
      <c r="E3123" s="1"/>
      <c r="F3123" s="1"/>
      <c r="G3123" s="1"/>
      <c r="H3123" s="19"/>
      <c r="I3123" s="19"/>
      <c r="J3123" s="1"/>
      <c r="K3123" s="1"/>
    </row>
    <row r="3124" spans="1:11" s="6" customFormat="1" x14ac:dyDescent="0.25">
      <c r="A3124" s="20"/>
      <c r="B3124" s="1"/>
      <c r="C3124" s="1"/>
      <c r="D3124" s="1"/>
      <c r="E3124" s="1"/>
      <c r="F3124" s="1"/>
      <c r="G3124" s="1"/>
      <c r="H3124" s="19"/>
      <c r="I3124" s="19"/>
      <c r="J3124" s="1"/>
      <c r="K3124" s="1"/>
    </row>
    <row r="3125" spans="1:11" s="6" customFormat="1" x14ac:dyDescent="0.25">
      <c r="A3125" s="20"/>
      <c r="B3125" s="1"/>
      <c r="C3125" s="1"/>
      <c r="D3125" s="1"/>
      <c r="E3125" s="1"/>
      <c r="F3125" s="1"/>
      <c r="G3125" s="1"/>
      <c r="H3125" s="19"/>
      <c r="I3125" s="19"/>
      <c r="J3125" s="1"/>
      <c r="K3125" s="1"/>
    </row>
    <row r="3126" spans="1:11" s="6" customFormat="1" x14ac:dyDescent="0.25">
      <c r="A3126" s="20"/>
      <c r="B3126" s="1"/>
      <c r="C3126" s="1"/>
      <c r="D3126" s="1"/>
      <c r="E3126" s="1"/>
      <c r="F3126" s="1"/>
      <c r="G3126" s="1"/>
      <c r="H3126" s="19"/>
      <c r="I3126" s="19"/>
      <c r="J3126" s="1"/>
      <c r="K3126" s="1"/>
    </row>
    <row r="3127" spans="1:11" s="6" customFormat="1" x14ac:dyDescent="0.25">
      <c r="A3127" s="20"/>
      <c r="B3127" s="1"/>
      <c r="C3127" s="1"/>
      <c r="D3127" s="1"/>
      <c r="E3127" s="1"/>
      <c r="F3127" s="1"/>
      <c r="G3127" s="1"/>
      <c r="H3127" s="19"/>
      <c r="I3127" s="19"/>
      <c r="J3127" s="1"/>
      <c r="K3127" s="1"/>
    </row>
    <row r="3128" spans="1:11" s="6" customFormat="1" x14ac:dyDescent="0.25">
      <c r="A3128" s="20"/>
      <c r="B3128" s="1"/>
      <c r="C3128" s="1"/>
      <c r="D3128" s="1"/>
      <c r="E3128" s="1"/>
      <c r="F3128" s="1"/>
      <c r="G3128" s="1"/>
      <c r="H3128" s="19"/>
      <c r="I3128" s="19"/>
      <c r="J3128" s="1"/>
      <c r="K3128" s="1"/>
    </row>
    <row r="3129" spans="1:11" s="6" customFormat="1" x14ac:dyDescent="0.25">
      <c r="A3129" s="20"/>
      <c r="B3129" s="1"/>
      <c r="C3129" s="1"/>
      <c r="D3129" s="1"/>
      <c r="E3129" s="1"/>
      <c r="F3129" s="1"/>
      <c r="G3129" s="1"/>
      <c r="H3129" s="19"/>
      <c r="I3129" s="19"/>
      <c r="J3129" s="1"/>
      <c r="K3129" s="1"/>
    </row>
    <row r="3130" spans="1:11" s="6" customFormat="1" x14ac:dyDescent="0.25">
      <c r="A3130" s="20"/>
      <c r="B3130" s="1"/>
      <c r="C3130" s="1"/>
      <c r="D3130" s="1"/>
      <c r="E3130" s="1"/>
      <c r="F3130" s="1"/>
      <c r="G3130" s="1"/>
      <c r="H3130" s="19"/>
      <c r="I3130" s="19"/>
      <c r="J3130" s="1"/>
      <c r="K3130" s="1"/>
    </row>
    <row r="3131" spans="1:11" s="6" customFormat="1" x14ac:dyDescent="0.25">
      <c r="A3131" s="20"/>
      <c r="B3131" s="1"/>
      <c r="C3131" s="1"/>
      <c r="D3131" s="1"/>
      <c r="E3131" s="1"/>
      <c r="F3131" s="1"/>
      <c r="G3131" s="1"/>
      <c r="H3131" s="19"/>
      <c r="I3131" s="19"/>
      <c r="J3131" s="1"/>
      <c r="K3131" s="1"/>
    </row>
    <row r="3132" spans="1:11" s="6" customFormat="1" x14ac:dyDescent="0.25">
      <c r="A3132" s="20"/>
      <c r="B3132" s="1"/>
      <c r="C3132" s="1"/>
      <c r="D3132" s="1"/>
      <c r="E3132" s="1"/>
      <c r="F3132" s="1"/>
      <c r="G3132" s="1"/>
      <c r="H3132" s="19"/>
      <c r="I3132" s="19"/>
      <c r="J3132" s="1"/>
      <c r="K3132" s="1"/>
    </row>
    <row r="3133" spans="1:11" s="6" customFormat="1" x14ac:dyDescent="0.25">
      <c r="A3133" s="20"/>
      <c r="B3133" s="1"/>
      <c r="C3133" s="1"/>
      <c r="D3133" s="1"/>
      <c r="E3133" s="1"/>
      <c r="F3133" s="1"/>
      <c r="G3133" s="1"/>
      <c r="H3133" s="19"/>
      <c r="I3133" s="19"/>
      <c r="J3133" s="1"/>
      <c r="K3133" s="1"/>
    </row>
    <row r="3134" spans="1:11" s="6" customFormat="1" x14ac:dyDescent="0.25">
      <c r="A3134" s="20"/>
      <c r="B3134" s="1"/>
      <c r="C3134" s="1"/>
      <c r="D3134" s="1"/>
      <c r="E3134" s="1"/>
      <c r="F3134" s="1"/>
      <c r="G3134" s="1"/>
      <c r="H3134" s="19"/>
      <c r="I3134" s="19"/>
      <c r="J3134" s="1"/>
      <c r="K3134" s="1"/>
    </row>
    <row r="3135" spans="1:11" s="6" customFormat="1" x14ac:dyDescent="0.25">
      <c r="A3135" s="20"/>
      <c r="B3135" s="1"/>
      <c r="C3135" s="1"/>
      <c r="D3135" s="1"/>
      <c r="E3135" s="1"/>
      <c r="F3135" s="1"/>
      <c r="G3135" s="1"/>
      <c r="H3135" s="19"/>
      <c r="I3135" s="19"/>
      <c r="J3135" s="1"/>
      <c r="K3135" s="1"/>
    </row>
    <row r="3136" spans="1:11" s="6" customFormat="1" x14ac:dyDescent="0.25">
      <c r="A3136" s="20"/>
      <c r="B3136" s="1"/>
      <c r="C3136" s="1"/>
      <c r="D3136" s="1"/>
      <c r="E3136" s="1"/>
      <c r="F3136" s="1"/>
      <c r="G3136" s="1"/>
      <c r="H3136" s="19"/>
      <c r="I3136" s="19"/>
      <c r="J3136" s="1"/>
      <c r="K3136" s="1"/>
    </row>
    <row r="3137" spans="1:11" s="6" customFormat="1" x14ac:dyDescent="0.25">
      <c r="A3137" s="20"/>
      <c r="B3137" s="1"/>
      <c r="C3137" s="1"/>
      <c r="D3137" s="1"/>
      <c r="E3137" s="1"/>
      <c r="F3137" s="1"/>
      <c r="G3137" s="1"/>
      <c r="H3137" s="19"/>
      <c r="I3137" s="19"/>
      <c r="J3137" s="1"/>
      <c r="K3137" s="1"/>
    </row>
    <row r="3138" spans="1:11" s="6" customFormat="1" x14ac:dyDescent="0.25">
      <c r="A3138" s="20"/>
      <c r="B3138" s="1"/>
      <c r="C3138" s="1"/>
      <c r="D3138" s="1"/>
      <c r="E3138" s="1"/>
      <c r="F3138" s="1"/>
      <c r="G3138" s="1"/>
      <c r="H3138" s="19"/>
      <c r="I3138" s="19"/>
      <c r="J3138" s="1"/>
      <c r="K3138" s="1"/>
    </row>
    <row r="3139" spans="1:11" s="6" customFormat="1" x14ac:dyDescent="0.25">
      <c r="A3139" s="20"/>
      <c r="B3139" s="1"/>
      <c r="C3139" s="1"/>
      <c r="D3139" s="1"/>
      <c r="E3139" s="1"/>
      <c r="F3139" s="1"/>
      <c r="G3139" s="1"/>
      <c r="H3139" s="19"/>
      <c r="I3139" s="19"/>
      <c r="J3139" s="1"/>
      <c r="K3139" s="1"/>
    </row>
    <row r="3140" spans="1:11" s="6" customFormat="1" x14ac:dyDescent="0.25">
      <c r="A3140" s="20"/>
      <c r="B3140" s="1"/>
      <c r="C3140" s="1"/>
      <c r="D3140" s="1"/>
      <c r="E3140" s="1"/>
      <c r="F3140" s="1"/>
      <c r="G3140" s="1"/>
      <c r="H3140" s="19"/>
      <c r="I3140" s="19"/>
      <c r="J3140" s="1"/>
      <c r="K3140" s="1"/>
    </row>
    <row r="3141" spans="1:11" s="6" customFormat="1" x14ac:dyDescent="0.25">
      <c r="A3141" s="20"/>
      <c r="B3141" s="1"/>
      <c r="C3141" s="1"/>
      <c r="D3141" s="1"/>
      <c r="E3141" s="1"/>
      <c r="F3141" s="1"/>
      <c r="G3141" s="1"/>
      <c r="H3141" s="19"/>
      <c r="I3141" s="19"/>
      <c r="J3141" s="1"/>
      <c r="K3141" s="1"/>
    </row>
    <row r="3142" spans="1:11" s="6" customFormat="1" x14ac:dyDescent="0.25">
      <c r="A3142" s="20"/>
      <c r="B3142" s="1"/>
      <c r="C3142" s="1"/>
      <c r="D3142" s="1"/>
      <c r="E3142" s="1"/>
      <c r="F3142" s="1"/>
      <c r="G3142" s="1"/>
      <c r="H3142" s="19"/>
      <c r="I3142" s="19"/>
      <c r="J3142" s="1"/>
      <c r="K3142" s="1"/>
    </row>
    <row r="3143" spans="1:11" s="6" customFormat="1" x14ac:dyDescent="0.25">
      <c r="A3143" s="20"/>
      <c r="B3143" s="1"/>
      <c r="C3143" s="1"/>
      <c r="D3143" s="1"/>
      <c r="E3143" s="1"/>
      <c r="F3143" s="1"/>
      <c r="G3143" s="1"/>
      <c r="H3143" s="19"/>
      <c r="I3143" s="19"/>
      <c r="J3143" s="1"/>
      <c r="K3143" s="1"/>
    </row>
    <row r="3144" spans="1:11" s="6" customFormat="1" x14ac:dyDescent="0.25">
      <c r="A3144" s="20"/>
      <c r="B3144" s="1"/>
      <c r="C3144" s="1"/>
      <c r="D3144" s="1"/>
      <c r="E3144" s="1"/>
      <c r="F3144" s="1"/>
      <c r="G3144" s="1"/>
      <c r="H3144" s="19"/>
      <c r="I3144" s="19"/>
      <c r="J3144" s="1"/>
      <c r="K3144" s="1"/>
    </row>
    <row r="3145" spans="1:11" s="6" customFormat="1" x14ac:dyDescent="0.25">
      <c r="A3145" s="20"/>
      <c r="B3145" s="1"/>
      <c r="C3145" s="1"/>
      <c r="D3145" s="1"/>
      <c r="E3145" s="1"/>
      <c r="F3145" s="1"/>
      <c r="G3145" s="1"/>
      <c r="H3145" s="19"/>
      <c r="I3145" s="19"/>
      <c r="J3145" s="1"/>
      <c r="K3145" s="1"/>
    </row>
    <row r="3146" spans="1:11" s="6" customFormat="1" x14ac:dyDescent="0.25">
      <c r="A3146" s="20"/>
      <c r="B3146" s="1"/>
      <c r="C3146" s="1"/>
      <c r="D3146" s="1"/>
      <c r="E3146" s="1"/>
      <c r="F3146" s="1"/>
      <c r="G3146" s="1"/>
      <c r="H3146" s="19"/>
      <c r="I3146" s="19"/>
      <c r="J3146" s="1"/>
      <c r="K3146" s="1"/>
    </row>
    <row r="3147" spans="1:11" s="6" customFormat="1" x14ac:dyDescent="0.25">
      <c r="A3147" s="20"/>
      <c r="B3147" s="1"/>
      <c r="C3147" s="1"/>
      <c r="D3147" s="1"/>
      <c r="E3147" s="1"/>
      <c r="F3147" s="1"/>
      <c r="G3147" s="1"/>
      <c r="H3147" s="19"/>
      <c r="I3147" s="19"/>
      <c r="J3147" s="1"/>
      <c r="K3147" s="1"/>
    </row>
    <row r="3148" spans="1:11" s="6" customFormat="1" x14ac:dyDescent="0.25">
      <c r="A3148" s="20"/>
      <c r="B3148" s="1"/>
      <c r="C3148" s="1"/>
      <c r="D3148" s="1"/>
      <c r="E3148" s="1"/>
      <c r="F3148" s="1"/>
      <c r="G3148" s="1"/>
      <c r="H3148" s="19"/>
      <c r="I3148" s="19"/>
      <c r="J3148" s="1"/>
      <c r="K3148" s="1"/>
    </row>
    <row r="3149" spans="1:11" s="6" customFormat="1" x14ac:dyDescent="0.25">
      <c r="A3149" s="20"/>
      <c r="B3149" s="1"/>
      <c r="C3149" s="1"/>
      <c r="D3149" s="1"/>
      <c r="E3149" s="1"/>
      <c r="F3149" s="1"/>
      <c r="G3149" s="1"/>
      <c r="H3149" s="19"/>
      <c r="I3149" s="19"/>
      <c r="J3149" s="1"/>
      <c r="K3149" s="1"/>
    </row>
    <row r="3150" spans="1:11" s="6" customFormat="1" x14ac:dyDescent="0.25">
      <c r="A3150" s="20"/>
      <c r="B3150" s="1"/>
      <c r="C3150" s="1"/>
      <c r="D3150" s="1"/>
      <c r="E3150" s="1"/>
      <c r="F3150" s="1"/>
      <c r="G3150" s="1"/>
      <c r="H3150" s="19"/>
      <c r="I3150" s="19"/>
      <c r="J3150" s="1"/>
      <c r="K3150" s="1"/>
    </row>
    <row r="3151" spans="1:11" s="6" customFormat="1" x14ac:dyDescent="0.25">
      <c r="A3151" s="20"/>
      <c r="B3151" s="1"/>
      <c r="C3151" s="1"/>
      <c r="D3151" s="1"/>
      <c r="E3151" s="1"/>
      <c r="F3151" s="1"/>
      <c r="G3151" s="1"/>
      <c r="H3151" s="19"/>
      <c r="I3151" s="19"/>
      <c r="J3151" s="1"/>
      <c r="K3151" s="1"/>
    </row>
    <row r="3152" spans="1:11" s="6" customFormat="1" x14ac:dyDescent="0.25">
      <c r="A3152" s="20"/>
      <c r="B3152" s="1"/>
      <c r="C3152" s="1"/>
      <c r="D3152" s="1"/>
      <c r="E3152" s="1"/>
      <c r="F3152" s="1"/>
      <c r="G3152" s="1"/>
      <c r="H3152" s="19"/>
      <c r="I3152" s="19"/>
      <c r="J3152" s="1"/>
      <c r="K3152" s="1"/>
    </row>
    <row r="3153" spans="1:11" s="6" customFormat="1" x14ac:dyDescent="0.25">
      <c r="A3153" s="20"/>
      <c r="B3153" s="1"/>
      <c r="C3153" s="1"/>
      <c r="D3153" s="1"/>
      <c r="E3153" s="1"/>
      <c r="F3153" s="1"/>
      <c r="G3153" s="1"/>
      <c r="H3153" s="19"/>
      <c r="I3153" s="19"/>
      <c r="J3153" s="1"/>
      <c r="K3153" s="1"/>
    </row>
    <row r="3154" spans="1:11" s="6" customFormat="1" x14ac:dyDescent="0.25">
      <c r="A3154" s="20"/>
      <c r="B3154" s="1"/>
      <c r="C3154" s="1"/>
      <c r="D3154" s="1"/>
      <c r="E3154" s="1"/>
      <c r="F3154" s="1"/>
      <c r="G3154" s="1"/>
      <c r="H3154" s="19"/>
      <c r="I3154" s="19"/>
      <c r="J3154" s="1"/>
      <c r="K3154" s="1"/>
    </row>
    <row r="3155" spans="1:11" s="6" customFormat="1" x14ac:dyDescent="0.25">
      <c r="A3155" s="20"/>
      <c r="B3155" s="1"/>
      <c r="C3155" s="1"/>
      <c r="D3155" s="1"/>
      <c r="E3155" s="1"/>
      <c r="F3155" s="1"/>
      <c r="G3155" s="1"/>
      <c r="H3155" s="19"/>
      <c r="I3155" s="19"/>
      <c r="J3155" s="1"/>
      <c r="K3155" s="1"/>
    </row>
    <row r="3156" spans="1:11" s="6" customFormat="1" x14ac:dyDescent="0.25">
      <c r="A3156" s="20"/>
      <c r="B3156" s="1"/>
      <c r="C3156" s="1"/>
      <c r="D3156" s="1"/>
      <c r="E3156" s="1"/>
      <c r="F3156" s="1"/>
      <c r="G3156" s="1"/>
      <c r="H3156" s="19"/>
      <c r="I3156" s="19"/>
      <c r="J3156" s="1"/>
      <c r="K3156" s="1"/>
    </row>
    <row r="3157" spans="1:11" s="6" customFormat="1" x14ac:dyDescent="0.25">
      <c r="A3157" s="20"/>
      <c r="B3157" s="1"/>
      <c r="C3157" s="1"/>
      <c r="D3157" s="1"/>
      <c r="E3157" s="1"/>
      <c r="F3157" s="1"/>
      <c r="G3157" s="1"/>
      <c r="H3157" s="19"/>
      <c r="I3157" s="19"/>
      <c r="J3157" s="1"/>
      <c r="K3157" s="1"/>
    </row>
    <row r="3158" spans="1:11" s="6" customFormat="1" x14ac:dyDescent="0.25">
      <c r="A3158" s="20"/>
      <c r="B3158" s="1"/>
      <c r="C3158" s="1"/>
      <c r="D3158" s="1"/>
      <c r="E3158" s="1"/>
      <c r="F3158" s="1"/>
      <c r="G3158" s="1"/>
      <c r="H3158" s="19"/>
      <c r="I3158" s="19"/>
      <c r="J3158" s="1"/>
      <c r="K3158" s="1"/>
    </row>
    <row r="3159" spans="1:11" s="6" customFormat="1" x14ac:dyDescent="0.25">
      <c r="A3159" s="20"/>
      <c r="B3159" s="1"/>
      <c r="C3159" s="1"/>
      <c r="D3159" s="1"/>
      <c r="E3159" s="1"/>
      <c r="F3159" s="1"/>
      <c r="G3159" s="1"/>
      <c r="H3159" s="19"/>
      <c r="I3159" s="19"/>
      <c r="J3159" s="1"/>
      <c r="K3159" s="1"/>
    </row>
    <row r="3160" spans="1:11" s="6" customFormat="1" x14ac:dyDescent="0.25">
      <c r="A3160" s="20"/>
      <c r="B3160" s="1"/>
      <c r="C3160" s="1"/>
      <c r="D3160" s="1"/>
      <c r="E3160" s="1"/>
      <c r="F3160" s="1"/>
      <c r="G3160" s="1"/>
      <c r="H3160" s="19"/>
      <c r="I3160" s="19"/>
      <c r="J3160" s="1"/>
      <c r="K3160" s="1"/>
    </row>
    <row r="3161" spans="1:11" s="6" customFormat="1" x14ac:dyDescent="0.25">
      <c r="A3161" s="20"/>
      <c r="B3161" s="1"/>
      <c r="C3161" s="1"/>
      <c r="D3161" s="1"/>
      <c r="E3161" s="1"/>
      <c r="F3161" s="1"/>
      <c r="G3161" s="1"/>
      <c r="H3161" s="19"/>
      <c r="I3161" s="19"/>
      <c r="J3161" s="1"/>
      <c r="K3161" s="1"/>
    </row>
    <row r="3162" spans="1:11" s="6" customFormat="1" x14ac:dyDescent="0.25">
      <c r="A3162" s="20"/>
      <c r="B3162" s="1"/>
      <c r="C3162" s="1"/>
      <c r="D3162" s="1"/>
      <c r="E3162" s="1"/>
      <c r="F3162" s="1"/>
      <c r="G3162" s="1"/>
      <c r="H3162" s="19"/>
      <c r="I3162" s="19"/>
      <c r="J3162" s="1"/>
      <c r="K3162" s="1"/>
    </row>
    <row r="3163" spans="1:11" s="6" customFormat="1" x14ac:dyDescent="0.25">
      <c r="A3163" s="20"/>
      <c r="B3163" s="1"/>
      <c r="C3163" s="1"/>
      <c r="D3163" s="1"/>
      <c r="E3163" s="1"/>
      <c r="F3163" s="1"/>
      <c r="G3163" s="1"/>
      <c r="H3163" s="19"/>
      <c r="I3163" s="19"/>
      <c r="J3163" s="1"/>
      <c r="K3163" s="1"/>
    </row>
    <row r="3164" spans="1:11" s="6" customFormat="1" x14ac:dyDescent="0.25">
      <c r="A3164" s="20"/>
      <c r="B3164" s="1"/>
      <c r="C3164" s="1"/>
      <c r="D3164" s="1"/>
      <c r="E3164" s="1"/>
      <c r="F3164" s="1"/>
      <c r="G3164" s="1"/>
      <c r="H3164" s="19"/>
      <c r="I3164" s="19"/>
      <c r="J3164" s="1"/>
      <c r="K3164" s="1"/>
    </row>
    <row r="3165" spans="1:11" s="6" customFormat="1" x14ac:dyDescent="0.25">
      <c r="A3165" s="20"/>
      <c r="B3165" s="1"/>
      <c r="C3165" s="1"/>
      <c r="D3165" s="1"/>
      <c r="E3165" s="1"/>
      <c r="F3165" s="1"/>
      <c r="G3165" s="1"/>
      <c r="H3165" s="19"/>
      <c r="I3165" s="19"/>
      <c r="J3165" s="1"/>
      <c r="K3165" s="1"/>
    </row>
    <row r="3166" spans="1:11" s="6" customFormat="1" x14ac:dyDescent="0.25">
      <c r="A3166" s="20"/>
      <c r="B3166" s="1"/>
      <c r="C3166" s="1"/>
      <c r="D3166" s="1"/>
      <c r="E3166" s="1"/>
      <c r="F3166" s="1"/>
      <c r="G3166" s="1"/>
      <c r="H3166" s="19"/>
      <c r="I3166" s="19"/>
      <c r="J3166" s="1"/>
      <c r="K3166" s="1"/>
    </row>
    <row r="3167" spans="1:11" s="6" customFormat="1" x14ac:dyDescent="0.25">
      <c r="A3167" s="20"/>
      <c r="B3167" s="1"/>
      <c r="C3167" s="1"/>
      <c r="D3167" s="1"/>
      <c r="E3167" s="1"/>
      <c r="F3167" s="1"/>
      <c r="G3167" s="1"/>
      <c r="H3167" s="19"/>
      <c r="I3167" s="19"/>
      <c r="J3167" s="1"/>
      <c r="K3167" s="1"/>
    </row>
    <row r="3168" spans="1:11" s="6" customFormat="1" x14ac:dyDescent="0.25">
      <c r="A3168" s="20"/>
      <c r="B3168" s="1"/>
      <c r="C3168" s="1"/>
      <c r="D3168" s="1"/>
      <c r="E3168" s="1"/>
      <c r="F3168" s="1"/>
      <c r="G3168" s="1"/>
      <c r="H3168" s="19"/>
      <c r="I3168" s="19"/>
      <c r="J3168" s="1"/>
      <c r="K3168" s="1"/>
    </row>
    <row r="3169" spans="1:11" s="6" customFormat="1" x14ac:dyDescent="0.25">
      <c r="A3169" s="20"/>
      <c r="B3169" s="1"/>
      <c r="C3169" s="1"/>
      <c r="D3169" s="1"/>
      <c r="E3169" s="1"/>
      <c r="F3169" s="1"/>
      <c r="G3169" s="1"/>
      <c r="H3169" s="19"/>
      <c r="I3169" s="19"/>
      <c r="J3169" s="1"/>
      <c r="K3169" s="1"/>
    </row>
    <row r="3170" spans="1:11" s="6" customFormat="1" x14ac:dyDescent="0.25">
      <c r="A3170" s="20"/>
      <c r="B3170" s="1"/>
      <c r="C3170" s="1"/>
      <c r="D3170" s="1"/>
      <c r="E3170" s="1"/>
      <c r="F3170" s="1"/>
      <c r="G3170" s="1"/>
      <c r="H3170" s="19"/>
      <c r="I3170" s="19"/>
      <c r="J3170" s="1"/>
      <c r="K3170" s="1"/>
    </row>
    <row r="3171" spans="1:11" s="6" customFormat="1" x14ac:dyDescent="0.25">
      <c r="A3171" s="20"/>
      <c r="B3171" s="1"/>
      <c r="C3171" s="1"/>
      <c r="D3171" s="1"/>
      <c r="E3171" s="1"/>
      <c r="F3171" s="1"/>
      <c r="G3171" s="1"/>
      <c r="H3171" s="19"/>
      <c r="I3171" s="19"/>
      <c r="J3171" s="1"/>
      <c r="K3171" s="1"/>
    </row>
    <row r="3172" spans="1:11" s="6" customFormat="1" x14ac:dyDescent="0.25">
      <c r="A3172" s="20"/>
      <c r="B3172" s="1"/>
      <c r="C3172" s="1"/>
      <c r="D3172" s="1"/>
      <c r="E3172" s="1"/>
      <c r="F3172" s="1"/>
      <c r="G3172" s="1"/>
      <c r="H3172" s="19"/>
      <c r="I3172" s="19"/>
      <c r="J3172" s="1"/>
      <c r="K3172" s="1"/>
    </row>
    <row r="3173" spans="1:11" s="6" customFormat="1" x14ac:dyDescent="0.25">
      <c r="A3173" s="20"/>
      <c r="B3173" s="1"/>
      <c r="C3173" s="1"/>
      <c r="D3173" s="1"/>
      <c r="E3173" s="1"/>
      <c r="F3173" s="1"/>
      <c r="G3173" s="1"/>
      <c r="H3173" s="19"/>
      <c r="I3173" s="19"/>
      <c r="J3173" s="1"/>
      <c r="K3173" s="1"/>
    </row>
    <row r="3174" spans="1:11" s="6" customFormat="1" x14ac:dyDescent="0.25">
      <c r="A3174" s="20"/>
      <c r="B3174" s="1"/>
      <c r="C3174" s="1"/>
      <c r="D3174" s="1"/>
      <c r="E3174" s="1"/>
      <c r="F3174" s="1"/>
      <c r="G3174" s="1"/>
      <c r="H3174" s="19"/>
      <c r="I3174" s="19"/>
      <c r="J3174" s="1"/>
      <c r="K3174" s="1"/>
    </row>
    <row r="3175" spans="1:11" s="6" customFormat="1" x14ac:dyDescent="0.25">
      <c r="A3175" s="20"/>
      <c r="B3175" s="1"/>
      <c r="C3175" s="1"/>
      <c r="D3175" s="1"/>
      <c r="E3175" s="1"/>
      <c r="F3175" s="1"/>
      <c r="G3175" s="1"/>
      <c r="H3175" s="19"/>
      <c r="I3175" s="19"/>
      <c r="J3175" s="1"/>
      <c r="K3175" s="1"/>
    </row>
    <row r="3176" spans="1:11" s="6" customFormat="1" x14ac:dyDescent="0.25">
      <c r="A3176" s="20"/>
      <c r="B3176" s="1"/>
      <c r="C3176" s="1"/>
      <c r="D3176" s="1"/>
      <c r="E3176" s="1"/>
      <c r="F3176" s="1"/>
      <c r="G3176" s="1"/>
      <c r="H3176" s="19"/>
      <c r="I3176" s="19"/>
      <c r="J3176" s="1"/>
      <c r="K3176" s="1"/>
    </row>
    <row r="3177" spans="1:11" s="6" customFormat="1" x14ac:dyDescent="0.25">
      <c r="A3177" s="20"/>
      <c r="B3177" s="1"/>
      <c r="C3177" s="1"/>
      <c r="D3177" s="1"/>
      <c r="E3177" s="1"/>
      <c r="F3177" s="1"/>
      <c r="G3177" s="1"/>
      <c r="H3177" s="19"/>
      <c r="I3177" s="19"/>
      <c r="J3177" s="1"/>
      <c r="K3177" s="1"/>
    </row>
    <row r="3178" spans="1:11" s="6" customFormat="1" x14ac:dyDescent="0.25">
      <c r="A3178" s="20"/>
      <c r="B3178" s="1"/>
      <c r="C3178" s="1"/>
      <c r="D3178" s="1"/>
      <c r="E3178" s="1"/>
      <c r="F3178" s="1"/>
      <c r="G3178" s="1"/>
      <c r="H3178" s="19"/>
      <c r="I3178" s="19"/>
      <c r="J3178" s="1"/>
      <c r="K3178" s="1"/>
    </row>
    <row r="3179" spans="1:11" s="6" customFormat="1" x14ac:dyDescent="0.25">
      <c r="A3179" s="20"/>
      <c r="B3179" s="1"/>
      <c r="C3179" s="1"/>
      <c r="D3179" s="1"/>
      <c r="E3179" s="1"/>
      <c r="F3179" s="1"/>
      <c r="G3179" s="1"/>
      <c r="H3179" s="19"/>
      <c r="I3179" s="19"/>
      <c r="J3179" s="1"/>
      <c r="K3179" s="1"/>
    </row>
    <row r="3180" spans="1:11" s="6" customFormat="1" x14ac:dyDescent="0.25">
      <c r="A3180" s="20"/>
      <c r="B3180" s="1"/>
      <c r="C3180" s="1"/>
      <c r="D3180" s="1"/>
      <c r="E3180" s="1"/>
      <c r="F3180" s="1"/>
      <c r="G3180" s="1"/>
      <c r="H3180" s="19"/>
      <c r="I3180" s="19"/>
      <c r="J3180" s="1"/>
      <c r="K3180" s="1"/>
    </row>
    <row r="3181" spans="1:11" s="6" customFormat="1" x14ac:dyDescent="0.25">
      <c r="A3181" s="20"/>
      <c r="B3181" s="1"/>
      <c r="C3181" s="1"/>
      <c r="D3181" s="1"/>
      <c r="E3181" s="1"/>
      <c r="F3181" s="1"/>
      <c r="G3181" s="1"/>
      <c r="H3181" s="19"/>
      <c r="I3181" s="19"/>
      <c r="J3181" s="1"/>
      <c r="K3181" s="1"/>
    </row>
    <row r="3182" spans="1:11" s="6" customFormat="1" x14ac:dyDescent="0.25">
      <c r="A3182" s="20"/>
      <c r="B3182" s="1"/>
      <c r="C3182" s="1"/>
      <c r="D3182" s="1"/>
      <c r="E3182" s="1"/>
      <c r="F3182" s="1"/>
      <c r="G3182" s="1"/>
      <c r="H3182" s="19"/>
      <c r="I3182" s="19"/>
      <c r="J3182" s="1"/>
      <c r="K3182" s="1"/>
    </row>
    <row r="3183" spans="1:11" s="6" customFormat="1" x14ac:dyDescent="0.25">
      <c r="A3183" s="20"/>
      <c r="B3183" s="1"/>
      <c r="C3183" s="1"/>
      <c r="D3183" s="1"/>
      <c r="E3183" s="1"/>
      <c r="F3183" s="1"/>
      <c r="G3183" s="1"/>
      <c r="H3183" s="19"/>
      <c r="I3183" s="19"/>
      <c r="J3183" s="1"/>
      <c r="K3183" s="1"/>
    </row>
    <row r="3184" spans="1:11" s="6" customFormat="1" x14ac:dyDescent="0.25">
      <c r="A3184" s="20"/>
      <c r="B3184" s="1"/>
      <c r="C3184" s="1"/>
      <c r="D3184" s="1"/>
      <c r="E3184" s="1"/>
      <c r="F3184" s="1"/>
      <c r="G3184" s="1"/>
      <c r="H3184" s="19"/>
      <c r="I3184" s="19"/>
      <c r="J3184" s="1"/>
      <c r="K3184" s="1"/>
    </row>
    <row r="3185" spans="1:11" s="6" customFormat="1" x14ac:dyDescent="0.25">
      <c r="A3185" s="20"/>
      <c r="B3185" s="1"/>
      <c r="C3185" s="1"/>
      <c r="D3185" s="1"/>
      <c r="E3185" s="1"/>
      <c r="F3185" s="1"/>
      <c r="G3185" s="1"/>
      <c r="H3185" s="19"/>
      <c r="I3185" s="19"/>
      <c r="J3185" s="1"/>
      <c r="K3185" s="1"/>
    </row>
    <row r="3186" spans="1:11" s="6" customFormat="1" x14ac:dyDescent="0.25">
      <c r="A3186" s="20"/>
      <c r="B3186" s="1"/>
      <c r="C3186" s="1"/>
      <c r="D3186" s="1"/>
      <c r="E3186" s="1"/>
      <c r="F3186" s="1"/>
      <c r="G3186" s="1"/>
      <c r="H3186" s="19"/>
      <c r="I3186" s="19"/>
      <c r="J3186" s="1"/>
      <c r="K3186" s="1"/>
    </row>
    <row r="3187" spans="1:11" s="6" customFormat="1" x14ac:dyDescent="0.25">
      <c r="A3187" s="20"/>
      <c r="B3187" s="1"/>
      <c r="C3187" s="1"/>
      <c r="D3187" s="1"/>
      <c r="E3187" s="1"/>
      <c r="F3187" s="1"/>
      <c r="G3187" s="1"/>
      <c r="H3187" s="19"/>
      <c r="I3187" s="19"/>
      <c r="J3187" s="1"/>
      <c r="K3187" s="1"/>
    </row>
    <row r="3188" spans="1:11" s="6" customFormat="1" x14ac:dyDescent="0.25">
      <c r="A3188" s="20"/>
      <c r="B3188" s="1"/>
      <c r="C3188" s="1"/>
      <c r="D3188" s="1"/>
      <c r="E3188" s="1"/>
      <c r="F3188" s="1"/>
      <c r="G3188" s="1"/>
      <c r="H3188" s="19"/>
      <c r="I3188" s="19"/>
      <c r="J3188" s="1"/>
      <c r="K3188" s="1"/>
    </row>
    <row r="3189" spans="1:11" s="6" customFormat="1" x14ac:dyDescent="0.25">
      <c r="A3189" s="20"/>
      <c r="B3189" s="1"/>
      <c r="C3189" s="1"/>
      <c r="D3189" s="1"/>
      <c r="E3189" s="1"/>
      <c r="F3189" s="1"/>
      <c r="G3189" s="1"/>
      <c r="H3189" s="19"/>
      <c r="I3189" s="19"/>
      <c r="J3189" s="1"/>
      <c r="K3189" s="1"/>
    </row>
    <row r="3190" spans="1:11" s="6" customFormat="1" x14ac:dyDescent="0.25">
      <c r="A3190" s="20"/>
      <c r="B3190" s="1"/>
      <c r="C3190" s="1"/>
      <c r="D3190" s="1"/>
      <c r="E3190" s="1"/>
      <c r="F3190" s="1"/>
      <c r="G3190" s="1"/>
      <c r="H3190" s="19"/>
      <c r="I3190" s="19"/>
      <c r="J3190" s="1"/>
      <c r="K3190" s="1"/>
    </row>
    <row r="3191" spans="1:11" s="6" customFormat="1" x14ac:dyDescent="0.25">
      <c r="A3191" s="20"/>
      <c r="B3191" s="1"/>
      <c r="C3191" s="1"/>
      <c r="D3191" s="1"/>
      <c r="E3191" s="1"/>
      <c r="F3191" s="1"/>
      <c r="G3191" s="1"/>
      <c r="H3191" s="19"/>
      <c r="I3191" s="19"/>
      <c r="J3191" s="1"/>
      <c r="K3191" s="1"/>
    </row>
    <row r="3192" spans="1:11" s="6" customFormat="1" x14ac:dyDescent="0.25">
      <c r="A3192" s="20"/>
      <c r="B3192" s="1"/>
      <c r="C3192" s="1"/>
      <c r="D3192" s="1"/>
      <c r="E3192" s="1"/>
      <c r="F3192" s="1"/>
      <c r="G3192" s="1"/>
      <c r="H3192" s="19"/>
      <c r="I3192" s="19"/>
      <c r="J3192" s="1"/>
      <c r="K3192" s="1"/>
    </row>
    <row r="3193" spans="1:11" s="6" customFormat="1" x14ac:dyDescent="0.25">
      <c r="A3193" s="20"/>
      <c r="B3193" s="1"/>
      <c r="C3193" s="1"/>
      <c r="D3193" s="1"/>
      <c r="E3193" s="1"/>
      <c r="F3193" s="1"/>
      <c r="G3193" s="1"/>
      <c r="H3193" s="19"/>
      <c r="I3193" s="19"/>
      <c r="J3193" s="1"/>
      <c r="K3193" s="1"/>
    </row>
    <row r="3194" spans="1:11" s="6" customFormat="1" x14ac:dyDescent="0.25">
      <c r="A3194" s="20"/>
      <c r="B3194" s="1"/>
      <c r="C3194" s="1"/>
      <c r="D3194" s="1"/>
      <c r="E3194" s="1"/>
      <c r="F3194" s="1"/>
      <c r="G3194" s="1"/>
      <c r="H3194" s="19"/>
      <c r="I3194" s="19"/>
      <c r="J3194" s="1"/>
      <c r="K3194" s="1"/>
    </row>
    <row r="3195" spans="1:11" s="6" customFormat="1" x14ac:dyDescent="0.25">
      <c r="A3195" s="20"/>
      <c r="B3195" s="1"/>
      <c r="C3195" s="1"/>
      <c r="D3195" s="1"/>
      <c r="E3195" s="1"/>
      <c r="F3195" s="1"/>
      <c r="G3195" s="1"/>
      <c r="H3195" s="19"/>
      <c r="I3195" s="19"/>
      <c r="J3195" s="1"/>
      <c r="K3195" s="1"/>
    </row>
    <row r="3196" spans="1:11" s="6" customFormat="1" x14ac:dyDescent="0.25">
      <c r="A3196" s="20"/>
      <c r="B3196" s="1"/>
      <c r="C3196" s="1"/>
      <c r="D3196" s="1"/>
      <c r="E3196" s="1"/>
      <c r="F3196" s="1"/>
      <c r="G3196" s="1"/>
      <c r="H3196" s="19"/>
      <c r="I3196" s="19"/>
      <c r="J3196" s="1"/>
      <c r="K3196" s="1"/>
    </row>
    <row r="3197" spans="1:11" s="6" customFormat="1" x14ac:dyDescent="0.25">
      <c r="A3197" s="20"/>
      <c r="B3197" s="1"/>
      <c r="C3197" s="1"/>
      <c r="D3197" s="1"/>
      <c r="E3197" s="1"/>
      <c r="F3197" s="1"/>
      <c r="G3197" s="1"/>
      <c r="H3197" s="19"/>
      <c r="I3197" s="19"/>
      <c r="J3197" s="1"/>
      <c r="K3197" s="1"/>
    </row>
    <row r="3198" spans="1:11" s="6" customFormat="1" x14ac:dyDescent="0.25">
      <c r="A3198" s="20"/>
      <c r="B3198" s="1"/>
      <c r="C3198" s="1"/>
      <c r="D3198" s="1"/>
      <c r="E3198" s="1"/>
      <c r="F3198" s="1"/>
      <c r="G3198" s="1"/>
      <c r="H3198" s="19"/>
      <c r="I3198" s="19"/>
      <c r="J3198" s="1"/>
      <c r="K3198" s="1"/>
    </row>
    <row r="3199" spans="1:11" s="6" customFormat="1" x14ac:dyDescent="0.25">
      <c r="A3199" s="20"/>
      <c r="B3199" s="1"/>
      <c r="C3199" s="1"/>
      <c r="D3199" s="1"/>
      <c r="E3199" s="1"/>
      <c r="F3199" s="1"/>
      <c r="G3199" s="1"/>
      <c r="H3199" s="19"/>
      <c r="I3199" s="19"/>
      <c r="J3199" s="1"/>
      <c r="K3199" s="1"/>
    </row>
    <row r="3200" spans="1:11" s="6" customFormat="1" x14ac:dyDescent="0.25">
      <c r="A3200" s="20"/>
      <c r="B3200" s="1"/>
      <c r="C3200" s="1"/>
      <c r="D3200" s="1"/>
      <c r="E3200" s="1"/>
      <c r="F3200" s="1"/>
      <c r="G3200" s="1"/>
      <c r="H3200" s="19"/>
      <c r="I3200" s="19"/>
      <c r="J3200" s="1"/>
      <c r="K3200" s="1"/>
    </row>
    <row r="3201" spans="1:11" s="6" customFormat="1" x14ac:dyDescent="0.25">
      <c r="A3201" s="20"/>
      <c r="B3201" s="1"/>
      <c r="C3201" s="1"/>
      <c r="D3201" s="1"/>
      <c r="E3201" s="1"/>
      <c r="F3201" s="1"/>
      <c r="G3201" s="1"/>
      <c r="H3201" s="19"/>
      <c r="I3201" s="19"/>
      <c r="J3201" s="1"/>
      <c r="K3201" s="1"/>
    </row>
    <row r="3202" spans="1:11" s="6" customFormat="1" x14ac:dyDescent="0.25">
      <c r="A3202" s="20"/>
      <c r="B3202" s="1"/>
      <c r="C3202" s="1"/>
      <c r="D3202" s="1"/>
      <c r="E3202" s="1"/>
      <c r="F3202" s="1"/>
      <c r="G3202" s="1"/>
      <c r="H3202" s="19"/>
      <c r="I3202" s="19"/>
      <c r="J3202" s="1"/>
      <c r="K3202" s="1"/>
    </row>
    <row r="3203" spans="1:11" s="6" customFormat="1" x14ac:dyDescent="0.25">
      <c r="A3203" s="20"/>
      <c r="B3203" s="1"/>
      <c r="C3203" s="1"/>
      <c r="D3203" s="1"/>
      <c r="E3203" s="1"/>
      <c r="F3203" s="1"/>
      <c r="G3203" s="1"/>
      <c r="H3203" s="19"/>
      <c r="I3203" s="19"/>
      <c r="J3203" s="1"/>
      <c r="K3203" s="1"/>
    </row>
    <row r="3204" spans="1:11" s="6" customFormat="1" x14ac:dyDescent="0.25">
      <c r="A3204" s="20"/>
      <c r="B3204" s="1"/>
      <c r="C3204" s="1"/>
      <c r="D3204" s="1"/>
      <c r="E3204" s="1"/>
      <c r="F3204" s="1"/>
      <c r="G3204" s="1"/>
      <c r="H3204" s="19"/>
      <c r="I3204" s="19"/>
      <c r="J3204" s="1"/>
      <c r="K3204" s="1"/>
    </row>
    <row r="3205" spans="1:11" s="6" customFormat="1" x14ac:dyDescent="0.25">
      <c r="A3205" s="20"/>
      <c r="B3205" s="1"/>
      <c r="C3205" s="1"/>
      <c r="D3205" s="1"/>
      <c r="E3205" s="1"/>
      <c r="F3205" s="1"/>
      <c r="G3205" s="1"/>
      <c r="H3205" s="19"/>
      <c r="I3205" s="19"/>
      <c r="J3205" s="1"/>
      <c r="K3205" s="1"/>
    </row>
    <row r="3206" spans="1:11" s="6" customFormat="1" x14ac:dyDescent="0.25">
      <c r="A3206" s="20"/>
      <c r="B3206" s="1"/>
      <c r="C3206" s="1"/>
      <c r="D3206" s="1"/>
      <c r="E3206" s="1"/>
      <c r="F3206" s="1"/>
      <c r="G3206" s="1"/>
      <c r="H3206" s="19"/>
      <c r="I3206" s="19"/>
      <c r="J3206" s="1"/>
      <c r="K3206" s="1"/>
    </row>
    <row r="3207" spans="1:11" s="6" customFormat="1" x14ac:dyDescent="0.25">
      <c r="A3207" s="20"/>
      <c r="B3207" s="1"/>
      <c r="C3207" s="1"/>
      <c r="D3207" s="1"/>
      <c r="E3207" s="1"/>
      <c r="F3207" s="1"/>
      <c r="G3207" s="1"/>
      <c r="H3207" s="19"/>
      <c r="I3207" s="19"/>
      <c r="J3207" s="1"/>
      <c r="K3207" s="1"/>
    </row>
    <row r="3208" spans="1:11" s="6" customFormat="1" x14ac:dyDescent="0.25">
      <c r="A3208" s="20"/>
      <c r="B3208" s="1"/>
      <c r="C3208" s="1"/>
      <c r="D3208" s="1"/>
      <c r="E3208" s="1"/>
      <c r="F3208" s="1"/>
      <c r="G3208" s="1"/>
      <c r="H3208" s="19"/>
      <c r="I3208" s="19"/>
      <c r="J3208" s="1"/>
      <c r="K3208" s="1"/>
    </row>
    <row r="3209" spans="1:11" s="6" customFormat="1" x14ac:dyDescent="0.25">
      <c r="A3209" s="20"/>
      <c r="B3209" s="1"/>
      <c r="C3209" s="1"/>
      <c r="D3209" s="1"/>
      <c r="E3209" s="1"/>
      <c r="F3209" s="1"/>
      <c r="G3209" s="1"/>
      <c r="H3209" s="19"/>
      <c r="I3209" s="19"/>
      <c r="J3209" s="1"/>
      <c r="K3209" s="1"/>
    </row>
    <row r="3210" spans="1:11" s="6" customFormat="1" x14ac:dyDescent="0.25">
      <c r="A3210" s="20"/>
      <c r="B3210" s="1"/>
      <c r="C3210" s="1"/>
      <c r="D3210" s="1"/>
      <c r="E3210" s="1"/>
      <c r="F3210" s="1"/>
      <c r="G3210" s="1"/>
      <c r="H3210" s="19"/>
      <c r="I3210" s="19"/>
      <c r="J3210" s="1"/>
      <c r="K3210" s="1"/>
    </row>
    <row r="3211" spans="1:11" s="6" customFormat="1" x14ac:dyDescent="0.25">
      <c r="A3211" s="20"/>
      <c r="B3211" s="1"/>
      <c r="C3211" s="1"/>
      <c r="D3211" s="1"/>
      <c r="E3211" s="1"/>
      <c r="F3211" s="1"/>
      <c r="G3211" s="1"/>
      <c r="H3211" s="19"/>
      <c r="I3211" s="19"/>
      <c r="J3211" s="1"/>
      <c r="K3211" s="1"/>
    </row>
    <row r="3212" spans="1:11" s="6" customFormat="1" x14ac:dyDescent="0.25">
      <c r="A3212" s="20"/>
      <c r="B3212" s="1"/>
      <c r="C3212" s="1"/>
      <c r="D3212" s="1"/>
      <c r="E3212" s="1"/>
      <c r="F3212" s="1"/>
      <c r="G3212" s="1"/>
      <c r="H3212" s="19"/>
      <c r="I3212" s="19"/>
      <c r="J3212" s="1"/>
      <c r="K3212" s="1"/>
    </row>
    <row r="3213" spans="1:11" s="6" customFormat="1" x14ac:dyDescent="0.25">
      <c r="A3213" s="20"/>
      <c r="B3213" s="1"/>
      <c r="C3213" s="1"/>
      <c r="D3213" s="1"/>
      <c r="E3213" s="1"/>
      <c r="F3213" s="1"/>
      <c r="G3213" s="1"/>
      <c r="H3213" s="19"/>
      <c r="I3213" s="19"/>
      <c r="J3213" s="1"/>
      <c r="K3213" s="1"/>
    </row>
    <row r="3214" spans="1:11" s="6" customFormat="1" x14ac:dyDescent="0.25">
      <c r="A3214" s="20"/>
      <c r="B3214" s="1"/>
      <c r="C3214" s="1"/>
      <c r="D3214" s="1"/>
      <c r="E3214" s="1"/>
      <c r="F3214" s="1"/>
      <c r="G3214" s="1"/>
      <c r="H3214" s="19"/>
      <c r="I3214" s="19"/>
      <c r="J3214" s="1"/>
      <c r="K3214" s="1"/>
    </row>
    <row r="3215" spans="1:11" s="6" customFormat="1" x14ac:dyDescent="0.25">
      <c r="A3215" s="20"/>
      <c r="B3215" s="1"/>
      <c r="C3215" s="1"/>
      <c r="D3215" s="1"/>
      <c r="E3215" s="1"/>
      <c r="F3215" s="1"/>
      <c r="G3215" s="1"/>
      <c r="H3215" s="19"/>
      <c r="I3215" s="19"/>
      <c r="J3215" s="1"/>
      <c r="K3215" s="1"/>
    </row>
    <row r="3216" spans="1:11" s="6" customFormat="1" x14ac:dyDescent="0.25">
      <c r="A3216" s="20"/>
      <c r="B3216" s="1"/>
      <c r="C3216" s="1"/>
      <c r="D3216" s="1"/>
      <c r="E3216" s="1"/>
      <c r="F3216" s="1"/>
      <c r="G3216" s="1"/>
      <c r="H3216" s="19"/>
      <c r="I3216" s="19"/>
      <c r="J3216" s="1"/>
      <c r="K3216" s="1"/>
    </row>
    <row r="3217" spans="1:11" s="6" customFormat="1" x14ac:dyDescent="0.25">
      <c r="A3217" s="20"/>
      <c r="B3217" s="1"/>
      <c r="C3217" s="1"/>
      <c r="D3217" s="1"/>
      <c r="E3217" s="1"/>
      <c r="F3217" s="1"/>
      <c r="G3217" s="1"/>
      <c r="H3217" s="19"/>
      <c r="I3217" s="19"/>
      <c r="J3217" s="1"/>
      <c r="K3217" s="1"/>
    </row>
    <row r="3218" spans="1:11" s="6" customFormat="1" x14ac:dyDescent="0.25">
      <c r="A3218" s="20"/>
      <c r="B3218" s="1"/>
      <c r="C3218" s="1"/>
      <c r="D3218" s="1"/>
      <c r="E3218" s="1"/>
      <c r="F3218" s="1"/>
      <c r="G3218" s="1"/>
      <c r="H3218" s="19"/>
      <c r="I3218" s="19"/>
      <c r="J3218" s="1"/>
      <c r="K3218" s="1"/>
    </row>
    <row r="3219" spans="1:11" s="6" customFormat="1" x14ac:dyDescent="0.25">
      <c r="A3219" s="20"/>
      <c r="B3219" s="1"/>
      <c r="C3219" s="1"/>
      <c r="D3219" s="1"/>
      <c r="E3219" s="1"/>
      <c r="F3219" s="1"/>
      <c r="G3219" s="1"/>
      <c r="H3219" s="19"/>
      <c r="I3219" s="19"/>
      <c r="J3219" s="1"/>
      <c r="K3219" s="1"/>
    </row>
    <row r="3220" spans="1:11" s="6" customFormat="1" x14ac:dyDescent="0.25">
      <c r="A3220" s="20"/>
      <c r="B3220" s="1"/>
      <c r="C3220" s="1"/>
      <c r="D3220" s="1"/>
      <c r="E3220" s="1"/>
      <c r="F3220" s="1"/>
      <c r="G3220" s="1"/>
      <c r="H3220" s="19"/>
      <c r="I3220" s="19"/>
      <c r="J3220" s="1"/>
      <c r="K3220" s="1"/>
    </row>
    <row r="3221" spans="1:11" s="6" customFormat="1" x14ac:dyDescent="0.25">
      <c r="A3221" s="20"/>
      <c r="B3221" s="1"/>
      <c r="C3221" s="1"/>
      <c r="D3221" s="1"/>
      <c r="E3221" s="1"/>
      <c r="F3221" s="1"/>
      <c r="G3221" s="1"/>
      <c r="H3221" s="19"/>
      <c r="I3221" s="19"/>
      <c r="J3221" s="1"/>
      <c r="K3221" s="1"/>
    </row>
    <row r="3222" spans="1:11" s="6" customFormat="1" x14ac:dyDescent="0.25">
      <c r="A3222" s="20"/>
      <c r="B3222" s="1"/>
      <c r="C3222" s="1"/>
      <c r="D3222" s="1"/>
      <c r="E3222" s="1"/>
      <c r="F3222" s="1"/>
      <c r="G3222" s="1"/>
      <c r="H3222" s="19"/>
      <c r="I3222" s="19"/>
      <c r="J3222" s="1"/>
      <c r="K3222" s="1"/>
    </row>
    <row r="3223" spans="1:11" s="6" customFormat="1" x14ac:dyDescent="0.25">
      <c r="A3223" s="20"/>
      <c r="B3223" s="1"/>
      <c r="C3223" s="1"/>
      <c r="D3223" s="1"/>
      <c r="E3223" s="1"/>
      <c r="F3223" s="1"/>
      <c r="G3223" s="1"/>
      <c r="H3223" s="19"/>
      <c r="I3223" s="19"/>
      <c r="J3223" s="1"/>
      <c r="K3223" s="1"/>
    </row>
    <row r="3224" spans="1:11" s="6" customFormat="1" x14ac:dyDescent="0.25">
      <c r="A3224" s="20"/>
      <c r="B3224" s="1"/>
      <c r="C3224" s="1"/>
      <c r="D3224" s="1"/>
      <c r="E3224" s="1"/>
      <c r="F3224" s="1"/>
      <c r="G3224" s="1"/>
      <c r="H3224" s="19"/>
      <c r="I3224" s="19"/>
      <c r="J3224" s="1"/>
      <c r="K3224" s="1"/>
    </row>
    <row r="3225" spans="1:11" s="6" customFormat="1" x14ac:dyDescent="0.25">
      <c r="A3225" s="20"/>
      <c r="B3225" s="1"/>
      <c r="C3225" s="1"/>
      <c r="D3225" s="1"/>
      <c r="E3225" s="1"/>
      <c r="F3225" s="1"/>
      <c r="G3225" s="1"/>
      <c r="H3225" s="19"/>
      <c r="I3225" s="19"/>
      <c r="J3225" s="1"/>
      <c r="K3225" s="1"/>
    </row>
    <row r="3226" spans="1:11" s="6" customFormat="1" x14ac:dyDescent="0.25">
      <c r="A3226" s="20"/>
      <c r="B3226" s="1"/>
      <c r="C3226" s="1"/>
      <c r="D3226" s="1"/>
      <c r="E3226" s="1"/>
      <c r="F3226" s="1"/>
      <c r="G3226" s="1"/>
      <c r="H3226" s="19"/>
      <c r="I3226" s="19"/>
      <c r="J3226" s="1"/>
      <c r="K3226" s="1"/>
    </row>
    <row r="3227" spans="1:11" s="6" customFormat="1" x14ac:dyDescent="0.25">
      <c r="A3227" s="20"/>
      <c r="B3227" s="1"/>
      <c r="C3227" s="1"/>
      <c r="D3227" s="1"/>
      <c r="E3227" s="1"/>
      <c r="F3227" s="1"/>
      <c r="G3227" s="1"/>
      <c r="H3227" s="19"/>
      <c r="I3227" s="19"/>
      <c r="J3227" s="1"/>
      <c r="K3227" s="1"/>
    </row>
    <row r="3228" spans="1:11" s="6" customFormat="1" x14ac:dyDescent="0.25">
      <c r="A3228" s="20"/>
      <c r="B3228" s="1"/>
      <c r="C3228" s="1"/>
      <c r="D3228" s="1"/>
      <c r="E3228" s="1"/>
      <c r="F3228" s="1"/>
      <c r="G3228" s="1"/>
      <c r="H3228" s="19"/>
      <c r="I3228" s="19"/>
      <c r="J3228" s="1"/>
      <c r="K3228" s="1"/>
    </row>
    <row r="3229" spans="1:11" s="6" customFormat="1" x14ac:dyDescent="0.25">
      <c r="A3229" s="20"/>
      <c r="B3229" s="1"/>
      <c r="C3229" s="1"/>
      <c r="D3229" s="1"/>
      <c r="E3229" s="1"/>
      <c r="F3229" s="1"/>
      <c r="G3229" s="1"/>
      <c r="H3229" s="19"/>
      <c r="I3229" s="19"/>
      <c r="J3229" s="1"/>
      <c r="K3229" s="1"/>
    </row>
    <row r="3230" spans="1:11" s="6" customFormat="1" x14ac:dyDescent="0.25">
      <c r="A3230" s="20"/>
      <c r="B3230" s="1"/>
      <c r="C3230" s="1"/>
      <c r="D3230" s="1"/>
      <c r="E3230" s="1"/>
      <c r="F3230" s="1"/>
      <c r="G3230" s="1"/>
      <c r="H3230" s="19"/>
      <c r="I3230" s="19"/>
      <c r="J3230" s="1"/>
      <c r="K3230" s="1"/>
    </row>
    <row r="3231" spans="1:11" s="6" customFormat="1" x14ac:dyDescent="0.25">
      <c r="A3231" s="20"/>
      <c r="B3231" s="1"/>
      <c r="C3231" s="1"/>
      <c r="D3231" s="1"/>
      <c r="E3231" s="1"/>
      <c r="F3231" s="1"/>
      <c r="G3231" s="1"/>
      <c r="H3231" s="19"/>
      <c r="I3231" s="19"/>
      <c r="J3231" s="1"/>
      <c r="K3231" s="1"/>
    </row>
    <row r="3232" spans="1:11" s="6" customFormat="1" x14ac:dyDescent="0.25">
      <c r="A3232" s="20"/>
      <c r="B3232" s="1"/>
      <c r="C3232" s="1"/>
      <c r="D3232" s="1"/>
      <c r="E3232" s="1"/>
      <c r="F3232" s="1"/>
      <c r="G3232" s="1"/>
      <c r="H3232" s="19"/>
      <c r="I3232" s="19"/>
      <c r="J3232" s="1"/>
      <c r="K3232" s="1"/>
    </row>
    <row r="3233" spans="1:11" s="6" customFormat="1" x14ac:dyDescent="0.25">
      <c r="A3233" s="20"/>
      <c r="B3233" s="1"/>
      <c r="C3233" s="1"/>
      <c r="D3233" s="1"/>
      <c r="E3233" s="1"/>
      <c r="F3233" s="1"/>
      <c r="G3233" s="1"/>
      <c r="H3233" s="19"/>
      <c r="I3233" s="19"/>
      <c r="J3233" s="1"/>
      <c r="K3233" s="1"/>
    </row>
    <row r="3234" spans="1:11" s="6" customFormat="1" x14ac:dyDescent="0.25">
      <c r="A3234" s="20"/>
      <c r="B3234" s="1"/>
      <c r="C3234" s="1"/>
      <c r="D3234" s="1"/>
      <c r="E3234" s="1"/>
      <c r="F3234" s="1"/>
      <c r="G3234" s="1"/>
      <c r="H3234" s="19"/>
      <c r="I3234" s="19"/>
      <c r="J3234" s="1"/>
      <c r="K3234" s="1"/>
    </row>
    <row r="3235" spans="1:11" s="6" customFormat="1" x14ac:dyDescent="0.25">
      <c r="A3235" s="20"/>
      <c r="B3235" s="1"/>
      <c r="C3235" s="1"/>
      <c r="D3235" s="1"/>
      <c r="E3235" s="1"/>
      <c r="F3235" s="1"/>
      <c r="G3235" s="1"/>
      <c r="H3235" s="19"/>
      <c r="I3235" s="19"/>
      <c r="J3235" s="1"/>
      <c r="K3235" s="1"/>
    </row>
    <row r="3236" spans="1:11" s="6" customFormat="1" x14ac:dyDescent="0.25">
      <c r="A3236" s="20"/>
      <c r="B3236" s="1"/>
      <c r="C3236" s="1"/>
      <c r="D3236" s="1"/>
      <c r="E3236" s="1"/>
      <c r="F3236" s="1"/>
      <c r="G3236" s="1"/>
      <c r="H3236" s="19"/>
      <c r="I3236" s="19"/>
      <c r="J3236" s="1"/>
      <c r="K3236" s="1"/>
    </row>
    <row r="3237" spans="1:11" s="6" customFormat="1" x14ac:dyDescent="0.25">
      <c r="A3237" s="20"/>
      <c r="B3237" s="1"/>
      <c r="C3237" s="1"/>
      <c r="D3237" s="1"/>
      <c r="E3237" s="1"/>
      <c r="F3237" s="1"/>
      <c r="G3237" s="1"/>
      <c r="H3237" s="19"/>
      <c r="I3237" s="19"/>
      <c r="J3237" s="1"/>
      <c r="K3237" s="1"/>
    </row>
    <row r="3238" spans="1:11" s="6" customFormat="1" x14ac:dyDescent="0.25">
      <c r="A3238" s="20"/>
      <c r="B3238" s="1"/>
      <c r="C3238" s="1"/>
      <c r="D3238" s="1"/>
      <c r="E3238" s="1"/>
      <c r="F3238" s="1"/>
      <c r="G3238" s="1"/>
      <c r="H3238" s="19"/>
      <c r="I3238" s="19"/>
      <c r="J3238" s="1"/>
      <c r="K3238" s="1"/>
    </row>
    <row r="3239" spans="1:11" s="6" customFormat="1" x14ac:dyDescent="0.25">
      <c r="A3239" s="20"/>
      <c r="B3239" s="1"/>
      <c r="C3239" s="1"/>
      <c r="D3239" s="1"/>
      <c r="E3239" s="1"/>
      <c r="F3239" s="1"/>
      <c r="G3239" s="1"/>
      <c r="H3239" s="19"/>
      <c r="I3239" s="19"/>
      <c r="J3239" s="1"/>
      <c r="K3239" s="1"/>
    </row>
    <row r="3240" spans="1:11" s="6" customFormat="1" x14ac:dyDescent="0.25">
      <c r="A3240" s="20"/>
      <c r="B3240" s="1"/>
      <c r="C3240" s="1"/>
      <c r="D3240" s="1"/>
      <c r="E3240" s="1"/>
      <c r="F3240" s="1"/>
      <c r="G3240" s="1"/>
      <c r="H3240" s="19"/>
      <c r="I3240" s="19"/>
      <c r="J3240" s="1"/>
      <c r="K3240" s="1"/>
    </row>
    <row r="3241" spans="1:11" s="6" customFormat="1" x14ac:dyDescent="0.25">
      <c r="A3241" s="20"/>
      <c r="B3241" s="1"/>
      <c r="C3241" s="1"/>
      <c r="D3241" s="1"/>
      <c r="E3241" s="1"/>
      <c r="F3241" s="1"/>
      <c r="G3241" s="1"/>
      <c r="H3241" s="19"/>
      <c r="I3241" s="19"/>
      <c r="J3241" s="1"/>
      <c r="K3241" s="1"/>
    </row>
    <row r="3242" spans="1:11" s="6" customFormat="1" x14ac:dyDescent="0.25">
      <c r="A3242" s="20"/>
      <c r="B3242" s="1"/>
      <c r="C3242" s="1"/>
      <c r="D3242" s="1"/>
      <c r="E3242" s="1"/>
      <c r="F3242" s="1"/>
      <c r="G3242" s="1"/>
      <c r="H3242" s="19"/>
      <c r="I3242" s="19"/>
      <c r="J3242" s="1"/>
      <c r="K3242" s="1"/>
    </row>
    <row r="3243" spans="1:11" s="6" customFormat="1" x14ac:dyDescent="0.25">
      <c r="A3243" s="20"/>
      <c r="B3243" s="1"/>
      <c r="C3243" s="1"/>
      <c r="D3243" s="1"/>
      <c r="E3243" s="1"/>
      <c r="F3243" s="1"/>
      <c r="G3243" s="1"/>
      <c r="H3243" s="19"/>
      <c r="I3243" s="19"/>
      <c r="J3243" s="1"/>
      <c r="K3243" s="1"/>
    </row>
    <row r="3244" spans="1:11" s="6" customFormat="1" x14ac:dyDescent="0.25">
      <c r="A3244" s="20"/>
      <c r="B3244" s="1"/>
      <c r="C3244" s="1"/>
      <c r="D3244" s="1"/>
      <c r="E3244" s="1"/>
      <c r="F3244" s="1"/>
      <c r="G3244" s="1"/>
      <c r="H3244" s="19"/>
      <c r="I3244" s="19"/>
      <c r="J3244" s="1"/>
      <c r="K3244" s="1"/>
    </row>
    <row r="3245" spans="1:11" s="6" customFormat="1" x14ac:dyDescent="0.25">
      <c r="A3245" s="20"/>
      <c r="B3245" s="1"/>
      <c r="C3245" s="1"/>
      <c r="D3245" s="1"/>
      <c r="E3245" s="1"/>
      <c r="F3245" s="1"/>
      <c r="G3245" s="1"/>
      <c r="H3245" s="19"/>
      <c r="I3245" s="19"/>
      <c r="J3245" s="1"/>
      <c r="K3245" s="1"/>
    </row>
    <row r="3246" spans="1:11" s="6" customFormat="1" x14ac:dyDescent="0.25">
      <c r="A3246" s="20"/>
      <c r="B3246" s="1"/>
      <c r="C3246" s="1"/>
      <c r="D3246" s="1"/>
      <c r="E3246" s="1"/>
      <c r="F3246" s="1"/>
      <c r="G3246" s="1"/>
      <c r="H3246" s="19"/>
      <c r="I3246" s="19"/>
      <c r="J3246" s="1"/>
      <c r="K3246" s="1"/>
    </row>
    <row r="3247" spans="1:11" s="6" customFormat="1" x14ac:dyDescent="0.25">
      <c r="A3247" s="20"/>
      <c r="B3247" s="1"/>
      <c r="C3247" s="1"/>
      <c r="D3247" s="1"/>
      <c r="E3247" s="1"/>
      <c r="F3247" s="1"/>
      <c r="G3247" s="1"/>
      <c r="H3247" s="19"/>
      <c r="I3247" s="19"/>
      <c r="J3247" s="1"/>
      <c r="K3247" s="1"/>
    </row>
    <row r="3248" spans="1:11" s="6" customFormat="1" x14ac:dyDescent="0.25">
      <c r="A3248" s="20"/>
      <c r="B3248" s="1"/>
      <c r="C3248" s="1"/>
      <c r="D3248" s="1"/>
      <c r="E3248" s="1"/>
      <c r="F3248" s="1"/>
      <c r="G3248" s="1"/>
      <c r="H3248" s="19"/>
      <c r="I3248" s="19"/>
      <c r="J3248" s="1"/>
      <c r="K3248" s="1"/>
    </row>
    <row r="3249" spans="1:11" s="6" customFormat="1" x14ac:dyDescent="0.25">
      <c r="A3249" s="20"/>
      <c r="B3249" s="1"/>
      <c r="C3249" s="1"/>
      <c r="D3249" s="1"/>
      <c r="E3249" s="1"/>
      <c r="F3249" s="1"/>
      <c r="G3249" s="1"/>
      <c r="H3249" s="19"/>
      <c r="I3249" s="19"/>
      <c r="J3249" s="1"/>
      <c r="K3249" s="1"/>
    </row>
    <row r="3250" spans="1:11" s="6" customFormat="1" x14ac:dyDescent="0.25">
      <c r="A3250" s="20"/>
      <c r="B3250" s="1"/>
      <c r="C3250" s="1"/>
      <c r="D3250" s="1"/>
      <c r="E3250" s="1"/>
      <c r="F3250" s="1"/>
      <c r="G3250" s="1"/>
      <c r="H3250" s="19"/>
      <c r="I3250" s="19"/>
      <c r="J3250" s="1"/>
      <c r="K3250" s="1"/>
    </row>
    <row r="3251" spans="1:11" s="6" customFormat="1" x14ac:dyDescent="0.25">
      <c r="A3251" s="20"/>
      <c r="B3251" s="1"/>
      <c r="C3251" s="1"/>
      <c r="D3251" s="1"/>
      <c r="E3251" s="1"/>
      <c r="F3251" s="1"/>
      <c r="G3251" s="1"/>
      <c r="H3251" s="19"/>
      <c r="I3251" s="19"/>
      <c r="J3251" s="1"/>
      <c r="K3251" s="1"/>
    </row>
    <row r="3252" spans="1:11" s="6" customFormat="1" x14ac:dyDescent="0.25">
      <c r="A3252" s="20"/>
      <c r="B3252" s="1"/>
      <c r="C3252" s="1"/>
      <c r="D3252" s="1"/>
      <c r="E3252" s="1"/>
      <c r="F3252" s="1"/>
      <c r="G3252" s="1"/>
      <c r="H3252" s="19"/>
      <c r="I3252" s="19"/>
      <c r="J3252" s="1"/>
      <c r="K3252" s="1"/>
    </row>
    <row r="3253" spans="1:11" s="6" customFormat="1" x14ac:dyDescent="0.25">
      <c r="A3253" s="20"/>
      <c r="B3253" s="1"/>
      <c r="C3253" s="1"/>
      <c r="D3253" s="1"/>
      <c r="E3253" s="1"/>
      <c r="F3253" s="1"/>
      <c r="G3253" s="1"/>
      <c r="H3253" s="19"/>
      <c r="I3253" s="19"/>
      <c r="J3253" s="1"/>
      <c r="K3253" s="1"/>
    </row>
    <row r="3254" spans="1:11" s="6" customFormat="1" x14ac:dyDescent="0.25">
      <c r="A3254" s="20"/>
      <c r="B3254" s="1"/>
      <c r="C3254" s="1"/>
      <c r="D3254" s="1"/>
      <c r="E3254" s="1"/>
      <c r="F3254" s="1"/>
      <c r="G3254" s="1"/>
      <c r="H3254" s="19"/>
      <c r="I3254" s="19"/>
      <c r="J3254" s="1"/>
      <c r="K3254" s="1"/>
    </row>
    <row r="3255" spans="1:11" s="6" customFormat="1" x14ac:dyDescent="0.25">
      <c r="A3255" s="20"/>
      <c r="B3255" s="1"/>
      <c r="C3255" s="1"/>
      <c r="D3255" s="1"/>
      <c r="E3255" s="1"/>
      <c r="F3255" s="1"/>
      <c r="G3255" s="1"/>
      <c r="H3255" s="19"/>
      <c r="I3255" s="19"/>
      <c r="J3255" s="1"/>
      <c r="K3255" s="1"/>
    </row>
    <row r="3256" spans="1:11" s="6" customFormat="1" x14ac:dyDescent="0.25">
      <c r="A3256" s="20"/>
      <c r="B3256" s="1"/>
      <c r="C3256" s="1"/>
      <c r="D3256" s="1"/>
      <c r="E3256" s="1"/>
      <c r="F3256" s="1"/>
      <c r="G3256" s="1"/>
      <c r="H3256" s="19"/>
      <c r="I3256" s="19"/>
      <c r="J3256" s="1"/>
      <c r="K3256" s="1"/>
    </row>
    <row r="3257" spans="1:11" s="6" customFormat="1" x14ac:dyDescent="0.25">
      <c r="A3257" s="20"/>
      <c r="B3257" s="1"/>
      <c r="C3257" s="1"/>
      <c r="D3257" s="1"/>
      <c r="E3257" s="1"/>
      <c r="F3257" s="1"/>
      <c r="G3257" s="1"/>
      <c r="H3257" s="19"/>
      <c r="I3257" s="19"/>
      <c r="J3257" s="1"/>
      <c r="K3257" s="1"/>
    </row>
    <row r="3258" spans="1:11" s="6" customFormat="1" x14ac:dyDescent="0.25">
      <c r="A3258" s="20"/>
      <c r="B3258" s="1"/>
      <c r="C3258" s="1"/>
      <c r="D3258" s="1"/>
      <c r="E3258" s="1"/>
      <c r="F3258" s="1"/>
      <c r="G3258" s="1"/>
      <c r="H3258" s="19"/>
      <c r="I3258" s="19"/>
      <c r="J3258" s="1"/>
      <c r="K3258" s="1"/>
    </row>
    <row r="3259" spans="1:11" s="6" customFormat="1" x14ac:dyDescent="0.25">
      <c r="A3259" s="20"/>
      <c r="B3259" s="1"/>
      <c r="C3259" s="1"/>
      <c r="D3259" s="1"/>
      <c r="E3259" s="1"/>
      <c r="F3259" s="1"/>
      <c r="G3259" s="1"/>
      <c r="H3259" s="19"/>
      <c r="I3259" s="19"/>
      <c r="J3259" s="1"/>
      <c r="K3259" s="1"/>
    </row>
    <row r="3260" spans="1:11" s="6" customFormat="1" x14ac:dyDescent="0.25">
      <c r="A3260" s="20"/>
      <c r="B3260" s="1"/>
      <c r="C3260" s="1"/>
      <c r="D3260" s="1"/>
      <c r="E3260" s="1"/>
      <c r="F3260" s="1"/>
      <c r="G3260" s="1"/>
      <c r="H3260" s="19"/>
      <c r="I3260" s="19"/>
      <c r="J3260" s="1"/>
      <c r="K3260" s="1"/>
    </row>
    <row r="3261" spans="1:11" s="6" customFormat="1" x14ac:dyDescent="0.25">
      <c r="A3261" s="20"/>
      <c r="B3261" s="1"/>
      <c r="C3261" s="1"/>
      <c r="D3261" s="1"/>
      <c r="E3261" s="1"/>
      <c r="F3261" s="1"/>
      <c r="G3261" s="1"/>
      <c r="H3261" s="19"/>
      <c r="I3261" s="19"/>
      <c r="J3261" s="1"/>
      <c r="K3261" s="1"/>
    </row>
    <row r="3262" spans="1:11" s="6" customFormat="1" x14ac:dyDescent="0.25">
      <c r="A3262" s="20"/>
      <c r="B3262" s="1"/>
      <c r="C3262" s="1"/>
      <c r="D3262" s="1"/>
      <c r="E3262" s="1"/>
      <c r="F3262" s="1"/>
      <c r="G3262" s="1"/>
      <c r="H3262" s="19"/>
      <c r="I3262" s="19"/>
      <c r="J3262" s="1"/>
      <c r="K3262" s="1"/>
    </row>
    <row r="3263" spans="1:11" s="6" customFormat="1" x14ac:dyDescent="0.25">
      <c r="A3263" s="20"/>
      <c r="B3263" s="1"/>
      <c r="C3263" s="1"/>
      <c r="D3263" s="1"/>
      <c r="E3263" s="1"/>
      <c r="F3263" s="1"/>
      <c r="G3263" s="1"/>
      <c r="H3263" s="19"/>
      <c r="I3263" s="19"/>
      <c r="J3263" s="1"/>
      <c r="K3263" s="1"/>
    </row>
    <row r="3264" spans="1:11" s="6" customFormat="1" x14ac:dyDescent="0.25">
      <c r="A3264" s="20"/>
      <c r="B3264" s="1"/>
      <c r="C3264" s="1"/>
      <c r="D3264" s="1"/>
      <c r="E3264" s="1"/>
      <c r="F3264" s="1"/>
      <c r="G3264" s="1"/>
      <c r="H3264" s="19"/>
      <c r="I3264" s="19"/>
      <c r="J3264" s="1"/>
      <c r="K3264" s="1"/>
    </row>
    <row r="3265" spans="1:11" s="6" customFormat="1" x14ac:dyDescent="0.25">
      <c r="A3265" s="20"/>
      <c r="B3265" s="1"/>
      <c r="C3265" s="1"/>
      <c r="D3265" s="1"/>
      <c r="E3265" s="1"/>
      <c r="F3265" s="1"/>
      <c r="G3265" s="1"/>
      <c r="H3265" s="19"/>
      <c r="I3265" s="19"/>
      <c r="J3265" s="1"/>
      <c r="K3265" s="1"/>
    </row>
    <row r="3266" spans="1:11" s="6" customFormat="1" x14ac:dyDescent="0.25">
      <c r="A3266" s="20"/>
      <c r="B3266" s="1"/>
      <c r="C3266" s="1"/>
      <c r="D3266" s="1"/>
      <c r="E3266" s="1"/>
      <c r="F3266" s="1"/>
      <c r="G3266" s="1"/>
      <c r="H3266" s="19"/>
      <c r="I3266" s="19"/>
      <c r="J3266" s="1"/>
      <c r="K3266" s="1"/>
    </row>
    <row r="3267" spans="1:11" s="6" customFormat="1" x14ac:dyDescent="0.25">
      <c r="A3267" s="20"/>
      <c r="B3267" s="1"/>
      <c r="C3267" s="1"/>
      <c r="D3267" s="1"/>
      <c r="E3267" s="1"/>
      <c r="F3267" s="1"/>
      <c r="G3267" s="1"/>
      <c r="H3267" s="19"/>
      <c r="I3267" s="19"/>
      <c r="J3267" s="1"/>
      <c r="K3267" s="1"/>
    </row>
    <row r="3268" spans="1:11" s="6" customFormat="1" x14ac:dyDescent="0.25">
      <c r="A3268" s="20"/>
      <c r="B3268" s="1"/>
      <c r="C3268" s="1"/>
      <c r="D3268" s="1"/>
      <c r="E3268" s="1"/>
      <c r="F3268" s="1"/>
      <c r="G3268" s="1"/>
      <c r="H3268" s="19"/>
      <c r="I3268" s="19"/>
      <c r="J3268" s="1"/>
      <c r="K3268" s="1"/>
    </row>
    <row r="3269" spans="1:11" s="6" customFormat="1" x14ac:dyDescent="0.25">
      <c r="A3269" s="20"/>
      <c r="B3269" s="1"/>
      <c r="C3269" s="1"/>
      <c r="D3269" s="1"/>
      <c r="E3269" s="1"/>
      <c r="F3269" s="1"/>
      <c r="G3269" s="1"/>
      <c r="H3269" s="19"/>
      <c r="I3269" s="19"/>
      <c r="J3269" s="1"/>
      <c r="K3269" s="1"/>
    </row>
    <row r="3270" spans="1:11" s="6" customFormat="1" x14ac:dyDescent="0.25">
      <c r="A3270" s="20"/>
      <c r="B3270" s="1"/>
      <c r="C3270" s="1"/>
      <c r="D3270" s="1"/>
      <c r="E3270" s="1"/>
      <c r="F3270" s="1"/>
      <c r="G3270" s="1"/>
      <c r="H3270" s="19"/>
      <c r="I3270" s="19"/>
      <c r="J3270" s="1"/>
      <c r="K3270" s="1"/>
    </row>
    <row r="3271" spans="1:11" s="6" customFormat="1" x14ac:dyDescent="0.25">
      <c r="A3271" s="20"/>
      <c r="B3271" s="1"/>
      <c r="C3271" s="1"/>
      <c r="D3271" s="1"/>
      <c r="E3271" s="1"/>
      <c r="F3271" s="1"/>
      <c r="G3271" s="1"/>
      <c r="H3271" s="19"/>
      <c r="I3271" s="19"/>
      <c r="J3271" s="1"/>
      <c r="K3271" s="1"/>
    </row>
    <row r="3272" spans="1:11" s="6" customFormat="1" x14ac:dyDescent="0.25">
      <c r="A3272" s="20"/>
      <c r="B3272" s="1"/>
      <c r="C3272" s="1"/>
      <c r="D3272" s="1"/>
      <c r="E3272" s="1"/>
      <c r="F3272" s="1"/>
      <c r="G3272" s="1"/>
      <c r="H3272" s="19"/>
      <c r="I3272" s="19"/>
      <c r="J3272" s="1"/>
      <c r="K3272" s="1"/>
    </row>
    <row r="3273" spans="1:11" s="6" customFormat="1" x14ac:dyDescent="0.25">
      <c r="A3273" s="20"/>
      <c r="B3273" s="1"/>
      <c r="C3273" s="1"/>
      <c r="D3273" s="1"/>
      <c r="E3273" s="1"/>
      <c r="F3273" s="1"/>
      <c r="G3273" s="1"/>
      <c r="H3273" s="19"/>
      <c r="I3273" s="19"/>
      <c r="J3273" s="1"/>
      <c r="K3273" s="1"/>
    </row>
    <row r="3274" spans="1:11" s="6" customFormat="1" x14ac:dyDescent="0.25">
      <c r="A3274" s="20"/>
      <c r="B3274" s="1"/>
      <c r="C3274" s="1"/>
      <c r="D3274" s="1"/>
      <c r="E3274" s="1"/>
      <c r="F3274" s="1"/>
      <c r="G3274" s="1"/>
      <c r="H3274" s="19"/>
      <c r="I3274" s="19"/>
      <c r="J3274" s="1"/>
      <c r="K3274" s="1"/>
    </row>
    <row r="3275" spans="1:11" s="6" customFormat="1" x14ac:dyDescent="0.25">
      <c r="A3275" s="20"/>
      <c r="B3275" s="1"/>
      <c r="C3275" s="1"/>
      <c r="D3275" s="1"/>
      <c r="E3275" s="1"/>
      <c r="F3275" s="1"/>
      <c r="G3275" s="1"/>
      <c r="H3275" s="19"/>
      <c r="I3275" s="19"/>
      <c r="J3275" s="1"/>
      <c r="K3275" s="1"/>
    </row>
    <row r="3276" spans="1:11" s="6" customFormat="1" x14ac:dyDescent="0.25">
      <c r="A3276" s="20"/>
      <c r="B3276" s="1"/>
      <c r="C3276" s="1"/>
      <c r="D3276" s="1"/>
      <c r="E3276" s="1"/>
      <c r="F3276" s="1"/>
      <c r="G3276" s="1"/>
      <c r="H3276" s="19"/>
      <c r="I3276" s="19"/>
      <c r="J3276" s="1"/>
      <c r="K3276" s="1"/>
    </row>
    <row r="3277" spans="1:11" s="6" customFormat="1" x14ac:dyDescent="0.25">
      <c r="A3277" s="20"/>
      <c r="B3277" s="1"/>
      <c r="C3277" s="1"/>
      <c r="D3277" s="1"/>
      <c r="E3277" s="1"/>
      <c r="F3277" s="1"/>
      <c r="G3277" s="1"/>
      <c r="H3277" s="19"/>
      <c r="I3277" s="19"/>
      <c r="J3277" s="1"/>
      <c r="K3277" s="1"/>
    </row>
    <row r="3278" spans="1:11" s="6" customFormat="1" x14ac:dyDescent="0.25">
      <c r="A3278" s="20"/>
      <c r="B3278" s="1"/>
      <c r="C3278" s="1"/>
      <c r="D3278" s="1"/>
      <c r="E3278" s="1"/>
      <c r="F3278" s="1"/>
      <c r="G3278" s="1"/>
      <c r="H3278" s="19"/>
      <c r="I3278" s="19"/>
      <c r="J3278" s="1"/>
      <c r="K3278" s="1"/>
    </row>
    <row r="3279" spans="1:11" s="6" customFormat="1" x14ac:dyDescent="0.25">
      <c r="A3279" s="20"/>
      <c r="B3279" s="1"/>
      <c r="C3279" s="1"/>
      <c r="D3279" s="1"/>
      <c r="E3279" s="1"/>
      <c r="F3279" s="1"/>
      <c r="G3279" s="1"/>
      <c r="H3279" s="19"/>
      <c r="I3279" s="19"/>
      <c r="J3279" s="1"/>
      <c r="K3279" s="1"/>
    </row>
    <row r="3280" spans="1:11" s="6" customFormat="1" x14ac:dyDescent="0.25">
      <c r="A3280" s="20"/>
      <c r="B3280" s="1"/>
      <c r="C3280" s="1"/>
      <c r="D3280" s="1"/>
      <c r="E3280" s="1"/>
      <c r="F3280" s="1"/>
      <c r="G3280" s="1"/>
      <c r="H3280" s="19"/>
      <c r="I3280" s="19"/>
      <c r="J3280" s="1"/>
      <c r="K3280" s="1"/>
    </row>
    <row r="3281" spans="1:11" s="6" customFormat="1" x14ac:dyDescent="0.25">
      <c r="A3281" s="20"/>
      <c r="B3281" s="1"/>
      <c r="C3281" s="1"/>
      <c r="D3281" s="1"/>
      <c r="E3281" s="1"/>
      <c r="F3281" s="1"/>
      <c r="G3281" s="1"/>
      <c r="H3281" s="19"/>
      <c r="I3281" s="19"/>
      <c r="J3281" s="1"/>
      <c r="K3281" s="1"/>
    </row>
    <row r="3282" spans="1:11" s="6" customFormat="1" x14ac:dyDescent="0.25">
      <c r="A3282" s="20"/>
      <c r="B3282" s="1"/>
      <c r="C3282" s="1"/>
      <c r="D3282" s="1"/>
      <c r="E3282" s="1"/>
      <c r="F3282" s="1"/>
      <c r="G3282" s="1"/>
      <c r="H3282" s="19"/>
      <c r="I3282" s="19"/>
      <c r="J3282" s="1"/>
      <c r="K3282" s="1"/>
    </row>
    <row r="3283" spans="1:11" s="6" customFormat="1" x14ac:dyDescent="0.25">
      <c r="A3283" s="20"/>
      <c r="B3283" s="1"/>
      <c r="C3283" s="1"/>
      <c r="D3283" s="1"/>
      <c r="E3283" s="1"/>
      <c r="F3283" s="1"/>
      <c r="G3283" s="1"/>
      <c r="H3283" s="19"/>
      <c r="I3283" s="19"/>
      <c r="J3283" s="1"/>
      <c r="K3283" s="1"/>
    </row>
    <row r="3284" spans="1:11" s="6" customFormat="1" x14ac:dyDescent="0.25">
      <c r="A3284" s="20"/>
      <c r="B3284" s="1"/>
      <c r="C3284" s="1"/>
      <c r="D3284" s="1"/>
      <c r="E3284" s="1"/>
      <c r="F3284" s="1"/>
      <c r="G3284" s="1"/>
      <c r="H3284" s="19"/>
      <c r="I3284" s="19"/>
      <c r="J3284" s="1"/>
      <c r="K3284" s="1"/>
    </row>
    <row r="3285" spans="1:11" s="6" customFormat="1" x14ac:dyDescent="0.25">
      <c r="A3285" s="20"/>
      <c r="B3285" s="1"/>
      <c r="C3285" s="1"/>
      <c r="D3285" s="1"/>
      <c r="E3285" s="1"/>
      <c r="F3285" s="1"/>
      <c r="G3285" s="1"/>
      <c r="H3285" s="19"/>
      <c r="I3285" s="19"/>
      <c r="J3285" s="1"/>
      <c r="K3285" s="1"/>
    </row>
    <row r="3286" spans="1:11" s="6" customFormat="1" x14ac:dyDescent="0.25">
      <c r="A3286" s="20"/>
      <c r="B3286" s="1"/>
      <c r="C3286" s="1"/>
      <c r="D3286" s="1"/>
      <c r="E3286" s="1"/>
      <c r="F3286" s="1"/>
      <c r="G3286" s="1"/>
      <c r="H3286" s="19"/>
      <c r="I3286" s="19"/>
      <c r="J3286" s="1"/>
      <c r="K3286" s="1"/>
    </row>
    <row r="3287" spans="1:11" s="6" customFormat="1" x14ac:dyDescent="0.25">
      <c r="A3287" s="20"/>
      <c r="B3287" s="1"/>
      <c r="C3287" s="1"/>
      <c r="D3287" s="1"/>
      <c r="E3287" s="1"/>
      <c r="F3287" s="1"/>
      <c r="G3287" s="1"/>
      <c r="H3287" s="19"/>
      <c r="I3287" s="19"/>
      <c r="J3287" s="1"/>
      <c r="K3287" s="1"/>
    </row>
    <row r="3288" spans="1:11" s="6" customFormat="1" x14ac:dyDescent="0.25">
      <c r="A3288" s="20"/>
      <c r="B3288" s="1"/>
      <c r="C3288" s="1"/>
      <c r="D3288" s="1"/>
      <c r="E3288" s="1"/>
      <c r="F3288" s="1"/>
      <c r="G3288" s="1"/>
      <c r="H3288" s="19"/>
      <c r="I3288" s="19"/>
      <c r="J3288" s="1"/>
      <c r="K3288" s="1"/>
    </row>
    <row r="3289" spans="1:11" s="6" customFormat="1" x14ac:dyDescent="0.25">
      <c r="A3289" s="20"/>
      <c r="B3289" s="1"/>
      <c r="C3289" s="1"/>
      <c r="D3289" s="1"/>
      <c r="E3289" s="1"/>
      <c r="F3289" s="1"/>
      <c r="G3289" s="1"/>
      <c r="H3289" s="19"/>
      <c r="I3289" s="19"/>
      <c r="J3289" s="1"/>
      <c r="K3289" s="1"/>
    </row>
    <row r="3290" spans="1:11" s="6" customFormat="1" x14ac:dyDescent="0.25">
      <c r="A3290" s="20"/>
      <c r="B3290" s="1"/>
      <c r="C3290" s="1"/>
      <c r="D3290" s="1"/>
      <c r="E3290" s="1"/>
      <c r="F3290" s="1"/>
      <c r="G3290" s="1"/>
      <c r="H3290" s="19"/>
      <c r="I3290" s="19"/>
      <c r="J3290" s="1"/>
      <c r="K3290" s="1"/>
    </row>
    <row r="3291" spans="1:11" s="6" customFormat="1" x14ac:dyDescent="0.25">
      <c r="A3291" s="20"/>
      <c r="B3291" s="1"/>
      <c r="C3291" s="1"/>
      <c r="D3291" s="1"/>
      <c r="E3291" s="1"/>
      <c r="F3291" s="1"/>
      <c r="G3291" s="1"/>
      <c r="H3291" s="19"/>
      <c r="I3291" s="19"/>
      <c r="J3291" s="1"/>
      <c r="K3291" s="1"/>
    </row>
    <row r="3292" spans="1:11" s="6" customFormat="1" x14ac:dyDescent="0.25">
      <c r="A3292" s="20"/>
      <c r="B3292" s="1"/>
      <c r="C3292" s="1"/>
      <c r="D3292" s="1"/>
      <c r="E3292" s="1"/>
      <c r="F3292" s="1"/>
      <c r="G3292" s="1"/>
      <c r="H3292" s="19"/>
      <c r="I3292" s="19"/>
      <c r="J3292" s="1"/>
      <c r="K3292" s="1"/>
    </row>
    <row r="3293" spans="1:11" s="6" customFormat="1" x14ac:dyDescent="0.25">
      <c r="A3293" s="20"/>
      <c r="B3293" s="1"/>
      <c r="C3293" s="1"/>
      <c r="D3293" s="1"/>
      <c r="E3293" s="1"/>
      <c r="F3293" s="1"/>
      <c r="G3293" s="1"/>
      <c r="H3293" s="19"/>
      <c r="I3293" s="19"/>
      <c r="J3293" s="1"/>
      <c r="K3293" s="1"/>
    </row>
    <row r="3294" spans="1:11" s="6" customFormat="1" x14ac:dyDescent="0.25">
      <c r="A3294" s="20"/>
      <c r="B3294" s="1"/>
      <c r="C3294" s="1"/>
      <c r="D3294" s="1"/>
      <c r="E3294" s="1"/>
      <c r="F3294" s="1"/>
      <c r="G3294" s="1"/>
      <c r="H3294" s="19"/>
      <c r="I3294" s="19"/>
      <c r="J3294" s="1"/>
      <c r="K3294" s="1"/>
    </row>
    <row r="3295" spans="1:11" s="6" customFormat="1" x14ac:dyDescent="0.25">
      <c r="A3295" s="20"/>
      <c r="B3295" s="1"/>
      <c r="C3295" s="1"/>
      <c r="D3295" s="1"/>
      <c r="E3295" s="1"/>
      <c r="F3295" s="1"/>
      <c r="G3295" s="1"/>
      <c r="H3295" s="19"/>
      <c r="I3295" s="19"/>
      <c r="J3295" s="1"/>
      <c r="K3295" s="1"/>
    </row>
    <row r="3296" spans="1:11" s="6" customFormat="1" x14ac:dyDescent="0.25">
      <c r="A3296" s="20"/>
      <c r="B3296" s="1"/>
      <c r="C3296" s="1"/>
      <c r="D3296" s="1"/>
      <c r="E3296" s="1"/>
      <c r="F3296" s="1"/>
      <c r="G3296" s="1"/>
      <c r="H3296" s="19"/>
      <c r="I3296" s="19"/>
      <c r="J3296" s="1"/>
      <c r="K3296" s="1"/>
    </row>
    <row r="3297" spans="1:11" s="6" customFormat="1" x14ac:dyDescent="0.25">
      <c r="A3297" s="20"/>
      <c r="B3297" s="1"/>
      <c r="C3297" s="1"/>
      <c r="D3297" s="1"/>
      <c r="E3297" s="1"/>
      <c r="F3297" s="1"/>
      <c r="G3297" s="1"/>
      <c r="H3297" s="19"/>
      <c r="I3297" s="19"/>
      <c r="J3297" s="1"/>
      <c r="K3297" s="1"/>
    </row>
    <row r="3298" spans="1:11" s="6" customFormat="1" x14ac:dyDescent="0.25">
      <c r="A3298" s="20"/>
      <c r="B3298" s="1"/>
      <c r="C3298" s="1"/>
      <c r="D3298" s="1"/>
      <c r="E3298" s="1"/>
      <c r="F3298" s="1"/>
      <c r="G3298" s="1"/>
      <c r="H3298" s="19"/>
      <c r="I3298" s="19"/>
      <c r="J3298" s="1"/>
      <c r="K3298" s="1"/>
    </row>
    <row r="3299" spans="1:11" s="6" customFormat="1" x14ac:dyDescent="0.25">
      <c r="A3299" s="20"/>
      <c r="B3299" s="1"/>
      <c r="C3299" s="1"/>
      <c r="D3299" s="1"/>
      <c r="E3299" s="1"/>
      <c r="F3299" s="1"/>
      <c r="G3299" s="1"/>
      <c r="H3299" s="19"/>
      <c r="I3299" s="19"/>
      <c r="J3299" s="1"/>
      <c r="K3299" s="1"/>
    </row>
    <row r="3300" spans="1:11" s="6" customFormat="1" x14ac:dyDescent="0.25">
      <c r="A3300" s="20"/>
      <c r="B3300" s="1"/>
      <c r="C3300" s="1"/>
      <c r="D3300" s="1"/>
      <c r="E3300" s="1"/>
      <c r="F3300" s="1"/>
      <c r="G3300" s="1"/>
      <c r="H3300" s="19"/>
      <c r="I3300" s="19"/>
      <c r="J3300" s="1"/>
      <c r="K3300" s="1"/>
    </row>
    <row r="3301" spans="1:11" s="6" customFormat="1" x14ac:dyDescent="0.25">
      <c r="A3301" s="20"/>
      <c r="B3301" s="1"/>
      <c r="C3301" s="1"/>
      <c r="D3301" s="1"/>
      <c r="E3301" s="1"/>
      <c r="F3301" s="1"/>
      <c r="G3301" s="1"/>
      <c r="H3301" s="19"/>
      <c r="I3301" s="19"/>
      <c r="J3301" s="1"/>
      <c r="K3301" s="1"/>
    </row>
    <row r="3302" spans="1:11" s="6" customFormat="1" x14ac:dyDescent="0.25">
      <c r="A3302" s="20"/>
      <c r="B3302" s="1"/>
      <c r="C3302" s="1"/>
      <c r="D3302" s="1"/>
      <c r="E3302" s="1"/>
      <c r="F3302" s="1"/>
      <c r="G3302" s="1"/>
      <c r="H3302" s="19"/>
      <c r="I3302" s="19"/>
      <c r="J3302" s="1"/>
      <c r="K3302" s="1"/>
    </row>
    <row r="3303" spans="1:11" s="6" customFormat="1" x14ac:dyDescent="0.25">
      <c r="A3303" s="20"/>
      <c r="B3303" s="1"/>
      <c r="C3303" s="1"/>
      <c r="D3303" s="1"/>
      <c r="E3303" s="1"/>
      <c r="F3303" s="1"/>
      <c r="G3303" s="1"/>
      <c r="H3303" s="19"/>
      <c r="I3303" s="19"/>
      <c r="J3303" s="1"/>
      <c r="K3303" s="1"/>
    </row>
    <row r="3304" spans="1:11" s="6" customFormat="1" x14ac:dyDescent="0.25">
      <c r="A3304" s="20"/>
      <c r="B3304" s="1"/>
      <c r="C3304" s="1"/>
      <c r="D3304" s="1"/>
      <c r="E3304" s="1"/>
      <c r="F3304" s="1"/>
      <c r="G3304" s="1"/>
      <c r="H3304" s="19"/>
      <c r="I3304" s="19"/>
      <c r="J3304" s="1"/>
      <c r="K3304" s="1"/>
    </row>
    <row r="3305" spans="1:11" s="6" customFormat="1" x14ac:dyDescent="0.25">
      <c r="A3305" s="20"/>
      <c r="B3305" s="1"/>
      <c r="C3305" s="1"/>
      <c r="D3305" s="1"/>
      <c r="E3305" s="1"/>
      <c r="F3305" s="1"/>
      <c r="G3305" s="1"/>
      <c r="H3305" s="19"/>
      <c r="I3305" s="19"/>
      <c r="J3305" s="1"/>
      <c r="K3305" s="1"/>
    </row>
    <row r="3306" spans="1:11" s="6" customFormat="1" x14ac:dyDescent="0.25">
      <c r="A3306" s="20"/>
      <c r="B3306" s="1"/>
      <c r="C3306" s="1"/>
      <c r="D3306" s="1"/>
      <c r="E3306" s="1"/>
      <c r="F3306" s="1"/>
      <c r="G3306" s="1"/>
      <c r="H3306" s="19"/>
      <c r="I3306" s="19"/>
      <c r="J3306" s="1"/>
      <c r="K3306" s="1"/>
    </row>
    <row r="3307" spans="1:11" s="6" customFormat="1" x14ac:dyDescent="0.25">
      <c r="A3307" s="20"/>
      <c r="B3307" s="1"/>
      <c r="C3307" s="1"/>
      <c r="D3307" s="1"/>
      <c r="E3307" s="1"/>
      <c r="F3307" s="1"/>
      <c r="G3307" s="1"/>
      <c r="H3307" s="19"/>
      <c r="I3307" s="19"/>
      <c r="J3307" s="1"/>
      <c r="K3307" s="1"/>
    </row>
    <row r="3308" spans="1:11" s="6" customFormat="1" x14ac:dyDescent="0.25">
      <c r="A3308" s="20"/>
      <c r="B3308" s="1"/>
      <c r="C3308" s="1"/>
      <c r="D3308" s="1"/>
      <c r="E3308" s="1"/>
      <c r="F3308" s="1"/>
      <c r="G3308" s="1"/>
      <c r="H3308" s="19"/>
      <c r="I3308" s="19"/>
      <c r="J3308" s="1"/>
      <c r="K3308" s="1"/>
    </row>
    <row r="3309" spans="1:11" s="6" customFormat="1" x14ac:dyDescent="0.25">
      <c r="A3309" s="20"/>
      <c r="B3309" s="1"/>
      <c r="C3309" s="1"/>
      <c r="D3309" s="1"/>
      <c r="E3309" s="1"/>
      <c r="F3309" s="1"/>
      <c r="G3309" s="1"/>
      <c r="H3309" s="19"/>
      <c r="I3309" s="19"/>
      <c r="J3309" s="1"/>
      <c r="K3309" s="1"/>
    </row>
    <row r="3310" spans="1:11" s="6" customFormat="1" x14ac:dyDescent="0.25">
      <c r="A3310" s="20"/>
      <c r="B3310" s="1"/>
      <c r="C3310" s="1"/>
      <c r="D3310" s="1"/>
      <c r="E3310" s="1"/>
      <c r="F3310" s="1"/>
      <c r="G3310" s="1"/>
      <c r="H3310" s="19"/>
      <c r="I3310" s="19"/>
      <c r="J3310" s="1"/>
      <c r="K3310" s="1"/>
    </row>
    <row r="3311" spans="1:11" s="6" customFormat="1" x14ac:dyDescent="0.25">
      <c r="A3311" s="20"/>
      <c r="B3311" s="1"/>
      <c r="C3311" s="1"/>
      <c r="D3311" s="1"/>
      <c r="E3311" s="1"/>
      <c r="F3311" s="1"/>
      <c r="G3311" s="1"/>
      <c r="H3311" s="19"/>
      <c r="I3311" s="19"/>
      <c r="J3311" s="1"/>
      <c r="K3311" s="1"/>
    </row>
    <row r="3312" spans="1:11" s="6" customFormat="1" x14ac:dyDescent="0.25">
      <c r="A3312" s="20"/>
      <c r="B3312" s="1"/>
      <c r="C3312" s="1"/>
      <c r="D3312" s="1"/>
      <c r="E3312" s="1"/>
      <c r="F3312" s="1"/>
      <c r="G3312" s="1"/>
      <c r="H3312" s="19"/>
      <c r="I3312" s="19"/>
      <c r="J3312" s="1"/>
      <c r="K3312" s="1"/>
    </row>
    <row r="3313" spans="1:11" s="6" customFormat="1" x14ac:dyDescent="0.25">
      <c r="A3313" s="20"/>
      <c r="B3313" s="1"/>
      <c r="C3313" s="1"/>
      <c r="D3313" s="1"/>
      <c r="E3313" s="1"/>
      <c r="F3313" s="1"/>
      <c r="G3313" s="1"/>
      <c r="H3313" s="19"/>
      <c r="I3313" s="19"/>
      <c r="J3313" s="1"/>
      <c r="K3313" s="1"/>
    </row>
    <row r="3314" spans="1:11" s="6" customFormat="1" x14ac:dyDescent="0.25">
      <c r="A3314" s="20"/>
      <c r="B3314" s="1"/>
      <c r="C3314" s="1"/>
      <c r="D3314" s="1"/>
      <c r="E3314" s="1"/>
      <c r="F3314" s="1"/>
      <c r="G3314" s="1"/>
      <c r="H3314" s="19"/>
      <c r="I3314" s="19"/>
      <c r="J3314" s="1"/>
      <c r="K3314" s="1"/>
    </row>
    <row r="3315" spans="1:11" s="6" customFormat="1" x14ac:dyDescent="0.25">
      <c r="A3315" s="20"/>
      <c r="B3315" s="1"/>
      <c r="C3315" s="1"/>
      <c r="D3315" s="1"/>
      <c r="E3315" s="1"/>
      <c r="F3315" s="1"/>
      <c r="G3315" s="1"/>
      <c r="H3315" s="19"/>
      <c r="I3315" s="19"/>
      <c r="J3315" s="1"/>
      <c r="K3315" s="1"/>
    </row>
    <row r="3316" spans="1:11" s="6" customFormat="1" x14ac:dyDescent="0.25">
      <c r="A3316" s="20"/>
      <c r="B3316" s="1"/>
      <c r="C3316" s="1"/>
      <c r="D3316" s="1"/>
      <c r="E3316" s="1"/>
      <c r="F3316" s="1"/>
      <c r="G3316" s="1"/>
      <c r="H3316" s="19"/>
      <c r="I3316" s="19"/>
      <c r="J3316" s="1"/>
      <c r="K3316" s="1"/>
    </row>
    <row r="3317" spans="1:11" s="6" customFormat="1" x14ac:dyDescent="0.25">
      <c r="A3317" s="20"/>
      <c r="B3317" s="1"/>
      <c r="C3317" s="1"/>
      <c r="D3317" s="1"/>
      <c r="E3317" s="1"/>
      <c r="F3317" s="1"/>
      <c r="G3317" s="1"/>
      <c r="H3317" s="19"/>
      <c r="I3317" s="19"/>
      <c r="J3317" s="1"/>
      <c r="K3317" s="1"/>
    </row>
    <row r="3318" spans="1:11" s="6" customFormat="1" x14ac:dyDescent="0.25">
      <c r="A3318" s="20"/>
      <c r="B3318" s="1"/>
      <c r="C3318" s="1"/>
      <c r="D3318" s="1"/>
      <c r="E3318" s="1"/>
      <c r="F3318" s="1"/>
      <c r="G3318" s="1"/>
      <c r="H3318" s="19"/>
      <c r="I3318" s="19"/>
      <c r="J3318" s="1"/>
      <c r="K3318" s="1"/>
    </row>
    <row r="3319" spans="1:11" s="6" customFormat="1" x14ac:dyDescent="0.25">
      <c r="A3319" s="20"/>
      <c r="B3319" s="1"/>
      <c r="C3319" s="1"/>
      <c r="D3319" s="1"/>
      <c r="E3319" s="1"/>
      <c r="F3319" s="1"/>
      <c r="G3319" s="1"/>
      <c r="H3319" s="19"/>
      <c r="I3319" s="19"/>
      <c r="J3319" s="1"/>
      <c r="K3319" s="1"/>
    </row>
    <row r="3320" spans="1:11" s="6" customFormat="1" x14ac:dyDescent="0.25">
      <c r="A3320" s="20"/>
      <c r="B3320" s="1"/>
      <c r="C3320" s="1"/>
      <c r="D3320" s="1"/>
      <c r="E3320" s="1"/>
      <c r="F3320" s="1"/>
      <c r="G3320" s="1"/>
      <c r="H3320" s="19"/>
      <c r="I3320" s="19"/>
      <c r="J3320" s="1"/>
      <c r="K3320" s="1"/>
    </row>
    <row r="3321" spans="1:11" s="6" customFormat="1" x14ac:dyDescent="0.25">
      <c r="A3321" s="20"/>
      <c r="B3321" s="1"/>
      <c r="C3321" s="1"/>
      <c r="D3321" s="1"/>
      <c r="E3321" s="1"/>
      <c r="F3321" s="1"/>
      <c r="G3321" s="1"/>
      <c r="H3321" s="19"/>
      <c r="I3321" s="19"/>
      <c r="J3321" s="1"/>
      <c r="K3321" s="1"/>
    </row>
    <row r="3322" spans="1:11" s="6" customFormat="1" x14ac:dyDescent="0.25">
      <c r="A3322" s="20"/>
      <c r="B3322" s="1"/>
      <c r="C3322" s="1"/>
      <c r="D3322" s="1"/>
      <c r="E3322" s="1"/>
      <c r="F3322" s="1"/>
      <c r="G3322" s="1"/>
      <c r="H3322" s="19"/>
      <c r="I3322" s="19"/>
      <c r="J3322" s="1"/>
      <c r="K3322" s="1"/>
    </row>
    <row r="3323" spans="1:11" s="6" customFormat="1" x14ac:dyDescent="0.25">
      <c r="A3323" s="20"/>
      <c r="B3323" s="1"/>
      <c r="C3323" s="1"/>
      <c r="D3323" s="1"/>
      <c r="E3323" s="1"/>
      <c r="F3323" s="1"/>
      <c r="G3323" s="1"/>
      <c r="H3323" s="19"/>
      <c r="I3323" s="19"/>
      <c r="J3323" s="1"/>
      <c r="K3323" s="1"/>
    </row>
    <row r="3324" spans="1:11" s="6" customFormat="1" x14ac:dyDescent="0.25">
      <c r="A3324" s="20"/>
      <c r="B3324" s="1"/>
      <c r="C3324" s="1"/>
      <c r="D3324" s="1"/>
      <c r="E3324" s="1"/>
      <c r="F3324" s="1"/>
      <c r="G3324" s="1"/>
      <c r="H3324" s="19"/>
      <c r="I3324" s="19"/>
      <c r="J3324" s="1"/>
      <c r="K3324" s="1"/>
    </row>
    <row r="3325" spans="1:11" s="6" customFormat="1" x14ac:dyDescent="0.25">
      <c r="A3325" s="20"/>
      <c r="B3325" s="1"/>
      <c r="C3325" s="1"/>
      <c r="D3325" s="1"/>
      <c r="E3325" s="1"/>
      <c r="F3325" s="1"/>
      <c r="G3325" s="1"/>
      <c r="H3325" s="19"/>
      <c r="I3325" s="19"/>
      <c r="J3325" s="1"/>
      <c r="K3325" s="1"/>
    </row>
    <row r="3326" spans="1:11" s="6" customFormat="1" x14ac:dyDescent="0.25">
      <c r="A3326" s="20"/>
      <c r="B3326" s="1"/>
      <c r="C3326" s="1"/>
      <c r="D3326" s="1"/>
      <c r="E3326" s="1"/>
      <c r="F3326" s="1"/>
      <c r="G3326" s="1"/>
      <c r="H3326" s="19"/>
      <c r="I3326" s="19"/>
      <c r="J3326" s="1"/>
      <c r="K3326" s="1"/>
    </row>
    <row r="3327" spans="1:11" s="6" customFormat="1" x14ac:dyDescent="0.25">
      <c r="A3327" s="20"/>
      <c r="B3327" s="1"/>
      <c r="C3327" s="1"/>
      <c r="D3327" s="1"/>
      <c r="E3327" s="1"/>
      <c r="F3327" s="1"/>
      <c r="G3327" s="1"/>
      <c r="H3327" s="19"/>
      <c r="I3327" s="19"/>
      <c r="J3327" s="1"/>
      <c r="K3327" s="1"/>
    </row>
    <row r="3328" spans="1:11" s="6" customFormat="1" x14ac:dyDescent="0.25">
      <c r="A3328" s="20"/>
      <c r="B3328" s="1"/>
      <c r="C3328" s="1"/>
      <c r="D3328" s="1"/>
      <c r="E3328" s="1"/>
      <c r="F3328" s="1"/>
      <c r="G3328" s="1"/>
      <c r="H3328" s="19"/>
      <c r="I3328" s="19"/>
      <c r="J3328" s="1"/>
      <c r="K3328" s="1"/>
    </row>
    <row r="3329" spans="1:11" s="6" customFormat="1" x14ac:dyDescent="0.25">
      <c r="A3329" s="20"/>
      <c r="B3329" s="1"/>
      <c r="C3329" s="1"/>
      <c r="D3329" s="1"/>
      <c r="E3329" s="1"/>
      <c r="F3329" s="1"/>
      <c r="G3329" s="1"/>
      <c r="H3329" s="19"/>
      <c r="I3329" s="19"/>
      <c r="J3329" s="1"/>
      <c r="K3329" s="1"/>
    </row>
    <row r="3330" spans="1:11" s="6" customFormat="1" x14ac:dyDescent="0.25">
      <c r="A3330" s="20"/>
      <c r="B3330" s="1"/>
      <c r="C3330" s="1"/>
      <c r="D3330" s="1"/>
      <c r="E3330" s="1"/>
      <c r="F3330" s="1"/>
      <c r="G3330" s="1"/>
      <c r="H3330" s="19"/>
      <c r="I3330" s="19"/>
      <c r="J3330" s="1"/>
      <c r="K3330" s="1"/>
    </row>
    <row r="3331" spans="1:11" s="6" customFormat="1" x14ac:dyDescent="0.25">
      <c r="A3331" s="20"/>
      <c r="B3331" s="1"/>
      <c r="C3331" s="1"/>
      <c r="D3331" s="1"/>
      <c r="E3331" s="1"/>
      <c r="F3331" s="1"/>
      <c r="G3331" s="1"/>
      <c r="H3331" s="19"/>
      <c r="I3331" s="19"/>
      <c r="J3331" s="1"/>
      <c r="K3331" s="1"/>
    </row>
    <row r="3332" spans="1:11" s="6" customFormat="1" x14ac:dyDescent="0.25">
      <c r="A3332" s="20"/>
      <c r="B3332" s="1"/>
      <c r="C3332" s="1"/>
      <c r="D3332" s="1"/>
      <c r="E3332" s="1"/>
      <c r="F3332" s="1"/>
      <c r="G3332" s="1"/>
      <c r="H3332" s="19"/>
      <c r="I3332" s="19"/>
      <c r="J3332" s="1"/>
      <c r="K3332" s="1"/>
    </row>
    <row r="3333" spans="1:11" s="6" customFormat="1" x14ac:dyDescent="0.25">
      <c r="A3333" s="20"/>
      <c r="B3333" s="1"/>
      <c r="C3333" s="1"/>
      <c r="D3333" s="1"/>
      <c r="E3333" s="1"/>
      <c r="F3333" s="1"/>
      <c r="G3333" s="1"/>
      <c r="H3333" s="19"/>
      <c r="I3333" s="19"/>
      <c r="J3333" s="1"/>
      <c r="K3333" s="1"/>
    </row>
    <row r="3334" spans="1:11" s="6" customFormat="1" x14ac:dyDescent="0.25">
      <c r="A3334" s="20"/>
      <c r="B3334" s="1"/>
      <c r="C3334" s="1"/>
      <c r="D3334" s="1"/>
      <c r="E3334" s="1"/>
      <c r="F3334" s="1"/>
      <c r="G3334" s="1"/>
      <c r="H3334" s="19"/>
      <c r="I3334" s="19"/>
      <c r="J3334" s="1"/>
      <c r="K3334" s="1"/>
    </row>
    <row r="3335" spans="1:11" s="6" customFormat="1" x14ac:dyDescent="0.25">
      <c r="A3335" s="20"/>
      <c r="B3335" s="1"/>
      <c r="C3335" s="1"/>
      <c r="D3335" s="1"/>
      <c r="E3335" s="1"/>
      <c r="F3335" s="1"/>
      <c r="G3335" s="1"/>
      <c r="H3335" s="19"/>
      <c r="I3335" s="19"/>
      <c r="J3335" s="1"/>
      <c r="K3335" s="1"/>
    </row>
    <row r="3336" spans="1:11" s="6" customFormat="1" x14ac:dyDescent="0.25">
      <c r="A3336" s="20"/>
      <c r="B3336" s="1"/>
      <c r="C3336" s="1"/>
      <c r="D3336" s="1"/>
      <c r="E3336" s="1"/>
      <c r="F3336" s="1"/>
      <c r="G3336" s="1"/>
      <c r="H3336" s="19"/>
      <c r="I3336" s="19"/>
      <c r="J3336" s="1"/>
      <c r="K3336" s="1"/>
    </row>
    <row r="3337" spans="1:11" s="6" customFormat="1" x14ac:dyDescent="0.25">
      <c r="A3337" s="20"/>
      <c r="B3337" s="1"/>
      <c r="C3337" s="1"/>
      <c r="D3337" s="1"/>
      <c r="E3337" s="1"/>
      <c r="F3337" s="1"/>
      <c r="G3337" s="1"/>
      <c r="H3337" s="19"/>
      <c r="I3337" s="19"/>
      <c r="J3337" s="1"/>
      <c r="K3337" s="1"/>
    </row>
    <row r="3338" spans="1:11" s="6" customFormat="1" x14ac:dyDescent="0.25">
      <c r="A3338" s="20"/>
      <c r="B3338" s="1"/>
      <c r="C3338" s="1"/>
      <c r="D3338" s="1"/>
      <c r="E3338" s="1"/>
      <c r="F3338" s="1"/>
      <c r="G3338" s="1"/>
      <c r="H3338" s="19"/>
      <c r="I3338" s="19"/>
      <c r="J3338" s="1"/>
      <c r="K3338" s="1"/>
    </row>
    <row r="3339" spans="1:11" s="6" customFormat="1" x14ac:dyDescent="0.25">
      <c r="A3339" s="20"/>
      <c r="B3339" s="1"/>
      <c r="C3339" s="1"/>
      <c r="D3339" s="1"/>
      <c r="E3339" s="1"/>
      <c r="F3339" s="1"/>
      <c r="G3339" s="1"/>
      <c r="H3339" s="19"/>
      <c r="I3339" s="19"/>
      <c r="J3339" s="1"/>
      <c r="K3339" s="1"/>
    </row>
    <row r="3340" spans="1:11" s="6" customFormat="1" x14ac:dyDescent="0.25">
      <c r="A3340" s="20"/>
      <c r="B3340" s="1"/>
      <c r="C3340" s="1"/>
      <c r="D3340" s="1"/>
      <c r="E3340" s="1"/>
      <c r="F3340" s="1"/>
      <c r="G3340" s="1"/>
      <c r="H3340" s="19"/>
      <c r="I3340" s="19"/>
      <c r="J3340" s="1"/>
      <c r="K3340" s="1"/>
    </row>
    <row r="3341" spans="1:11" s="6" customFormat="1" x14ac:dyDescent="0.25">
      <c r="A3341" s="20"/>
      <c r="B3341" s="1"/>
      <c r="C3341" s="1"/>
      <c r="D3341" s="1"/>
      <c r="E3341" s="1"/>
      <c r="F3341" s="1"/>
      <c r="G3341" s="1"/>
      <c r="H3341" s="19"/>
      <c r="I3341" s="19"/>
      <c r="J3341" s="1"/>
      <c r="K3341" s="1"/>
    </row>
    <row r="3342" spans="1:11" s="6" customFormat="1" x14ac:dyDescent="0.25">
      <c r="A3342" s="20"/>
      <c r="B3342" s="1"/>
      <c r="C3342" s="1"/>
      <c r="D3342" s="1"/>
      <c r="E3342" s="1"/>
      <c r="F3342" s="1"/>
      <c r="G3342" s="1"/>
      <c r="H3342" s="19"/>
      <c r="I3342" s="19"/>
      <c r="J3342" s="1"/>
      <c r="K3342" s="1"/>
    </row>
    <row r="3343" spans="1:11" s="6" customFormat="1" x14ac:dyDescent="0.25">
      <c r="A3343" s="20"/>
      <c r="B3343" s="1"/>
      <c r="C3343" s="1"/>
      <c r="D3343" s="1"/>
      <c r="E3343" s="1"/>
      <c r="F3343" s="1"/>
      <c r="G3343" s="1"/>
      <c r="H3343" s="19"/>
      <c r="I3343" s="19"/>
      <c r="J3343" s="1"/>
      <c r="K3343" s="1"/>
    </row>
    <row r="3344" spans="1:11" s="6" customFormat="1" x14ac:dyDescent="0.25">
      <c r="A3344" s="20"/>
      <c r="B3344" s="1"/>
      <c r="C3344" s="1"/>
      <c r="D3344" s="1"/>
      <c r="E3344" s="1"/>
      <c r="F3344" s="1"/>
      <c r="G3344" s="1"/>
      <c r="H3344" s="19"/>
      <c r="I3344" s="19"/>
      <c r="J3344" s="1"/>
      <c r="K3344" s="1"/>
    </row>
    <row r="3345" spans="1:11" s="6" customFormat="1" x14ac:dyDescent="0.25">
      <c r="A3345" s="20"/>
      <c r="B3345" s="1"/>
      <c r="C3345" s="1"/>
      <c r="D3345" s="1"/>
      <c r="E3345" s="1"/>
      <c r="F3345" s="1"/>
      <c r="G3345" s="1"/>
      <c r="H3345" s="19"/>
      <c r="I3345" s="19"/>
      <c r="J3345" s="1"/>
      <c r="K3345" s="1"/>
    </row>
    <row r="3346" spans="1:11" s="6" customFormat="1" x14ac:dyDescent="0.25">
      <c r="A3346" s="20"/>
      <c r="B3346" s="1"/>
      <c r="C3346" s="1"/>
      <c r="D3346" s="1"/>
      <c r="E3346" s="1"/>
      <c r="F3346" s="1"/>
      <c r="G3346" s="1"/>
      <c r="H3346" s="19"/>
      <c r="I3346" s="19"/>
      <c r="J3346" s="1"/>
      <c r="K3346" s="1"/>
    </row>
    <row r="3347" spans="1:11" s="6" customFormat="1" x14ac:dyDescent="0.25">
      <c r="A3347" s="20"/>
      <c r="B3347" s="1"/>
      <c r="C3347" s="1"/>
      <c r="D3347" s="1"/>
      <c r="E3347" s="1"/>
      <c r="F3347" s="1"/>
      <c r="G3347" s="1"/>
      <c r="H3347" s="19"/>
      <c r="I3347" s="19"/>
      <c r="J3347" s="1"/>
      <c r="K3347" s="1"/>
    </row>
    <row r="3348" spans="1:11" s="6" customFormat="1" x14ac:dyDescent="0.25">
      <c r="A3348" s="20"/>
      <c r="B3348" s="1"/>
      <c r="C3348" s="1"/>
      <c r="D3348" s="1"/>
      <c r="E3348" s="1"/>
      <c r="F3348" s="1"/>
      <c r="G3348" s="1"/>
      <c r="H3348" s="19"/>
      <c r="I3348" s="19"/>
      <c r="J3348" s="1"/>
      <c r="K3348" s="1"/>
    </row>
    <row r="3349" spans="1:11" s="6" customFormat="1" x14ac:dyDescent="0.25">
      <c r="A3349" s="20"/>
      <c r="B3349" s="1"/>
      <c r="C3349" s="1"/>
      <c r="D3349" s="1"/>
      <c r="E3349" s="1"/>
      <c r="F3349" s="1"/>
      <c r="G3349" s="1"/>
      <c r="H3349" s="19"/>
      <c r="I3349" s="19"/>
      <c r="J3349" s="1"/>
      <c r="K3349" s="1"/>
    </row>
    <row r="3350" spans="1:11" s="6" customFormat="1" x14ac:dyDescent="0.25">
      <c r="A3350" s="20"/>
      <c r="B3350" s="1"/>
      <c r="C3350" s="1"/>
      <c r="D3350" s="1"/>
      <c r="E3350" s="1"/>
      <c r="F3350" s="1"/>
      <c r="G3350" s="1"/>
      <c r="H3350" s="19"/>
      <c r="I3350" s="19"/>
      <c r="J3350" s="1"/>
      <c r="K3350" s="1"/>
    </row>
    <row r="3351" spans="1:11" s="6" customFormat="1" x14ac:dyDescent="0.25">
      <c r="A3351" s="20"/>
      <c r="B3351" s="1"/>
      <c r="C3351" s="1"/>
      <c r="D3351" s="1"/>
      <c r="E3351" s="1"/>
      <c r="F3351" s="1"/>
      <c r="G3351" s="1"/>
      <c r="H3351" s="19"/>
      <c r="I3351" s="19"/>
      <c r="J3351" s="1"/>
      <c r="K3351" s="1"/>
    </row>
    <row r="3352" spans="1:11" s="6" customFormat="1" x14ac:dyDescent="0.25">
      <c r="A3352" s="20"/>
      <c r="B3352" s="1"/>
      <c r="C3352" s="1"/>
      <c r="D3352" s="1"/>
      <c r="E3352" s="1"/>
      <c r="F3352" s="1"/>
      <c r="G3352" s="1"/>
      <c r="H3352" s="19"/>
      <c r="I3352" s="19"/>
      <c r="J3352" s="1"/>
      <c r="K3352" s="1"/>
    </row>
    <row r="3353" spans="1:11" s="6" customFormat="1" x14ac:dyDescent="0.25">
      <c r="A3353" s="20"/>
      <c r="B3353" s="1"/>
      <c r="C3353" s="1"/>
      <c r="D3353" s="1"/>
      <c r="E3353" s="1"/>
      <c r="F3353" s="1"/>
      <c r="G3353" s="1"/>
      <c r="H3353" s="19"/>
      <c r="I3353" s="19"/>
      <c r="J3353" s="1"/>
      <c r="K3353" s="1"/>
    </row>
    <row r="3354" spans="1:11" s="6" customFormat="1" x14ac:dyDescent="0.25">
      <c r="A3354" s="20"/>
      <c r="B3354" s="1"/>
      <c r="C3354" s="1"/>
      <c r="D3354" s="1"/>
      <c r="E3354" s="1"/>
      <c r="F3354" s="1"/>
      <c r="G3354" s="1"/>
      <c r="H3354" s="19"/>
      <c r="I3354" s="19"/>
      <c r="J3354" s="1"/>
      <c r="K3354" s="1"/>
    </row>
    <row r="3355" spans="1:11" s="6" customFormat="1" x14ac:dyDescent="0.25">
      <c r="A3355" s="20"/>
      <c r="B3355" s="1"/>
      <c r="C3355" s="1"/>
      <c r="D3355" s="1"/>
      <c r="E3355" s="1"/>
      <c r="F3355" s="1"/>
      <c r="G3355" s="1"/>
      <c r="H3355" s="19"/>
      <c r="I3355" s="19"/>
      <c r="J3355" s="1"/>
      <c r="K3355" s="1"/>
    </row>
    <row r="3356" spans="1:11" s="6" customFormat="1" x14ac:dyDescent="0.25">
      <c r="A3356" s="20"/>
      <c r="B3356" s="1"/>
      <c r="C3356" s="1"/>
      <c r="D3356" s="1"/>
      <c r="E3356" s="1"/>
      <c r="F3356" s="1"/>
      <c r="G3356" s="1"/>
      <c r="H3356" s="19"/>
      <c r="I3356" s="19"/>
      <c r="J3356" s="1"/>
      <c r="K3356" s="1"/>
    </row>
    <row r="3357" spans="1:11" s="6" customFormat="1" x14ac:dyDescent="0.25">
      <c r="A3357" s="20"/>
      <c r="B3357" s="1"/>
      <c r="C3357" s="1"/>
      <c r="D3357" s="1"/>
      <c r="E3357" s="1"/>
      <c r="F3357" s="1"/>
      <c r="G3357" s="1"/>
      <c r="H3357" s="19"/>
      <c r="I3357" s="19"/>
      <c r="J3357" s="1"/>
      <c r="K3357" s="1"/>
    </row>
    <row r="3358" spans="1:11" s="6" customFormat="1" x14ac:dyDescent="0.25">
      <c r="A3358" s="20"/>
      <c r="B3358" s="1"/>
      <c r="C3358" s="1"/>
      <c r="D3358" s="1"/>
      <c r="E3358" s="1"/>
      <c r="F3358" s="1"/>
      <c r="G3358" s="1"/>
      <c r="H3358" s="19"/>
      <c r="I3358" s="19"/>
      <c r="J3358" s="1"/>
      <c r="K3358" s="1"/>
    </row>
    <row r="3359" spans="1:11" s="6" customFormat="1" x14ac:dyDescent="0.25">
      <c r="A3359" s="20"/>
      <c r="B3359" s="1"/>
      <c r="C3359" s="1"/>
      <c r="D3359" s="1"/>
      <c r="E3359" s="1"/>
      <c r="F3359" s="1"/>
      <c r="G3359" s="1"/>
      <c r="H3359" s="19"/>
      <c r="I3359" s="19"/>
      <c r="J3359" s="1"/>
      <c r="K3359" s="1"/>
    </row>
    <row r="3360" spans="1:11" s="6" customFormat="1" x14ac:dyDescent="0.25">
      <c r="A3360" s="20"/>
      <c r="B3360" s="1"/>
      <c r="C3360" s="1"/>
      <c r="D3360" s="1"/>
      <c r="E3360" s="1"/>
      <c r="F3360" s="1"/>
      <c r="G3360" s="1"/>
      <c r="H3360" s="19"/>
      <c r="I3360" s="19"/>
      <c r="J3360" s="1"/>
      <c r="K3360" s="1"/>
    </row>
    <row r="3361" spans="1:11" s="6" customFormat="1" x14ac:dyDescent="0.25">
      <c r="A3361" s="20"/>
      <c r="B3361" s="1"/>
      <c r="C3361" s="1"/>
      <c r="D3361" s="1"/>
      <c r="E3361" s="1"/>
      <c r="F3361" s="1"/>
      <c r="G3361" s="1"/>
      <c r="H3361" s="19"/>
      <c r="I3361" s="19"/>
      <c r="J3361" s="1"/>
      <c r="K3361" s="1"/>
    </row>
    <row r="3362" spans="1:11" s="6" customFormat="1" x14ac:dyDescent="0.25">
      <c r="A3362" s="20"/>
      <c r="B3362" s="1"/>
      <c r="C3362" s="1"/>
      <c r="D3362" s="1"/>
      <c r="E3362" s="1"/>
      <c r="F3362" s="1"/>
      <c r="G3362" s="1"/>
      <c r="H3362" s="19"/>
      <c r="I3362" s="19"/>
      <c r="J3362" s="1"/>
      <c r="K3362" s="1"/>
    </row>
    <row r="3363" spans="1:11" s="6" customFormat="1" x14ac:dyDescent="0.25">
      <c r="A3363" s="20"/>
      <c r="B3363" s="1"/>
      <c r="C3363" s="1"/>
      <c r="D3363" s="1"/>
      <c r="E3363" s="1"/>
      <c r="F3363" s="1"/>
      <c r="G3363" s="1"/>
      <c r="H3363" s="19"/>
      <c r="I3363" s="19"/>
      <c r="J3363" s="1"/>
      <c r="K3363" s="1"/>
    </row>
    <row r="3364" spans="1:11" s="6" customFormat="1" x14ac:dyDescent="0.25">
      <c r="A3364" s="20"/>
      <c r="B3364" s="1"/>
      <c r="C3364" s="1"/>
      <c r="D3364" s="1"/>
      <c r="E3364" s="1"/>
      <c r="F3364" s="1"/>
      <c r="G3364" s="1"/>
      <c r="H3364" s="19"/>
      <c r="I3364" s="19"/>
      <c r="J3364" s="1"/>
      <c r="K3364" s="1"/>
    </row>
    <row r="3365" spans="1:11" s="6" customFormat="1" x14ac:dyDescent="0.25">
      <c r="A3365" s="20"/>
      <c r="B3365" s="1"/>
      <c r="C3365" s="1"/>
      <c r="D3365" s="1"/>
      <c r="E3365" s="1"/>
      <c r="F3365" s="1"/>
      <c r="G3365" s="1"/>
      <c r="H3365" s="19"/>
      <c r="I3365" s="19"/>
      <c r="J3365" s="1"/>
      <c r="K3365" s="1"/>
    </row>
    <row r="3366" spans="1:11" s="6" customFormat="1" x14ac:dyDescent="0.25">
      <c r="A3366" s="20"/>
      <c r="B3366" s="1"/>
      <c r="C3366" s="1"/>
      <c r="D3366" s="1"/>
      <c r="E3366" s="1"/>
      <c r="F3366" s="1"/>
      <c r="G3366" s="1"/>
      <c r="H3366" s="19"/>
      <c r="I3366" s="19"/>
      <c r="J3366" s="1"/>
      <c r="K3366" s="1"/>
    </row>
    <row r="3367" spans="1:11" s="6" customFormat="1" x14ac:dyDescent="0.25">
      <c r="A3367" s="20"/>
      <c r="B3367" s="1"/>
      <c r="C3367" s="1"/>
      <c r="D3367" s="1"/>
      <c r="E3367" s="1"/>
      <c r="F3367" s="1"/>
      <c r="G3367" s="1"/>
      <c r="H3367" s="19"/>
      <c r="I3367" s="19"/>
      <c r="J3367" s="1"/>
      <c r="K3367" s="1"/>
    </row>
    <row r="3368" spans="1:11" s="6" customFormat="1" x14ac:dyDescent="0.25">
      <c r="A3368" s="20"/>
      <c r="B3368" s="1"/>
      <c r="C3368" s="1"/>
      <c r="D3368" s="1"/>
      <c r="E3368" s="1"/>
      <c r="F3368" s="1"/>
      <c r="G3368" s="1"/>
      <c r="H3368" s="19"/>
      <c r="I3368" s="19"/>
      <c r="J3368" s="1"/>
      <c r="K3368" s="1"/>
    </row>
    <row r="3369" spans="1:11" s="6" customFormat="1" x14ac:dyDescent="0.25">
      <c r="A3369" s="20"/>
      <c r="B3369" s="1"/>
      <c r="C3369" s="1"/>
      <c r="D3369" s="1"/>
      <c r="E3369" s="1"/>
      <c r="F3369" s="1"/>
      <c r="G3369" s="1"/>
      <c r="H3369" s="19"/>
      <c r="I3369" s="19"/>
      <c r="J3369" s="1"/>
      <c r="K3369" s="1"/>
    </row>
    <row r="3370" spans="1:11" s="6" customFormat="1" x14ac:dyDescent="0.25">
      <c r="A3370" s="20"/>
      <c r="B3370" s="1"/>
      <c r="C3370" s="1"/>
      <c r="D3370" s="1"/>
      <c r="E3370" s="1"/>
      <c r="F3370" s="1"/>
      <c r="G3370" s="1"/>
      <c r="H3370" s="19"/>
      <c r="I3370" s="19"/>
      <c r="J3370" s="1"/>
      <c r="K3370" s="1"/>
    </row>
    <row r="3371" spans="1:11" s="6" customFormat="1" x14ac:dyDescent="0.25">
      <c r="A3371" s="20"/>
      <c r="B3371" s="1"/>
      <c r="C3371" s="1"/>
      <c r="D3371" s="1"/>
      <c r="E3371" s="1"/>
      <c r="F3371" s="1"/>
      <c r="G3371" s="1"/>
      <c r="H3371" s="19"/>
      <c r="I3371" s="19"/>
      <c r="J3371" s="1"/>
      <c r="K3371" s="1"/>
    </row>
    <row r="3372" spans="1:11" s="6" customFormat="1" x14ac:dyDescent="0.25">
      <c r="A3372" s="20"/>
      <c r="B3372" s="1"/>
      <c r="C3372" s="1"/>
      <c r="D3372" s="1"/>
      <c r="E3372" s="1"/>
      <c r="F3372" s="1"/>
      <c r="G3372" s="1"/>
      <c r="H3372" s="19"/>
      <c r="I3372" s="19"/>
      <c r="J3372" s="1"/>
      <c r="K3372" s="1"/>
    </row>
    <row r="3373" spans="1:11" s="6" customFormat="1" x14ac:dyDescent="0.25">
      <c r="A3373" s="20"/>
      <c r="B3373" s="1"/>
      <c r="C3373" s="1"/>
      <c r="D3373" s="1"/>
      <c r="E3373" s="1"/>
      <c r="F3373" s="1"/>
      <c r="G3373" s="1"/>
      <c r="H3373" s="19"/>
      <c r="I3373" s="19"/>
      <c r="J3373" s="1"/>
      <c r="K3373" s="1"/>
    </row>
    <row r="3374" spans="1:11" s="6" customFormat="1" x14ac:dyDescent="0.25">
      <c r="A3374" s="20"/>
      <c r="B3374" s="1"/>
      <c r="C3374" s="1"/>
      <c r="D3374" s="1"/>
      <c r="E3374" s="1"/>
      <c r="F3374" s="1"/>
      <c r="G3374" s="1"/>
      <c r="H3374" s="19"/>
      <c r="I3374" s="19"/>
      <c r="J3374" s="1"/>
      <c r="K3374" s="1"/>
    </row>
    <row r="3375" spans="1:11" s="6" customFormat="1" x14ac:dyDescent="0.25">
      <c r="A3375" s="20"/>
      <c r="B3375" s="1"/>
      <c r="C3375" s="1"/>
      <c r="D3375" s="1"/>
      <c r="E3375" s="1"/>
      <c r="F3375" s="1"/>
      <c r="G3375" s="1"/>
      <c r="H3375" s="19"/>
      <c r="I3375" s="19"/>
      <c r="J3375" s="1"/>
      <c r="K3375" s="1"/>
    </row>
    <row r="3376" spans="1:11" s="6" customFormat="1" x14ac:dyDescent="0.25">
      <c r="A3376" s="20"/>
      <c r="B3376" s="1"/>
      <c r="C3376" s="1"/>
      <c r="D3376" s="1"/>
      <c r="E3376" s="1"/>
      <c r="F3376" s="1"/>
      <c r="G3376" s="1"/>
      <c r="H3376" s="19"/>
      <c r="I3376" s="19"/>
      <c r="J3376" s="1"/>
      <c r="K3376" s="1"/>
    </row>
    <row r="3377" spans="1:11" s="6" customFormat="1" x14ac:dyDescent="0.25">
      <c r="A3377" s="20"/>
      <c r="B3377" s="1"/>
      <c r="C3377" s="1"/>
      <c r="D3377" s="1"/>
      <c r="E3377" s="1"/>
      <c r="F3377" s="1"/>
      <c r="G3377" s="1"/>
      <c r="H3377" s="19"/>
      <c r="I3377" s="19"/>
      <c r="J3377" s="1"/>
      <c r="K3377" s="1"/>
    </row>
    <row r="3378" spans="1:11" s="6" customFormat="1" x14ac:dyDescent="0.25">
      <c r="A3378" s="20"/>
      <c r="B3378" s="1"/>
      <c r="C3378" s="1"/>
      <c r="D3378" s="1"/>
      <c r="E3378" s="1"/>
      <c r="F3378" s="1"/>
      <c r="G3378" s="1"/>
      <c r="H3378" s="19"/>
      <c r="I3378" s="19"/>
      <c r="J3378" s="1"/>
      <c r="K3378" s="1"/>
    </row>
    <row r="3379" spans="1:11" s="6" customFormat="1" x14ac:dyDescent="0.25">
      <c r="A3379" s="20"/>
      <c r="B3379" s="1"/>
      <c r="C3379" s="1"/>
      <c r="D3379" s="1"/>
      <c r="E3379" s="1"/>
      <c r="F3379" s="1"/>
      <c r="G3379" s="1"/>
      <c r="H3379" s="19"/>
      <c r="I3379" s="19"/>
      <c r="J3379" s="1"/>
      <c r="K3379" s="1"/>
    </row>
    <row r="3380" spans="1:11" s="6" customFormat="1" x14ac:dyDescent="0.25">
      <c r="A3380" s="20"/>
      <c r="B3380" s="1"/>
      <c r="C3380" s="1"/>
      <c r="D3380" s="1"/>
      <c r="E3380" s="1"/>
      <c r="F3380" s="1"/>
      <c r="G3380" s="1"/>
      <c r="H3380" s="19"/>
      <c r="I3380" s="19"/>
      <c r="J3380" s="1"/>
      <c r="K3380" s="1"/>
    </row>
    <row r="3381" spans="1:11" s="6" customFormat="1" x14ac:dyDescent="0.25">
      <c r="A3381" s="20"/>
      <c r="B3381" s="1"/>
      <c r="C3381" s="1"/>
      <c r="D3381" s="1"/>
      <c r="E3381" s="1"/>
      <c r="F3381" s="1"/>
      <c r="G3381" s="1"/>
      <c r="H3381" s="19"/>
      <c r="I3381" s="19"/>
      <c r="J3381" s="1"/>
      <c r="K3381" s="1"/>
    </row>
    <row r="3382" spans="1:11" s="6" customFormat="1" x14ac:dyDescent="0.25">
      <c r="A3382" s="20"/>
      <c r="B3382" s="1"/>
      <c r="C3382" s="1"/>
      <c r="D3382" s="1"/>
      <c r="E3382" s="1"/>
      <c r="F3382" s="1"/>
      <c r="G3382" s="1"/>
      <c r="H3382" s="19"/>
      <c r="I3382" s="19"/>
      <c r="J3382" s="1"/>
      <c r="K3382" s="1"/>
    </row>
    <row r="3383" spans="1:11" s="6" customFormat="1" x14ac:dyDescent="0.25">
      <c r="A3383" s="20"/>
      <c r="B3383" s="1"/>
      <c r="C3383" s="1"/>
      <c r="D3383" s="1"/>
      <c r="E3383" s="1"/>
      <c r="F3383" s="1"/>
      <c r="G3383" s="1"/>
      <c r="H3383" s="19"/>
      <c r="I3383" s="19"/>
      <c r="J3383" s="1"/>
      <c r="K3383" s="1"/>
    </row>
    <row r="3384" spans="1:11" s="6" customFormat="1" x14ac:dyDescent="0.25">
      <c r="A3384" s="20"/>
      <c r="B3384" s="1"/>
      <c r="C3384" s="1"/>
      <c r="D3384" s="1"/>
      <c r="E3384" s="1"/>
      <c r="F3384" s="1"/>
      <c r="G3384" s="1"/>
      <c r="H3384" s="19"/>
      <c r="I3384" s="19"/>
      <c r="J3384" s="1"/>
      <c r="K3384" s="1"/>
    </row>
    <row r="3385" spans="1:11" s="6" customFormat="1" x14ac:dyDescent="0.25">
      <c r="A3385" s="20"/>
      <c r="B3385" s="1"/>
      <c r="C3385" s="1"/>
      <c r="D3385" s="1"/>
      <c r="E3385" s="1"/>
      <c r="F3385" s="1"/>
      <c r="G3385" s="1"/>
      <c r="H3385" s="19"/>
      <c r="I3385" s="19"/>
      <c r="J3385" s="1"/>
      <c r="K3385" s="1"/>
    </row>
    <row r="3386" spans="1:11" s="6" customFormat="1" x14ac:dyDescent="0.25">
      <c r="A3386" s="20"/>
      <c r="B3386" s="1"/>
      <c r="C3386" s="1"/>
      <c r="D3386" s="1"/>
      <c r="E3386" s="1"/>
      <c r="F3386" s="1"/>
      <c r="G3386" s="1"/>
      <c r="H3386" s="19"/>
      <c r="I3386" s="19"/>
      <c r="J3386" s="1"/>
      <c r="K3386" s="1"/>
    </row>
    <row r="3387" spans="1:11" s="6" customFormat="1" x14ac:dyDescent="0.25">
      <c r="A3387" s="20"/>
      <c r="B3387" s="1"/>
      <c r="C3387" s="1"/>
      <c r="D3387" s="1"/>
      <c r="E3387" s="1"/>
      <c r="F3387" s="1"/>
      <c r="G3387" s="1"/>
      <c r="H3387" s="19"/>
      <c r="I3387" s="19"/>
      <c r="J3387" s="1"/>
      <c r="K3387" s="1"/>
    </row>
    <row r="3388" spans="1:11" s="6" customFormat="1" x14ac:dyDescent="0.25">
      <c r="A3388" s="20"/>
      <c r="B3388" s="1"/>
      <c r="C3388" s="1"/>
      <c r="D3388" s="1"/>
      <c r="E3388" s="1"/>
      <c r="F3388" s="1"/>
      <c r="G3388" s="1"/>
      <c r="H3388" s="19"/>
      <c r="I3388" s="19"/>
      <c r="J3388" s="1"/>
      <c r="K3388" s="1"/>
    </row>
    <row r="3389" spans="1:11" s="6" customFormat="1" x14ac:dyDescent="0.25">
      <c r="A3389" s="20"/>
      <c r="B3389" s="1"/>
      <c r="C3389" s="1"/>
      <c r="D3389" s="1"/>
      <c r="E3389" s="1"/>
      <c r="F3389" s="1"/>
      <c r="G3389" s="1"/>
      <c r="H3389" s="19"/>
      <c r="I3389" s="19"/>
      <c r="J3389" s="1"/>
      <c r="K3389" s="1"/>
    </row>
    <row r="3390" spans="1:11" s="6" customFormat="1" x14ac:dyDescent="0.25">
      <c r="A3390" s="20"/>
      <c r="B3390" s="1"/>
      <c r="C3390" s="1"/>
      <c r="D3390" s="1"/>
      <c r="E3390" s="1"/>
      <c r="F3390" s="1"/>
      <c r="G3390" s="1"/>
      <c r="H3390" s="19"/>
      <c r="I3390" s="19"/>
      <c r="J3390" s="1"/>
      <c r="K3390" s="1"/>
    </row>
    <row r="3391" spans="1:11" s="6" customFormat="1" x14ac:dyDescent="0.25">
      <c r="A3391" s="20"/>
      <c r="B3391" s="1"/>
      <c r="C3391" s="1"/>
      <c r="D3391" s="1"/>
      <c r="E3391" s="1"/>
      <c r="F3391" s="1"/>
      <c r="G3391" s="1"/>
      <c r="H3391" s="19"/>
      <c r="I3391" s="19"/>
      <c r="J3391" s="1"/>
      <c r="K3391" s="1"/>
    </row>
    <row r="3392" spans="1:11" s="6" customFormat="1" x14ac:dyDescent="0.25">
      <c r="A3392" s="20"/>
      <c r="B3392" s="1"/>
      <c r="C3392" s="1"/>
      <c r="D3392" s="1"/>
      <c r="E3392" s="1"/>
      <c r="F3392" s="1"/>
      <c r="G3392" s="1"/>
      <c r="H3392" s="19"/>
      <c r="I3392" s="19"/>
      <c r="J3392" s="1"/>
      <c r="K3392" s="1"/>
    </row>
    <row r="3393" spans="1:11" s="6" customFormat="1" x14ac:dyDescent="0.25">
      <c r="A3393" s="20"/>
      <c r="B3393" s="1"/>
      <c r="C3393" s="1"/>
      <c r="D3393" s="1"/>
      <c r="E3393" s="1"/>
      <c r="F3393" s="1"/>
      <c r="G3393" s="1"/>
      <c r="H3393" s="19"/>
      <c r="I3393" s="19"/>
      <c r="J3393" s="1"/>
      <c r="K3393" s="1"/>
    </row>
    <row r="3394" spans="1:11" s="6" customFormat="1" x14ac:dyDescent="0.25">
      <c r="A3394" s="20"/>
      <c r="B3394" s="1"/>
      <c r="C3394" s="1"/>
      <c r="D3394" s="1"/>
      <c r="E3394" s="1"/>
      <c r="F3394" s="1"/>
      <c r="G3394" s="1"/>
      <c r="H3394" s="19"/>
      <c r="I3394" s="19"/>
      <c r="J3394" s="1"/>
      <c r="K3394" s="1"/>
    </row>
    <row r="3395" spans="1:11" s="6" customFormat="1" x14ac:dyDescent="0.25">
      <c r="A3395" s="20"/>
      <c r="B3395" s="1"/>
      <c r="C3395" s="1"/>
      <c r="D3395" s="1"/>
      <c r="E3395" s="1"/>
      <c r="F3395" s="1"/>
      <c r="G3395" s="1"/>
      <c r="H3395" s="19"/>
      <c r="I3395" s="19"/>
      <c r="J3395" s="1"/>
      <c r="K3395" s="1"/>
    </row>
    <row r="3396" spans="1:11" s="6" customFormat="1" x14ac:dyDescent="0.25">
      <c r="A3396" s="20"/>
      <c r="B3396" s="1"/>
      <c r="C3396" s="1"/>
      <c r="D3396" s="1"/>
      <c r="E3396" s="1"/>
      <c r="F3396" s="1"/>
      <c r="G3396" s="1"/>
      <c r="H3396" s="19"/>
      <c r="I3396" s="19"/>
      <c r="J3396" s="1"/>
      <c r="K3396" s="1"/>
    </row>
    <row r="3397" spans="1:11" s="6" customFormat="1" x14ac:dyDescent="0.25">
      <c r="A3397" s="20"/>
      <c r="B3397" s="1"/>
      <c r="C3397" s="1"/>
      <c r="D3397" s="1"/>
      <c r="E3397" s="1"/>
      <c r="F3397" s="1"/>
      <c r="G3397" s="1"/>
      <c r="H3397" s="19"/>
      <c r="I3397" s="19"/>
      <c r="J3397" s="1"/>
      <c r="K3397" s="1"/>
    </row>
    <row r="3398" spans="1:11" s="6" customFormat="1" x14ac:dyDescent="0.25">
      <c r="A3398" s="20"/>
      <c r="B3398" s="1"/>
      <c r="C3398" s="1"/>
      <c r="D3398" s="1"/>
      <c r="E3398" s="1"/>
      <c r="F3398" s="1"/>
      <c r="G3398" s="1"/>
      <c r="H3398" s="19"/>
      <c r="I3398" s="19"/>
      <c r="J3398" s="1"/>
      <c r="K3398" s="1"/>
    </row>
    <row r="3399" spans="1:11" s="6" customFormat="1" x14ac:dyDescent="0.25">
      <c r="A3399" s="20"/>
      <c r="B3399" s="1"/>
      <c r="C3399" s="1"/>
      <c r="D3399" s="1"/>
      <c r="E3399" s="1"/>
      <c r="F3399" s="1"/>
      <c r="G3399" s="1"/>
      <c r="H3399" s="19"/>
      <c r="I3399" s="19"/>
      <c r="J3399" s="1"/>
      <c r="K3399" s="1"/>
    </row>
    <row r="3400" spans="1:11" s="6" customFormat="1" x14ac:dyDescent="0.25">
      <c r="A3400" s="20"/>
      <c r="B3400" s="1"/>
      <c r="C3400" s="1"/>
      <c r="D3400" s="1"/>
      <c r="E3400" s="1"/>
      <c r="F3400" s="1"/>
      <c r="G3400" s="1"/>
      <c r="H3400" s="19"/>
      <c r="I3400" s="19"/>
      <c r="J3400" s="1"/>
      <c r="K3400" s="1"/>
    </row>
    <row r="3401" spans="1:11" s="6" customFormat="1" x14ac:dyDescent="0.25">
      <c r="A3401" s="20"/>
      <c r="B3401" s="1"/>
      <c r="C3401" s="1"/>
      <c r="D3401" s="1"/>
      <c r="E3401" s="1"/>
      <c r="F3401" s="1"/>
      <c r="G3401" s="1"/>
      <c r="H3401" s="19"/>
      <c r="I3401" s="19"/>
      <c r="J3401" s="1"/>
      <c r="K3401" s="1"/>
    </row>
    <row r="3402" spans="1:11" s="6" customFormat="1" x14ac:dyDescent="0.25">
      <c r="A3402" s="20"/>
      <c r="B3402" s="1"/>
      <c r="C3402" s="1"/>
      <c r="D3402" s="1"/>
      <c r="E3402" s="1"/>
      <c r="F3402" s="1"/>
      <c r="G3402" s="1"/>
      <c r="H3402" s="19"/>
      <c r="I3402" s="19"/>
      <c r="J3402" s="1"/>
      <c r="K3402" s="1"/>
    </row>
    <row r="3403" spans="1:11" s="6" customFormat="1" x14ac:dyDescent="0.25">
      <c r="A3403" s="20"/>
      <c r="B3403" s="1"/>
      <c r="C3403" s="1"/>
      <c r="D3403" s="1"/>
      <c r="E3403" s="1"/>
      <c r="F3403" s="1"/>
      <c r="G3403" s="1"/>
      <c r="H3403" s="19"/>
      <c r="I3403" s="19"/>
      <c r="J3403" s="1"/>
      <c r="K3403" s="1"/>
    </row>
    <row r="3404" spans="1:11" s="6" customFormat="1" x14ac:dyDescent="0.25">
      <c r="A3404" s="20"/>
      <c r="B3404" s="1"/>
      <c r="C3404" s="1"/>
      <c r="D3404" s="1"/>
      <c r="E3404" s="1"/>
      <c r="F3404" s="1"/>
      <c r="G3404" s="1"/>
      <c r="H3404" s="19"/>
      <c r="I3404" s="19"/>
      <c r="J3404" s="1"/>
      <c r="K3404" s="1"/>
    </row>
    <row r="3405" spans="1:11" s="6" customFormat="1" x14ac:dyDescent="0.25">
      <c r="A3405" s="20"/>
      <c r="B3405" s="1"/>
      <c r="C3405" s="1"/>
      <c r="D3405" s="1"/>
      <c r="E3405" s="1"/>
      <c r="F3405" s="1"/>
      <c r="G3405" s="1"/>
      <c r="H3405" s="19"/>
      <c r="I3405" s="19"/>
      <c r="J3405" s="1"/>
      <c r="K3405" s="1"/>
    </row>
    <row r="3406" spans="1:11" s="6" customFormat="1" x14ac:dyDescent="0.25">
      <c r="A3406" s="20"/>
      <c r="B3406" s="1"/>
      <c r="C3406" s="1"/>
      <c r="D3406" s="1"/>
      <c r="E3406" s="1"/>
      <c r="F3406" s="1"/>
      <c r="G3406" s="1"/>
      <c r="H3406" s="19"/>
      <c r="I3406" s="19"/>
      <c r="J3406" s="1"/>
      <c r="K3406" s="1"/>
    </row>
    <row r="3407" spans="1:11" s="6" customFormat="1" x14ac:dyDescent="0.25">
      <c r="A3407" s="20"/>
      <c r="B3407" s="1"/>
      <c r="C3407" s="1"/>
      <c r="D3407" s="1"/>
      <c r="E3407" s="1"/>
      <c r="F3407" s="1"/>
      <c r="G3407" s="1"/>
      <c r="H3407" s="19"/>
      <c r="I3407" s="19"/>
      <c r="J3407" s="1"/>
      <c r="K3407" s="1"/>
    </row>
    <row r="3408" spans="1:11" s="6" customFormat="1" x14ac:dyDescent="0.25">
      <c r="A3408" s="20"/>
      <c r="B3408" s="1"/>
      <c r="C3408" s="1"/>
      <c r="D3408" s="1"/>
      <c r="E3408" s="1"/>
      <c r="F3408" s="1"/>
      <c r="G3408" s="1"/>
      <c r="H3408" s="19"/>
      <c r="I3408" s="19"/>
      <c r="J3408" s="1"/>
      <c r="K3408" s="1"/>
    </row>
    <row r="3409" spans="1:11" s="6" customFormat="1" x14ac:dyDescent="0.25">
      <c r="A3409" s="20"/>
      <c r="B3409" s="1"/>
      <c r="C3409" s="1"/>
      <c r="D3409" s="1"/>
      <c r="E3409" s="1"/>
      <c r="F3409" s="1"/>
      <c r="G3409" s="1"/>
      <c r="H3409" s="19"/>
      <c r="I3409" s="19"/>
      <c r="J3409" s="1"/>
      <c r="K3409" s="1"/>
    </row>
    <row r="3410" spans="1:11" s="6" customFormat="1" x14ac:dyDescent="0.25">
      <c r="A3410" s="20"/>
      <c r="B3410" s="1"/>
      <c r="C3410" s="1"/>
      <c r="D3410" s="1"/>
      <c r="E3410" s="1"/>
      <c r="F3410" s="1"/>
      <c r="G3410" s="1"/>
      <c r="H3410" s="19"/>
      <c r="I3410" s="19"/>
      <c r="J3410" s="1"/>
      <c r="K3410" s="1"/>
    </row>
    <row r="3411" spans="1:11" s="6" customFormat="1" x14ac:dyDescent="0.25">
      <c r="A3411" s="20"/>
      <c r="B3411" s="1"/>
      <c r="C3411" s="1"/>
      <c r="D3411" s="1"/>
      <c r="E3411" s="1"/>
      <c r="F3411" s="1"/>
      <c r="G3411" s="1"/>
      <c r="H3411" s="19"/>
      <c r="I3411" s="19"/>
      <c r="J3411" s="1"/>
      <c r="K3411" s="1"/>
    </row>
    <row r="3412" spans="1:11" s="6" customFormat="1" x14ac:dyDescent="0.25">
      <c r="A3412" s="20"/>
      <c r="B3412" s="1"/>
      <c r="C3412" s="1"/>
      <c r="D3412" s="1"/>
      <c r="E3412" s="1"/>
      <c r="F3412" s="1"/>
      <c r="G3412" s="1"/>
      <c r="H3412" s="19"/>
      <c r="I3412" s="19"/>
      <c r="J3412" s="1"/>
      <c r="K3412" s="1"/>
    </row>
    <row r="3413" spans="1:11" s="6" customFormat="1" x14ac:dyDescent="0.25">
      <c r="A3413" s="20"/>
      <c r="B3413" s="1"/>
      <c r="C3413" s="1"/>
      <c r="D3413" s="1"/>
      <c r="E3413" s="1"/>
      <c r="F3413" s="1"/>
      <c r="G3413" s="1"/>
      <c r="H3413" s="19"/>
      <c r="I3413" s="19"/>
      <c r="J3413" s="1"/>
      <c r="K3413" s="1"/>
    </row>
    <row r="3414" spans="1:11" s="6" customFormat="1" x14ac:dyDescent="0.25">
      <c r="A3414" s="20"/>
      <c r="B3414" s="1"/>
      <c r="C3414" s="1"/>
      <c r="D3414" s="1"/>
      <c r="E3414" s="1"/>
      <c r="F3414" s="1"/>
      <c r="G3414" s="1"/>
      <c r="H3414" s="19"/>
      <c r="I3414" s="19"/>
      <c r="J3414" s="1"/>
      <c r="K3414" s="1"/>
    </row>
    <row r="3415" spans="1:11" s="6" customFormat="1" x14ac:dyDescent="0.25">
      <c r="A3415" s="20"/>
      <c r="B3415" s="1"/>
      <c r="C3415" s="1"/>
      <c r="D3415" s="1"/>
      <c r="E3415" s="1"/>
      <c r="F3415" s="1"/>
      <c r="G3415" s="1"/>
      <c r="H3415" s="19"/>
      <c r="I3415" s="19"/>
      <c r="J3415" s="1"/>
      <c r="K3415" s="1"/>
    </row>
    <row r="3416" spans="1:11" s="6" customFormat="1" x14ac:dyDescent="0.25">
      <c r="A3416" s="20"/>
      <c r="B3416" s="1"/>
      <c r="C3416" s="1"/>
      <c r="D3416" s="1"/>
      <c r="E3416" s="1"/>
      <c r="F3416" s="1"/>
      <c r="G3416" s="1"/>
      <c r="H3416" s="19"/>
      <c r="I3416" s="19"/>
      <c r="J3416" s="1"/>
      <c r="K3416" s="1"/>
    </row>
    <row r="3417" spans="1:11" s="6" customFormat="1" x14ac:dyDescent="0.25">
      <c r="A3417" s="20"/>
      <c r="B3417" s="1"/>
      <c r="C3417" s="1"/>
      <c r="D3417" s="1"/>
      <c r="E3417" s="1"/>
      <c r="F3417" s="1"/>
      <c r="G3417" s="1"/>
      <c r="H3417" s="19"/>
      <c r="I3417" s="19"/>
      <c r="J3417" s="1"/>
      <c r="K3417" s="1"/>
    </row>
    <row r="3418" spans="1:11" s="6" customFormat="1" x14ac:dyDescent="0.25">
      <c r="A3418" s="20"/>
      <c r="B3418" s="1"/>
      <c r="C3418" s="1"/>
      <c r="D3418" s="1"/>
      <c r="E3418" s="1"/>
      <c r="F3418" s="1"/>
      <c r="G3418" s="1"/>
      <c r="H3418" s="19"/>
      <c r="I3418" s="19"/>
      <c r="J3418" s="1"/>
      <c r="K3418" s="1"/>
    </row>
    <row r="3419" spans="1:11" s="6" customFormat="1" x14ac:dyDescent="0.25">
      <c r="A3419" s="20"/>
      <c r="B3419" s="1"/>
      <c r="C3419" s="1"/>
      <c r="D3419" s="1"/>
      <c r="E3419" s="1"/>
      <c r="F3419" s="1"/>
      <c r="G3419" s="1"/>
      <c r="H3419" s="19"/>
      <c r="I3419" s="19"/>
      <c r="J3419" s="1"/>
      <c r="K3419" s="1"/>
    </row>
    <row r="3420" spans="1:11" s="6" customFormat="1" x14ac:dyDescent="0.25">
      <c r="A3420" s="20"/>
      <c r="B3420" s="1"/>
      <c r="C3420" s="1"/>
      <c r="D3420" s="1"/>
      <c r="E3420" s="1"/>
      <c r="F3420" s="1"/>
      <c r="G3420" s="1"/>
      <c r="H3420" s="19"/>
      <c r="I3420" s="19"/>
      <c r="J3420" s="1"/>
      <c r="K3420" s="1"/>
    </row>
    <row r="3421" spans="1:11" s="6" customFormat="1" x14ac:dyDescent="0.25">
      <c r="A3421" s="20"/>
      <c r="B3421" s="1"/>
      <c r="C3421" s="1"/>
      <c r="D3421" s="1"/>
      <c r="E3421" s="1"/>
      <c r="F3421" s="1"/>
      <c r="G3421" s="1"/>
      <c r="H3421" s="19"/>
      <c r="I3421" s="19"/>
      <c r="J3421" s="1"/>
      <c r="K3421" s="1"/>
    </row>
    <row r="3422" spans="1:11" s="6" customFormat="1" x14ac:dyDescent="0.25">
      <c r="A3422" s="20"/>
      <c r="B3422" s="1"/>
      <c r="C3422" s="1"/>
      <c r="D3422" s="1"/>
      <c r="E3422" s="1"/>
      <c r="F3422" s="1"/>
      <c r="G3422" s="1"/>
      <c r="H3422" s="19"/>
      <c r="I3422" s="19"/>
      <c r="J3422" s="1"/>
      <c r="K3422" s="1"/>
    </row>
    <row r="3423" spans="1:11" s="6" customFormat="1" x14ac:dyDescent="0.25">
      <c r="A3423" s="20"/>
      <c r="B3423" s="1"/>
      <c r="C3423" s="1"/>
      <c r="D3423" s="1"/>
      <c r="E3423" s="1"/>
      <c r="F3423" s="1"/>
      <c r="G3423" s="1"/>
      <c r="H3423" s="19"/>
      <c r="I3423" s="19"/>
      <c r="J3423" s="1"/>
      <c r="K3423" s="1"/>
    </row>
    <row r="3424" spans="1:11" s="6" customFormat="1" x14ac:dyDescent="0.25">
      <c r="A3424" s="20"/>
      <c r="B3424" s="1"/>
      <c r="C3424" s="1"/>
      <c r="D3424" s="1"/>
      <c r="E3424" s="1"/>
      <c r="F3424" s="1"/>
      <c r="G3424" s="1"/>
      <c r="H3424" s="19"/>
      <c r="I3424" s="19"/>
      <c r="J3424" s="1"/>
      <c r="K3424" s="1"/>
    </row>
    <row r="3425" spans="1:11" s="6" customFormat="1" x14ac:dyDescent="0.25">
      <c r="A3425" s="20"/>
      <c r="B3425" s="1"/>
      <c r="C3425" s="1"/>
      <c r="D3425" s="1"/>
      <c r="E3425" s="1"/>
      <c r="F3425" s="1"/>
      <c r="G3425" s="1"/>
      <c r="H3425" s="19"/>
      <c r="I3425" s="19"/>
      <c r="J3425" s="1"/>
      <c r="K3425" s="1"/>
    </row>
    <row r="3426" spans="1:11" s="6" customFormat="1" x14ac:dyDescent="0.25">
      <c r="A3426" s="20"/>
      <c r="B3426" s="1"/>
      <c r="C3426" s="1"/>
      <c r="D3426" s="1"/>
      <c r="E3426" s="1"/>
      <c r="F3426" s="1"/>
      <c r="G3426" s="1"/>
      <c r="H3426" s="19"/>
      <c r="I3426" s="19"/>
      <c r="J3426" s="1"/>
      <c r="K3426" s="1"/>
    </row>
    <row r="3427" spans="1:11" s="6" customFormat="1" x14ac:dyDescent="0.25">
      <c r="A3427" s="20"/>
      <c r="B3427" s="1"/>
      <c r="C3427" s="1"/>
      <c r="D3427" s="1"/>
      <c r="E3427" s="1"/>
      <c r="F3427" s="1"/>
      <c r="G3427" s="1"/>
      <c r="H3427" s="19"/>
      <c r="I3427" s="19"/>
      <c r="J3427" s="1"/>
      <c r="K3427" s="1"/>
    </row>
    <row r="3428" spans="1:11" s="6" customFormat="1" x14ac:dyDescent="0.25">
      <c r="A3428" s="20"/>
      <c r="B3428" s="1"/>
      <c r="C3428" s="1"/>
      <c r="D3428" s="1"/>
      <c r="E3428" s="1"/>
      <c r="F3428" s="1"/>
      <c r="G3428" s="1"/>
      <c r="H3428" s="19"/>
      <c r="I3428" s="19"/>
      <c r="J3428" s="1"/>
      <c r="K3428" s="1"/>
    </row>
    <row r="3429" spans="1:11" s="6" customFormat="1" x14ac:dyDescent="0.25">
      <c r="A3429" s="20"/>
      <c r="B3429" s="1"/>
      <c r="C3429" s="1"/>
      <c r="D3429" s="1"/>
      <c r="E3429" s="1"/>
      <c r="F3429" s="1"/>
      <c r="G3429" s="1"/>
      <c r="H3429" s="19"/>
      <c r="I3429" s="19"/>
      <c r="J3429" s="1"/>
      <c r="K3429" s="1"/>
    </row>
    <row r="3430" spans="1:11" s="6" customFormat="1" x14ac:dyDescent="0.25">
      <c r="A3430" s="20"/>
      <c r="B3430" s="1"/>
      <c r="C3430" s="1"/>
      <c r="D3430" s="1"/>
      <c r="E3430" s="1"/>
      <c r="F3430" s="1"/>
      <c r="G3430" s="1"/>
      <c r="H3430" s="19"/>
      <c r="I3430" s="19"/>
      <c r="J3430" s="1"/>
      <c r="K3430" s="1"/>
    </row>
    <row r="3431" spans="1:11" s="6" customFormat="1" x14ac:dyDescent="0.25">
      <c r="A3431" s="20"/>
      <c r="B3431" s="1"/>
      <c r="C3431" s="1"/>
      <c r="D3431" s="1"/>
      <c r="E3431" s="1"/>
      <c r="F3431" s="1"/>
      <c r="G3431" s="1"/>
      <c r="H3431" s="19"/>
      <c r="I3431" s="19"/>
      <c r="J3431" s="1"/>
      <c r="K3431" s="1"/>
    </row>
    <row r="3432" spans="1:11" s="6" customFormat="1" x14ac:dyDescent="0.25">
      <c r="A3432" s="20"/>
      <c r="B3432" s="1"/>
      <c r="C3432" s="1"/>
      <c r="D3432" s="1"/>
      <c r="E3432" s="1"/>
      <c r="F3432" s="1"/>
      <c r="G3432" s="1"/>
      <c r="H3432" s="19"/>
      <c r="I3432" s="19"/>
      <c r="J3432" s="1"/>
      <c r="K3432" s="1"/>
    </row>
    <row r="3433" spans="1:11" s="6" customFormat="1" x14ac:dyDescent="0.25">
      <c r="A3433" s="20"/>
      <c r="B3433" s="1"/>
      <c r="C3433" s="1"/>
      <c r="D3433" s="1"/>
      <c r="E3433" s="1"/>
      <c r="F3433" s="1"/>
      <c r="G3433" s="1"/>
      <c r="H3433" s="19"/>
      <c r="I3433" s="19"/>
      <c r="J3433" s="1"/>
      <c r="K3433" s="1"/>
    </row>
    <row r="3434" spans="1:11" s="6" customFormat="1" x14ac:dyDescent="0.25">
      <c r="A3434" s="20"/>
      <c r="B3434" s="1"/>
      <c r="C3434" s="1"/>
      <c r="D3434" s="1"/>
      <c r="E3434" s="1"/>
      <c r="F3434" s="1"/>
      <c r="G3434" s="1"/>
      <c r="H3434" s="19"/>
      <c r="I3434" s="19"/>
      <c r="J3434" s="1"/>
      <c r="K3434" s="1"/>
    </row>
    <row r="3435" spans="1:11" s="6" customFormat="1" x14ac:dyDescent="0.25">
      <c r="A3435" s="20"/>
      <c r="B3435" s="1"/>
      <c r="C3435" s="1"/>
      <c r="D3435" s="1"/>
      <c r="E3435" s="1"/>
      <c r="F3435" s="1"/>
      <c r="G3435" s="1"/>
      <c r="H3435" s="19"/>
      <c r="I3435" s="19"/>
      <c r="J3435" s="1"/>
      <c r="K3435" s="1"/>
    </row>
    <row r="3436" spans="1:11" s="6" customFormat="1" x14ac:dyDescent="0.25">
      <c r="A3436" s="20"/>
      <c r="B3436" s="1"/>
      <c r="C3436" s="1"/>
      <c r="D3436" s="1"/>
      <c r="E3436" s="1"/>
      <c r="F3436" s="1"/>
      <c r="G3436" s="1"/>
      <c r="H3436" s="19"/>
      <c r="I3436" s="19"/>
      <c r="J3436" s="1"/>
      <c r="K3436" s="1"/>
    </row>
    <row r="3437" spans="1:11" s="6" customFormat="1" x14ac:dyDescent="0.25">
      <c r="A3437" s="20"/>
      <c r="B3437" s="1"/>
      <c r="C3437" s="1"/>
      <c r="D3437" s="1"/>
      <c r="E3437" s="1"/>
      <c r="F3437" s="1"/>
      <c r="G3437" s="1"/>
      <c r="H3437" s="19"/>
      <c r="I3437" s="19"/>
      <c r="J3437" s="1"/>
      <c r="K3437" s="1"/>
    </row>
    <row r="3438" spans="1:11" s="6" customFormat="1" x14ac:dyDescent="0.25">
      <c r="A3438" s="20"/>
      <c r="B3438" s="1"/>
      <c r="C3438" s="1"/>
      <c r="D3438" s="1"/>
      <c r="E3438" s="1"/>
      <c r="F3438" s="1"/>
      <c r="G3438" s="1"/>
      <c r="H3438" s="19"/>
      <c r="I3438" s="19"/>
      <c r="J3438" s="1"/>
      <c r="K3438" s="1"/>
    </row>
    <row r="3439" spans="1:11" s="6" customFormat="1" x14ac:dyDescent="0.25">
      <c r="A3439" s="20"/>
      <c r="B3439" s="1"/>
      <c r="C3439" s="1"/>
      <c r="D3439" s="1"/>
      <c r="E3439" s="1"/>
      <c r="F3439" s="1"/>
      <c r="G3439" s="1"/>
      <c r="H3439" s="19"/>
      <c r="I3439" s="19"/>
      <c r="J3439" s="1"/>
      <c r="K3439" s="1"/>
    </row>
    <row r="3440" spans="1:11" s="6" customFormat="1" x14ac:dyDescent="0.25">
      <c r="A3440" s="20"/>
      <c r="B3440" s="1"/>
      <c r="C3440" s="1"/>
      <c r="D3440" s="1"/>
      <c r="E3440" s="1"/>
      <c r="F3440" s="1"/>
      <c r="G3440" s="1"/>
      <c r="H3440" s="19"/>
      <c r="I3440" s="19"/>
      <c r="J3440" s="1"/>
      <c r="K3440" s="1"/>
    </row>
    <row r="3441" spans="1:11" s="6" customFormat="1" x14ac:dyDescent="0.25">
      <c r="A3441" s="20"/>
      <c r="B3441" s="1"/>
      <c r="C3441" s="1"/>
      <c r="D3441" s="1"/>
      <c r="E3441" s="1"/>
      <c r="F3441" s="1"/>
      <c r="G3441" s="1"/>
      <c r="H3441" s="19"/>
      <c r="I3441" s="19"/>
      <c r="J3441" s="1"/>
      <c r="K3441" s="1"/>
    </row>
    <row r="3442" spans="1:11" s="6" customFormat="1" x14ac:dyDescent="0.25">
      <c r="A3442" s="20"/>
      <c r="B3442" s="1"/>
      <c r="C3442" s="1"/>
      <c r="D3442" s="1"/>
      <c r="E3442" s="1"/>
      <c r="F3442" s="1"/>
      <c r="G3442" s="1"/>
      <c r="H3442" s="19"/>
      <c r="I3442" s="19"/>
      <c r="J3442" s="1"/>
      <c r="K3442" s="1"/>
    </row>
    <row r="3443" spans="1:11" s="6" customFormat="1" x14ac:dyDescent="0.25">
      <c r="A3443" s="20"/>
      <c r="B3443" s="1"/>
      <c r="C3443" s="1"/>
      <c r="D3443" s="1"/>
      <c r="E3443" s="1"/>
      <c r="F3443" s="1"/>
      <c r="G3443" s="1"/>
      <c r="H3443" s="19"/>
      <c r="I3443" s="19"/>
      <c r="J3443" s="1"/>
      <c r="K3443" s="1"/>
    </row>
    <row r="3444" spans="1:11" s="6" customFormat="1" x14ac:dyDescent="0.25">
      <c r="A3444" s="20"/>
      <c r="B3444" s="1"/>
      <c r="C3444" s="1"/>
      <c r="D3444" s="1"/>
      <c r="E3444" s="1"/>
      <c r="F3444" s="1"/>
      <c r="G3444" s="1"/>
      <c r="H3444" s="19"/>
      <c r="I3444" s="19"/>
      <c r="J3444" s="1"/>
      <c r="K3444" s="1"/>
    </row>
    <row r="3445" spans="1:11" s="6" customFormat="1" x14ac:dyDescent="0.25">
      <c r="A3445" s="20"/>
      <c r="B3445" s="1"/>
      <c r="C3445" s="1"/>
      <c r="D3445" s="1"/>
      <c r="E3445" s="1"/>
      <c r="F3445" s="1"/>
      <c r="G3445" s="1"/>
      <c r="H3445" s="19"/>
      <c r="I3445" s="19"/>
      <c r="J3445" s="1"/>
      <c r="K3445" s="1"/>
    </row>
    <row r="3446" spans="1:11" s="6" customFormat="1" x14ac:dyDescent="0.25">
      <c r="A3446" s="20"/>
      <c r="B3446" s="1"/>
      <c r="C3446" s="1"/>
      <c r="D3446" s="1"/>
      <c r="E3446" s="1"/>
      <c r="F3446" s="1"/>
      <c r="G3446" s="1"/>
      <c r="H3446" s="19"/>
      <c r="I3446" s="19"/>
      <c r="J3446" s="1"/>
      <c r="K3446" s="1"/>
    </row>
    <row r="3447" spans="1:11" s="6" customFormat="1" x14ac:dyDescent="0.25">
      <c r="A3447" s="20"/>
      <c r="B3447" s="1"/>
      <c r="C3447" s="1"/>
      <c r="D3447" s="1"/>
      <c r="E3447" s="1"/>
      <c r="F3447" s="1"/>
      <c r="G3447" s="1"/>
      <c r="H3447" s="19"/>
      <c r="I3447" s="19"/>
      <c r="J3447" s="1"/>
      <c r="K3447" s="1"/>
    </row>
    <row r="3448" spans="1:11" s="6" customFormat="1" x14ac:dyDescent="0.25">
      <c r="A3448" s="20"/>
      <c r="B3448" s="1"/>
      <c r="C3448" s="1"/>
      <c r="D3448" s="1"/>
      <c r="E3448" s="1"/>
      <c r="F3448" s="1"/>
      <c r="G3448" s="1"/>
      <c r="H3448" s="19"/>
      <c r="I3448" s="19"/>
      <c r="J3448" s="1"/>
      <c r="K3448" s="1"/>
    </row>
    <row r="3449" spans="1:11" s="6" customFormat="1" x14ac:dyDescent="0.25">
      <c r="A3449" s="20"/>
      <c r="B3449" s="1"/>
      <c r="C3449" s="1"/>
      <c r="D3449" s="1"/>
      <c r="E3449" s="1"/>
      <c r="F3449" s="1"/>
      <c r="G3449" s="1"/>
      <c r="H3449" s="19"/>
      <c r="I3449" s="19"/>
      <c r="J3449" s="1"/>
      <c r="K3449" s="1"/>
    </row>
    <row r="3450" spans="1:11" s="6" customFormat="1" x14ac:dyDescent="0.25">
      <c r="A3450" s="20"/>
      <c r="B3450" s="1"/>
      <c r="C3450" s="1"/>
      <c r="D3450" s="1"/>
      <c r="E3450" s="1"/>
      <c r="F3450" s="1"/>
      <c r="G3450" s="1"/>
      <c r="H3450" s="19"/>
      <c r="I3450" s="19"/>
      <c r="J3450" s="1"/>
      <c r="K3450" s="1"/>
    </row>
    <row r="3451" spans="1:11" s="6" customFormat="1" x14ac:dyDescent="0.25">
      <c r="A3451" s="20"/>
      <c r="B3451" s="1"/>
      <c r="C3451" s="1"/>
      <c r="D3451" s="1"/>
      <c r="E3451" s="1"/>
      <c r="F3451" s="1"/>
      <c r="G3451" s="1"/>
      <c r="H3451" s="19"/>
      <c r="I3451" s="19"/>
      <c r="J3451" s="1"/>
      <c r="K3451" s="1"/>
    </row>
    <row r="3452" spans="1:11" s="6" customFormat="1" x14ac:dyDescent="0.25">
      <c r="A3452" s="20"/>
      <c r="B3452" s="1"/>
      <c r="C3452" s="1"/>
      <c r="D3452" s="1"/>
      <c r="E3452" s="1"/>
      <c r="F3452" s="1"/>
      <c r="G3452" s="1"/>
      <c r="H3452" s="19"/>
      <c r="I3452" s="19"/>
      <c r="J3452" s="1"/>
      <c r="K3452" s="1"/>
    </row>
    <row r="3453" spans="1:11" s="6" customFormat="1" x14ac:dyDescent="0.25">
      <c r="A3453" s="20"/>
      <c r="B3453" s="1"/>
      <c r="C3453" s="1"/>
      <c r="D3453" s="1"/>
      <c r="E3453" s="1"/>
      <c r="F3453" s="1"/>
      <c r="G3453" s="1"/>
      <c r="H3453" s="19"/>
      <c r="I3453" s="19"/>
      <c r="J3453" s="1"/>
      <c r="K3453" s="1"/>
    </row>
    <row r="3454" spans="1:11" s="6" customFormat="1" x14ac:dyDescent="0.25">
      <c r="A3454" s="20"/>
      <c r="B3454" s="1"/>
      <c r="C3454" s="1"/>
      <c r="D3454" s="1"/>
      <c r="E3454" s="1"/>
      <c r="F3454" s="1"/>
      <c r="G3454" s="1"/>
      <c r="H3454" s="19"/>
      <c r="I3454" s="19"/>
      <c r="J3454" s="1"/>
      <c r="K3454" s="1"/>
    </row>
    <row r="3455" spans="1:11" s="6" customFormat="1" x14ac:dyDescent="0.25">
      <c r="A3455" s="20"/>
      <c r="B3455" s="1"/>
      <c r="C3455" s="1"/>
      <c r="D3455" s="1"/>
      <c r="E3455" s="1"/>
      <c r="F3455" s="1"/>
      <c r="G3455" s="1"/>
      <c r="H3455" s="19"/>
      <c r="I3455" s="19"/>
      <c r="J3455" s="1"/>
      <c r="K3455" s="1"/>
    </row>
    <row r="3456" spans="1:11" s="6" customFormat="1" x14ac:dyDescent="0.25">
      <c r="A3456" s="20"/>
      <c r="B3456" s="1"/>
      <c r="C3456" s="1"/>
      <c r="D3456" s="1"/>
      <c r="E3456" s="1"/>
      <c r="F3456" s="1"/>
      <c r="G3456" s="1"/>
      <c r="H3456" s="19"/>
      <c r="I3456" s="19"/>
      <c r="J3456" s="1"/>
      <c r="K3456" s="1"/>
    </row>
    <row r="3457" spans="1:11" s="6" customFormat="1" x14ac:dyDescent="0.25">
      <c r="A3457" s="20"/>
      <c r="B3457" s="1"/>
      <c r="C3457" s="1"/>
      <c r="D3457" s="1"/>
      <c r="E3457" s="1"/>
      <c r="F3457" s="1"/>
      <c r="G3457" s="1"/>
      <c r="H3457" s="19"/>
      <c r="I3457" s="19"/>
      <c r="J3457" s="1"/>
      <c r="K3457" s="1"/>
    </row>
    <row r="3458" spans="1:11" s="6" customFormat="1" x14ac:dyDescent="0.25">
      <c r="A3458" s="20"/>
      <c r="B3458" s="1"/>
      <c r="C3458" s="1"/>
      <c r="D3458" s="1"/>
      <c r="E3458" s="1"/>
      <c r="F3458" s="1"/>
      <c r="G3458" s="1"/>
      <c r="H3458" s="19"/>
      <c r="I3458" s="19"/>
      <c r="J3458" s="1"/>
      <c r="K3458" s="1"/>
    </row>
    <row r="3459" spans="1:11" s="6" customFormat="1" x14ac:dyDescent="0.25">
      <c r="A3459" s="20"/>
      <c r="B3459" s="1"/>
      <c r="C3459" s="1"/>
      <c r="D3459" s="1"/>
      <c r="E3459" s="1"/>
      <c r="F3459" s="1"/>
      <c r="G3459" s="1"/>
      <c r="H3459" s="19"/>
      <c r="I3459" s="19"/>
      <c r="J3459" s="1"/>
      <c r="K3459" s="1"/>
    </row>
    <row r="3460" spans="1:11" s="6" customFormat="1" x14ac:dyDescent="0.25">
      <c r="A3460" s="20"/>
      <c r="B3460" s="1"/>
      <c r="C3460" s="1"/>
      <c r="D3460" s="1"/>
      <c r="E3460" s="1"/>
      <c r="F3460" s="1"/>
      <c r="G3460" s="1"/>
      <c r="H3460" s="19"/>
      <c r="I3460" s="19"/>
      <c r="J3460" s="1"/>
      <c r="K3460" s="1"/>
    </row>
    <row r="3461" spans="1:11" s="6" customFormat="1" x14ac:dyDescent="0.25">
      <c r="A3461" s="20"/>
      <c r="B3461" s="1"/>
      <c r="C3461" s="1"/>
      <c r="D3461" s="1"/>
      <c r="E3461" s="1"/>
      <c r="F3461" s="1"/>
      <c r="G3461" s="1"/>
      <c r="H3461" s="19"/>
      <c r="I3461" s="19"/>
      <c r="J3461" s="1"/>
      <c r="K3461" s="1"/>
    </row>
    <row r="3462" spans="1:11" s="6" customFormat="1" x14ac:dyDescent="0.25">
      <c r="A3462" s="20"/>
      <c r="B3462" s="1"/>
      <c r="C3462" s="1"/>
      <c r="D3462" s="1"/>
      <c r="E3462" s="1"/>
      <c r="F3462" s="1"/>
      <c r="G3462" s="1"/>
      <c r="H3462" s="19"/>
      <c r="I3462" s="19"/>
      <c r="J3462" s="1"/>
      <c r="K3462" s="1"/>
    </row>
    <row r="3463" spans="1:11" s="6" customFormat="1" x14ac:dyDescent="0.25">
      <c r="A3463" s="20"/>
      <c r="B3463" s="1"/>
      <c r="C3463" s="1"/>
      <c r="D3463" s="1"/>
      <c r="E3463" s="1"/>
      <c r="F3463" s="1"/>
      <c r="G3463" s="1"/>
      <c r="H3463" s="19"/>
      <c r="I3463" s="19"/>
      <c r="J3463" s="1"/>
      <c r="K3463" s="1"/>
    </row>
    <row r="3464" spans="1:11" s="6" customFormat="1" x14ac:dyDescent="0.25">
      <c r="A3464" s="20"/>
      <c r="B3464" s="1"/>
      <c r="C3464" s="1"/>
      <c r="D3464" s="1"/>
      <c r="E3464" s="1"/>
      <c r="F3464" s="1"/>
      <c r="G3464" s="1"/>
      <c r="H3464" s="19"/>
      <c r="I3464" s="19"/>
      <c r="J3464" s="1"/>
      <c r="K3464" s="1"/>
    </row>
    <row r="3465" spans="1:11" s="6" customFormat="1" x14ac:dyDescent="0.25">
      <c r="A3465" s="20"/>
      <c r="B3465" s="1"/>
      <c r="C3465" s="1"/>
      <c r="D3465" s="1"/>
      <c r="E3465" s="1"/>
      <c r="F3465" s="1"/>
      <c r="G3465" s="1"/>
      <c r="H3465" s="19"/>
      <c r="I3465" s="19"/>
      <c r="J3465" s="1"/>
      <c r="K3465" s="1"/>
    </row>
    <row r="3466" spans="1:11" s="6" customFormat="1" x14ac:dyDescent="0.25">
      <c r="A3466" s="20"/>
      <c r="B3466" s="1"/>
      <c r="C3466" s="1"/>
      <c r="D3466" s="1"/>
      <c r="E3466" s="1"/>
      <c r="F3466" s="1"/>
      <c r="G3466" s="1"/>
      <c r="H3466" s="19"/>
      <c r="I3466" s="19"/>
      <c r="J3466" s="1"/>
      <c r="K3466" s="1"/>
    </row>
    <row r="3467" spans="1:11" s="6" customFormat="1" x14ac:dyDescent="0.25">
      <c r="A3467" s="20"/>
      <c r="B3467" s="1"/>
      <c r="C3467" s="1"/>
      <c r="D3467" s="1"/>
      <c r="E3467" s="1"/>
      <c r="F3467" s="1"/>
      <c r="G3467" s="1"/>
      <c r="H3467" s="19"/>
      <c r="I3467" s="19"/>
      <c r="J3467" s="1"/>
      <c r="K3467" s="1"/>
    </row>
    <row r="3468" spans="1:11" s="6" customFormat="1" x14ac:dyDescent="0.25">
      <c r="A3468" s="20"/>
      <c r="B3468" s="1"/>
      <c r="C3468" s="1"/>
      <c r="D3468" s="1"/>
      <c r="E3468" s="1"/>
      <c r="F3468" s="1"/>
      <c r="G3468" s="1"/>
      <c r="H3468" s="19"/>
      <c r="I3468" s="19"/>
      <c r="J3468" s="1"/>
      <c r="K3468" s="1"/>
    </row>
    <row r="3469" spans="1:11" s="6" customFormat="1" x14ac:dyDescent="0.25">
      <c r="A3469" s="20"/>
      <c r="B3469" s="1"/>
      <c r="C3469" s="1"/>
      <c r="D3469" s="1"/>
      <c r="E3469" s="1"/>
      <c r="F3469" s="1"/>
      <c r="G3469" s="1"/>
      <c r="H3469" s="19"/>
      <c r="I3469" s="19"/>
      <c r="J3469" s="1"/>
      <c r="K3469" s="1"/>
    </row>
    <row r="3470" spans="1:11" s="6" customFormat="1" x14ac:dyDescent="0.25">
      <c r="A3470" s="20"/>
      <c r="B3470" s="1"/>
      <c r="C3470" s="1"/>
      <c r="D3470" s="1"/>
      <c r="E3470" s="1"/>
      <c r="F3470" s="1"/>
      <c r="G3470" s="1"/>
      <c r="H3470" s="19"/>
      <c r="I3470" s="19"/>
      <c r="J3470" s="1"/>
      <c r="K3470" s="1"/>
    </row>
    <row r="3471" spans="1:11" s="6" customFormat="1" x14ac:dyDescent="0.25">
      <c r="A3471" s="20"/>
      <c r="B3471" s="1"/>
      <c r="C3471" s="1"/>
      <c r="D3471" s="1"/>
      <c r="E3471" s="1"/>
      <c r="F3471" s="1"/>
      <c r="G3471" s="1"/>
      <c r="H3471" s="19"/>
      <c r="I3471" s="19"/>
      <c r="J3471" s="1"/>
      <c r="K3471" s="1"/>
    </row>
    <row r="3472" spans="1:11" s="6" customFormat="1" x14ac:dyDescent="0.25">
      <c r="A3472" s="20"/>
      <c r="B3472" s="1"/>
      <c r="C3472" s="1"/>
      <c r="D3472" s="1"/>
      <c r="E3472" s="1"/>
      <c r="F3472" s="1"/>
      <c r="G3472" s="1"/>
      <c r="H3472" s="19"/>
      <c r="I3472" s="19"/>
      <c r="J3472" s="1"/>
      <c r="K3472" s="1"/>
    </row>
    <row r="3473" spans="1:11" s="6" customFormat="1" x14ac:dyDescent="0.25">
      <c r="A3473" s="20"/>
      <c r="B3473" s="1"/>
      <c r="C3473" s="1"/>
      <c r="D3473" s="1"/>
      <c r="E3473" s="1"/>
      <c r="F3473" s="1"/>
      <c r="G3473" s="1"/>
      <c r="H3473" s="19"/>
      <c r="I3473" s="19"/>
      <c r="J3473" s="1"/>
      <c r="K3473" s="1"/>
    </row>
    <row r="3474" spans="1:11" s="6" customFormat="1" x14ac:dyDescent="0.25">
      <c r="A3474" s="20"/>
      <c r="B3474" s="1"/>
      <c r="C3474" s="1"/>
      <c r="D3474" s="1"/>
      <c r="E3474" s="1"/>
      <c r="F3474" s="1"/>
      <c r="G3474" s="1"/>
      <c r="H3474" s="19"/>
      <c r="I3474" s="19"/>
      <c r="J3474" s="1"/>
      <c r="K3474" s="1"/>
    </row>
    <row r="3475" spans="1:11" s="6" customFormat="1" x14ac:dyDescent="0.25">
      <c r="A3475" s="20"/>
      <c r="B3475" s="1"/>
      <c r="C3475" s="1"/>
      <c r="D3475" s="1"/>
      <c r="E3475" s="1"/>
      <c r="F3475" s="1"/>
      <c r="G3475" s="1"/>
      <c r="H3475" s="19"/>
      <c r="I3475" s="19"/>
      <c r="J3475" s="1"/>
      <c r="K3475" s="1"/>
    </row>
    <row r="3476" spans="1:11" s="6" customFormat="1" x14ac:dyDescent="0.25">
      <c r="A3476" s="20"/>
      <c r="B3476" s="1"/>
      <c r="C3476" s="1"/>
      <c r="D3476" s="1"/>
      <c r="E3476" s="1"/>
      <c r="F3476" s="1"/>
      <c r="G3476" s="1"/>
      <c r="H3476" s="19"/>
      <c r="I3476" s="19"/>
      <c r="J3476" s="1"/>
      <c r="K3476" s="1"/>
    </row>
    <row r="3477" spans="1:11" s="6" customFormat="1" x14ac:dyDescent="0.25">
      <c r="A3477" s="20"/>
      <c r="B3477" s="1"/>
      <c r="C3477" s="1"/>
      <c r="D3477" s="1"/>
      <c r="E3477" s="1"/>
      <c r="F3477" s="1"/>
      <c r="G3477" s="1"/>
      <c r="H3477" s="19"/>
      <c r="I3477" s="19"/>
      <c r="J3477" s="1"/>
      <c r="K3477" s="1"/>
    </row>
    <row r="3478" spans="1:11" s="6" customFormat="1" x14ac:dyDescent="0.25">
      <c r="A3478" s="20"/>
      <c r="B3478" s="1"/>
      <c r="C3478" s="1"/>
      <c r="D3478" s="1"/>
      <c r="E3478" s="1"/>
      <c r="F3478" s="1"/>
      <c r="G3478" s="1"/>
      <c r="H3478" s="19"/>
      <c r="I3478" s="19"/>
      <c r="J3478" s="1"/>
      <c r="K3478" s="1"/>
    </row>
    <row r="3479" spans="1:11" s="6" customFormat="1" x14ac:dyDescent="0.25">
      <c r="A3479" s="20"/>
      <c r="B3479" s="1"/>
      <c r="C3479" s="1"/>
      <c r="D3479" s="1"/>
      <c r="E3479" s="1"/>
      <c r="F3479" s="1"/>
      <c r="G3479" s="1"/>
      <c r="H3479" s="19"/>
      <c r="I3479" s="19"/>
      <c r="J3479" s="1"/>
      <c r="K3479" s="1"/>
    </row>
    <row r="3480" spans="1:11" s="6" customFormat="1" x14ac:dyDescent="0.25">
      <c r="A3480" s="20"/>
      <c r="B3480" s="1"/>
      <c r="C3480" s="1"/>
      <c r="D3480" s="1"/>
      <c r="E3480" s="1"/>
      <c r="F3480" s="1"/>
      <c r="G3480" s="1"/>
      <c r="H3480" s="19"/>
      <c r="I3480" s="19"/>
      <c r="J3480" s="1"/>
      <c r="K3480" s="1"/>
    </row>
    <row r="3481" spans="1:11" s="6" customFormat="1" x14ac:dyDescent="0.25">
      <c r="A3481" s="20"/>
      <c r="B3481" s="1"/>
      <c r="C3481" s="1"/>
      <c r="D3481" s="1"/>
      <c r="E3481" s="1"/>
      <c r="F3481" s="1"/>
      <c r="G3481" s="1"/>
      <c r="H3481" s="19"/>
      <c r="I3481" s="19"/>
      <c r="J3481" s="1"/>
      <c r="K3481" s="1"/>
    </row>
    <row r="3482" spans="1:11" s="6" customFormat="1" x14ac:dyDescent="0.25">
      <c r="A3482" s="20"/>
      <c r="B3482" s="1"/>
      <c r="C3482" s="1"/>
      <c r="D3482" s="1"/>
      <c r="E3482" s="1"/>
      <c r="F3482" s="1"/>
      <c r="G3482" s="1"/>
      <c r="H3482" s="19"/>
      <c r="I3482" s="19"/>
      <c r="J3482" s="1"/>
      <c r="K3482" s="1"/>
    </row>
    <row r="3483" spans="1:11" s="6" customFormat="1" x14ac:dyDescent="0.25">
      <c r="A3483" s="20"/>
      <c r="B3483" s="1"/>
      <c r="C3483" s="1"/>
      <c r="D3483" s="1"/>
      <c r="E3483" s="1"/>
      <c r="F3483" s="1"/>
      <c r="G3483" s="1"/>
      <c r="H3483" s="19"/>
      <c r="I3483" s="19"/>
      <c r="J3483" s="1"/>
      <c r="K3483" s="1"/>
    </row>
    <row r="3484" spans="1:11" s="6" customFormat="1" x14ac:dyDescent="0.25">
      <c r="A3484" s="20"/>
      <c r="B3484" s="1"/>
      <c r="C3484" s="1"/>
      <c r="D3484" s="1"/>
      <c r="E3484" s="1"/>
      <c r="F3484" s="1"/>
      <c r="G3484" s="1"/>
      <c r="H3484" s="19"/>
      <c r="I3484" s="19"/>
      <c r="J3484" s="1"/>
      <c r="K3484" s="1"/>
    </row>
    <row r="3485" spans="1:11" s="6" customFormat="1" x14ac:dyDescent="0.25">
      <c r="A3485" s="20"/>
      <c r="B3485" s="1"/>
      <c r="C3485" s="1"/>
      <c r="D3485" s="1"/>
      <c r="E3485" s="1"/>
      <c r="F3485" s="1"/>
      <c r="G3485" s="1"/>
      <c r="H3485" s="19"/>
      <c r="I3485" s="19"/>
      <c r="J3485" s="1"/>
      <c r="K3485" s="1"/>
    </row>
    <row r="3486" spans="1:11" s="6" customFormat="1" x14ac:dyDescent="0.25">
      <c r="A3486" s="20"/>
      <c r="B3486" s="1"/>
      <c r="C3486" s="1"/>
      <c r="D3486" s="1"/>
      <c r="E3486" s="1"/>
      <c r="F3486" s="1"/>
      <c r="G3486" s="1"/>
      <c r="H3486" s="19"/>
      <c r="I3486" s="19"/>
      <c r="J3486" s="1"/>
      <c r="K3486" s="1"/>
    </row>
    <row r="3487" spans="1:11" s="6" customFormat="1" x14ac:dyDescent="0.25">
      <c r="A3487" s="20"/>
      <c r="B3487" s="1"/>
      <c r="C3487" s="1"/>
      <c r="D3487" s="1"/>
      <c r="E3487" s="1"/>
      <c r="F3487" s="1"/>
      <c r="G3487" s="1"/>
      <c r="H3487" s="19"/>
      <c r="I3487" s="19"/>
      <c r="J3487" s="1"/>
      <c r="K3487" s="1"/>
    </row>
    <row r="3488" spans="1:11" s="6" customFormat="1" x14ac:dyDescent="0.25">
      <c r="A3488" s="20"/>
      <c r="B3488" s="1"/>
      <c r="C3488" s="1"/>
      <c r="D3488" s="1"/>
      <c r="E3488" s="1"/>
      <c r="F3488" s="1"/>
      <c r="G3488" s="1"/>
      <c r="H3488" s="19"/>
      <c r="I3488" s="19"/>
      <c r="J3488" s="1"/>
      <c r="K3488" s="1"/>
    </row>
    <row r="3489" spans="1:11" s="6" customFormat="1" x14ac:dyDescent="0.25">
      <c r="A3489" s="20"/>
      <c r="B3489" s="1"/>
      <c r="C3489" s="1"/>
      <c r="D3489" s="1"/>
      <c r="E3489" s="1"/>
      <c r="F3489" s="1"/>
      <c r="G3489" s="1"/>
      <c r="H3489" s="19"/>
      <c r="I3489" s="19"/>
      <c r="J3489" s="1"/>
      <c r="K3489" s="1"/>
    </row>
    <row r="3490" spans="1:11" s="6" customFormat="1" x14ac:dyDescent="0.25">
      <c r="A3490" s="20"/>
      <c r="B3490" s="1"/>
      <c r="C3490" s="1"/>
      <c r="D3490" s="1"/>
      <c r="E3490" s="1"/>
      <c r="F3490" s="1"/>
      <c r="G3490" s="1"/>
      <c r="H3490" s="19"/>
      <c r="I3490" s="19"/>
      <c r="J3490" s="1"/>
      <c r="K3490" s="1"/>
    </row>
    <row r="3491" spans="1:11" s="6" customFormat="1" x14ac:dyDescent="0.25">
      <c r="A3491" s="20"/>
      <c r="B3491" s="1"/>
      <c r="C3491" s="1"/>
      <c r="D3491" s="1"/>
      <c r="E3491" s="1"/>
      <c r="F3491" s="1"/>
      <c r="G3491" s="1"/>
      <c r="H3491" s="19"/>
      <c r="I3491" s="19"/>
      <c r="J3491" s="1"/>
      <c r="K3491" s="1"/>
    </row>
    <row r="3492" spans="1:11" s="6" customFormat="1" x14ac:dyDescent="0.25">
      <c r="A3492" s="20"/>
      <c r="B3492" s="1"/>
      <c r="C3492" s="1"/>
      <c r="D3492" s="1"/>
      <c r="E3492" s="1"/>
      <c r="F3492" s="1"/>
      <c r="G3492" s="1"/>
      <c r="H3492" s="19"/>
      <c r="I3492" s="19"/>
      <c r="J3492" s="1"/>
      <c r="K3492" s="1"/>
    </row>
    <row r="3493" spans="1:11" s="6" customFormat="1" x14ac:dyDescent="0.25">
      <c r="A3493" s="20"/>
      <c r="B3493" s="1"/>
      <c r="C3493" s="1"/>
      <c r="D3493" s="1"/>
      <c r="E3493" s="1"/>
      <c r="F3493" s="1"/>
      <c r="G3493" s="1"/>
      <c r="H3493" s="19"/>
      <c r="I3493" s="19"/>
      <c r="J3493" s="1"/>
      <c r="K3493" s="1"/>
    </row>
    <row r="3494" spans="1:11" s="6" customFormat="1" x14ac:dyDescent="0.25">
      <c r="A3494" s="20"/>
      <c r="B3494" s="1"/>
      <c r="C3494" s="1"/>
      <c r="D3494" s="1"/>
      <c r="E3494" s="1"/>
      <c r="F3494" s="1"/>
      <c r="G3494" s="1"/>
      <c r="H3494" s="19"/>
      <c r="I3494" s="19"/>
      <c r="J3494" s="1"/>
      <c r="K3494" s="1"/>
    </row>
    <row r="3495" spans="1:11" s="6" customFormat="1" x14ac:dyDescent="0.25">
      <c r="A3495" s="20"/>
      <c r="B3495" s="1"/>
      <c r="C3495" s="1"/>
      <c r="D3495" s="1"/>
      <c r="E3495" s="1"/>
      <c r="F3495" s="1"/>
      <c r="G3495" s="1"/>
      <c r="H3495" s="19"/>
      <c r="I3495" s="19"/>
      <c r="J3495" s="1"/>
      <c r="K3495" s="1"/>
    </row>
    <row r="3496" spans="1:11" s="6" customFormat="1" x14ac:dyDescent="0.25">
      <c r="A3496" s="20"/>
      <c r="B3496" s="1"/>
      <c r="C3496" s="1"/>
      <c r="D3496" s="1"/>
      <c r="E3496" s="1"/>
      <c r="F3496" s="1"/>
      <c r="G3496" s="1"/>
      <c r="H3496" s="19"/>
      <c r="I3496" s="19"/>
      <c r="J3496" s="1"/>
      <c r="K3496" s="1"/>
    </row>
    <row r="3497" spans="1:11" s="6" customFormat="1" x14ac:dyDescent="0.25">
      <c r="A3497" s="20"/>
      <c r="B3497" s="1"/>
      <c r="C3497" s="1"/>
      <c r="D3497" s="1"/>
      <c r="E3497" s="1"/>
      <c r="F3497" s="1"/>
      <c r="G3497" s="1"/>
      <c r="H3497" s="19"/>
      <c r="I3497" s="19"/>
      <c r="J3497" s="1"/>
      <c r="K3497" s="1"/>
    </row>
    <row r="3498" spans="1:11" s="6" customFormat="1" x14ac:dyDescent="0.25">
      <c r="A3498" s="20"/>
      <c r="B3498" s="1"/>
      <c r="C3498" s="1"/>
      <c r="D3498" s="1"/>
      <c r="E3498" s="1"/>
      <c r="F3498" s="1"/>
      <c r="G3498" s="1"/>
      <c r="H3498" s="19"/>
      <c r="I3498" s="19"/>
      <c r="J3498" s="1"/>
      <c r="K3498" s="1"/>
    </row>
    <row r="3499" spans="1:11" s="6" customFormat="1" x14ac:dyDescent="0.25">
      <c r="A3499" s="20"/>
      <c r="B3499" s="1"/>
      <c r="C3499" s="1"/>
      <c r="D3499" s="1"/>
      <c r="E3499" s="1"/>
      <c r="F3499" s="1"/>
      <c r="G3499" s="1"/>
      <c r="H3499" s="19"/>
      <c r="I3499" s="19"/>
      <c r="J3499" s="1"/>
      <c r="K3499" s="1"/>
    </row>
    <row r="3500" spans="1:11" s="6" customFormat="1" x14ac:dyDescent="0.25">
      <c r="A3500" s="20"/>
      <c r="B3500" s="1"/>
      <c r="C3500" s="1"/>
      <c r="D3500" s="1"/>
      <c r="E3500" s="1"/>
      <c r="F3500" s="1"/>
      <c r="G3500" s="1"/>
      <c r="H3500" s="19"/>
      <c r="I3500" s="19"/>
      <c r="J3500" s="1"/>
      <c r="K3500" s="1"/>
    </row>
    <row r="3501" spans="1:11" s="6" customFormat="1" x14ac:dyDescent="0.25">
      <c r="A3501" s="20"/>
      <c r="B3501" s="1"/>
      <c r="C3501" s="1"/>
      <c r="D3501" s="1"/>
      <c r="E3501" s="1"/>
      <c r="F3501" s="1"/>
      <c r="G3501" s="1"/>
      <c r="H3501" s="19"/>
      <c r="I3501" s="19"/>
      <c r="J3501" s="1"/>
      <c r="K3501" s="1"/>
    </row>
    <row r="3502" spans="1:11" s="6" customFormat="1" x14ac:dyDescent="0.25">
      <c r="A3502" s="20"/>
      <c r="B3502" s="1"/>
      <c r="C3502" s="1"/>
      <c r="D3502" s="1"/>
      <c r="E3502" s="1"/>
      <c r="F3502" s="1"/>
      <c r="G3502" s="1"/>
      <c r="H3502" s="19"/>
      <c r="I3502" s="19"/>
      <c r="J3502" s="1"/>
      <c r="K3502" s="1"/>
    </row>
    <row r="3503" spans="1:11" s="6" customFormat="1" x14ac:dyDescent="0.25">
      <c r="A3503" s="20"/>
      <c r="B3503" s="1"/>
      <c r="C3503" s="1"/>
      <c r="D3503" s="1"/>
      <c r="E3503" s="1"/>
      <c r="F3503" s="1"/>
      <c r="G3503" s="1"/>
      <c r="H3503" s="19"/>
      <c r="I3503" s="19"/>
      <c r="J3503" s="1"/>
      <c r="K3503" s="1"/>
    </row>
    <row r="3504" spans="1:11" s="6" customFormat="1" x14ac:dyDescent="0.25">
      <c r="A3504" s="20"/>
      <c r="B3504" s="1"/>
      <c r="C3504" s="1"/>
      <c r="D3504" s="1"/>
      <c r="E3504" s="1"/>
      <c r="F3504" s="1"/>
      <c r="G3504" s="1"/>
      <c r="H3504" s="19"/>
      <c r="I3504" s="19"/>
      <c r="J3504" s="1"/>
      <c r="K3504" s="1"/>
    </row>
    <row r="3505" spans="1:11" s="6" customFormat="1" x14ac:dyDescent="0.25">
      <c r="A3505" s="20"/>
      <c r="B3505" s="1"/>
      <c r="C3505" s="1"/>
      <c r="D3505" s="1"/>
      <c r="E3505" s="1"/>
      <c r="F3505" s="1"/>
      <c r="G3505" s="1"/>
      <c r="H3505" s="19"/>
      <c r="I3505" s="19"/>
      <c r="J3505" s="1"/>
      <c r="K3505" s="1"/>
    </row>
    <row r="3506" spans="1:11" s="6" customFormat="1" x14ac:dyDescent="0.25">
      <c r="A3506" s="20"/>
      <c r="B3506" s="1"/>
      <c r="C3506" s="1"/>
      <c r="D3506" s="1"/>
      <c r="E3506" s="1"/>
      <c r="F3506" s="1"/>
      <c r="G3506" s="1"/>
      <c r="H3506" s="19"/>
      <c r="I3506" s="19"/>
      <c r="J3506" s="1"/>
      <c r="K3506" s="1"/>
    </row>
    <row r="3507" spans="1:11" s="6" customFormat="1" x14ac:dyDescent="0.25">
      <c r="A3507" s="20"/>
      <c r="B3507" s="1"/>
      <c r="C3507" s="1"/>
      <c r="D3507" s="1"/>
      <c r="E3507" s="1"/>
      <c r="F3507" s="1"/>
      <c r="G3507" s="1"/>
      <c r="H3507" s="19"/>
      <c r="I3507" s="19"/>
      <c r="J3507" s="1"/>
      <c r="K3507" s="1"/>
    </row>
    <row r="3508" spans="1:11" s="6" customFormat="1" x14ac:dyDescent="0.25">
      <c r="A3508" s="20"/>
      <c r="B3508" s="1"/>
      <c r="C3508" s="1"/>
      <c r="D3508" s="1"/>
      <c r="E3508" s="1"/>
      <c r="F3508" s="1"/>
      <c r="G3508" s="1"/>
      <c r="H3508" s="19"/>
      <c r="I3508" s="19"/>
      <c r="J3508" s="1"/>
      <c r="K3508" s="1"/>
    </row>
    <row r="3509" spans="1:11" s="6" customFormat="1" x14ac:dyDescent="0.25">
      <c r="A3509" s="20"/>
      <c r="B3509" s="1"/>
      <c r="C3509" s="1"/>
      <c r="D3509" s="1"/>
      <c r="E3509" s="1"/>
      <c r="F3509" s="1"/>
      <c r="G3509" s="1"/>
      <c r="H3509" s="19"/>
      <c r="I3509" s="19"/>
      <c r="J3509" s="1"/>
      <c r="K3509" s="1"/>
    </row>
    <row r="3510" spans="1:11" s="6" customFormat="1" x14ac:dyDescent="0.25">
      <c r="A3510" s="20"/>
      <c r="B3510" s="1"/>
      <c r="C3510" s="1"/>
      <c r="D3510" s="1"/>
      <c r="E3510" s="1"/>
      <c r="F3510" s="1"/>
      <c r="G3510" s="1"/>
      <c r="H3510" s="19"/>
      <c r="I3510" s="19"/>
      <c r="J3510" s="1"/>
      <c r="K3510" s="1"/>
    </row>
    <row r="3511" spans="1:11" s="6" customFormat="1" x14ac:dyDescent="0.25">
      <c r="A3511" s="20"/>
      <c r="B3511" s="1"/>
      <c r="C3511" s="1"/>
      <c r="D3511" s="1"/>
      <c r="E3511" s="1"/>
      <c r="F3511" s="1"/>
      <c r="G3511" s="1"/>
      <c r="H3511" s="19"/>
      <c r="I3511" s="19"/>
      <c r="J3511" s="1"/>
      <c r="K3511" s="1"/>
    </row>
    <row r="3512" spans="1:11" s="6" customFormat="1" x14ac:dyDescent="0.25">
      <c r="A3512" s="20"/>
      <c r="B3512" s="1"/>
      <c r="C3512" s="1"/>
      <c r="D3512" s="1"/>
      <c r="E3512" s="1"/>
      <c r="F3512" s="1"/>
      <c r="G3512" s="1"/>
      <c r="H3512" s="19"/>
      <c r="I3512" s="19"/>
      <c r="J3512" s="1"/>
      <c r="K3512" s="1"/>
    </row>
    <row r="3513" spans="1:11" s="6" customFormat="1" x14ac:dyDescent="0.25">
      <c r="A3513" s="20"/>
      <c r="B3513" s="1"/>
      <c r="C3513" s="1"/>
      <c r="D3513" s="1"/>
      <c r="E3513" s="1"/>
      <c r="F3513" s="1"/>
      <c r="G3513" s="1"/>
      <c r="H3513" s="19"/>
      <c r="I3513" s="19"/>
      <c r="J3513" s="1"/>
      <c r="K3513" s="1"/>
    </row>
    <row r="3514" spans="1:11" s="6" customFormat="1" x14ac:dyDescent="0.25">
      <c r="A3514" s="20"/>
      <c r="B3514" s="1"/>
      <c r="C3514" s="1"/>
      <c r="D3514" s="1"/>
      <c r="E3514" s="1"/>
      <c r="F3514" s="1"/>
      <c r="G3514" s="1"/>
      <c r="H3514" s="19"/>
      <c r="I3514" s="19"/>
      <c r="J3514" s="1"/>
      <c r="K3514" s="1"/>
    </row>
    <row r="3515" spans="1:11" s="6" customFormat="1" x14ac:dyDescent="0.25">
      <c r="A3515" s="20"/>
      <c r="B3515" s="1"/>
      <c r="C3515" s="1"/>
      <c r="D3515" s="1"/>
      <c r="E3515" s="1"/>
      <c r="F3515" s="1"/>
      <c r="G3515" s="1"/>
      <c r="H3515" s="19"/>
      <c r="I3515" s="19"/>
      <c r="J3515" s="1"/>
      <c r="K3515" s="1"/>
    </row>
    <row r="3516" spans="1:11" s="6" customFormat="1" x14ac:dyDescent="0.25">
      <c r="A3516" s="20"/>
      <c r="B3516" s="1"/>
      <c r="C3516" s="1"/>
      <c r="D3516" s="1"/>
      <c r="E3516" s="1"/>
      <c r="F3516" s="1"/>
      <c r="G3516" s="1"/>
      <c r="H3516" s="19"/>
      <c r="I3516" s="19"/>
      <c r="J3516" s="1"/>
      <c r="K3516" s="1"/>
    </row>
    <row r="3517" spans="1:11" s="6" customFormat="1" x14ac:dyDescent="0.25">
      <c r="A3517" s="20"/>
      <c r="B3517" s="1"/>
      <c r="C3517" s="1"/>
      <c r="D3517" s="1"/>
      <c r="E3517" s="1"/>
      <c r="F3517" s="1"/>
      <c r="G3517" s="1"/>
      <c r="H3517" s="19"/>
      <c r="I3517" s="19"/>
      <c r="J3517" s="1"/>
      <c r="K3517" s="1"/>
    </row>
    <row r="3518" spans="1:11" s="6" customFormat="1" x14ac:dyDescent="0.25">
      <c r="A3518" s="20"/>
      <c r="B3518" s="1"/>
      <c r="C3518" s="1"/>
      <c r="D3518" s="1"/>
      <c r="E3518" s="1"/>
      <c r="F3518" s="1"/>
      <c r="G3518" s="1"/>
      <c r="H3518" s="19"/>
      <c r="I3518" s="19"/>
      <c r="J3518" s="1"/>
      <c r="K3518" s="1"/>
    </row>
    <row r="3519" spans="1:11" s="6" customFormat="1" x14ac:dyDescent="0.25">
      <c r="A3519" s="20"/>
      <c r="B3519" s="1"/>
      <c r="C3519" s="1"/>
      <c r="D3519" s="1"/>
      <c r="E3519" s="1"/>
      <c r="F3519" s="1"/>
      <c r="G3519" s="1"/>
      <c r="H3519" s="19"/>
      <c r="I3519" s="19"/>
      <c r="J3519" s="1"/>
      <c r="K3519" s="1"/>
    </row>
    <row r="3520" spans="1:11" s="6" customFormat="1" x14ac:dyDescent="0.25">
      <c r="A3520" s="20"/>
      <c r="B3520" s="1"/>
      <c r="C3520" s="1"/>
      <c r="D3520" s="1"/>
      <c r="E3520" s="1"/>
      <c r="F3520" s="1"/>
      <c r="G3520" s="1"/>
      <c r="H3520" s="19"/>
      <c r="I3520" s="19"/>
      <c r="J3520" s="1"/>
      <c r="K3520" s="1"/>
    </row>
    <row r="3521" spans="1:11" s="6" customFormat="1" x14ac:dyDescent="0.25">
      <c r="A3521" s="20"/>
      <c r="B3521" s="1"/>
      <c r="C3521" s="1"/>
      <c r="D3521" s="1"/>
      <c r="E3521" s="1"/>
      <c r="F3521" s="1"/>
      <c r="G3521" s="1"/>
      <c r="H3521" s="19"/>
      <c r="I3521" s="19"/>
      <c r="J3521" s="1"/>
      <c r="K3521" s="1"/>
    </row>
    <row r="3522" spans="1:11" s="6" customFormat="1" x14ac:dyDescent="0.25">
      <c r="A3522" s="20"/>
      <c r="B3522" s="1"/>
      <c r="C3522" s="1"/>
      <c r="D3522" s="1"/>
      <c r="E3522" s="1"/>
      <c r="F3522" s="1"/>
      <c r="G3522" s="1"/>
      <c r="H3522" s="19"/>
      <c r="I3522" s="19"/>
      <c r="J3522" s="1"/>
      <c r="K3522" s="1"/>
    </row>
    <row r="3523" spans="1:11" s="6" customFormat="1" x14ac:dyDescent="0.25">
      <c r="A3523" s="20"/>
      <c r="B3523" s="1"/>
      <c r="C3523" s="1"/>
      <c r="D3523" s="1"/>
      <c r="E3523" s="1"/>
      <c r="F3523" s="1"/>
      <c r="G3523" s="1"/>
      <c r="H3523" s="19"/>
      <c r="I3523" s="19"/>
      <c r="J3523" s="1"/>
      <c r="K3523" s="1"/>
    </row>
    <row r="3524" spans="1:11" s="6" customFormat="1" x14ac:dyDescent="0.25">
      <c r="A3524" s="20"/>
      <c r="B3524" s="1"/>
      <c r="C3524" s="1"/>
      <c r="D3524" s="1"/>
      <c r="E3524" s="1"/>
      <c r="F3524" s="1"/>
      <c r="G3524" s="1"/>
      <c r="H3524" s="19"/>
      <c r="I3524" s="19"/>
      <c r="J3524" s="1"/>
      <c r="K3524" s="1"/>
    </row>
    <row r="3525" spans="1:11" s="6" customFormat="1" x14ac:dyDescent="0.25">
      <c r="A3525" s="20"/>
      <c r="B3525" s="1"/>
      <c r="C3525" s="1"/>
      <c r="D3525" s="1"/>
      <c r="E3525" s="1"/>
      <c r="F3525" s="1"/>
      <c r="G3525" s="1"/>
      <c r="H3525" s="19"/>
      <c r="I3525" s="19"/>
      <c r="J3525" s="1"/>
      <c r="K3525" s="1"/>
    </row>
    <row r="3526" spans="1:11" s="6" customFormat="1" x14ac:dyDescent="0.25">
      <c r="A3526" s="20"/>
      <c r="B3526" s="1"/>
      <c r="C3526" s="1"/>
      <c r="D3526" s="1"/>
      <c r="E3526" s="1"/>
      <c r="F3526" s="1"/>
      <c r="G3526" s="1"/>
      <c r="H3526" s="19"/>
      <c r="I3526" s="19"/>
      <c r="J3526" s="1"/>
      <c r="K3526" s="1"/>
    </row>
    <row r="3527" spans="1:11" s="6" customFormat="1" x14ac:dyDescent="0.25">
      <c r="A3527" s="20"/>
      <c r="B3527" s="1"/>
      <c r="C3527" s="1"/>
      <c r="D3527" s="1"/>
      <c r="E3527" s="1"/>
      <c r="F3527" s="1"/>
      <c r="G3527" s="1"/>
      <c r="H3527" s="19"/>
      <c r="I3527" s="19"/>
      <c r="J3527" s="1"/>
      <c r="K3527" s="1"/>
    </row>
    <row r="3528" spans="1:11" s="6" customFormat="1" x14ac:dyDescent="0.25">
      <c r="A3528" s="20"/>
      <c r="B3528" s="1"/>
      <c r="C3528" s="1"/>
      <c r="D3528" s="1"/>
      <c r="E3528" s="1"/>
      <c r="F3528" s="1"/>
      <c r="G3528" s="1"/>
      <c r="H3528" s="19"/>
      <c r="I3528" s="19"/>
      <c r="J3528" s="1"/>
      <c r="K3528" s="1"/>
    </row>
    <row r="3529" spans="1:11" s="6" customFormat="1" x14ac:dyDescent="0.25">
      <c r="A3529" s="20"/>
      <c r="B3529" s="1"/>
      <c r="C3529" s="1"/>
      <c r="D3529" s="1"/>
      <c r="E3529" s="1"/>
      <c r="F3529" s="1"/>
      <c r="G3529" s="1"/>
      <c r="H3529" s="19"/>
      <c r="I3529" s="19"/>
      <c r="J3529" s="1"/>
      <c r="K3529" s="1"/>
    </row>
    <row r="3530" spans="1:11" s="6" customFormat="1" x14ac:dyDescent="0.25">
      <c r="A3530" s="20"/>
      <c r="B3530" s="1"/>
      <c r="C3530" s="1"/>
      <c r="D3530" s="1"/>
      <c r="E3530" s="1"/>
      <c r="F3530" s="1"/>
      <c r="G3530" s="1"/>
      <c r="H3530" s="19"/>
      <c r="I3530" s="19"/>
      <c r="J3530" s="1"/>
      <c r="K3530" s="1"/>
    </row>
    <row r="3531" spans="1:11" s="6" customFormat="1" x14ac:dyDescent="0.25">
      <c r="A3531" s="20"/>
      <c r="B3531" s="1"/>
      <c r="C3531" s="1"/>
      <c r="D3531" s="1"/>
      <c r="E3531" s="1"/>
      <c r="F3531" s="1"/>
      <c r="G3531" s="1"/>
      <c r="H3531" s="19"/>
      <c r="I3531" s="19"/>
      <c r="J3531" s="1"/>
      <c r="K3531" s="1"/>
    </row>
    <row r="3532" spans="1:11" s="6" customFormat="1" x14ac:dyDescent="0.25">
      <c r="A3532" s="20"/>
      <c r="B3532" s="1"/>
      <c r="C3532" s="1"/>
      <c r="D3532" s="1"/>
      <c r="E3532" s="1"/>
      <c r="F3532" s="1"/>
      <c r="G3532" s="1"/>
      <c r="H3532" s="19"/>
      <c r="I3532" s="19"/>
      <c r="J3532" s="1"/>
      <c r="K3532" s="1"/>
    </row>
    <row r="3533" spans="1:11" s="6" customFormat="1" x14ac:dyDescent="0.25">
      <c r="A3533" s="20"/>
      <c r="B3533" s="1"/>
      <c r="C3533" s="1"/>
      <c r="D3533" s="1"/>
      <c r="E3533" s="1"/>
      <c r="F3533" s="1"/>
      <c r="G3533" s="1"/>
      <c r="H3533" s="19"/>
      <c r="I3533" s="19"/>
      <c r="J3533" s="1"/>
      <c r="K3533" s="1"/>
    </row>
    <row r="3534" spans="1:11" s="6" customFormat="1" x14ac:dyDescent="0.25">
      <c r="A3534" s="20"/>
      <c r="B3534" s="1"/>
      <c r="C3534" s="1"/>
      <c r="D3534" s="1"/>
      <c r="E3534" s="1"/>
      <c r="F3534" s="1"/>
      <c r="G3534" s="1"/>
      <c r="H3534" s="19"/>
      <c r="I3534" s="19"/>
      <c r="J3534" s="1"/>
      <c r="K3534" s="1"/>
    </row>
    <row r="3535" spans="1:11" s="6" customFormat="1" x14ac:dyDescent="0.25">
      <c r="A3535" s="20"/>
      <c r="B3535" s="1"/>
      <c r="C3535" s="1"/>
      <c r="D3535" s="1"/>
      <c r="E3535" s="1"/>
      <c r="F3535" s="1"/>
      <c r="G3535" s="1"/>
      <c r="H3535" s="19"/>
      <c r="I3535" s="19"/>
      <c r="J3535" s="1"/>
      <c r="K3535" s="1"/>
    </row>
    <row r="3536" spans="1:11" s="6" customFormat="1" x14ac:dyDescent="0.25">
      <c r="A3536" s="20"/>
      <c r="B3536" s="1"/>
      <c r="C3536" s="1"/>
      <c r="D3536" s="1"/>
      <c r="E3536" s="1"/>
      <c r="F3536" s="1"/>
      <c r="G3536" s="1"/>
      <c r="H3536" s="19"/>
      <c r="I3536" s="19"/>
      <c r="J3536" s="1"/>
      <c r="K3536" s="1"/>
    </row>
    <row r="3537" spans="1:11" s="6" customFormat="1" x14ac:dyDescent="0.25">
      <c r="A3537" s="20"/>
      <c r="B3537" s="1"/>
      <c r="C3537" s="1"/>
      <c r="D3537" s="1"/>
      <c r="E3537" s="1"/>
      <c r="F3537" s="1"/>
      <c r="G3537" s="1"/>
      <c r="H3537" s="19"/>
      <c r="I3537" s="19"/>
      <c r="J3537" s="1"/>
      <c r="K3537" s="1"/>
    </row>
    <row r="3538" spans="1:11" s="6" customFormat="1" x14ac:dyDescent="0.25">
      <c r="A3538" s="20"/>
      <c r="B3538" s="1"/>
      <c r="C3538" s="1"/>
      <c r="D3538" s="1"/>
      <c r="E3538" s="1"/>
      <c r="F3538" s="1"/>
      <c r="G3538" s="1"/>
      <c r="H3538" s="19"/>
      <c r="I3538" s="19"/>
      <c r="J3538" s="1"/>
      <c r="K3538" s="1"/>
    </row>
    <row r="3539" spans="1:11" s="6" customFormat="1" x14ac:dyDescent="0.25">
      <c r="A3539" s="20"/>
      <c r="B3539" s="1"/>
      <c r="C3539" s="1"/>
      <c r="D3539" s="1"/>
      <c r="E3539" s="1"/>
      <c r="F3539" s="1"/>
      <c r="G3539" s="1"/>
      <c r="H3539" s="19"/>
      <c r="I3539" s="19"/>
      <c r="J3539" s="1"/>
      <c r="K3539" s="1"/>
    </row>
    <row r="3540" spans="1:11" s="6" customFormat="1" x14ac:dyDescent="0.25">
      <c r="A3540" s="20"/>
      <c r="B3540" s="1"/>
      <c r="C3540" s="1"/>
      <c r="D3540" s="1"/>
      <c r="E3540" s="1"/>
      <c r="F3540" s="1"/>
      <c r="G3540" s="1"/>
      <c r="H3540" s="19"/>
      <c r="I3540" s="19"/>
      <c r="J3540" s="1"/>
      <c r="K3540" s="1"/>
    </row>
    <row r="3541" spans="1:11" s="6" customFormat="1" x14ac:dyDescent="0.25">
      <c r="A3541" s="20"/>
      <c r="B3541" s="1"/>
      <c r="C3541" s="1"/>
      <c r="D3541" s="1"/>
      <c r="E3541" s="1"/>
      <c r="F3541" s="1"/>
      <c r="G3541" s="1"/>
      <c r="H3541" s="19"/>
      <c r="I3541" s="19"/>
      <c r="J3541" s="1"/>
      <c r="K3541" s="1"/>
    </row>
    <row r="3542" spans="1:11" s="6" customFormat="1" x14ac:dyDescent="0.25">
      <c r="A3542" s="20"/>
      <c r="B3542" s="1"/>
      <c r="C3542" s="1"/>
      <c r="D3542" s="1"/>
      <c r="E3542" s="1"/>
      <c r="F3542" s="1"/>
      <c r="G3542" s="1"/>
      <c r="H3542" s="19"/>
      <c r="I3542" s="19"/>
      <c r="J3542" s="1"/>
      <c r="K3542" s="1"/>
    </row>
    <row r="3543" spans="1:11" s="6" customFormat="1" x14ac:dyDescent="0.25">
      <c r="A3543" s="20"/>
      <c r="B3543" s="1"/>
      <c r="C3543" s="1"/>
      <c r="D3543" s="1"/>
      <c r="E3543" s="1"/>
      <c r="F3543" s="1"/>
      <c r="G3543" s="1"/>
      <c r="H3543" s="19"/>
      <c r="I3543" s="19"/>
      <c r="J3543" s="1"/>
      <c r="K3543" s="1"/>
    </row>
    <row r="3544" spans="1:11" s="6" customFormat="1" x14ac:dyDescent="0.25">
      <c r="A3544" s="20"/>
      <c r="B3544" s="1"/>
      <c r="C3544" s="1"/>
      <c r="D3544" s="1"/>
      <c r="E3544" s="1"/>
      <c r="F3544" s="1"/>
      <c r="G3544" s="1"/>
      <c r="H3544" s="19"/>
      <c r="I3544" s="19"/>
      <c r="J3544" s="1"/>
      <c r="K3544" s="1"/>
    </row>
    <row r="3545" spans="1:11" s="6" customFormat="1" x14ac:dyDescent="0.25">
      <c r="A3545" s="20"/>
      <c r="B3545" s="1"/>
      <c r="C3545" s="1"/>
      <c r="D3545" s="1"/>
      <c r="E3545" s="1"/>
      <c r="F3545" s="1"/>
      <c r="G3545" s="1"/>
      <c r="H3545" s="19"/>
      <c r="I3545" s="19"/>
      <c r="J3545" s="1"/>
      <c r="K3545" s="1"/>
    </row>
    <row r="3546" spans="1:11" s="6" customFormat="1" x14ac:dyDescent="0.25">
      <c r="A3546" s="20"/>
      <c r="B3546" s="1"/>
      <c r="C3546" s="1"/>
      <c r="D3546" s="1"/>
      <c r="E3546" s="1"/>
      <c r="F3546" s="1"/>
      <c r="G3546" s="1"/>
      <c r="H3546" s="19"/>
      <c r="I3546" s="19"/>
      <c r="J3546" s="1"/>
      <c r="K3546" s="1"/>
    </row>
    <row r="3547" spans="1:11" s="6" customFormat="1" x14ac:dyDescent="0.25">
      <c r="A3547" s="20"/>
      <c r="B3547" s="1"/>
      <c r="C3547" s="1"/>
      <c r="D3547" s="1"/>
      <c r="E3547" s="1"/>
      <c r="F3547" s="1"/>
      <c r="G3547" s="1"/>
      <c r="H3547" s="19"/>
      <c r="I3547" s="19"/>
      <c r="J3547" s="1"/>
      <c r="K3547" s="1"/>
    </row>
    <row r="3548" spans="1:11" s="6" customFormat="1" x14ac:dyDescent="0.25">
      <c r="A3548" s="20"/>
      <c r="B3548" s="1"/>
      <c r="C3548" s="1"/>
      <c r="D3548" s="1"/>
      <c r="E3548" s="1"/>
      <c r="F3548" s="1"/>
      <c r="G3548" s="1"/>
      <c r="H3548" s="19"/>
      <c r="I3548" s="19"/>
      <c r="J3548" s="1"/>
      <c r="K3548" s="1"/>
    </row>
    <row r="3549" spans="1:11" s="6" customFormat="1" x14ac:dyDescent="0.25">
      <c r="A3549" s="20"/>
      <c r="B3549" s="1"/>
      <c r="C3549" s="1"/>
      <c r="D3549" s="1"/>
      <c r="E3549" s="1"/>
      <c r="F3549" s="1"/>
      <c r="G3549" s="1"/>
      <c r="H3549" s="19"/>
      <c r="I3549" s="19"/>
      <c r="J3549" s="1"/>
      <c r="K3549" s="1"/>
    </row>
    <row r="3550" spans="1:11" s="6" customFormat="1" x14ac:dyDescent="0.25">
      <c r="A3550" s="20"/>
      <c r="B3550" s="1"/>
      <c r="C3550" s="1"/>
      <c r="D3550" s="1"/>
      <c r="E3550" s="1"/>
      <c r="F3550" s="1"/>
      <c r="G3550" s="1"/>
      <c r="H3550" s="19"/>
      <c r="I3550" s="19"/>
      <c r="J3550" s="1"/>
      <c r="K3550" s="1"/>
    </row>
    <row r="3551" spans="1:11" s="6" customFormat="1" x14ac:dyDescent="0.25">
      <c r="A3551" s="20"/>
      <c r="B3551" s="1"/>
      <c r="C3551" s="1"/>
      <c r="D3551" s="1"/>
      <c r="E3551" s="1"/>
      <c r="F3551" s="1"/>
      <c r="G3551" s="1"/>
      <c r="H3551" s="19"/>
      <c r="I3551" s="19"/>
      <c r="J3551" s="1"/>
      <c r="K3551" s="1"/>
    </row>
    <row r="3552" spans="1:11" s="6" customFormat="1" x14ac:dyDescent="0.25">
      <c r="A3552" s="20"/>
      <c r="B3552" s="1"/>
      <c r="C3552" s="1"/>
      <c r="D3552" s="1"/>
      <c r="E3552" s="1"/>
      <c r="F3552" s="1"/>
      <c r="G3552" s="1"/>
      <c r="H3552" s="19"/>
      <c r="I3552" s="19"/>
      <c r="J3552" s="1"/>
      <c r="K3552" s="1"/>
    </row>
    <row r="3553" spans="1:11" s="6" customFormat="1" x14ac:dyDescent="0.25">
      <c r="A3553" s="20"/>
      <c r="B3553" s="1"/>
      <c r="C3553" s="1"/>
      <c r="D3553" s="1"/>
      <c r="E3553" s="1"/>
      <c r="F3553" s="1"/>
      <c r="G3553" s="1"/>
      <c r="H3553" s="19"/>
      <c r="I3553" s="19"/>
      <c r="J3553" s="1"/>
      <c r="K3553" s="1"/>
    </row>
    <row r="3554" spans="1:11" s="6" customFormat="1" x14ac:dyDescent="0.25">
      <c r="A3554" s="20"/>
      <c r="B3554" s="1"/>
      <c r="C3554" s="1"/>
      <c r="D3554" s="1"/>
      <c r="E3554" s="1"/>
      <c r="F3554" s="1"/>
      <c r="G3554" s="1"/>
      <c r="H3554" s="19"/>
      <c r="I3554" s="19"/>
      <c r="J3554" s="1"/>
      <c r="K3554" s="1"/>
    </row>
    <row r="3555" spans="1:11" s="6" customFormat="1" x14ac:dyDescent="0.25">
      <c r="A3555" s="20"/>
      <c r="B3555" s="1"/>
      <c r="C3555" s="1"/>
      <c r="D3555" s="1"/>
      <c r="E3555" s="1"/>
      <c r="F3555" s="1"/>
      <c r="G3555" s="1"/>
      <c r="H3555" s="19"/>
      <c r="I3555" s="19"/>
      <c r="J3555" s="1"/>
      <c r="K3555" s="1"/>
    </row>
    <row r="3556" spans="1:11" s="6" customFormat="1" x14ac:dyDescent="0.25">
      <c r="A3556" s="20"/>
      <c r="B3556" s="1"/>
      <c r="C3556" s="1"/>
      <c r="D3556" s="1"/>
      <c r="E3556" s="1"/>
      <c r="F3556" s="1"/>
      <c r="G3556" s="1"/>
      <c r="H3556" s="19"/>
      <c r="I3556" s="19"/>
      <c r="J3556" s="1"/>
      <c r="K3556" s="1"/>
    </row>
    <row r="3557" spans="1:11" s="6" customFormat="1" x14ac:dyDescent="0.25">
      <c r="A3557" s="20"/>
      <c r="B3557" s="1"/>
      <c r="C3557" s="1"/>
      <c r="D3557" s="1"/>
      <c r="E3557" s="1"/>
      <c r="F3557" s="1"/>
      <c r="G3557" s="1"/>
      <c r="H3557" s="19"/>
      <c r="I3557" s="19"/>
      <c r="J3557" s="1"/>
      <c r="K3557" s="1"/>
    </row>
    <row r="3558" spans="1:11" s="6" customFormat="1" x14ac:dyDescent="0.25">
      <c r="A3558" s="20"/>
      <c r="B3558" s="1"/>
      <c r="C3558" s="1"/>
      <c r="D3558" s="1"/>
      <c r="E3558" s="1"/>
      <c r="F3558" s="1"/>
      <c r="G3558" s="1"/>
      <c r="H3558" s="19"/>
      <c r="I3558" s="19"/>
      <c r="J3558" s="1"/>
      <c r="K3558" s="1"/>
    </row>
    <row r="3559" spans="1:11" s="6" customFormat="1" x14ac:dyDescent="0.25">
      <c r="A3559" s="20"/>
      <c r="B3559" s="1"/>
      <c r="C3559" s="1"/>
      <c r="D3559" s="1"/>
      <c r="E3559" s="1"/>
      <c r="F3559" s="1"/>
      <c r="G3559" s="1"/>
      <c r="H3559" s="19"/>
      <c r="I3559" s="19"/>
      <c r="J3559" s="1"/>
      <c r="K3559" s="1"/>
    </row>
    <row r="3560" spans="1:11" s="6" customFormat="1" x14ac:dyDescent="0.25">
      <c r="A3560" s="20"/>
      <c r="B3560" s="1"/>
      <c r="C3560" s="1"/>
      <c r="D3560" s="1"/>
      <c r="E3560" s="1"/>
      <c r="F3560" s="1"/>
      <c r="G3560" s="1"/>
      <c r="H3560" s="19"/>
      <c r="I3560" s="19"/>
      <c r="J3560" s="1"/>
      <c r="K3560" s="1"/>
    </row>
    <row r="3561" spans="1:11" s="6" customFormat="1" x14ac:dyDescent="0.25">
      <c r="A3561" s="20"/>
      <c r="B3561" s="1"/>
      <c r="C3561" s="1"/>
      <c r="D3561" s="1"/>
      <c r="E3561" s="1"/>
      <c r="F3561" s="1"/>
      <c r="G3561" s="1"/>
      <c r="H3561" s="19"/>
      <c r="I3561" s="19"/>
      <c r="J3561" s="1"/>
      <c r="K3561" s="1"/>
    </row>
    <row r="3562" spans="1:11" s="6" customFormat="1" x14ac:dyDescent="0.25">
      <c r="A3562" s="20"/>
      <c r="B3562" s="1"/>
      <c r="C3562" s="1"/>
      <c r="D3562" s="1"/>
      <c r="E3562" s="1"/>
      <c r="F3562" s="1"/>
      <c r="G3562" s="1"/>
      <c r="H3562" s="19"/>
      <c r="I3562" s="19"/>
      <c r="J3562" s="1"/>
      <c r="K3562" s="1"/>
    </row>
    <row r="3563" spans="1:11" s="6" customFormat="1" x14ac:dyDescent="0.25">
      <c r="A3563" s="20"/>
      <c r="B3563" s="1"/>
      <c r="C3563" s="1"/>
      <c r="D3563" s="1"/>
      <c r="E3563" s="1"/>
      <c r="F3563" s="1"/>
      <c r="G3563" s="1"/>
      <c r="H3563" s="19"/>
      <c r="I3563" s="19"/>
      <c r="J3563" s="1"/>
      <c r="K3563" s="1"/>
    </row>
    <row r="3564" spans="1:11" s="6" customFormat="1" x14ac:dyDescent="0.25">
      <c r="A3564" s="20"/>
      <c r="B3564" s="1"/>
      <c r="C3564" s="1"/>
      <c r="D3564" s="1"/>
      <c r="E3564" s="1"/>
      <c r="F3564" s="1"/>
      <c r="G3564" s="1"/>
      <c r="H3564" s="19"/>
      <c r="I3564" s="19"/>
      <c r="J3564" s="1"/>
      <c r="K3564" s="1"/>
    </row>
    <row r="3565" spans="1:11" s="6" customFormat="1" x14ac:dyDescent="0.25">
      <c r="A3565" s="20"/>
      <c r="B3565" s="1"/>
      <c r="C3565" s="1"/>
      <c r="D3565" s="1"/>
      <c r="E3565" s="1"/>
      <c r="F3565" s="1"/>
      <c r="G3565" s="1"/>
      <c r="H3565" s="19"/>
      <c r="I3565" s="19"/>
      <c r="J3565" s="1"/>
      <c r="K3565" s="1"/>
    </row>
    <row r="3566" spans="1:11" s="6" customFormat="1" x14ac:dyDescent="0.25">
      <c r="A3566" s="20"/>
      <c r="B3566" s="1"/>
      <c r="C3566" s="1"/>
      <c r="D3566" s="1"/>
      <c r="E3566" s="1"/>
      <c r="F3566" s="1"/>
      <c r="G3566" s="1"/>
      <c r="H3566" s="19"/>
      <c r="I3566" s="19"/>
      <c r="J3566" s="1"/>
      <c r="K3566" s="1"/>
    </row>
    <row r="3567" spans="1:11" s="6" customFormat="1" x14ac:dyDescent="0.25">
      <c r="A3567" s="20"/>
      <c r="B3567" s="1"/>
      <c r="C3567" s="1"/>
      <c r="D3567" s="1"/>
      <c r="E3567" s="1"/>
      <c r="F3567" s="1"/>
      <c r="G3567" s="1"/>
      <c r="H3567" s="19"/>
      <c r="I3567" s="19"/>
      <c r="J3567" s="1"/>
      <c r="K3567" s="1"/>
    </row>
    <row r="3568" spans="1:11" s="6" customFormat="1" x14ac:dyDescent="0.25">
      <c r="A3568" s="20"/>
      <c r="B3568" s="1"/>
      <c r="C3568" s="1"/>
      <c r="D3568" s="1"/>
      <c r="E3568" s="1"/>
      <c r="F3568" s="1"/>
      <c r="G3568" s="1"/>
      <c r="H3568" s="19"/>
      <c r="I3568" s="19"/>
      <c r="J3568" s="1"/>
      <c r="K3568" s="1"/>
    </row>
    <row r="3569" spans="1:11" s="6" customFormat="1" x14ac:dyDescent="0.25">
      <c r="A3569" s="20"/>
      <c r="B3569" s="1"/>
      <c r="C3569" s="1"/>
      <c r="D3569" s="1"/>
      <c r="E3569" s="1"/>
      <c r="F3569" s="1"/>
      <c r="G3569" s="1"/>
      <c r="H3569" s="19"/>
      <c r="I3569" s="19"/>
      <c r="J3569" s="1"/>
      <c r="K3569" s="1"/>
    </row>
    <row r="3570" spans="1:11" s="6" customFormat="1" x14ac:dyDescent="0.25">
      <c r="A3570" s="20"/>
      <c r="B3570" s="1"/>
      <c r="C3570" s="1"/>
      <c r="D3570" s="1"/>
      <c r="E3570" s="1"/>
      <c r="F3570" s="1"/>
      <c r="G3570" s="1"/>
      <c r="H3570" s="19"/>
      <c r="I3570" s="19"/>
      <c r="J3570" s="1"/>
      <c r="K3570" s="1"/>
    </row>
    <row r="3571" spans="1:11" s="6" customFormat="1" x14ac:dyDescent="0.25">
      <c r="A3571" s="20"/>
      <c r="B3571" s="1"/>
      <c r="C3571" s="1"/>
      <c r="D3571" s="1"/>
      <c r="E3571" s="1"/>
      <c r="F3571" s="1"/>
      <c r="G3571" s="1"/>
      <c r="H3571" s="19"/>
      <c r="I3571" s="19"/>
      <c r="J3571" s="1"/>
      <c r="K3571" s="1"/>
    </row>
    <row r="3572" spans="1:11" s="6" customFormat="1" x14ac:dyDescent="0.25">
      <c r="A3572" s="20"/>
      <c r="B3572" s="1"/>
      <c r="C3572" s="1"/>
      <c r="D3572" s="1"/>
      <c r="E3572" s="1"/>
      <c r="F3572" s="1"/>
      <c r="G3572" s="1"/>
      <c r="H3572" s="19"/>
      <c r="I3572" s="19"/>
      <c r="J3572" s="1"/>
      <c r="K3572" s="1"/>
    </row>
    <row r="3573" spans="1:11" s="6" customFormat="1" x14ac:dyDescent="0.25">
      <c r="A3573" s="20"/>
      <c r="B3573" s="1"/>
      <c r="C3573" s="1"/>
      <c r="D3573" s="1"/>
      <c r="E3573" s="1"/>
      <c r="F3573" s="1"/>
      <c r="G3573" s="1"/>
      <c r="H3573" s="19"/>
      <c r="I3573" s="19"/>
      <c r="J3573" s="1"/>
      <c r="K3573" s="1"/>
    </row>
    <row r="3574" spans="1:11" s="6" customFormat="1" x14ac:dyDescent="0.25">
      <c r="A3574" s="20"/>
      <c r="B3574" s="1"/>
      <c r="C3574" s="1"/>
      <c r="D3574" s="1"/>
      <c r="E3574" s="1"/>
      <c r="F3574" s="1"/>
      <c r="G3574" s="1"/>
      <c r="H3574" s="19"/>
      <c r="I3574" s="19"/>
      <c r="J3574" s="1"/>
      <c r="K3574" s="1"/>
    </row>
    <row r="3575" spans="1:11" s="6" customFormat="1" x14ac:dyDescent="0.25">
      <c r="A3575" s="20"/>
      <c r="B3575" s="1"/>
      <c r="C3575" s="1"/>
      <c r="D3575" s="1"/>
      <c r="E3575" s="1"/>
      <c r="F3575" s="1"/>
      <c r="G3575" s="1"/>
      <c r="H3575" s="19"/>
      <c r="I3575" s="19"/>
      <c r="J3575" s="1"/>
      <c r="K3575" s="1"/>
    </row>
    <row r="3576" spans="1:11" s="6" customFormat="1" x14ac:dyDescent="0.25">
      <c r="A3576" s="20"/>
      <c r="B3576" s="1"/>
      <c r="C3576" s="1"/>
      <c r="D3576" s="1"/>
      <c r="E3576" s="1"/>
      <c r="F3576" s="1"/>
      <c r="G3576" s="1"/>
      <c r="H3576" s="19"/>
      <c r="I3576" s="19"/>
      <c r="J3576" s="1"/>
      <c r="K3576" s="1"/>
    </row>
    <row r="3577" spans="1:11" s="6" customFormat="1" x14ac:dyDescent="0.25">
      <c r="A3577" s="20"/>
      <c r="B3577" s="1"/>
      <c r="C3577" s="1"/>
      <c r="D3577" s="1"/>
      <c r="E3577" s="1"/>
      <c r="F3577" s="1"/>
      <c r="G3577" s="1"/>
      <c r="H3577" s="19"/>
      <c r="I3577" s="19"/>
      <c r="J3577" s="1"/>
      <c r="K3577" s="1"/>
    </row>
    <row r="3578" spans="1:11" s="6" customFormat="1" x14ac:dyDescent="0.25">
      <c r="A3578" s="20"/>
      <c r="B3578" s="1"/>
      <c r="C3578" s="1"/>
      <c r="D3578" s="1"/>
      <c r="E3578" s="1"/>
      <c r="F3578" s="1"/>
      <c r="G3578" s="1"/>
      <c r="H3578" s="19"/>
      <c r="I3578" s="19"/>
      <c r="J3578" s="1"/>
      <c r="K3578" s="1"/>
    </row>
    <row r="3579" spans="1:11" s="6" customFormat="1" x14ac:dyDescent="0.25">
      <c r="A3579" s="20"/>
      <c r="B3579" s="1"/>
      <c r="C3579" s="1"/>
      <c r="D3579" s="1"/>
      <c r="E3579" s="1"/>
      <c r="F3579" s="1"/>
      <c r="G3579" s="1"/>
      <c r="H3579" s="19"/>
      <c r="I3579" s="19"/>
      <c r="J3579" s="1"/>
      <c r="K3579" s="1"/>
    </row>
    <row r="3580" spans="1:11" s="6" customFormat="1" x14ac:dyDescent="0.25">
      <c r="A3580" s="20"/>
      <c r="B3580" s="1"/>
      <c r="C3580" s="1"/>
      <c r="D3580" s="1"/>
      <c r="E3580" s="1"/>
      <c r="F3580" s="1"/>
      <c r="G3580" s="1"/>
      <c r="H3580" s="19"/>
      <c r="I3580" s="19"/>
      <c r="J3580" s="1"/>
      <c r="K3580" s="1"/>
    </row>
    <row r="3581" spans="1:11" s="6" customFormat="1" x14ac:dyDescent="0.25">
      <c r="A3581" s="20"/>
      <c r="B3581" s="1"/>
      <c r="C3581" s="1"/>
      <c r="D3581" s="1"/>
      <c r="E3581" s="1"/>
      <c r="F3581" s="1"/>
      <c r="G3581" s="1"/>
      <c r="H3581" s="19"/>
      <c r="I3581" s="19"/>
      <c r="J3581" s="1"/>
      <c r="K3581" s="1"/>
    </row>
    <row r="3582" spans="1:11" s="6" customFormat="1" x14ac:dyDescent="0.25">
      <c r="A3582" s="20"/>
      <c r="B3582" s="1"/>
      <c r="C3582" s="1"/>
      <c r="D3582" s="1"/>
      <c r="E3582" s="1"/>
      <c r="F3582" s="1"/>
      <c r="G3582" s="1"/>
      <c r="H3582" s="19"/>
      <c r="I3582" s="19"/>
      <c r="J3582" s="1"/>
      <c r="K3582" s="1"/>
    </row>
    <row r="3583" spans="1:11" s="6" customFormat="1" x14ac:dyDescent="0.25">
      <c r="A3583" s="20"/>
      <c r="B3583" s="1"/>
      <c r="C3583" s="1"/>
      <c r="D3583" s="1"/>
      <c r="E3583" s="1"/>
      <c r="F3583" s="1"/>
      <c r="G3583" s="1"/>
      <c r="H3583" s="19"/>
      <c r="I3583" s="19"/>
      <c r="J3583" s="1"/>
      <c r="K3583" s="1"/>
    </row>
    <row r="3584" spans="1:11" s="6" customFormat="1" x14ac:dyDescent="0.25">
      <c r="A3584" s="20"/>
      <c r="B3584" s="1"/>
      <c r="C3584" s="1"/>
      <c r="D3584" s="1"/>
      <c r="E3584" s="1"/>
      <c r="F3584" s="1"/>
      <c r="G3584" s="1"/>
      <c r="H3584" s="19"/>
      <c r="I3584" s="19"/>
      <c r="J3584" s="1"/>
      <c r="K3584" s="1"/>
    </row>
    <row r="3585" spans="1:11" s="6" customFormat="1" x14ac:dyDescent="0.25">
      <c r="A3585" s="20"/>
      <c r="B3585" s="1"/>
      <c r="C3585" s="1"/>
      <c r="D3585" s="1"/>
      <c r="E3585" s="1"/>
      <c r="F3585" s="1"/>
      <c r="G3585" s="1"/>
      <c r="H3585" s="19"/>
      <c r="I3585" s="19"/>
      <c r="J3585" s="1"/>
      <c r="K3585" s="1"/>
    </row>
    <row r="3586" spans="1:11" s="6" customFormat="1" x14ac:dyDescent="0.25">
      <c r="A3586" s="20"/>
      <c r="B3586" s="1"/>
      <c r="C3586" s="1"/>
      <c r="D3586" s="1"/>
      <c r="E3586" s="1"/>
      <c r="F3586" s="1"/>
      <c r="G3586" s="1"/>
      <c r="H3586" s="19"/>
      <c r="I3586" s="19"/>
      <c r="J3586" s="1"/>
      <c r="K3586" s="1"/>
    </row>
    <row r="3587" spans="1:11" s="6" customFormat="1" x14ac:dyDescent="0.25">
      <c r="A3587" s="20"/>
      <c r="B3587" s="1"/>
      <c r="C3587" s="1"/>
      <c r="D3587" s="1"/>
      <c r="E3587" s="1"/>
      <c r="F3587" s="1"/>
      <c r="G3587" s="1"/>
      <c r="H3587" s="19"/>
      <c r="I3587" s="19"/>
      <c r="J3587" s="1"/>
      <c r="K3587" s="1"/>
    </row>
    <row r="3588" spans="1:11" s="6" customFormat="1" x14ac:dyDescent="0.25">
      <c r="A3588" s="20"/>
      <c r="B3588" s="1"/>
      <c r="C3588" s="1"/>
      <c r="D3588" s="1"/>
      <c r="E3588" s="1"/>
      <c r="F3588" s="1"/>
      <c r="G3588" s="1"/>
      <c r="H3588" s="19"/>
      <c r="I3588" s="19"/>
      <c r="J3588" s="1"/>
      <c r="K3588" s="1"/>
    </row>
    <row r="3589" spans="1:11" s="6" customFormat="1" x14ac:dyDescent="0.25">
      <c r="A3589" s="20"/>
      <c r="B3589" s="1"/>
      <c r="C3589" s="1"/>
      <c r="D3589" s="1"/>
      <c r="E3589" s="1"/>
      <c r="F3589" s="1"/>
      <c r="G3589" s="1"/>
      <c r="H3589" s="19"/>
      <c r="I3589" s="19"/>
      <c r="J3589" s="1"/>
      <c r="K3589" s="1"/>
    </row>
    <row r="3590" spans="1:11" s="6" customFormat="1" x14ac:dyDescent="0.25">
      <c r="A3590" s="20"/>
      <c r="B3590" s="1"/>
      <c r="C3590" s="1"/>
      <c r="D3590" s="1"/>
      <c r="E3590" s="1"/>
      <c r="F3590" s="1"/>
      <c r="G3590" s="1"/>
      <c r="H3590" s="19"/>
      <c r="I3590" s="19"/>
      <c r="J3590" s="1"/>
      <c r="K3590" s="1"/>
    </row>
    <row r="3591" spans="1:11" s="6" customFormat="1" x14ac:dyDescent="0.25">
      <c r="A3591" s="20"/>
      <c r="B3591" s="1"/>
      <c r="C3591" s="1"/>
      <c r="D3591" s="1"/>
      <c r="E3591" s="1"/>
      <c r="F3591" s="1"/>
      <c r="G3591" s="1"/>
      <c r="H3591" s="19"/>
      <c r="I3591" s="19"/>
      <c r="J3591" s="1"/>
      <c r="K3591" s="1"/>
    </row>
    <row r="3592" spans="1:11" s="6" customFormat="1" x14ac:dyDescent="0.25">
      <c r="A3592" s="20"/>
      <c r="B3592" s="1"/>
      <c r="C3592" s="1"/>
      <c r="D3592" s="1"/>
      <c r="E3592" s="1"/>
      <c r="F3592" s="1"/>
      <c r="G3592" s="1"/>
      <c r="H3592" s="19"/>
      <c r="I3592" s="19"/>
      <c r="J3592" s="1"/>
      <c r="K3592" s="1"/>
    </row>
    <row r="3593" spans="1:11" s="6" customFormat="1" x14ac:dyDescent="0.25">
      <c r="A3593" s="20"/>
      <c r="B3593" s="1"/>
      <c r="C3593" s="1"/>
      <c r="D3593" s="1"/>
      <c r="E3593" s="1"/>
      <c r="F3593" s="1"/>
      <c r="G3593" s="1"/>
      <c r="H3593" s="19"/>
      <c r="I3593" s="19"/>
      <c r="J3593" s="1"/>
      <c r="K3593" s="1"/>
    </row>
    <row r="3594" spans="1:11" s="6" customFormat="1" x14ac:dyDescent="0.25">
      <c r="A3594" s="20"/>
      <c r="B3594" s="1"/>
      <c r="C3594" s="1"/>
      <c r="D3594" s="1"/>
      <c r="E3594" s="1"/>
      <c r="F3594" s="1"/>
      <c r="G3594" s="1"/>
      <c r="H3594" s="19"/>
      <c r="I3594" s="19"/>
      <c r="J3594" s="1"/>
      <c r="K3594" s="1"/>
    </row>
    <row r="3595" spans="1:11" s="6" customFormat="1" x14ac:dyDescent="0.25">
      <c r="A3595" s="20"/>
      <c r="B3595" s="1"/>
      <c r="C3595" s="1"/>
      <c r="D3595" s="1"/>
      <c r="E3595" s="1"/>
      <c r="F3595" s="1"/>
      <c r="G3595" s="1"/>
      <c r="H3595" s="19"/>
      <c r="I3595" s="19"/>
      <c r="J3595" s="1"/>
      <c r="K3595" s="1"/>
    </row>
    <row r="3596" spans="1:11" s="6" customFormat="1" x14ac:dyDescent="0.25">
      <c r="A3596" s="20"/>
      <c r="B3596" s="1"/>
      <c r="C3596" s="1"/>
      <c r="D3596" s="1"/>
      <c r="E3596" s="1"/>
      <c r="F3596" s="1"/>
      <c r="G3596" s="1"/>
      <c r="H3596" s="19"/>
      <c r="I3596" s="19"/>
      <c r="J3596" s="1"/>
      <c r="K3596" s="1"/>
    </row>
    <row r="3597" spans="1:11" s="6" customFormat="1" x14ac:dyDescent="0.25">
      <c r="A3597" s="20"/>
      <c r="B3597" s="1"/>
      <c r="C3597" s="1"/>
      <c r="D3597" s="1"/>
      <c r="E3597" s="1"/>
      <c r="F3597" s="1"/>
      <c r="G3597" s="1"/>
      <c r="H3597" s="19"/>
      <c r="I3597" s="19"/>
      <c r="J3597" s="1"/>
      <c r="K3597" s="1"/>
    </row>
    <row r="3598" spans="1:11" s="6" customFormat="1" x14ac:dyDescent="0.25">
      <c r="A3598" s="20"/>
      <c r="B3598" s="1"/>
      <c r="C3598" s="1"/>
      <c r="D3598" s="1"/>
      <c r="E3598" s="1"/>
      <c r="F3598" s="1"/>
      <c r="G3598" s="1"/>
      <c r="H3598" s="19"/>
      <c r="I3598" s="19"/>
      <c r="J3598" s="1"/>
      <c r="K3598" s="1"/>
    </row>
    <row r="3599" spans="1:11" s="6" customFormat="1" x14ac:dyDescent="0.25">
      <c r="A3599" s="20"/>
      <c r="B3599" s="1"/>
      <c r="C3599" s="1"/>
      <c r="D3599" s="1"/>
      <c r="E3599" s="1"/>
      <c r="F3599" s="1"/>
      <c r="G3599" s="1"/>
      <c r="H3599" s="19"/>
      <c r="I3599" s="19"/>
      <c r="J3599" s="1"/>
      <c r="K3599" s="1"/>
    </row>
    <row r="3600" spans="1:11" s="6" customFormat="1" x14ac:dyDescent="0.25">
      <c r="A3600" s="20"/>
      <c r="B3600" s="1"/>
      <c r="C3600" s="1"/>
      <c r="D3600" s="1"/>
      <c r="E3600" s="1"/>
      <c r="F3600" s="1"/>
      <c r="G3600" s="1"/>
      <c r="H3600" s="19"/>
      <c r="I3600" s="19"/>
      <c r="J3600" s="1"/>
      <c r="K3600" s="1"/>
    </row>
    <row r="3601" spans="1:11" s="6" customFormat="1" x14ac:dyDescent="0.25">
      <c r="A3601" s="20"/>
      <c r="B3601" s="1"/>
      <c r="C3601" s="1"/>
      <c r="D3601" s="1"/>
      <c r="E3601" s="1"/>
      <c r="F3601" s="1"/>
      <c r="G3601" s="1"/>
      <c r="H3601" s="19"/>
      <c r="I3601" s="19"/>
      <c r="J3601" s="1"/>
      <c r="K3601" s="1"/>
    </row>
    <row r="3602" spans="1:11" s="6" customFormat="1" x14ac:dyDescent="0.25">
      <c r="A3602" s="20"/>
      <c r="B3602" s="1"/>
      <c r="C3602" s="1"/>
      <c r="D3602" s="1"/>
      <c r="E3602" s="1"/>
      <c r="F3602" s="1"/>
      <c r="G3602" s="1"/>
      <c r="H3602" s="19"/>
      <c r="I3602" s="19"/>
      <c r="J3602" s="1"/>
      <c r="K3602" s="1"/>
    </row>
    <row r="3603" spans="1:11" s="6" customFormat="1" x14ac:dyDescent="0.25">
      <c r="A3603" s="20"/>
      <c r="B3603" s="1"/>
      <c r="C3603" s="1"/>
      <c r="D3603" s="1"/>
      <c r="E3603" s="1"/>
      <c r="F3603" s="1"/>
      <c r="G3603" s="1"/>
      <c r="H3603" s="19"/>
      <c r="I3603" s="19"/>
      <c r="J3603" s="1"/>
      <c r="K3603" s="1"/>
    </row>
    <row r="3604" spans="1:11" s="6" customFormat="1" x14ac:dyDescent="0.25">
      <c r="A3604" s="20"/>
      <c r="B3604" s="1"/>
      <c r="C3604" s="1"/>
      <c r="D3604" s="1"/>
      <c r="E3604" s="1"/>
      <c r="F3604" s="1"/>
      <c r="G3604" s="1"/>
      <c r="H3604" s="19"/>
      <c r="I3604" s="19"/>
      <c r="J3604" s="1"/>
      <c r="K3604" s="1"/>
    </row>
    <row r="3605" spans="1:11" s="6" customFormat="1" x14ac:dyDescent="0.25">
      <c r="A3605" s="20"/>
      <c r="B3605" s="1"/>
      <c r="C3605" s="1"/>
      <c r="D3605" s="1"/>
      <c r="E3605" s="1"/>
      <c r="F3605" s="1"/>
      <c r="G3605" s="1"/>
      <c r="H3605" s="19"/>
      <c r="I3605" s="19"/>
      <c r="J3605" s="1"/>
      <c r="K3605" s="1"/>
    </row>
    <row r="3606" spans="1:11" s="6" customFormat="1" x14ac:dyDescent="0.25">
      <c r="A3606" s="20"/>
      <c r="B3606" s="1"/>
      <c r="C3606" s="1"/>
      <c r="D3606" s="1"/>
      <c r="E3606" s="1"/>
      <c r="F3606" s="1"/>
      <c r="G3606" s="1"/>
      <c r="H3606" s="19"/>
      <c r="I3606" s="19"/>
      <c r="J3606" s="1"/>
      <c r="K3606" s="1"/>
    </row>
    <row r="3607" spans="1:11" s="6" customFormat="1" x14ac:dyDescent="0.25">
      <c r="A3607" s="20"/>
      <c r="B3607" s="1"/>
      <c r="C3607" s="1"/>
      <c r="D3607" s="1"/>
      <c r="E3607" s="1"/>
      <c r="F3607" s="1"/>
      <c r="G3607" s="1"/>
      <c r="H3607" s="19"/>
      <c r="I3607" s="19"/>
      <c r="J3607" s="1"/>
      <c r="K3607" s="1"/>
    </row>
    <row r="3608" spans="1:11" s="6" customFormat="1" x14ac:dyDescent="0.25">
      <c r="A3608" s="20"/>
      <c r="B3608" s="1"/>
      <c r="C3608" s="1"/>
      <c r="D3608" s="1"/>
      <c r="E3608" s="1"/>
      <c r="F3608" s="1"/>
      <c r="G3608" s="1"/>
      <c r="H3608" s="19"/>
      <c r="I3608" s="19"/>
      <c r="J3608" s="1"/>
      <c r="K3608" s="1"/>
    </row>
    <row r="3609" spans="1:11" s="6" customFormat="1" x14ac:dyDescent="0.25">
      <c r="A3609" s="20"/>
      <c r="B3609" s="1"/>
      <c r="C3609" s="1"/>
      <c r="D3609" s="1"/>
      <c r="E3609" s="1"/>
      <c r="F3609" s="1"/>
      <c r="G3609" s="1"/>
      <c r="H3609" s="19"/>
      <c r="I3609" s="19"/>
      <c r="J3609" s="1"/>
      <c r="K3609" s="1"/>
    </row>
    <row r="3610" spans="1:11" s="6" customFormat="1" x14ac:dyDescent="0.25">
      <c r="A3610" s="20"/>
      <c r="B3610" s="1"/>
      <c r="C3610" s="1"/>
      <c r="D3610" s="1"/>
      <c r="E3610" s="1"/>
      <c r="F3610" s="1"/>
      <c r="G3610" s="1"/>
      <c r="H3610" s="19"/>
      <c r="I3610" s="19"/>
      <c r="J3610" s="1"/>
      <c r="K3610" s="1"/>
    </row>
    <row r="3611" spans="1:11" s="6" customFormat="1" x14ac:dyDescent="0.25">
      <c r="A3611" s="20"/>
      <c r="B3611" s="1"/>
      <c r="C3611" s="1"/>
      <c r="D3611" s="1"/>
      <c r="E3611" s="1"/>
      <c r="F3611" s="1"/>
      <c r="G3611" s="1"/>
      <c r="H3611" s="19"/>
      <c r="I3611" s="19"/>
      <c r="J3611" s="1"/>
      <c r="K3611" s="1"/>
    </row>
    <row r="3612" spans="1:11" s="6" customFormat="1" x14ac:dyDescent="0.25">
      <c r="A3612" s="20"/>
      <c r="B3612" s="1"/>
      <c r="C3612" s="1"/>
      <c r="D3612" s="1"/>
      <c r="E3612" s="1"/>
      <c r="F3612" s="1"/>
      <c r="G3612" s="1"/>
      <c r="H3612" s="19"/>
      <c r="I3612" s="19"/>
      <c r="J3612" s="1"/>
      <c r="K3612" s="1"/>
    </row>
    <row r="3613" spans="1:11" s="6" customFormat="1" x14ac:dyDescent="0.25">
      <c r="A3613" s="20"/>
      <c r="B3613" s="1"/>
      <c r="C3613" s="1"/>
      <c r="D3613" s="1"/>
      <c r="E3613" s="1"/>
      <c r="F3613" s="1"/>
      <c r="G3613" s="1"/>
      <c r="H3613" s="19"/>
      <c r="I3613" s="19"/>
      <c r="J3613" s="1"/>
      <c r="K3613" s="1"/>
    </row>
    <row r="3614" spans="1:11" s="6" customFormat="1" x14ac:dyDescent="0.25">
      <c r="A3614" s="20"/>
      <c r="B3614" s="1"/>
      <c r="C3614" s="1"/>
      <c r="D3614" s="1"/>
      <c r="E3614" s="1"/>
      <c r="F3614" s="1"/>
      <c r="G3614" s="1"/>
      <c r="H3614" s="19"/>
      <c r="I3614" s="19"/>
      <c r="J3614" s="1"/>
      <c r="K3614" s="1"/>
    </row>
    <row r="3615" spans="1:11" s="6" customFormat="1" x14ac:dyDescent="0.25">
      <c r="A3615" s="20"/>
      <c r="B3615" s="1"/>
      <c r="C3615" s="1"/>
      <c r="D3615" s="1"/>
      <c r="E3615" s="1"/>
      <c r="F3615" s="1"/>
      <c r="G3615" s="1"/>
      <c r="H3615" s="19"/>
      <c r="I3615" s="19"/>
      <c r="J3615" s="1"/>
      <c r="K3615" s="1"/>
    </row>
    <row r="3616" spans="1:11" s="6" customFormat="1" x14ac:dyDescent="0.25">
      <c r="A3616" s="20"/>
      <c r="B3616" s="1"/>
      <c r="C3616" s="1"/>
      <c r="D3616" s="1"/>
      <c r="E3616" s="1"/>
      <c r="F3616" s="1"/>
      <c r="G3616" s="1"/>
      <c r="H3616" s="19"/>
      <c r="I3616" s="19"/>
      <c r="J3616" s="1"/>
      <c r="K3616" s="1"/>
    </row>
    <row r="3617" spans="1:11" s="6" customFormat="1" x14ac:dyDescent="0.25">
      <c r="A3617" s="20"/>
      <c r="B3617" s="1"/>
      <c r="C3617" s="1"/>
      <c r="D3617" s="1"/>
      <c r="E3617" s="1"/>
      <c r="F3617" s="1"/>
      <c r="G3617" s="1"/>
      <c r="H3617" s="19"/>
      <c r="I3617" s="19"/>
      <c r="J3617" s="1"/>
      <c r="K3617" s="1"/>
    </row>
    <row r="3618" spans="1:11" s="6" customFormat="1" x14ac:dyDescent="0.25">
      <c r="A3618" s="20"/>
      <c r="B3618" s="1"/>
      <c r="C3618" s="1"/>
      <c r="D3618" s="1"/>
      <c r="E3618" s="1"/>
      <c r="F3618" s="1"/>
      <c r="G3618" s="1"/>
      <c r="H3618" s="19"/>
      <c r="I3618" s="19"/>
      <c r="J3618" s="1"/>
      <c r="K3618" s="1"/>
    </row>
    <row r="3619" spans="1:11" s="6" customFormat="1" x14ac:dyDescent="0.25">
      <c r="A3619" s="20"/>
      <c r="B3619" s="1"/>
      <c r="C3619" s="1"/>
      <c r="D3619" s="1"/>
      <c r="E3619" s="1"/>
      <c r="F3619" s="1"/>
      <c r="G3619" s="1"/>
      <c r="H3619" s="19"/>
      <c r="I3619" s="19"/>
      <c r="J3619" s="1"/>
      <c r="K3619" s="1"/>
    </row>
    <row r="3620" spans="1:11" s="6" customFormat="1" x14ac:dyDescent="0.25">
      <c r="A3620" s="20"/>
      <c r="B3620" s="1"/>
      <c r="C3620" s="1"/>
      <c r="D3620" s="1"/>
      <c r="E3620" s="1"/>
      <c r="F3620" s="1"/>
      <c r="G3620" s="1"/>
      <c r="H3620" s="19"/>
      <c r="I3620" s="19"/>
      <c r="J3620" s="1"/>
      <c r="K3620" s="1"/>
    </row>
    <row r="3621" spans="1:11" s="6" customFormat="1" x14ac:dyDescent="0.25">
      <c r="A3621" s="20"/>
      <c r="B3621" s="1"/>
      <c r="C3621" s="1"/>
      <c r="D3621" s="1"/>
      <c r="E3621" s="1"/>
      <c r="F3621" s="1"/>
      <c r="G3621" s="1"/>
      <c r="H3621" s="19"/>
      <c r="I3621" s="19"/>
      <c r="J3621" s="1"/>
      <c r="K3621" s="1"/>
    </row>
    <row r="3622" spans="1:11" s="6" customFormat="1" x14ac:dyDescent="0.25">
      <c r="A3622" s="20"/>
      <c r="B3622" s="1"/>
      <c r="C3622" s="1"/>
      <c r="D3622" s="1"/>
      <c r="E3622" s="1"/>
      <c r="F3622" s="1"/>
      <c r="G3622" s="1"/>
      <c r="H3622" s="19"/>
      <c r="I3622" s="19"/>
      <c r="J3622" s="1"/>
      <c r="K3622" s="1"/>
    </row>
    <row r="3623" spans="1:11" s="6" customFormat="1" x14ac:dyDescent="0.25">
      <c r="A3623" s="20"/>
      <c r="B3623" s="1"/>
      <c r="C3623" s="1"/>
      <c r="D3623" s="1"/>
      <c r="E3623" s="1"/>
      <c r="F3623" s="1"/>
      <c r="G3623" s="1"/>
      <c r="H3623" s="19"/>
      <c r="I3623" s="19"/>
      <c r="J3623" s="1"/>
      <c r="K3623" s="1"/>
    </row>
    <row r="3624" spans="1:11" s="6" customFormat="1" x14ac:dyDescent="0.25">
      <c r="A3624" s="20"/>
      <c r="B3624" s="1"/>
      <c r="C3624" s="1"/>
      <c r="D3624" s="1"/>
      <c r="E3624" s="1"/>
      <c r="F3624" s="1"/>
      <c r="G3624" s="1"/>
      <c r="H3624" s="19"/>
      <c r="I3624" s="19"/>
      <c r="J3624" s="1"/>
      <c r="K3624" s="1"/>
    </row>
    <row r="3625" spans="1:11" s="6" customFormat="1" x14ac:dyDescent="0.25">
      <c r="A3625" s="20"/>
      <c r="B3625" s="1"/>
      <c r="C3625" s="1"/>
      <c r="D3625" s="1"/>
      <c r="E3625" s="1"/>
      <c r="F3625" s="1"/>
      <c r="G3625" s="1"/>
      <c r="H3625" s="19"/>
      <c r="I3625" s="19"/>
      <c r="J3625" s="1"/>
      <c r="K3625" s="1"/>
    </row>
    <row r="3626" spans="1:11" s="6" customFormat="1" x14ac:dyDescent="0.25">
      <c r="A3626" s="20"/>
      <c r="B3626" s="1"/>
      <c r="C3626" s="1"/>
      <c r="D3626" s="1"/>
      <c r="E3626" s="1"/>
      <c r="F3626" s="1"/>
      <c r="G3626" s="1"/>
      <c r="H3626" s="19"/>
      <c r="I3626" s="19"/>
      <c r="J3626" s="1"/>
      <c r="K3626" s="1"/>
    </row>
    <row r="3627" spans="1:11" s="6" customFormat="1" x14ac:dyDescent="0.25">
      <c r="A3627" s="20"/>
      <c r="B3627" s="1"/>
      <c r="C3627" s="1"/>
      <c r="D3627" s="1"/>
      <c r="E3627" s="1"/>
      <c r="F3627" s="1"/>
      <c r="G3627" s="1"/>
      <c r="H3627" s="19"/>
      <c r="I3627" s="19"/>
      <c r="J3627" s="1"/>
      <c r="K3627" s="1"/>
    </row>
    <row r="3628" spans="1:11" s="6" customFormat="1" x14ac:dyDescent="0.25">
      <c r="A3628" s="20"/>
      <c r="B3628" s="1"/>
      <c r="C3628" s="1"/>
      <c r="D3628" s="1"/>
      <c r="E3628" s="1"/>
      <c r="F3628" s="1"/>
      <c r="G3628" s="1"/>
      <c r="H3628" s="19"/>
      <c r="I3628" s="19"/>
      <c r="J3628" s="1"/>
      <c r="K3628" s="1"/>
    </row>
    <row r="3629" spans="1:11" s="6" customFormat="1" x14ac:dyDescent="0.25">
      <c r="A3629" s="20"/>
      <c r="B3629" s="1"/>
      <c r="C3629" s="1"/>
      <c r="D3629" s="1"/>
      <c r="E3629" s="1"/>
      <c r="F3629" s="1"/>
      <c r="G3629" s="1"/>
      <c r="H3629" s="19"/>
      <c r="I3629" s="19"/>
      <c r="J3629" s="1"/>
      <c r="K3629" s="1"/>
    </row>
    <row r="3630" spans="1:11" s="6" customFormat="1" x14ac:dyDescent="0.25">
      <c r="A3630" s="20"/>
      <c r="B3630" s="1"/>
      <c r="C3630" s="1"/>
      <c r="D3630" s="1"/>
      <c r="E3630" s="1"/>
      <c r="F3630" s="1"/>
      <c r="G3630" s="1"/>
      <c r="H3630" s="19"/>
      <c r="I3630" s="19"/>
      <c r="J3630" s="1"/>
      <c r="K3630" s="1"/>
    </row>
    <row r="3631" spans="1:11" s="6" customFormat="1" x14ac:dyDescent="0.25">
      <c r="A3631" s="20"/>
      <c r="B3631" s="1"/>
      <c r="C3631" s="1"/>
      <c r="D3631" s="1"/>
      <c r="E3631" s="1"/>
      <c r="F3631" s="1"/>
      <c r="G3631" s="1"/>
      <c r="H3631" s="19"/>
      <c r="I3631" s="19"/>
      <c r="J3631" s="1"/>
      <c r="K3631" s="1"/>
    </row>
    <row r="3632" spans="1:11" s="6" customFormat="1" x14ac:dyDescent="0.25">
      <c r="A3632" s="20"/>
      <c r="B3632" s="1"/>
      <c r="C3632" s="1"/>
      <c r="D3632" s="1"/>
      <c r="E3632" s="1"/>
      <c r="F3632" s="1"/>
      <c r="G3632" s="1"/>
      <c r="H3632" s="19"/>
      <c r="I3632" s="19"/>
      <c r="J3632" s="1"/>
      <c r="K3632" s="1"/>
    </row>
    <row r="3633" spans="1:11" s="6" customFormat="1" x14ac:dyDescent="0.25">
      <c r="A3633" s="20"/>
      <c r="B3633" s="1"/>
      <c r="C3633" s="1"/>
      <c r="D3633" s="1"/>
      <c r="E3633" s="1"/>
      <c r="F3633" s="1"/>
      <c r="G3633" s="1"/>
      <c r="H3633" s="19"/>
      <c r="I3633" s="19"/>
      <c r="J3633" s="1"/>
      <c r="K3633" s="1"/>
    </row>
    <row r="3634" spans="1:11" s="6" customFormat="1" x14ac:dyDescent="0.25">
      <c r="A3634" s="20"/>
      <c r="B3634" s="1"/>
      <c r="C3634" s="1"/>
      <c r="D3634" s="1"/>
      <c r="E3634" s="1"/>
      <c r="F3634" s="1"/>
      <c r="G3634" s="1"/>
      <c r="H3634" s="19"/>
      <c r="I3634" s="19"/>
      <c r="J3634" s="1"/>
      <c r="K3634" s="1"/>
    </row>
    <row r="3635" spans="1:11" s="6" customFormat="1" x14ac:dyDescent="0.25">
      <c r="A3635" s="20"/>
      <c r="B3635" s="1"/>
      <c r="C3635" s="1"/>
      <c r="D3635" s="1"/>
      <c r="E3635" s="1"/>
      <c r="F3635" s="1"/>
      <c r="G3635" s="1"/>
      <c r="H3635" s="19"/>
      <c r="I3635" s="19"/>
      <c r="J3635" s="1"/>
      <c r="K3635" s="1"/>
    </row>
    <row r="3636" spans="1:11" s="6" customFormat="1" x14ac:dyDescent="0.25">
      <c r="A3636" s="20"/>
      <c r="B3636" s="1"/>
      <c r="C3636" s="1"/>
      <c r="D3636" s="1"/>
      <c r="E3636" s="1"/>
      <c r="F3636" s="1"/>
      <c r="G3636" s="1"/>
      <c r="H3636" s="19"/>
      <c r="I3636" s="19"/>
      <c r="J3636" s="1"/>
      <c r="K3636" s="1"/>
    </row>
    <row r="3637" spans="1:11" s="6" customFormat="1" x14ac:dyDescent="0.25">
      <c r="A3637" s="20"/>
      <c r="B3637" s="1"/>
      <c r="C3637" s="1"/>
      <c r="D3637" s="1"/>
      <c r="E3637" s="1"/>
      <c r="F3637" s="1"/>
      <c r="G3637" s="1"/>
      <c r="H3637" s="19"/>
      <c r="I3637" s="19"/>
      <c r="J3637" s="1"/>
      <c r="K3637" s="1"/>
    </row>
    <row r="3638" spans="1:11" s="6" customFormat="1" x14ac:dyDescent="0.25">
      <c r="A3638" s="20"/>
      <c r="B3638" s="1"/>
      <c r="C3638" s="1"/>
      <c r="D3638" s="1"/>
      <c r="E3638" s="1"/>
      <c r="F3638" s="1"/>
      <c r="G3638" s="1"/>
      <c r="H3638" s="19"/>
      <c r="I3638" s="19"/>
      <c r="J3638" s="1"/>
      <c r="K3638" s="1"/>
    </row>
    <row r="3639" spans="1:11" s="6" customFormat="1" x14ac:dyDescent="0.25">
      <c r="A3639" s="20"/>
      <c r="B3639" s="1"/>
      <c r="C3639" s="1"/>
      <c r="D3639" s="1"/>
      <c r="E3639" s="1"/>
      <c r="F3639" s="1"/>
      <c r="G3639" s="1"/>
      <c r="H3639" s="19"/>
      <c r="I3639" s="19"/>
      <c r="J3639" s="1"/>
      <c r="K3639" s="1"/>
    </row>
    <row r="3640" spans="1:11" s="6" customFormat="1" x14ac:dyDescent="0.25">
      <c r="A3640" s="20"/>
      <c r="B3640" s="1"/>
      <c r="C3640" s="1"/>
      <c r="D3640" s="1"/>
      <c r="E3640" s="1"/>
      <c r="F3640" s="1"/>
      <c r="G3640" s="1"/>
      <c r="H3640" s="19"/>
      <c r="I3640" s="19"/>
      <c r="J3640" s="1"/>
      <c r="K3640" s="1"/>
    </row>
    <row r="3641" spans="1:11" s="6" customFormat="1" x14ac:dyDescent="0.25">
      <c r="A3641" s="20"/>
      <c r="B3641" s="1"/>
      <c r="C3641" s="1"/>
      <c r="D3641" s="1"/>
      <c r="E3641" s="1"/>
      <c r="F3641" s="1"/>
      <c r="G3641" s="1"/>
      <c r="H3641" s="19"/>
      <c r="I3641" s="19"/>
      <c r="J3641" s="1"/>
      <c r="K3641" s="1"/>
    </row>
    <row r="3642" spans="1:11" s="6" customFormat="1" x14ac:dyDescent="0.25">
      <c r="A3642" s="20"/>
      <c r="B3642" s="1"/>
      <c r="C3642" s="1"/>
      <c r="D3642" s="1"/>
      <c r="E3642" s="1"/>
      <c r="F3642" s="1"/>
      <c r="G3642" s="1"/>
      <c r="H3642" s="19"/>
      <c r="I3642" s="19"/>
      <c r="J3642" s="1"/>
      <c r="K3642" s="1"/>
    </row>
    <row r="3643" spans="1:11" s="6" customFormat="1" x14ac:dyDescent="0.25">
      <c r="A3643" s="20"/>
      <c r="B3643" s="1"/>
      <c r="C3643" s="1"/>
      <c r="D3643" s="1"/>
      <c r="E3643" s="1"/>
      <c r="F3643" s="1"/>
      <c r="G3643" s="1"/>
      <c r="H3643" s="19"/>
      <c r="I3643" s="19"/>
      <c r="J3643" s="1"/>
      <c r="K3643" s="1"/>
    </row>
    <row r="3644" spans="1:11" s="6" customFormat="1" x14ac:dyDescent="0.25">
      <c r="A3644" s="20"/>
      <c r="B3644" s="1"/>
      <c r="C3644" s="1"/>
      <c r="D3644" s="1"/>
      <c r="E3644" s="1"/>
      <c r="F3644" s="1"/>
      <c r="G3644" s="1"/>
      <c r="H3644" s="19"/>
      <c r="I3644" s="19"/>
      <c r="J3644" s="1"/>
      <c r="K3644" s="1"/>
    </row>
    <row r="3645" spans="1:11" s="6" customFormat="1" x14ac:dyDescent="0.25">
      <c r="A3645" s="20"/>
      <c r="B3645" s="1"/>
      <c r="C3645" s="1"/>
      <c r="D3645" s="1"/>
      <c r="E3645" s="1"/>
      <c r="F3645" s="1"/>
      <c r="G3645" s="1"/>
      <c r="H3645" s="19"/>
      <c r="I3645" s="19"/>
      <c r="J3645" s="1"/>
      <c r="K3645" s="1"/>
    </row>
    <row r="3646" spans="1:11" s="6" customFormat="1" x14ac:dyDescent="0.25">
      <c r="A3646" s="20"/>
      <c r="B3646" s="1"/>
      <c r="C3646" s="1"/>
      <c r="D3646" s="1"/>
      <c r="E3646" s="1"/>
      <c r="F3646" s="1"/>
      <c r="G3646" s="1"/>
      <c r="H3646" s="19"/>
      <c r="I3646" s="19"/>
      <c r="J3646" s="1"/>
      <c r="K3646" s="1"/>
    </row>
    <row r="3647" spans="1:11" s="6" customFormat="1" x14ac:dyDescent="0.25">
      <c r="A3647" s="20"/>
      <c r="B3647" s="1"/>
      <c r="C3647" s="1"/>
      <c r="D3647" s="1"/>
      <c r="E3647" s="1"/>
      <c r="F3647" s="1"/>
      <c r="G3647" s="1"/>
      <c r="H3647" s="19"/>
      <c r="I3647" s="19"/>
      <c r="J3647" s="1"/>
      <c r="K3647" s="1"/>
    </row>
    <row r="3648" spans="1:11" s="6" customFormat="1" x14ac:dyDescent="0.25">
      <c r="A3648" s="20"/>
      <c r="B3648" s="1"/>
      <c r="C3648" s="1"/>
      <c r="D3648" s="1"/>
      <c r="E3648" s="1"/>
      <c r="F3648" s="1"/>
      <c r="G3648" s="1"/>
      <c r="H3648" s="19"/>
      <c r="I3648" s="19"/>
      <c r="J3648" s="1"/>
      <c r="K3648" s="1"/>
    </row>
    <row r="3649" spans="1:11" s="6" customFormat="1" x14ac:dyDescent="0.25">
      <c r="A3649" s="20"/>
      <c r="B3649" s="1"/>
      <c r="C3649" s="1"/>
      <c r="D3649" s="1"/>
      <c r="E3649" s="1"/>
      <c r="F3649" s="1"/>
      <c r="G3649" s="1"/>
      <c r="H3649" s="19"/>
      <c r="I3649" s="19"/>
      <c r="J3649" s="1"/>
      <c r="K3649" s="1"/>
    </row>
    <row r="3650" spans="1:11" s="6" customFormat="1" x14ac:dyDescent="0.25">
      <c r="A3650" s="20"/>
      <c r="B3650" s="1"/>
      <c r="C3650" s="1"/>
      <c r="D3650" s="1"/>
      <c r="E3650" s="1"/>
      <c r="F3650" s="1"/>
      <c r="G3650" s="1"/>
      <c r="H3650" s="19"/>
      <c r="I3650" s="19"/>
      <c r="J3650" s="1"/>
      <c r="K3650" s="1"/>
    </row>
    <row r="3651" spans="1:11" s="6" customFormat="1" x14ac:dyDescent="0.25">
      <c r="A3651" s="20"/>
      <c r="B3651" s="1"/>
      <c r="C3651" s="1"/>
      <c r="D3651" s="1"/>
      <c r="E3651" s="1"/>
      <c r="F3651" s="1"/>
      <c r="G3651" s="1"/>
      <c r="H3651" s="19"/>
      <c r="I3651" s="19"/>
      <c r="J3651" s="1"/>
      <c r="K3651" s="1"/>
    </row>
    <row r="3652" spans="1:11" s="6" customFormat="1" x14ac:dyDescent="0.25">
      <c r="A3652" s="20"/>
      <c r="B3652" s="1"/>
      <c r="C3652" s="1"/>
      <c r="D3652" s="1"/>
      <c r="E3652" s="1"/>
      <c r="F3652" s="1"/>
      <c r="G3652" s="1"/>
      <c r="H3652" s="19"/>
      <c r="I3652" s="19"/>
      <c r="J3652" s="1"/>
      <c r="K3652" s="1"/>
    </row>
    <row r="3653" spans="1:11" s="6" customFormat="1" x14ac:dyDescent="0.25">
      <c r="A3653" s="20"/>
      <c r="B3653" s="1"/>
      <c r="C3653" s="1"/>
      <c r="D3653" s="1"/>
      <c r="E3653" s="1"/>
      <c r="F3653" s="1"/>
      <c r="G3653" s="1"/>
      <c r="H3653" s="19"/>
      <c r="I3653" s="19"/>
      <c r="J3653" s="1"/>
      <c r="K3653" s="1"/>
    </row>
    <row r="3654" spans="1:11" s="6" customFormat="1" x14ac:dyDescent="0.25">
      <c r="A3654" s="20"/>
      <c r="B3654" s="1"/>
      <c r="C3654" s="1"/>
      <c r="D3654" s="1"/>
      <c r="E3654" s="1"/>
      <c r="F3654" s="1"/>
      <c r="G3654" s="1"/>
      <c r="H3654" s="19"/>
      <c r="I3654" s="19"/>
      <c r="J3654" s="1"/>
      <c r="K3654" s="1"/>
    </row>
    <row r="3655" spans="1:11" s="6" customFormat="1" x14ac:dyDescent="0.25">
      <c r="A3655" s="20"/>
      <c r="B3655" s="1"/>
      <c r="C3655" s="1"/>
      <c r="D3655" s="1"/>
      <c r="E3655" s="1"/>
      <c r="F3655" s="1"/>
      <c r="G3655" s="1"/>
      <c r="H3655" s="19"/>
      <c r="I3655" s="19"/>
      <c r="J3655" s="1"/>
      <c r="K3655" s="1"/>
    </row>
    <row r="3656" spans="1:11" s="6" customFormat="1" x14ac:dyDescent="0.25">
      <c r="A3656" s="20"/>
      <c r="B3656" s="1"/>
      <c r="C3656" s="1"/>
      <c r="D3656" s="1"/>
      <c r="E3656" s="1"/>
      <c r="F3656" s="1"/>
      <c r="G3656" s="1"/>
      <c r="H3656" s="19"/>
      <c r="I3656" s="19"/>
      <c r="J3656" s="1"/>
      <c r="K3656" s="1"/>
    </row>
    <row r="3657" spans="1:11" s="6" customFormat="1" x14ac:dyDescent="0.25">
      <c r="A3657" s="20"/>
      <c r="B3657" s="1"/>
      <c r="C3657" s="1"/>
      <c r="D3657" s="1"/>
      <c r="E3657" s="1"/>
      <c r="F3657" s="1"/>
      <c r="G3657" s="1"/>
      <c r="H3657" s="19"/>
      <c r="I3657" s="19"/>
      <c r="J3657" s="1"/>
      <c r="K3657" s="1"/>
    </row>
    <row r="3658" spans="1:11" s="6" customFormat="1" x14ac:dyDescent="0.25">
      <c r="A3658" s="20"/>
      <c r="B3658" s="1"/>
      <c r="C3658" s="1"/>
      <c r="D3658" s="1"/>
      <c r="E3658" s="1"/>
      <c r="F3658" s="1"/>
      <c r="G3658" s="1"/>
      <c r="H3658" s="19"/>
      <c r="I3658" s="19"/>
      <c r="J3658" s="1"/>
      <c r="K3658" s="1"/>
    </row>
    <row r="3659" spans="1:11" s="6" customFormat="1" x14ac:dyDescent="0.25">
      <c r="A3659" s="20"/>
      <c r="B3659" s="1"/>
      <c r="C3659" s="1"/>
      <c r="D3659" s="1"/>
      <c r="E3659" s="1"/>
      <c r="F3659" s="1"/>
      <c r="G3659" s="1"/>
      <c r="H3659" s="19"/>
      <c r="I3659" s="19"/>
      <c r="J3659" s="1"/>
      <c r="K3659" s="1"/>
    </row>
    <row r="3660" spans="1:11" s="6" customFormat="1" x14ac:dyDescent="0.25">
      <c r="A3660" s="20"/>
      <c r="B3660" s="1"/>
      <c r="C3660" s="1"/>
      <c r="D3660" s="1"/>
      <c r="E3660" s="1"/>
      <c r="F3660" s="1"/>
      <c r="G3660" s="1"/>
      <c r="H3660" s="19"/>
      <c r="I3660" s="19"/>
      <c r="J3660" s="1"/>
      <c r="K3660" s="1"/>
    </row>
    <row r="3661" spans="1:11" s="6" customFormat="1" x14ac:dyDescent="0.25">
      <c r="A3661" s="20"/>
      <c r="B3661" s="1"/>
      <c r="C3661" s="1"/>
      <c r="D3661" s="1"/>
      <c r="E3661" s="1"/>
      <c r="F3661" s="1"/>
      <c r="G3661" s="1"/>
      <c r="H3661" s="19"/>
      <c r="I3661" s="19"/>
      <c r="J3661" s="1"/>
      <c r="K3661" s="1"/>
    </row>
    <row r="3662" spans="1:11" s="6" customFormat="1" x14ac:dyDescent="0.25">
      <c r="A3662" s="20"/>
      <c r="B3662" s="1"/>
      <c r="C3662" s="1"/>
      <c r="D3662" s="1"/>
      <c r="E3662" s="1"/>
      <c r="F3662" s="1"/>
      <c r="G3662" s="1"/>
      <c r="H3662" s="19"/>
      <c r="I3662" s="19"/>
      <c r="J3662" s="1"/>
      <c r="K3662" s="1"/>
    </row>
    <row r="3663" spans="1:11" s="6" customFormat="1" x14ac:dyDescent="0.25">
      <c r="A3663" s="20"/>
      <c r="B3663" s="1"/>
      <c r="C3663" s="1"/>
      <c r="D3663" s="1"/>
      <c r="E3663" s="1"/>
      <c r="F3663" s="1"/>
      <c r="G3663" s="1"/>
      <c r="H3663" s="19"/>
      <c r="I3663" s="19"/>
      <c r="J3663" s="1"/>
      <c r="K3663" s="1"/>
    </row>
    <row r="3664" spans="1:11" s="6" customFormat="1" x14ac:dyDescent="0.25">
      <c r="A3664" s="20"/>
      <c r="B3664" s="1"/>
      <c r="C3664" s="1"/>
      <c r="D3664" s="1"/>
      <c r="E3664" s="1"/>
      <c r="F3664" s="1"/>
      <c r="G3664" s="1"/>
      <c r="H3664" s="19"/>
      <c r="I3664" s="19"/>
      <c r="J3664" s="1"/>
      <c r="K3664" s="1"/>
    </row>
    <row r="3665" spans="1:11" s="6" customFormat="1" x14ac:dyDescent="0.25">
      <c r="A3665" s="20"/>
      <c r="B3665" s="1"/>
      <c r="C3665" s="1"/>
      <c r="D3665" s="1"/>
      <c r="E3665" s="1"/>
      <c r="F3665" s="1"/>
      <c r="G3665" s="1"/>
      <c r="H3665" s="19"/>
      <c r="I3665" s="19"/>
      <c r="J3665" s="1"/>
      <c r="K3665" s="1"/>
    </row>
    <row r="3666" spans="1:11" s="6" customFormat="1" x14ac:dyDescent="0.25">
      <c r="A3666" s="20"/>
      <c r="B3666" s="1"/>
      <c r="C3666" s="1"/>
      <c r="D3666" s="1"/>
      <c r="E3666" s="1"/>
      <c r="F3666" s="1"/>
      <c r="G3666" s="1"/>
      <c r="H3666" s="19"/>
      <c r="I3666" s="19"/>
      <c r="J3666" s="1"/>
      <c r="K3666" s="1"/>
    </row>
    <row r="3667" spans="1:11" s="6" customFormat="1" x14ac:dyDescent="0.25">
      <c r="A3667" s="20"/>
      <c r="B3667" s="1"/>
      <c r="C3667" s="1"/>
      <c r="D3667" s="1"/>
      <c r="E3667" s="1"/>
      <c r="F3667" s="1"/>
      <c r="G3667" s="1"/>
      <c r="H3667" s="19"/>
      <c r="I3667" s="19"/>
      <c r="J3667" s="1"/>
      <c r="K3667" s="1"/>
    </row>
    <row r="3668" spans="1:11" s="6" customFormat="1" x14ac:dyDescent="0.25">
      <c r="A3668" s="20"/>
      <c r="B3668" s="1"/>
      <c r="C3668" s="1"/>
      <c r="D3668" s="1"/>
      <c r="E3668" s="1"/>
      <c r="F3668" s="1"/>
      <c r="G3668" s="1"/>
      <c r="H3668" s="19"/>
      <c r="I3668" s="19"/>
      <c r="J3668" s="1"/>
      <c r="K3668" s="1"/>
    </row>
    <row r="3669" spans="1:11" s="6" customFormat="1" x14ac:dyDescent="0.25">
      <c r="A3669" s="20"/>
      <c r="B3669" s="1"/>
      <c r="C3669" s="1"/>
      <c r="D3669" s="1"/>
      <c r="E3669" s="1"/>
      <c r="F3669" s="1"/>
      <c r="G3669" s="1"/>
      <c r="H3669" s="19"/>
      <c r="I3669" s="19"/>
      <c r="J3669" s="1"/>
      <c r="K3669" s="1"/>
    </row>
    <row r="3670" spans="1:11" s="6" customFormat="1" x14ac:dyDescent="0.25">
      <c r="A3670" s="20"/>
      <c r="B3670" s="1"/>
      <c r="C3670" s="1"/>
      <c r="D3670" s="1"/>
      <c r="E3670" s="1"/>
      <c r="F3670" s="1"/>
      <c r="G3670" s="1"/>
      <c r="H3670" s="19"/>
      <c r="I3670" s="19"/>
      <c r="J3670" s="1"/>
      <c r="K3670" s="1"/>
    </row>
    <row r="3671" spans="1:11" s="6" customFormat="1" x14ac:dyDescent="0.25">
      <c r="A3671" s="20"/>
      <c r="B3671" s="1"/>
      <c r="C3671" s="1"/>
      <c r="D3671" s="1"/>
      <c r="E3671" s="1"/>
      <c r="F3671" s="1"/>
      <c r="G3671" s="1"/>
      <c r="H3671" s="19"/>
      <c r="I3671" s="19"/>
      <c r="J3671" s="1"/>
      <c r="K3671" s="1"/>
    </row>
    <row r="3672" spans="1:11" s="6" customFormat="1" x14ac:dyDescent="0.25">
      <c r="A3672" s="20"/>
      <c r="B3672" s="1"/>
      <c r="C3672" s="1"/>
      <c r="D3672" s="1"/>
      <c r="E3672" s="1"/>
      <c r="F3672" s="1"/>
      <c r="G3672" s="1"/>
      <c r="H3672" s="19"/>
      <c r="I3672" s="19"/>
      <c r="J3672" s="1"/>
      <c r="K3672" s="1"/>
    </row>
    <row r="3673" spans="1:11" s="6" customFormat="1" x14ac:dyDescent="0.25">
      <c r="A3673" s="20"/>
      <c r="B3673" s="1"/>
      <c r="C3673" s="1"/>
      <c r="D3673" s="1"/>
      <c r="E3673" s="1"/>
      <c r="F3673" s="1"/>
      <c r="G3673" s="1"/>
      <c r="H3673" s="19"/>
      <c r="I3673" s="19"/>
      <c r="J3673" s="1"/>
      <c r="K3673" s="1"/>
    </row>
    <row r="3674" spans="1:11" s="6" customFormat="1" x14ac:dyDescent="0.25">
      <c r="A3674" s="20"/>
      <c r="B3674" s="1"/>
      <c r="C3674" s="1"/>
      <c r="D3674" s="1"/>
      <c r="E3674" s="1"/>
      <c r="F3674" s="1"/>
      <c r="G3674" s="1"/>
      <c r="H3674" s="19"/>
      <c r="I3674" s="19"/>
      <c r="J3674" s="1"/>
      <c r="K3674" s="1"/>
    </row>
    <row r="3675" spans="1:11" s="6" customFormat="1" x14ac:dyDescent="0.25">
      <c r="A3675" s="20"/>
      <c r="B3675" s="1"/>
      <c r="C3675" s="1"/>
      <c r="D3675" s="1"/>
      <c r="E3675" s="1"/>
      <c r="F3675" s="1"/>
      <c r="G3675" s="1"/>
      <c r="H3675" s="19"/>
      <c r="I3675" s="19"/>
      <c r="J3675" s="1"/>
      <c r="K3675" s="1"/>
    </row>
    <row r="3676" spans="1:11" s="6" customFormat="1" x14ac:dyDescent="0.25">
      <c r="A3676" s="20"/>
      <c r="B3676" s="1"/>
      <c r="C3676" s="1"/>
      <c r="D3676" s="1"/>
      <c r="E3676" s="1"/>
      <c r="F3676" s="1"/>
      <c r="G3676" s="1"/>
      <c r="H3676" s="19"/>
      <c r="I3676" s="19"/>
      <c r="J3676" s="1"/>
      <c r="K3676" s="1"/>
    </row>
    <row r="3677" spans="1:11" s="6" customFormat="1" x14ac:dyDescent="0.25">
      <c r="A3677" s="20"/>
      <c r="B3677" s="1"/>
      <c r="C3677" s="1"/>
      <c r="D3677" s="1"/>
      <c r="E3677" s="1"/>
      <c r="F3677" s="1"/>
      <c r="G3677" s="1"/>
      <c r="H3677" s="19"/>
      <c r="I3677" s="19"/>
      <c r="J3677" s="1"/>
      <c r="K3677" s="1"/>
    </row>
    <row r="3678" spans="1:11" s="6" customFormat="1" x14ac:dyDescent="0.25">
      <c r="A3678" s="20"/>
      <c r="B3678" s="1"/>
      <c r="C3678" s="1"/>
      <c r="D3678" s="1"/>
      <c r="E3678" s="1"/>
      <c r="F3678" s="1"/>
      <c r="G3678" s="1"/>
      <c r="H3678" s="19"/>
      <c r="I3678" s="19"/>
      <c r="J3678" s="1"/>
      <c r="K3678" s="1"/>
    </row>
    <row r="3679" spans="1:11" s="6" customFormat="1" x14ac:dyDescent="0.25">
      <c r="A3679" s="20"/>
      <c r="B3679" s="1"/>
      <c r="C3679" s="1"/>
      <c r="D3679" s="1"/>
      <c r="E3679" s="1"/>
      <c r="F3679" s="1"/>
      <c r="G3679" s="1"/>
      <c r="H3679" s="19"/>
      <c r="I3679" s="19"/>
      <c r="J3679" s="1"/>
      <c r="K3679" s="1"/>
    </row>
    <row r="3680" spans="1:11" s="6" customFormat="1" x14ac:dyDescent="0.25">
      <c r="A3680" s="20"/>
      <c r="B3680" s="1"/>
      <c r="C3680" s="1"/>
      <c r="D3680" s="1"/>
      <c r="E3680" s="1"/>
      <c r="F3680" s="1"/>
      <c r="G3680" s="1"/>
      <c r="H3680" s="19"/>
      <c r="I3680" s="19"/>
      <c r="J3680" s="1"/>
      <c r="K3680" s="1"/>
    </row>
    <row r="3681" spans="1:11" s="6" customFormat="1" x14ac:dyDescent="0.25">
      <c r="A3681" s="20"/>
      <c r="B3681" s="1"/>
      <c r="C3681" s="1"/>
      <c r="D3681" s="1"/>
      <c r="E3681" s="1"/>
      <c r="F3681" s="1"/>
      <c r="G3681" s="1"/>
      <c r="H3681" s="19"/>
      <c r="I3681" s="19"/>
      <c r="J3681" s="1"/>
      <c r="K3681" s="1"/>
    </row>
    <row r="3682" spans="1:11" s="6" customFormat="1" x14ac:dyDescent="0.25">
      <c r="A3682" s="20"/>
      <c r="B3682" s="1"/>
      <c r="C3682" s="1"/>
      <c r="D3682" s="1"/>
      <c r="E3682" s="1"/>
      <c r="F3682" s="1"/>
      <c r="G3682" s="1"/>
      <c r="H3682" s="19"/>
      <c r="I3682" s="19"/>
      <c r="J3682" s="1"/>
      <c r="K3682" s="1"/>
    </row>
    <row r="3683" spans="1:11" s="6" customFormat="1" x14ac:dyDescent="0.25">
      <c r="A3683" s="20"/>
      <c r="B3683" s="1"/>
      <c r="C3683" s="1"/>
      <c r="D3683" s="1"/>
      <c r="E3683" s="1"/>
      <c r="F3683" s="1"/>
      <c r="G3683" s="1"/>
      <c r="H3683" s="19"/>
      <c r="I3683" s="19"/>
      <c r="J3683" s="1"/>
      <c r="K3683" s="1"/>
    </row>
    <row r="3684" spans="1:11" s="6" customFormat="1" x14ac:dyDescent="0.25">
      <c r="A3684" s="20"/>
      <c r="B3684" s="1"/>
      <c r="C3684" s="1"/>
      <c r="D3684" s="1"/>
      <c r="E3684" s="1"/>
      <c r="F3684" s="1"/>
      <c r="G3684" s="1"/>
      <c r="H3684" s="19"/>
      <c r="I3684" s="19"/>
      <c r="J3684" s="1"/>
      <c r="K3684" s="1"/>
    </row>
    <row r="3685" spans="1:11" s="6" customFormat="1" x14ac:dyDescent="0.25">
      <c r="A3685" s="20"/>
      <c r="B3685" s="1"/>
      <c r="C3685" s="1"/>
      <c r="D3685" s="1"/>
      <c r="E3685" s="1"/>
      <c r="F3685" s="1"/>
      <c r="G3685" s="1"/>
      <c r="H3685" s="19"/>
      <c r="I3685" s="19"/>
      <c r="J3685" s="1"/>
      <c r="K3685" s="1"/>
    </row>
    <row r="3686" spans="1:11" s="6" customFormat="1" x14ac:dyDescent="0.25">
      <c r="A3686" s="20"/>
      <c r="B3686" s="1"/>
      <c r="C3686" s="1"/>
      <c r="D3686" s="1"/>
      <c r="E3686" s="1"/>
      <c r="F3686" s="1"/>
      <c r="G3686" s="1"/>
      <c r="H3686" s="19"/>
      <c r="I3686" s="19"/>
      <c r="J3686" s="1"/>
      <c r="K3686" s="1"/>
    </row>
    <row r="3687" spans="1:11" s="6" customFormat="1" x14ac:dyDescent="0.25">
      <c r="A3687" s="20"/>
      <c r="B3687" s="1"/>
      <c r="C3687" s="1"/>
      <c r="D3687" s="1"/>
      <c r="E3687" s="1"/>
      <c r="F3687" s="1"/>
      <c r="G3687" s="1"/>
      <c r="H3687" s="19"/>
      <c r="I3687" s="19"/>
      <c r="J3687" s="1"/>
      <c r="K3687" s="1"/>
    </row>
    <row r="3688" spans="1:11" s="6" customFormat="1" x14ac:dyDescent="0.25">
      <c r="A3688" s="20"/>
      <c r="B3688" s="1"/>
      <c r="C3688" s="1"/>
      <c r="D3688" s="1"/>
      <c r="E3688" s="1"/>
      <c r="F3688" s="1"/>
      <c r="G3688" s="1"/>
      <c r="H3688" s="19"/>
      <c r="I3688" s="19"/>
      <c r="J3688" s="1"/>
      <c r="K3688" s="1"/>
    </row>
    <row r="3689" spans="1:11" s="6" customFormat="1" x14ac:dyDescent="0.25">
      <c r="A3689" s="20"/>
      <c r="B3689" s="1"/>
      <c r="C3689" s="1"/>
      <c r="D3689" s="1"/>
      <c r="E3689" s="1"/>
      <c r="F3689" s="1"/>
      <c r="G3689" s="1"/>
      <c r="H3689" s="19"/>
      <c r="I3689" s="19"/>
      <c r="J3689" s="1"/>
      <c r="K3689" s="1"/>
    </row>
    <row r="3690" spans="1:11" s="6" customFormat="1" x14ac:dyDescent="0.25">
      <c r="A3690" s="20"/>
      <c r="B3690" s="1"/>
      <c r="C3690" s="1"/>
      <c r="D3690" s="1"/>
      <c r="E3690" s="1"/>
      <c r="F3690" s="1"/>
      <c r="G3690" s="1"/>
      <c r="H3690" s="19"/>
      <c r="I3690" s="19"/>
      <c r="J3690" s="1"/>
      <c r="K3690" s="1"/>
    </row>
    <row r="3691" spans="1:11" s="6" customFormat="1" x14ac:dyDescent="0.25">
      <c r="A3691" s="20"/>
      <c r="B3691" s="1"/>
      <c r="C3691" s="1"/>
      <c r="D3691" s="1"/>
      <c r="E3691" s="1"/>
      <c r="F3691" s="1"/>
      <c r="G3691" s="1"/>
      <c r="H3691" s="19"/>
      <c r="I3691" s="19"/>
      <c r="J3691" s="1"/>
      <c r="K3691" s="1"/>
    </row>
    <row r="3692" spans="1:11" s="6" customFormat="1" x14ac:dyDescent="0.25">
      <c r="A3692" s="20"/>
      <c r="B3692" s="1"/>
      <c r="C3692" s="1"/>
      <c r="D3692" s="1"/>
      <c r="E3692" s="1"/>
      <c r="F3692" s="1"/>
      <c r="G3692" s="1"/>
      <c r="H3692" s="19"/>
      <c r="I3692" s="19"/>
      <c r="J3692" s="1"/>
      <c r="K3692" s="1"/>
    </row>
    <row r="3693" spans="1:11" s="6" customFormat="1" x14ac:dyDescent="0.25">
      <c r="A3693" s="20"/>
      <c r="B3693" s="1"/>
      <c r="C3693" s="1"/>
      <c r="D3693" s="1"/>
      <c r="E3693" s="1"/>
      <c r="F3693" s="1"/>
      <c r="G3693" s="1"/>
      <c r="H3693" s="19"/>
      <c r="I3693" s="19"/>
      <c r="J3693" s="1"/>
      <c r="K3693" s="1"/>
    </row>
    <row r="3694" spans="1:11" s="6" customFormat="1" x14ac:dyDescent="0.25">
      <c r="A3694" s="20"/>
      <c r="B3694" s="1"/>
      <c r="C3694" s="1"/>
      <c r="D3694" s="1"/>
      <c r="E3694" s="1"/>
      <c r="F3694" s="1"/>
      <c r="G3694" s="1"/>
      <c r="H3694" s="19"/>
      <c r="I3694" s="19"/>
      <c r="J3694" s="1"/>
      <c r="K3694" s="1"/>
    </row>
    <row r="3695" spans="1:11" s="6" customFormat="1" x14ac:dyDescent="0.25">
      <c r="A3695" s="20"/>
      <c r="B3695" s="1"/>
      <c r="C3695" s="1"/>
      <c r="D3695" s="1"/>
      <c r="E3695" s="1"/>
      <c r="F3695" s="1"/>
      <c r="G3695" s="1"/>
      <c r="H3695" s="19"/>
      <c r="I3695" s="19"/>
      <c r="J3695" s="1"/>
      <c r="K3695" s="1"/>
    </row>
    <row r="3696" spans="1:11" s="6" customFormat="1" x14ac:dyDescent="0.25">
      <c r="A3696" s="20"/>
      <c r="B3696" s="1"/>
      <c r="C3696" s="1"/>
      <c r="D3696" s="1"/>
      <c r="E3696" s="1"/>
      <c r="F3696" s="1"/>
      <c r="G3696" s="1"/>
      <c r="H3696" s="19"/>
      <c r="I3696" s="19"/>
      <c r="J3696" s="1"/>
      <c r="K3696" s="1"/>
    </row>
    <row r="3697" spans="1:11" s="6" customFormat="1" x14ac:dyDescent="0.25">
      <c r="A3697" s="20"/>
      <c r="B3697" s="1"/>
      <c r="C3697" s="1"/>
      <c r="D3697" s="1"/>
      <c r="E3697" s="1"/>
      <c r="F3697" s="1"/>
      <c r="G3697" s="1"/>
      <c r="H3697" s="19"/>
      <c r="I3697" s="19"/>
      <c r="J3697" s="1"/>
      <c r="K3697" s="1"/>
    </row>
    <row r="3698" spans="1:11" s="6" customFormat="1" x14ac:dyDescent="0.25">
      <c r="A3698" s="20"/>
      <c r="B3698" s="1"/>
      <c r="C3698" s="1"/>
      <c r="D3698" s="1"/>
      <c r="E3698" s="1"/>
      <c r="F3698" s="1"/>
      <c r="G3698" s="1"/>
      <c r="H3698" s="19"/>
      <c r="I3698" s="19"/>
      <c r="J3698" s="1"/>
      <c r="K3698" s="1"/>
    </row>
    <row r="3699" spans="1:11" s="6" customFormat="1" x14ac:dyDescent="0.25">
      <c r="A3699" s="20"/>
      <c r="B3699" s="1"/>
      <c r="C3699" s="1"/>
      <c r="D3699" s="1"/>
      <c r="E3699" s="1"/>
      <c r="F3699" s="1"/>
      <c r="G3699" s="1"/>
      <c r="H3699" s="19"/>
      <c r="I3699" s="19"/>
      <c r="J3699" s="1"/>
      <c r="K3699" s="1"/>
    </row>
    <row r="3700" spans="1:11" s="6" customFormat="1" x14ac:dyDescent="0.25">
      <c r="A3700" s="20"/>
      <c r="B3700" s="1"/>
      <c r="C3700" s="1"/>
      <c r="D3700" s="1"/>
      <c r="E3700" s="1"/>
      <c r="F3700" s="1"/>
      <c r="G3700" s="1"/>
      <c r="H3700" s="19"/>
      <c r="I3700" s="19"/>
      <c r="J3700" s="1"/>
      <c r="K3700" s="1"/>
    </row>
    <row r="3701" spans="1:11" s="6" customFormat="1" x14ac:dyDescent="0.25">
      <c r="A3701" s="20"/>
      <c r="B3701" s="1"/>
      <c r="C3701" s="1"/>
      <c r="D3701" s="1"/>
      <c r="E3701" s="1"/>
      <c r="F3701" s="1"/>
      <c r="G3701" s="1"/>
      <c r="H3701" s="19"/>
      <c r="I3701" s="19"/>
      <c r="J3701" s="1"/>
      <c r="K3701" s="1"/>
    </row>
    <row r="3702" spans="1:11" s="6" customFormat="1" x14ac:dyDescent="0.25">
      <c r="A3702" s="20"/>
      <c r="B3702" s="1"/>
      <c r="C3702" s="1"/>
      <c r="D3702" s="1"/>
      <c r="E3702" s="1"/>
      <c r="F3702" s="1"/>
      <c r="G3702" s="1"/>
      <c r="H3702" s="19"/>
      <c r="I3702" s="19"/>
      <c r="J3702" s="1"/>
      <c r="K3702" s="1"/>
    </row>
    <row r="3703" spans="1:11" s="6" customFormat="1" x14ac:dyDescent="0.25">
      <c r="A3703" s="20"/>
      <c r="B3703" s="1"/>
      <c r="C3703" s="1"/>
      <c r="D3703" s="1"/>
      <c r="E3703" s="1"/>
      <c r="F3703" s="1"/>
      <c r="G3703" s="1"/>
      <c r="H3703" s="19"/>
      <c r="I3703" s="19"/>
      <c r="J3703" s="1"/>
      <c r="K3703" s="1"/>
    </row>
    <row r="3704" spans="1:11" s="6" customFormat="1" x14ac:dyDescent="0.25">
      <c r="A3704" s="20"/>
      <c r="B3704" s="1"/>
      <c r="C3704" s="1"/>
      <c r="D3704" s="1"/>
      <c r="E3704" s="1"/>
      <c r="F3704" s="1"/>
      <c r="G3704" s="1"/>
      <c r="H3704" s="19"/>
      <c r="I3704" s="19"/>
      <c r="J3704" s="1"/>
      <c r="K3704" s="1"/>
    </row>
    <row r="3705" spans="1:11" s="6" customFormat="1" x14ac:dyDescent="0.25">
      <c r="A3705" s="20"/>
      <c r="B3705" s="1"/>
      <c r="C3705" s="1"/>
      <c r="D3705" s="1"/>
      <c r="E3705" s="1"/>
      <c r="F3705" s="1"/>
      <c r="G3705" s="1"/>
      <c r="H3705" s="19"/>
      <c r="I3705" s="19"/>
      <c r="J3705" s="1"/>
      <c r="K3705" s="1"/>
    </row>
    <row r="3706" spans="1:11" s="6" customFormat="1" x14ac:dyDescent="0.25">
      <c r="A3706" s="20"/>
      <c r="B3706" s="1"/>
      <c r="C3706" s="1"/>
      <c r="D3706" s="1"/>
      <c r="E3706" s="1"/>
      <c r="F3706" s="1"/>
      <c r="G3706" s="1"/>
      <c r="H3706" s="19"/>
      <c r="I3706" s="19"/>
      <c r="J3706" s="1"/>
      <c r="K3706" s="1"/>
    </row>
    <row r="3707" spans="1:11" s="6" customFormat="1" x14ac:dyDescent="0.25">
      <c r="A3707" s="20"/>
      <c r="B3707" s="1"/>
      <c r="C3707" s="1"/>
      <c r="D3707" s="1"/>
      <c r="E3707" s="1"/>
      <c r="F3707" s="1"/>
      <c r="G3707" s="1"/>
      <c r="H3707" s="19"/>
      <c r="I3707" s="19"/>
      <c r="J3707" s="1"/>
      <c r="K3707" s="1"/>
    </row>
    <row r="3708" spans="1:11" s="6" customFormat="1" x14ac:dyDescent="0.25">
      <c r="A3708" s="20"/>
      <c r="B3708" s="1"/>
      <c r="C3708" s="1"/>
      <c r="D3708" s="1"/>
      <c r="E3708" s="1"/>
      <c r="F3708" s="1"/>
      <c r="G3708" s="1"/>
      <c r="H3708" s="19"/>
      <c r="I3708" s="19"/>
      <c r="J3708" s="1"/>
      <c r="K3708" s="1"/>
    </row>
    <row r="3709" spans="1:11" s="6" customFormat="1" x14ac:dyDescent="0.25">
      <c r="A3709" s="20"/>
      <c r="B3709" s="1"/>
      <c r="C3709" s="1"/>
      <c r="D3709" s="1"/>
      <c r="E3709" s="1"/>
      <c r="F3709" s="1"/>
      <c r="G3709" s="1"/>
      <c r="H3709" s="19"/>
      <c r="I3709" s="19"/>
      <c r="J3709" s="1"/>
      <c r="K3709" s="1"/>
    </row>
    <row r="3710" spans="1:11" s="6" customFormat="1" x14ac:dyDescent="0.25">
      <c r="A3710" s="20"/>
      <c r="B3710" s="1"/>
      <c r="C3710" s="1"/>
      <c r="D3710" s="1"/>
      <c r="E3710" s="1"/>
      <c r="F3710" s="1"/>
      <c r="G3710" s="1"/>
      <c r="H3710" s="19"/>
      <c r="I3710" s="19"/>
      <c r="J3710" s="1"/>
      <c r="K3710" s="1"/>
    </row>
    <row r="3711" spans="1:11" s="6" customFormat="1" x14ac:dyDescent="0.25">
      <c r="A3711" s="20"/>
      <c r="B3711" s="1"/>
      <c r="C3711" s="1"/>
      <c r="D3711" s="1"/>
      <c r="E3711" s="1"/>
      <c r="F3711" s="1"/>
      <c r="G3711" s="1"/>
      <c r="H3711" s="19"/>
      <c r="I3711" s="19"/>
      <c r="J3711" s="1"/>
      <c r="K3711" s="1"/>
    </row>
    <row r="3712" spans="1:11" s="6" customFormat="1" x14ac:dyDescent="0.25">
      <c r="A3712" s="20"/>
      <c r="B3712" s="1"/>
      <c r="C3712" s="1"/>
      <c r="D3712" s="1"/>
      <c r="E3712" s="1"/>
      <c r="F3712" s="1"/>
      <c r="G3712" s="1"/>
      <c r="H3712" s="19"/>
      <c r="I3712" s="19"/>
      <c r="J3712" s="1"/>
      <c r="K3712" s="1"/>
    </row>
    <row r="3713" spans="1:11" s="6" customFormat="1" x14ac:dyDescent="0.25">
      <c r="A3713" s="20"/>
      <c r="B3713" s="1"/>
      <c r="C3713" s="1"/>
      <c r="D3713" s="1"/>
      <c r="E3713" s="1"/>
      <c r="F3713" s="1"/>
      <c r="G3713" s="1"/>
      <c r="H3713" s="19"/>
      <c r="I3713" s="19"/>
      <c r="J3713" s="1"/>
      <c r="K3713" s="1"/>
    </row>
    <row r="3714" spans="1:11" s="6" customFormat="1" x14ac:dyDescent="0.25">
      <c r="A3714" s="20"/>
      <c r="B3714" s="1"/>
      <c r="C3714" s="1"/>
      <c r="D3714" s="1"/>
      <c r="E3714" s="1"/>
      <c r="F3714" s="1"/>
      <c r="G3714" s="1"/>
      <c r="H3714" s="19"/>
      <c r="I3714" s="19"/>
      <c r="J3714" s="1"/>
      <c r="K3714" s="1"/>
    </row>
    <row r="3715" spans="1:11" s="6" customFormat="1" x14ac:dyDescent="0.25">
      <c r="A3715" s="20"/>
      <c r="B3715" s="1"/>
      <c r="C3715" s="1"/>
      <c r="D3715" s="1"/>
      <c r="E3715" s="1"/>
      <c r="F3715" s="1"/>
      <c r="G3715" s="1"/>
      <c r="H3715" s="19"/>
      <c r="I3715" s="19"/>
      <c r="J3715" s="1"/>
      <c r="K3715" s="1"/>
    </row>
    <row r="3716" spans="1:11" s="6" customFormat="1" x14ac:dyDescent="0.25">
      <c r="A3716" s="20"/>
      <c r="B3716" s="1"/>
      <c r="C3716" s="1"/>
      <c r="D3716" s="1"/>
      <c r="E3716" s="1"/>
      <c r="F3716" s="1"/>
      <c r="G3716" s="1"/>
      <c r="H3716" s="19"/>
      <c r="I3716" s="19"/>
      <c r="J3716" s="1"/>
      <c r="K3716" s="1"/>
    </row>
    <row r="3717" spans="1:11" s="6" customFormat="1" x14ac:dyDescent="0.25">
      <c r="A3717" s="20"/>
      <c r="B3717" s="1"/>
      <c r="C3717" s="1"/>
      <c r="D3717" s="1"/>
      <c r="E3717" s="1"/>
      <c r="F3717" s="1"/>
      <c r="G3717" s="1"/>
      <c r="H3717" s="19"/>
      <c r="I3717" s="19"/>
      <c r="J3717" s="1"/>
      <c r="K3717" s="1"/>
    </row>
    <row r="3718" spans="1:11" s="6" customFormat="1" x14ac:dyDescent="0.25">
      <c r="A3718" s="20"/>
      <c r="B3718" s="1"/>
      <c r="C3718" s="1"/>
      <c r="D3718" s="1"/>
      <c r="E3718" s="1"/>
      <c r="F3718" s="1"/>
      <c r="G3718" s="1"/>
      <c r="H3718" s="19"/>
      <c r="I3718" s="19"/>
      <c r="J3718" s="1"/>
      <c r="K3718" s="1"/>
    </row>
    <row r="3719" spans="1:11" s="6" customFormat="1" x14ac:dyDescent="0.25">
      <c r="A3719" s="20"/>
      <c r="B3719" s="1"/>
      <c r="C3719" s="1"/>
      <c r="D3719" s="1"/>
      <c r="E3719" s="1"/>
      <c r="F3719" s="1"/>
      <c r="G3719" s="1"/>
      <c r="H3719" s="19"/>
      <c r="I3719" s="19"/>
      <c r="J3719" s="1"/>
      <c r="K3719" s="1"/>
    </row>
    <row r="3720" spans="1:11" s="6" customFormat="1" x14ac:dyDescent="0.25">
      <c r="A3720" s="20"/>
      <c r="B3720" s="1"/>
      <c r="C3720" s="1"/>
      <c r="D3720" s="1"/>
      <c r="E3720" s="1"/>
      <c r="F3720" s="1"/>
      <c r="G3720" s="1"/>
      <c r="H3720" s="19"/>
      <c r="I3720" s="19"/>
      <c r="J3720" s="1"/>
      <c r="K3720" s="1"/>
    </row>
    <row r="3721" spans="1:11" s="6" customFormat="1" x14ac:dyDescent="0.25">
      <c r="A3721" s="20"/>
      <c r="B3721" s="1"/>
      <c r="C3721" s="1"/>
      <c r="D3721" s="1"/>
      <c r="E3721" s="1"/>
      <c r="F3721" s="1"/>
      <c r="G3721" s="1"/>
      <c r="H3721" s="19"/>
      <c r="I3721" s="19"/>
      <c r="J3721" s="1"/>
      <c r="K3721" s="1"/>
    </row>
    <row r="3722" spans="1:11" s="6" customFormat="1" x14ac:dyDescent="0.25">
      <c r="A3722" s="20"/>
      <c r="B3722" s="1"/>
      <c r="C3722" s="1"/>
      <c r="D3722" s="1"/>
      <c r="E3722" s="1"/>
      <c r="F3722" s="1"/>
      <c r="G3722" s="1"/>
      <c r="H3722" s="19"/>
      <c r="I3722" s="19"/>
      <c r="J3722" s="1"/>
      <c r="K3722" s="1"/>
    </row>
    <row r="3723" spans="1:11" s="6" customFormat="1" x14ac:dyDescent="0.25">
      <c r="A3723" s="20"/>
      <c r="B3723" s="1"/>
      <c r="C3723" s="1"/>
      <c r="D3723" s="1"/>
      <c r="E3723" s="1"/>
      <c r="F3723" s="1"/>
      <c r="G3723" s="1"/>
      <c r="H3723" s="19"/>
      <c r="I3723" s="19"/>
      <c r="J3723" s="1"/>
      <c r="K3723" s="1"/>
    </row>
    <row r="3724" spans="1:11" s="6" customFormat="1" x14ac:dyDescent="0.25">
      <c r="A3724" s="20"/>
      <c r="B3724" s="1"/>
      <c r="C3724" s="1"/>
      <c r="D3724" s="1"/>
      <c r="E3724" s="1"/>
      <c r="F3724" s="1"/>
      <c r="G3724" s="1"/>
      <c r="H3724" s="19"/>
      <c r="I3724" s="19"/>
      <c r="J3724" s="1"/>
      <c r="K3724" s="1"/>
    </row>
    <row r="3725" spans="1:11" s="6" customFormat="1" x14ac:dyDescent="0.25">
      <c r="A3725" s="20"/>
      <c r="B3725" s="1"/>
      <c r="C3725" s="1"/>
      <c r="D3725" s="1"/>
      <c r="E3725" s="1"/>
      <c r="F3725" s="1"/>
      <c r="G3725" s="1"/>
      <c r="H3725" s="19"/>
      <c r="I3725" s="19"/>
      <c r="J3725" s="1"/>
      <c r="K3725" s="1"/>
    </row>
    <row r="3726" spans="1:11" s="6" customFormat="1" x14ac:dyDescent="0.25">
      <c r="A3726" s="20"/>
      <c r="B3726" s="1"/>
      <c r="C3726" s="1"/>
      <c r="D3726" s="1"/>
      <c r="E3726" s="1"/>
      <c r="F3726" s="1"/>
      <c r="G3726" s="1"/>
      <c r="H3726" s="19"/>
      <c r="I3726" s="19"/>
      <c r="J3726" s="1"/>
      <c r="K3726" s="1"/>
    </row>
    <row r="3727" spans="1:11" s="6" customFormat="1" x14ac:dyDescent="0.25">
      <c r="A3727" s="20"/>
      <c r="B3727" s="1"/>
      <c r="C3727" s="1"/>
      <c r="D3727" s="1"/>
      <c r="E3727" s="1"/>
      <c r="F3727" s="1"/>
      <c r="G3727" s="1"/>
      <c r="H3727" s="19"/>
      <c r="I3727" s="19"/>
      <c r="J3727" s="1"/>
      <c r="K3727" s="1"/>
    </row>
    <row r="3728" spans="1:11" s="6" customFormat="1" x14ac:dyDescent="0.25">
      <c r="A3728" s="20"/>
      <c r="B3728" s="1"/>
      <c r="C3728" s="1"/>
      <c r="D3728" s="1"/>
      <c r="E3728" s="1"/>
      <c r="F3728" s="1"/>
      <c r="G3728" s="1"/>
      <c r="H3728" s="19"/>
      <c r="I3728" s="19"/>
      <c r="J3728" s="1"/>
      <c r="K3728" s="1"/>
    </row>
    <row r="3729" spans="1:11" s="6" customFormat="1" x14ac:dyDescent="0.25">
      <c r="A3729" s="20"/>
      <c r="B3729" s="1"/>
      <c r="C3729" s="1"/>
      <c r="D3729" s="1"/>
      <c r="E3729" s="1"/>
      <c r="F3729" s="1"/>
      <c r="G3729" s="1"/>
      <c r="H3729" s="19"/>
      <c r="I3729" s="19"/>
      <c r="J3729" s="1"/>
      <c r="K3729" s="1"/>
    </row>
    <row r="3730" spans="1:11" s="6" customFormat="1" x14ac:dyDescent="0.25">
      <c r="A3730" s="20"/>
      <c r="B3730" s="1"/>
      <c r="C3730" s="1"/>
      <c r="D3730" s="1"/>
      <c r="E3730" s="1"/>
      <c r="F3730" s="1"/>
      <c r="G3730" s="1"/>
      <c r="H3730" s="19"/>
      <c r="I3730" s="19"/>
      <c r="J3730" s="1"/>
      <c r="K3730" s="1"/>
    </row>
    <row r="3731" spans="1:11" s="6" customFormat="1" x14ac:dyDescent="0.25">
      <c r="A3731" s="20"/>
      <c r="B3731" s="1"/>
      <c r="C3731" s="1"/>
      <c r="D3731" s="1"/>
      <c r="E3731" s="1"/>
      <c r="F3731" s="1"/>
      <c r="G3731" s="1"/>
      <c r="H3731" s="19"/>
      <c r="I3731" s="19"/>
      <c r="J3731" s="1"/>
      <c r="K3731" s="1"/>
    </row>
    <row r="3732" spans="1:11" s="6" customFormat="1" x14ac:dyDescent="0.25">
      <c r="A3732" s="20"/>
      <c r="B3732" s="1"/>
      <c r="C3732" s="1"/>
      <c r="D3732" s="1"/>
      <c r="E3732" s="1"/>
      <c r="F3732" s="1"/>
      <c r="G3732" s="1"/>
      <c r="H3732" s="19"/>
      <c r="I3732" s="19"/>
      <c r="J3732" s="1"/>
      <c r="K3732" s="1"/>
    </row>
    <row r="3733" spans="1:11" s="6" customFormat="1" x14ac:dyDescent="0.25">
      <c r="A3733" s="20"/>
      <c r="B3733" s="1"/>
      <c r="C3733" s="1"/>
      <c r="D3733" s="1"/>
      <c r="E3733" s="1"/>
      <c r="F3733" s="1"/>
      <c r="G3733" s="1"/>
      <c r="H3733" s="19"/>
      <c r="I3733" s="19"/>
      <c r="J3733" s="1"/>
      <c r="K3733" s="1"/>
    </row>
    <row r="3734" spans="1:11" s="6" customFormat="1" x14ac:dyDescent="0.25">
      <c r="A3734" s="20"/>
      <c r="B3734" s="1"/>
      <c r="C3734" s="1"/>
      <c r="D3734" s="1"/>
      <c r="E3734" s="1"/>
      <c r="F3734" s="1"/>
      <c r="G3734" s="1"/>
      <c r="H3734" s="19"/>
      <c r="I3734" s="19"/>
      <c r="J3734" s="1"/>
      <c r="K3734" s="1"/>
    </row>
    <row r="3735" spans="1:11" s="6" customFormat="1" x14ac:dyDescent="0.25">
      <c r="A3735" s="20"/>
      <c r="B3735" s="1"/>
      <c r="C3735" s="1"/>
      <c r="D3735" s="1"/>
      <c r="E3735" s="1"/>
      <c r="F3735" s="1"/>
      <c r="G3735" s="1"/>
      <c r="H3735" s="19"/>
      <c r="I3735" s="19"/>
      <c r="J3735" s="1"/>
      <c r="K3735" s="1"/>
    </row>
    <row r="3736" spans="1:11" s="6" customFormat="1" x14ac:dyDescent="0.25">
      <c r="A3736" s="20"/>
      <c r="B3736" s="1"/>
      <c r="C3736" s="1"/>
      <c r="D3736" s="1"/>
      <c r="E3736" s="1"/>
      <c r="F3736" s="1"/>
      <c r="G3736" s="1"/>
      <c r="H3736" s="19"/>
      <c r="I3736" s="19"/>
      <c r="J3736" s="1"/>
      <c r="K3736" s="1"/>
    </row>
    <row r="3737" spans="1:11" s="6" customFormat="1" x14ac:dyDescent="0.25">
      <c r="A3737" s="20"/>
      <c r="B3737" s="1"/>
      <c r="C3737" s="1"/>
      <c r="D3737" s="1"/>
      <c r="E3737" s="1"/>
      <c r="F3737" s="1"/>
      <c r="G3737" s="1"/>
      <c r="H3737" s="19"/>
      <c r="I3737" s="19"/>
      <c r="J3737" s="1"/>
      <c r="K3737" s="1"/>
    </row>
    <row r="3738" spans="1:11" s="6" customFormat="1" x14ac:dyDescent="0.25">
      <c r="A3738" s="20"/>
      <c r="B3738" s="1"/>
      <c r="C3738" s="1"/>
      <c r="D3738" s="1"/>
      <c r="E3738" s="1"/>
      <c r="F3738" s="1"/>
      <c r="G3738" s="1"/>
      <c r="H3738" s="19"/>
      <c r="I3738" s="19"/>
      <c r="J3738" s="1"/>
      <c r="K3738" s="1"/>
    </row>
    <row r="3739" spans="1:11" s="6" customFormat="1" x14ac:dyDescent="0.25">
      <c r="A3739" s="20"/>
      <c r="B3739" s="1"/>
      <c r="C3739" s="1"/>
      <c r="D3739" s="1"/>
      <c r="E3739" s="1"/>
      <c r="F3739" s="1"/>
      <c r="G3739" s="1"/>
      <c r="H3739" s="19"/>
      <c r="I3739" s="19"/>
      <c r="J3739" s="1"/>
      <c r="K3739" s="1"/>
    </row>
    <row r="3740" spans="1:11" s="6" customFormat="1" x14ac:dyDescent="0.25">
      <c r="A3740" s="20"/>
      <c r="B3740" s="1"/>
      <c r="C3740" s="1"/>
      <c r="D3740" s="1"/>
      <c r="E3740" s="1"/>
      <c r="F3740" s="1"/>
      <c r="G3740" s="1"/>
      <c r="H3740" s="19"/>
      <c r="I3740" s="19"/>
      <c r="J3740" s="1"/>
      <c r="K3740" s="1"/>
    </row>
    <row r="3741" spans="1:11" s="6" customFormat="1" x14ac:dyDescent="0.25">
      <c r="A3741" s="20"/>
      <c r="B3741" s="1"/>
      <c r="C3741" s="1"/>
      <c r="D3741" s="1"/>
      <c r="E3741" s="1"/>
      <c r="F3741" s="1"/>
      <c r="G3741" s="1"/>
      <c r="H3741" s="19"/>
      <c r="I3741" s="19"/>
      <c r="J3741" s="1"/>
      <c r="K3741" s="1"/>
    </row>
    <row r="3742" spans="1:11" s="6" customFormat="1" x14ac:dyDescent="0.25">
      <c r="A3742" s="20"/>
      <c r="B3742" s="1"/>
      <c r="C3742" s="1"/>
      <c r="D3742" s="1"/>
      <c r="E3742" s="1"/>
      <c r="F3742" s="1"/>
      <c r="G3742" s="1"/>
      <c r="H3742" s="19"/>
      <c r="I3742" s="19"/>
      <c r="J3742" s="1"/>
      <c r="K3742" s="1"/>
    </row>
    <row r="3743" spans="1:11" s="6" customFormat="1" x14ac:dyDescent="0.25">
      <c r="A3743" s="20"/>
      <c r="B3743" s="1"/>
      <c r="C3743" s="1"/>
      <c r="D3743" s="1"/>
      <c r="E3743" s="1"/>
      <c r="F3743" s="1"/>
      <c r="G3743" s="1"/>
      <c r="H3743" s="19"/>
      <c r="I3743" s="19"/>
      <c r="J3743" s="1"/>
      <c r="K3743" s="1"/>
    </row>
    <row r="3744" spans="1:11" s="6" customFormat="1" x14ac:dyDescent="0.25">
      <c r="A3744" s="20"/>
      <c r="B3744" s="1"/>
      <c r="C3744" s="1"/>
      <c r="D3744" s="1"/>
      <c r="E3744" s="1"/>
      <c r="F3744" s="1"/>
      <c r="G3744" s="1"/>
      <c r="H3744" s="19"/>
      <c r="I3744" s="19"/>
      <c r="J3744" s="1"/>
      <c r="K3744" s="1"/>
    </row>
    <row r="3745" spans="1:11" s="6" customFormat="1" x14ac:dyDescent="0.25">
      <c r="A3745" s="20"/>
      <c r="B3745" s="1"/>
      <c r="C3745" s="1"/>
      <c r="D3745" s="1"/>
      <c r="E3745" s="1"/>
      <c r="F3745" s="1"/>
      <c r="G3745" s="1"/>
      <c r="H3745" s="19"/>
      <c r="I3745" s="19"/>
      <c r="J3745" s="1"/>
      <c r="K3745" s="1"/>
    </row>
    <row r="3746" spans="1:11" s="6" customFormat="1" x14ac:dyDescent="0.25">
      <c r="A3746" s="20"/>
      <c r="B3746" s="1"/>
      <c r="C3746" s="1"/>
      <c r="D3746" s="1"/>
      <c r="E3746" s="1"/>
      <c r="F3746" s="1"/>
      <c r="G3746" s="1"/>
      <c r="H3746" s="19"/>
      <c r="I3746" s="19"/>
      <c r="J3746" s="1"/>
      <c r="K3746" s="1"/>
    </row>
    <row r="3747" spans="1:11" s="6" customFormat="1" x14ac:dyDescent="0.25">
      <c r="A3747" s="20"/>
      <c r="B3747" s="1"/>
      <c r="C3747" s="1"/>
      <c r="D3747" s="1"/>
      <c r="E3747" s="1"/>
      <c r="F3747" s="1"/>
      <c r="G3747" s="1"/>
      <c r="H3747" s="19"/>
      <c r="I3747" s="19"/>
      <c r="J3747" s="1"/>
      <c r="K3747" s="1"/>
    </row>
    <row r="3748" spans="1:11" s="6" customFormat="1" x14ac:dyDescent="0.25">
      <c r="A3748" s="20"/>
      <c r="B3748" s="1"/>
      <c r="C3748" s="1"/>
      <c r="D3748" s="1"/>
      <c r="E3748" s="1"/>
      <c r="F3748" s="1"/>
      <c r="G3748" s="1"/>
      <c r="H3748" s="19"/>
      <c r="I3748" s="19"/>
      <c r="J3748" s="1"/>
      <c r="K3748" s="1"/>
    </row>
    <row r="3749" spans="1:11" s="6" customFormat="1" x14ac:dyDescent="0.25">
      <c r="A3749" s="20"/>
      <c r="B3749" s="1"/>
      <c r="C3749" s="1"/>
      <c r="D3749" s="1"/>
      <c r="E3749" s="1"/>
      <c r="F3749" s="1"/>
      <c r="G3749" s="1"/>
      <c r="H3749" s="19"/>
      <c r="I3749" s="19"/>
      <c r="J3749" s="1"/>
      <c r="K3749" s="1"/>
    </row>
    <row r="3750" spans="1:11" s="6" customFormat="1" x14ac:dyDescent="0.25">
      <c r="A3750" s="20"/>
      <c r="B3750" s="1"/>
      <c r="C3750" s="1"/>
      <c r="D3750" s="1"/>
      <c r="E3750" s="1"/>
      <c r="F3750" s="1"/>
      <c r="G3750" s="1"/>
      <c r="H3750" s="19"/>
      <c r="I3750" s="19"/>
      <c r="J3750" s="1"/>
      <c r="K3750" s="1"/>
    </row>
    <row r="3751" spans="1:11" s="6" customFormat="1" x14ac:dyDescent="0.25">
      <c r="A3751" s="20"/>
      <c r="B3751" s="1"/>
      <c r="C3751" s="1"/>
      <c r="D3751" s="1"/>
      <c r="E3751" s="1"/>
      <c r="F3751" s="1"/>
      <c r="G3751" s="1"/>
      <c r="H3751" s="19"/>
      <c r="I3751" s="19"/>
      <c r="J3751" s="1"/>
      <c r="K3751" s="1"/>
    </row>
    <row r="3752" spans="1:11" s="6" customFormat="1" x14ac:dyDescent="0.25">
      <c r="A3752" s="20"/>
      <c r="B3752" s="1"/>
      <c r="C3752" s="1"/>
      <c r="D3752" s="1"/>
      <c r="E3752" s="1"/>
      <c r="F3752" s="1"/>
      <c r="G3752" s="1"/>
      <c r="H3752" s="19"/>
      <c r="I3752" s="19"/>
      <c r="J3752" s="1"/>
      <c r="K3752" s="1"/>
    </row>
    <row r="3753" spans="1:11" s="6" customFormat="1" x14ac:dyDescent="0.25">
      <c r="A3753" s="20"/>
      <c r="B3753" s="1"/>
      <c r="C3753" s="1"/>
      <c r="D3753" s="1"/>
      <c r="E3753" s="1"/>
      <c r="F3753" s="1"/>
      <c r="G3753" s="1"/>
      <c r="H3753" s="19"/>
      <c r="I3753" s="19"/>
      <c r="J3753" s="1"/>
      <c r="K3753" s="1"/>
    </row>
    <row r="3754" spans="1:11" s="6" customFormat="1" x14ac:dyDescent="0.25">
      <c r="A3754" s="20"/>
      <c r="B3754" s="1"/>
      <c r="C3754" s="1"/>
      <c r="D3754" s="1"/>
      <c r="E3754" s="1"/>
      <c r="F3754" s="1"/>
      <c r="G3754" s="1"/>
      <c r="H3754" s="19"/>
      <c r="I3754" s="19"/>
      <c r="J3754" s="1"/>
      <c r="K3754" s="1"/>
    </row>
    <row r="3755" spans="1:11" s="6" customFormat="1" x14ac:dyDescent="0.25">
      <c r="A3755" s="20"/>
      <c r="B3755" s="1"/>
      <c r="C3755" s="1"/>
      <c r="D3755" s="1"/>
      <c r="E3755" s="1"/>
      <c r="F3755" s="1"/>
      <c r="G3755" s="1"/>
      <c r="H3755" s="19"/>
      <c r="I3755" s="19"/>
      <c r="J3755" s="1"/>
      <c r="K3755" s="1"/>
    </row>
    <row r="3756" spans="1:11" s="6" customFormat="1" x14ac:dyDescent="0.25">
      <c r="A3756" s="20"/>
      <c r="B3756" s="1"/>
      <c r="C3756" s="1"/>
      <c r="D3756" s="1"/>
      <c r="E3756" s="1"/>
      <c r="F3756" s="1"/>
      <c r="G3756" s="1"/>
      <c r="H3756" s="19"/>
      <c r="I3756" s="19"/>
      <c r="J3756" s="1"/>
      <c r="K3756" s="1"/>
    </row>
    <row r="3757" spans="1:11" s="6" customFormat="1" x14ac:dyDescent="0.25">
      <c r="A3757" s="20"/>
      <c r="B3757" s="1"/>
      <c r="C3757" s="1"/>
      <c r="D3757" s="1"/>
      <c r="E3757" s="1"/>
      <c r="F3757" s="1"/>
      <c r="G3757" s="1"/>
      <c r="H3757" s="19"/>
      <c r="I3757" s="19"/>
      <c r="J3757" s="1"/>
      <c r="K3757" s="1"/>
    </row>
    <row r="3758" spans="1:11" s="6" customFormat="1" x14ac:dyDescent="0.25">
      <c r="A3758" s="20"/>
      <c r="B3758" s="1"/>
      <c r="C3758" s="1"/>
      <c r="D3758" s="1"/>
      <c r="E3758" s="1"/>
      <c r="F3758" s="1"/>
      <c r="G3758" s="1"/>
      <c r="H3758" s="19"/>
      <c r="I3758" s="19"/>
      <c r="J3758" s="1"/>
      <c r="K3758" s="1"/>
    </row>
    <row r="3759" spans="1:11" s="6" customFormat="1" x14ac:dyDescent="0.25">
      <c r="A3759" s="20"/>
      <c r="B3759" s="1"/>
      <c r="C3759" s="1"/>
      <c r="D3759" s="1"/>
      <c r="E3759" s="1"/>
      <c r="F3759" s="1"/>
      <c r="G3759" s="1"/>
      <c r="H3759" s="19"/>
      <c r="I3759" s="19"/>
      <c r="J3759" s="1"/>
      <c r="K3759" s="1"/>
    </row>
    <row r="3760" spans="1:11" s="6" customFormat="1" x14ac:dyDescent="0.25">
      <c r="A3760" s="20"/>
      <c r="B3760" s="1"/>
      <c r="C3760" s="1"/>
      <c r="D3760" s="1"/>
      <c r="E3760" s="1"/>
      <c r="F3760" s="1"/>
      <c r="G3760" s="1"/>
      <c r="H3760" s="19"/>
      <c r="I3760" s="19"/>
      <c r="J3760" s="1"/>
      <c r="K3760" s="1"/>
    </row>
    <row r="3761" spans="1:11" s="6" customFormat="1" x14ac:dyDescent="0.25">
      <c r="A3761" s="20"/>
      <c r="B3761" s="1"/>
      <c r="C3761" s="1"/>
      <c r="D3761" s="1"/>
      <c r="E3761" s="1"/>
      <c r="F3761" s="1"/>
      <c r="G3761" s="1"/>
      <c r="H3761" s="19"/>
      <c r="I3761" s="19"/>
      <c r="J3761" s="1"/>
      <c r="K3761" s="1"/>
    </row>
    <row r="3762" spans="1:11" s="6" customFormat="1" x14ac:dyDescent="0.25">
      <c r="A3762" s="20"/>
      <c r="B3762" s="1"/>
      <c r="C3762" s="1"/>
      <c r="D3762" s="1"/>
      <c r="E3762" s="1"/>
      <c r="F3762" s="1"/>
      <c r="G3762" s="1"/>
      <c r="H3762" s="19"/>
      <c r="I3762" s="19"/>
      <c r="J3762" s="1"/>
      <c r="K3762" s="1"/>
    </row>
    <row r="3763" spans="1:11" s="6" customFormat="1" x14ac:dyDescent="0.25">
      <c r="A3763" s="20"/>
      <c r="B3763" s="1"/>
      <c r="C3763" s="1"/>
      <c r="D3763" s="1"/>
      <c r="E3763" s="1"/>
      <c r="F3763" s="1"/>
      <c r="G3763" s="1"/>
      <c r="H3763" s="19"/>
      <c r="I3763" s="19"/>
      <c r="J3763" s="1"/>
      <c r="K3763" s="1"/>
    </row>
    <row r="3764" spans="1:11" s="6" customFormat="1" x14ac:dyDescent="0.25">
      <c r="A3764" s="20"/>
      <c r="B3764" s="1"/>
      <c r="C3764" s="1"/>
      <c r="D3764" s="1"/>
      <c r="E3764" s="1"/>
      <c r="F3764" s="1"/>
      <c r="G3764" s="1"/>
      <c r="H3764" s="19"/>
      <c r="I3764" s="19"/>
      <c r="J3764" s="1"/>
      <c r="K3764" s="1"/>
    </row>
    <row r="3765" spans="1:11" s="6" customFormat="1" x14ac:dyDescent="0.25">
      <c r="A3765" s="20"/>
      <c r="B3765" s="1"/>
      <c r="C3765" s="1"/>
      <c r="D3765" s="1"/>
      <c r="E3765" s="1"/>
      <c r="F3765" s="1"/>
      <c r="G3765" s="1"/>
      <c r="H3765" s="19"/>
      <c r="I3765" s="19"/>
      <c r="J3765" s="1"/>
      <c r="K3765" s="1"/>
    </row>
    <row r="3766" spans="1:11" s="6" customFormat="1" x14ac:dyDescent="0.25">
      <c r="A3766" s="20"/>
      <c r="B3766" s="1"/>
      <c r="C3766" s="1"/>
      <c r="D3766" s="1"/>
      <c r="E3766" s="1"/>
      <c r="F3766" s="1"/>
      <c r="G3766" s="1"/>
      <c r="H3766" s="19"/>
      <c r="I3766" s="19"/>
      <c r="J3766" s="1"/>
      <c r="K3766" s="1"/>
    </row>
    <row r="3767" spans="1:11" s="6" customFormat="1" x14ac:dyDescent="0.25">
      <c r="A3767" s="20"/>
      <c r="B3767" s="1"/>
      <c r="C3767" s="1"/>
      <c r="D3767" s="1"/>
      <c r="E3767" s="1"/>
      <c r="F3767" s="1"/>
      <c r="G3767" s="1"/>
      <c r="H3767" s="19"/>
      <c r="I3767" s="19"/>
      <c r="J3767" s="1"/>
      <c r="K3767" s="1"/>
    </row>
    <row r="3768" spans="1:11" s="6" customFormat="1" x14ac:dyDescent="0.25">
      <c r="A3768" s="20"/>
      <c r="B3768" s="1"/>
      <c r="C3768" s="1"/>
      <c r="D3768" s="1"/>
      <c r="E3768" s="1"/>
      <c r="F3768" s="1"/>
      <c r="G3768" s="1"/>
      <c r="H3768" s="19"/>
      <c r="I3768" s="19"/>
      <c r="J3768" s="1"/>
      <c r="K3768" s="1"/>
    </row>
    <row r="3769" spans="1:11" s="6" customFormat="1" x14ac:dyDescent="0.25">
      <c r="A3769" s="20"/>
      <c r="B3769" s="1"/>
      <c r="C3769" s="1"/>
      <c r="D3769" s="1"/>
      <c r="E3769" s="1"/>
      <c r="F3769" s="1"/>
      <c r="G3769" s="1"/>
      <c r="H3769" s="19"/>
      <c r="I3769" s="19"/>
      <c r="J3769" s="1"/>
      <c r="K3769" s="1"/>
    </row>
    <row r="3770" spans="1:11" s="6" customFormat="1" x14ac:dyDescent="0.25">
      <c r="A3770" s="20"/>
      <c r="B3770" s="1"/>
      <c r="C3770" s="1"/>
      <c r="D3770" s="1"/>
      <c r="E3770" s="1"/>
      <c r="F3770" s="1"/>
      <c r="G3770" s="1"/>
      <c r="H3770" s="19"/>
      <c r="I3770" s="19"/>
      <c r="J3770" s="1"/>
      <c r="K3770" s="1"/>
    </row>
    <row r="3771" spans="1:11" s="6" customFormat="1" x14ac:dyDescent="0.25">
      <c r="A3771" s="20"/>
      <c r="B3771" s="1"/>
      <c r="C3771" s="1"/>
      <c r="D3771" s="1"/>
      <c r="E3771" s="1"/>
      <c r="F3771" s="1"/>
      <c r="G3771" s="1"/>
      <c r="H3771" s="19"/>
      <c r="I3771" s="19"/>
      <c r="J3771" s="1"/>
      <c r="K3771" s="1"/>
    </row>
    <row r="3772" spans="1:11" s="6" customFormat="1" x14ac:dyDescent="0.25">
      <c r="A3772" s="20"/>
      <c r="B3772" s="1"/>
      <c r="C3772" s="1"/>
      <c r="D3772" s="1"/>
      <c r="E3772" s="1"/>
      <c r="F3772" s="1"/>
      <c r="G3772" s="1"/>
      <c r="H3772" s="19"/>
      <c r="I3772" s="19"/>
      <c r="J3772" s="1"/>
      <c r="K3772" s="1"/>
    </row>
    <row r="3773" spans="1:11" s="6" customFormat="1" x14ac:dyDescent="0.25">
      <c r="A3773" s="20"/>
      <c r="B3773" s="1"/>
      <c r="C3773" s="1"/>
      <c r="D3773" s="1"/>
      <c r="E3773" s="1"/>
      <c r="F3773" s="1"/>
      <c r="G3773" s="1"/>
      <c r="H3773" s="19"/>
      <c r="I3773" s="19"/>
      <c r="J3773" s="1"/>
      <c r="K3773" s="1"/>
    </row>
    <row r="3774" spans="1:11" s="6" customFormat="1" x14ac:dyDescent="0.25">
      <c r="A3774" s="20"/>
      <c r="B3774" s="1"/>
      <c r="C3774" s="1"/>
      <c r="D3774" s="1"/>
      <c r="E3774" s="1"/>
      <c r="F3774" s="1"/>
      <c r="G3774" s="1"/>
      <c r="H3774" s="19"/>
      <c r="I3774" s="19"/>
      <c r="J3774" s="1"/>
      <c r="K3774" s="1"/>
    </row>
    <row r="3775" spans="1:11" s="6" customFormat="1" x14ac:dyDescent="0.25">
      <c r="A3775" s="20"/>
      <c r="B3775" s="1"/>
      <c r="C3775" s="1"/>
      <c r="D3775" s="1"/>
      <c r="E3775" s="1"/>
      <c r="F3775" s="1"/>
      <c r="G3775" s="1"/>
      <c r="H3775" s="19"/>
      <c r="I3775" s="19"/>
      <c r="J3775" s="1"/>
      <c r="K3775" s="1"/>
    </row>
    <row r="3776" spans="1:11" s="6" customFormat="1" x14ac:dyDescent="0.25">
      <c r="A3776" s="20"/>
      <c r="B3776" s="1"/>
      <c r="C3776" s="1"/>
      <c r="D3776" s="1"/>
      <c r="E3776" s="1"/>
      <c r="F3776" s="1"/>
      <c r="G3776" s="1"/>
      <c r="H3776" s="19"/>
      <c r="I3776" s="19"/>
      <c r="J3776" s="1"/>
      <c r="K3776" s="1"/>
    </row>
    <row r="3777" spans="1:11" s="6" customFormat="1" x14ac:dyDescent="0.25">
      <c r="A3777" s="20"/>
      <c r="B3777" s="1"/>
      <c r="C3777" s="1"/>
      <c r="D3777" s="1"/>
      <c r="E3777" s="1"/>
      <c r="F3777" s="1"/>
      <c r="G3777" s="1"/>
      <c r="H3777" s="19"/>
      <c r="I3777" s="19"/>
      <c r="J3777" s="1"/>
      <c r="K3777" s="1"/>
    </row>
    <row r="3778" spans="1:11" s="6" customFormat="1" x14ac:dyDescent="0.25">
      <c r="A3778" s="20"/>
      <c r="B3778" s="1"/>
      <c r="C3778" s="1"/>
      <c r="D3778" s="1"/>
      <c r="E3778" s="1"/>
      <c r="F3778" s="1"/>
      <c r="G3778" s="1"/>
      <c r="H3778" s="19"/>
      <c r="I3778" s="19"/>
      <c r="J3778" s="1"/>
      <c r="K3778" s="1"/>
    </row>
    <row r="3779" spans="1:11" s="6" customFormat="1" x14ac:dyDescent="0.25">
      <c r="A3779" s="20"/>
      <c r="B3779" s="1"/>
      <c r="C3779" s="1"/>
      <c r="D3779" s="1"/>
      <c r="E3779" s="1"/>
      <c r="F3779" s="1"/>
      <c r="G3779" s="1"/>
      <c r="H3779" s="19"/>
      <c r="I3779" s="19"/>
      <c r="J3779" s="1"/>
      <c r="K3779" s="1"/>
    </row>
    <row r="3780" spans="1:11" s="6" customFormat="1" x14ac:dyDescent="0.25">
      <c r="A3780" s="20"/>
      <c r="B3780" s="1"/>
      <c r="C3780" s="1"/>
      <c r="D3780" s="1"/>
      <c r="E3780" s="1"/>
      <c r="F3780" s="1"/>
      <c r="G3780" s="1"/>
      <c r="H3780" s="19"/>
      <c r="I3780" s="19"/>
      <c r="J3780" s="1"/>
      <c r="K3780" s="1"/>
    </row>
    <row r="3781" spans="1:11" s="6" customFormat="1" x14ac:dyDescent="0.25">
      <c r="A3781" s="20"/>
      <c r="B3781" s="1"/>
      <c r="C3781" s="1"/>
      <c r="D3781" s="1"/>
      <c r="E3781" s="1"/>
      <c r="F3781" s="1"/>
      <c r="G3781" s="1"/>
      <c r="H3781" s="19"/>
      <c r="I3781" s="19"/>
      <c r="J3781" s="1"/>
      <c r="K3781" s="1"/>
    </row>
    <row r="3782" spans="1:11" s="6" customFormat="1" x14ac:dyDescent="0.25">
      <c r="A3782" s="20"/>
      <c r="B3782" s="1"/>
      <c r="C3782" s="1"/>
      <c r="D3782" s="1"/>
      <c r="E3782" s="1"/>
      <c r="F3782" s="1"/>
      <c r="G3782" s="1"/>
      <c r="H3782" s="19"/>
      <c r="I3782" s="19"/>
      <c r="J3782" s="1"/>
      <c r="K3782" s="1"/>
    </row>
    <row r="3783" spans="1:11" s="6" customFormat="1" x14ac:dyDescent="0.25">
      <c r="A3783" s="20"/>
      <c r="B3783" s="1"/>
      <c r="C3783" s="1"/>
      <c r="D3783" s="1"/>
      <c r="E3783" s="1"/>
      <c r="F3783" s="1"/>
      <c r="G3783" s="1"/>
      <c r="H3783" s="19"/>
      <c r="I3783" s="19"/>
      <c r="J3783" s="1"/>
      <c r="K3783" s="1"/>
    </row>
    <row r="3784" spans="1:11" s="6" customFormat="1" x14ac:dyDescent="0.25">
      <c r="A3784" s="20"/>
      <c r="B3784" s="1"/>
      <c r="C3784" s="1"/>
      <c r="D3784" s="1"/>
      <c r="E3784" s="1"/>
      <c r="F3784" s="1"/>
      <c r="G3784" s="1"/>
      <c r="H3784" s="19"/>
      <c r="I3784" s="19"/>
      <c r="J3784" s="1"/>
      <c r="K3784" s="1"/>
    </row>
    <row r="3785" spans="1:11" s="6" customFormat="1" x14ac:dyDescent="0.25">
      <c r="A3785" s="20"/>
      <c r="B3785" s="1"/>
      <c r="C3785" s="1"/>
      <c r="D3785" s="1"/>
      <c r="E3785" s="1"/>
      <c r="F3785" s="1"/>
      <c r="G3785" s="1"/>
      <c r="H3785" s="19"/>
      <c r="I3785" s="19"/>
      <c r="J3785" s="1"/>
      <c r="K3785" s="1"/>
    </row>
    <row r="3786" spans="1:11" s="6" customFormat="1" x14ac:dyDescent="0.25">
      <c r="A3786" s="20"/>
      <c r="B3786" s="1"/>
      <c r="C3786" s="1"/>
      <c r="D3786" s="1"/>
      <c r="E3786" s="1"/>
      <c r="F3786" s="1"/>
      <c r="G3786" s="1"/>
      <c r="H3786" s="19"/>
      <c r="I3786" s="19"/>
      <c r="J3786" s="1"/>
      <c r="K3786" s="1"/>
    </row>
    <row r="3787" spans="1:11" s="6" customFormat="1" x14ac:dyDescent="0.25">
      <c r="A3787" s="20"/>
      <c r="B3787" s="1"/>
      <c r="C3787" s="1"/>
      <c r="D3787" s="1"/>
      <c r="E3787" s="1"/>
      <c r="F3787" s="1"/>
      <c r="G3787" s="1"/>
      <c r="H3787" s="19"/>
      <c r="I3787" s="19"/>
      <c r="J3787" s="1"/>
      <c r="K3787" s="1"/>
    </row>
    <row r="3788" spans="1:11" s="6" customFormat="1" x14ac:dyDescent="0.25">
      <c r="A3788" s="20"/>
      <c r="B3788" s="1"/>
      <c r="C3788" s="1"/>
      <c r="D3788" s="1"/>
      <c r="E3788" s="1"/>
      <c r="F3788" s="1"/>
      <c r="G3788" s="1"/>
      <c r="H3788" s="19"/>
      <c r="I3788" s="19"/>
      <c r="J3788" s="1"/>
      <c r="K3788" s="1"/>
    </row>
    <row r="3789" spans="1:11" s="6" customFormat="1" x14ac:dyDescent="0.25">
      <c r="A3789" s="20"/>
      <c r="B3789" s="1"/>
      <c r="C3789" s="1"/>
      <c r="D3789" s="1"/>
      <c r="E3789" s="1"/>
      <c r="F3789" s="1"/>
      <c r="G3789" s="1"/>
      <c r="H3789" s="19"/>
      <c r="I3789" s="19"/>
      <c r="J3789" s="1"/>
      <c r="K3789" s="1"/>
    </row>
    <row r="3790" spans="1:11" s="6" customFormat="1" x14ac:dyDescent="0.25">
      <c r="A3790" s="20"/>
      <c r="B3790" s="1"/>
      <c r="C3790" s="1"/>
      <c r="D3790" s="1"/>
      <c r="E3790" s="1"/>
      <c r="F3790" s="1"/>
      <c r="G3790" s="1"/>
      <c r="H3790" s="19"/>
      <c r="I3790" s="19"/>
      <c r="J3790" s="1"/>
      <c r="K3790" s="1"/>
    </row>
    <row r="3791" spans="1:11" s="6" customFormat="1" x14ac:dyDescent="0.25">
      <c r="A3791" s="20"/>
      <c r="B3791" s="1"/>
      <c r="C3791" s="1"/>
      <c r="D3791" s="1"/>
      <c r="E3791" s="1"/>
      <c r="F3791" s="1"/>
      <c r="G3791" s="1"/>
      <c r="H3791" s="19"/>
      <c r="I3791" s="19"/>
      <c r="J3791" s="1"/>
      <c r="K3791" s="1"/>
    </row>
    <row r="3792" spans="1:11" s="6" customFormat="1" x14ac:dyDescent="0.25">
      <c r="A3792" s="20"/>
      <c r="B3792" s="1"/>
      <c r="C3792" s="1"/>
      <c r="D3792" s="1"/>
      <c r="E3792" s="1"/>
      <c r="F3792" s="1"/>
      <c r="G3792" s="1"/>
      <c r="H3792" s="19"/>
      <c r="I3792" s="19"/>
      <c r="J3792" s="1"/>
      <c r="K3792" s="1"/>
    </row>
    <row r="3793" spans="1:11" s="6" customFormat="1" x14ac:dyDescent="0.25">
      <c r="A3793" s="20"/>
      <c r="B3793" s="1"/>
      <c r="C3793" s="1"/>
      <c r="D3793" s="1"/>
      <c r="E3793" s="1"/>
      <c r="F3793" s="1"/>
      <c r="G3793" s="1"/>
      <c r="H3793" s="19"/>
      <c r="I3793" s="19"/>
      <c r="J3793" s="1"/>
      <c r="K3793" s="1"/>
    </row>
    <row r="3794" spans="1:11" s="6" customFormat="1" x14ac:dyDescent="0.25">
      <c r="A3794" s="20"/>
      <c r="B3794" s="1"/>
      <c r="C3794" s="1"/>
      <c r="D3794" s="1"/>
      <c r="E3794" s="1"/>
      <c r="F3794" s="1"/>
      <c r="G3794" s="1"/>
      <c r="H3794" s="19"/>
      <c r="I3794" s="19"/>
      <c r="J3794" s="1"/>
      <c r="K3794" s="1"/>
    </row>
    <row r="3795" spans="1:11" s="6" customFormat="1" x14ac:dyDescent="0.25">
      <c r="A3795" s="20"/>
      <c r="B3795" s="1"/>
      <c r="C3795" s="1"/>
      <c r="D3795" s="1"/>
      <c r="E3795" s="1"/>
      <c r="F3795" s="1"/>
      <c r="G3795" s="1"/>
      <c r="H3795" s="19"/>
      <c r="I3795" s="19"/>
      <c r="J3795" s="1"/>
      <c r="K3795" s="1"/>
    </row>
    <row r="3796" spans="1:11" s="6" customFormat="1" x14ac:dyDescent="0.25">
      <c r="A3796" s="20"/>
      <c r="B3796" s="1"/>
      <c r="C3796" s="1"/>
      <c r="D3796" s="1"/>
      <c r="E3796" s="1"/>
      <c r="F3796" s="1"/>
      <c r="G3796" s="1"/>
      <c r="H3796" s="19"/>
      <c r="I3796" s="19"/>
      <c r="J3796" s="1"/>
      <c r="K3796" s="1"/>
    </row>
    <row r="3797" spans="1:11" s="6" customFormat="1" x14ac:dyDescent="0.25">
      <c r="A3797" s="20"/>
      <c r="B3797" s="1"/>
      <c r="C3797" s="1"/>
      <c r="D3797" s="1"/>
      <c r="E3797" s="1"/>
      <c r="F3797" s="1"/>
      <c r="G3797" s="1"/>
      <c r="H3797" s="19"/>
      <c r="I3797" s="19"/>
      <c r="J3797" s="1"/>
      <c r="K3797" s="1"/>
    </row>
    <row r="3798" spans="1:11" s="6" customFormat="1" x14ac:dyDescent="0.25">
      <c r="A3798" s="20"/>
      <c r="B3798" s="1"/>
      <c r="C3798" s="1"/>
      <c r="D3798" s="1"/>
      <c r="E3798" s="1"/>
      <c r="F3798" s="1"/>
      <c r="G3798" s="1"/>
      <c r="H3798" s="19"/>
      <c r="I3798" s="19"/>
      <c r="J3798" s="1"/>
      <c r="K3798" s="1"/>
    </row>
    <row r="3799" spans="1:11" s="6" customFormat="1" x14ac:dyDescent="0.25">
      <c r="A3799" s="20"/>
      <c r="B3799" s="1"/>
      <c r="C3799" s="1"/>
      <c r="D3799" s="1"/>
      <c r="E3799" s="1"/>
      <c r="F3799" s="1"/>
      <c r="G3799" s="1"/>
      <c r="H3799" s="19"/>
      <c r="I3799" s="19"/>
      <c r="J3799" s="1"/>
      <c r="K3799" s="1"/>
    </row>
    <row r="3800" spans="1:11" s="6" customFormat="1" x14ac:dyDescent="0.25">
      <c r="A3800" s="20"/>
      <c r="B3800" s="1"/>
      <c r="C3800" s="1"/>
      <c r="D3800" s="1"/>
      <c r="E3800" s="1"/>
      <c r="F3800" s="1"/>
      <c r="G3800" s="1"/>
      <c r="H3800" s="19"/>
      <c r="I3800" s="19"/>
      <c r="J3800" s="1"/>
      <c r="K3800" s="1"/>
    </row>
    <row r="3801" spans="1:11" s="6" customFormat="1" x14ac:dyDescent="0.25">
      <c r="A3801" s="20"/>
      <c r="B3801" s="1"/>
      <c r="C3801" s="1"/>
      <c r="D3801" s="1"/>
      <c r="E3801" s="1"/>
      <c r="F3801" s="1"/>
      <c r="G3801" s="1"/>
      <c r="H3801" s="19"/>
      <c r="I3801" s="19"/>
      <c r="J3801" s="1"/>
      <c r="K3801" s="1"/>
    </row>
    <row r="3802" spans="1:11" s="6" customFormat="1" x14ac:dyDescent="0.25">
      <c r="A3802" s="20"/>
      <c r="B3802" s="1"/>
      <c r="C3802" s="1"/>
      <c r="D3802" s="1"/>
      <c r="E3802" s="1"/>
      <c r="F3802" s="1"/>
      <c r="G3802" s="1"/>
      <c r="H3802" s="19"/>
      <c r="I3802" s="19"/>
      <c r="J3802" s="1"/>
      <c r="K3802" s="1"/>
    </row>
    <row r="3803" spans="1:11" s="6" customFormat="1" x14ac:dyDescent="0.25">
      <c r="A3803" s="20"/>
      <c r="B3803" s="1"/>
      <c r="C3803" s="1"/>
      <c r="D3803" s="1"/>
      <c r="E3803" s="1"/>
      <c r="F3803" s="1"/>
      <c r="G3803" s="1"/>
      <c r="H3803" s="19"/>
      <c r="I3803" s="19"/>
      <c r="J3803" s="1"/>
      <c r="K3803" s="1"/>
    </row>
    <row r="3804" spans="1:11" s="6" customFormat="1" x14ac:dyDescent="0.25">
      <c r="A3804" s="20"/>
      <c r="B3804" s="1"/>
      <c r="C3804" s="1"/>
      <c r="D3804" s="1"/>
      <c r="E3804" s="1"/>
      <c r="F3804" s="1"/>
      <c r="G3804" s="1"/>
      <c r="H3804" s="19"/>
      <c r="I3804" s="19"/>
      <c r="J3804" s="1"/>
      <c r="K3804" s="1"/>
    </row>
    <row r="3805" spans="1:11" s="6" customFormat="1" x14ac:dyDescent="0.25">
      <c r="A3805" s="20"/>
      <c r="B3805" s="1"/>
      <c r="C3805" s="1"/>
      <c r="D3805" s="1"/>
      <c r="E3805" s="1"/>
      <c r="F3805" s="1"/>
      <c r="G3805" s="1"/>
      <c r="H3805" s="19"/>
      <c r="I3805" s="19"/>
      <c r="J3805" s="1"/>
      <c r="K3805" s="1"/>
    </row>
    <row r="3806" spans="1:11" s="6" customFormat="1" x14ac:dyDescent="0.25">
      <c r="A3806" s="20"/>
      <c r="B3806" s="1"/>
      <c r="C3806" s="1"/>
      <c r="D3806" s="1"/>
      <c r="E3806" s="1"/>
      <c r="F3806" s="1"/>
      <c r="G3806" s="1"/>
      <c r="H3806" s="19"/>
      <c r="I3806" s="19"/>
      <c r="J3806" s="1"/>
      <c r="K3806" s="1"/>
    </row>
    <row r="3807" spans="1:11" s="6" customFormat="1" x14ac:dyDescent="0.25">
      <c r="A3807" s="20"/>
      <c r="B3807" s="1"/>
      <c r="C3807" s="1"/>
      <c r="D3807" s="1"/>
      <c r="E3807" s="1"/>
      <c r="F3807" s="1"/>
      <c r="G3807" s="1"/>
      <c r="H3807" s="19"/>
      <c r="I3807" s="19"/>
      <c r="J3807" s="1"/>
      <c r="K3807" s="1"/>
    </row>
    <row r="3808" spans="1:11" s="6" customFormat="1" x14ac:dyDescent="0.25">
      <c r="A3808" s="20"/>
      <c r="B3808" s="1"/>
      <c r="C3808" s="1"/>
      <c r="D3808" s="1"/>
      <c r="E3808" s="1"/>
      <c r="F3808" s="1"/>
      <c r="G3808" s="1"/>
      <c r="H3808" s="19"/>
      <c r="I3808" s="19"/>
      <c r="J3808" s="1"/>
      <c r="K3808" s="1"/>
    </row>
    <row r="3809" spans="1:11" s="6" customFormat="1" x14ac:dyDescent="0.25">
      <c r="A3809" s="20"/>
      <c r="B3809" s="1"/>
      <c r="C3809" s="1"/>
      <c r="D3809" s="1"/>
      <c r="E3809" s="1"/>
      <c r="F3809" s="1"/>
      <c r="G3809" s="1"/>
      <c r="H3809" s="19"/>
      <c r="I3809" s="19"/>
      <c r="J3809" s="1"/>
      <c r="K3809" s="1"/>
    </row>
    <row r="3810" spans="1:11" s="6" customFormat="1" x14ac:dyDescent="0.25">
      <c r="A3810" s="20"/>
      <c r="B3810" s="1"/>
      <c r="C3810" s="1"/>
      <c r="D3810" s="1"/>
      <c r="E3810" s="1"/>
      <c r="F3810" s="1"/>
      <c r="G3810" s="1"/>
      <c r="H3810" s="19"/>
      <c r="I3810" s="19"/>
      <c r="J3810" s="1"/>
      <c r="K3810" s="1"/>
    </row>
    <row r="3811" spans="1:11" s="6" customFormat="1" x14ac:dyDescent="0.25">
      <c r="A3811" s="20"/>
      <c r="B3811" s="1"/>
      <c r="C3811" s="1"/>
      <c r="D3811" s="1"/>
      <c r="E3811" s="1"/>
      <c r="F3811" s="1"/>
      <c r="G3811" s="1"/>
      <c r="H3811" s="19"/>
      <c r="I3811" s="19"/>
      <c r="J3811" s="1"/>
      <c r="K3811" s="1"/>
    </row>
    <row r="3812" spans="1:11" s="6" customFormat="1" x14ac:dyDescent="0.25">
      <c r="A3812" s="20"/>
      <c r="B3812" s="1"/>
      <c r="C3812" s="1"/>
      <c r="D3812" s="1"/>
      <c r="E3812" s="1"/>
      <c r="F3812" s="1"/>
      <c r="G3812" s="1"/>
      <c r="H3812" s="19"/>
      <c r="I3812" s="19"/>
      <c r="J3812" s="1"/>
      <c r="K3812" s="1"/>
    </row>
    <row r="3813" spans="1:11" s="6" customFormat="1" x14ac:dyDescent="0.25">
      <c r="A3813" s="20"/>
      <c r="B3813" s="1"/>
      <c r="C3813" s="1"/>
      <c r="D3813" s="1"/>
      <c r="E3813" s="1"/>
      <c r="F3813" s="1"/>
      <c r="G3813" s="1"/>
      <c r="H3813" s="19"/>
      <c r="I3813" s="19"/>
      <c r="J3813" s="1"/>
      <c r="K3813" s="1"/>
    </row>
    <row r="3814" spans="1:11" s="6" customFormat="1" x14ac:dyDescent="0.25">
      <c r="A3814" s="20"/>
      <c r="B3814" s="1"/>
      <c r="C3814" s="1"/>
      <c r="D3814" s="1"/>
      <c r="E3814" s="1"/>
      <c r="F3814" s="1"/>
      <c r="G3814" s="1"/>
      <c r="H3814" s="19"/>
      <c r="I3814" s="19"/>
      <c r="J3814" s="1"/>
      <c r="K3814" s="1"/>
    </row>
    <row r="3815" spans="1:11" s="6" customFormat="1" x14ac:dyDescent="0.25">
      <c r="A3815" s="20"/>
      <c r="B3815" s="1"/>
      <c r="C3815" s="1"/>
      <c r="D3815" s="1"/>
      <c r="E3815" s="1"/>
      <c r="F3815" s="1"/>
      <c r="G3815" s="1"/>
      <c r="H3815" s="19"/>
      <c r="I3815" s="19"/>
      <c r="J3815" s="1"/>
      <c r="K3815" s="1"/>
    </row>
    <row r="3816" spans="1:11" s="6" customFormat="1" x14ac:dyDescent="0.25">
      <c r="A3816" s="20"/>
      <c r="B3816" s="1"/>
      <c r="C3816" s="1"/>
      <c r="D3816" s="1"/>
      <c r="E3816" s="1"/>
      <c r="F3816" s="1"/>
      <c r="G3816" s="1"/>
      <c r="H3816" s="19"/>
      <c r="I3816" s="19"/>
      <c r="J3816" s="1"/>
      <c r="K3816" s="1"/>
    </row>
    <row r="3817" spans="1:11" s="6" customFormat="1" x14ac:dyDescent="0.25">
      <c r="A3817" s="20"/>
      <c r="B3817" s="1"/>
      <c r="C3817" s="1"/>
      <c r="D3817" s="1"/>
      <c r="E3817" s="1"/>
      <c r="F3817" s="1"/>
      <c r="G3817" s="1"/>
      <c r="H3817" s="19"/>
      <c r="I3817" s="19"/>
      <c r="J3817" s="1"/>
      <c r="K3817" s="1"/>
    </row>
    <row r="3818" spans="1:11" s="6" customFormat="1" x14ac:dyDescent="0.25">
      <c r="A3818" s="20"/>
      <c r="B3818" s="1"/>
      <c r="C3818" s="1"/>
      <c r="D3818" s="1"/>
      <c r="E3818" s="1"/>
      <c r="F3818" s="1"/>
      <c r="G3818" s="1"/>
      <c r="H3818" s="19"/>
      <c r="I3818" s="19"/>
      <c r="J3818" s="1"/>
      <c r="K3818" s="1"/>
    </row>
    <row r="3819" spans="1:11" s="6" customFormat="1" x14ac:dyDescent="0.25">
      <c r="A3819" s="20"/>
      <c r="B3819" s="1"/>
      <c r="C3819" s="1"/>
      <c r="D3819" s="1"/>
      <c r="E3819" s="1"/>
      <c r="F3819" s="1"/>
      <c r="G3819" s="1"/>
      <c r="H3819" s="19"/>
      <c r="I3819" s="19"/>
      <c r="J3819" s="1"/>
      <c r="K3819" s="1"/>
    </row>
    <row r="3820" spans="1:11" s="6" customFormat="1" x14ac:dyDescent="0.25">
      <c r="A3820" s="20"/>
      <c r="B3820" s="1"/>
      <c r="C3820" s="1"/>
      <c r="D3820" s="1"/>
      <c r="E3820" s="1"/>
      <c r="F3820" s="1"/>
      <c r="G3820" s="1"/>
      <c r="H3820" s="19"/>
      <c r="I3820" s="19"/>
      <c r="J3820" s="1"/>
      <c r="K3820" s="1"/>
    </row>
    <row r="3821" spans="1:11" s="6" customFormat="1" x14ac:dyDescent="0.25">
      <c r="A3821" s="20"/>
      <c r="B3821" s="1"/>
      <c r="C3821" s="1"/>
      <c r="D3821" s="1"/>
      <c r="E3821" s="1"/>
      <c r="F3821" s="1"/>
      <c r="G3821" s="1"/>
      <c r="H3821" s="19"/>
      <c r="I3821" s="19"/>
      <c r="J3821" s="1"/>
      <c r="K3821" s="1"/>
    </row>
    <row r="3822" spans="1:11" s="6" customFormat="1" x14ac:dyDescent="0.25">
      <c r="A3822" s="20"/>
      <c r="B3822" s="1"/>
      <c r="C3822" s="1"/>
      <c r="D3822" s="1"/>
      <c r="E3822" s="1"/>
      <c r="F3822" s="1"/>
      <c r="G3822" s="1"/>
      <c r="H3822" s="19"/>
      <c r="I3822" s="19"/>
      <c r="J3822" s="1"/>
      <c r="K3822" s="1"/>
    </row>
    <row r="3823" spans="1:11" s="6" customFormat="1" x14ac:dyDescent="0.25">
      <c r="A3823" s="20"/>
      <c r="B3823" s="1"/>
      <c r="C3823" s="1"/>
      <c r="D3823" s="1"/>
      <c r="E3823" s="1"/>
      <c r="F3823" s="1"/>
      <c r="G3823" s="1"/>
      <c r="H3823" s="19"/>
      <c r="I3823" s="19"/>
      <c r="J3823" s="1"/>
      <c r="K3823" s="1"/>
    </row>
    <row r="3824" spans="1:11" s="6" customFormat="1" x14ac:dyDescent="0.25">
      <c r="A3824" s="20"/>
      <c r="B3824" s="1"/>
      <c r="C3824" s="1"/>
      <c r="D3824" s="1"/>
      <c r="E3824" s="1"/>
      <c r="F3824" s="1"/>
      <c r="G3824" s="1"/>
      <c r="H3824" s="19"/>
      <c r="I3824" s="19"/>
      <c r="J3824" s="1"/>
      <c r="K3824" s="1"/>
    </row>
    <row r="3825" spans="1:11" s="6" customFormat="1" x14ac:dyDescent="0.25">
      <c r="A3825" s="20"/>
      <c r="B3825" s="1"/>
      <c r="C3825" s="1"/>
      <c r="D3825" s="1"/>
      <c r="E3825" s="1"/>
      <c r="F3825" s="1"/>
      <c r="G3825" s="1"/>
      <c r="H3825" s="19"/>
      <c r="I3825" s="19"/>
      <c r="J3825" s="1"/>
      <c r="K3825" s="1"/>
    </row>
    <row r="3826" spans="1:11" s="6" customFormat="1" x14ac:dyDescent="0.25">
      <c r="A3826" s="20"/>
      <c r="B3826" s="1"/>
      <c r="C3826" s="1"/>
      <c r="D3826" s="1"/>
      <c r="E3826" s="1"/>
      <c r="F3826" s="1"/>
      <c r="G3826" s="1"/>
      <c r="H3826" s="19"/>
      <c r="I3826" s="19"/>
      <c r="J3826" s="1"/>
      <c r="K3826" s="1"/>
    </row>
    <row r="3827" spans="1:11" s="6" customFormat="1" x14ac:dyDescent="0.25">
      <c r="A3827" s="20"/>
      <c r="B3827" s="1"/>
      <c r="C3827" s="1"/>
      <c r="D3827" s="1"/>
      <c r="E3827" s="1"/>
      <c r="F3827" s="1"/>
      <c r="G3827" s="1"/>
      <c r="H3827" s="19"/>
      <c r="I3827" s="19"/>
      <c r="J3827" s="1"/>
      <c r="K3827" s="1"/>
    </row>
    <row r="3828" spans="1:11" s="6" customFormat="1" x14ac:dyDescent="0.25">
      <c r="A3828" s="20"/>
      <c r="B3828" s="1"/>
      <c r="C3828" s="1"/>
      <c r="D3828" s="1"/>
      <c r="E3828" s="1"/>
      <c r="F3828" s="1"/>
      <c r="G3828" s="1"/>
      <c r="H3828" s="19"/>
      <c r="I3828" s="19"/>
      <c r="J3828" s="1"/>
      <c r="K3828" s="1"/>
    </row>
    <row r="3829" spans="1:11" s="6" customFormat="1" x14ac:dyDescent="0.25">
      <c r="A3829" s="20"/>
      <c r="B3829" s="1"/>
      <c r="C3829" s="1"/>
      <c r="D3829" s="1"/>
      <c r="E3829" s="1"/>
      <c r="F3829" s="1"/>
      <c r="G3829" s="1"/>
      <c r="H3829" s="19"/>
      <c r="I3829" s="19"/>
      <c r="J3829" s="1"/>
      <c r="K3829" s="1"/>
    </row>
    <row r="3830" spans="1:11" s="6" customFormat="1" x14ac:dyDescent="0.25">
      <c r="A3830" s="20"/>
      <c r="B3830" s="1"/>
      <c r="C3830" s="1"/>
      <c r="D3830" s="1"/>
      <c r="E3830" s="1"/>
      <c r="F3830" s="1"/>
      <c r="G3830" s="1"/>
      <c r="H3830" s="19"/>
      <c r="I3830" s="19"/>
      <c r="J3830" s="1"/>
      <c r="K3830" s="1"/>
    </row>
    <row r="3831" spans="1:11" s="6" customFormat="1" x14ac:dyDescent="0.25">
      <c r="A3831" s="20"/>
      <c r="B3831" s="1"/>
      <c r="C3831" s="1"/>
      <c r="D3831" s="1"/>
      <c r="E3831" s="1"/>
      <c r="F3831" s="1"/>
      <c r="G3831" s="1"/>
      <c r="H3831" s="19"/>
      <c r="I3831" s="19"/>
      <c r="J3831" s="1"/>
      <c r="K3831" s="1"/>
    </row>
    <row r="3832" spans="1:11" s="6" customFormat="1" x14ac:dyDescent="0.25">
      <c r="A3832" s="20"/>
      <c r="B3832" s="1"/>
      <c r="C3832" s="1"/>
      <c r="D3832" s="1"/>
      <c r="E3832" s="1"/>
      <c r="F3832" s="1"/>
      <c r="G3832" s="1"/>
      <c r="H3832" s="19"/>
      <c r="I3832" s="19"/>
      <c r="J3832" s="1"/>
      <c r="K3832" s="1"/>
    </row>
    <row r="3833" spans="1:11" s="6" customFormat="1" x14ac:dyDescent="0.25">
      <c r="A3833" s="20"/>
      <c r="B3833" s="1"/>
      <c r="C3833" s="1"/>
      <c r="D3833" s="1"/>
      <c r="E3833" s="1"/>
      <c r="F3833" s="1"/>
      <c r="G3833" s="1"/>
      <c r="H3833" s="19"/>
      <c r="I3833" s="19"/>
      <c r="J3833" s="1"/>
      <c r="K3833" s="1"/>
    </row>
    <row r="3834" spans="1:11" s="6" customFormat="1" x14ac:dyDescent="0.25">
      <c r="A3834" s="20"/>
      <c r="B3834" s="1"/>
      <c r="C3834" s="1"/>
      <c r="D3834" s="1"/>
      <c r="E3834" s="1"/>
      <c r="F3834" s="1"/>
      <c r="G3834" s="1"/>
      <c r="H3834" s="19"/>
      <c r="I3834" s="19"/>
      <c r="J3834" s="1"/>
      <c r="K3834" s="1"/>
    </row>
    <row r="3835" spans="1:11" s="6" customFormat="1" x14ac:dyDescent="0.25">
      <c r="A3835" s="20"/>
      <c r="B3835" s="1"/>
      <c r="C3835" s="1"/>
      <c r="D3835" s="1"/>
      <c r="E3835" s="1"/>
      <c r="F3835" s="1"/>
      <c r="G3835" s="1"/>
      <c r="H3835" s="19"/>
      <c r="I3835" s="19"/>
      <c r="J3835" s="1"/>
      <c r="K3835" s="1"/>
    </row>
    <row r="3836" spans="1:11" s="6" customFormat="1" x14ac:dyDescent="0.25">
      <c r="A3836" s="20"/>
      <c r="B3836" s="1"/>
      <c r="C3836" s="1"/>
      <c r="D3836" s="1"/>
      <c r="E3836" s="1"/>
      <c r="F3836" s="1"/>
      <c r="G3836" s="1"/>
      <c r="H3836" s="19"/>
      <c r="I3836" s="19"/>
      <c r="J3836" s="1"/>
      <c r="K3836" s="1"/>
    </row>
    <row r="3837" spans="1:11" s="6" customFormat="1" x14ac:dyDescent="0.25">
      <c r="A3837" s="20"/>
      <c r="B3837" s="1"/>
      <c r="C3837" s="1"/>
      <c r="D3837" s="1"/>
      <c r="E3837" s="1"/>
      <c r="F3837" s="1"/>
      <c r="G3837" s="1"/>
      <c r="H3837" s="19"/>
      <c r="I3837" s="19"/>
      <c r="J3837" s="1"/>
      <c r="K3837" s="1"/>
    </row>
    <row r="3838" spans="1:11" s="6" customFormat="1" x14ac:dyDescent="0.25">
      <c r="A3838" s="20"/>
      <c r="B3838" s="1"/>
      <c r="C3838" s="1"/>
      <c r="D3838" s="1"/>
      <c r="E3838" s="1"/>
      <c r="F3838" s="1"/>
      <c r="G3838" s="1"/>
      <c r="H3838" s="19"/>
      <c r="I3838" s="19"/>
      <c r="J3838" s="1"/>
      <c r="K3838" s="1"/>
    </row>
    <row r="3839" spans="1:11" s="6" customFormat="1" x14ac:dyDescent="0.25">
      <c r="A3839" s="20"/>
      <c r="B3839" s="1"/>
      <c r="C3839" s="1"/>
      <c r="D3839" s="1"/>
      <c r="E3839" s="1"/>
      <c r="F3839" s="1"/>
      <c r="G3839" s="1"/>
      <c r="H3839" s="19"/>
      <c r="I3839" s="19"/>
      <c r="J3839" s="1"/>
      <c r="K3839" s="1"/>
    </row>
    <row r="3840" spans="1:11" s="6" customFormat="1" x14ac:dyDescent="0.25">
      <c r="A3840" s="20"/>
      <c r="B3840" s="1"/>
      <c r="C3840" s="1"/>
      <c r="D3840" s="1"/>
      <c r="E3840" s="1"/>
      <c r="F3840" s="1"/>
      <c r="G3840" s="1"/>
      <c r="H3840" s="19"/>
      <c r="I3840" s="19"/>
      <c r="J3840" s="1"/>
      <c r="K3840" s="1"/>
    </row>
    <row r="3841" spans="1:11" s="6" customFormat="1" x14ac:dyDescent="0.25">
      <c r="A3841" s="20"/>
      <c r="B3841" s="1"/>
      <c r="C3841" s="1"/>
      <c r="D3841" s="1"/>
      <c r="E3841" s="1"/>
      <c r="F3841" s="1"/>
      <c r="G3841" s="1"/>
      <c r="H3841" s="19"/>
      <c r="I3841" s="19"/>
      <c r="J3841" s="1"/>
      <c r="K3841" s="1"/>
    </row>
    <row r="3842" spans="1:11" s="6" customFormat="1" x14ac:dyDescent="0.25">
      <c r="A3842" s="20"/>
      <c r="B3842" s="1"/>
      <c r="C3842" s="1"/>
      <c r="D3842" s="1"/>
      <c r="E3842" s="1"/>
      <c r="F3842" s="1"/>
      <c r="G3842" s="1"/>
      <c r="H3842" s="19"/>
      <c r="I3842" s="19"/>
      <c r="J3842" s="1"/>
      <c r="K3842" s="1"/>
    </row>
    <row r="3843" spans="1:11" s="6" customFormat="1" x14ac:dyDescent="0.25">
      <c r="A3843" s="20"/>
      <c r="B3843" s="1"/>
      <c r="C3843" s="1"/>
      <c r="D3843" s="1"/>
      <c r="E3843" s="1"/>
      <c r="F3843" s="1"/>
      <c r="G3843" s="1"/>
      <c r="H3843" s="19"/>
      <c r="I3843" s="19"/>
      <c r="J3843" s="1"/>
      <c r="K3843" s="1"/>
    </row>
    <row r="3844" spans="1:11" s="6" customFormat="1" x14ac:dyDescent="0.25">
      <c r="A3844" s="20"/>
      <c r="B3844" s="1"/>
      <c r="C3844" s="1"/>
      <c r="D3844" s="1"/>
      <c r="E3844" s="1"/>
      <c r="F3844" s="1"/>
      <c r="G3844" s="1"/>
      <c r="H3844" s="19"/>
      <c r="I3844" s="19"/>
      <c r="J3844" s="1"/>
      <c r="K3844" s="1"/>
    </row>
    <row r="3845" spans="1:11" s="6" customFormat="1" x14ac:dyDescent="0.25">
      <c r="A3845" s="20"/>
      <c r="B3845" s="1"/>
      <c r="C3845" s="1"/>
      <c r="D3845" s="1"/>
      <c r="E3845" s="1"/>
      <c r="F3845" s="1"/>
      <c r="G3845" s="1"/>
      <c r="H3845" s="19"/>
      <c r="I3845" s="19"/>
      <c r="J3845" s="1"/>
      <c r="K3845" s="1"/>
    </row>
    <row r="3846" spans="1:11" s="6" customFormat="1" x14ac:dyDescent="0.25">
      <c r="A3846" s="20"/>
      <c r="B3846" s="1"/>
      <c r="C3846" s="1"/>
      <c r="D3846" s="1"/>
      <c r="E3846" s="1"/>
      <c r="F3846" s="1"/>
      <c r="G3846" s="1"/>
      <c r="H3846" s="19"/>
      <c r="I3846" s="19"/>
      <c r="J3846" s="1"/>
      <c r="K3846" s="1"/>
    </row>
    <row r="3847" spans="1:11" s="6" customFormat="1" x14ac:dyDescent="0.25">
      <c r="A3847" s="20"/>
      <c r="B3847" s="1"/>
      <c r="C3847" s="1"/>
      <c r="D3847" s="1"/>
      <c r="E3847" s="1"/>
      <c r="F3847" s="1"/>
      <c r="G3847" s="1"/>
      <c r="H3847" s="19"/>
      <c r="I3847" s="19"/>
      <c r="J3847" s="1"/>
      <c r="K3847" s="1"/>
    </row>
    <row r="3848" spans="1:11" s="6" customFormat="1" x14ac:dyDescent="0.25">
      <c r="A3848" s="20"/>
      <c r="B3848" s="1"/>
      <c r="C3848" s="1"/>
      <c r="D3848" s="1"/>
      <c r="E3848" s="1"/>
      <c r="F3848" s="1"/>
      <c r="G3848" s="1"/>
      <c r="H3848" s="19"/>
      <c r="I3848" s="19"/>
      <c r="J3848" s="1"/>
      <c r="K3848" s="1"/>
    </row>
    <row r="3849" spans="1:11" s="6" customFormat="1" x14ac:dyDescent="0.25">
      <c r="A3849" s="20"/>
      <c r="B3849" s="1"/>
      <c r="C3849" s="1"/>
      <c r="D3849" s="1"/>
      <c r="E3849" s="1"/>
      <c r="F3849" s="1"/>
      <c r="G3849" s="1"/>
      <c r="H3849" s="19"/>
      <c r="I3849" s="19"/>
      <c r="J3849" s="1"/>
      <c r="K3849" s="1"/>
    </row>
    <row r="3850" spans="1:11" s="6" customFormat="1" x14ac:dyDescent="0.25">
      <c r="A3850" s="20"/>
      <c r="B3850" s="1"/>
      <c r="C3850" s="1"/>
      <c r="D3850" s="1"/>
      <c r="E3850" s="1"/>
      <c r="F3850" s="1"/>
      <c r="G3850" s="1"/>
      <c r="H3850" s="19"/>
      <c r="I3850" s="19"/>
      <c r="J3850" s="1"/>
      <c r="K3850" s="1"/>
    </row>
    <row r="3851" spans="1:11" s="6" customFormat="1" x14ac:dyDescent="0.25">
      <c r="A3851" s="20"/>
      <c r="B3851" s="1"/>
      <c r="C3851" s="1"/>
      <c r="D3851" s="1"/>
      <c r="E3851" s="1"/>
      <c r="F3851" s="1"/>
      <c r="G3851" s="1"/>
      <c r="H3851" s="19"/>
      <c r="I3851" s="19"/>
      <c r="J3851" s="1"/>
      <c r="K3851" s="1"/>
    </row>
    <row r="3852" spans="1:11" s="6" customFormat="1" x14ac:dyDescent="0.25">
      <c r="A3852" s="20"/>
      <c r="B3852" s="1"/>
      <c r="C3852" s="1"/>
      <c r="D3852" s="1"/>
      <c r="E3852" s="1"/>
      <c r="F3852" s="1"/>
      <c r="G3852" s="1"/>
      <c r="H3852" s="19"/>
      <c r="I3852" s="19"/>
      <c r="J3852" s="1"/>
      <c r="K3852" s="1"/>
    </row>
    <row r="3853" spans="1:11" s="6" customFormat="1" x14ac:dyDescent="0.25">
      <c r="A3853" s="20"/>
      <c r="B3853" s="1"/>
      <c r="C3853" s="1"/>
      <c r="D3853" s="1"/>
      <c r="E3853" s="1"/>
      <c r="F3853" s="1"/>
      <c r="G3853" s="1"/>
      <c r="H3853" s="19"/>
      <c r="I3853" s="19"/>
      <c r="J3853" s="1"/>
      <c r="K3853" s="1"/>
    </row>
    <row r="3854" spans="1:11" s="6" customFormat="1" x14ac:dyDescent="0.25">
      <c r="A3854" s="20"/>
      <c r="B3854" s="1"/>
      <c r="C3854" s="1"/>
      <c r="D3854" s="1"/>
      <c r="E3854" s="1"/>
      <c r="F3854" s="1"/>
      <c r="G3854" s="1"/>
      <c r="H3854" s="19"/>
      <c r="I3854" s="19"/>
      <c r="J3854" s="1"/>
      <c r="K3854" s="1"/>
    </row>
    <row r="3855" spans="1:11" s="6" customFormat="1" x14ac:dyDescent="0.25">
      <c r="A3855" s="20"/>
      <c r="B3855" s="1"/>
      <c r="C3855" s="1"/>
      <c r="D3855" s="1"/>
      <c r="E3855" s="1"/>
      <c r="F3855" s="1"/>
      <c r="G3855" s="1"/>
      <c r="H3855" s="19"/>
      <c r="I3855" s="19"/>
      <c r="J3855" s="1"/>
      <c r="K3855" s="1"/>
    </row>
    <row r="3856" spans="1:11" s="6" customFormat="1" x14ac:dyDescent="0.25">
      <c r="A3856" s="20"/>
      <c r="B3856" s="1"/>
      <c r="C3856" s="1"/>
      <c r="D3856" s="1"/>
      <c r="E3856" s="1"/>
      <c r="F3856" s="1"/>
      <c r="G3856" s="1"/>
      <c r="H3856" s="19"/>
      <c r="I3856" s="19"/>
      <c r="J3856" s="1"/>
      <c r="K3856" s="1"/>
    </row>
    <row r="3857" spans="1:11" s="6" customFormat="1" x14ac:dyDescent="0.25">
      <c r="A3857" s="20"/>
      <c r="B3857" s="1"/>
      <c r="C3857" s="1"/>
      <c r="D3857" s="1"/>
      <c r="E3857" s="1"/>
      <c r="F3857" s="1"/>
      <c r="G3857" s="1"/>
      <c r="H3857" s="19"/>
      <c r="I3857" s="19"/>
      <c r="J3857" s="1"/>
      <c r="K3857" s="1"/>
    </row>
    <row r="3858" spans="1:11" s="6" customFormat="1" x14ac:dyDescent="0.25">
      <c r="A3858" s="20"/>
      <c r="B3858" s="1"/>
      <c r="C3858" s="1"/>
      <c r="D3858" s="1"/>
      <c r="E3858" s="1"/>
      <c r="F3858" s="1"/>
      <c r="G3858" s="1"/>
      <c r="H3858" s="19"/>
      <c r="I3858" s="19"/>
      <c r="J3858" s="1"/>
      <c r="K3858" s="1"/>
    </row>
    <row r="3859" spans="1:11" s="6" customFormat="1" x14ac:dyDescent="0.25">
      <c r="A3859" s="20"/>
      <c r="B3859" s="1"/>
      <c r="C3859" s="1"/>
      <c r="D3859" s="1"/>
      <c r="E3859" s="1"/>
      <c r="F3859" s="1"/>
      <c r="G3859" s="1"/>
      <c r="H3859" s="19"/>
      <c r="I3859" s="19"/>
      <c r="J3859" s="1"/>
      <c r="K3859" s="1"/>
    </row>
    <row r="3860" spans="1:11" s="6" customFormat="1" x14ac:dyDescent="0.25">
      <c r="A3860" s="20"/>
      <c r="B3860" s="1"/>
      <c r="C3860" s="1"/>
      <c r="D3860" s="1"/>
      <c r="E3860" s="1"/>
      <c r="F3860" s="1"/>
      <c r="G3860" s="1"/>
      <c r="H3860" s="19"/>
      <c r="I3860" s="19"/>
      <c r="J3860" s="1"/>
      <c r="K3860" s="1"/>
    </row>
    <row r="3861" spans="1:11" s="6" customFormat="1" x14ac:dyDescent="0.25">
      <c r="A3861" s="20"/>
      <c r="B3861" s="1"/>
      <c r="C3861" s="1"/>
      <c r="D3861" s="1"/>
      <c r="E3861" s="1"/>
      <c r="F3861" s="1"/>
      <c r="G3861" s="1"/>
      <c r="H3861" s="19"/>
      <c r="I3861" s="19"/>
      <c r="J3861" s="1"/>
      <c r="K3861" s="1"/>
    </row>
    <row r="3862" spans="1:11" s="6" customFormat="1" x14ac:dyDescent="0.25">
      <c r="A3862" s="20"/>
      <c r="B3862" s="1"/>
      <c r="C3862" s="1"/>
      <c r="D3862" s="1"/>
      <c r="E3862" s="1"/>
      <c r="F3862" s="1"/>
      <c r="G3862" s="1"/>
      <c r="H3862" s="19"/>
      <c r="I3862" s="19"/>
      <c r="J3862" s="1"/>
      <c r="K3862" s="1"/>
    </row>
    <row r="3863" spans="1:11" s="6" customFormat="1" x14ac:dyDescent="0.25">
      <c r="A3863" s="20"/>
      <c r="B3863" s="1"/>
      <c r="C3863" s="1"/>
      <c r="D3863" s="1"/>
      <c r="E3863" s="1"/>
      <c r="F3863" s="1"/>
      <c r="G3863" s="1"/>
      <c r="H3863" s="19"/>
      <c r="I3863" s="19"/>
      <c r="J3863" s="1"/>
      <c r="K3863" s="1"/>
    </row>
    <row r="3864" spans="1:11" s="6" customFormat="1" x14ac:dyDescent="0.25">
      <c r="A3864" s="20"/>
      <c r="B3864" s="1"/>
      <c r="C3864" s="1"/>
      <c r="D3864" s="1"/>
      <c r="E3864" s="1"/>
      <c r="F3864" s="1"/>
      <c r="G3864" s="1"/>
      <c r="H3864" s="19"/>
      <c r="I3864" s="19"/>
      <c r="J3864" s="1"/>
      <c r="K3864" s="1"/>
    </row>
    <row r="3865" spans="1:11" s="6" customFormat="1" x14ac:dyDescent="0.25">
      <c r="A3865" s="20"/>
      <c r="B3865" s="1"/>
      <c r="C3865" s="1"/>
      <c r="D3865" s="1"/>
      <c r="E3865" s="1"/>
      <c r="F3865" s="1"/>
      <c r="G3865" s="1"/>
      <c r="H3865" s="19"/>
      <c r="I3865" s="19"/>
      <c r="J3865" s="1"/>
      <c r="K3865" s="1"/>
    </row>
    <row r="3866" spans="1:11" s="6" customFormat="1" x14ac:dyDescent="0.25">
      <c r="A3866" s="20"/>
      <c r="B3866" s="1"/>
      <c r="C3866" s="1"/>
      <c r="D3866" s="1"/>
      <c r="E3866" s="1"/>
      <c r="F3866" s="1"/>
      <c r="G3866" s="1"/>
      <c r="H3866" s="19"/>
      <c r="I3866" s="19"/>
      <c r="J3866" s="1"/>
      <c r="K3866" s="1"/>
    </row>
    <row r="3867" spans="1:11" s="6" customFormat="1" x14ac:dyDescent="0.25">
      <c r="A3867" s="20"/>
      <c r="B3867" s="1"/>
      <c r="C3867" s="1"/>
      <c r="D3867" s="1"/>
      <c r="E3867" s="1"/>
      <c r="F3867" s="1"/>
      <c r="G3867" s="1"/>
      <c r="H3867" s="19"/>
      <c r="I3867" s="19"/>
      <c r="J3867" s="1"/>
      <c r="K3867" s="1"/>
    </row>
    <row r="3868" spans="1:11" s="6" customFormat="1" x14ac:dyDescent="0.25">
      <c r="A3868" s="20"/>
      <c r="B3868" s="1"/>
      <c r="C3868" s="1"/>
      <c r="D3868" s="1"/>
      <c r="E3868" s="1"/>
      <c r="F3868" s="1"/>
      <c r="G3868" s="1"/>
      <c r="H3868" s="19"/>
      <c r="I3868" s="19"/>
      <c r="J3868" s="1"/>
      <c r="K3868" s="1"/>
    </row>
    <row r="3869" spans="1:11" s="6" customFormat="1" x14ac:dyDescent="0.25">
      <c r="A3869" s="20"/>
      <c r="B3869" s="1"/>
      <c r="C3869" s="1"/>
      <c r="D3869" s="1"/>
      <c r="E3869" s="1"/>
      <c r="F3869" s="1"/>
      <c r="G3869" s="1"/>
      <c r="H3869" s="19"/>
      <c r="I3869" s="19"/>
      <c r="J3869" s="1"/>
      <c r="K3869" s="1"/>
    </row>
    <row r="3870" spans="1:11" s="6" customFormat="1" x14ac:dyDescent="0.25">
      <c r="A3870" s="20"/>
      <c r="B3870" s="1"/>
      <c r="C3870" s="1"/>
      <c r="D3870" s="1"/>
      <c r="E3870" s="1"/>
      <c r="F3870" s="1"/>
      <c r="G3870" s="1"/>
      <c r="H3870" s="19"/>
      <c r="I3870" s="19"/>
      <c r="J3870" s="1"/>
      <c r="K3870" s="1"/>
    </row>
    <row r="3871" spans="1:11" s="6" customFormat="1" x14ac:dyDescent="0.25">
      <c r="A3871" s="20"/>
      <c r="B3871" s="1"/>
      <c r="C3871" s="1"/>
      <c r="D3871" s="1"/>
      <c r="E3871" s="1"/>
      <c r="F3871" s="1"/>
      <c r="G3871" s="1"/>
      <c r="H3871" s="19"/>
      <c r="I3871" s="19"/>
      <c r="J3871" s="1"/>
      <c r="K3871" s="1"/>
    </row>
    <row r="3872" spans="1:11" s="6" customFormat="1" x14ac:dyDescent="0.25">
      <c r="A3872" s="20"/>
      <c r="B3872" s="1"/>
      <c r="C3872" s="1"/>
      <c r="D3872" s="1"/>
      <c r="E3872" s="1"/>
      <c r="F3872" s="1"/>
      <c r="G3872" s="1"/>
      <c r="H3872" s="19"/>
      <c r="I3872" s="19"/>
      <c r="J3872" s="1"/>
      <c r="K3872" s="1"/>
    </row>
    <row r="3873" spans="1:11" s="6" customFormat="1" x14ac:dyDescent="0.25">
      <c r="A3873" s="20"/>
      <c r="B3873" s="1"/>
      <c r="C3873" s="1"/>
      <c r="D3873" s="1"/>
      <c r="E3873" s="1"/>
      <c r="F3873" s="1"/>
      <c r="G3873" s="1"/>
      <c r="H3873" s="19"/>
      <c r="I3873" s="19"/>
      <c r="J3873" s="1"/>
      <c r="K3873" s="1"/>
    </row>
    <row r="3874" spans="1:11" s="6" customFormat="1" x14ac:dyDescent="0.25">
      <c r="A3874" s="20"/>
      <c r="B3874" s="1"/>
      <c r="C3874" s="1"/>
      <c r="D3874" s="1"/>
      <c r="E3874" s="1"/>
      <c r="F3874" s="1"/>
      <c r="G3874" s="1"/>
      <c r="H3874" s="19"/>
      <c r="I3874" s="19"/>
      <c r="J3874" s="1"/>
      <c r="K3874" s="1"/>
    </row>
    <row r="3875" spans="1:11" s="6" customFormat="1" x14ac:dyDescent="0.25">
      <c r="A3875" s="20"/>
      <c r="B3875" s="1"/>
      <c r="C3875" s="1"/>
      <c r="D3875" s="1"/>
      <c r="E3875" s="1"/>
      <c r="F3875" s="1"/>
      <c r="G3875" s="1"/>
      <c r="H3875" s="19"/>
      <c r="I3875" s="19"/>
      <c r="J3875" s="1"/>
      <c r="K3875" s="1"/>
    </row>
    <row r="3876" spans="1:11" s="6" customFormat="1" x14ac:dyDescent="0.25">
      <c r="A3876" s="20"/>
      <c r="B3876" s="1"/>
      <c r="C3876" s="1"/>
      <c r="D3876" s="1"/>
      <c r="E3876" s="1"/>
      <c r="F3876" s="1"/>
      <c r="G3876" s="1"/>
      <c r="H3876" s="19"/>
      <c r="I3876" s="19"/>
      <c r="J3876" s="1"/>
      <c r="K3876" s="1"/>
    </row>
    <row r="3877" spans="1:11" s="6" customFormat="1" x14ac:dyDescent="0.25">
      <c r="A3877" s="20"/>
      <c r="B3877" s="1"/>
      <c r="C3877" s="1"/>
      <c r="D3877" s="1"/>
      <c r="E3877" s="1"/>
      <c r="F3877" s="1"/>
      <c r="G3877" s="1"/>
      <c r="H3877" s="19"/>
      <c r="I3877" s="19"/>
      <c r="J3877" s="1"/>
      <c r="K3877" s="1"/>
    </row>
    <row r="3878" spans="1:11" s="6" customFormat="1" x14ac:dyDescent="0.25">
      <c r="A3878" s="20"/>
      <c r="B3878" s="1"/>
      <c r="C3878" s="1"/>
      <c r="D3878" s="1"/>
      <c r="E3878" s="1"/>
      <c r="F3878" s="1"/>
      <c r="G3878" s="1"/>
      <c r="H3878" s="19"/>
      <c r="I3878" s="19"/>
      <c r="J3878" s="1"/>
      <c r="K3878" s="1"/>
    </row>
    <row r="3879" spans="1:11" s="6" customFormat="1" x14ac:dyDescent="0.25">
      <c r="A3879" s="20"/>
      <c r="B3879" s="1"/>
      <c r="C3879" s="1"/>
      <c r="D3879" s="1"/>
      <c r="E3879" s="1"/>
      <c r="F3879" s="1"/>
      <c r="G3879" s="1"/>
      <c r="H3879" s="19"/>
      <c r="I3879" s="19"/>
      <c r="J3879" s="1"/>
      <c r="K3879" s="1"/>
    </row>
    <row r="3880" spans="1:11" s="6" customFormat="1" x14ac:dyDescent="0.25">
      <c r="A3880" s="20"/>
      <c r="B3880" s="1"/>
      <c r="C3880" s="1"/>
      <c r="D3880" s="1"/>
      <c r="E3880" s="1"/>
      <c r="F3880" s="1"/>
      <c r="G3880" s="1"/>
      <c r="H3880" s="19"/>
      <c r="I3880" s="19"/>
      <c r="J3880" s="1"/>
      <c r="K3880" s="1"/>
    </row>
    <row r="3881" spans="1:11" s="6" customFormat="1" x14ac:dyDescent="0.25">
      <c r="A3881" s="20"/>
      <c r="B3881" s="1"/>
      <c r="C3881" s="1"/>
      <c r="D3881" s="1"/>
      <c r="E3881" s="1"/>
      <c r="F3881" s="1"/>
      <c r="G3881" s="1"/>
      <c r="H3881" s="19"/>
      <c r="I3881" s="19"/>
      <c r="J3881" s="1"/>
      <c r="K3881" s="1"/>
    </row>
    <row r="3882" spans="1:11" s="6" customFormat="1" x14ac:dyDescent="0.25">
      <c r="A3882" s="20"/>
      <c r="B3882" s="1"/>
      <c r="C3882" s="1"/>
      <c r="D3882" s="1"/>
      <c r="E3882" s="1"/>
      <c r="F3882" s="1"/>
      <c r="G3882" s="1"/>
      <c r="H3882" s="19"/>
      <c r="I3882" s="19"/>
      <c r="J3882" s="1"/>
      <c r="K3882" s="1"/>
    </row>
    <row r="3883" spans="1:11" s="6" customFormat="1" x14ac:dyDescent="0.25">
      <c r="A3883" s="20"/>
      <c r="B3883" s="1"/>
      <c r="C3883" s="1"/>
      <c r="D3883" s="1"/>
      <c r="E3883" s="1"/>
      <c r="F3883" s="1"/>
      <c r="G3883" s="1"/>
      <c r="H3883" s="19"/>
      <c r="I3883" s="19"/>
      <c r="J3883" s="1"/>
      <c r="K3883" s="1"/>
    </row>
    <row r="3884" spans="1:11" s="6" customFormat="1" x14ac:dyDescent="0.25">
      <c r="A3884" s="20"/>
      <c r="B3884" s="1"/>
      <c r="C3884" s="1"/>
      <c r="D3884" s="1"/>
      <c r="E3884" s="1"/>
      <c r="F3884" s="1"/>
      <c r="G3884" s="1"/>
      <c r="H3884" s="19"/>
      <c r="I3884" s="19"/>
      <c r="J3884" s="1"/>
      <c r="K3884" s="1"/>
    </row>
    <row r="3885" spans="1:11" s="6" customFormat="1" x14ac:dyDescent="0.25">
      <c r="A3885" s="20"/>
      <c r="B3885" s="1"/>
      <c r="C3885" s="1"/>
      <c r="D3885" s="1"/>
      <c r="E3885" s="1"/>
      <c r="F3885" s="1"/>
      <c r="G3885" s="1"/>
      <c r="H3885" s="19"/>
      <c r="I3885" s="19"/>
      <c r="J3885" s="1"/>
      <c r="K3885" s="1"/>
    </row>
    <row r="3886" spans="1:11" s="6" customFormat="1" x14ac:dyDescent="0.25">
      <c r="A3886" s="20"/>
      <c r="B3886" s="1"/>
      <c r="C3886" s="1"/>
      <c r="D3886" s="1"/>
      <c r="E3886" s="1"/>
      <c r="F3886" s="1"/>
      <c r="G3886" s="1"/>
      <c r="H3886" s="19"/>
      <c r="I3886" s="19"/>
      <c r="J3886" s="1"/>
      <c r="K3886" s="1"/>
    </row>
    <row r="3887" spans="1:11" s="6" customFormat="1" x14ac:dyDescent="0.25">
      <c r="A3887" s="20"/>
      <c r="B3887" s="1"/>
      <c r="C3887" s="1"/>
      <c r="D3887" s="1"/>
      <c r="E3887" s="1"/>
      <c r="F3887" s="1"/>
      <c r="G3887" s="1"/>
      <c r="H3887" s="19"/>
      <c r="I3887" s="19"/>
      <c r="J3887" s="1"/>
      <c r="K3887" s="1"/>
    </row>
    <row r="3888" spans="1:11" s="6" customFormat="1" x14ac:dyDescent="0.25">
      <c r="A3888" s="20"/>
      <c r="B3888" s="1"/>
      <c r="C3888" s="1"/>
      <c r="D3888" s="1"/>
      <c r="E3888" s="1"/>
      <c r="F3888" s="1"/>
      <c r="G3888" s="1"/>
      <c r="H3888" s="19"/>
      <c r="I3888" s="19"/>
      <c r="J3888" s="1"/>
      <c r="K3888" s="1"/>
    </row>
    <row r="3889" spans="1:11" s="6" customFormat="1" x14ac:dyDescent="0.25">
      <c r="A3889" s="20"/>
      <c r="B3889" s="1"/>
      <c r="C3889" s="1"/>
      <c r="D3889" s="1"/>
      <c r="E3889" s="1"/>
      <c r="F3889" s="1"/>
      <c r="G3889" s="1"/>
      <c r="H3889" s="19"/>
      <c r="I3889" s="19"/>
      <c r="J3889" s="1"/>
      <c r="K3889" s="1"/>
    </row>
    <row r="3890" spans="1:11" s="6" customFormat="1" x14ac:dyDescent="0.25">
      <c r="A3890" s="20"/>
      <c r="B3890" s="1"/>
      <c r="C3890" s="1"/>
      <c r="D3890" s="1"/>
      <c r="E3890" s="1"/>
      <c r="F3890" s="1"/>
      <c r="G3890" s="1"/>
      <c r="H3890" s="19"/>
      <c r="I3890" s="19"/>
      <c r="J3890" s="1"/>
      <c r="K3890" s="1"/>
    </row>
    <row r="3891" spans="1:11" s="6" customFormat="1" x14ac:dyDescent="0.25">
      <c r="A3891" s="20"/>
      <c r="B3891" s="1"/>
      <c r="C3891" s="1"/>
      <c r="D3891" s="1"/>
      <c r="E3891" s="1"/>
      <c r="F3891" s="1"/>
      <c r="G3891" s="1"/>
      <c r="H3891" s="19"/>
      <c r="I3891" s="19"/>
      <c r="J3891" s="1"/>
      <c r="K3891" s="1"/>
    </row>
    <row r="3892" spans="1:11" s="6" customFormat="1" x14ac:dyDescent="0.25">
      <c r="A3892" s="20"/>
      <c r="B3892" s="1"/>
      <c r="C3892" s="1"/>
      <c r="D3892" s="1"/>
      <c r="E3892" s="1"/>
      <c r="F3892" s="1"/>
      <c r="G3892" s="1"/>
      <c r="H3892" s="19"/>
      <c r="I3892" s="19"/>
      <c r="J3892" s="1"/>
      <c r="K3892" s="1"/>
    </row>
    <row r="3893" spans="1:11" s="6" customFormat="1" x14ac:dyDescent="0.25">
      <c r="A3893" s="20"/>
      <c r="B3893" s="1"/>
      <c r="C3893" s="1"/>
      <c r="D3893" s="1"/>
      <c r="E3893" s="1"/>
      <c r="F3893" s="1"/>
      <c r="G3893" s="1"/>
      <c r="H3893" s="19"/>
      <c r="I3893" s="19"/>
      <c r="J3893" s="1"/>
      <c r="K3893" s="1"/>
    </row>
    <row r="3894" spans="1:11" s="6" customFormat="1" x14ac:dyDescent="0.25">
      <c r="A3894" s="20"/>
      <c r="B3894" s="1"/>
      <c r="C3894" s="1"/>
      <c r="D3894" s="1"/>
      <c r="E3894" s="1"/>
      <c r="F3894" s="1"/>
      <c r="G3894" s="1"/>
      <c r="H3894" s="19"/>
      <c r="I3894" s="19"/>
      <c r="J3894" s="1"/>
      <c r="K3894" s="1"/>
    </row>
    <row r="3895" spans="1:11" s="6" customFormat="1" x14ac:dyDescent="0.25">
      <c r="A3895" s="20"/>
      <c r="B3895" s="1"/>
      <c r="C3895" s="1"/>
      <c r="D3895" s="1"/>
      <c r="E3895" s="1"/>
      <c r="F3895" s="1"/>
      <c r="G3895" s="1"/>
      <c r="H3895" s="19"/>
      <c r="I3895" s="19"/>
      <c r="J3895" s="1"/>
      <c r="K3895" s="1"/>
    </row>
    <row r="3896" spans="1:11" s="6" customFormat="1" x14ac:dyDescent="0.25">
      <c r="A3896" s="20"/>
      <c r="B3896" s="1"/>
      <c r="C3896" s="1"/>
      <c r="D3896" s="1"/>
      <c r="E3896" s="1"/>
      <c r="F3896" s="1"/>
      <c r="G3896" s="1"/>
      <c r="H3896" s="19"/>
      <c r="I3896" s="19"/>
      <c r="J3896" s="1"/>
      <c r="K3896" s="1"/>
    </row>
    <row r="3897" spans="1:11" s="6" customFormat="1" x14ac:dyDescent="0.25">
      <c r="A3897" s="20"/>
      <c r="B3897" s="1"/>
      <c r="C3897" s="1"/>
      <c r="D3897" s="1"/>
      <c r="E3897" s="1"/>
      <c r="F3897" s="1"/>
      <c r="G3897" s="1"/>
      <c r="H3897" s="19"/>
      <c r="I3897" s="19"/>
      <c r="J3897" s="1"/>
      <c r="K3897" s="1"/>
    </row>
    <row r="3898" spans="1:11" s="6" customFormat="1" x14ac:dyDescent="0.25">
      <c r="A3898" s="20"/>
      <c r="B3898" s="1"/>
      <c r="C3898" s="1"/>
      <c r="D3898" s="1"/>
      <c r="E3898" s="1"/>
      <c r="F3898" s="1"/>
      <c r="G3898" s="1"/>
      <c r="H3898" s="19"/>
      <c r="I3898" s="19"/>
      <c r="J3898" s="1"/>
      <c r="K3898" s="1"/>
    </row>
    <row r="3899" spans="1:11" s="6" customFormat="1" x14ac:dyDescent="0.25">
      <c r="A3899" s="20"/>
      <c r="B3899" s="1"/>
      <c r="C3899" s="1"/>
      <c r="D3899" s="1"/>
      <c r="E3899" s="1"/>
      <c r="F3899" s="1"/>
      <c r="G3899" s="1"/>
      <c r="H3899" s="19"/>
      <c r="I3899" s="19"/>
      <c r="J3899" s="1"/>
      <c r="K3899" s="1"/>
    </row>
    <row r="3900" spans="1:11" s="6" customFormat="1" x14ac:dyDescent="0.25">
      <c r="A3900" s="20"/>
      <c r="B3900" s="1"/>
      <c r="C3900" s="1"/>
      <c r="D3900" s="1"/>
      <c r="E3900" s="1"/>
      <c r="F3900" s="1"/>
      <c r="G3900" s="1"/>
      <c r="H3900" s="19"/>
      <c r="I3900" s="19"/>
      <c r="J3900" s="1"/>
      <c r="K3900" s="1"/>
    </row>
    <row r="3901" spans="1:11" s="6" customFormat="1" x14ac:dyDescent="0.25">
      <c r="A3901" s="20"/>
      <c r="B3901" s="1"/>
      <c r="C3901" s="1"/>
      <c r="D3901" s="1"/>
      <c r="E3901" s="1"/>
      <c r="F3901" s="1"/>
      <c r="G3901" s="1"/>
      <c r="H3901" s="19"/>
      <c r="I3901" s="19"/>
      <c r="J3901" s="1"/>
      <c r="K3901" s="1"/>
    </row>
    <row r="3902" spans="1:11" s="6" customFormat="1" x14ac:dyDescent="0.25">
      <c r="A3902" s="20"/>
      <c r="B3902" s="1"/>
      <c r="C3902" s="1"/>
      <c r="D3902" s="1"/>
      <c r="E3902" s="1"/>
      <c r="F3902" s="1"/>
      <c r="G3902" s="1"/>
      <c r="H3902" s="19"/>
      <c r="I3902" s="19"/>
      <c r="J3902" s="1"/>
      <c r="K3902" s="1"/>
    </row>
    <row r="3903" spans="1:11" s="6" customFormat="1" x14ac:dyDescent="0.25">
      <c r="A3903" s="20"/>
      <c r="B3903" s="1"/>
      <c r="C3903" s="1"/>
      <c r="D3903" s="1"/>
      <c r="E3903" s="1"/>
      <c r="F3903" s="1"/>
      <c r="G3903" s="1"/>
      <c r="H3903" s="19"/>
      <c r="I3903" s="19"/>
      <c r="J3903" s="1"/>
      <c r="K3903" s="1"/>
    </row>
    <row r="3904" spans="1:11" s="6" customFormat="1" x14ac:dyDescent="0.25">
      <c r="A3904" s="20"/>
      <c r="B3904" s="1"/>
      <c r="C3904" s="1"/>
      <c r="D3904" s="1"/>
      <c r="E3904" s="1"/>
      <c r="F3904" s="1"/>
      <c r="G3904" s="1"/>
      <c r="H3904" s="19"/>
      <c r="I3904" s="19"/>
      <c r="J3904" s="1"/>
      <c r="K3904" s="1"/>
    </row>
    <row r="3905" spans="1:11" s="6" customFormat="1" x14ac:dyDescent="0.25">
      <c r="A3905" s="20"/>
      <c r="B3905" s="1"/>
      <c r="C3905" s="1"/>
      <c r="D3905" s="1"/>
      <c r="E3905" s="1"/>
      <c r="F3905" s="1"/>
      <c r="G3905" s="1"/>
      <c r="H3905" s="19"/>
      <c r="I3905" s="19"/>
      <c r="J3905" s="1"/>
      <c r="K3905" s="1"/>
    </row>
    <row r="3906" spans="1:11" s="6" customFormat="1" x14ac:dyDescent="0.25">
      <c r="A3906" s="20"/>
      <c r="B3906" s="1"/>
      <c r="C3906" s="1"/>
      <c r="D3906" s="1"/>
      <c r="E3906" s="1"/>
      <c r="F3906" s="1"/>
      <c r="G3906" s="1"/>
      <c r="H3906" s="19"/>
      <c r="I3906" s="19"/>
      <c r="J3906" s="1"/>
      <c r="K3906" s="1"/>
    </row>
    <row r="3907" spans="1:11" s="6" customFormat="1" x14ac:dyDescent="0.25">
      <c r="A3907" s="20"/>
      <c r="B3907" s="1"/>
      <c r="C3907" s="1"/>
      <c r="D3907" s="1"/>
      <c r="E3907" s="1"/>
      <c r="F3907" s="1"/>
      <c r="G3907" s="1"/>
      <c r="H3907" s="19"/>
      <c r="I3907" s="19"/>
      <c r="J3907" s="1"/>
      <c r="K3907" s="1"/>
    </row>
    <row r="3908" spans="1:11" s="6" customFormat="1" x14ac:dyDescent="0.25">
      <c r="A3908" s="20"/>
      <c r="B3908" s="1"/>
      <c r="C3908" s="1"/>
      <c r="D3908" s="1"/>
      <c r="E3908" s="1"/>
      <c r="F3908" s="1"/>
      <c r="G3908" s="1"/>
      <c r="H3908" s="19"/>
      <c r="I3908" s="19"/>
      <c r="J3908" s="1"/>
      <c r="K3908" s="1"/>
    </row>
    <row r="3909" spans="1:11" s="6" customFormat="1" x14ac:dyDescent="0.25">
      <c r="A3909" s="20"/>
      <c r="B3909" s="1"/>
      <c r="C3909" s="1"/>
      <c r="D3909" s="1"/>
      <c r="E3909" s="1"/>
      <c r="F3909" s="1"/>
      <c r="G3909" s="1"/>
      <c r="H3909" s="19"/>
      <c r="I3909" s="19"/>
      <c r="J3909" s="1"/>
      <c r="K3909" s="1"/>
    </row>
    <row r="3910" spans="1:11" s="6" customFormat="1" x14ac:dyDescent="0.25">
      <c r="A3910" s="20"/>
      <c r="B3910" s="1"/>
      <c r="C3910" s="1"/>
      <c r="D3910" s="1"/>
      <c r="E3910" s="1"/>
      <c r="F3910" s="1"/>
      <c r="G3910" s="1"/>
      <c r="H3910" s="19"/>
      <c r="I3910" s="19"/>
      <c r="J3910" s="1"/>
      <c r="K3910" s="1"/>
    </row>
    <row r="3911" spans="1:11" s="6" customFormat="1" x14ac:dyDescent="0.25">
      <c r="A3911" s="20"/>
      <c r="B3911" s="1"/>
      <c r="C3911" s="1"/>
      <c r="D3911" s="1"/>
      <c r="E3911" s="1"/>
      <c r="F3911" s="1"/>
      <c r="G3911" s="1"/>
      <c r="H3911" s="19"/>
      <c r="I3911" s="19"/>
      <c r="J3911" s="1"/>
      <c r="K3911" s="1"/>
    </row>
    <row r="3912" spans="1:11" s="6" customFormat="1" x14ac:dyDescent="0.25">
      <c r="A3912" s="20"/>
      <c r="B3912" s="1"/>
      <c r="C3912" s="1"/>
      <c r="D3912" s="1"/>
      <c r="E3912" s="1"/>
      <c r="F3912" s="1"/>
      <c r="G3912" s="1"/>
      <c r="H3912" s="19"/>
      <c r="I3912" s="19"/>
      <c r="J3912" s="1"/>
      <c r="K3912" s="1"/>
    </row>
    <row r="3913" spans="1:11" s="6" customFormat="1" x14ac:dyDescent="0.25">
      <c r="A3913" s="20"/>
      <c r="B3913" s="1"/>
      <c r="C3913" s="1"/>
      <c r="D3913" s="1"/>
      <c r="E3913" s="1"/>
      <c r="F3913" s="1"/>
      <c r="G3913" s="1"/>
      <c r="H3913" s="19"/>
      <c r="I3913" s="19"/>
      <c r="J3913" s="1"/>
      <c r="K3913" s="1"/>
    </row>
    <row r="3914" spans="1:11" s="6" customFormat="1" x14ac:dyDescent="0.25">
      <c r="A3914" s="20"/>
      <c r="B3914" s="1"/>
      <c r="C3914" s="1"/>
      <c r="D3914" s="1"/>
      <c r="E3914" s="1"/>
      <c r="F3914" s="1"/>
      <c r="G3914" s="1"/>
      <c r="H3914" s="19"/>
      <c r="I3914" s="19"/>
      <c r="J3914" s="1"/>
      <c r="K3914" s="1"/>
    </row>
    <row r="3915" spans="1:11" s="6" customFormat="1" x14ac:dyDescent="0.25">
      <c r="A3915" s="20"/>
      <c r="B3915" s="1"/>
      <c r="C3915" s="1"/>
      <c r="D3915" s="1"/>
      <c r="E3915" s="1"/>
      <c r="F3915" s="1"/>
      <c r="G3915" s="1"/>
      <c r="H3915" s="19"/>
      <c r="I3915" s="19"/>
      <c r="J3915" s="1"/>
      <c r="K3915" s="1"/>
    </row>
    <row r="3916" spans="1:11" s="6" customFormat="1" x14ac:dyDescent="0.25">
      <c r="A3916" s="20"/>
      <c r="B3916" s="1"/>
      <c r="C3916" s="1"/>
      <c r="D3916" s="1"/>
      <c r="E3916" s="1"/>
      <c r="F3916" s="1"/>
      <c r="G3916" s="1"/>
      <c r="H3916" s="19"/>
      <c r="I3916" s="19"/>
      <c r="J3916" s="1"/>
      <c r="K3916" s="1"/>
    </row>
    <row r="3917" spans="1:11" s="6" customFormat="1" x14ac:dyDescent="0.25">
      <c r="A3917" s="20"/>
      <c r="B3917" s="1"/>
      <c r="C3917" s="1"/>
      <c r="D3917" s="1"/>
      <c r="E3917" s="1"/>
      <c r="F3917" s="1"/>
      <c r="G3917" s="1"/>
      <c r="H3917" s="19"/>
      <c r="I3917" s="19"/>
      <c r="J3917" s="1"/>
      <c r="K3917" s="1"/>
    </row>
    <row r="3918" spans="1:11" s="6" customFormat="1" x14ac:dyDescent="0.25">
      <c r="A3918" s="20"/>
      <c r="B3918" s="1"/>
      <c r="C3918" s="1"/>
      <c r="D3918" s="1"/>
      <c r="E3918" s="1"/>
      <c r="F3918" s="1"/>
      <c r="G3918" s="1"/>
      <c r="H3918" s="19"/>
      <c r="I3918" s="19"/>
      <c r="J3918" s="1"/>
      <c r="K3918" s="1"/>
    </row>
    <row r="3919" spans="1:11" s="6" customFormat="1" x14ac:dyDescent="0.25">
      <c r="A3919" s="20"/>
      <c r="B3919" s="1"/>
      <c r="C3919" s="1"/>
      <c r="D3919" s="1"/>
      <c r="E3919" s="1"/>
      <c r="F3919" s="1"/>
      <c r="G3919" s="1"/>
      <c r="H3919" s="19"/>
      <c r="I3919" s="19"/>
      <c r="J3919" s="1"/>
      <c r="K3919" s="1"/>
    </row>
    <row r="3920" spans="1:11" s="6" customFormat="1" x14ac:dyDescent="0.25">
      <c r="A3920" s="20"/>
      <c r="B3920" s="1"/>
      <c r="C3920" s="1"/>
      <c r="D3920" s="1"/>
      <c r="E3920" s="1"/>
      <c r="F3920" s="1"/>
      <c r="G3920" s="1"/>
      <c r="H3920" s="19"/>
      <c r="I3920" s="19"/>
      <c r="J3920" s="1"/>
      <c r="K3920" s="1"/>
    </row>
    <row r="3921" spans="1:11" s="6" customFormat="1" x14ac:dyDescent="0.25">
      <c r="A3921" s="20"/>
      <c r="B3921" s="1"/>
      <c r="C3921" s="1"/>
      <c r="D3921" s="1"/>
      <c r="E3921" s="1"/>
      <c r="F3921" s="1"/>
      <c r="G3921" s="1"/>
      <c r="H3921" s="19"/>
      <c r="I3921" s="19"/>
      <c r="J3921" s="1"/>
      <c r="K3921" s="1"/>
    </row>
    <row r="3922" spans="1:11" s="6" customFormat="1" x14ac:dyDescent="0.25">
      <c r="A3922" s="20"/>
      <c r="B3922" s="1"/>
      <c r="C3922" s="1"/>
      <c r="D3922" s="1"/>
      <c r="E3922" s="1"/>
      <c r="F3922" s="1"/>
      <c r="G3922" s="1"/>
      <c r="H3922" s="19"/>
      <c r="I3922" s="19"/>
      <c r="J3922" s="1"/>
      <c r="K3922" s="1"/>
    </row>
    <row r="3923" spans="1:11" s="6" customFormat="1" x14ac:dyDescent="0.25">
      <c r="A3923" s="20"/>
      <c r="B3923" s="1"/>
      <c r="C3923" s="1"/>
      <c r="D3923" s="1"/>
      <c r="E3923" s="1"/>
      <c r="F3923" s="1"/>
      <c r="G3923" s="1"/>
      <c r="H3923" s="19"/>
      <c r="I3923" s="19"/>
      <c r="J3923" s="1"/>
      <c r="K3923" s="1"/>
    </row>
    <row r="3924" spans="1:11" s="6" customFormat="1" x14ac:dyDescent="0.25">
      <c r="A3924" s="20"/>
      <c r="B3924" s="1"/>
      <c r="C3924" s="1"/>
      <c r="D3924" s="1"/>
      <c r="E3924" s="1"/>
      <c r="F3924" s="1"/>
      <c r="G3924" s="1"/>
      <c r="H3924" s="19"/>
      <c r="I3924" s="19"/>
      <c r="J3924" s="1"/>
      <c r="K3924" s="1"/>
    </row>
    <row r="3925" spans="1:11" s="6" customFormat="1" x14ac:dyDescent="0.25">
      <c r="A3925" s="20"/>
      <c r="B3925" s="1"/>
      <c r="C3925" s="1"/>
      <c r="D3925" s="1"/>
      <c r="E3925" s="1"/>
      <c r="F3925" s="1"/>
      <c r="G3925" s="1"/>
      <c r="H3925" s="19"/>
      <c r="I3925" s="19"/>
      <c r="J3925" s="1"/>
      <c r="K3925" s="1"/>
    </row>
    <row r="3926" spans="1:11" s="6" customFormat="1" x14ac:dyDescent="0.25">
      <c r="A3926" s="20"/>
      <c r="B3926" s="1"/>
      <c r="C3926" s="1"/>
      <c r="D3926" s="1"/>
      <c r="E3926" s="1"/>
      <c r="F3926" s="1"/>
      <c r="G3926" s="1"/>
      <c r="H3926" s="19"/>
      <c r="I3926" s="19"/>
      <c r="J3926" s="1"/>
      <c r="K3926" s="1"/>
    </row>
    <row r="3927" spans="1:11" s="6" customFormat="1" x14ac:dyDescent="0.25">
      <c r="A3927" s="20"/>
      <c r="B3927" s="1"/>
      <c r="C3927" s="1"/>
      <c r="D3927" s="1"/>
      <c r="E3927" s="1"/>
      <c r="F3927" s="1"/>
      <c r="G3927" s="1"/>
      <c r="H3927" s="19"/>
      <c r="I3927" s="19"/>
      <c r="J3927" s="1"/>
      <c r="K3927" s="1"/>
    </row>
    <row r="3928" spans="1:11" s="6" customFormat="1" x14ac:dyDescent="0.25">
      <c r="A3928" s="20"/>
      <c r="B3928" s="1"/>
      <c r="C3928" s="1"/>
      <c r="D3928" s="1"/>
      <c r="E3928" s="1"/>
      <c r="F3928" s="1"/>
      <c r="G3928" s="1"/>
      <c r="H3928" s="19"/>
      <c r="I3928" s="19"/>
      <c r="J3928" s="1"/>
      <c r="K3928" s="1"/>
    </row>
    <row r="3929" spans="1:11" s="6" customFormat="1" x14ac:dyDescent="0.25">
      <c r="A3929" s="20"/>
      <c r="B3929" s="1"/>
      <c r="C3929" s="1"/>
      <c r="D3929" s="1"/>
      <c r="E3929" s="1"/>
      <c r="F3929" s="1"/>
      <c r="G3929" s="1"/>
      <c r="H3929" s="19"/>
      <c r="I3929" s="19"/>
      <c r="J3929" s="1"/>
      <c r="K3929" s="1"/>
    </row>
    <row r="3930" spans="1:11" s="6" customFormat="1" x14ac:dyDescent="0.25">
      <c r="A3930" s="20"/>
      <c r="B3930" s="1"/>
      <c r="C3930" s="1"/>
      <c r="D3930" s="1"/>
      <c r="E3930" s="1"/>
      <c r="F3930" s="1"/>
      <c r="G3930" s="1"/>
      <c r="H3930" s="19"/>
      <c r="I3930" s="19"/>
      <c r="J3930" s="1"/>
      <c r="K3930" s="1"/>
    </row>
    <row r="3931" spans="1:11" s="6" customFormat="1" x14ac:dyDescent="0.25">
      <c r="A3931" s="20"/>
      <c r="B3931" s="1"/>
      <c r="C3931" s="1"/>
      <c r="D3931" s="1"/>
      <c r="E3931" s="1"/>
      <c r="F3931" s="1"/>
      <c r="G3931" s="1"/>
      <c r="H3931" s="19"/>
      <c r="I3931" s="19"/>
      <c r="J3931" s="1"/>
      <c r="K3931" s="1"/>
    </row>
    <row r="3932" spans="1:11" s="6" customFormat="1" x14ac:dyDescent="0.25">
      <c r="A3932" s="20"/>
      <c r="B3932" s="1"/>
      <c r="C3932" s="1"/>
      <c r="D3932" s="1"/>
      <c r="E3932" s="1"/>
      <c r="F3932" s="1"/>
      <c r="G3932" s="1"/>
      <c r="H3932" s="19"/>
      <c r="I3932" s="19"/>
      <c r="J3932" s="1"/>
      <c r="K3932" s="1"/>
    </row>
    <row r="3933" spans="1:11" s="6" customFormat="1" x14ac:dyDescent="0.25">
      <c r="A3933" s="20"/>
      <c r="B3933" s="1"/>
      <c r="C3933" s="1"/>
      <c r="D3933" s="1"/>
      <c r="E3933" s="1"/>
      <c r="F3933" s="1"/>
      <c r="G3933" s="1"/>
      <c r="H3933" s="19"/>
      <c r="I3933" s="19"/>
      <c r="J3933" s="1"/>
      <c r="K3933" s="1"/>
    </row>
    <row r="3934" spans="1:11" s="6" customFormat="1" x14ac:dyDescent="0.25">
      <c r="A3934" s="20"/>
      <c r="B3934" s="1"/>
      <c r="C3934" s="1"/>
      <c r="D3934" s="1"/>
      <c r="E3934" s="1"/>
      <c r="F3934" s="1"/>
      <c r="G3934" s="1"/>
      <c r="H3934" s="19"/>
      <c r="I3934" s="19"/>
      <c r="J3934" s="1"/>
      <c r="K3934" s="1"/>
    </row>
    <row r="3935" spans="1:11" s="6" customFormat="1" x14ac:dyDescent="0.25">
      <c r="A3935" s="20"/>
      <c r="B3935" s="1"/>
      <c r="C3935" s="1"/>
      <c r="D3935" s="1"/>
      <c r="E3935" s="1"/>
      <c r="F3935" s="1"/>
      <c r="G3935" s="1"/>
      <c r="H3935" s="19"/>
      <c r="I3935" s="19"/>
      <c r="J3935" s="1"/>
      <c r="K3935" s="1"/>
    </row>
    <row r="3936" spans="1:11" s="6" customFormat="1" x14ac:dyDescent="0.25">
      <c r="A3936" s="20"/>
      <c r="B3936" s="1"/>
      <c r="C3936" s="1"/>
      <c r="D3936" s="1"/>
      <c r="E3936" s="1"/>
      <c r="F3936" s="1"/>
      <c r="G3936" s="1"/>
      <c r="H3936" s="19"/>
      <c r="I3936" s="19"/>
      <c r="J3936" s="1"/>
      <c r="K3936" s="1"/>
    </row>
    <row r="3937" spans="1:11" s="6" customFormat="1" x14ac:dyDescent="0.25">
      <c r="A3937" s="20"/>
      <c r="B3937" s="1"/>
      <c r="C3937" s="1"/>
      <c r="D3937" s="1"/>
      <c r="E3937" s="1"/>
      <c r="F3937" s="1"/>
      <c r="G3937" s="1"/>
      <c r="H3937" s="19"/>
      <c r="I3937" s="19"/>
      <c r="J3937" s="1"/>
      <c r="K3937" s="1"/>
    </row>
    <row r="3938" spans="1:11" s="6" customFormat="1" x14ac:dyDescent="0.25">
      <c r="A3938" s="20"/>
      <c r="B3938" s="1"/>
      <c r="C3938" s="1"/>
      <c r="D3938" s="1"/>
      <c r="E3938" s="1"/>
      <c r="F3938" s="1"/>
      <c r="G3938" s="1"/>
      <c r="H3938" s="19"/>
      <c r="I3938" s="19"/>
      <c r="J3938" s="1"/>
      <c r="K3938" s="1"/>
    </row>
    <row r="3939" spans="1:11" s="6" customFormat="1" x14ac:dyDescent="0.25">
      <c r="A3939" s="20"/>
      <c r="B3939" s="1"/>
      <c r="C3939" s="1"/>
      <c r="D3939" s="1"/>
      <c r="E3939" s="1"/>
      <c r="F3939" s="1"/>
      <c r="G3939" s="1"/>
      <c r="H3939" s="19"/>
      <c r="I3939" s="19"/>
      <c r="J3939" s="1"/>
      <c r="K3939" s="1"/>
    </row>
    <row r="3940" spans="1:11" s="6" customFormat="1" x14ac:dyDescent="0.25">
      <c r="A3940" s="20"/>
      <c r="B3940" s="1"/>
      <c r="C3940" s="1"/>
      <c r="D3940" s="1"/>
      <c r="E3940" s="1"/>
      <c r="F3940" s="1"/>
      <c r="G3940" s="1"/>
      <c r="H3940" s="19"/>
      <c r="I3940" s="19"/>
      <c r="J3940" s="1"/>
      <c r="K3940" s="1"/>
    </row>
    <row r="3941" spans="1:11" s="6" customFormat="1" x14ac:dyDescent="0.25">
      <c r="A3941" s="20"/>
      <c r="B3941" s="1"/>
      <c r="C3941" s="1"/>
      <c r="D3941" s="1"/>
      <c r="E3941" s="1"/>
      <c r="F3941" s="1"/>
      <c r="G3941" s="1"/>
      <c r="H3941" s="19"/>
      <c r="I3941" s="19"/>
      <c r="J3941" s="1"/>
      <c r="K3941" s="1"/>
    </row>
    <row r="3942" spans="1:11" s="6" customFormat="1" x14ac:dyDescent="0.25">
      <c r="A3942" s="20"/>
      <c r="B3942" s="1"/>
      <c r="C3942" s="1"/>
      <c r="D3942" s="1"/>
      <c r="E3942" s="1"/>
      <c r="F3942" s="1"/>
      <c r="G3942" s="1"/>
      <c r="H3942" s="19"/>
      <c r="I3942" s="19"/>
      <c r="J3942" s="1"/>
      <c r="K3942" s="1"/>
    </row>
    <row r="3943" spans="1:11" s="6" customFormat="1" x14ac:dyDescent="0.25">
      <c r="A3943" s="20"/>
      <c r="B3943" s="1"/>
      <c r="C3943" s="1"/>
      <c r="D3943" s="1"/>
      <c r="E3943" s="1"/>
      <c r="F3943" s="1"/>
      <c r="G3943" s="1"/>
      <c r="H3943" s="19"/>
      <c r="I3943" s="19"/>
      <c r="J3943" s="1"/>
      <c r="K3943" s="1"/>
    </row>
    <row r="3944" spans="1:11" s="6" customFormat="1" x14ac:dyDescent="0.25">
      <c r="A3944" s="20"/>
      <c r="B3944" s="1"/>
      <c r="C3944" s="1"/>
      <c r="D3944" s="1"/>
      <c r="E3944" s="1"/>
      <c r="F3944" s="1"/>
      <c r="G3944" s="1"/>
      <c r="H3944" s="19"/>
      <c r="I3944" s="19"/>
      <c r="J3944" s="1"/>
      <c r="K3944" s="1"/>
    </row>
    <row r="3945" spans="1:11" s="6" customFormat="1" x14ac:dyDescent="0.25">
      <c r="A3945" s="20"/>
      <c r="B3945" s="1"/>
      <c r="C3945" s="1"/>
      <c r="D3945" s="1"/>
      <c r="E3945" s="1"/>
      <c r="F3945" s="1"/>
      <c r="G3945" s="1"/>
      <c r="H3945" s="19"/>
      <c r="I3945" s="19"/>
      <c r="J3945" s="1"/>
      <c r="K3945" s="1"/>
    </row>
    <row r="3946" spans="1:11" s="6" customFormat="1" x14ac:dyDescent="0.25">
      <c r="A3946" s="20"/>
      <c r="B3946" s="1"/>
      <c r="C3946" s="1"/>
      <c r="D3946" s="1"/>
      <c r="E3946" s="1"/>
      <c r="F3946" s="1"/>
      <c r="G3946" s="1"/>
      <c r="H3946" s="19"/>
      <c r="I3946" s="19"/>
      <c r="J3946" s="1"/>
      <c r="K3946" s="1"/>
    </row>
    <row r="3947" spans="1:11" s="6" customFormat="1" x14ac:dyDescent="0.25">
      <c r="A3947" s="20"/>
      <c r="B3947" s="1"/>
      <c r="C3947" s="1"/>
      <c r="D3947" s="1"/>
      <c r="E3947" s="1"/>
      <c r="F3947" s="1"/>
      <c r="G3947" s="1"/>
      <c r="H3947" s="19"/>
      <c r="I3947" s="19"/>
      <c r="J3947" s="1"/>
      <c r="K3947" s="1"/>
    </row>
    <row r="3948" spans="1:11" s="6" customFormat="1" x14ac:dyDescent="0.25">
      <c r="A3948" s="20"/>
      <c r="B3948" s="1"/>
      <c r="C3948" s="1"/>
      <c r="D3948" s="1"/>
      <c r="E3948" s="1"/>
      <c r="F3948" s="1"/>
      <c r="G3948" s="1"/>
      <c r="H3948" s="19"/>
      <c r="I3948" s="19"/>
      <c r="J3948" s="1"/>
      <c r="K3948" s="1"/>
    </row>
    <row r="3949" spans="1:11" s="6" customFormat="1" x14ac:dyDescent="0.25">
      <c r="A3949" s="20"/>
      <c r="B3949" s="1"/>
      <c r="C3949" s="1"/>
      <c r="D3949" s="1"/>
      <c r="E3949" s="1"/>
      <c r="F3949" s="1"/>
      <c r="G3949" s="1"/>
      <c r="H3949" s="19"/>
      <c r="I3949" s="19"/>
      <c r="J3949" s="1"/>
      <c r="K3949" s="1"/>
    </row>
    <row r="3950" spans="1:11" s="6" customFormat="1" x14ac:dyDescent="0.25">
      <c r="A3950" s="20"/>
      <c r="B3950" s="1"/>
      <c r="C3950" s="1"/>
      <c r="D3950" s="1"/>
      <c r="E3950" s="1"/>
      <c r="F3950" s="1"/>
      <c r="G3950" s="1"/>
      <c r="H3950" s="19"/>
      <c r="I3950" s="19"/>
      <c r="J3950" s="1"/>
      <c r="K3950" s="1"/>
    </row>
    <row r="3951" spans="1:11" s="6" customFormat="1" x14ac:dyDescent="0.25">
      <c r="A3951" s="20"/>
      <c r="B3951" s="1"/>
      <c r="C3951" s="1"/>
      <c r="D3951" s="1"/>
      <c r="E3951" s="1"/>
      <c r="F3951" s="1"/>
      <c r="G3951" s="1"/>
      <c r="H3951" s="19"/>
      <c r="I3951" s="19"/>
      <c r="J3951" s="1"/>
      <c r="K3951" s="1"/>
    </row>
    <row r="3952" spans="1:11" s="6" customFormat="1" x14ac:dyDescent="0.25">
      <c r="A3952" s="20"/>
      <c r="B3952" s="1"/>
      <c r="C3952" s="1"/>
      <c r="D3952" s="1"/>
      <c r="E3952" s="1"/>
      <c r="F3952" s="1"/>
      <c r="G3952" s="1"/>
      <c r="H3952" s="19"/>
      <c r="I3952" s="19"/>
      <c r="J3952" s="1"/>
      <c r="K3952" s="1"/>
    </row>
    <row r="3953" spans="1:11" s="6" customFormat="1" x14ac:dyDescent="0.25">
      <c r="A3953" s="20"/>
      <c r="B3953" s="1"/>
      <c r="C3953" s="1"/>
      <c r="D3953" s="1"/>
      <c r="E3953" s="1"/>
      <c r="F3953" s="1"/>
      <c r="G3953" s="1"/>
      <c r="H3953" s="19"/>
      <c r="I3953" s="19"/>
      <c r="J3953" s="1"/>
      <c r="K3953" s="1"/>
    </row>
    <row r="3954" spans="1:11" s="6" customFormat="1" x14ac:dyDescent="0.25">
      <c r="A3954" s="20"/>
      <c r="B3954" s="1"/>
      <c r="C3954" s="1"/>
      <c r="D3954" s="1"/>
      <c r="E3954" s="1"/>
      <c r="F3954" s="1"/>
      <c r="G3954" s="1"/>
      <c r="H3954" s="19"/>
      <c r="I3954" s="19"/>
      <c r="J3954" s="1"/>
      <c r="K3954" s="1"/>
    </row>
    <row r="3955" spans="1:11" s="6" customFormat="1" x14ac:dyDescent="0.25">
      <c r="A3955" s="20"/>
      <c r="B3955" s="1"/>
      <c r="C3955" s="1"/>
      <c r="D3955" s="1"/>
      <c r="E3955" s="1"/>
      <c r="F3955" s="1"/>
      <c r="G3955" s="1"/>
      <c r="H3955" s="19"/>
      <c r="I3955" s="19"/>
      <c r="J3955" s="1"/>
      <c r="K3955" s="1"/>
    </row>
    <row r="3956" spans="1:11" s="6" customFormat="1" x14ac:dyDescent="0.25">
      <c r="A3956" s="20"/>
      <c r="B3956" s="1"/>
      <c r="C3956" s="1"/>
      <c r="D3956" s="1"/>
      <c r="E3956" s="1"/>
      <c r="F3956" s="1"/>
      <c r="G3956" s="1"/>
      <c r="H3956" s="19"/>
      <c r="I3956" s="19"/>
      <c r="J3956" s="1"/>
      <c r="K3956" s="1"/>
    </row>
    <row r="3957" spans="1:11" s="6" customFormat="1" x14ac:dyDescent="0.25">
      <c r="A3957" s="20"/>
      <c r="B3957" s="1"/>
      <c r="C3957" s="1"/>
      <c r="D3957" s="1"/>
      <c r="E3957" s="1"/>
      <c r="F3957" s="1"/>
      <c r="G3957" s="1"/>
      <c r="H3957" s="19"/>
      <c r="I3957" s="19"/>
      <c r="J3957" s="1"/>
      <c r="K3957" s="1"/>
    </row>
    <row r="3958" spans="1:11" s="6" customFormat="1" x14ac:dyDescent="0.25">
      <c r="A3958" s="20"/>
      <c r="B3958" s="1"/>
      <c r="C3958" s="1"/>
      <c r="D3958" s="1"/>
      <c r="E3958" s="1"/>
      <c r="F3958" s="1"/>
      <c r="G3958" s="1"/>
      <c r="H3958" s="19"/>
      <c r="I3958" s="19"/>
      <c r="J3958" s="1"/>
      <c r="K3958" s="1"/>
    </row>
    <row r="3959" spans="1:11" s="6" customFormat="1" x14ac:dyDescent="0.25">
      <c r="A3959" s="20"/>
      <c r="B3959" s="1"/>
      <c r="C3959" s="1"/>
      <c r="D3959" s="1"/>
      <c r="E3959" s="1"/>
      <c r="F3959" s="1"/>
      <c r="G3959" s="1"/>
      <c r="H3959" s="19"/>
      <c r="I3959" s="19"/>
      <c r="J3959" s="1"/>
      <c r="K3959" s="1"/>
    </row>
    <row r="3960" spans="1:11" s="6" customFormat="1" x14ac:dyDescent="0.25">
      <c r="A3960" s="20"/>
      <c r="B3960" s="1"/>
      <c r="C3960" s="1"/>
      <c r="D3960" s="1"/>
      <c r="E3960" s="1"/>
      <c r="F3960" s="1"/>
      <c r="G3960" s="1"/>
      <c r="H3960" s="19"/>
      <c r="I3960" s="19"/>
      <c r="J3960" s="1"/>
      <c r="K3960" s="1"/>
    </row>
    <row r="3961" spans="1:11" s="6" customFormat="1" x14ac:dyDescent="0.25">
      <c r="A3961" s="20"/>
      <c r="B3961" s="1"/>
      <c r="C3961" s="1"/>
      <c r="D3961" s="1"/>
      <c r="E3961" s="1"/>
      <c r="F3961" s="1"/>
      <c r="G3961" s="1"/>
      <c r="H3961" s="19"/>
      <c r="I3961" s="19"/>
      <c r="J3961" s="1"/>
      <c r="K3961" s="1"/>
    </row>
    <row r="3962" spans="1:11" s="6" customFormat="1" x14ac:dyDescent="0.25">
      <c r="A3962" s="20"/>
      <c r="B3962" s="1"/>
      <c r="C3962" s="1"/>
      <c r="D3962" s="1"/>
      <c r="E3962" s="1"/>
      <c r="F3962" s="1"/>
      <c r="G3962" s="1"/>
      <c r="H3962" s="19"/>
      <c r="I3962" s="19"/>
      <c r="J3962" s="1"/>
      <c r="K3962" s="1"/>
    </row>
    <row r="3963" spans="1:11" s="6" customFormat="1" x14ac:dyDescent="0.25">
      <c r="A3963" s="20"/>
      <c r="B3963" s="1"/>
      <c r="C3963" s="1"/>
      <c r="D3963" s="1"/>
      <c r="E3963" s="1"/>
      <c r="F3963" s="1"/>
      <c r="G3963" s="1"/>
      <c r="H3963" s="19"/>
      <c r="I3963" s="19"/>
      <c r="J3963" s="1"/>
      <c r="K3963" s="1"/>
    </row>
    <row r="3964" spans="1:11" s="6" customFormat="1" x14ac:dyDescent="0.25">
      <c r="A3964" s="20"/>
      <c r="B3964" s="1"/>
      <c r="C3964" s="1"/>
      <c r="D3964" s="1"/>
      <c r="E3964" s="1"/>
      <c r="F3964" s="1"/>
      <c r="G3964" s="1"/>
      <c r="H3964" s="19"/>
      <c r="I3964" s="19"/>
      <c r="J3964" s="1"/>
      <c r="K3964" s="1"/>
    </row>
    <row r="3965" spans="1:11" s="6" customFormat="1" x14ac:dyDescent="0.25">
      <c r="A3965" s="20"/>
      <c r="B3965" s="1"/>
      <c r="C3965" s="1"/>
      <c r="D3965" s="1"/>
      <c r="E3965" s="1"/>
      <c r="F3965" s="1"/>
      <c r="G3965" s="1"/>
      <c r="H3965" s="19"/>
      <c r="I3965" s="19"/>
      <c r="J3965" s="1"/>
      <c r="K3965" s="1"/>
    </row>
    <row r="3966" spans="1:11" s="6" customFormat="1" x14ac:dyDescent="0.25">
      <c r="A3966" s="20"/>
      <c r="B3966" s="1"/>
      <c r="C3966" s="1"/>
      <c r="D3966" s="1"/>
      <c r="E3966" s="1"/>
      <c r="F3966" s="1"/>
      <c r="G3966" s="1"/>
      <c r="H3966" s="19"/>
      <c r="I3966" s="19"/>
      <c r="J3966" s="1"/>
      <c r="K3966" s="1"/>
    </row>
    <row r="3967" spans="1:11" s="6" customFormat="1" x14ac:dyDescent="0.25">
      <c r="A3967" s="20"/>
      <c r="B3967" s="1"/>
      <c r="C3967" s="1"/>
      <c r="D3967" s="1"/>
      <c r="E3967" s="1"/>
      <c r="F3967" s="1"/>
      <c r="G3967" s="1"/>
      <c r="H3967" s="19"/>
      <c r="I3967" s="19"/>
      <c r="J3967" s="1"/>
      <c r="K3967" s="1"/>
    </row>
    <row r="3968" spans="1:11" s="6" customFormat="1" x14ac:dyDescent="0.25">
      <c r="A3968" s="20"/>
      <c r="B3968" s="1"/>
      <c r="C3968" s="1"/>
      <c r="D3968" s="1"/>
      <c r="E3968" s="1"/>
      <c r="F3968" s="1"/>
      <c r="G3968" s="1"/>
      <c r="H3968" s="19"/>
      <c r="I3968" s="19"/>
      <c r="J3968" s="1"/>
      <c r="K3968" s="1"/>
    </row>
    <row r="3969" spans="1:11" s="6" customFormat="1" x14ac:dyDescent="0.25">
      <c r="A3969" s="20"/>
      <c r="B3969" s="1"/>
      <c r="C3969" s="1"/>
      <c r="D3969" s="1"/>
      <c r="E3969" s="1"/>
      <c r="F3969" s="1"/>
      <c r="G3969" s="1"/>
      <c r="H3969" s="19"/>
      <c r="I3969" s="19"/>
      <c r="J3969" s="1"/>
      <c r="K3969" s="1"/>
    </row>
    <row r="3970" spans="1:11" s="6" customFormat="1" x14ac:dyDescent="0.25">
      <c r="A3970" s="20"/>
      <c r="B3970" s="1"/>
      <c r="C3970" s="1"/>
      <c r="D3970" s="1"/>
      <c r="E3970" s="1"/>
      <c r="F3970" s="1"/>
      <c r="G3970" s="1"/>
      <c r="H3970" s="19"/>
      <c r="I3970" s="19"/>
      <c r="J3970" s="1"/>
      <c r="K3970" s="1"/>
    </row>
    <row r="3971" spans="1:11" s="6" customFormat="1" x14ac:dyDescent="0.25">
      <c r="A3971" s="20"/>
      <c r="B3971" s="1"/>
      <c r="C3971" s="1"/>
      <c r="D3971" s="1"/>
      <c r="E3971" s="1"/>
      <c r="F3971" s="1"/>
      <c r="G3971" s="1"/>
      <c r="H3971" s="19"/>
      <c r="I3971" s="19"/>
      <c r="J3971" s="1"/>
      <c r="K3971" s="1"/>
    </row>
    <row r="3972" spans="1:11" s="6" customFormat="1" x14ac:dyDescent="0.25">
      <c r="A3972" s="20"/>
      <c r="B3972" s="1"/>
      <c r="C3972" s="1"/>
      <c r="D3972" s="1"/>
      <c r="E3972" s="1"/>
      <c r="F3972" s="1"/>
      <c r="G3972" s="1"/>
      <c r="H3972" s="19"/>
      <c r="I3972" s="19"/>
      <c r="J3972" s="1"/>
      <c r="K3972" s="1"/>
    </row>
    <row r="3973" spans="1:11" s="6" customFormat="1" x14ac:dyDescent="0.25">
      <c r="A3973" s="20"/>
      <c r="B3973" s="1"/>
      <c r="C3973" s="1"/>
      <c r="D3973" s="1"/>
      <c r="E3973" s="1"/>
      <c r="F3973" s="1"/>
      <c r="G3973" s="1"/>
      <c r="H3973" s="19"/>
      <c r="I3973" s="19"/>
      <c r="J3973" s="1"/>
      <c r="K3973" s="1"/>
    </row>
    <row r="3974" spans="1:11" s="6" customFormat="1" x14ac:dyDescent="0.25">
      <c r="A3974" s="20"/>
      <c r="B3974" s="1"/>
      <c r="C3974" s="1"/>
      <c r="D3974" s="1"/>
      <c r="E3974" s="1"/>
      <c r="F3974" s="1"/>
      <c r="G3974" s="1"/>
      <c r="H3974" s="19"/>
      <c r="I3974" s="19"/>
      <c r="J3974" s="1"/>
      <c r="K3974" s="1"/>
    </row>
    <row r="3975" spans="1:11" s="6" customFormat="1" x14ac:dyDescent="0.25">
      <c r="A3975" s="20"/>
      <c r="B3975" s="1"/>
      <c r="C3975" s="1"/>
      <c r="D3975" s="1"/>
      <c r="E3975" s="1"/>
      <c r="F3975" s="1"/>
      <c r="G3975" s="1"/>
      <c r="H3975" s="19"/>
      <c r="I3975" s="19"/>
      <c r="J3975" s="1"/>
      <c r="K3975" s="1"/>
    </row>
    <row r="3976" spans="1:11" s="6" customFormat="1" x14ac:dyDescent="0.25">
      <c r="A3976" s="20"/>
      <c r="B3976" s="1"/>
      <c r="C3976" s="1"/>
      <c r="D3976" s="1"/>
      <c r="E3976" s="1"/>
      <c r="F3976" s="1"/>
      <c r="G3976" s="1"/>
      <c r="H3976" s="19"/>
      <c r="I3976" s="19"/>
      <c r="J3976" s="1"/>
      <c r="K3976" s="1"/>
    </row>
    <row r="3977" spans="1:11" s="6" customFormat="1" x14ac:dyDescent="0.25">
      <c r="A3977" s="20"/>
      <c r="B3977" s="1"/>
      <c r="C3977" s="1"/>
      <c r="D3977" s="1"/>
      <c r="E3977" s="1"/>
      <c r="F3977" s="1"/>
      <c r="G3977" s="1"/>
      <c r="H3977" s="19"/>
      <c r="I3977" s="19"/>
      <c r="J3977" s="1"/>
      <c r="K3977" s="1"/>
    </row>
    <row r="3978" spans="1:11" s="6" customFormat="1" x14ac:dyDescent="0.25">
      <c r="A3978" s="20"/>
      <c r="B3978" s="1"/>
      <c r="C3978" s="1"/>
      <c r="D3978" s="1"/>
      <c r="E3978" s="1"/>
      <c r="F3978" s="1"/>
      <c r="G3978" s="1"/>
      <c r="H3978" s="19"/>
      <c r="I3978" s="19"/>
      <c r="J3978" s="1"/>
      <c r="K3978" s="1"/>
    </row>
    <row r="3979" spans="1:11" s="6" customFormat="1" x14ac:dyDescent="0.25">
      <c r="A3979" s="20"/>
      <c r="B3979" s="1"/>
      <c r="C3979" s="1"/>
      <c r="D3979" s="1"/>
      <c r="E3979" s="1"/>
      <c r="F3979" s="1"/>
      <c r="G3979" s="1"/>
      <c r="H3979" s="19"/>
      <c r="I3979" s="19"/>
      <c r="J3979" s="1"/>
      <c r="K3979" s="1"/>
    </row>
    <row r="3980" spans="1:11" s="6" customFormat="1" x14ac:dyDescent="0.25">
      <c r="A3980" s="20"/>
      <c r="B3980" s="1"/>
      <c r="C3980" s="1"/>
      <c r="D3980" s="1"/>
      <c r="E3980" s="1"/>
      <c r="F3980" s="1"/>
      <c r="G3980" s="1"/>
      <c r="H3980" s="19"/>
      <c r="I3980" s="19"/>
      <c r="J3980" s="1"/>
      <c r="K3980" s="1"/>
    </row>
    <row r="3981" spans="1:11" s="6" customFormat="1" x14ac:dyDescent="0.25">
      <c r="A3981" s="20"/>
      <c r="B3981" s="1"/>
      <c r="C3981" s="1"/>
      <c r="D3981" s="1"/>
      <c r="E3981" s="1"/>
      <c r="F3981" s="1"/>
      <c r="G3981" s="1"/>
      <c r="H3981" s="19"/>
      <c r="I3981" s="19"/>
      <c r="J3981" s="1"/>
      <c r="K3981" s="1"/>
    </row>
    <row r="3982" spans="1:11" s="6" customFormat="1" x14ac:dyDescent="0.25">
      <c r="A3982" s="20"/>
      <c r="B3982" s="1"/>
      <c r="C3982" s="1"/>
      <c r="D3982" s="1"/>
      <c r="E3982" s="1"/>
      <c r="F3982" s="1"/>
      <c r="G3982" s="1"/>
      <c r="H3982" s="19"/>
      <c r="I3982" s="19"/>
      <c r="J3982" s="1"/>
      <c r="K3982" s="1"/>
    </row>
    <row r="3983" spans="1:11" s="6" customFormat="1" x14ac:dyDescent="0.25">
      <c r="A3983" s="20"/>
      <c r="B3983" s="1"/>
      <c r="C3983" s="1"/>
      <c r="D3983" s="1"/>
      <c r="E3983" s="1"/>
      <c r="F3983" s="1"/>
      <c r="G3983" s="1"/>
      <c r="H3983" s="19"/>
      <c r="I3983" s="19"/>
      <c r="J3983" s="1"/>
      <c r="K3983" s="1"/>
    </row>
    <row r="3984" spans="1:11" s="6" customFormat="1" x14ac:dyDescent="0.25">
      <c r="A3984" s="20"/>
      <c r="B3984" s="1"/>
      <c r="C3984" s="1"/>
      <c r="D3984" s="1"/>
      <c r="E3984" s="1"/>
      <c r="F3984" s="1"/>
      <c r="G3984" s="1"/>
      <c r="H3984" s="19"/>
      <c r="I3984" s="19"/>
      <c r="J3984" s="1"/>
      <c r="K3984" s="1"/>
    </row>
    <row r="3985" spans="1:11" s="6" customFormat="1" x14ac:dyDescent="0.25">
      <c r="A3985" s="20"/>
      <c r="B3985" s="1"/>
      <c r="C3985" s="1"/>
      <c r="D3985" s="1"/>
      <c r="E3985" s="1"/>
      <c r="F3985" s="1"/>
      <c r="G3985" s="1"/>
      <c r="H3985" s="19"/>
      <c r="I3985" s="19"/>
      <c r="J3985" s="1"/>
      <c r="K3985" s="1"/>
    </row>
    <row r="3986" spans="1:11" s="6" customFormat="1" x14ac:dyDescent="0.25">
      <c r="A3986" s="20"/>
      <c r="B3986" s="1"/>
      <c r="C3986" s="1"/>
      <c r="D3986" s="1"/>
      <c r="E3986" s="1"/>
      <c r="F3986" s="1"/>
      <c r="G3986" s="1"/>
      <c r="H3986" s="19"/>
      <c r="I3986" s="19"/>
      <c r="J3986" s="1"/>
      <c r="K3986" s="1"/>
    </row>
    <row r="3987" spans="1:11" s="6" customFormat="1" x14ac:dyDescent="0.25">
      <c r="A3987" s="20"/>
      <c r="B3987" s="1"/>
      <c r="C3987" s="1"/>
      <c r="D3987" s="1"/>
      <c r="E3987" s="1"/>
      <c r="F3987" s="1"/>
      <c r="G3987" s="1"/>
      <c r="H3987" s="19"/>
      <c r="I3987" s="19"/>
      <c r="J3987" s="1"/>
      <c r="K3987" s="1"/>
    </row>
    <row r="3988" spans="1:11" s="6" customFormat="1" x14ac:dyDescent="0.25">
      <c r="A3988" s="20"/>
      <c r="B3988" s="1"/>
      <c r="C3988" s="1"/>
      <c r="D3988" s="1"/>
      <c r="E3988" s="1"/>
      <c r="F3988" s="1"/>
      <c r="G3988" s="1"/>
      <c r="H3988" s="19"/>
      <c r="I3988" s="19"/>
      <c r="J3988" s="1"/>
      <c r="K3988" s="1"/>
    </row>
    <row r="3989" spans="1:11" s="6" customFormat="1" x14ac:dyDescent="0.25">
      <c r="A3989" s="20"/>
      <c r="B3989" s="1"/>
      <c r="C3989" s="1"/>
      <c r="D3989" s="1"/>
      <c r="E3989" s="1"/>
      <c r="F3989" s="1"/>
      <c r="G3989" s="1"/>
      <c r="H3989" s="19"/>
      <c r="I3989" s="19"/>
      <c r="J3989" s="1"/>
      <c r="K3989" s="1"/>
    </row>
    <row r="3990" spans="1:11" s="6" customFormat="1" x14ac:dyDescent="0.25">
      <c r="A3990" s="20"/>
      <c r="B3990" s="1"/>
      <c r="C3990" s="1"/>
      <c r="D3990" s="1"/>
      <c r="E3990" s="1"/>
      <c r="F3990" s="1"/>
      <c r="G3990" s="1"/>
      <c r="H3990" s="19"/>
      <c r="I3990" s="19"/>
      <c r="J3990" s="1"/>
      <c r="K3990" s="1"/>
    </row>
    <row r="3991" spans="1:11" s="6" customFormat="1" x14ac:dyDescent="0.25">
      <c r="A3991" s="20"/>
      <c r="B3991" s="1"/>
      <c r="C3991" s="1"/>
      <c r="D3991" s="1"/>
      <c r="E3991" s="1"/>
      <c r="F3991" s="1"/>
      <c r="G3991" s="1"/>
      <c r="H3991" s="19"/>
      <c r="I3991" s="19"/>
      <c r="J3991" s="1"/>
      <c r="K3991" s="1"/>
    </row>
    <row r="3992" spans="1:11" s="6" customFormat="1" x14ac:dyDescent="0.25">
      <c r="A3992" s="20"/>
      <c r="B3992" s="1"/>
      <c r="C3992" s="1"/>
      <c r="D3992" s="1"/>
      <c r="E3992" s="1"/>
      <c r="F3992" s="1"/>
      <c r="G3992" s="1"/>
      <c r="H3992" s="19"/>
      <c r="I3992" s="19"/>
      <c r="J3992" s="1"/>
      <c r="K3992" s="1"/>
    </row>
    <row r="3993" spans="1:11" s="6" customFormat="1" x14ac:dyDescent="0.25">
      <c r="A3993" s="20"/>
      <c r="B3993" s="1"/>
      <c r="C3993" s="1"/>
      <c r="D3993" s="1"/>
      <c r="E3993" s="1"/>
      <c r="F3993" s="1"/>
      <c r="G3993" s="1"/>
      <c r="H3993" s="19"/>
      <c r="I3993" s="19"/>
      <c r="J3993" s="1"/>
      <c r="K3993" s="1"/>
    </row>
    <row r="3994" spans="1:11" s="6" customFormat="1" x14ac:dyDescent="0.25">
      <c r="A3994" s="20"/>
      <c r="B3994" s="1"/>
      <c r="C3994" s="1"/>
      <c r="D3994" s="1"/>
      <c r="E3994" s="1"/>
      <c r="F3994" s="1"/>
      <c r="G3994" s="1"/>
      <c r="H3994" s="19"/>
      <c r="I3994" s="19"/>
      <c r="J3994" s="1"/>
      <c r="K3994" s="1"/>
    </row>
    <row r="3995" spans="1:11" s="6" customFormat="1" x14ac:dyDescent="0.25">
      <c r="A3995" s="20"/>
      <c r="B3995" s="1"/>
      <c r="C3995" s="1"/>
      <c r="D3995" s="1"/>
      <c r="E3995" s="1"/>
      <c r="F3995" s="1"/>
      <c r="G3995" s="1"/>
      <c r="H3995" s="19"/>
      <c r="I3995" s="19"/>
      <c r="J3995" s="1"/>
      <c r="K3995" s="1"/>
    </row>
    <row r="3996" spans="1:11" s="6" customFormat="1" x14ac:dyDescent="0.25">
      <c r="A3996" s="20"/>
      <c r="B3996" s="1"/>
      <c r="C3996" s="1"/>
      <c r="D3996" s="1"/>
      <c r="E3996" s="1"/>
      <c r="F3996" s="1"/>
      <c r="G3996" s="1"/>
      <c r="H3996" s="19"/>
      <c r="I3996" s="19"/>
      <c r="J3996" s="1"/>
      <c r="K3996" s="1"/>
    </row>
    <row r="3997" spans="1:11" s="6" customFormat="1" x14ac:dyDescent="0.25">
      <c r="A3997" s="20"/>
      <c r="B3997" s="1"/>
      <c r="C3997" s="1"/>
      <c r="D3997" s="1"/>
      <c r="E3997" s="1"/>
      <c r="F3997" s="1"/>
      <c r="G3997" s="1"/>
      <c r="H3997" s="19"/>
      <c r="I3997" s="19"/>
      <c r="J3997" s="1"/>
      <c r="K3997" s="1"/>
    </row>
    <row r="3998" spans="1:11" s="6" customFormat="1" x14ac:dyDescent="0.25">
      <c r="A3998" s="20"/>
      <c r="B3998" s="1"/>
      <c r="C3998" s="1"/>
      <c r="D3998" s="1"/>
      <c r="E3998" s="1"/>
      <c r="F3998" s="1"/>
      <c r="G3998" s="1"/>
      <c r="H3998" s="19"/>
      <c r="I3998" s="19"/>
      <c r="J3998" s="1"/>
      <c r="K3998" s="1"/>
    </row>
    <row r="3999" spans="1:11" s="6" customFormat="1" x14ac:dyDescent="0.25">
      <c r="A3999" s="20"/>
      <c r="B3999" s="1"/>
      <c r="C3999" s="1"/>
      <c r="D3999" s="1"/>
      <c r="E3999" s="1"/>
      <c r="F3999" s="1"/>
      <c r="G3999" s="1"/>
      <c r="H3999" s="19"/>
      <c r="I3999" s="19"/>
      <c r="J3999" s="1"/>
      <c r="K3999" s="1"/>
    </row>
    <row r="4000" spans="1:11" s="6" customFormat="1" x14ac:dyDescent="0.25">
      <c r="A4000" s="20"/>
      <c r="B4000" s="1"/>
      <c r="C4000" s="1"/>
      <c r="D4000" s="1"/>
      <c r="E4000" s="1"/>
      <c r="F4000" s="1"/>
      <c r="G4000" s="1"/>
      <c r="H4000" s="19"/>
      <c r="I4000" s="19"/>
      <c r="J4000" s="1"/>
      <c r="K4000" s="1"/>
    </row>
    <row r="4001" spans="1:11" s="6" customFormat="1" x14ac:dyDescent="0.25">
      <c r="A4001" s="20"/>
      <c r="B4001" s="1"/>
      <c r="C4001" s="1"/>
      <c r="D4001" s="1"/>
      <c r="E4001" s="1"/>
      <c r="F4001" s="1"/>
      <c r="G4001" s="1"/>
      <c r="H4001" s="19"/>
      <c r="I4001" s="19"/>
      <c r="J4001" s="1"/>
      <c r="K4001" s="1"/>
    </row>
    <row r="4002" spans="1:11" s="6" customFormat="1" x14ac:dyDescent="0.25">
      <c r="A4002" s="20"/>
      <c r="B4002" s="1"/>
      <c r="C4002" s="1"/>
      <c r="D4002" s="1"/>
      <c r="E4002" s="1"/>
      <c r="F4002" s="1"/>
      <c r="G4002" s="1"/>
      <c r="H4002" s="19"/>
      <c r="I4002" s="19"/>
      <c r="J4002" s="1"/>
      <c r="K4002" s="1"/>
    </row>
    <row r="4003" spans="1:11" s="6" customFormat="1" x14ac:dyDescent="0.25">
      <c r="A4003" s="20"/>
      <c r="B4003" s="1"/>
      <c r="C4003" s="1"/>
      <c r="D4003" s="1"/>
      <c r="E4003" s="1"/>
      <c r="F4003" s="1"/>
      <c r="G4003" s="1"/>
      <c r="H4003" s="19"/>
      <c r="I4003" s="19"/>
      <c r="J4003" s="1"/>
      <c r="K4003" s="1"/>
    </row>
    <row r="4004" spans="1:11" s="6" customFormat="1" x14ac:dyDescent="0.25">
      <c r="A4004" s="20"/>
      <c r="B4004" s="1"/>
      <c r="C4004" s="1"/>
      <c r="D4004" s="1"/>
      <c r="E4004" s="1"/>
      <c r="F4004" s="1"/>
      <c r="G4004" s="1"/>
      <c r="H4004" s="19"/>
      <c r="I4004" s="19"/>
      <c r="J4004" s="1"/>
      <c r="K4004" s="1"/>
    </row>
    <row r="4005" spans="1:11" s="6" customFormat="1" x14ac:dyDescent="0.25">
      <c r="A4005" s="20"/>
      <c r="B4005" s="1"/>
      <c r="C4005" s="1"/>
      <c r="D4005" s="1"/>
      <c r="E4005" s="1"/>
      <c r="F4005" s="1"/>
      <c r="G4005" s="1"/>
      <c r="H4005" s="19"/>
      <c r="I4005" s="19"/>
      <c r="J4005" s="1"/>
      <c r="K4005" s="1"/>
    </row>
    <row r="4006" spans="1:11" s="6" customFormat="1" x14ac:dyDescent="0.25">
      <c r="A4006" s="20"/>
      <c r="B4006" s="1"/>
      <c r="C4006" s="1"/>
      <c r="D4006" s="1"/>
      <c r="E4006" s="1"/>
      <c r="F4006" s="1"/>
      <c r="G4006" s="1"/>
      <c r="H4006" s="19"/>
      <c r="I4006" s="19"/>
      <c r="J4006" s="1"/>
      <c r="K4006" s="1"/>
    </row>
    <row r="4007" spans="1:11" s="6" customFormat="1" x14ac:dyDescent="0.25">
      <c r="A4007" s="20"/>
      <c r="B4007" s="1"/>
      <c r="C4007" s="1"/>
      <c r="D4007" s="1"/>
      <c r="E4007" s="1"/>
      <c r="F4007" s="1"/>
      <c r="G4007" s="1"/>
      <c r="H4007" s="19"/>
      <c r="I4007" s="19"/>
      <c r="J4007" s="1"/>
      <c r="K4007" s="1"/>
    </row>
    <row r="4008" spans="1:11" s="6" customFormat="1" x14ac:dyDescent="0.25">
      <c r="A4008" s="20"/>
      <c r="B4008" s="1"/>
      <c r="C4008" s="1"/>
      <c r="D4008" s="1"/>
      <c r="E4008" s="1"/>
      <c r="F4008" s="1"/>
      <c r="G4008" s="1"/>
      <c r="H4008" s="19"/>
      <c r="I4008" s="19"/>
      <c r="J4008" s="1"/>
      <c r="K4008" s="1"/>
    </row>
    <row r="4009" spans="1:11" s="6" customFormat="1" x14ac:dyDescent="0.25">
      <c r="A4009" s="20"/>
      <c r="B4009" s="1"/>
      <c r="C4009" s="1"/>
      <c r="D4009" s="1"/>
      <c r="E4009" s="1"/>
      <c r="F4009" s="1"/>
      <c r="G4009" s="1"/>
      <c r="H4009" s="19"/>
      <c r="I4009" s="19"/>
      <c r="J4009" s="1"/>
      <c r="K4009" s="1"/>
    </row>
    <row r="4010" spans="1:11" s="6" customFormat="1" x14ac:dyDescent="0.25">
      <c r="A4010" s="20"/>
      <c r="B4010" s="1"/>
      <c r="C4010" s="1"/>
      <c r="D4010" s="1"/>
      <c r="E4010" s="1"/>
      <c r="F4010" s="1"/>
      <c r="G4010" s="1"/>
      <c r="H4010" s="19"/>
      <c r="I4010" s="19"/>
      <c r="J4010" s="1"/>
      <c r="K4010" s="1"/>
    </row>
    <row r="4011" spans="1:11" s="6" customFormat="1" x14ac:dyDescent="0.25">
      <c r="A4011" s="20"/>
      <c r="B4011" s="1"/>
      <c r="C4011" s="1"/>
      <c r="D4011" s="1"/>
      <c r="E4011" s="1"/>
      <c r="F4011" s="1"/>
      <c r="G4011" s="1"/>
      <c r="H4011" s="19"/>
      <c r="I4011" s="19"/>
      <c r="J4011" s="1"/>
      <c r="K4011" s="1"/>
    </row>
    <row r="4012" spans="1:11" s="6" customFormat="1" x14ac:dyDescent="0.25">
      <c r="A4012" s="20"/>
      <c r="B4012" s="1"/>
      <c r="C4012" s="1"/>
      <c r="D4012" s="1"/>
      <c r="E4012" s="1"/>
      <c r="F4012" s="1"/>
      <c r="G4012" s="1"/>
      <c r="H4012" s="19"/>
      <c r="I4012" s="19"/>
      <c r="J4012" s="1"/>
      <c r="K4012" s="1"/>
    </row>
    <row r="4013" spans="1:11" s="6" customFormat="1" x14ac:dyDescent="0.25">
      <c r="A4013" s="20"/>
      <c r="B4013" s="1"/>
      <c r="C4013" s="1"/>
      <c r="D4013" s="1"/>
      <c r="E4013" s="1"/>
      <c r="F4013" s="1"/>
      <c r="G4013" s="1"/>
      <c r="H4013" s="19"/>
      <c r="I4013" s="19"/>
      <c r="J4013" s="1"/>
      <c r="K4013" s="1"/>
    </row>
    <row r="4014" spans="1:11" s="6" customFormat="1" x14ac:dyDescent="0.25">
      <c r="A4014" s="20"/>
      <c r="B4014" s="1"/>
      <c r="C4014" s="1"/>
      <c r="D4014" s="1"/>
      <c r="E4014" s="1"/>
      <c r="F4014" s="1"/>
      <c r="G4014" s="1"/>
      <c r="H4014" s="19"/>
      <c r="I4014" s="19"/>
      <c r="J4014" s="1"/>
      <c r="K4014" s="1"/>
    </row>
    <row r="4015" spans="1:11" s="6" customFormat="1" x14ac:dyDescent="0.25">
      <c r="A4015" s="20"/>
      <c r="B4015" s="1"/>
      <c r="C4015" s="1"/>
      <c r="D4015" s="1"/>
      <c r="E4015" s="1"/>
      <c r="F4015" s="1"/>
      <c r="G4015" s="1"/>
      <c r="H4015" s="19"/>
      <c r="I4015" s="19"/>
      <c r="J4015" s="1"/>
      <c r="K4015" s="1"/>
    </row>
    <row r="4016" spans="1:11" s="6" customFormat="1" x14ac:dyDescent="0.25">
      <c r="A4016" s="20"/>
      <c r="B4016" s="1"/>
      <c r="C4016" s="1"/>
      <c r="D4016" s="1"/>
      <c r="E4016" s="1"/>
      <c r="F4016" s="1"/>
      <c r="G4016" s="1"/>
      <c r="H4016" s="19"/>
      <c r="I4016" s="19"/>
      <c r="J4016" s="1"/>
      <c r="K4016" s="1"/>
    </row>
    <row r="4017" spans="1:11" s="6" customFormat="1" x14ac:dyDescent="0.25">
      <c r="A4017" s="20"/>
      <c r="B4017" s="1"/>
      <c r="C4017" s="1"/>
      <c r="D4017" s="1"/>
      <c r="E4017" s="1"/>
      <c r="F4017" s="1"/>
      <c r="G4017" s="1"/>
      <c r="H4017" s="19"/>
      <c r="I4017" s="19"/>
      <c r="J4017" s="1"/>
      <c r="K4017" s="1"/>
    </row>
    <row r="4018" spans="1:11" s="6" customFormat="1" x14ac:dyDescent="0.25">
      <c r="A4018" s="20"/>
      <c r="B4018" s="1"/>
      <c r="C4018" s="1"/>
      <c r="D4018" s="1"/>
      <c r="E4018" s="1"/>
      <c r="F4018" s="1"/>
      <c r="G4018" s="1"/>
      <c r="H4018" s="19"/>
      <c r="I4018" s="19"/>
      <c r="J4018" s="1"/>
      <c r="K4018" s="1"/>
    </row>
    <row r="4019" spans="1:11" s="6" customFormat="1" x14ac:dyDescent="0.25">
      <c r="A4019" s="20"/>
      <c r="B4019" s="1"/>
      <c r="C4019" s="1"/>
      <c r="D4019" s="1"/>
      <c r="E4019" s="1"/>
      <c r="F4019" s="1"/>
      <c r="G4019" s="1"/>
      <c r="H4019" s="19"/>
      <c r="I4019" s="19"/>
      <c r="J4019" s="1"/>
      <c r="K4019" s="1"/>
    </row>
    <row r="4020" spans="1:11" s="6" customFormat="1" x14ac:dyDescent="0.25">
      <c r="A4020" s="20"/>
      <c r="B4020" s="1"/>
      <c r="C4020" s="1"/>
      <c r="D4020" s="1"/>
      <c r="E4020" s="1"/>
      <c r="F4020" s="1"/>
      <c r="G4020" s="1"/>
      <c r="H4020" s="19"/>
      <c r="I4020" s="19"/>
      <c r="J4020" s="1"/>
      <c r="K4020" s="1"/>
    </row>
    <row r="4021" spans="1:11" s="6" customFormat="1" x14ac:dyDescent="0.25">
      <c r="A4021" s="20"/>
      <c r="B4021" s="1"/>
      <c r="C4021" s="1"/>
      <c r="D4021" s="1"/>
      <c r="E4021" s="1"/>
      <c r="F4021" s="1"/>
      <c r="G4021" s="1"/>
      <c r="H4021" s="19"/>
      <c r="I4021" s="19"/>
      <c r="J4021" s="1"/>
      <c r="K4021" s="1"/>
    </row>
    <row r="4022" spans="1:11" s="6" customFormat="1" x14ac:dyDescent="0.25">
      <c r="A4022" s="20"/>
      <c r="B4022" s="1"/>
      <c r="C4022" s="1"/>
      <c r="D4022" s="1"/>
      <c r="E4022" s="1"/>
      <c r="F4022" s="1"/>
      <c r="G4022" s="1"/>
      <c r="H4022" s="19"/>
      <c r="I4022" s="19"/>
      <c r="J4022" s="1"/>
      <c r="K4022" s="1"/>
    </row>
    <row r="4023" spans="1:11" s="6" customFormat="1" x14ac:dyDescent="0.25">
      <c r="A4023" s="20"/>
      <c r="B4023" s="1"/>
      <c r="C4023" s="1"/>
      <c r="D4023" s="1"/>
      <c r="E4023" s="1"/>
      <c r="F4023" s="1"/>
      <c r="G4023" s="1"/>
      <c r="H4023" s="19"/>
      <c r="I4023" s="19"/>
      <c r="J4023" s="1"/>
      <c r="K4023" s="1"/>
    </row>
    <row r="4024" spans="1:11" s="6" customFormat="1" x14ac:dyDescent="0.25">
      <c r="A4024" s="20"/>
      <c r="B4024" s="1"/>
      <c r="C4024" s="1"/>
      <c r="D4024" s="1"/>
      <c r="E4024" s="1"/>
      <c r="F4024" s="1"/>
      <c r="G4024" s="1"/>
      <c r="H4024" s="19"/>
      <c r="I4024" s="19"/>
      <c r="J4024" s="1"/>
      <c r="K4024" s="1"/>
    </row>
    <row r="4025" spans="1:11" s="6" customFormat="1" x14ac:dyDescent="0.25">
      <c r="A4025" s="20"/>
      <c r="B4025" s="1"/>
      <c r="C4025" s="1"/>
      <c r="D4025" s="1"/>
      <c r="E4025" s="1"/>
      <c r="F4025" s="1"/>
      <c r="G4025" s="1"/>
      <c r="H4025" s="19"/>
      <c r="I4025" s="19"/>
      <c r="J4025" s="1"/>
      <c r="K4025" s="1"/>
    </row>
    <row r="4026" spans="1:11" s="6" customFormat="1" x14ac:dyDescent="0.25">
      <c r="A4026" s="20"/>
      <c r="B4026" s="1"/>
      <c r="C4026" s="1"/>
      <c r="D4026" s="1"/>
      <c r="E4026" s="1"/>
      <c r="F4026" s="1"/>
      <c r="G4026" s="1"/>
      <c r="H4026" s="19"/>
      <c r="I4026" s="19"/>
      <c r="J4026" s="1"/>
      <c r="K4026" s="1"/>
    </row>
    <row r="4027" spans="1:11" s="6" customFormat="1" x14ac:dyDescent="0.25">
      <c r="A4027" s="20"/>
      <c r="B4027" s="1"/>
      <c r="C4027" s="1"/>
      <c r="D4027" s="1"/>
      <c r="E4027" s="1"/>
      <c r="F4027" s="1"/>
      <c r="G4027" s="1"/>
      <c r="H4027" s="19"/>
      <c r="I4027" s="19"/>
      <c r="J4027" s="1"/>
      <c r="K4027" s="1"/>
    </row>
    <row r="4028" spans="1:11" s="6" customFormat="1" x14ac:dyDescent="0.25">
      <c r="A4028" s="20"/>
      <c r="B4028" s="1"/>
      <c r="C4028" s="1"/>
      <c r="D4028" s="1"/>
      <c r="E4028" s="1"/>
      <c r="F4028" s="1"/>
      <c r="G4028" s="1"/>
      <c r="H4028" s="19"/>
      <c r="I4028" s="19"/>
      <c r="J4028" s="1"/>
      <c r="K4028" s="1"/>
    </row>
    <row r="4029" spans="1:11" s="6" customFormat="1" x14ac:dyDescent="0.25">
      <c r="A4029" s="20"/>
      <c r="B4029" s="1"/>
      <c r="C4029" s="1"/>
      <c r="D4029" s="1"/>
      <c r="E4029" s="1"/>
      <c r="F4029" s="1"/>
      <c r="G4029" s="1"/>
      <c r="H4029" s="19"/>
      <c r="I4029" s="19"/>
      <c r="J4029" s="1"/>
      <c r="K4029" s="1"/>
    </row>
    <row r="4030" spans="1:11" s="6" customFormat="1" x14ac:dyDescent="0.25">
      <c r="A4030" s="20"/>
      <c r="B4030" s="1"/>
      <c r="C4030" s="1"/>
      <c r="D4030" s="1"/>
      <c r="E4030" s="1"/>
      <c r="F4030" s="1"/>
      <c r="G4030" s="1"/>
      <c r="H4030" s="19"/>
      <c r="I4030" s="19"/>
      <c r="J4030" s="1"/>
      <c r="K4030" s="1"/>
    </row>
    <row r="4031" spans="1:11" s="6" customFormat="1" x14ac:dyDescent="0.25">
      <c r="A4031" s="20"/>
      <c r="B4031" s="1"/>
      <c r="C4031" s="1"/>
      <c r="D4031" s="1"/>
      <c r="E4031" s="1"/>
      <c r="F4031" s="1"/>
      <c r="G4031" s="1"/>
      <c r="H4031" s="19"/>
      <c r="I4031" s="19"/>
      <c r="J4031" s="1"/>
      <c r="K4031" s="1"/>
    </row>
    <row r="4032" spans="1:11" s="6" customFormat="1" x14ac:dyDescent="0.25">
      <c r="A4032" s="20"/>
      <c r="B4032" s="1"/>
      <c r="C4032" s="1"/>
      <c r="D4032" s="1"/>
      <c r="E4032" s="1"/>
      <c r="F4032" s="1"/>
      <c r="G4032" s="1"/>
      <c r="H4032" s="19"/>
      <c r="I4032" s="19"/>
      <c r="J4032" s="1"/>
      <c r="K4032" s="1"/>
    </row>
    <row r="4033" spans="1:11" s="6" customFormat="1" x14ac:dyDescent="0.25">
      <c r="A4033" s="20"/>
      <c r="B4033" s="1"/>
      <c r="C4033" s="1"/>
      <c r="D4033" s="1"/>
      <c r="E4033" s="1"/>
      <c r="F4033" s="1"/>
      <c r="G4033" s="1"/>
      <c r="H4033" s="19"/>
      <c r="I4033" s="19"/>
      <c r="J4033" s="1"/>
      <c r="K4033" s="1"/>
    </row>
    <row r="4034" spans="1:11" s="6" customFormat="1" x14ac:dyDescent="0.25">
      <c r="A4034" s="20"/>
      <c r="B4034" s="1"/>
      <c r="C4034" s="1"/>
      <c r="D4034" s="1"/>
      <c r="E4034" s="1"/>
      <c r="F4034" s="1"/>
      <c r="G4034" s="1"/>
      <c r="H4034" s="19"/>
      <c r="I4034" s="19"/>
      <c r="J4034" s="1"/>
      <c r="K4034" s="1"/>
    </row>
    <row r="4035" spans="1:11" s="6" customFormat="1" x14ac:dyDescent="0.25">
      <c r="A4035" s="20"/>
      <c r="B4035" s="1"/>
      <c r="C4035" s="1"/>
      <c r="D4035" s="1"/>
      <c r="E4035" s="1"/>
      <c r="F4035" s="1"/>
      <c r="G4035" s="1"/>
      <c r="H4035" s="19"/>
      <c r="I4035" s="19"/>
      <c r="J4035" s="1"/>
      <c r="K4035" s="1"/>
    </row>
    <row r="4036" spans="1:11" s="6" customFormat="1" x14ac:dyDescent="0.25">
      <c r="A4036" s="20"/>
      <c r="B4036" s="1"/>
      <c r="C4036" s="1"/>
      <c r="D4036" s="1"/>
      <c r="E4036" s="1"/>
      <c r="F4036" s="1"/>
      <c r="G4036" s="1"/>
      <c r="H4036" s="19"/>
      <c r="I4036" s="19"/>
      <c r="J4036" s="1"/>
      <c r="K4036" s="1"/>
    </row>
    <row r="4037" spans="1:11" s="6" customFormat="1" x14ac:dyDescent="0.25">
      <c r="A4037" s="20"/>
      <c r="B4037" s="1"/>
      <c r="C4037" s="1"/>
      <c r="D4037" s="1"/>
      <c r="E4037" s="1"/>
      <c r="F4037" s="1"/>
      <c r="G4037" s="1"/>
      <c r="H4037" s="19"/>
      <c r="I4037" s="19"/>
      <c r="J4037" s="1"/>
      <c r="K4037" s="1"/>
    </row>
    <row r="4038" spans="1:11" s="6" customFormat="1" x14ac:dyDescent="0.25">
      <c r="A4038" s="20"/>
      <c r="B4038" s="1"/>
      <c r="C4038" s="1"/>
      <c r="D4038" s="1"/>
      <c r="E4038" s="1"/>
      <c r="F4038" s="1"/>
      <c r="G4038" s="1"/>
      <c r="H4038" s="19"/>
      <c r="I4038" s="19"/>
      <c r="J4038" s="1"/>
      <c r="K4038" s="1"/>
    </row>
    <row r="4039" spans="1:11" s="6" customFormat="1" x14ac:dyDescent="0.25">
      <c r="A4039" s="20"/>
      <c r="B4039" s="1"/>
      <c r="C4039" s="1"/>
      <c r="D4039" s="1"/>
      <c r="E4039" s="1"/>
      <c r="F4039" s="1"/>
      <c r="G4039" s="1"/>
      <c r="H4039" s="19"/>
      <c r="I4039" s="19"/>
      <c r="J4039" s="1"/>
      <c r="K4039" s="1"/>
    </row>
    <row r="4040" spans="1:11" s="6" customFormat="1" x14ac:dyDescent="0.25">
      <c r="A4040" s="20"/>
      <c r="B4040" s="1"/>
      <c r="C4040" s="1"/>
      <c r="D4040" s="1"/>
      <c r="E4040" s="1"/>
      <c r="F4040" s="1"/>
      <c r="G4040" s="1"/>
      <c r="H4040" s="19"/>
      <c r="I4040" s="19"/>
      <c r="J4040" s="1"/>
      <c r="K4040" s="1"/>
    </row>
    <row r="4041" spans="1:11" s="6" customFormat="1" x14ac:dyDescent="0.25">
      <c r="A4041" s="20"/>
      <c r="B4041" s="1"/>
      <c r="C4041" s="1"/>
      <c r="D4041" s="1"/>
      <c r="E4041" s="1"/>
      <c r="F4041" s="1"/>
      <c r="G4041" s="1"/>
      <c r="H4041" s="19"/>
      <c r="I4041" s="19"/>
      <c r="J4041" s="1"/>
      <c r="K4041" s="1"/>
    </row>
    <row r="4042" spans="1:11" s="6" customFormat="1" x14ac:dyDescent="0.25">
      <c r="A4042" s="20"/>
      <c r="B4042" s="1"/>
      <c r="C4042" s="1"/>
      <c r="D4042" s="1"/>
      <c r="E4042" s="1"/>
      <c r="F4042" s="1"/>
      <c r="G4042" s="1"/>
      <c r="H4042" s="19"/>
      <c r="I4042" s="19"/>
      <c r="J4042" s="1"/>
      <c r="K4042" s="1"/>
    </row>
    <row r="4043" spans="1:11" s="6" customFormat="1" x14ac:dyDescent="0.25">
      <c r="A4043" s="20"/>
      <c r="B4043" s="1"/>
      <c r="C4043" s="1"/>
      <c r="D4043" s="1"/>
      <c r="E4043" s="1"/>
      <c r="F4043" s="1"/>
      <c r="G4043" s="1"/>
      <c r="H4043" s="19"/>
      <c r="I4043" s="19"/>
      <c r="J4043" s="1"/>
      <c r="K4043" s="1"/>
    </row>
    <row r="4044" spans="1:11" s="6" customFormat="1" x14ac:dyDescent="0.25">
      <c r="A4044" s="20"/>
      <c r="B4044" s="1"/>
      <c r="C4044" s="1"/>
      <c r="D4044" s="1"/>
      <c r="E4044" s="1"/>
      <c r="F4044" s="1"/>
      <c r="G4044" s="1"/>
      <c r="H4044" s="19"/>
      <c r="I4044" s="19"/>
      <c r="J4044" s="1"/>
      <c r="K4044" s="1"/>
    </row>
    <row r="4045" spans="1:11" s="6" customFormat="1" x14ac:dyDescent="0.25">
      <c r="A4045" s="20"/>
      <c r="B4045" s="1"/>
      <c r="C4045" s="1"/>
      <c r="D4045" s="1"/>
      <c r="E4045" s="1"/>
      <c r="F4045" s="1"/>
      <c r="G4045" s="1"/>
      <c r="H4045" s="19"/>
      <c r="I4045" s="19"/>
      <c r="J4045" s="1"/>
      <c r="K4045" s="1"/>
    </row>
    <row r="4046" spans="1:11" s="6" customFormat="1" x14ac:dyDescent="0.25">
      <c r="A4046" s="20"/>
      <c r="B4046" s="1"/>
      <c r="C4046" s="1"/>
      <c r="D4046" s="1"/>
      <c r="E4046" s="1"/>
      <c r="F4046" s="1"/>
      <c r="G4046" s="1"/>
      <c r="H4046" s="19"/>
      <c r="I4046" s="19"/>
      <c r="J4046" s="1"/>
      <c r="K4046" s="1"/>
    </row>
    <row r="4047" spans="1:11" s="6" customFormat="1" x14ac:dyDescent="0.25">
      <c r="A4047" s="20"/>
      <c r="B4047" s="1"/>
      <c r="C4047" s="1"/>
      <c r="D4047" s="1"/>
      <c r="E4047" s="1"/>
      <c r="F4047" s="1"/>
      <c r="G4047" s="1"/>
      <c r="H4047" s="19"/>
      <c r="I4047" s="19"/>
      <c r="J4047" s="1"/>
      <c r="K4047" s="1"/>
    </row>
    <row r="4048" spans="1:11" s="6" customFormat="1" x14ac:dyDescent="0.25">
      <c r="A4048" s="20"/>
      <c r="B4048" s="1"/>
      <c r="C4048" s="1"/>
      <c r="D4048" s="1"/>
      <c r="E4048" s="1"/>
      <c r="F4048" s="1"/>
      <c r="G4048" s="1"/>
      <c r="H4048" s="19"/>
      <c r="I4048" s="19"/>
      <c r="J4048" s="1"/>
      <c r="K4048" s="1"/>
    </row>
    <row r="4049" spans="1:11" s="6" customFormat="1" x14ac:dyDescent="0.25">
      <c r="A4049" s="20"/>
      <c r="B4049" s="1"/>
      <c r="C4049" s="1"/>
      <c r="D4049" s="1"/>
      <c r="E4049" s="1"/>
      <c r="F4049" s="1"/>
      <c r="G4049" s="1"/>
      <c r="H4049" s="19"/>
      <c r="I4049" s="19"/>
      <c r="J4049" s="1"/>
      <c r="K4049" s="1"/>
    </row>
    <row r="4050" spans="1:11" s="6" customFormat="1" x14ac:dyDescent="0.25">
      <c r="A4050" s="20"/>
      <c r="B4050" s="1"/>
      <c r="C4050" s="1"/>
      <c r="D4050" s="1"/>
      <c r="E4050" s="1"/>
      <c r="F4050" s="1"/>
      <c r="G4050" s="1"/>
      <c r="H4050" s="19"/>
      <c r="I4050" s="19"/>
      <c r="J4050" s="1"/>
      <c r="K4050" s="1"/>
    </row>
    <row r="4051" spans="1:11" s="6" customFormat="1" x14ac:dyDescent="0.25">
      <c r="A4051" s="20"/>
      <c r="B4051" s="1"/>
      <c r="C4051" s="1"/>
      <c r="D4051" s="1"/>
      <c r="E4051" s="1"/>
      <c r="F4051" s="1"/>
      <c r="G4051" s="1"/>
      <c r="H4051" s="19"/>
      <c r="I4051" s="19"/>
      <c r="J4051" s="1"/>
      <c r="K4051" s="1"/>
    </row>
    <row r="4052" spans="1:11" s="6" customFormat="1" x14ac:dyDescent="0.25">
      <c r="A4052" s="20"/>
      <c r="B4052" s="1"/>
      <c r="C4052" s="1"/>
      <c r="D4052" s="1"/>
      <c r="E4052" s="1"/>
      <c r="F4052" s="1"/>
      <c r="G4052" s="1"/>
      <c r="H4052" s="19"/>
      <c r="I4052" s="19"/>
      <c r="J4052" s="1"/>
      <c r="K4052" s="1"/>
    </row>
    <row r="4053" spans="1:11" s="6" customFormat="1" x14ac:dyDescent="0.25">
      <c r="A4053" s="20"/>
      <c r="B4053" s="1"/>
      <c r="C4053" s="1"/>
      <c r="D4053" s="1"/>
      <c r="E4053" s="1"/>
      <c r="F4053" s="1"/>
      <c r="G4053" s="1"/>
      <c r="H4053" s="19"/>
      <c r="I4053" s="19"/>
      <c r="J4053" s="1"/>
      <c r="K4053" s="1"/>
    </row>
    <row r="4054" spans="1:11" s="6" customFormat="1" x14ac:dyDescent="0.25">
      <c r="A4054" s="20"/>
      <c r="B4054" s="1"/>
      <c r="C4054" s="1"/>
      <c r="D4054" s="1"/>
      <c r="E4054" s="1"/>
      <c r="F4054" s="1"/>
      <c r="G4054" s="1"/>
      <c r="H4054" s="19"/>
      <c r="I4054" s="19"/>
      <c r="J4054" s="1"/>
      <c r="K4054" s="1"/>
    </row>
    <row r="4055" spans="1:11" s="6" customFormat="1" x14ac:dyDescent="0.25">
      <c r="A4055" s="20"/>
      <c r="B4055" s="1"/>
      <c r="C4055" s="1"/>
      <c r="D4055" s="1"/>
      <c r="E4055" s="1"/>
      <c r="F4055" s="1"/>
      <c r="G4055" s="1"/>
      <c r="H4055" s="19"/>
      <c r="I4055" s="19"/>
      <c r="J4055" s="1"/>
      <c r="K4055" s="1"/>
    </row>
    <row r="4056" spans="1:11" s="6" customFormat="1" x14ac:dyDescent="0.25">
      <c r="A4056" s="20"/>
      <c r="B4056" s="1"/>
      <c r="C4056" s="1"/>
      <c r="D4056" s="1"/>
      <c r="E4056" s="1"/>
      <c r="F4056" s="1"/>
      <c r="G4056" s="1"/>
      <c r="H4056" s="19"/>
      <c r="I4056" s="19"/>
      <c r="J4056" s="1"/>
      <c r="K4056" s="1"/>
    </row>
    <row r="4057" spans="1:11" s="6" customFormat="1" x14ac:dyDescent="0.25">
      <c r="A4057" s="20"/>
      <c r="B4057" s="1"/>
      <c r="C4057" s="1"/>
      <c r="D4057" s="1"/>
      <c r="E4057" s="1"/>
      <c r="F4057" s="1"/>
      <c r="G4057" s="1"/>
      <c r="H4057" s="19"/>
      <c r="I4057" s="19"/>
      <c r="J4057" s="1"/>
      <c r="K4057" s="1"/>
    </row>
    <row r="4058" spans="1:11" s="6" customFormat="1" x14ac:dyDescent="0.25">
      <c r="A4058" s="20"/>
      <c r="B4058" s="1"/>
      <c r="C4058" s="1"/>
      <c r="D4058" s="1"/>
      <c r="E4058" s="1"/>
      <c r="F4058" s="1"/>
      <c r="G4058" s="1"/>
      <c r="H4058" s="19"/>
      <c r="I4058" s="19"/>
      <c r="J4058" s="1"/>
      <c r="K4058" s="1"/>
    </row>
    <row r="4059" spans="1:11" s="6" customFormat="1" x14ac:dyDescent="0.25">
      <c r="A4059" s="20"/>
      <c r="B4059" s="1"/>
      <c r="C4059" s="1"/>
      <c r="D4059" s="1"/>
      <c r="E4059" s="1"/>
      <c r="F4059" s="1"/>
      <c r="G4059" s="1"/>
      <c r="H4059" s="19"/>
      <c r="I4059" s="19"/>
      <c r="J4059" s="1"/>
      <c r="K4059" s="1"/>
    </row>
    <row r="4060" spans="1:11" s="6" customFormat="1" x14ac:dyDescent="0.25">
      <c r="A4060" s="20"/>
      <c r="B4060" s="1"/>
      <c r="C4060" s="1"/>
      <c r="D4060" s="1"/>
      <c r="E4060" s="1"/>
      <c r="F4060" s="1"/>
      <c r="G4060" s="1"/>
      <c r="H4060" s="19"/>
      <c r="I4060" s="19"/>
      <c r="J4060" s="1"/>
      <c r="K4060" s="1"/>
    </row>
    <row r="4061" spans="1:11" s="6" customFormat="1" x14ac:dyDescent="0.25">
      <c r="A4061" s="20"/>
      <c r="B4061" s="1"/>
      <c r="C4061" s="1"/>
      <c r="D4061" s="1"/>
      <c r="E4061" s="1"/>
      <c r="F4061" s="1"/>
      <c r="G4061" s="1"/>
      <c r="H4061" s="19"/>
      <c r="I4061" s="19"/>
      <c r="J4061" s="1"/>
      <c r="K4061" s="1"/>
    </row>
    <row r="4062" spans="1:11" s="6" customFormat="1" x14ac:dyDescent="0.25">
      <c r="A4062" s="20"/>
      <c r="B4062" s="1"/>
      <c r="C4062" s="1"/>
      <c r="D4062" s="1"/>
      <c r="E4062" s="1"/>
      <c r="F4062" s="1"/>
      <c r="G4062" s="1"/>
      <c r="H4062" s="19"/>
      <c r="I4062" s="19"/>
      <c r="J4062" s="1"/>
      <c r="K4062" s="1"/>
    </row>
    <row r="4063" spans="1:11" s="6" customFormat="1" x14ac:dyDescent="0.25">
      <c r="A4063" s="20"/>
      <c r="B4063" s="1"/>
      <c r="C4063" s="1"/>
      <c r="D4063" s="1"/>
      <c r="E4063" s="1"/>
      <c r="F4063" s="1"/>
      <c r="G4063" s="1"/>
      <c r="H4063" s="19"/>
      <c r="I4063" s="19"/>
      <c r="J4063" s="1"/>
      <c r="K4063" s="1"/>
    </row>
    <row r="4064" spans="1:11" s="6" customFormat="1" x14ac:dyDescent="0.25">
      <c r="A4064" s="20"/>
      <c r="B4064" s="1"/>
      <c r="C4064" s="1"/>
      <c r="D4064" s="1"/>
      <c r="E4064" s="1"/>
      <c r="F4064" s="1"/>
      <c r="G4064" s="1"/>
      <c r="H4064" s="19"/>
      <c r="I4064" s="19"/>
      <c r="J4064" s="1"/>
      <c r="K4064" s="1"/>
    </row>
    <row r="4065" spans="1:11" s="6" customFormat="1" x14ac:dyDescent="0.25">
      <c r="A4065" s="20"/>
      <c r="B4065" s="1"/>
      <c r="C4065" s="1"/>
      <c r="D4065" s="1"/>
      <c r="E4065" s="1"/>
      <c r="F4065" s="1"/>
      <c r="G4065" s="1"/>
      <c r="H4065" s="19"/>
      <c r="I4065" s="19"/>
      <c r="J4065" s="1"/>
      <c r="K4065" s="1"/>
    </row>
    <row r="4066" spans="1:11" s="6" customFormat="1" x14ac:dyDescent="0.25">
      <c r="A4066" s="20"/>
      <c r="B4066" s="1"/>
      <c r="C4066" s="1"/>
      <c r="D4066" s="1"/>
      <c r="E4066" s="1"/>
      <c r="F4066" s="1"/>
      <c r="G4066" s="1"/>
      <c r="H4066" s="19"/>
      <c r="I4066" s="19"/>
      <c r="J4066" s="1"/>
      <c r="K4066" s="1"/>
    </row>
    <row r="4067" spans="1:11" s="6" customFormat="1" x14ac:dyDescent="0.25">
      <c r="A4067" s="20"/>
      <c r="B4067" s="1"/>
      <c r="C4067" s="1"/>
      <c r="D4067" s="1"/>
      <c r="E4067" s="1"/>
      <c r="F4067" s="1"/>
      <c r="G4067" s="1"/>
      <c r="H4067" s="19"/>
      <c r="I4067" s="19"/>
      <c r="J4067" s="1"/>
      <c r="K4067" s="1"/>
    </row>
    <row r="4068" spans="1:11" s="6" customFormat="1" x14ac:dyDescent="0.25">
      <c r="A4068" s="20"/>
      <c r="B4068" s="1"/>
      <c r="C4068" s="1"/>
      <c r="D4068" s="1"/>
      <c r="E4068" s="1"/>
      <c r="F4068" s="1"/>
      <c r="G4068" s="1"/>
      <c r="H4068" s="19"/>
      <c r="I4068" s="19"/>
      <c r="J4068" s="1"/>
      <c r="K4068" s="1"/>
    </row>
    <row r="4069" spans="1:11" s="6" customFormat="1" x14ac:dyDescent="0.25">
      <c r="A4069" s="20"/>
      <c r="B4069" s="1"/>
      <c r="C4069" s="1"/>
      <c r="D4069" s="1"/>
      <c r="E4069" s="1"/>
      <c r="F4069" s="1"/>
      <c r="G4069" s="1"/>
      <c r="H4069" s="19"/>
      <c r="I4069" s="19"/>
      <c r="J4069" s="1"/>
      <c r="K4069" s="1"/>
    </row>
    <row r="4070" spans="1:11" s="6" customFormat="1" x14ac:dyDescent="0.25">
      <c r="A4070" s="20"/>
      <c r="B4070" s="1"/>
      <c r="C4070" s="1"/>
      <c r="D4070" s="1"/>
      <c r="E4070" s="1"/>
      <c r="F4070" s="1"/>
      <c r="G4070" s="1"/>
      <c r="H4070" s="19"/>
      <c r="I4070" s="19"/>
      <c r="J4070" s="1"/>
      <c r="K4070" s="1"/>
    </row>
    <row r="4071" spans="1:11" s="6" customFormat="1" x14ac:dyDescent="0.25">
      <c r="A4071" s="20"/>
      <c r="B4071" s="1"/>
      <c r="C4071" s="1"/>
      <c r="D4071" s="1"/>
      <c r="E4071" s="1"/>
      <c r="F4071" s="1"/>
      <c r="G4071" s="1"/>
      <c r="H4071" s="19"/>
      <c r="I4071" s="19"/>
      <c r="J4071" s="1"/>
      <c r="K4071" s="1"/>
    </row>
    <row r="4072" spans="1:11" s="6" customFormat="1" x14ac:dyDescent="0.25">
      <c r="A4072" s="20"/>
      <c r="B4072" s="1"/>
      <c r="C4072" s="1"/>
      <c r="D4072" s="1"/>
      <c r="E4072" s="1"/>
      <c r="F4072" s="1"/>
      <c r="G4072" s="1"/>
      <c r="H4072" s="19"/>
      <c r="I4072" s="19"/>
      <c r="J4072" s="1"/>
      <c r="K4072" s="1"/>
    </row>
    <row r="4073" spans="1:11" s="6" customFormat="1" x14ac:dyDescent="0.25">
      <c r="A4073" s="20"/>
      <c r="B4073" s="1"/>
      <c r="C4073" s="1"/>
      <c r="D4073" s="1"/>
      <c r="E4073" s="1"/>
      <c r="F4073" s="1"/>
      <c r="G4073" s="1"/>
      <c r="H4073" s="19"/>
      <c r="I4073" s="19"/>
      <c r="J4073" s="1"/>
      <c r="K4073" s="1"/>
    </row>
    <row r="4074" spans="1:11" s="6" customFormat="1" x14ac:dyDescent="0.25">
      <c r="A4074" s="20"/>
      <c r="B4074" s="1"/>
      <c r="C4074" s="1"/>
      <c r="D4074" s="1"/>
      <c r="E4074" s="1"/>
      <c r="F4074" s="1"/>
      <c r="G4074" s="1"/>
      <c r="H4074" s="19"/>
      <c r="I4074" s="19"/>
      <c r="J4074" s="1"/>
      <c r="K4074" s="1"/>
    </row>
    <row r="4075" spans="1:11" s="6" customFormat="1" x14ac:dyDescent="0.25">
      <c r="A4075" s="20"/>
      <c r="B4075" s="1"/>
      <c r="C4075" s="1"/>
      <c r="D4075" s="1"/>
      <c r="E4075" s="1"/>
      <c r="F4075" s="1"/>
      <c r="G4075" s="1"/>
      <c r="H4075" s="19"/>
      <c r="I4075" s="19"/>
      <c r="J4075" s="1"/>
      <c r="K4075" s="1"/>
    </row>
    <row r="4076" spans="1:11" s="6" customFormat="1" x14ac:dyDescent="0.25">
      <c r="A4076" s="20"/>
      <c r="B4076" s="1"/>
      <c r="C4076" s="1"/>
      <c r="D4076" s="1"/>
      <c r="E4076" s="1"/>
      <c r="F4076" s="1"/>
      <c r="G4076" s="1"/>
      <c r="H4076" s="19"/>
      <c r="I4076" s="19"/>
      <c r="J4076" s="1"/>
      <c r="K4076" s="1"/>
    </row>
    <row r="4077" spans="1:11" s="6" customFormat="1" x14ac:dyDescent="0.25">
      <c r="A4077" s="20"/>
      <c r="B4077" s="1"/>
      <c r="C4077" s="1"/>
      <c r="D4077" s="1"/>
      <c r="E4077" s="1"/>
      <c r="F4077" s="1"/>
      <c r="G4077" s="1"/>
      <c r="H4077" s="19"/>
      <c r="I4077" s="19"/>
      <c r="J4077" s="1"/>
      <c r="K4077" s="1"/>
    </row>
    <row r="4078" spans="1:11" s="6" customFormat="1" x14ac:dyDescent="0.25">
      <c r="A4078" s="20"/>
      <c r="B4078" s="1"/>
      <c r="C4078" s="1"/>
      <c r="D4078" s="1"/>
      <c r="E4078" s="1"/>
      <c r="F4078" s="1"/>
      <c r="G4078" s="1"/>
      <c r="H4078" s="19"/>
      <c r="I4078" s="19"/>
      <c r="J4078" s="1"/>
      <c r="K4078" s="1"/>
    </row>
    <row r="4079" spans="1:11" s="6" customFormat="1" x14ac:dyDescent="0.25">
      <c r="A4079" s="20"/>
      <c r="B4079" s="1"/>
      <c r="C4079" s="1"/>
      <c r="D4079" s="1"/>
      <c r="E4079" s="1"/>
      <c r="F4079" s="1"/>
      <c r="G4079" s="1"/>
      <c r="H4079" s="19"/>
      <c r="I4079" s="19"/>
      <c r="J4079" s="1"/>
      <c r="K4079" s="1"/>
    </row>
    <row r="4080" spans="1:11" s="6" customFormat="1" x14ac:dyDescent="0.25">
      <c r="A4080" s="20"/>
      <c r="B4080" s="1"/>
      <c r="C4080" s="1"/>
      <c r="D4080" s="1"/>
      <c r="E4080" s="1"/>
      <c r="F4080" s="1"/>
      <c r="G4080" s="1"/>
      <c r="H4080" s="19"/>
      <c r="I4080" s="19"/>
      <c r="J4080" s="1"/>
      <c r="K4080" s="1"/>
    </row>
    <row r="4081" spans="1:11" s="6" customFormat="1" x14ac:dyDescent="0.25">
      <c r="A4081" s="20"/>
      <c r="B4081" s="1"/>
      <c r="C4081" s="1"/>
      <c r="D4081" s="1"/>
      <c r="E4081" s="1"/>
      <c r="F4081" s="1"/>
      <c r="G4081" s="1"/>
      <c r="H4081" s="19"/>
      <c r="I4081" s="19"/>
      <c r="J4081" s="1"/>
      <c r="K4081" s="1"/>
    </row>
    <row r="4082" spans="1:11" s="6" customFormat="1" x14ac:dyDescent="0.25">
      <c r="A4082" s="20"/>
      <c r="B4082" s="1"/>
      <c r="C4082" s="1"/>
      <c r="D4082" s="1"/>
      <c r="E4082" s="1"/>
      <c r="F4082" s="1"/>
      <c r="G4082" s="1"/>
      <c r="H4082" s="19"/>
      <c r="I4082" s="19"/>
      <c r="J4082" s="1"/>
      <c r="K4082" s="1"/>
    </row>
    <row r="4083" spans="1:11" s="6" customFormat="1" x14ac:dyDescent="0.25">
      <c r="A4083" s="20"/>
      <c r="B4083" s="1"/>
      <c r="C4083" s="1"/>
      <c r="D4083" s="1"/>
      <c r="E4083" s="1"/>
      <c r="F4083" s="1"/>
      <c r="G4083" s="1"/>
      <c r="H4083" s="19"/>
      <c r="I4083" s="19"/>
      <c r="J4083" s="1"/>
      <c r="K4083" s="1"/>
    </row>
    <row r="4084" spans="1:11" s="6" customFormat="1" x14ac:dyDescent="0.25">
      <c r="A4084" s="20"/>
      <c r="B4084" s="1"/>
      <c r="C4084" s="1"/>
      <c r="D4084" s="1"/>
      <c r="E4084" s="1"/>
      <c r="F4084" s="1"/>
      <c r="G4084" s="1"/>
      <c r="H4084" s="19"/>
      <c r="I4084" s="19"/>
      <c r="J4084" s="1"/>
      <c r="K4084" s="1"/>
    </row>
    <row r="4085" spans="1:11" s="6" customFormat="1" x14ac:dyDescent="0.25">
      <c r="A4085" s="20"/>
      <c r="B4085" s="1"/>
      <c r="C4085" s="1"/>
      <c r="D4085" s="1"/>
      <c r="E4085" s="1"/>
      <c r="F4085" s="1"/>
      <c r="G4085" s="1"/>
      <c r="H4085" s="19"/>
      <c r="I4085" s="19"/>
      <c r="J4085" s="1"/>
      <c r="K4085" s="1"/>
    </row>
    <row r="4086" spans="1:11" s="6" customFormat="1" x14ac:dyDescent="0.25">
      <c r="A4086" s="20"/>
      <c r="B4086" s="1"/>
      <c r="C4086" s="1"/>
      <c r="D4086" s="1"/>
      <c r="E4086" s="1"/>
      <c r="F4086" s="1"/>
      <c r="G4086" s="1"/>
      <c r="H4086" s="19"/>
      <c r="I4086" s="19"/>
      <c r="J4086" s="1"/>
      <c r="K4086" s="1"/>
    </row>
    <row r="4087" spans="1:11" s="6" customFormat="1" x14ac:dyDescent="0.25">
      <c r="A4087" s="20"/>
      <c r="B4087" s="1"/>
      <c r="C4087" s="1"/>
      <c r="D4087" s="1"/>
      <c r="E4087" s="1"/>
      <c r="F4087" s="1"/>
      <c r="G4087" s="1"/>
      <c r="H4087" s="19"/>
      <c r="I4087" s="19"/>
      <c r="J4087" s="1"/>
      <c r="K4087" s="1"/>
    </row>
    <row r="4088" spans="1:11" s="6" customFormat="1" x14ac:dyDescent="0.25">
      <c r="A4088" s="20"/>
      <c r="B4088" s="1"/>
      <c r="C4088" s="1"/>
      <c r="D4088" s="1"/>
      <c r="E4088" s="1"/>
      <c r="F4088" s="1"/>
      <c r="G4088" s="1"/>
      <c r="H4088" s="19"/>
      <c r="I4088" s="19"/>
      <c r="J4088" s="1"/>
      <c r="K4088" s="1"/>
    </row>
    <row r="4089" spans="1:11" s="6" customFormat="1" x14ac:dyDescent="0.25">
      <c r="A4089" s="20"/>
      <c r="B4089" s="1"/>
      <c r="C4089" s="1"/>
      <c r="D4089" s="1"/>
      <c r="E4089" s="1"/>
      <c r="F4089" s="1"/>
      <c r="G4089" s="1"/>
      <c r="H4089" s="19"/>
      <c r="I4089" s="19"/>
      <c r="J4089" s="1"/>
      <c r="K4089" s="1"/>
    </row>
    <row r="4090" spans="1:11" s="6" customFormat="1" x14ac:dyDescent="0.25">
      <c r="A4090" s="20"/>
      <c r="B4090" s="1"/>
      <c r="C4090" s="1"/>
      <c r="D4090" s="1"/>
      <c r="E4090" s="1"/>
      <c r="F4090" s="1"/>
      <c r="G4090" s="1"/>
      <c r="H4090" s="19"/>
      <c r="I4090" s="19"/>
      <c r="J4090" s="1"/>
      <c r="K4090" s="1"/>
    </row>
    <row r="4091" spans="1:11" s="6" customFormat="1" x14ac:dyDescent="0.25">
      <c r="A4091" s="20"/>
      <c r="B4091" s="1"/>
      <c r="C4091" s="1"/>
      <c r="D4091" s="1"/>
      <c r="E4091" s="1"/>
      <c r="F4091" s="1"/>
      <c r="G4091" s="1"/>
      <c r="H4091" s="19"/>
      <c r="I4091" s="19"/>
      <c r="J4091" s="1"/>
      <c r="K4091" s="1"/>
    </row>
    <row r="4092" spans="1:11" s="6" customFormat="1" x14ac:dyDescent="0.25">
      <c r="A4092" s="20"/>
      <c r="B4092" s="1"/>
      <c r="C4092" s="1"/>
      <c r="D4092" s="1"/>
      <c r="E4092" s="1"/>
      <c r="F4092" s="1"/>
      <c r="G4092" s="1"/>
      <c r="H4092" s="19"/>
      <c r="I4092" s="19"/>
      <c r="J4092" s="1"/>
      <c r="K4092" s="1"/>
    </row>
    <row r="4093" spans="1:11" s="6" customFormat="1" x14ac:dyDescent="0.25">
      <c r="A4093" s="20"/>
      <c r="B4093" s="1"/>
      <c r="C4093" s="1"/>
      <c r="D4093" s="1"/>
      <c r="E4093" s="1"/>
      <c r="F4093" s="1"/>
      <c r="G4093" s="1"/>
      <c r="H4093" s="19"/>
      <c r="I4093" s="19"/>
      <c r="J4093" s="1"/>
      <c r="K4093" s="1"/>
    </row>
    <row r="4094" spans="1:11" s="6" customFormat="1" x14ac:dyDescent="0.25">
      <c r="A4094" s="20"/>
      <c r="B4094" s="1"/>
      <c r="C4094" s="1"/>
      <c r="D4094" s="1"/>
      <c r="E4094" s="1"/>
      <c r="F4094" s="1"/>
      <c r="G4094" s="1"/>
      <c r="H4094" s="19"/>
      <c r="I4094" s="19"/>
      <c r="J4094" s="1"/>
      <c r="K4094" s="1"/>
    </row>
    <row r="4095" spans="1:11" s="6" customFormat="1" x14ac:dyDescent="0.25">
      <c r="A4095" s="20"/>
      <c r="B4095" s="1"/>
      <c r="C4095" s="1"/>
      <c r="D4095" s="1"/>
      <c r="E4095" s="1"/>
      <c r="F4095" s="1"/>
      <c r="G4095" s="1"/>
      <c r="H4095" s="19"/>
      <c r="I4095" s="19"/>
      <c r="J4095" s="1"/>
      <c r="K4095" s="1"/>
    </row>
    <row r="4096" spans="1:11" s="6" customFormat="1" x14ac:dyDescent="0.25">
      <c r="A4096" s="20"/>
      <c r="B4096" s="1"/>
      <c r="C4096" s="1"/>
      <c r="D4096" s="1"/>
      <c r="E4096" s="1"/>
      <c r="F4096" s="1"/>
      <c r="G4096" s="1"/>
      <c r="H4096" s="19"/>
      <c r="I4096" s="19"/>
      <c r="J4096" s="1"/>
      <c r="K4096" s="1"/>
    </row>
    <row r="4097" spans="1:11" s="6" customFormat="1" x14ac:dyDescent="0.25">
      <c r="A4097" s="20"/>
      <c r="B4097" s="1"/>
      <c r="C4097" s="1"/>
      <c r="D4097" s="1"/>
      <c r="E4097" s="1"/>
      <c r="F4097" s="1"/>
      <c r="G4097" s="1"/>
      <c r="H4097" s="19"/>
      <c r="I4097" s="19"/>
      <c r="J4097" s="1"/>
      <c r="K4097" s="1"/>
    </row>
    <row r="4098" spans="1:11" s="6" customFormat="1" x14ac:dyDescent="0.25">
      <c r="A4098" s="20"/>
      <c r="B4098" s="1"/>
      <c r="C4098" s="1"/>
      <c r="D4098" s="1"/>
      <c r="E4098" s="1"/>
      <c r="F4098" s="1"/>
      <c r="G4098" s="1"/>
      <c r="H4098" s="19"/>
      <c r="I4098" s="19"/>
      <c r="J4098" s="1"/>
      <c r="K4098" s="1"/>
    </row>
    <row r="4099" spans="1:11" s="6" customFormat="1" x14ac:dyDescent="0.25">
      <c r="A4099" s="20"/>
      <c r="B4099" s="1"/>
      <c r="C4099" s="1"/>
      <c r="D4099" s="1"/>
      <c r="E4099" s="1"/>
      <c r="F4099" s="1"/>
      <c r="G4099" s="1"/>
      <c r="H4099" s="19"/>
      <c r="I4099" s="19"/>
      <c r="J4099" s="1"/>
      <c r="K4099" s="1"/>
    </row>
    <row r="4100" spans="1:11" s="6" customFormat="1" x14ac:dyDescent="0.25">
      <c r="A4100" s="20"/>
      <c r="B4100" s="1"/>
      <c r="C4100" s="1"/>
      <c r="D4100" s="1"/>
      <c r="E4100" s="1"/>
      <c r="F4100" s="1"/>
      <c r="G4100" s="1"/>
      <c r="H4100" s="19"/>
      <c r="I4100" s="19"/>
      <c r="J4100" s="1"/>
      <c r="K4100" s="1"/>
    </row>
    <row r="4101" spans="1:11" s="6" customFormat="1" x14ac:dyDescent="0.25">
      <c r="A4101" s="20"/>
      <c r="B4101" s="1"/>
      <c r="C4101" s="1"/>
      <c r="D4101" s="1"/>
      <c r="E4101" s="1"/>
      <c r="F4101" s="1"/>
      <c r="G4101" s="1"/>
      <c r="H4101" s="19"/>
      <c r="I4101" s="19"/>
      <c r="J4101" s="1"/>
      <c r="K4101" s="1"/>
    </row>
    <row r="4102" spans="1:11" s="6" customFormat="1" x14ac:dyDescent="0.25">
      <c r="A4102" s="20"/>
      <c r="B4102" s="1"/>
      <c r="C4102" s="1"/>
      <c r="D4102" s="1"/>
      <c r="E4102" s="1"/>
      <c r="F4102" s="1"/>
      <c r="G4102" s="1"/>
      <c r="H4102" s="19"/>
      <c r="I4102" s="19"/>
      <c r="J4102" s="1"/>
      <c r="K4102" s="1"/>
    </row>
    <row r="4103" spans="1:11" s="6" customFormat="1" x14ac:dyDescent="0.25">
      <c r="A4103" s="20"/>
      <c r="B4103" s="1"/>
      <c r="C4103" s="1"/>
      <c r="D4103" s="1"/>
      <c r="E4103" s="1"/>
      <c r="F4103" s="1"/>
      <c r="G4103" s="1"/>
      <c r="H4103" s="19"/>
      <c r="I4103" s="19"/>
      <c r="J4103" s="1"/>
      <c r="K4103" s="1"/>
    </row>
    <row r="4104" spans="1:11" s="6" customFormat="1" x14ac:dyDescent="0.25">
      <c r="A4104" s="20"/>
      <c r="B4104" s="1"/>
      <c r="C4104" s="1"/>
      <c r="D4104" s="1"/>
      <c r="E4104" s="1"/>
      <c r="F4104" s="1"/>
      <c r="G4104" s="1"/>
      <c r="H4104" s="19"/>
      <c r="I4104" s="19"/>
      <c r="J4104" s="1"/>
      <c r="K4104" s="1"/>
    </row>
    <row r="4105" spans="1:11" s="6" customFormat="1" x14ac:dyDescent="0.25">
      <c r="A4105" s="20"/>
      <c r="B4105" s="1"/>
      <c r="C4105" s="1"/>
      <c r="D4105" s="1"/>
      <c r="E4105" s="1"/>
      <c r="F4105" s="1"/>
      <c r="G4105" s="1"/>
      <c r="H4105" s="19"/>
      <c r="I4105" s="19"/>
      <c r="J4105" s="1"/>
      <c r="K4105" s="1"/>
    </row>
    <row r="4106" spans="1:11" s="6" customFormat="1" x14ac:dyDescent="0.25">
      <c r="A4106" s="20"/>
      <c r="B4106" s="1"/>
      <c r="C4106" s="1"/>
      <c r="D4106" s="1"/>
      <c r="E4106" s="1"/>
      <c r="F4106" s="1"/>
      <c r="G4106" s="1"/>
      <c r="H4106" s="19"/>
      <c r="I4106" s="19"/>
      <c r="J4106" s="1"/>
      <c r="K4106" s="1"/>
    </row>
    <row r="4107" spans="1:11" s="6" customFormat="1" x14ac:dyDescent="0.25">
      <c r="A4107" s="20"/>
      <c r="B4107" s="1"/>
      <c r="C4107" s="1"/>
      <c r="D4107" s="1"/>
      <c r="E4107" s="1"/>
      <c r="F4107" s="1"/>
      <c r="G4107" s="1"/>
      <c r="H4107" s="19"/>
      <c r="I4107" s="19"/>
      <c r="J4107" s="1"/>
      <c r="K4107" s="1"/>
    </row>
    <row r="4108" spans="1:11" s="6" customFormat="1" x14ac:dyDescent="0.25">
      <c r="A4108" s="20"/>
      <c r="B4108" s="1"/>
      <c r="C4108" s="1"/>
      <c r="D4108" s="1"/>
      <c r="E4108" s="1"/>
      <c r="F4108" s="1"/>
      <c r="G4108" s="1"/>
      <c r="H4108" s="19"/>
      <c r="I4108" s="19"/>
      <c r="J4108" s="1"/>
      <c r="K4108" s="1"/>
    </row>
    <row r="4109" spans="1:11" s="6" customFormat="1" x14ac:dyDescent="0.25">
      <c r="A4109" s="20"/>
      <c r="B4109" s="1"/>
      <c r="C4109" s="1"/>
      <c r="D4109" s="1"/>
      <c r="E4109" s="1"/>
      <c r="F4109" s="1"/>
      <c r="G4109" s="1"/>
      <c r="H4109" s="19"/>
      <c r="I4109" s="19"/>
      <c r="J4109" s="1"/>
      <c r="K4109" s="1"/>
    </row>
    <row r="4110" spans="1:11" s="6" customFormat="1" x14ac:dyDescent="0.25">
      <c r="A4110" s="20"/>
      <c r="B4110" s="1"/>
      <c r="C4110" s="1"/>
      <c r="D4110" s="1"/>
      <c r="E4110" s="1"/>
      <c r="F4110" s="1"/>
      <c r="G4110" s="1"/>
      <c r="H4110" s="19"/>
      <c r="I4110" s="19"/>
      <c r="J4110" s="1"/>
      <c r="K4110" s="1"/>
    </row>
    <row r="4111" spans="1:11" s="6" customFormat="1" x14ac:dyDescent="0.25">
      <c r="A4111" s="20"/>
      <c r="B4111" s="1"/>
      <c r="C4111" s="1"/>
      <c r="D4111" s="1"/>
      <c r="E4111" s="1"/>
      <c r="F4111" s="1"/>
      <c r="G4111" s="1"/>
      <c r="H4111" s="19"/>
      <c r="I4111" s="19"/>
      <c r="J4111" s="1"/>
      <c r="K4111" s="1"/>
    </row>
    <row r="4112" spans="1:11" s="6" customFormat="1" x14ac:dyDescent="0.25">
      <c r="A4112" s="20"/>
      <c r="B4112" s="1"/>
      <c r="C4112" s="1"/>
      <c r="D4112" s="1"/>
      <c r="E4112" s="1"/>
      <c r="F4112" s="1"/>
      <c r="G4112" s="1"/>
      <c r="H4112" s="19"/>
      <c r="I4112" s="19"/>
      <c r="J4112" s="1"/>
      <c r="K4112" s="1"/>
    </row>
    <row r="4113" spans="1:11" s="6" customFormat="1" x14ac:dyDescent="0.25">
      <c r="A4113" s="20"/>
      <c r="B4113" s="1"/>
      <c r="C4113" s="1"/>
      <c r="D4113" s="1"/>
      <c r="E4113" s="1"/>
      <c r="F4113" s="1"/>
      <c r="G4113" s="1"/>
      <c r="H4113" s="19"/>
      <c r="I4113" s="19"/>
      <c r="J4113" s="1"/>
      <c r="K4113" s="1"/>
    </row>
    <row r="4114" spans="1:11" s="6" customFormat="1" x14ac:dyDescent="0.25">
      <c r="A4114" s="20"/>
      <c r="B4114" s="1"/>
      <c r="C4114" s="1"/>
      <c r="D4114" s="1"/>
      <c r="E4114" s="1"/>
      <c r="F4114" s="1"/>
      <c r="G4114" s="1"/>
      <c r="H4114" s="19"/>
      <c r="I4114" s="19"/>
      <c r="J4114" s="1"/>
      <c r="K4114" s="1"/>
    </row>
    <row r="4115" spans="1:11" s="6" customFormat="1" x14ac:dyDescent="0.25">
      <c r="A4115" s="20"/>
      <c r="B4115" s="1"/>
      <c r="C4115" s="1"/>
      <c r="D4115" s="1"/>
      <c r="E4115" s="1"/>
      <c r="F4115" s="1"/>
      <c r="G4115" s="1"/>
      <c r="H4115" s="19"/>
      <c r="I4115" s="19"/>
      <c r="J4115" s="1"/>
      <c r="K4115" s="1"/>
    </row>
    <row r="4116" spans="1:11" s="6" customFormat="1" x14ac:dyDescent="0.25">
      <c r="A4116" s="20"/>
      <c r="B4116" s="1"/>
      <c r="C4116" s="1"/>
      <c r="D4116" s="1"/>
      <c r="E4116" s="1"/>
      <c r="F4116" s="1"/>
      <c r="G4116" s="1"/>
      <c r="H4116" s="19"/>
      <c r="I4116" s="19"/>
      <c r="J4116" s="1"/>
      <c r="K4116" s="1"/>
    </row>
    <row r="4117" spans="1:11" s="6" customFormat="1" x14ac:dyDescent="0.25">
      <c r="A4117" s="20"/>
      <c r="B4117" s="1"/>
      <c r="C4117" s="1"/>
      <c r="D4117" s="1"/>
      <c r="E4117" s="1"/>
      <c r="F4117" s="1"/>
      <c r="G4117" s="1"/>
      <c r="H4117" s="19"/>
      <c r="I4117" s="19"/>
      <c r="J4117" s="1"/>
      <c r="K4117" s="1"/>
    </row>
    <row r="4118" spans="1:11" s="6" customFormat="1" x14ac:dyDescent="0.25">
      <c r="A4118" s="20"/>
      <c r="B4118" s="1"/>
      <c r="C4118" s="1"/>
      <c r="D4118" s="1"/>
      <c r="E4118" s="1"/>
      <c r="F4118" s="1"/>
      <c r="G4118" s="1"/>
      <c r="H4118" s="19"/>
      <c r="I4118" s="19"/>
      <c r="J4118" s="1"/>
      <c r="K4118" s="1"/>
    </row>
    <row r="4119" spans="1:11" s="6" customFormat="1" x14ac:dyDescent="0.25">
      <c r="A4119" s="20"/>
      <c r="B4119" s="1"/>
      <c r="C4119" s="1"/>
      <c r="D4119" s="1"/>
      <c r="E4119" s="1"/>
      <c r="F4119" s="1"/>
      <c r="G4119" s="1"/>
      <c r="H4119" s="19"/>
      <c r="I4119" s="19"/>
      <c r="J4119" s="1"/>
      <c r="K4119" s="1"/>
    </row>
    <row r="4120" spans="1:11" s="6" customFormat="1" x14ac:dyDescent="0.25">
      <c r="A4120" s="20"/>
      <c r="B4120" s="1"/>
      <c r="C4120" s="1"/>
      <c r="D4120" s="1"/>
      <c r="E4120" s="1"/>
      <c r="F4120" s="1"/>
      <c r="G4120" s="1"/>
      <c r="H4120" s="19"/>
      <c r="I4120" s="19"/>
      <c r="J4120" s="1"/>
      <c r="K4120" s="1"/>
    </row>
    <row r="4121" spans="1:11" s="6" customFormat="1" x14ac:dyDescent="0.25">
      <c r="A4121" s="20"/>
      <c r="B4121" s="1"/>
      <c r="C4121" s="1"/>
      <c r="D4121" s="1"/>
      <c r="E4121" s="1"/>
      <c r="F4121" s="1"/>
      <c r="G4121" s="1"/>
      <c r="H4121" s="19"/>
      <c r="I4121" s="19"/>
      <c r="J4121" s="1"/>
      <c r="K4121" s="1"/>
    </row>
    <row r="4122" spans="1:11" s="6" customFormat="1" x14ac:dyDescent="0.25">
      <c r="A4122" s="20"/>
      <c r="B4122" s="1"/>
      <c r="C4122" s="1"/>
      <c r="D4122" s="1"/>
      <c r="E4122" s="1"/>
      <c r="F4122" s="1"/>
      <c r="G4122" s="1"/>
      <c r="H4122" s="19"/>
      <c r="I4122" s="19"/>
      <c r="J4122" s="1"/>
      <c r="K4122" s="1"/>
    </row>
    <row r="4123" spans="1:11" s="6" customFormat="1" x14ac:dyDescent="0.25">
      <c r="A4123" s="20"/>
      <c r="B4123" s="1"/>
      <c r="C4123" s="1"/>
      <c r="D4123" s="1"/>
      <c r="E4123" s="1"/>
      <c r="F4123" s="1"/>
      <c r="G4123" s="1"/>
      <c r="H4123" s="19"/>
      <c r="I4123" s="19"/>
      <c r="J4123" s="1"/>
      <c r="K4123" s="1"/>
    </row>
    <row r="4124" spans="1:11" s="6" customFormat="1" x14ac:dyDescent="0.25">
      <c r="A4124" s="20"/>
      <c r="B4124" s="1"/>
      <c r="C4124" s="1"/>
      <c r="D4124" s="1"/>
      <c r="E4124" s="1"/>
      <c r="F4124" s="1"/>
      <c r="G4124" s="1"/>
      <c r="H4124" s="19"/>
      <c r="I4124" s="19"/>
      <c r="J4124" s="1"/>
      <c r="K4124" s="1"/>
    </row>
    <row r="4125" spans="1:11" s="6" customFormat="1" x14ac:dyDescent="0.25">
      <c r="A4125" s="20"/>
      <c r="B4125" s="1"/>
      <c r="C4125" s="1"/>
      <c r="D4125" s="1"/>
      <c r="E4125" s="1"/>
      <c r="F4125" s="1"/>
      <c r="G4125" s="1"/>
      <c r="H4125" s="19"/>
      <c r="I4125" s="19"/>
      <c r="J4125" s="1"/>
      <c r="K4125" s="1"/>
    </row>
    <row r="4126" spans="1:11" s="6" customFormat="1" x14ac:dyDescent="0.25">
      <c r="A4126" s="20"/>
      <c r="B4126" s="1"/>
      <c r="C4126" s="1"/>
      <c r="D4126" s="1"/>
      <c r="E4126" s="1"/>
      <c r="F4126" s="1"/>
      <c r="G4126" s="1"/>
      <c r="H4126" s="19"/>
      <c r="I4126" s="19"/>
      <c r="J4126" s="1"/>
      <c r="K4126" s="1"/>
    </row>
    <row r="4127" spans="1:11" s="6" customFormat="1" x14ac:dyDescent="0.25">
      <c r="A4127" s="20"/>
      <c r="B4127" s="1"/>
      <c r="C4127" s="1"/>
      <c r="D4127" s="1"/>
      <c r="E4127" s="1"/>
      <c r="F4127" s="1"/>
      <c r="G4127" s="1"/>
      <c r="H4127" s="19"/>
      <c r="I4127" s="19"/>
      <c r="J4127" s="1"/>
      <c r="K4127" s="1"/>
    </row>
    <row r="4128" spans="1:11" s="6" customFormat="1" x14ac:dyDescent="0.25">
      <c r="A4128" s="20"/>
      <c r="B4128" s="1"/>
      <c r="C4128" s="1"/>
      <c r="D4128" s="1"/>
      <c r="E4128" s="1"/>
      <c r="F4128" s="1"/>
      <c r="G4128" s="1"/>
      <c r="H4128" s="19"/>
      <c r="I4128" s="19"/>
      <c r="J4128" s="1"/>
      <c r="K4128" s="1"/>
    </row>
    <row r="4129" spans="1:11" s="6" customFormat="1" x14ac:dyDescent="0.25">
      <c r="A4129" s="20"/>
      <c r="B4129" s="1"/>
      <c r="C4129" s="1"/>
      <c r="D4129" s="1"/>
      <c r="E4129" s="1"/>
      <c r="F4129" s="1"/>
      <c r="G4129" s="1"/>
      <c r="H4129" s="19"/>
      <c r="I4129" s="19"/>
      <c r="J4129" s="1"/>
      <c r="K4129" s="1"/>
    </row>
    <row r="4130" spans="1:11" s="6" customFormat="1" x14ac:dyDescent="0.25">
      <c r="A4130" s="20"/>
      <c r="B4130" s="1"/>
      <c r="C4130" s="1"/>
      <c r="D4130" s="1"/>
      <c r="E4130" s="1"/>
      <c r="F4130" s="1"/>
      <c r="G4130" s="1"/>
      <c r="H4130" s="19"/>
      <c r="I4130" s="19"/>
      <c r="J4130" s="1"/>
      <c r="K4130" s="1"/>
    </row>
    <row r="4131" spans="1:11" s="6" customFormat="1" x14ac:dyDescent="0.25">
      <c r="A4131" s="20"/>
      <c r="B4131" s="1"/>
      <c r="C4131" s="1"/>
      <c r="D4131" s="1"/>
      <c r="E4131" s="1"/>
      <c r="F4131" s="1"/>
      <c r="G4131" s="1"/>
      <c r="H4131" s="19"/>
      <c r="I4131" s="19"/>
      <c r="J4131" s="1"/>
      <c r="K4131" s="1"/>
    </row>
    <row r="4132" spans="1:11" s="6" customFormat="1" x14ac:dyDescent="0.25">
      <c r="A4132" s="20"/>
      <c r="B4132" s="1"/>
      <c r="C4132" s="1"/>
      <c r="D4132" s="1"/>
      <c r="E4132" s="1"/>
      <c r="F4132" s="1"/>
      <c r="G4132" s="1"/>
      <c r="H4132" s="19"/>
      <c r="I4132" s="19"/>
      <c r="J4132" s="1"/>
      <c r="K4132" s="1"/>
    </row>
    <row r="4133" spans="1:11" s="6" customFormat="1" x14ac:dyDescent="0.25">
      <c r="A4133" s="20"/>
      <c r="B4133" s="1"/>
      <c r="C4133" s="1"/>
      <c r="D4133" s="1"/>
      <c r="E4133" s="1"/>
      <c r="F4133" s="1"/>
      <c r="G4133" s="1"/>
      <c r="H4133" s="19"/>
      <c r="I4133" s="19"/>
      <c r="J4133" s="1"/>
      <c r="K4133" s="1"/>
    </row>
    <row r="4134" spans="1:11" s="6" customFormat="1" x14ac:dyDescent="0.25">
      <c r="A4134" s="20"/>
      <c r="B4134" s="1"/>
      <c r="C4134" s="1"/>
      <c r="D4134" s="1"/>
      <c r="E4134" s="1"/>
      <c r="F4134" s="1"/>
      <c r="G4134" s="1"/>
      <c r="H4134" s="19"/>
      <c r="I4134" s="19"/>
      <c r="J4134" s="1"/>
      <c r="K4134" s="1"/>
    </row>
    <row r="4135" spans="1:11" s="6" customFormat="1" x14ac:dyDescent="0.25">
      <c r="A4135" s="20"/>
      <c r="B4135" s="1"/>
      <c r="C4135" s="1"/>
      <c r="D4135" s="1"/>
      <c r="E4135" s="1"/>
      <c r="F4135" s="1"/>
      <c r="G4135" s="1"/>
      <c r="H4135" s="19"/>
      <c r="I4135" s="19"/>
      <c r="J4135" s="1"/>
      <c r="K4135" s="1"/>
    </row>
    <row r="4136" spans="1:11" s="6" customFormat="1" x14ac:dyDescent="0.25">
      <c r="A4136" s="20"/>
      <c r="B4136" s="1"/>
      <c r="C4136" s="1"/>
      <c r="D4136" s="1"/>
      <c r="E4136" s="1"/>
      <c r="F4136" s="1"/>
      <c r="G4136" s="1"/>
      <c r="H4136" s="19"/>
      <c r="I4136" s="19"/>
      <c r="J4136" s="1"/>
      <c r="K4136" s="1"/>
    </row>
    <row r="4137" spans="1:11" s="6" customFormat="1" x14ac:dyDescent="0.25">
      <c r="A4137" s="20"/>
      <c r="B4137" s="1"/>
      <c r="C4137" s="1"/>
      <c r="D4137" s="1"/>
      <c r="E4137" s="1"/>
      <c r="F4137" s="1"/>
      <c r="G4137" s="1"/>
      <c r="H4137" s="19"/>
      <c r="I4137" s="19"/>
      <c r="J4137" s="1"/>
      <c r="K4137" s="1"/>
    </row>
    <row r="4138" spans="1:11" s="6" customFormat="1" x14ac:dyDescent="0.25">
      <c r="A4138" s="20"/>
      <c r="B4138" s="1"/>
      <c r="C4138" s="1"/>
      <c r="D4138" s="1"/>
      <c r="E4138" s="1"/>
      <c r="F4138" s="1"/>
      <c r="G4138" s="1"/>
      <c r="H4138" s="19"/>
      <c r="I4138" s="19"/>
      <c r="J4138" s="1"/>
      <c r="K4138" s="1"/>
    </row>
    <row r="4139" spans="1:11" s="6" customFormat="1" x14ac:dyDescent="0.25">
      <c r="A4139" s="20"/>
      <c r="B4139" s="1"/>
      <c r="C4139" s="1"/>
      <c r="D4139" s="1"/>
      <c r="E4139" s="1"/>
      <c r="F4139" s="1"/>
      <c r="G4139" s="1"/>
      <c r="H4139" s="19"/>
      <c r="I4139" s="19"/>
      <c r="J4139" s="1"/>
      <c r="K4139" s="1"/>
    </row>
    <row r="4140" spans="1:11" s="6" customFormat="1" x14ac:dyDescent="0.25">
      <c r="A4140" s="20"/>
      <c r="B4140" s="1"/>
      <c r="C4140" s="1"/>
      <c r="D4140" s="1"/>
      <c r="E4140" s="1"/>
      <c r="F4140" s="1"/>
      <c r="G4140" s="1"/>
      <c r="H4140" s="19"/>
      <c r="I4140" s="19"/>
      <c r="J4140" s="1"/>
      <c r="K4140" s="1"/>
    </row>
    <row r="4141" spans="1:11" s="6" customFormat="1" x14ac:dyDescent="0.25">
      <c r="A4141" s="20"/>
      <c r="B4141" s="1"/>
      <c r="C4141" s="1"/>
      <c r="D4141" s="1"/>
      <c r="E4141" s="1"/>
      <c r="F4141" s="1"/>
      <c r="G4141" s="1"/>
      <c r="H4141" s="19"/>
      <c r="I4141" s="19"/>
      <c r="J4141" s="1"/>
      <c r="K4141" s="1"/>
    </row>
    <row r="4142" spans="1:11" s="6" customFormat="1" x14ac:dyDescent="0.25">
      <c r="A4142" s="20"/>
      <c r="B4142" s="1"/>
      <c r="C4142" s="1"/>
      <c r="D4142" s="1"/>
      <c r="E4142" s="1"/>
      <c r="F4142" s="1"/>
      <c r="G4142" s="1"/>
      <c r="H4142" s="19"/>
      <c r="I4142" s="19"/>
      <c r="J4142" s="1"/>
      <c r="K4142" s="1"/>
    </row>
    <row r="4143" spans="1:11" s="6" customFormat="1" x14ac:dyDescent="0.25">
      <c r="A4143" s="20"/>
      <c r="B4143" s="1"/>
      <c r="C4143" s="1"/>
      <c r="D4143" s="1"/>
      <c r="E4143" s="1"/>
      <c r="F4143" s="1"/>
      <c r="G4143" s="1"/>
      <c r="H4143" s="19"/>
      <c r="I4143" s="19"/>
      <c r="J4143" s="1"/>
      <c r="K4143" s="1"/>
    </row>
    <row r="4144" spans="1:11" s="6" customFormat="1" x14ac:dyDescent="0.25">
      <c r="A4144" s="20"/>
      <c r="B4144" s="1"/>
      <c r="C4144" s="1"/>
      <c r="D4144" s="1"/>
      <c r="E4144" s="1"/>
      <c r="F4144" s="1"/>
      <c r="G4144" s="1"/>
      <c r="H4144" s="19"/>
      <c r="I4144" s="19"/>
      <c r="J4144" s="1"/>
      <c r="K4144" s="1"/>
    </row>
    <row r="4145" spans="1:11" s="6" customFormat="1" x14ac:dyDescent="0.25">
      <c r="A4145" s="20"/>
      <c r="B4145" s="1"/>
      <c r="C4145" s="1"/>
      <c r="D4145" s="1"/>
      <c r="E4145" s="1"/>
      <c r="F4145" s="1"/>
      <c r="G4145" s="1"/>
      <c r="H4145" s="19"/>
      <c r="I4145" s="19"/>
      <c r="J4145" s="1"/>
      <c r="K4145" s="1"/>
    </row>
    <row r="4146" spans="1:11" s="6" customFormat="1" x14ac:dyDescent="0.25">
      <c r="A4146" s="20"/>
      <c r="B4146" s="1"/>
      <c r="C4146" s="1"/>
      <c r="D4146" s="1"/>
      <c r="E4146" s="1"/>
      <c r="F4146" s="1"/>
      <c r="G4146" s="1"/>
      <c r="H4146" s="19"/>
      <c r="I4146" s="19"/>
      <c r="J4146" s="1"/>
      <c r="K4146" s="1"/>
    </row>
    <row r="4147" spans="1:11" s="6" customFormat="1" x14ac:dyDescent="0.25">
      <c r="A4147" s="20"/>
      <c r="B4147" s="1"/>
      <c r="C4147" s="1"/>
      <c r="D4147" s="1"/>
      <c r="E4147" s="1"/>
      <c r="F4147" s="1"/>
      <c r="G4147" s="1"/>
      <c r="H4147" s="19"/>
      <c r="I4147" s="19"/>
      <c r="J4147" s="1"/>
      <c r="K4147" s="1"/>
    </row>
    <row r="4148" spans="1:11" s="6" customFormat="1" x14ac:dyDescent="0.25">
      <c r="A4148" s="20"/>
      <c r="B4148" s="1"/>
      <c r="C4148" s="1"/>
      <c r="D4148" s="1"/>
      <c r="E4148" s="1"/>
      <c r="F4148" s="1"/>
      <c r="G4148" s="1"/>
      <c r="H4148" s="19"/>
      <c r="I4148" s="19"/>
      <c r="J4148" s="1"/>
      <c r="K4148" s="1"/>
    </row>
    <row r="4149" spans="1:11" s="6" customFormat="1" x14ac:dyDescent="0.25">
      <c r="A4149" s="20"/>
      <c r="B4149" s="1"/>
      <c r="C4149" s="1"/>
      <c r="D4149" s="1"/>
      <c r="E4149" s="1"/>
      <c r="F4149" s="1"/>
      <c r="G4149" s="1"/>
      <c r="H4149" s="19"/>
      <c r="I4149" s="19"/>
      <c r="J4149" s="1"/>
      <c r="K4149" s="1"/>
    </row>
    <row r="4150" spans="1:11" s="6" customFormat="1" x14ac:dyDescent="0.25">
      <c r="A4150" s="20"/>
      <c r="B4150" s="1"/>
      <c r="C4150" s="1"/>
      <c r="D4150" s="1"/>
      <c r="E4150" s="1"/>
      <c r="F4150" s="1"/>
      <c r="G4150" s="1"/>
      <c r="H4150" s="19"/>
      <c r="I4150" s="19"/>
      <c r="J4150" s="1"/>
      <c r="K4150" s="1"/>
    </row>
    <row r="4151" spans="1:11" s="6" customFormat="1" x14ac:dyDescent="0.25">
      <c r="A4151" s="20"/>
      <c r="B4151" s="1"/>
      <c r="C4151" s="1"/>
      <c r="D4151" s="1"/>
      <c r="E4151" s="1"/>
      <c r="F4151" s="1"/>
      <c r="G4151" s="1"/>
      <c r="H4151" s="19"/>
      <c r="I4151" s="19"/>
      <c r="J4151" s="1"/>
      <c r="K4151" s="1"/>
    </row>
    <row r="4152" spans="1:11" s="6" customFormat="1" x14ac:dyDescent="0.25">
      <c r="A4152" s="20"/>
      <c r="B4152" s="1"/>
      <c r="C4152" s="1"/>
      <c r="D4152" s="1"/>
      <c r="E4152" s="1"/>
      <c r="F4152" s="1"/>
      <c r="G4152" s="1"/>
      <c r="H4152" s="19"/>
      <c r="I4152" s="19"/>
      <c r="J4152" s="1"/>
      <c r="K4152" s="1"/>
    </row>
    <row r="4153" spans="1:11" s="6" customFormat="1" x14ac:dyDescent="0.25">
      <c r="A4153" s="20"/>
      <c r="B4153" s="1"/>
      <c r="C4153" s="1"/>
      <c r="D4153" s="1"/>
      <c r="E4153" s="1"/>
      <c r="F4153" s="1"/>
      <c r="G4153" s="1"/>
      <c r="H4153" s="19"/>
      <c r="I4153" s="19"/>
      <c r="J4153" s="1"/>
      <c r="K4153" s="1"/>
    </row>
    <row r="4154" spans="1:11" s="6" customFormat="1" x14ac:dyDescent="0.25">
      <c r="A4154" s="20"/>
      <c r="B4154" s="1"/>
      <c r="C4154" s="1"/>
      <c r="D4154" s="1"/>
      <c r="E4154" s="1"/>
      <c r="F4154" s="1"/>
      <c r="G4154" s="1"/>
      <c r="H4154" s="19"/>
      <c r="I4154" s="19"/>
      <c r="J4154" s="1"/>
      <c r="K4154" s="1"/>
    </row>
    <row r="4155" spans="1:11" s="6" customFormat="1" x14ac:dyDescent="0.25">
      <c r="A4155" s="20"/>
      <c r="B4155" s="1"/>
      <c r="C4155" s="1"/>
      <c r="D4155" s="1"/>
      <c r="E4155" s="1"/>
      <c r="F4155" s="1"/>
      <c r="G4155" s="1"/>
      <c r="H4155" s="19"/>
      <c r="I4155" s="19"/>
      <c r="J4155" s="1"/>
      <c r="K4155" s="1"/>
    </row>
    <row r="4156" spans="1:11" s="6" customFormat="1" x14ac:dyDescent="0.25">
      <c r="A4156" s="20"/>
      <c r="B4156" s="1"/>
      <c r="C4156" s="1"/>
      <c r="D4156" s="1"/>
      <c r="E4156" s="1"/>
      <c r="F4156" s="1"/>
      <c r="G4156" s="1"/>
      <c r="H4156" s="19"/>
      <c r="I4156" s="19"/>
      <c r="J4156" s="1"/>
      <c r="K4156" s="1"/>
    </row>
    <row r="4157" spans="1:11" s="6" customFormat="1" x14ac:dyDescent="0.25">
      <c r="A4157" s="20"/>
      <c r="B4157" s="1"/>
      <c r="C4157" s="1"/>
      <c r="D4157" s="1"/>
      <c r="E4157" s="1"/>
      <c r="F4157" s="1"/>
      <c r="G4157" s="1"/>
      <c r="H4157" s="19"/>
      <c r="I4157" s="19"/>
      <c r="J4157" s="1"/>
      <c r="K4157" s="1"/>
    </row>
    <row r="4158" spans="1:11" s="6" customFormat="1" x14ac:dyDescent="0.25">
      <c r="A4158" s="20"/>
      <c r="B4158" s="1"/>
      <c r="C4158" s="1"/>
      <c r="D4158" s="1"/>
      <c r="E4158" s="1"/>
      <c r="F4158" s="1"/>
      <c r="G4158" s="1"/>
      <c r="H4158" s="19"/>
      <c r="I4158" s="19"/>
      <c r="J4158" s="1"/>
      <c r="K4158" s="1"/>
    </row>
    <row r="4159" spans="1:11" s="6" customFormat="1" x14ac:dyDescent="0.25">
      <c r="A4159" s="20"/>
      <c r="B4159" s="1"/>
      <c r="C4159" s="1"/>
      <c r="D4159" s="1"/>
      <c r="E4159" s="1"/>
      <c r="F4159" s="1"/>
      <c r="G4159" s="1"/>
      <c r="H4159" s="19"/>
      <c r="I4159" s="19"/>
      <c r="J4159" s="1"/>
      <c r="K4159" s="1"/>
    </row>
    <row r="4160" spans="1:11" s="6" customFormat="1" x14ac:dyDescent="0.25">
      <c r="A4160" s="20"/>
      <c r="B4160" s="1"/>
      <c r="C4160" s="1"/>
      <c r="D4160" s="1"/>
      <c r="E4160" s="1"/>
      <c r="F4160" s="1"/>
      <c r="G4160" s="1"/>
      <c r="H4160" s="19"/>
      <c r="I4160" s="19"/>
      <c r="J4160" s="1"/>
      <c r="K4160" s="1"/>
    </row>
    <row r="4161" spans="1:11" s="6" customFormat="1" x14ac:dyDescent="0.25">
      <c r="A4161" s="20"/>
      <c r="B4161" s="1"/>
      <c r="C4161" s="1"/>
      <c r="D4161" s="1"/>
      <c r="E4161" s="1"/>
      <c r="F4161" s="1"/>
      <c r="G4161" s="1"/>
      <c r="H4161" s="19"/>
      <c r="I4161" s="19"/>
      <c r="J4161" s="1"/>
      <c r="K4161" s="1"/>
    </row>
    <row r="4162" spans="1:11" s="6" customFormat="1" x14ac:dyDescent="0.25">
      <c r="A4162" s="20"/>
      <c r="B4162" s="1"/>
      <c r="C4162" s="1"/>
      <c r="D4162" s="1"/>
      <c r="E4162" s="1"/>
      <c r="F4162" s="1"/>
      <c r="G4162" s="1"/>
      <c r="H4162" s="19"/>
      <c r="I4162" s="19"/>
      <c r="J4162" s="1"/>
      <c r="K4162" s="1"/>
    </row>
    <row r="4163" spans="1:11" s="6" customFormat="1" x14ac:dyDescent="0.25">
      <c r="A4163" s="20"/>
      <c r="B4163" s="1"/>
      <c r="C4163" s="1"/>
      <c r="D4163" s="1"/>
      <c r="E4163" s="1"/>
      <c r="F4163" s="1"/>
      <c r="G4163" s="1"/>
      <c r="H4163" s="19"/>
      <c r="I4163" s="19"/>
      <c r="J4163" s="1"/>
      <c r="K4163" s="1"/>
    </row>
    <row r="4164" spans="1:11" s="6" customFormat="1" x14ac:dyDescent="0.25">
      <c r="A4164" s="20"/>
      <c r="B4164" s="1"/>
      <c r="C4164" s="1"/>
      <c r="D4164" s="1"/>
      <c r="E4164" s="1"/>
      <c r="F4164" s="1"/>
      <c r="G4164" s="1"/>
      <c r="H4164" s="19"/>
      <c r="I4164" s="19"/>
      <c r="J4164" s="1"/>
      <c r="K4164" s="1"/>
    </row>
    <row r="4165" spans="1:11" s="6" customFormat="1" x14ac:dyDescent="0.25">
      <c r="A4165" s="20"/>
      <c r="B4165" s="1"/>
      <c r="C4165" s="1"/>
      <c r="D4165" s="1"/>
      <c r="E4165" s="1"/>
      <c r="F4165" s="1"/>
      <c r="G4165" s="1"/>
      <c r="H4165" s="19"/>
      <c r="I4165" s="19"/>
      <c r="J4165" s="1"/>
      <c r="K4165" s="1"/>
    </row>
    <row r="4166" spans="1:11" s="6" customFormat="1" x14ac:dyDescent="0.25">
      <c r="A4166" s="20"/>
      <c r="B4166" s="1"/>
      <c r="C4166" s="1"/>
      <c r="D4166" s="1"/>
      <c r="E4166" s="1"/>
      <c r="F4166" s="1"/>
      <c r="G4166" s="1"/>
      <c r="H4166" s="19"/>
      <c r="I4166" s="19"/>
      <c r="J4166" s="1"/>
      <c r="K4166" s="1"/>
    </row>
    <row r="4167" spans="1:11" s="6" customFormat="1" x14ac:dyDescent="0.25">
      <c r="A4167" s="20"/>
      <c r="B4167" s="1"/>
      <c r="C4167" s="1"/>
      <c r="D4167" s="1"/>
      <c r="E4167" s="1"/>
      <c r="F4167" s="1"/>
      <c r="G4167" s="1"/>
      <c r="H4167" s="19"/>
      <c r="I4167" s="19"/>
      <c r="J4167" s="1"/>
      <c r="K4167" s="1"/>
    </row>
    <row r="4168" spans="1:11" s="6" customFormat="1" x14ac:dyDescent="0.25">
      <c r="A4168" s="20"/>
      <c r="B4168" s="1"/>
      <c r="C4168" s="1"/>
      <c r="D4168" s="1"/>
      <c r="E4168" s="1"/>
      <c r="F4168" s="1"/>
      <c r="G4168" s="1"/>
      <c r="H4168" s="19"/>
      <c r="I4168" s="19"/>
      <c r="J4168" s="1"/>
      <c r="K4168" s="1"/>
    </row>
    <row r="4169" spans="1:11" s="6" customFormat="1" x14ac:dyDescent="0.25">
      <c r="A4169" s="20"/>
      <c r="B4169" s="1"/>
      <c r="C4169" s="1"/>
      <c r="D4169" s="1"/>
      <c r="E4169" s="1"/>
      <c r="F4169" s="1"/>
      <c r="G4169" s="1"/>
      <c r="H4169" s="19"/>
      <c r="I4169" s="19"/>
      <c r="J4169" s="1"/>
      <c r="K4169" s="1"/>
    </row>
    <row r="4170" spans="1:11" s="6" customFormat="1" x14ac:dyDescent="0.25">
      <c r="A4170" s="20"/>
      <c r="B4170" s="1"/>
      <c r="C4170" s="1"/>
      <c r="D4170" s="1"/>
      <c r="E4170" s="1"/>
      <c r="F4170" s="1"/>
      <c r="G4170" s="1"/>
      <c r="H4170" s="19"/>
      <c r="I4170" s="19"/>
      <c r="J4170" s="1"/>
      <c r="K4170" s="1"/>
    </row>
    <row r="4171" spans="1:11" s="6" customFormat="1" x14ac:dyDescent="0.25">
      <c r="A4171" s="20"/>
      <c r="B4171" s="1"/>
      <c r="C4171" s="1"/>
      <c r="D4171" s="1"/>
      <c r="E4171" s="1"/>
      <c r="F4171" s="1"/>
      <c r="G4171" s="1"/>
      <c r="H4171" s="19"/>
      <c r="I4171" s="19"/>
      <c r="J4171" s="1"/>
      <c r="K4171" s="1"/>
    </row>
    <row r="4172" spans="1:11" s="6" customFormat="1" x14ac:dyDescent="0.25">
      <c r="A4172" s="20"/>
      <c r="B4172" s="1"/>
      <c r="C4172" s="1"/>
      <c r="D4172" s="1"/>
      <c r="E4172" s="1"/>
      <c r="F4172" s="1"/>
      <c r="G4172" s="1"/>
      <c r="H4172" s="19"/>
      <c r="I4172" s="19"/>
      <c r="J4172" s="1"/>
      <c r="K4172" s="1"/>
    </row>
    <row r="4173" spans="1:11" s="6" customFormat="1" x14ac:dyDescent="0.25">
      <c r="A4173" s="20"/>
      <c r="B4173" s="1"/>
      <c r="C4173" s="1"/>
      <c r="D4173" s="1"/>
      <c r="E4173" s="1"/>
      <c r="F4173" s="1"/>
      <c r="G4173" s="1"/>
      <c r="H4173" s="19"/>
      <c r="I4173" s="19"/>
      <c r="J4173" s="1"/>
      <c r="K4173" s="1"/>
    </row>
    <row r="4174" spans="1:11" s="6" customFormat="1" x14ac:dyDescent="0.25">
      <c r="A4174" s="20"/>
      <c r="B4174" s="1"/>
      <c r="C4174" s="1"/>
      <c r="D4174" s="1"/>
      <c r="E4174" s="1"/>
      <c r="F4174" s="1"/>
      <c r="G4174" s="1"/>
      <c r="H4174" s="19"/>
      <c r="I4174" s="19"/>
      <c r="J4174" s="1"/>
      <c r="K4174" s="1"/>
    </row>
    <row r="4175" spans="1:11" s="6" customFormat="1" x14ac:dyDescent="0.25">
      <c r="A4175" s="20"/>
      <c r="B4175" s="1"/>
      <c r="C4175" s="1"/>
      <c r="D4175" s="1"/>
      <c r="E4175" s="1"/>
      <c r="F4175" s="1"/>
      <c r="G4175" s="1"/>
      <c r="H4175" s="19"/>
      <c r="I4175" s="19"/>
      <c r="J4175" s="1"/>
      <c r="K4175" s="1"/>
    </row>
    <row r="4176" spans="1:11" s="6" customFormat="1" x14ac:dyDescent="0.25">
      <c r="A4176" s="20"/>
      <c r="B4176" s="1"/>
      <c r="C4176" s="1"/>
      <c r="D4176" s="1"/>
      <c r="E4176" s="1"/>
      <c r="F4176" s="1"/>
      <c r="G4176" s="1"/>
      <c r="H4176" s="19"/>
      <c r="I4176" s="19"/>
      <c r="J4176" s="1"/>
      <c r="K4176" s="1"/>
    </row>
    <row r="4177" spans="1:11" s="6" customFormat="1" x14ac:dyDescent="0.25">
      <c r="A4177" s="20"/>
      <c r="B4177" s="1"/>
      <c r="C4177" s="1"/>
      <c r="D4177" s="1"/>
      <c r="E4177" s="1"/>
      <c r="F4177" s="1"/>
      <c r="G4177" s="1"/>
      <c r="H4177" s="19"/>
      <c r="I4177" s="19"/>
      <c r="J4177" s="1"/>
      <c r="K4177" s="1"/>
    </row>
    <row r="4178" spans="1:11" s="6" customFormat="1" x14ac:dyDescent="0.25">
      <c r="A4178" s="20"/>
      <c r="B4178" s="1"/>
      <c r="C4178" s="1"/>
      <c r="D4178" s="1"/>
      <c r="E4178" s="1"/>
      <c r="F4178" s="1"/>
      <c r="G4178" s="1"/>
      <c r="H4178" s="19"/>
      <c r="I4178" s="19"/>
      <c r="J4178" s="1"/>
      <c r="K4178" s="1"/>
    </row>
    <row r="4179" spans="1:11" s="6" customFormat="1" x14ac:dyDescent="0.25">
      <c r="A4179" s="20"/>
      <c r="B4179" s="1"/>
      <c r="C4179" s="1"/>
      <c r="D4179" s="1"/>
      <c r="E4179" s="1"/>
      <c r="F4179" s="1"/>
      <c r="G4179" s="1"/>
      <c r="H4179" s="19"/>
      <c r="I4179" s="19"/>
      <c r="J4179" s="1"/>
      <c r="K4179" s="1"/>
    </row>
    <row r="4180" spans="1:11" s="6" customFormat="1" x14ac:dyDescent="0.25">
      <c r="A4180" s="20"/>
      <c r="B4180" s="1"/>
      <c r="C4180" s="1"/>
      <c r="D4180" s="1"/>
      <c r="E4180" s="1"/>
      <c r="F4180" s="1"/>
      <c r="G4180" s="1"/>
      <c r="H4180" s="19"/>
      <c r="I4180" s="19"/>
      <c r="J4180" s="1"/>
      <c r="K4180" s="1"/>
    </row>
    <row r="4181" spans="1:11" s="6" customFormat="1" x14ac:dyDescent="0.25">
      <c r="A4181" s="20"/>
      <c r="B4181" s="1"/>
      <c r="C4181" s="1"/>
      <c r="D4181" s="1"/>
      <c r="E4181" s="1"/>
      <c r="F4181" s="1"/>
      <c r="G4181" s="1"/>
      <c r="H4181" s="19"/>
      <c r="I4181" s="19"/>
      <c r="J4181" s="1"/>
      <c r="K4181" s="1"/>
    </row>
    <row r="4182" spans="1:11" s="6" customFormat="1" x14ac:dyDescent="0.25">
      <c r="A4182" s="20"/>
      <c r="B4182" s="1"/>
      <c r="C4182" s="1"/>
      <c r="D4182" s="1"/>
      <c r="E4182" s="1"/>
      <c r="F4182" s="1"/>
      <c r="G4182" s="1"/>
      <c r="H4182" s="19"/>
      <c r="I4182" s="19"/>
      <c r="J4182" s="1"/>
      <c r="K4182" s="1"/>
    </row>
    <row r="4183" spans="1:11" s="6" customFormat="1" x14ac:dyDescent="0.25">
      <c r="A4183" s="20"/>
      <c r="B4183" s="1"/>
      <c r="C4183" s="1"/>
      <c r="D4183" s="1"/>
      <c r="E4183" s="1"/>
      <c r="F4183" s="1"/>
      <c r="G4183" s="1"/>
      <c r="H4183" s="19"/>
      <c r="I4183" s="19"/>
      <c r="J4183" s="1"/>
      <c r="K4183" s="1"/>
    </row>
    <row r="4184" spans="1:11" s="6" customFormat="1" x14ac:dyDescent="0.25">
      <c r="A4184" s="20"/>
      <c r="B4184" s="1"/>
      <c r="C4184" s="1"/>
      <c r="D4184" s="1"/>
      <c r="E4184" s="1"/>
      <c r="F4184" s="1"/>
      <c r="G4184" s="1"/>
      <c r="H4184" s="19"/>
      <c r="I4184" s="19"/>
      <c r="J4184" s="1"/>
      <c r="K4184" s="1"/>
    </row>
    <row r="4185" spans="1:11" s="6" customFormat="1" x14ac:dyDescent="0.25">
      <c r="A4185" s="20"/>
      <c r="B4185" s="1"/>
      <c r="C4185" s="1"/>
      <c r="D4185" s="1"/>
      <c r="E4185" s="1"/>
      <c r="F4185" s="1"/>
      <c r="G4185" s="1"/>
      <c r="H4185" s="19"/>
      <c r="I4185" s="19"/>
      <c r="J4185" s="1"/>
      <c r="K4185" s="1"/>
    </row>
    <row r="4186" spans="1:11" s="6" customFormat="1" x14ac:dyDescent="0.25">
      <c r="A4186" s="20"/>
      <c r="B4186" s="1"/>
      <c r="C4186" s="1"/>
      <c r="D4186" s="1"/>
      <c r="E4186" s="1"/>
      <c r="F4186" s="1"/>
      <c r="G4186" s="1"/>
      <c r="H4186" s="19"/>
      <c r="I4186" s="19"/>
      <c r="J4186" s="1"/>
      <c r="K4186" s="1"/>
    </row>
    <row r="4187" spans="1:11" s="6" customFormat="1" x14ac:dyDescent="0.25">
      <c r="A4187" s="20"/>
      <c r="B4187" s="1"/>
      <c r="C4187" s="1"/>
      <c r="D4187" s="1"/>
      <c r="E4187" s="1"/>
      <c r="F4187" s="1"/>
      <c r="G4187" s="1"/>
      <c r="H4187" s="19"/>
      <c r="I4187" s="19"/>
      <c r="J4187" s="1"/>
      <c r="K4187" s="1"/>
    </row>
    <row r="4188" spans="1:11" s="6" customFormat="1" x14ac:dyDescent="0.25">
      <c r="A4188" s="20"/>
      <c r="B4188" s="1"/>
      <c r="C4188" s="1"/>
      <c r="D4188" s="1"/>
      <c r="E4188" s="1"/>
      <c r="F4188" s="1"/>
      <c r="G4188" s="1"/>
      <c r="H4188" s="19"/>
      <c r="I4188" s="19"/>
      <c r="J4188" s="1"/>
      <c r="K4188" s="1"/>
    </row>
    <row r="4189" spans="1:11" s="6" customFormat="1" x14ac:dyDescent="0.25">
      <c r="A4189" s="20"/>
      <c r="B4189" s="1"/>
      <c r="C4189" s="1"/>
      <c r="D4189" s="1"/>
      <c r="E4189" s="1"/>
      <c r="F4189" s="1"/>
      <c r="G4189" s="1"/>
      <c r="H4189" s="19"/>
      <c r="I4189" s="19"/>
      <c r="J4189" s="1"/>
      <c r="K4189" s="1"/>
    </row>
    <row r="4190" spans="1:11" s="6" customFormat="1" x14ac:dyDescent="0.25">
      <c r="A4190" s="20"/>
      <c r="B4190" s="1"/>
      <c r="C4190" s="1"/>
      <c r="D4190" s="1"/>
      <c r="E4190" s="1"/>
      <c r="F4190" s="1"/>
      <c r="G4190" s="1"/>
      <c r="H4190" s="19"/>
      <c r="I4190" s="19"/>
      <c r="J4190" s="1"/>
      <c r="K4190" s="1"/>
    </row>
    <row r="4191" spans="1:11" s="6" customFormat="1" x14ac:dyDescent="0.25">
      <c r="A4191" s="20"/>
      <c r="B4191" s="1"/>
      <c r="C4191" s="1"/>
      <c r="D4191" s="1"/>
      <c r="E4191" s="1"/>
      <c r="F4191" s="1"/>
      <c r="G4191" s="1"/>
      <c r="H4191" s="19"/>
      <c r="I4191" s="19"/>
      <c r="J4191" s="1"/>
      <c r="K4191" s="1"/>
    </row>
    <row r="4192" spans="1:11" s="6" customFormat="1" x14ac:dyDescent="0.25">
      <c r="A4192" s="20"/>
      <c r="B4192" s="1"/>
      <c r="C4192" s="1"/>
      <c r="D4192" s="1"/>
      <c r="E4192" s="1"/>
      <c r="F4192" s="1"/>
      <c r="G4192" s="1"/>
      <c r="H4192" s="19"/>
      <c r="I4192" s="19"/>
      <c r="J4192" s="1"/>
      <c r="K4192" s="1"/>
    </row>
    <row r="4193" spans="1:11" s="6" customFormat="1" x14ac:dyDescent="0.25">
      <c r="A4193" s="20"/>
      <c r="B4193" s="1"/>
      <c r="C4193" s="1"/>
      <c r="D4193" s="1"/>
      <c r="E4193" s="1"/>
      <c r="F4193" s="1"/>
      <c r="G4193" s="1"/>
      <c r="H4193" s="19"/>
      <c r="I4193" s="19"/>
      <c r="J4193" s="1"/>
      <c r="K4193" s="1"/>
    </row>
    <row r="4194" spans="1:11" s="6" customFormat="1" x14ac:dyDescent="0.25">
      <c r="A4194" s="20"/>
      <c r="B4194" s="1"/>
      <c r="C4194" s="1"/>
      <c r="D4194" s="1"/>
      <c r="E4194" s="1"/>
      <c r="F4194" s="1"/>
      <c r="G4194" s="1"/>
      <c r="H4194" s="19"/>
      <c r="I4194" s="19"/>
      <c r="J4194" s="1"/>
      <c r="K4194" s="1"/>
    </row>
    <row r="4195" spans="1:11" s="6" customFormat="1" x14ac:dyDescent="0.25">
      <c r="A4195" s="20"/>
      <c r="B4195" s="1"/>
      <c r="C4195" s="1"/>
      <c r="D4195" s="1"/>
      <c r="E4195" s="1"/>
      <c r="F4195" s="1"/>
      <c r="G4195" s="1"/>
      <c r="H4195" s="19"/>
      <c r="I4195" s="19"/>
      <c r="J4195" s="1"/>
      <c r="K4195" s="1"/>
    </row>
    <row r="4196" spans="1:11" s="6" customFormat="1" x14ac:dyDescent="0.25">
      <c r="A4196" s="20"/>
      <c r="B4196" s="1"/>
      <c r="C4196" s="1"/>
      <c r="D4196" s="1"/>
      <c r="E4196" s="1"/>
      <c r="F4196" s="1"/>
      <c r="G4196" s="1"/>
      <c r="H4196" s="19"/>
      <c r="I4196" s="19"/>
      <c r="J4196" s="1"/>
      <c r="K4196" s="1"/>
    </row>
    <row r="4197" spans="1:11" s="6" customFormat="1" x14ac:dyDescent="0.25">
      <c r="A4197" s="20"/>
      <c r="B4197" s="1"/>
      <c r="C4197" s="1"/>
      <c r="D4197" s="1"/>
      <c r="E4197" s="1"/>
      <c r="F4197" s="1"/>
      <c r="G4197" s="1"/>
      <c r="H4197" s="19"/>
      <c r="I4197" s="19"/>
      <c r="J4197" s="1"/>
      <c r="K4197" s="1"/>
    </row>
    <row r="4198" spans="1:11" s="6" customFormat="1" x14ac:dyDescent="0.25">
      <c r="A4198" s="20"/>
      <c r="B4198" s="1"/>
      <c r="C4198" s="1"/>
      <c r="D4198" s="1"/>
      <c r="E4198" s="1"/>
      <c r="F4198" s="1"/>
      <c r="G4198" s="1"/>
      <c r="H4198" s="19"/>
      <c r="I4198" s="19"/>
      <c r="J4198" s="1"/>
      <c r="K4198" s="1"/>
    </row>
    <row r="4199" spans="1:11" s="6" customFormat="1" x14ac:dyDescent="0.25">
      <c r="A4199" s="20"/>
      <c r="B4199" s="1"/>
      <c r="C4199" s="1"/>
      <c r="D4199" s="1"/>
      <c r="E4199" s="1"/>
      <c r="F4199" s="1"/>
      <c r="G4199" s="1"/>
      <c r="H4199" s="19"/>
      <c r="I4199" s="19"/>
      <c r="J4199" s="1"/>
      <c r="K4199" s="1"/>
    </row>
    <row r="4200" spans="1:11" s="6" customFormat="1" x14ac:dyDescent="0.25">
      <c r="A4200" s="20"/>
      <c r="B4200" s="1"/>
      <c r="C4200" s="1"/>
      <c r="D4200" s="1"/>
      <c r="E4200" s="1"/>
      <c r="F4200" s="1"/>
      <c r="G4200" s="1"/>
      <c r="H4200" s="19"/>
      <c r="I4200" s="19"/>
      <c r="J4200" s="1"/>
      <c r="K4200" s="1"/>
    </row>
    <row r="4201" spans="1:11" s="6" customFormat="1" x14ac:dyDescent="0.25">
      <c r="A4201" s="20"/>
      <c r="B4201" s="1"/>
      <c r="C4201" s="1"/>
      <c r="D4201" s="1"/>
      <c r="E4201" s="1"/>
      <c r="F4201" s="1"/>
      <c r="G4201" s="1"/>
      <c r="H4201" s="19"/>
      <c r="I4201" s="19"/>
      <c r="J4201" s="1"/>
      <c r="K4201" s="1"/>
    </row>
    <row r="4202" spans="1:11" s="6" customFormat="1" x14ac:dyDescent="0.25">
      <c r="A4202" s="20"/>
      <c r="B4202" s="1"/>
      <c r="C4202" s="1"/>
      <c r="D4202" s="1"/>
      <c r="E4202" s="1"/>
      <c r="F4202" s="1"/>
      <c r="G4202" s="1"/>
      <c r="H4202" s="19"/>
      <c r="I4202" s="19"/>
      <c r="J4202" s="1"/>
      <c r="K4202" s="1"/>
    </row>
    <row r="4203" spans="1:11" s="6" customFormat="1" x14ac:dyDescent="0.25">
      <c r="A4203" s="20"/>
      <c r="B4203" s="1"/>
      <c r="C4203" s="1"/>
      <c r="D4203" s="1"/>
      <c r="E4203" s="1"/>
      <c r="F4203" s="1"/>
      <c r="G4203" s="1"/>
      <c r="H4203" s="19"/>
      <c r="I4203" s="19"/>
      <c r="J4203" s="1"/>
      <c r="K4203" s="1"/>
    </row>
    <row r="4204" spans="1:11" s="6" customFormat="1" x14ac:dyDescent="0.25">
      <c r="A4204" s="20"/>
      <c r="B4204" s="1"/>
      <c r="C4204" s="1"/>
      <c r="D4204" s="1"/>
      <c r="E4204" s="1"/>
      <c r="F4204" s="1"/>
      <c r="G4204" s="1"/>
      <c r="H4204" s="19"/>
      <c r="I4204" s="19"/>
      <c r="J4204" s="1"/>
      <c r="K4204" s="1"/>
    </row>
    <row r="4205" spans="1:11" s="6" customFormat="1" x14ac:dyDescent="0.25">
      <c r="A4205" s="20"/>
      <c r="B4205" s="1"/>
      <c r="C4205" s="1"/>
      <c r="D4205" s="1"/>
      <c r="E4205" s="1"/>
      <c r="F4205" s="1"/>
      <c r="G4205" s="1"/>
      <c r="H4205" s="19"/>
      <c r="I4205" s="19"/>
      <c r="J4205" s="1"/>
      <c r="K4205" s="1"/>
    </row>
    <row r="4206" spans="1:11" s="6" customFormat="1" x14ac:dyDescent="0.25">
      <c r="A4206" s="20"/>
      <c r="B4206" s="1"/>
      <c r="C4206" s="1"/>
      <c r="D4206" s="1"/>
      <c r="E4206" s="1"/>
      <c r="F4206" s="1"/>
      <c r="G4206" s="1"/>
      <c r="H4206" s="19"/>
      <c r="I4206" s="19"/>
      <c r="J4206" s="1"/>
      <c r="K4206" s="1"/>
    </row>
    <row r="4207" spans="1:11" s="6" customFormat="1" x14ac:dyDescent="0.25">
      <c r="A4207" s="20"/>
      <c r="B4207" s="1"/>
      <c r="C4207" s="1"/>
      <c r="D4207" s="1"/>
      <c r="E4207" s="1"/>
      <c r="F4207" s="1"/>
      <c r="G4207" s="1"/>
      <c r="H4207" s="19"/>
      <c r="I4207" s="19"/>
      <c r="J4207" s="1"/>
      <c r="K4207" s="1"/>
    </row>
    <row r="4208" spans="1:11" s="6" customFormat="1" x14ac:dyDescent="0.25">
      <c r="A4208" s="20"/>
      <c r="B4208" s="1"/>
      <c r="C4208" s="1"/>
      <c r="D4208" s="1"/>
      <c r="E4208" s="1"/>
      <c r="F4208" s="1"/>
      <c r="G4208" s="1"/>
      <c r="H4208" s="19"/>
      <c r="I4208" s="19"/>
      <c r="J4208" s="1"/>
      <c r="K4208" s="1"/>
    </row>
    <row r="4209" spans="1:11" s="6" customFormat="1" x14ac:dyDescent="0.25">
      <c r="A4209" s="20"/>
      <c r="B4209" s="1"/>
      <c r="C4209" s="1"/>
      <c r="D4209" s="1"/>
      <c r="E4209" s="1"/>
      <c r="F4209" s="1"/>
      <c r="G4209" s="1"/>
      <c r="H4209" s="19"/>
      <c r="I4209" s="19"/>
      <c r="J4209" s="1"/>
      <c r="K4209" s="1"/>
    </row>
    <row r="4210" spans="1:11" s="6" customFormat="1" x14ac:dyDescent="0.25">
      <c r="A4210" s="20"/>
      <c r="B4210" s="1"/>
      <c r="C4210" s="1"/>
      <c r="D4210" s="1"/>
      <c r="E4210" s="1"/>
      <c r="F4210" s="1"/>
      <c r="G4210" s="1"/>
      <c r="H4210" s="19"/>
      <c r="I4210" s="19"/>
      <c r="J4210" s="1"/>
      <c r="K4210" s="1"/>
    </row>
    <row r="4211" spans="1:11" s="6" customFormat="1" x14ac:dyDescent="0.25">
      <c r="A4211" s="20"/>
      <c r="B4211" s="1"/>
      <c r="C4211" s="1"/>
      <c r="D4211" s="1"/>
      <c r="E4211" s="1"/>
      <c r="F4211" s="1"/>
      <c r="G4211" s="1"/>
      <c r="H4211" s="19"/>
      <c r="I4211" s="19"/>
      <c r="J4211" s="1"/>
      <c r="K4211" s="1"/>
    </row>
    <row r="4212" spans="1:11" s="6" customFormat="1" x14ac:dyDescent="0.25">
      <c r="A4212" s="20"/>
      <c r="B4212" s="1"/>
      <c r="C4212" s="1"/>
      <c r="D4212" s="1"/>
      <c r="E4212" s="1"/>
      <c r="F4212" s="1"/>
      <c r="G4212" s="1"/>
      <c r="H4212" s="19"/>
      <c r="I4212" s="19"/>
      <c r="J4212" s="1"/>
      <c r="K4212" s="1"/>
    </row>
    <row r="4213" spans="1:11" s="6" customFormat="1" x14ac:dyDescent="0.25">
      <c r="A4213" s="20"/>
      <c r="B4213" s="1"/>
      <c r="C4213" s="1"/>
      <c r="D4213" s="1"/>
      <c r="E4213" s="1"/>
      <c r="F4213" s="1"/>
      <c r="G4213" s="1"/>
      <c r="H4213" s="19"/>
      <c r="I4213" s="19"/>
      <c r="J4213" s="1"/>
      <c r="K4213" s="1"/>
    </row>
    <row r="4214" spans="1:11" s="6" customFormat="1" x14ac:dyDescent="0.25">
      <c r="A4214" s="20"/>
      <c r="B4214" s="1"/>
      <c r="C4214" s="1"/>
      <c r="D4214" s="1"/>
      <c r="E4214" s="1"/>
      <c r="F4214" s="1"/>
      <c r="G4214" s="1"/>
      <c r="H4214" s="19"/>
      <c r="I4214" s="19"/>
      <c r="J4214" s="1"/>
      <c r="K4214" s="1"/>
    </row>
    <row r="4215" spans="1:11" s="6" customFormat="1" x14ac:dyDescent="0.25">
      <c r="A4215" s="20"/>
      <c r="B4215" s="1"/>
      <c r="C4215" s="1"/>
      <c r="D4215" s="1"/>
      <c r="E4215" s="1"/>
      <c r="F4215" s="1"/>
      <c r="G4215" s="1"/>
      <c r="H4215" s="19"/>
      <c r="I4215" s="19"/>
      <c r="J4215" s="1"/>
      <c r="K4215" s="1"/>
    </row>
    <row r="4216" spans="1:11" s="6" customFormat="1" x14ac:dyDescent="0.25">
      <c r="A4216" s="20"/>
      <c r="B4216" s="1"/>
      <c r="C4216" s="1"/>
      <c r="D4216" s="1"/>
      <c r="E4216" s="1"/>
      <c r="F4216" s="1"/>
      <c r="G4216" s="1"/>
      <c r="H4216" s="19"/>
      <c r="I4216" s="19"/>
      <c r="J4216" s="1"/>
      <c r="K4216" s="1"/>
    </row>
    <row r="4217" spans="1:11" s="6" customFormat="1" x14ac:dyDescent="0.25">
      <c r="A4217" s="20"/>
      <c r="B4217" s="1"/>
      <c r="C4217" s="1"/>
      <c r="D4217" s="1"/>
      <c r="E4217" s="1"/>
      <c r="F4217" s="1"/>
      <c r="G4217" s="1"/>
      <c r="H4217" s="19"/>
      <c r="I4217" s="19"/>
      <c r="J4217" s="1"/>
      <c r="K4217" s="1"/>
    </row>
    <row r="4218" spans="1:11" s="6" customFormat="1" x14ac:dyDescent="0.25">
      <c r="A4218" s="20"/>
      <c r="B4218" s="1"/>
      <c r="C4218" s="1"/>
      <c r="D4218" s="1"/>
      <c r="E4218" s="1"/>
      <c r="F4218" s="1"/>
      <c r="G4218" s="1"/>
      <c r="H4218" s="19"/>
      <c r="I4218" s="19"/>
      <c r="J4218" s="1"/>
      <c r="K4218" s="1"/>
    </row>
    <row r="4219" spans="1:11" s="6" customFormat="1" x14ac:dyDescent="0.25">
      <c r="A4219" s="20"/>
      <c r="B4219" s="1"/>
      <c r="C4219" s="1"/>
      <c r="D4219" s="1"/>
      <c r="E4219" s="1"/>
      <c r="F4219" s="1"/>
      <c r="G4219" s="1"/>
      <c r="H4219" s="19"/>
      <c r="I4219" s="19"/>
      <c r="J4219" s="1"/>
      <c r="K4219" s="1"/>
    </row>
    <row r="4220" spans="1:11" s="6" customFormat="1" x14ac:dyDescent="0.25">
      <c r="A4220" s="20"/>
      <c r="B4220" s="1"/>
      <c r="C4220" s="1"/>
      <c r="D4220" s="1"/>
      <c r="E4220" s="1"/>
      <c r="F4220" s="1"/>
      <c r="G4220" s="1"/>
      <c r="H4220" s="19"/>
      <c r="I4220" s="19"/>
      <c r="J4220" s="1"/>
      <c r="K4220" s="1"/>
    </row>
    <row r="4221" spans="1:11" s="6" customFormat="1" x14ac:dyDescent="0.25">
      <c r="A4221" s="20"/>
      <c r="B4221" s="1"/>
      <c r="C4221" s="1"/>
      <c r="D4221" s="1"/>
      <c r="E4221" s="1"/>
      <c r="F4221" s="1"/>
      <c r="G4221" s="1"/>
      <c r="H4221" s="19"/>
      <c r="I4221" s="19"/>
      <c r="J4221" s="1"/>
      <c r="K4221" s="1"/>
    </row>
    <row r="4222" spans="1:11" s="6" customFormat="1" x14ac:dyDescent="0.25">
      <c r="A4222" s="20"/>
      <c r="B4222" s="1"/>
      <c r="C4222" s="1"/>
      <c r="D4222" s="1"/>
      <c r="E4222" s="1"/>
      <c r="F4222" s="1"/>
      <c r="G4222" s="1"/>
      <c r="H4222" s="19"/>
      <c r="I4222" s="19"/>
      <c r="J4222" s="1"/>
      <c r="K4222" s="1"/>
    </row>
    <row r="4223" spans="1:11" s="6" customFormat="1" x14ac:dyDescent="0.25">
      <c r="A4223" s="20"/>
      <c r="B4223" s="1"/>
      <c r="C4223" s="1"/>
      <c r="D4223" s="1"/>
      <c r="E4223" s="1"/>
      <c r="F4223" s="1"/>
      <c r="G4223" s="1"/>
      <c r="H4223" s="19"/>
      <c r="I4223" s="19"/>
      <c r="J4223" s="1"/>
      <c r="K4223" s="1"/>
    </row>
    <row r="4224" spans="1:11" s="6" customFormat="1" x14ac:dyDescent="0.25">
      <c r="A4224" s="20"/>
      <c r="B4224" s="1"/>
      <c r="C4224" s="1"/>
      <c r="D4224" s="1"/>
      <c r="E4224" s="1"/>
      <c r="F4224" s="1"/>
      <c r="G4224" s="1"/>
      <c r="H4224" s="19"/>
      <c r="I4224" s="19"/>
      <c r="J4224" s="1"/>
      <c r="K4224" s="1"/>
    </row>
    <row r="4225" spans="1:11" s="6" customFormat="1" x14ac:dyDescent="0.25">
      <c r="A4225" s="20"/>
      <c r="B4225" s="1"/>
      <c r="C4225" s="1"/>
      <c r="D4225" s="1"/>
      <c r="E4225" s="1"/>
      <c r="F4225" s="1"/>
      <c r="G4225" s="1"/>
      <c r="H4225" s="19"/>
      <c r="I4225" s="19"/>
      <c r="J4225" s="1"/>
      <c r="K4225" s="1"/>
    </row>
    <row r="4226" spans="1:11" s="6" customFormat="1" x14ac:dyDescent="0.25">
      <c r="A4226" s="20"/>
      <c r="B4226" s="1"/>
      <c r="C4226" s="1"/>
      <c r="D4226" s="1"/>
      <c r="E4226" s="1"/>
      <c r="F4226" s="1"/>
      <c r="G4226" s="1"/>
      <c r="H4226" s="19"/>
      <c r="I4226" s="19"/>
      <c r="J4226" s="1"/>
      <c r="K4226" s="1"/>
    </row>
    <row r="4227" spans="1:11" s="6" customFormat="1" x14ac:dyDescent="0.25">
      <c r="A4227" s="20"/>
      <c r="B4227" s="1"/>
      <c r="C4227" s="1"/>
      <c r="D4227" s="1"/>
      <c r="E4227" s="1"/>
      <c r="F4227" s="1"/>
      <c r="G4227" s="1"/>
      <c r="H4227" s="19"/>
      <c r="I4227" s="19"/>
      <c r="J4227" s="1"/>
      <c r="K4227" s="1"/>
    </row>
    <row r="4228" spans="1:11" s="6" customFormat="1" x14ac:dyDescent="0.25">
      <c r="A4228" s="20"/>
      <c r="B4228" s="1"/>
      <c r="C4228" s="1"/>
      <c r="D4228" s="1"/>
      <c r="E4228" s="1"/>
      <c r="F4228" s="1"/>
      <c r="G4228" s="1"/>
      <c r="H4228" s="19"/>
      <c r="I4228" s="19"/>
      <c r="J4228" s="1"/>
      <c r="K4228" s="1"/>
    </row>
    <row r="4229" spans="1:11" s="6" customFormat="1" x14ac:dyDescent="0.25">
      <c r="A4229" s="20"/>
      <c r="B4229" s="1"/>
      <c r="C4229" s="1"/>
      <c r="D4229" s="1"/>
      <c r="E4229" s="1"/>
      <c r="F4229" s="1"/>
      <c r="G4229" s="1"/>
      <c r="H4229" s="19"/>
      <c r="I4229" s="19"/>
      <c r="J4229" s="1"/>
      <c r="K4229" s="1"/>
    </row>
    <row r="4230" spans="1:11" s="6" customFormat="1" x14ac:dyDescent="0.25">
      <c r="A4230" s="20"/>
      <c r="B4230" s="1"/>
      <c r="C4230" s="1"/>
      <c r="D4230" s="1"/>
      <c r="E4230" s="1"/>
      <c r="F4230" s="1"/>
      <c r="G4230" s="1"/>
      <c r="H4230" s="19"/>
      <c r="I4230" s="19"/>
      <c r="J4230" s="1"/>
      <c r="K4230" s="1"/>
    </row>
    <row r="4231" spans="1:11" s="6" customFormat="1" x14ac:dyDescent="0.25">
      <c r="A4231" s="20"/>
      <c r="B4231" s="1"/>
      <c r="C4231" s="1"/>
      <c r="D4231" s="1"/>
      <c r="E4231" s="1"/>
      <c r="F4231" s="1"/>
      <c r="G4231" s="1"/>
      <c r="H4231" s="19"/>
      <c r="I4231" s="19"/>
      <c r="J4231" s="1"/>
      <c r="K4231" s="1"/>
    </row>
    <row r="4232" spans="1:11" s="6" customFormat="1" x14ac:dyDescent="0.25">
      <c r="A4232" s="20"/>
      <c r="B4232" s="1"/>
      <c r="C4232" s="1"/>
      <c r="D4232" s="1"/>
      <c r="E4232" s="1"/>
      <c r="F4232" s="1"/>
      <c r="G4232" s="1"/>
      <c r="H4232" s="19"/>
      <c r="I4232" s="19"/>
      <c r="J4232" s="1"/>
      <c r="K4232" s="1"/>
    </row>
    <row r="4233" spans="1:11" s="6" customFormat="1" x14ac:dyDescent="0.25">
      <c r="A4233" s="20"/>
      <c r="B4233" s="1"/>
      <c r="C4233" s="1"/>
      <c r="D4233" s="1"/>
      <c r="E4233" s="1"/>
      <c r="F4233" s="1"/>
      <c r="G4233" s="1"/>
      <c r="H4233" s="19"/>
      <c r="I4233" s="19"/>
      <c r="J4233" s="1"/>
      <c r="K4233" s="1"/>
    </row>
    <row r="4234" spans="1:11" s="6" customFormat="1" x14ac:dyDescent="0.25">
      <c r="A4234" s="20"/>
      <c r="B4234" s="1"/>
      <c r="C4234" s="1"/>
      <c r="D4234" s="1"/>
      <c r="E4234" s="1"/>
      <c r="F4234" s="1"/>
      <c r="G4234" s="1"/>
      <c r="H4234" s="19"/>
      <c r="I4234" s="19"/>
      <c r="J4234" s="1"/>
      <c r="K4234" s="1"/>
    </row>
    <row r="4235" spans="1:11" s="6" customFormat="1" x14ac:dyDescent="0.25">
      <c r="A4235" s="20"/>
      <c r="B4235" s="1"/>
      <c r="C4235" s="1"/>
      <c r="D4235" s="1"/>
      <c r="E4235" s="1"/>
      <c r="F4235" s="1"/>
      <c r="G4235" s="1"/>
      <c r="H4235" s="19"/>
      <c r="I4235" s="19"/>
      <c r="J4235" s="1"/>
      <c r="K4235" s="1"/>
    </row>
    <row r="4236" spans="1:11" s="6" customFormat="1" x14ac:dyDescent="0.25">
      <c r="A4236" s="20"/>
      <c r="B4236" s="1"/>
      <c r="C4236" s="1"/>
      <c r="D4236" s="1"/>
      <c r="E4236" s="1"/>
      <c r="F4236" s="1"/>
      <c r="G4236" s="1"/>
      <c r="H4236" s="19"/>
      <c r="I4236" s="19"/>
      <c r="J4236" s="1"/>
      <c r="K4236" s="1"/>
    </row>
    <row r="4237" spans="1:11" s="6" customFormat="1" x14ac:dyDescent="0.25">
      <c r="A4237" s="20"/>
      <c r="B4237" s="1"/>
      <c r="C4237" s="1"/>
      <c r="D4237" s="1"/>
      <c r="E4237" s="1"/>
      <c r="F4237" s="1"/>
      <c r="G4237" s="1"/>
      <c r="H4237" s="19"/>
      <c r="I4237" s="19"/>
      <c r="J4237" s="1"/>
      <c r="K4237" s="1"/>
    </row>
    <row r="4238" spans="1:11" s="6" customFormat="1" x14ac:dyDescent="0.25">
      <c r="A4238" s="20"/>
      <c r="B4238" s="1"/>
      <c r="C4238" s="1"/>
      <c r="D4238" s="1"/>
      <c r="E4238" s="1"/>
      <c r="F4238" s="1"/>
      <c r="G4238" s="1"/>
      <c r="H4238" s="19"/>
      <c r="I4238" s="19"/>
      <c r="J4238" s="1"/>
      <c r="K4238" s="1"/>
    </row>
    <row r="4239" spans="1:11" s="6" customFormat="1" x14ac:dyDescent="0.25">
      <c r="A4239" s="20"/>
      <c r="B4239" s="1"/>
      <c r="C4239" s="1"/>
      <c r="D4239" s="1"/>
      <c r="E4239" s="1"/>
      <c r="F4239" s="1"/>
      <c r="G4239" s="1"/>
      <c r="H4239" s="19"/>
      <c r="I4239" s="19"/>
      <c r="J4239" s="1"/>
      <c r="K4239" s="1"/>
    </row>
    <row r="4240" spans="1:11" s="6" customFormat="1" x14ac:dyDescent="0.25">
      <c r="A4240" s="20"/>
      <c r="B4240" s="1"/>
      <c r="C4240" s="1"/>
      <c r="D4240" s="1"/>
      <c r="E4240" s="1"/>
      <c r="F4240" s="1"/>
      <c r="G4240" s="1"/>
      <c r="H4240" s="19"/>
      <c r="I4240" s="19"/>
      <c r="J4240" s="1"/>
      <c r="K4240" s="1"/>
    </row>
    <row r="4241" spans="1:11" s="6" customFormat="1" x14ac:dyDescent="0.25">
      <c r="A4241" s="20"/>
      <c r="B4241" s="1"/>
      <c r="C4241" s="1"/>
      <c r="D4241" s="1"/>
      <c r="E4241" s="1"/>
      <c r="F4241" s="1"/>
      <c r="G4241" s="1"/>
      <c r="H4241" s="19"/>
      <c r="I4241" s="19"/>
      <c r="J4241" s="1"/>
      <c r="K4241" s="1"/>
    </row>
    <row r="4242" spans="1:11" s="6" customFormat="1" x14ac:dyDescent="0.25">
      <c r="A4242" s="20"/>
      <c r="B4242" s="1"/>
      <c r="C4242" s="1"/>
      <c r="D4242" s="1"/>
      <c r="E4242" s="1"/>
      <c r="F4242" s="1"/>
      <c r="G4242" s="1"/>
      <c r="H4242" s="19"/>
      <c r="I4242" s="19"/>
      <c r="J4242" s="1"/>
      <c r="K4242" s="1"/>
    </row>
    <row r="4243" spans="1:11" s="6" customFormat="1" x14ac:dyDescent="0.25">
      <c r="A4243" s="20"/>
      <c r="B4243" s="1"/>
      <c r="C4243" s="1"/>
      <c r="D4243" s="1"/>
      <c r="E4243" s="1"/>
      <c r="F4243" s="1"/>
      <c r="G4243" s="1"/>
      <c r="H4243" s="19"/>
      <c r="I4243" s="19"/>
      <c r="J4243" s="1"/>
      <c r="K4243" s="1"/>
    </row>
    <row r="4244" spans="1:11" s="6" customFormat="1" x14ac:dyDescent="0.25">
      <c r="A4244" s="20"/>
      <c r="B4244" s="1"/>
      <c r="C4244" s="1"/>
      <c r="D4244" s="1"/>
      <c r="E4244" s="1"/>
      <c r="F4244" s="1"/>
      <c r="G4244" s="1"/>
      <c r="H4244" s="19"/>
      <c r="I4244" s="19"/>
      <c r="J4244" s="1"/>
      <c r="K4244" s="1"/>
    </row>
    <row r="4245" spans="1:11" s="6" customFormat="1" x14ac:dyDescent="0.25">
      <c r="A4245" s="20"/>
      <c r="B4245" s="1"/>
      <c r="C4245" s="1"/>
      <c r="D4245" s="1"/>
      <c r="E4245" s="1"/>
      <c r="F4245" s="1"/>
      <c r="G4245" s="1"/>
      <c r="H4245" s="19"/>
      <c r="I4245" s="19"/>
      <c r="J4245" s="1"/>
      <c r="K4245" s="1"/>
    </row>
    <row r="4246" spans="1:11" s="6" customFormat="1" x14ac:dyDescent="0.25">
      <c r="A4246" s="20"/>
      <c r="B4246" s="1"/>
      <c r="C4246" s="1"/>
      <c r="D4246" s="1"/>
      <c r="E4246" s="1"/>
      <c r="F4246" s="1"/>
      <c r="G4246" s="1"/>
      <c r="H4246" s="19"/>
      <c r="I4246" s="19"/>
      <c r="J4246" s="1"/>
      <c r="K4246" s="1"/>
    </row>
    <row r="4247" spans="1:11" s="6" customFormat="1" x14ac:dyDescent="0.25">
      <c r="A4247" s="20"/>
      <c r="B4247" s="1"/>
      <c r="C4247" s="1"/>
      <c r="D4247" s="1"/>
      <c r="E4247" s="1"/>
      <c r="F4247" s="1"/>
      <c r="G4247" s="1"/>
      <c r="H4247" s="19"/>
      <c r="I4247" s="19"/>
      <c r="J4247" s="1"/>
      <c r="K4247" s="1"/>
    </row>
    <row r="4248" spans="1:11" s="6" customFormat="1" x14ac:dyDescent="0.25">
      <c r="A4248" s="20"/>
      <c r="B4248" s="1"/>
      <c r="C4248" s="1"/>
      <c r="D4248" s="1"/>
      <c r="E4248" s="1"/>
      <c r="F4248" s="1"/>
      <c r="G4248" s="1"/>
      <c r="H4248" s="19"/>
      <c r="I4248" s="19"/>
      <c r="J4248" s="1"/>
      <c r="K4248" s="1"/>
    </row>
    <row r="4249" spans="1:11" s="6" customFormat="1" x14ac:dyDescent="0.25">
      <c r="A4249" s="20"/>
      <c r="B4249" s="1"/>
      <c r="C4249" s="1"/>
      <c r="D4249" s="1"/>
      <c r="E4249" s="1"/>
      <c r="F4249" s="1"/>
      <c r="G4249" s="1"/>
      <c r="H4249" s="19"/>
      <c r="I4249" s="19"/>
      <c r="J4249" s="1"/>
      <c r="K4249" s="1"/>
    </row>
    <row r="4250" spans="1:11" s="6" customFormat="1" x14ac:dyDescent="0.25">
      <c r="A4250" s="20"/>
      <c r="B4250" s="1"/>
      <c r="C4250" s="1"/>
      <c r="D4250" s="1"/>
      <c r="E4250" s="1"/>
      <c r="F4250" s="1"/>
      <c r="G4250" s="1"/>
      <c r="H4250" s="19"/>
      <c r="I4250" s="19"/>
      <c r="J4250" s="1"/>
      <c r="K4250" s="1"/>
    </row>
    <row r="4251" spans="1:11" s="6" customFormat="1" x14ac:dyDescent="0.25">
      <c r="A4251" s="20"/>
      <c r="B4251" s="1"/>
      <c r="C4251" s="1"/>
      <c r="D4251" s="1"/>
      <c r="E4251" s="1"/>
      <c r="F4251" s="1"/>
      <c r="G4251" s="1"/>
      <c r="H4251" s="19"/>
      <c r="I4251" s="19"/>
      <c r="J4251" s="1"/>
      <c r="K4251" s="1"/>
    </row>
    <row r="4252" spans="1:11" s="6" customFormat="1" x14ac:dyDescent="0.25">
      <c r="A4252" s="20"/>
      <c r="B4252" s="1"/>
      <c r="C4252" s="1"/>
      <c r="D4252" s="1"/>
      <c r="E4252" s="1"/>
      <c r="F4252" s="1"/>
      <c r="G4252" s="1"/>
      <c r="H4252" s="19"/>
      <c r="I4252" s="19"/>
      <c r="J4252" s="1"/>
      <c r="K4252" s="1"/>
    </row>
    <row r="4253" spans="1:11" s="6" customFormat="1" x14ac:dyDescent="0.25">
      <c r="A4253" s="20"/>
      <c r="B4253" s="1"/>
      <c r="C4253" s="1"/>
      <c r="D4253" s="1"/>
      <c r="E4253" s="1"/>
      <c r="F4253" s="1"/>
      <c r="G4253" s="1"/>
      <c r="H4253" s="19"/>
      <c r="I4253" s="19"/>
      <c r="J4253" s="1"/>
      <c r="K4253" s="1"/>
    </row>
    <row r="4254" spans="1:11" s="6" customFormat="1" x14ac:dyDescent="0.25">
      <c r="A4254" s="20"/>
      <c r="B4254" s="1"/>
      <c r="C4254" s="1"/>
      <c r="D4254" s="1"/>
      <c r="E4254" s="1"/>
      <c r="F4254" s="1"/>
      <c r="G4254" s="1"/>
      <c r="H4254" s="19"/>
      <c r="I4254" s="19"/>
      <c r="J4254" s="1"/>
      <c r="K4254" s="1"/>
    </row>
    <row r="4255" spans="1:11" s="6" customFormat="1" x14ac:dyDescent="0.25">
      <c r="A4255" s="20"/>
      <c r="B4255" s="1"/>
      <c r="C4255" s="1"/>
      <c r="D4255" s="1"/>
      <c r="E4255" s="1"/>
      <c r="F4255" s="1"/>
      <c r="G4255" s="1"/>
      <c r="H4255" s="19"/>
      <c r="I4255" s="19"/>
      <c r="J4255" s="1"/>
      <c r="K4255" s="1"/>
    </row>
    <row r="4256" spans="1:11" s="6" customFormat="1" x14ac:dyDescent="0.25">
      <c r="A4256" s="20"/>
      <c r="B4256" s="1"/>
      <c r="C4256" s="1"/>
      <c r="D4256" s="1"/>
      <c r="E4256" s="1"/>
      <c r="F4256" s="1"/>
      <c r="G4256" s="1"/>
      <c r="H4256" s="19"/>
      <c r="I4256" s="19"/>
      <c r="J4256" s="1"/>
      <c r="K4256" s="1"/>
    </row>
    <row r="4257" spans="1:11" s="6" customFormat="1" x14ac:dyDescent="0.25">
      <c r="A4257" s="20"/>
      <c r="B4257" s="1"/>
      <c r="C4257" s="1"/>
      <c r="D4257" s="1"/>
      <c r="E4257" s="1"/>
      <c r="F4257" s="1"/>
      <c r="G4257" s="1"/>
      <c r="H4257" s="19"/>
      <c r="I4257" s="19"/>
      <c r="J4257" s="1"/>
      <c r="K4257" s="1"/>
    </row>
    <row r="4258" spans="1:11" s="6" customFormat="1" x14ac:dyDescent="0.25">
      <c r="A4258" s="20"/>
      <c r="B4258" s="1"/>
      <c r="C4258" s="1"/>
      <c r="D4258" s="1"/>
      <c r="E4258" s="1"/>
      <c r="F4258" s="1"/>
      <c r="G4258" s="1"/>
      <c r="H4258" s="19"/>
      <c r="I4258" s="19"/>
      <c r="J4258" s="1"/>
      <c r="K4258" s="1"/>
    </row>
    <row r="4259" spans="1:11" s="6" customFormat="1" x14ac:dyDescent="0.25">
      <c r="A4259" s="20"/>
      <c r="B4259" s="1"/>
      <c r="C4259" s="1"/>
      <c r="D4259" s="1"/>
      <c r="E4259" s="1"/>
      <c r="F4259" s="1"/>
      <c r="G4259" s="1"/>
      <c r="H4259" s="19"/>
      <c r="I4259" s="19"/>
      <c r="J4259" s="1"/>
      <c r="K4259" s="1"/>
    </row>
    <row r="4260" spans="1:11" s="6" customFormat="1" x14ac:dyDescent="0.25">
      <c r="A4260" s="20"/>
      <c r="B4260" s="1"/>
      <c r="C4260" s="1"/>
      <c r="D4260" s="1"/>
      <c r="E4260" s="1"/>
      <c r="F4260" s="1"/>
      <c r="G4260" s="1"/>
      <c r="H4260" s="19"/>
      <c r="I4260" s="19"/>
      <c r="J4260" s="1"/>
      <c r="K4260" s="1"/>
    </row>
    <row r="4261" spans="1:11" s="6" customFormat="1" x14ac:dyDescent="0.25">
      <c r="A4261" s="20"/>
      <c r="B4261" s="1"/>
      <c r="C4261" s="1"/>
      <c r="D4261" s="1"/>
      <c r="E4261" s="1"/>
      <c r="F4261" s="1"/>
      <c r="G4261" s="1"/>
      <c r="H4261" s="19"/>
      <c r="I4261" s="19"/>
      <c r="J4261" s="1"/>
      <c r="K4261" s="1"/>
    </row>
    <row r="4262" spans="1:11" s="6" customFormat="1" x14ac:dyDescent="0.25">
      <c r="A4262" s="20"/>
      <c r="B4262" s="1"/>
      <c r="C4262" s="1"/>
      <c r="D4262" s="1"/>
      <c r="E4262" s="1"/>
      <c r="F4262" s="1"/>
      <c r="G4262" s="1"/>
      <c r="H4262" s="19"/>
      <c r="I4262" s="19"/>
      <c r="J4262" s="1"/>
      <c r="K4262" s="1"/>
    </row>
    <row r="4263" spans="1:11" s="6" customFormat="1" x14ac:dyDescent="0.25">
      <c r="A4263" s="20"/>
      <c r="B4263" s="1"/>
      <c r="C4263" s="1"/>
      <c r="D4263" s="1"/>
      <c r="E4263" s="1"/>
      <c r="F4263" s="1"/>
      <c r="G4263" s="1"/>
      <c r="H4263" s="19"/>
      <c r="I4263" s="19"/>
      <c r="J4263" s="1"/>
      <c r="K4263" s="1"/>
    </row>
    <row r="4264" spans="1:11" s="6" customFormat="1" x14ac:dyDescent="0.25">
      <c r="A4264" s="20"/>
      <c r="B4264" s="1"/>
      <c r="C4264" s="1"/>
      <c r="D4264" s="1"/>
      <c r="E4264" s="1"/>
      <c r="F4264" s="1"/>
      <c r="G4264" s="1"/>
      <c r="H4264" s="19"/>
      <c r="I4264" s="19"/>
      <c r="J4264" s="1"/>
      <c r="K4264" s="1"/>
    </row>
    <row r="4265" spans="1:11" s="6" customFormat="1" x14ac:dyDescent="0.25">
      <c r="A4265" s="20"/>
      <c r="B4265" s="1"/>
      <c r="C4265" s="1"/>
      <c r="D4265" s="1"/>
      <c r="E4265" s="1"/>
      <c r="F4265" s="1"/>
      <c r="G4265" s="1"/>
      <c r="H4265" s="19"/>
      <c r="I4265" s="19"/>
      <c r="J4265" s="1"/>
      <c r="K4265" s="1"/>
    </row>
    <row r="4266" spans="1:11" s="6" customFormat="1" x14ac:dyDescent="0.25">
      <c r="A4266" s="20"/>
      <c r="B4266" s="1"/>
      <c r="C4266" s="1"/>
      <c r="D4266" s="1"/>
      <c r="E4266" s="1"/>
      <c r="F4266" s="1"/>
      <c r="G4266" s="1"/>
      <c r="H4266" s="19"/>
      <c r="I4266" s="19"/>
      <c r="J4266" s="1"/>
      <c r="K4266" s="1"/>
    </row>
    <row r="4267" spans="1:11" s="6" customFormat="1" x14ac:dyDescent="0.25">
      <c r="A4267" s="20"/>
      <c r="B4267" s="1"/>
      <c r="C4267" s="1"/>
      <c r="D4267" s="1"/>
      <c r="E4267" s="1"/>
      <c r="F4267" s="1"/>
      <c r="G4267" s="1"/>
      <c r="H4267" s="19"/>
      <c r="I4267" s="19"/>
      <c r="J4267" s="1"/>
      <c r="K4267" s="1"/>
    </row>
    <row r="4268" spans="1:11" s="6" customFormat="1" x14ac:dyDescent="0.25">
      <c r="A4268" s="20"/>
      <c r="B4268" s="1"/>
      <c r="C4268" s="1"/>
      <c r="D4268" s="1"/>
      <c r="E4268" s="1"/>
      <c r="F4268" s="1"/>
      <c r="G4268" s="1"/>
      <c r="H4268" s="19"/>
      <c r="I4268" s="19"/>
      <c r="J4268" s="1"/>
      <c r="K4268" s="1"/>
    </row>
    <row r="4269" spans="1:11" s="6" customFormat="1" x14ac:dyDescent="0.25">
      <c r="A4269" s="20"/>
      <c r="B4269" s="1"/>
      <c r="C4269" s="1"/>
      <c r="D4269" s="1"/>
      <c r="E4269" s="1"/>
      <c r="F4269" s="1"/>
      <c r="G4269" s="1"/>
      <c r="H4269" s="19"/>
      <c r="I4269" s="19"/>
      <c r="J4269" s="1"/>
      <c r="K4269" s="1"/>
    </row>
    <row r="4270" spans="1:11" s="6" customFormat="1" x14ac:dyDescent="0.25">
      <c r="A4270" s="20"/>
      <c r="B4270" s="1"/>
      <c r="C4270" s="1"/>
      <c r="D4270" s="1"/>
      <c r="E4270" s="1"/>
      <c r="F4270" s="1"/>
      <c r="G4270" s="1"/>
      <c r="H4270" s="19"/>
      <c r="I4270" s="19"/>
      <c r="J4270" s="1"/>
      <c r="K4270" s="1"/>
    </row>
    <row r="4271" spans="1:11" s="6" customFormat="1" x14ac:dyDescent="0.25">
      <c r="A4271" s="20"/>
      <c r="B4271" s="1"/>
      <c r="C4271" s="1"/>
      <c r="D4271" s="1"/>
      <c r="E4271" s="1"/>
      <c r="F4271" s="1"/>
      <c r="G4271" s="1"/>
      <c r="H4271" s="19"/>
      <c r="I4271" s="19"/>
      <c r="J4271" s="1"/>
      <c r="K4271" s="1"/>
    </row>
    <row r="4272" spans="1:11" s="6" customFormat="1" x14ac:dyDescent="0.25">
      <c r="A4272" s="20"/>
      <c r="B4272" s="1"/>
      <c r="C4272" s="1"/>
      <c r="D4272" s="1"/>
      <c r="E4272" s="1"/>
      <c r="F4272" s="1"/>
      <c r="G4272" s="1"/>
      <c r="H4272" s="19"/>
      <c r="I4272" s="19"/>
      <c r="J4272" s="1"/>
      <c r="K4272" s="1"/>
    </row>
    <row r="4273" spans="1:11" s="6" customFormat="1" x14ac:dyDescent="0.25">
      <c r="A4273" s="20"/>
      <c r="B4273" s="1"/>
      <c r="C4273" s="1"/>
      <c r="D4273" s="1"/>
      <c r="E4273" s="1"/>
      <c r="F4273" s="1"/>
      <c r="G4273" s="1"/>
      <c r="H4273" s="19"/>
      <c r="I4273" s="19"/>
      <c r="J4273" s="1"/>
      <c r="K4273" s="1"/>
    </row>
    <row r="4274" spans="1:11" s="6" customFormat="1" x14ac:dyDescent="0.25">
      <c r="A4274" s="20"/>
      <c r="B4274" s="1"/>
      <c r="C4274" s="1"/>
      <c r="D4274" s="1"/>
      <c r="E4274" s="1"/>
      <c r="F4274" s="1"/>
      <c r="G4274" s="1"/>
      <c r="H4274" s="19"/>
      <c r="I4274" s="19"/>
      <c r="J4274" s="1"/>
      <c r="K4274" s="1"/>
    </row>
    <row r="4275" spans="1:11" s="6" customFormat="1" x14ac:dyDescent="0.25">
      <c r="A4275" s="20"/>
      <c r="B4275" s="1"/>
      <c r="C4275" s="1"/>
      <c r="D4275" s="1"/>
      <c r="E4275" s="1"/>
      <c r="F4275" s="1"/>
      <c r="G4275" s="1"/>
      <c r="H4275" s="19"/>
      <c r="I4275" s="19"/>
      <c r="J4275" s="1"/>
      <c r="K4275" s="1"/>
    </row>
    <row r="4276" spans="1:11" s="6" customFormat="1" x14ac:dyDescent="0.25">
      <c r="A4276" s="20"/>
      <c r="B4276" s="1"/>
      <c r="C4276" s="1"/>
      <c r="D4276" s="1"/>
      <c r="E4276" s="1"/>
      <c r="F4276" s="1"/>
      <c r="G4276" s="1"/>
      <c r="H4276" s="19"/>
      <c r="I4276" s="19"/>
      <c r="J4276" s="1"/>
      <c r="K4276" s="1"/>
    </row>
    <row r="4277" spans="1:11" s="6" customFormat="1" x14ac:dyDescent="0.25">
      <c r="A4277" s="20"/>
      <c r="B4277" s="1"/>
      <c r="C4277" s="1"/>
      <c r="D4277" s="1"/>
      <c r="E4277" s="1"/>
      <c r="F4277" s="1"/>
      <c r="G4277" s="1"/>
      <c r="H4277" s="19"/>
      <c r="I4277" s="19"/>
      <c r="J4277" s="1"/>
      <c r="K4277" s="1"/>
    </row>
    <row r="4278" spans="1:11" s="6" customFormat="1" x14ac:dyDescent="0.25">
      <c r="A4278" s="20"/>
      <c r="B4278" s="1"/>
      <c r="C4278" s="1"/>
      <c r="D4278" s="1"/>
      <c r="E4278" s="1"/>
      <c r="F4278" s="1"/>
      <c r="G4278" s="1"/>
      <c r="H4278" s="19"/>
      <c r="I4278" s="19"/>
      <c r="J4278" s="1"/>
      <c r="K4278" s="1"/>
    </row>
    <row r="4279" spans="1:11" s="6" customFormat="1" x14ac:dyDescent="0.25">
      <c r="A4279" s="20"/>
      <c r="B4279" s="1"/>
      <c r="C4279" s="1"/>
      <c r="D4279" s="1"/>
      <c r="E4279" s="1"/>
      <c r="F4279" s="1"/>
      <c r="G4279" s="1"/>
      <c r="H4279" s="19"/>
      <c r="I4279" s="19"/>
      <c r="J4279" s="1"/>
      <c r="K4279" s="1"/>
    </row>
    <row r="4280" spans="1:11" s="6" customFormat="1" x14ac:dyDescent="0.25">
      <c r="A4280" s="20"/>
      <c r="B4280" s="1"/>
      <c r="C4280" s="1"/>
      <c r="D4280" s="1"/>
      <c r="E4280" s="1"/>
      <c r="F4280" s="1"/>
      <c r="G4280" s="1"/>
      <c r="H4280" s="19"/>
      <c r="I4280" s="19"/>
      <c r="J4280" s="1"/>
      <c r="K4280" s="1"/>
    </row>
    <row r="4281" spans="1:11" s="6" customFormat="1" x14ac:dyDescent="0.25">
      <c r="A4281" s="20"/>
      <c r="B4281" s="1"/>
      <c r="C4281" s="1"/>
      <c r="D4281" s="1"/>
      <c r="E4281" s="1"/>
      <c r="F4281" s="1"/>
      <c r="G4281" s="1"/>
      <c r="H4281" s="19"/>
      <c r="I4281" s="19"/>
      <c r="J4281" s="1"/>
      <c r="K4281" s="1"/>
    </row>
    <row r="4282" spans="1:11" s="6" customFormat="1" x14ac:dyDescent="0.25">
      <c r="A4282" s="20"/>
      <c r="B4282" s="1"/>
      <c r="C4282" s="1"/>
      <c r="D4282" s="1"/>
      <c r="E4282" s="1"/>
      <c r="F4282" s="1"/>
      <c r="G4282" s="1"/>
      <c r="H4282" s="19"/>
      <c r="I4282" s="19"/>
      <c r="J4282" s="1"/>
      <c r="K4282" s="1"/>
    </row>
    <row r="4283" spans="1:11" s="6" customFormat="1" x14ac:dyDescent="0.25">
      <c r="A4283" s="20"/>
      <c r="B4283" s="1"/>
      <c r="C4283" s="1"/>
      <c r="D4283" s="1"/>
      <c r="E4283" s="1"/>
      <c r="F4283" s="1"/>
      <c r="G4283" s="1"/>
      <c r="H4283" s="19"/>
      <c r="I4283" s="19"/>
      <c r="J4283" s="1"/>
      <c r="K4283" s="1"/>
    </row>
    <row r="4284" spans="1:11" s="6" customFormat="1" x14ac:dyDescent="0.25">
      <c r="A4284" s="20"/>
      <c r="B4284" s="1"/>
      <c r="C4284" s="1"/>
      <c r="D4284" s="1"/>
      <c r="E4284" s="1"/>
      <c r="F4284" s="1"/>
      <c r="G4284" s="1"/>
      <c r="H4284" s="19"/>
      <c r="I4284" s="19"/>
      <c r="J4284" s="1"/>
      <c r="K4284" s="1"/>
    </row>
    <row r="4285" spans="1:11" s="6" customFormat="1" x14ac:dyDescent="0.25">
      <c r="A4285" s="20"/>
      <c r="B4285" s="1"/>
      <c r="C4285" s="1"/>
      <c r="D4285" s="1"/>
      <c r="E4285" s="1"/>
      <c r="F4285" s="1"/>
      <c r="G4285" s="1"/>
      <c r="H4285" s="19"/>
      <c r="I4285" s="19"/>
      <c r="J4285" s="1"/>
      <c r="K4285" s="1"/>
    </row>
    <row r="4286" spans="1:11" s="6" customFormat="1" x14ac:dyDescent="0.25">
      <c r="A4286" s="20"/>
      <c r="B4286" s="1"/>
      <c r="C4286" s="1"/>
      <c r="D4286" s="1"/>
      <c r="E4286" s="1"/>
      <c r="F4286" s="1"/>
      <c r="G4286" s="1"/>
      <c r="H4286" s="19"/>
      <c r="I4286" s="19"/>
      <c r="J4286" s="1"/>
      <c r="K4286" s="1"/>
    </row>
    <row r="4287" spans="1:11" s="6" customFormat="1" x14ac:dyDescent="0.25">
      <c r="A4287" s="20"/>
      <c r="B4287" s="1"/>
      <c r="C4287" s="1"/>
      <c r="D4287" s="1"/>
      <c r="E4287" s="1"/>
      <c r="F4287" s="1"/>
      <c r="G4287" s="1"/>
      <c r="H4287" s="19"/>
      <c r="I4287" s="19"/>
      <c r="J4287" s="1"/>
      <c r="K4287" s="1"/>
    </row>
    <row r="4288" spans="1:11" s="6" customFormat="1" x14ac:dyDescent="0.25">
      <c r="A4288" s="20"/>
      <c r="B4288" s="1"/>
      <c r="C4288" s="1"/>
      <c r="D4288" s="1"/>
      <c r="E4288" s="1"/>
      <c r="F4288" s="1"/>
      <c r="G4288" s="1"/>
      <c r="H4288" s="19"/>
      <c r="I4288" s="19"/>
      <c r="J4288" s="1"/>
      <c r="K4288" s="1"/>
    </row>
    <row r="4289" spans="1:11" s="6" customFormat="1" x14ac:dyDescent="0.25">
      <c r="A4289" s="20"/>
      <c r="B4289" s="1"/>
      <c r="C4289" s="1"/>
      <c r="D4289" s="1"/>
      <c r="E4289" s="1"/>
      <c r="F4289" s="1"/>
      <c r="G4289" s="1"/>
      <c r="H4289" s="19"/>
      <c r="I4289" s="19"/>
      <c r="J4289" s="1"/>
      <c r="K4289" s="1"/>
    </row>
    <row r="4290" spans="1:11" s="6" customFormat="1" x14ac:dyDescent="0.25">
      <c r="A4290" s="20"/>
      <c r="B4290" s="1"/>
      <c r="C4290" s="1"/>
      <c r="D4290" s="1"/>
      <c r="E4290" s="1"/>
      <c r="F4290" s="1"/>
      <c r="G4290" s="1"/>
      <c r="H4290" s="19"/>
      <c r="I4290" s="19"/>
      <c r="J4290" s="1"/>
      <c r="K4290" s="1"/>
    </row>
    <row r="4291" spans="1:11" s="6" customFormat="1" x14ac:dyDescent="0.25">
      <c r="A4291" s="20"/>
      <c r="B4291" s="1"/>
      <c r="C4291" s="1"/>
      <c r="D4291" s="1"/>
      <c r="E4291" s="1"/>
      <c r="F4291" s="1"/>
      <c r="G4291" s="1"/>
      <c r="H4291" s="19"/>
      <c r="I4291" s="19"/>
      <c r="J4291" s="1"/>
      <c r="K4291" s="1"/>
    </row>
    <row r="4292" spans="1:11" s="6" customFormat="1" x14ac:dyDescent="0.25">
      <c r="A4292" s="20"/>
      <c r="B4292" s="1"/>
      <c r="C4292" s="1"/>
      <c r="D4292" s="1"/>
      <c r="E4292" s="1"/>
      <c r="F4292" s="1"/>
      <c r="G4292" s="1"/>
      <c r="H4292" s="19"/>
      <c r="I4292" s="19"/>
      <c r="J4292" s="1"/>
      <c r="K4292" s="1"/>
    </row>
    <row r="4293" spans="1:11" s="6" customFormat="1" x14ac:dyDescent="0.25">
      <c r="A4293" s="20"/>
      <c r="B4293" s="1"/>
      <c r="C4293" s="1"/>
      <c r="D4293" s="1"/>
      <c r="E4293" s="1"/>
      <c r="F4293" s="1"/>
      <c r="G4293" s="1"/>
      <c r="H4293" s="19"/>
      <c r="I4293" s="19"/>
      <c r="J4293" s="1"/>
      <c r="K4293" s="1"/>
    </row>
    <row r="4294" spans="1:11" s="6" customFormat="1" x14ac:dyDescent="0.25">
      <c r="A4294" s="20"/>
      <c r="B4294" s="1"/>
      <c r="C4294" s="1"/>
      <c r="D4294" s="1"/>
      <c r="E4294" s="1"/>
      <c r="F4294" s="1"/>
      <c r="G4294" s="1"/>
      <c r="H4294" s="19"/>
      <c r="I4294" s="19"/>
      <c r="J4294" s="1"/>
      <c r="K4294" s="1"/>
    </row>
    <row r="4295" spans="1:11" s="6" customFormat="1" x14ac:dyDescent="0.25">
      <c r="A4295" s="20"/>
      <c r="B4295" s="1"/>
      <c r="C4295" s="1"/>
      <c r="D4295" s="1"/>
      <c r="E4295" s="1"/>
      <c r="F4295" s="1"/>
      <c r="G4295" s="1"/>
      <c r="H4295" s="19"/>
      <c r="I4295" s="19"/>
      <c r="J4295" s="1"/>
      <c r="K4295" s="1"/>
    </row>
    <row r="4296" spans="1:11" s="6" customFormat="1" x14ac:dyDescent="0.25">
      <c r="A4296" s="20"/>
      <c r="B4296" s="1"/>
      <c r="C4296" s="1"/>
      <c r="D4296" s="1"/>
      <c r="E4296" s="1"/>
      <c r="F4296" s="1"/>
      <c r="G4296" s="1"/>
      <c r="H4296" s="19"/>
      <c r="I4296" s="19"/>
      <c r="J4296" s="1"/>
      <c r="K4296" s="1"/>
    </row>
    <row r="4297" spans="1:11" s="6" customFormat="1" x14ac:dyDescent="0.25">
      <c r="A4297" s="20"/>
      <c r="B4297" s="1"/>
      <c r="C4297" s="1"/>
      <c r="D4297" s="1"/>
      <c r="E4297" s="1"/>
      <c r="F4297" s="1"/>
      <c r="G4297" s="1"/>
      <c r="H4297" s="19"/>
      <c r="I4297" s="19"/>
      <c r="J4297" s="1"/>
      <c r="K4297" s="1"/>
    </row>
    <row r="4298" spans="1:11" s="6" customFormat="1" x14ac:dyDescent="0.25">
      <c r="A4298" s="20"/>
      <c r="B4298" s="1"/>
      <c r="C4298" s="1"/>
      <c r="D4298" s="1"/>
      <c r="E4298" s="1"/>
      <c r="F4298" s="1"/>
      <c r="G4298" s="1"/>
      <c r="H4298" s="19"/>
      <c r="I4298" s="19"/>
      <c r="J4298" s="1"/>
      <c r="K4298" s="1"/>
    </row>
    <row r="4299" spans="1:11" s="6" customFormat="1" x14ac:dyDescent="0.25">
      <c r="A4299" s="20"/>
      <c r="B4299" s="1"/>
      <c r="C4299" s="1"/>
      <c r="D4299" s="1"/>
      <c r="E4299" s="1"/>
      <c r="F4299" s="1"/>
      <c r="G4299" s="1"/>
      <c r="H4299" s="19"/>
      <c r="I4299" s="19"/>
      <c r="J4299" s="1"/>
      <c r="K4299" s="1"/>
    </row>
    <row r="4300" spans="1:11" s="6" customFormat="1" x14ac:dyDescent="0.25">
      <c r="A4300" s="20"/>
      <c r="B4300" s="1"/>
      <c r="C4300" s="1"/>
      <c r="D4300" s="1"/>
      <c r="E4300" s="1"/>
      <c r="F4300" s="1"/>
      <c r="G4300" s="1"/>
      <c r="H4300" s="19"/>
      <c r="I4300" s="19"/>
      <c r="J4300" s="1"/>
      <c r="K4300" s="1"/>
    </row>
    <row r="4301" spans="1:11" s="6" customFormat="1" x14ac:dyDescent="0.25">
      <c r="A4301" s="20"/>
      <c r="B4301" s="1"/>
      <c r="C4301" s="1"/>
      <c r="D4301" s="1"/>
      <c r="E4301" s="1"/>
      <c r="F4301" s="1"/>
      <c r="G4301" s="1"/>
      <c r="H4301" s="19"/>
      <c r="I4301" s="19"/>
      <c r="J4301" s="1"/>
      <c r="K4301" s="1"/>
    </row>
    <row r="4302" spans="1:11" s="6" customFormat="1" x14ac:dyDescent="0.25">
      <c r="A4302" s="20"/>
      <c r="B4302" s="1"/>
      <c r="C4302" s="1"/>
      <c r="D4302" s="1"/>
      <c r="E4302" s="1"/>
      <c r="F4302" s="1"/>
      <c r="G4302" s="1"/>
      <c r="H4302" s="19"/>
      <c r="I4302" s="19"/>
      <c r="J4302" s="1"/>
      <c r="K4302" s="1"/>
    </row>
    <row r="4303" spans="1:11" s="6" customFormat="1" x14ac:dyDescent="0.25">
      <c r="A4303" s="20"/>
      <c r="B4303" s="1"/>
      <c r="C4303" s="1"/>
      <c r="D4303" s="1"/>
      <c r="E4303" s="1"/>
      <c r="F4303" s="1"/>
      <c r="G4303" s="1"/>
      <c r="H4303" s="19"/>
      <c r="I4303" s="19"/>
      <c r="J4303" s="1"/>
      <c r="K4303" s="1"/>
    </row>
    <row r="4304" spans="1:11" s="6" customFormat="1" x14ac:dyDescent="0.25">
      <c r="A4304" s="20"/>
      <c r="B4304" s="1"/>
      <c r="C4304" s="1"/>
      <c r="D4304" s="1"/>
      <c r="E4304" s="1"/>
      <c r="F4304" s="1"/>
      <c r="G4304" s="1"/>
      <c r="H4304" s="19"/>
      <c r="I4304" s="19"/>
      <c r="J4304" s="1"/>
      <c r="K4304" s="1"/>
    </row>
    <row r="4305" spans="1:11" s="6" customFormat="1" x14ac:dyDescent="0.25">
      <c r="A4305" s="20"/>
      <c r="B4305" s="1"/>
      <c r="C4305" s="1"/>
      <c r="D4305" s="1"/>
      <c r="E4305" s="1"/>
      <c r="F4305" s="1"/>
      <c r="G4305" s="1"/>
      <c r="H4305" s="19"/>
      <c r="I4305" s="19"/>
      <c r="J4305" s="1"/>
      <c r="K4305" s="1"/>
    </row>
    <row r="4306" spans="1:11" s="6" customFormat="1" x14ac:dyDescent="0.25">
      <c r="A4306" s="20"/>
      <c r="B4306" s="1"/>
      <c r="C4306" s="1"/>
      <c r="D4306" s="1"/>
      <c r="E4306" s="1"/>
      <c r="F4306" s="1"/>
      <c r="G4306" s="1"/>
      <c r="H4306" s="19"/>
      <c r="I4306" s="19"/>
      <c r="J4306" s="1"/>
      <c r="K4306" s="1"/>
    </row>
    <row r="4307" spans="1:11" s="6" customFormat="1" x14ac:dyDescent="0.25">
      <c r="A4307" s="20"/>
      <c r="B4307" s="1"/>
      <c r="C4307" s="1"/>
      <c r="D4307" s="1"/>
      <c r="E4307" s="1"/>
      <c r="F4307" s="1"/>
      <c r="G4307" s="1"/>
      <c r="H4307" s="19"/>
      <c r="I4307" s="19"/>
      <c r="J4307" s="1"/>
      <c r="K4307" s="1"/>
    </row>
    <row r="4308" spans="1:11" s="6" customFormat="1" x14ac:dyDescent="0.25">
      <c r="A4308" s="20"/>
      <c r="B4308" s="1"/>
      <c r="C4308" s="1"/>
      <c r="D4308" s="1"/>
      <c r="E4308" s="1"/>
      <c r="F4308" s="1"/>
      <c r="G4308" s="1"/>
      <c r="H4308" s="19"/>
      <c r="I4308" s="19"/>
      <c r="J4308" s="1"/>
      <c r="K4308" s="1"/>
    </row>
    <row r="4309" spans="1:11" s="6" customFormat="1" x14ac:dyDescent="0.25">
      <c r="A4309" s="20"/>
      <c r="B4309" s="1"/>
      <c r="C4309" s="1"/>
      <c r="D4309" s="1"/>
      <c r="E4309" s="1"/>
      <c r="F4309" s="1"/>
      <c r="G4309" s="1"/>
      <c r="H4309" s="19"/>
      <c r="I4309" s="19"/>
      <c r="J4309" s="1"/>
      <c r="K4309" s="1"/>
    </row>
    <row r="4310" spans="1:11" s="6" customFormat="1" x14ac:dyDescent="0.25">
      <c r="A4310" s="20"/>
      <c r="B4310" s="1"/>
      <c r="C4310" s="1"/>
      <c r="D4310" s="1"/>
      <c r="E4310" s="1"/>
      <c r="F4310" s="1"/>
      <c r="G4310" s="1"/>
      <c r="H4310" s="19"/>
      <c r="I4310" s="19"/>
      <c r="J4310" s="1"/>
      <c r="K4310" s="1"/>
    </row>
    <row r="4311" spans="1:11" s="6" customFormat="1" x14ac:dyDescent="0.25">
      <c r="A4311" s="20"/>
      <c r="B4311" s="1"/>
      <c r="C4311" s="1"/>
      <c r="D4311" s="1"/>
      <c r="E4311" s="1"/>
      <c r="F4311" s="1"/>
      <c r="G4311" s="1"/>
      <c r="H4311" s="19"/>
      <c r="I4311" s="19"/>
      <c r="J4311" s="1"/>
      <c r="K4311" s="1"/>
    </row>
    <row r="4312" spans="1:11" s="6" customFormat="1" x14ac:dyDescent="0.25">
      <c r="A4312" s="20"/>
      <c r="B4312" s="1"/>
      <c r="C4312" s="1"/>
      <c r="D4312" s="1"/>
      <c r="E4312" s="1"/>
      <c r="F4312" s="1"/>
      <c r="G4312" s="1"/>
      <c r="H4312" s="19"/>
      <c r="I4312" s="19"/>
      <c r="J4312" s="1"/>
      <c r="K4312" s="1"/>
    </row>
    <row r="4313" spans="1:11" s="6" customFormat="1" x14ac:dyDescent="0.25">
      <c r="A4313" s="20"/>
      <c r="B4313" s="1"/>
      <c r="C4313" s="1"/>
      <c r="D4313" s="1"/>
      <c r="E4313" s="1"/>
      <c r="F4313" s="1"/>
      <c r="G4313" s="1"/>
      <c r="H4313" s="19"/>
      <c r="I4313" s="19"/>
      <c r="J4313" s="1"/>
      <c r="K4313" s="1"/>
    </row>
    <row r="4314" spans="1:11" s="6" customFormat="1" x14ac:dyDescent="0.25">
      <c r="A4314" s="20"/>
      <c r="B4314" s="1"/>
      <c r="C4314" s="1"/>
      <c r="D4314" s="1"/>
      <c r="E4314" s="1"/>
      <c r="F4314" s="1"/>
      <c r="G4314" s="1"/>
      <c r="H4314" s="19"/>
      <c r="I4314" s="19"/>
      <c r="J4314" s="1"/>
      <c r="K4314" s="1"/>
    </row>
    <row r="4315" spans="1:11" s="6" customFormat="1" x14ac:dyDescent="0.25">
      <c r="A4315" s="20"/>
      <c r="B4315" s="1"/>
      <c r="C4315" s="1"/>
      <c r="D4315" s="1"/>
      <c r="E4315" s="1"/>
      <c r="F4315" s="1"/>
      <c r="G4315" s="1"/>
      <c r="H4315" s="19"/>
      <c r="I4315" s="19"/>
      <c r="J4315" s="1"/>
      <c r="K4315" s="1"/>
    </row>
    <row r="4316" spans="1:11" s="6" customFormat="1" x14ac:dyDescent="0.25">
      <c r="A4316" s="20"/>
      <c r="B4316" s="1"/>
      <c r="C4316" s="1"/>
      <c r="D4316" s="1"/>
      <c r="E4316" s="1"/>
      <c r="F4316" s="1"/>
      <c r="G4316" s="1"/>
      <c r="H4316" s="19"/>
      <c r="I4316" s="19"/>
      <c r="J4316" s="1"/>
      <c r="K4316" s="1"/>
    </row>
    <row r="4317" spans="1:11" s="6" customFormat="1" x14ac:dyDescent="0.25">
      <c r="A4317" s="20"/>
      <c r="B4317" s="1"/>
      <c r="C4317" s="1"/>
      <c r="D4317" s="1"/>
      <c r="E4317" s="1"/>
      <c r="F4317" s="1"/>
      <c r="G4317" s="1"/>
      <c r="H4317" s="19"/>
      <c r="I4317" s="19"/>
      <c r="J4317" s="1"/>
      <c r="K4317" s="1"/>
    </row>
    <row r="4318" spans="1:11" s="6" customFormat="1" x14ac:dyDescent="0.25">
      <c r="A4318" s="20"/>
      <c r="B4318" s="1"/>
      <c r="C4318" s="1"/>
      <c r="D4318" s="1"/>
      <c r="E4318" s="1"/>
      <c r="F4318" s="1"/>
      <c r="G4318" s="1"/>
      <c r="H4318" s="19"/>
      <c r="I4318" s="19"/>
      <c r="J4318" s="1"/>
      <c r="K4318" s="1"/>
    </row>
    <row r="4319" spans="1:11" s="6" customFormat="1" x14ac:dyDescent="0.25">
      <c r="A4319" s="20"/>
      <c r="B4319" s="1"/>
      <c r="C4319" s="1"/>
      <c r="D4319" s="1"/>
      <c r="E4319" s="1"/>
      <c r="F4319" s="1"/>
      <c r="G4319" s="1"/>
      <c r="H4319" s="19"/>
      <c r="I4319" s="19"/>
      <c r="J4319" s="1"/>
      <c r="K4319" s="1"/>
    </row>
    <row r="4320" spans="1:11" s="6" customFormat="1" x14ac:dyDescent="0.25">
      <c r="A4320" s="20"/>
      <c r="B4320" s="1"/>
      <c r="C4320" s="1"/>
      <c r="D4320" s="1"/>
      <c r="E4320" s="1"/>
      <c r="F4320" s="1"/>
      <c r="G4320" s="1"/>
      <c r="H4320" s="19"/>
      <c r="I4320" s="19"/>
      <c r="J4320" s="1"/>
      <c r="K4320" s="1"/>
    </row>
    <row r="4321" spans="1:11" s="6" customFormat="1" x14ac:dyDescent="0.25">
      <c r="A4321" s="20"/>
      <c r="B4321" s="1"/>
      <c r="C4321" s="1"/>
      <c r="D4321" s="1"/>
      <c r="E4321" s="1"/>
      <c r="F4321" s="1"/>
      <c r="G4321" s="1"/>
      <c r="H4321" s="19"/>
      <c r="I4321" s="19"/>
      <c r="J4321" s="1"/>
      <c r="K4321" s="1"/>
    </row>
    <row r="4322" spans="1:11" s="6" customFormat="1" x14ac:dyDescent="0.25">
      <c r="A4322" s="20"/>
      <c r="B4322" s="1"/>
      <c r="C4322" s="1"/>
      <c r="D4322" s="1"/>
      <c r="E4322" s="1"/>
      <c r="F4322" s="1"/>
      <c r="G4322" s="1"/>
      <c r="H4322" s="19"/>
      <c r="I4322" s="19"/>
      <c r="J4322" s="1"/>
      <c r="K4322" s="1"/>
    </row>
    <row r="4323" spans="1:11" s="6" customFormat="1" x14ac:dyDescent="0.25">
      <c r="A4323" s="20"/>
      <c r="B4323" s="1"/>
      <c r="C4323" s="1"/>
      <c r="D4323" s="1"/>
      <c r="E4323" s="1"/>
      <c r="F4323" s="1"/>
      <c r="G4323" s="1"/>
      <c r="H4323" s="19"/>
      <c r="I4323" s="19"/>
      <c r="J4323" s="1"/>
      <c r="K4323" s="1"/>
    </row>
    <row r="4324" spans="1:11" s="6" customFormat="1" x14ac:dyDescent="0.25">
      <c r="A4324" s="20"/>
      <c r="B4324" s="1"/>
      <c r="C4324" s="1"/>
      <c r="D4324" s="1"/>
      <c r="E4324" s="1"/>
      <c r="F4324" s="1"/>
      <c r="G4324" s="1"/>
      <c r="H4324" s="19"/>
      <c r="I4324" s="19"/>
      <c r="J4324" s="1"/>
      <c r="K4324" s="1"/>
    </row>
    <row r="4325" spans="1:11" s="6" customFormat="1" x14ac:dyDescent="0.25">
      <c r="A4325" s="20"/>
      <c r="B4325" s="1"/>
      <c r="C4325" s="1"/>
      <c r="D4325" s="1"/>
      <c r="E4325" s="1"/>
      <c r="F4325" s="1"/>
      <c r="G4325" s="1"/>
      <c r="H4325" s="19"/>
      <c r="I4325" s="19"/>
      <c r="J4325" s="1"/>
      <c r="K4325" s="1"/>
    </row>
    <row r="4326" spans="1:11" s="6" customFormat="1" x14ac:dyDescent="0.25">
      <c r="A4326" s="20"/>
      <c r="B4326" s="1"/>
      <c r="C4326" s="1"/>
      <c r="D4326" s="1"/>
      <c r="E4326" s="1"/>
      <c r="F4326" s="1"/>
      <c r="G4326" s="1"/>
      <c r="H4326" s="19"/>
      <c r="I4326" s="19"/>
      <c r="J4326" s="1"/>
      <c r="K4326" s="1"/>
    </row>
    <row r="4327" spans="1:11" s="6" customFormat="1" x14ac:dyDescent="0.25">
      <c r="A4327" s="20"/>
      <c r="B4327" s="1"/>
      <c r="C4327" s="1"/>
      <c r="D4327" s="1"/>
      <c r="E4327" s="1"/>
      <c r="F4327" s="1"/>
      <c r="G4327" s="1"/>
      <c r="H4327" s="19"/>
      <c r="I4327" s="19"/>
      <c r="J4327" s="1"/>
      <c r="K4327" s="1"/>
    </row>
    <row r="4328" spans="1:11" s="6" customFormat="1" x14ac:dyDescent="0.25">
      <c r="A4328" s="20"/>
      <c r="B4328" s="1"/>
      <c r="C4328" s="1"/>
      <c r="D4328" s="1"/>
      <c r="E4328" s="1"/>
      <c r="F4328" s="1"/>
      <c r="G4328" s="1"/>
      <c r="H4328" s="19"/>
      <c r="I4328" s="19"/>
      <c r="J4328" s="1"/>
      <c r="K4328" s="1"/>
    </row>
    <row r="4329" spans="1:11" s="6" customFormat="1" x14ac:dyDescent="0.25">
      <c r="A4329" s="20"/>
      <c r="B4329" s="1"/>
      <c r="C4329" s="1"/>
      <c r="D4329" s="1"/>
      <c r="E4329" s="1"/>
      <c r="F4329" s="1"/>
      <c r="G4329" s="1"/>
      <c r="H4329" s="19"/>
      <c r="I4329" s="19"/>
      <c r="J4329" s="1"/>
      <c r="K4329" s="1"/>
    </row>
    <row r="4330" spans="1:11" s="6" customFormat="1" x14ac:dyDescent="0.25">
      <c r="A4330" s="20"/>
      <c r="B4330" s="1"/>
      <c r="C4330" s="1"/>
      <c r="D4330" s="1"/>
      <c r="E4330" s="1"/>
      <c r="F4330" s="1"/>
      <c r="G4330" s="1"/>
      <c r="H4330" s="19"/>
      <c r="I4330" s="19"/>
      <c r="J4330" s="1"/>
      <c r="K4330" s="1"/>
    </row>
    <row r="4331" spans="1:11" s="6" customFormat="1" x14ac:dyDescent="0.25">
      <c r="A4331" s="20"/>
      <c r="B4331" s="1"/>
      <c r="C4331" s="1"/>
      <c r="D4331" s="1"/>
      <c r="E4331" s="1"/>
      <c r="F4331" s="1"/>
      <c r="G4331" s="1"/>
      <c r="H4331" s="19"/>
      <c r="I4331" s="19"/>
      <c r="J4331" s="1"/>
      <c r="K4331" s="1"/>
    </row>
    <row r="4332" spans="1:11" s="6" customFormat="1" x14ac:dyDescent="0.25">
      <c r="A4332" s="20"/>
      <c r="B4332" s="1"/>
      <c r="C4332" s="1"/>
      <c r="D4332" s="1"/>
      <c r="E4332" s="1"/>
      <c r="F4332" s="1"/>
      <c r="G4332" s="1"/>
      <c r="H4332" s="19"/>
      <c r="I4332" s="19"/>
      <c r="J4332" s="1"/>
      <c r="K4332" s="1"/>
    </row>
    <row r="4333" spans="1:11" s="6" customFormat="1" x14ac:dyDescent="0.25">
      <c r="A4333" s="20"/>
      <c r="B4333" s="1"/>
      <c r="C4333" s="1"/>
      <c r="D4333" s="1"/>
      <c r="E4333" s="1"/>
      <c r="F4333" s="1"/>
      <c r="G4333" s="1"/>
      <c r="H4333" s="19"/>
      <c r="I4333" s="19"/>
      <c r="J4333" s="1"/>
      <c r="K4333" s="1"/>
    </row>
    <row r="4334" spans="1:11" s="6" customFormat="1" x14ac:dyDescent="0.25">
      <c r="A4334" s="20"/>
      <c r="B4334" s="1"/>
      <c r="C4334" s="1"/>
      <c r="D4334" s="1"/>
      <c r="E4334" s="1"/>
      <c r="F4334" s="1"/>
      <c r="G4334" s="1"/>
      <c r="H4334" s="19"/>
      <c r="I4334" s="19"/>
      <c r="J4334" s="1"/>
      <c r="K4334" s="1"/>
    </row>
    <row r="4335" spans="1:11" s="6" customFormat="1" x14ac:dyDescent="0.25">
      <c r="A4335" s="20"/>
      <c r="B4335" s="1"/>
      <c r="C4335" s="1"/>
      <c r="D4335" s="1"/>
      <c r="E4335" s="1"/>
      <c r="F4335" s="1"/>
      <c r="G4335" s="1"/>
      <c r="H4335" s="19"/>
      <c r="I4335" s="19"/>
      <c r="J4335" s="1"/>
      <c r="K4335" s="1"/>
    </row>
    <row r="4336" spans="1:11" s="6" customFormat="1" x14ac:dyDescent="0.25">
      <c r="A4336" s="20"/>
      <c r="B4336" s="1"/>
      <c r="C4336" s="1"/>
      <c r="D4336" s="1"/>
      <c r="E4336" s="1"/>
      <c r="F4336" s="1"/>
      <c r="G4336" s="1"/>
      <c r="H4336" s="19"/>
      <c r="I4336" s="19"/>
      <c r="J4336" s="1"/>
      <c r="K4336" s="1"/>
    </row>
    <row r="4337" spans="1:11" s="6" customFormat="1" x14ac:dyDescent="0.25">
      <c r="A4337" s="20"/>
      <c r="B4337" s="1"/>
      <c r="C4337" s="1"/>
      <c r="D4337" s="1"/>
      <c r="E4337" s="1"/>
      <c r="F4337" s="1"/>
      <c r="G4337" s="1"/>
      <c r="H4337" s="19"/>
      <c r="I4337" s="19"/>
      <c r="J4337" s="1"/>
      <c r="K4337" s="1"/>
    </row>
    <row r="4338" spans="1:11" s="6" customFormat="1" x14ac:dyDescent="0.25">
      <c r="A4338" s="20"/>
      <c r="B4338" s="1"/>
      <c r="C4338" s="1"/>
      <c r="D4338" s="1"/>
      <c r="E4338" s="1"/>
      <c r="F4338" s="1"/>
      <c r="G4338" s="1"/>
      <c r="H4338" s="19"/>
      <c r="I4338" s="19"/>
      <c r="J4338" s="1"/>
      <c r="K4338" s="1"/>
    </row>
    <row r="4339" spans="1:11" s="6" customFormat="1" x14ac:dyDescent="0.25">
      <c r="A4339" s="20"/>
      <c r="B4339" s="1"/>
      <c r="C4339" s="1"/>
      <c r="D4339" s="1"/>
      <c r="E4339" s="1"/>
      <c r="F4339" s="1"/>
      <c r="G4339" s="1"/>
      <c r="H4339" s="19"/>
      <c r="I4339" s="19"/>
      <c r="J4339" s="1"/>
      <c r="K4339" s="1"/>
    </row>
    <row r="4340" spans="1:11" s="6" customFormat="1" x14ac:dyDescent="0.25">
      <c r="A4340" s="20"/>
      <c r="B4340" s="1"/>
      <c r="C4340" s="1"/>
      <c r="D4340" s="1"/>
      <c r="E4340" s="1"/>
      <c r="F4340" s="1"/>
      <c r="G4340" s="1"/>
      <c r="H4340" s="19"/>
      <c r="I4340" s="19"/>
      <c r="J4340" s="1"/>
      <c r="K4340" s="1"/>
    </row>
    <row r="4341" spans="1:11" s="6" customFormat="1" x14ac:dyDescent="0.25">
      <c r="A4341" s="20"/>
      <c r="B4341" s="1"/>
      <c r="C4341" s="1"/>
      <c r="D4341" s="1"/>
      <c r="E4341" s="1"/>
      <c r="F4341" s="1"/>
      <c r="G4341" s="1"/>
      <c r="H4341" s="19"/>
      <c r="I4341" s="19"/>
      <c r="J4341" s="1"/>
      <c r="K4341" s="1"/>
    </row>
    <row r="4342" spans="1:11" s="6" customFormat="1" x14ac:dyDescent="0.25">
      <c r="A4342" s="20"/>
      <c r="B4342" s="1"/>
      <c r="C4342" s="1"/>
      <c r="D4342" s="1"/>
      <c r="E4342" s="1"/>
      <c r="F4342" s="1"/>
      <c r="G4342" s="1"/>
      <c r="H4342" s="19"/>
      <c r="I4342" s="19"/>
      <c r="J4342" s="1"/>
      <c r="K4342" s="1"/>
    </row>
    <row r="4343" spans="1:11" s="6" customFormat="1" x14ac:dyDescent="0.25">
      <c r="A4343" s="20"/>
      <c r="B4343" s="1"/>
      <c r="C4343" s="1"/>
      <c r="D4343" s="1"/>
      <c r="E4343" s="1"/>
      <c r="F4343" s="1"/>
      <c r="G4343" s="1"/>
      <c r="H4343" s="19"/>
      <c r="I4343" s="19"/>
      <c r="J4343" s="1"/>
      <c r="K4343" s="1"/>
    </row>
    <row r="4344" spans="1:11" s="6" customFormat="1" x14ac:dyDescent="0.25">
      <c r="A4344" s="20"/>
      <c r="B4344" s="1"/>
      <c r="C4344" s="1"/>
      <c r="D4344" s="1"/>
      <c r="E4344" s="1"/>
      <c r="F4344" s="1"/>
      <c r="G4344" s="1"/>
      <c r="H4344" s="19"/>
      <c r="I4344" s="19"/>
      <c r="J4344" s="1"/>
      <c r="K4344" s="1"/>
    </row>
    <row r="4345" spans="1:11" s="6" customFormat="1" x14ac:dyDescent="0.25">
      <c r="A4345" s="20"/>
      <c r="B4345" s="1"/>
      <c r="C4345" s="1"/>
      <c r="D4345" s="1"/>
      <c r="E4345" s="1"/>
      <c r="F4345" s="1"/>
      <c r="G4345" s="1"/>
      <c r="H4345" s="19"/>
      <c r="I4345" s="19"/>
      <c r="J4345" s="1"/>
      <c r="K4345" s="1"/>
    </row>
    <row r="4346" spans="1:11" s="6" customFormat="1" x14ac:dyDescent="0.25">
      <c r="A4346" s="20"/>
      <c r="B4346" s="1"/>
      <c r="C4346" s="1"/>
      <c r="D4346" s="1"/>
      <c r="E4346" s="1"/>
      <c r="F4346" s="1"/>
      <c r="G4346" s="1"/>
      <c r="H4346" s="19"/>
      <c r="I4346" s="19"/>
      <c r="J4346" s="1"/>
      <c r="K4346" s="1"/>
    </row>
    <row r="4347" spans="1:11" s="6" customFormat="1" x14ac:dyDescent="0.25">
      <c r="A4347" s="20"/>
      <c r="B4347" s="1"/>
      <c r="C4347" s="1"/>
      <c r="D4347" s="1"/>
      <c r="E4347" s="1"/>
      <c r="F4347" s="1"/>
      <c r="G4347" s="1"/>
      <c r="H4347" s="19"/>
      <c r="I4347" s="19"/>
      <c r="J4347" s="1"/>
      <c r="K4347" s="1"/>
    </row>
    <row r="4348" spans="1:11" s="6" customFormat="1" x14ac:dyDescent="0.25">
      <c r="A4348" s="20"/>
      <c r="B4348" s="1"/>
      <c r="C4348" s="1"/>
      <c r="D4348" s="1"/>
      <c r="E4348" s="1"/>
      <c r="F4348" s="1"/>
      <c r="G4348" s="1"/>
      <c r="H4348" s="19"/>
      <c r="I4348" s="19"/>
      <c r="J4348" s="1"/>
      <c r="K4348" s="1"/>
    </row>
    <row r="4349" spans="1:11" s="6" customFormat="1" x14ac:dyDescent="0.25">
      <c r="A4349" s="20"/>
      <c r="B4349" s="1"/>
      <c r="C4349" s="1"/>
      <c r="D4349" s="1"/>
      <c r="E4349" s="1"/>
      <c r="F4349" s="1"/>
      <c r="G4349" s="1"/>
      <c r="H4349" s="19"/>
      <c r="I4349" s="19"/>
      <c r="J4349" s="1"/>
      <c r="K4349" s="1"/>
    </row>
    <row r="4350" spans="1:11" s="6" customFormat="1" x14ac:dyDescent="0.25">
      <c r="A4350" s="20"/>
      <c r="B4350" s="1"/>
      <c r="C4350" s="1"/>
      <c r="D4350" s="1"/>
      <c r="E4350" s="1"/>
      <c r="F4350" s="1"/>
      <c r="G4350" s="1"/>
      <c r="H4350" s="19"/>
      <c r="I4350" s="19"/>
      <c r="J4350" s="1"/>
      <c r="K4350" s="1"/>
    </row>
    <row r="4351" spans="1:11" s="6" customFormat="1" x14ac:dyDescent="0.25">
      <c r="A4351" s="20"/>
      <c r="B4351" s="1"/>
      <c r="C4351" s="1"/>
      <c r="D4351" s="1"/>
      <c r="E4351" s="1"/>
      <c r="F4351" s="1"/>
      <c r="G4351" s="1"/>
      <c r="H4351" s="19"/>
      <c r="I4351" s="19"/>
      <c r="J4351" s="1"/>
      <c r="K4351" s="1"/>
    </row>
    <row r="4352" spans="1:11" s="6" customFormat="1" x14ac:dyDescent="0.25">
      <c r="A4352" s="20"/>
      <c r="B4352" s="1"/>
      <c r="C4352" s="1"/>
      <c r="D4352" s="1"/>
      <c r="E4352" s="1"/>
      <c r="F4352" s="1"/>
      <c r="G4352" s="1"/>
      <c r="H4352" s="19"/>
      <c r="I4352" s="19"/>
      <c r="J4352" s="1"/>
      <c r="K4352" s="1"/>
    </row>
    <row r="4353" spans="1:11" s="6" customFormat="1" x14ac:dyDescent="0.25">
      <c r="A4353" s="20"/>
      <c r="B4353" s="1"/>
      <c r="C4353" s="1"/>
      <c r="D4353" s="1"/>
      <c r="E4353" s="1"/>
      <c r="F4353" s="1"/>
      <c r="G4353" s="1"/>
      <c r="H4353" s="19"/>
      <c r="I4353" s="19"/>
      <c r="J4353" s="1"/>
      <c r="K4353" s="1"/>
    </row>
    <row r="4354" spans="1:11" s="6" customFormat="1" x14ac:dyDescent="0.25">
      <c r="A4354" s="20"/>
      <c r="B4354" s="1"/>
      <c r="C4354" s="1"/>
      <c r="D4354" s="1"/>
      <c r="E4354" s="1"/>
      <c r="F4354" s="1"/>
      <c r="G4354" s="1"/>
      <c r="H4354" s="19"/>
      <c r="I4354" s="19"/>
      <c r="J4354" s="1"/>
      <c r="K4354" s="1"/>
    </row>
    <row r="4355" spans="1:11" s="6" customFormat="1" x14ac:dyDescent="0.25">
      <c r="A4355" s="20"/>
      <c r="B4355" s="1"/>
      <c r="C4355" s="1"/>
      <c r="D4355" s="1"/>
      <c r="E4355" s="1"/>
      <c r="F4355" s="1"/>
      <c r="G4355" s="1"/>
      <c r="H4355" s="19"/>
      <c r="I4355" s="19"/>
      <c r="J4355" s="1"/>
      <c r="K4355" s="1"/>
    </row>
    <row r="4356" spans="1:11" s="6" customFormat="1" x14ac:dyDescent="0.25">
      <c r="A4356" s="20"/>
      <c r="B4356" s="1"/>
      <c r="C4356" s="1"/>
      <c r="D4356" s="1"/>
      <c r="E4356" s="1"/>
      <c r="F4356" s="1"/>
      <c r="G4356" s="1"/>
      <c r="H4356" s="19"/>
      <c r="I4356" s="19"/>
      <c r="J4356" s="1"/>
      <c r="K4356" s="1"/>
    </row>
    <row r="4357" spans="1:11" s="6" customFormat="1" x14ac:dyDescent="0.25">
      <c r="A4357" s="20"/>
      <c r="B4357" s="1"/>
      <c r="C4357" s="1"/>
      <c r="D4357" s="1"/>
      <c r="E4357" s="1"/>
      <c r="F4357" s="1"/>
      <c r="G4357" s="1"/>
      <c r="H4357" s="19"/>
      <c r="I4357" s="19"/>
      <c r="J4357" s="1"/>
      <c r="K4357" s="1"/>
    </row>
    <row r="4358" spans="1:11" s="6" customFormat="1" x14ac:dyDescent="0.25">
      <c r="A4358" s="20"/>
      <c r="B4358" s="1"/>
      <c r="C4358" s="1"/>
      <c r="D4358" s="1"/>
      <c r="E4358" s="1"/>
      <c r="F4358" s="1"/>
      <c r="G4358" s="1"/>
      <c r="H4358" s="19"/>
      <c r="I4358" s="19"/>
      <c r="J4358" s="1"/>
      <c r="K4358" s="1"/>
    </row>
    <row r="4359" spans="1:11" s="6" customFormat="1" x14ac:dyDescent="0.25">
      <c r="A4359" s="20"/>
      <c r="B4359" s="1"/>
      <c r="C4359" s="1"/>
      <c r="D4359" s="1"/>
      <c r="E4359" s="1"/>
      <c r="F4359" s="1"/>
      <c r="G4359" s="1"/>
      <c r="H4359" s="19"/>
      <c r="I4359" s="19"/>
      <c r="J4359" s="1"/>
      <c r="K4359" s="1"/>
    </row>
    <row r="4360" spans="1:11" s="6" customFormat="1" x14ac:dyDescent="0.25">
      <c r="A4360" s="20"/>
      <c r="B4360" s="1"/>
      <c r="C4360" s="1"/>
      <c r="D4360" s="1"/>
      <c r="E4360" s="1"/>
      <c r="F4360" s="1"/>
      <c r="G4360" s="1"/>
      <c r="H4360" s="19"/>
      <c r="I4360" s="19"/>
      <c r="J4360" s="1"/>
      <c r="K4360" s="1"/>
    </row>
    <row r="4361" spans="1:11" s="6" customFormat="1" x14ac:dyDescent="0.25">
      <c r="A4361" s="20"/>
      <c r="B4361" s="1"/>
      <c r="C4361" s="1"/>
      <c r="D4361" s="1"/>
      <c r="E4361" s="1"/>
      <c r="F4361" s="1"/>
      <c r="G4361" s="1"/>
      <c r="H4361" s="19"/>
      <c r="I4361" s="19"/>
      <c r="J4361" s="1"/>
      <c r="K4361" s="1"/>
    </row>
    <row r="4362" spans="1:11" s="6" customFormat="1" x14ac:dyDescent="0.25">
      <c r="A4362" s="20"/>
      <c r="B4362" s="1"/>
      <c r="C4362" s="1"/>
      <c r="D4362" s="1"/>
      <c r="E4362" s="1"/>
      <c r="F4362" s="1"/>
      <c r="G4362" s="1"/>
      <c r="H4362" s="19"/>
      <c r="I4362" s="19"/>
      <c r="J4362" s="1"/>
      <c r="K4362" s="1"/>
    </row>
    <row r="4363" spans="1:11" s="6" customFormat="1" x14ac:dyDescent="0.25">
      <c r="A4363" s="20"/>
      <c r="B4363" s="1"/>
      <c r="C4363" s="1"/>
      <c r="D4363" s="1"/>
      <c r="E4363" s="1"/>
      <c r="F4363" s="1"/>
      <c r="G4363" s="1"/>
      <c r="H4363" s="19"/>
      <c r="I4363" s="19"/>
      <c r="J4363" s="1"/>
      <c r="K4363" s="1"/>
    </row>
    <row r="4364" spans="1:11" s="6" customFormat="1" x14ac:dyDescent="0.25">
      <c r="A4364" s="20"/>
      <c r="B4364" s="1"/>
      <c r="C4364" s="1"/>
      <c r="D4364" s="1"/>
      <c r="E4364" s="1"/>
      <c r="F4364" s="1"/>
      <c r="G4364" s="1"/>
      <c r="H4364" s="19"/>
      <c r="I4364" s="19"/>
      <c r="J4364" s="1"/>
      <c r="K4364" s="1"/>
    </row>
    <row r="4365" spans="1:11" s="6" customFormat="1" x14ac:dyDescent="0.25">
      <c r="A4365" s="20"/>
      <c r="B4365" s="1"/>
      <c r="C4365" s="1"/>
      <c r="D4365" s="1"/>
      <c r="E4365" s="1"/>
      <c r="F4365" s="1"/>
      <c r="G4365" s="1"/>
      <c r="H4365" s="19"/>
      <c r="I4365" s="19"/>
      <c r="J4365" s="1"/>
      <c r="K4365" s="1"/>
    </row>
    <row r="4366" spans="1:11" s="6" customFormat="1" x14ac:dyDescent="0.25">
      <c r="A4366" s="20"/>
      <c r="B4366" s="1"/>
      <c r="C4366" s="1"/>
      <c r="D4366" s="1"/>
      <c r="E4366" s="1"/>
      <c r="F4366" s="1"/>
      <c r="G4366" s="1"/>
      <c r="H4366" s="19"/>
      <c r="I4366" s="19"/>
      <c r="J4366" s="1"/>
      <c r="K4366" s="1"/>
    </row>
    <row r="4367" spans="1:11" s="6" customFormat="1" x14ac:dyDescent="0.25">
      <c r="A4367" s="20"/>
      <c r="B4367" s="1"/>
      <c r="C4367" s="1"/>
      <c r="D4367" s="1"/>
      <c r="E4367" s="1"/>
      <c r="F4367" s="1"/>
      <c r="G4367" s="1"/>
      <c r="H4367" s="19"/>
      <c r="I4367" s="19"/>
      <c r="J4367" s="1"/>
      <c r="K4367" s="1"/>
    </row>
    <row r="4368" spans="1:11" s="6" customFormat="1" x14ac:dyDescent="0.25">
      <c r="A4368" s="20"/>
      <c r="B4368" s="1"/>
      <c r="C4368" s="1"/>
      <c r="D4368" s="1"/>
      <c r="E4368" s="1"/>
      <c r="F4368" s="1"/>
      <c r="G4368" s="1"/>
      <c r="H4368" s="19"/>
      <c r="I4368" s="19"/>
      <c r="J4368" s="1"/>
      <c r="K4368" s="1"/>
    </row>
    <row r="4369" spans="1:11" s="6" customFormat="1" x14ac:dyDescent="0.25">
      <c r="A4369" s="20"/>
      <c r="B4369" s="1"/>
      <c r="C4369" s="1"/>
      <c r="D4369" s="1"/>
      <c r="E4369" s="1"/>
      <c r="F4369" s="1"/>
      <c r="G4369" s="1"/>
      <c r="H4369" s="19"/>
      <c r="I4369" s="19"/>
      <c r="J4369" s="1"/>
      <c r="K4369" s="1"/>
    </row>
    <row r="4370" spans="1:11" s="6" customFormat="1" x14ac:dyDescent="0.25">
      <c r="A4370" s="20"/>
      <c r="B4370" s="1"/>
      <c r="C4370" s="1"/>
      <c r="D4370" s="1"/>
      <c r="E4370" s="1"/>
      <c r="F4370" s="1"/>
      <c r="G4370" s="1"/>
      <c r="H4370" s="19"/>
      <c r="I4370" s="19"/>
      <c r="J4370" s="1"/>
      <c r="K4370" s="1"/>
    </row>
    <row r="4371" spans="1:11" s="6" customFormat="1" x14ac:dyDescent="0.25">
      <c r="A4371" s="20"/>
      <c r="B4371" s="1"/>
      <c r="C4371" s="1"/>
      <c r="D4371" s="1"/>
      <c r="E4371" s="1"/>
      <c r="F4371" s="1"/>
      <c r="G4371" s="1"/>
      <c r="H4371" s="19"/>
      <c r="I4371" s="19"/>
      <c r="J4371" s="1"/>
      <c r="K4371" s="1"/>
    </row>
    <row r="4372" spans="1:11" s="6" customFormat="1" x14ac:dyDescent="0.25">
      <c r="A4372" s="20"/>
      <c r="B4372" s="1"/>
      <c r="C4372" s="1"/>
      <c r="D4372" s="1"/>
      <c r="E4372" s="1"/>
      <c r="F4372" s="1"/>
      <c r="G4372" s="1"/>
      <c r="H4372" s="19"/>
      <c r="I4372" s="19"/>
      <c r="J4372" s="1"/>
      <c r="K4372" s="1"/>
    </row>
    <row r="4373" spans="1:11" s="6" customFormat="1" x14ac:dyDescent="0.25">
      <c r="A4373" s="20"/>
      <c r="B4373" s="1"/>
      <c r="C4373" s="1"/>
      <c r="D4373" s="1"/>
      <c r="E4373" s="1"/>
      <c r="F4373" s="1"/>
      <c r="G4373" s="1"/>
      <c r="H4373" s="19"/>
      <c r="I4373" s="19"/>
      <c r="J4373" s="1"/>
      <c r="K4373" s="1"/>
    </row>
    <row r="4374" spans="1:11" s="6" customFormat="1" x14ac:dyDescent="0.25">
      <c r="A4374" s="20"/>
      <c r="B4374" s="1"/>
      <c r="C4374" s="1"/>
      <c r="D4374" s="1"/>
      <c r="E4374" s="1"/>
      <c r="F4374" s="1"/>
      <c r="G4374" s="1"/>
      <c r="H4374" s="19"/>
      <c r="I4374" s="19"/>
      <c r="J4374" s="1"/>
      <c r="K4374" s="1"/>
    </row>
    <row r="4375" spans="1:11" s="6" customFormat="1" x14ac:dyDescent="0.25">
      <c r="A4375" s="20"/>
      <c r="B4375" s="1"/>
      <c r="C4375" s="1"/>
      <c r="D4375" s="1"/>
      <c r="E4375" s="1"/>
      <c r="F4375" s="1"/>
      <c r="G4375" s="1"/>
      <c r="H4375" s="19"/>
      <c r="I4375" s="19"/>
      <c r="J4375" s="1"/>
      <c r="K4375" s="1"/>
    </row>
    <row r="4376" spans="1:11" s="6" customFormat="1" x14ac:dyDescent="0.25">
      <c r="A4376" s="20"/>
      <c r="B4376" s="1"/>
      <c r="C4376" s="1"/>
      <c r="D4376" s="1"/>
      <c r="E4376" s="1"/>
      <c r="F4376" s="1"/>
      <c r="G4376" s="1"/>
      <c r="H4376" s="19"/>
      <c r="I4376" s="19"/>
      <c r="J4376" s="1"/>
      <c r="K4376" s="1"/>
    </row>
    <row r="4377" spans="1:11" s="6" customFormat="1" x14ac:dyDescent="0.25">
      <c r="A4377" s="20"/>
      <c r="B4377" s="1"/>
      <c r="C4377" s="1"/>
      <c r="D4377" s="1"/>
      <c r="E4377" s="1"/>
      <c r="F4377" s="1"/>
      <c r="G4377" s="1"/>
      <c r="H4377" s="19"/>
      <c r="I4377" s="19"/>
      <c r="J4377" s="1"/>
      <c r="K4377" s="1"/>
    </row>
    <row r="4378" spans="1:11" s="6" customFormat="1" x14ac:dyDescent="0.25">
      <c r="A4378" s="20"/>
      <c r="B4378" s="1"/>
      <c r="C4378" s="1"/>
      <c r="D4378" s="1"/>
      <c r="E4378" s="1"/>
      <c r="F4378" s="1"/>
      <c r="G4378" s="1"/>
      <c r="H4378" s="19"/>
      <c r="I4378" s="19"/>
      <c r="J4378" s="1"/>
      <c r="K4378" s="1"/>
    </row>
    <row r="4379" spans="1:11" s="6" customFormat="1" x14ac:dyDescent="0.25">
      <c r="A4379" s="20"/>
      <c r="B4379" s="1"/>
      <c r="C4379" s="1"/>
      <c r="D4379" s="1"/>
      <c r="E4379" s="1"/>
      <c r="F4379" s="1"/>
      <c r="G4379" s="1"/>
      <c r="H4379" s="19"/>
      <c r="I4379" s="19"/>
      <c r="J4379" s="1"/>
      <c r="K4379" s="1"/>
    </row>
    <row r="4380" spans="1:11" s="6" customFormat="1" x14ac:dyDescent="0.25">
      <c r="A4380" s="20"/>
      <c r="B4380" s="1"/>
      <c r="C4380" s="1"/>
      <c r="D4380" s="1"/>
      <c r="E4380" s="1"/>
      <c r="F4380" s="1"/>
      <c r="G4380" s="1"/>
      <c r="H4380" s="19"/>
      <c r="I4380" s="19"/>
      <c r="J4380" s="1"/>
      <c r="K4380" s="1"/>
    </row>
    <row r="4381" spans="1:11" s="6" customFormat="1" x14ac:dyDescent="0.25">
      <c r="A4381" s="20"/>
      <c r="B4381" s="1"/>
      <c r="C4381" s="1"/>
      <c r="D4381" s="1"/>
      <c r="E4381" s="1"/>
      <c r="F4381" s="1"/>
      <c r="G4381" s="1"/>
      <c r="H4381" s="19"/>
      <c r="I4381" s="19"/>
      <c r="J4381" s="1"/>
      <c r="K4381" s="1"/>
    </row>
    <row r="4382" spans="1:11" s="6" customFormat="1" x14ac:dyDescent="0.25">
      <c r="A4382" s="20"/>
      <c r="B4382" s="1"/>
      <c r="C4382" s="1"/>
      <c r="D4382" s="1"/>
      <c r="E4382" s="1"/>
      <c r="F4382" s="1"/>
      <c r="G4382" s="1"/>
      <c r="H4382" s="19"/>
      <c r="I4382" s="19"/>
      <c r="J4382" s="1"/>
      <c r="K4382" s="1"/>
    </row>
    <row r="4383" spans="1:11" s="6" customFormat="1" x14ac:dyDescent="0.25">
      <c r="A4383" s="20"/>
      <c r="B4383" s="1"/>
      <c r="C4383" s="1"/>
      <c r="D4383" s="1"/>
      <c r="E4383" s="1"/>
      <c r="F4383" s="1"/>
      <c r="G4383" s="1"/>
      <c r="H4383" s="19"/>
      <c r="I4383" s="19"/>
      <c r="J4383" s="1"/>
      <c r="K4383" s="1"/>
    </row>
    <row r="4384" spans="1:11" s="6" customFormat="1" x14ac:dyDescent="0.25">
      <c r="A4384" s="20"/>
      <c r="B4384" s="1"/>
      <c r="C4384" s="1"/>
      <c r="D4384" s="1"/>
      <c r="E4384" s="1"/>
      <c r="F4384" s="1"/>
      <c r="G4384" s="1"/>
      <c r="H4384" s="19"/>
      <c r="I4384" s="19"/>
      <c r="J4384" s="1"/>
      <c r="K4384" s="1"/>
    </row>
    <row r="4385" spans="1:11" s="6" customFormat="1" x14ac:dyDescent="0.25">
      <c r="A4385" s="20"/>
      <c r="B4385" s="1"/>
      <c r="C4385" s="1"/>
      <c r="D4385" s="1"/>
      <c r="E4385" s="1"/>
      <c r="F4385" s="1"/>
      <c r="G4385" s="1"/>
      <c r="H4385" s="19"/>
      <c r="I4385" s="19"/>
      <c r="J4385" s="1"/>
      <c r="K4385" s="1"/>
    </row>
    <row r="4386" spans="1:11" s="6" customFormat="1" x14ac:dyDescent="0.25">
      <c r="A4386" s="20"/>
      <c r="B4386" s="1"/>
      <c r="C4386" s="1"/>
      <c r="D4386" s="1"/>
      <c r="E4386" s="1"/>
      <c r="F4386" s="1"/>
      <c r="G4386" s="1"/>
      <c r="H4386" s="19"/>
      <c r="I4386" s="19"/>
      <c r="J4386" s="1"/>
      <c r="K4386" s="1"/>
    </row>
    <row r="4387" spans="1:11" s="6" customFormat="1" x14ac:dyDescent="0.25">
      <c r="A4387" s="20"/>
      <c r="B4387" s="1"/>
      <c r="C4387" s="1"/>
      <c r="D4387" s="1"/>
      <c r="E4387" s="1"/>
      <c r="F4387" s="1"/>
      <c r="G4387" s="1"/>
      <c r="H4387" s="19"/>
      <c r="I4387" s="19"/>
      <c r="J4387" s="1"/>
      <c r="K4387" s="1"/>
    </row>
    <row r="4388" spans="1:11" s="6" customFormat="1" x14ac:dyDescent="0.25">
      <c r="A4388" s="20"/>
      <c r="B4388" s="1"/>
      <c r="C4388" s="1"/>
      <c r="D4388" s="1"/>
      <c r="E4388" s="1"/>
      <c r="F4388" s="1"/>
      <c r="G4388" s="1"/>
      <c r="H4388" s="19"/>
      <c r="I4388" s="19"/>
      <c r="J4388" s="1"/>
      <c r="K4388" s="1"/>
    </row>
    <row r="4389" spans="1:11" s="6" customFormat="1" x14ac:dyDescent="0.25">
      <c r="A4389" s="20"/>
      <c r="B4389" s="1"/>
      <c r="C4389" s="1"/>
      <c r="D4389" s="1"/>
      <c r="E4389" s="1"/>
      <c r="F4389" s="1"/>
      <c r="G4389" s="1"/>
      <c r="H4389" s="19"/>
      <c r="I4389" s="19"/>
      <c r="J4389" s="1"/>
      <c r="K4389" s="1"/>
    </row>
    <row r="4390" spans="1:11" s="6" customFormat="1" x14ac:dyDescent="0.25">
      <c r="A4390" s="20"/>
      <c r="B4390" s="1"/>
      <c r="C4390" s="1"/>
      <c r="D4390" s="1"/>
      <c r="E4390" s="1"/>
      <c r="F4390" s="1"/>
      <c r="G4390" s="1"/>
      <c r="H4390" s="19"/>
      <c r="I4390" s="19"/>
      <c r="J4390" s="1"/>
      <c r="K4390" s="1"/>
    </row>
    <row r="4391" spans="1:11" s="6" customFormat="1" x14ac:dyDescent="0.25">
      <c r="A4391" s="20"/>
      <c r="B4391" s="1"/>
      <c r="C4391" s="1"/>
      <c r="D4391" s="1"/>
      <c r="E4391" s="1"/>
      <c r="F4391" s="1"/>
      <c r="G4391" s="1"/>
      <c r="H4391" s="19"/>
      <c r="I4391" s="19"/>
      <c r="J4391" s="1"/>
      <c r="K4391" s="1"/>
    </row>
    <row r="4392" spans="1:11" s="6" customFormat="1" x14ac:dyDescent="0.25">
      <c r="A4392" s="20"/>
      <c r="B4392" s="1"/>
      <c r="C4392" s="1"/>
      <c r="D4392" s="1"/>
      <c r="E4392" s="1"/>
      <c r="F4392" s="1"/>
      <c r="G4392" s="1"/>
      <c r="H4392" s="19"/>
      <c r="I4392" s="19"/>
      <c r="J4392" s="1"/>
      <c r="K4392" s="1"/>
    </row>
    <row r="4393" spans="1:11" s="6" customFormat="1" x14ac:dyDescent="0.25">
      <c r="A4393" s="20"/>
      <c r="B4393" s="1"/>
      <c r="C4393" s="1"/>
      <c r="D4393" s="1"/>
      <c r="E4393" s="1"/>
      <c r="F4393" s="1"/>
      <c r="G4393" s="1"/>
      <c r="H4393" s="19"/>
      <c r="I4393" s="19"/>
      <c r="J4393" s="1"/>
      <c r="K4393" s="1"/>
    </row>
    <row r="4394" spans="1:11" s="6" customFormat="1" x14ac:dyDescent="0.25">
      <c r="A4394" s="20"/>
      <c r="B4394" s="1"/>
      <c r="C4394" s="1"/>
      <c r="D4394" s="1"/>
      <c r="E4394" s="1"/>
      <c r="F4394" s="1"/>
      <c r="G4394" s="1"/>
      <c r="H4394" s="19"/>
      <c r="I4394" s="19"/>
      <c r="J4394" s="1"/>
      <c r="K4394" s="1"/>
    </row>
    <row r="4395" spans="1:11" s="6" customFormat="1" x14ac:dyDescent="0.25">
      <c r="A4395" s="20"/>
      <c r="B4395" s="1"/>
      <c r="C4395" s="1"/>
      <c r="D4395" s="1"/>
      <c r="E4395" s="1"/>
      <c r="F4395" s="1"/>
      <c r="G4395" s="1"/>
      <c r="H4395" s="19"/>
      <c r="I4395" s="19"/>
      <c r="J4395" s="1"/>
      <c r="K4395" s="1"/>
    </row>
    <row r="4396" spans="1:11" s="6" customFormat="1" x14ac:dyDescent="0.25">
      <c r="A4396" s="20"/>
      <c r="B4396" s="1"/>
      <c r="C4396" s="1"/>
      <c r="D4396" s="1"/>
      <c r="E4396" s="1"/>
      <c r="F4396" s="1"/>
      <c r="G4396" s="1"/>
      <c r="H4396" s="19"/>
      <c r="I4396" s="19"/>
      <c r="J4396" s="1"/>
      <c r="K4396" s="1"/>
    </row>
    <row r="4397" spans="1:11" s="6" customFormat="1" x14ac:dyDescent="0.25">
      <c r="A4397" s="20"/>
      <c r="B4397" s="1"/>
      <c r="C4397" s="1"/>
      <c r="D4397" s="1"/>
      <c r="E4397" s="1"/>
      <c r="F4397" s="1"/>
      <c r="G4397" s="1"/>
      <c r="H4397" s="19"/>
      <c r="I4397" s="19"/>
      <c r="J4397" s="1"/>
      <c r="K4397" s="1"/>
    </row>
    <row r="4398" spans="1:11" s="6" customFormat="1" x14ac:dyDescent="0.25">
      <c r="A4398" s="20"/>
      <c r="B4398" s="1"/>
      <c r="C4398" s="1"/>
      <c r="D4398" s="1"/>
      <c r="E4398" s="1"/>
      <c r="F4398" s="1"/>
      <c r="G4398" s="1"/>
      <c r="H4398" s="19"/>
      <c r="I4398" s="19"/>
      <c r="J4398" s="1"/>
      <c r="K4398" s="1"/>
    </row>
    <row r="4399" spans="1:11" s="6" customFormat="1" x14ac:dyDescent="0.25">
      <c r="A4399" s="20"/>
      <c r="B4399" s="1"/>
      <c r="C4399" s="1"/>
      <c r="D4399" s="1"/>
      <c r="E4399" s="1"/>
      <c r="F4399" s="1"/>
      <c r="G4399" s="1"/>
      <c r="H4399" s="19"/>
      <c r="I4399" s="19"/>
      <c r="J4399" s="1"/>
      <c r="K4399" s="1"/>
    </row>
    <row r="4400" spans="1:11" s="6" customFormat="1" x14ac:dyDescent="0.25">
      <c r="A4400" s="20"/>
      <c r="B4400" s="1"/>
      <c r="C4400" s="1"/>
      <c r="D4400" s="1"/>
      <c r="E4400" s="1"/>
      <c r="F4400" s="1"/>
      <c r="G4400" s="1"/>
      <c r="H4400" s="19"/>
      <c r="I4400" s="19"/>
      <c r="J4400" s="1"/>
      <c r="K4400" s="1"/>
    </row>
    <row r="4401" spans="1:11" s="6" customFormat="1" x14ac:dyDescent="0.25">
      <c r="A4401" s="20"/>
      <c r="B4401" s="1"/>
      <c r="C4401" s="1"/>
      <c r="D4401" s="1"/>
      <c r="E4401" s="1"/>
      <c r="F4401" s="1"/>
      <c r="G4401" s="1"/>
      <c r="H4401" s="19"/>
      <c r="I4401" s="19"/>
      <c r="J4401" s="1"/>
      <c r="K4401" s="1"/>
    </row>
    <row r="4402" spans="1:11" s="6" customFormat="1" x14ac:dyDescent="0.25">
      <c r="A4402" s="20"/>
      <c r="B4402" s="1"/>
      <c r="C4402" s="1"/>
      <c r="D4402" s="1"/>
      <c r="E4402" s="1"/>
      <c r="F4402" s="1"/>
      <c r="G4402" s="1"/>
      <c r="H4402" s="19"/>
      <c r="I4402" s="19"/>
      <c r="J4402" s="1"/>
      <c r="K4402" s="1"/>
    </row>
    <row r="4403" spans="1:11" s="6" customFormat="1" x14ac:dyDescent="0.25">
      <c r="A4403" s="20"/>
      <c r="B4403" s="1"/>
      <c r="C4403" s="1"/>
      <c r="D4403" s="1"/>
      <c r="E4403" s="1"/>
      <c r="F4403" s="1"/>
      <c r="G4403" s="1"/>
      <c r="H4403" s="19"/>
      <c r="I4403" s="19"/>
      <c r="J4403" s="1"/>
      <c r="K4403" s="1"/>
    </row>
    <row r="4404" spans="1:11" s="6" customFormat="1" x14ac:dyDescent="0.25">
      <c r="A4404" s="20"/>
      <c r="B4404" s="1"/>
      <c r="C4404" s="1"/>
      <c r="D4404" s="1"/>
      <c r="E4404" s="1"/>
      <c r="F4404" s="1"/>
      <c r="G4404" s="1"/>
      <c r="H4404" s="19"/>
      <c r="I4404" s="19"/>
      <c r="J4404" s="1"/>
      <c r="K4404" s="1"/>
    </row>
    <row r="4405" spans="1:11" s="6" customFormat="1" x14ac:dyDescent="0.25">
      <c r="A4405" s="20"/>
      <c r="B4405" s="1"/>
      <c r="C4405" s="1"/>
      <c r="D4405" s="1"/>
      <c r="E4405" s="1"/>
      <c r="F4405" s="1"/>
      <c r="G4405" s="1"/>
      <c r="H4405" s="19"/>
      <c r="I4405" s="19"/>
      <c r="J4405" s="1"/>
      <c r="K4405" s="1"/>
    </row>
    <row r="4406" spans="1:11" s="6" customFormat="1" x14ac:dyDescent="0.25">
      <c r="A4406" s="20"/>
      <c r="B4406" s="1"/>
      <c r="C4406" s="1"/>
      <c r="D4406" s="1"/>
      <c r="E4406" s="1"/>
      <c r="F4406" s="1"/>
      <c r="G4406" s="1"/>
      <c r="H4406" s="19"/>
      <c r="I4406" s="19"/>
      <c r="J4406" s="1"/>
      <c r="K4406" s="1"/>
    </row>
    <row r="4407" spans="1:11" s="6" customFormat="1" x14ac:dyDescent="0.25">
      <c r="A4407" s="20"/>
      <c r="B4407" s="1"/>
      <c r="C4407" s="1"/>
      <c r="D4407" s="1"/>
      <c r="E4407" s="1"/>
      <c r="F4407" s="1"/>
      <c r="G4407" s="1"/>
      <c r="H4407" s="19"/>
      <c r="I4407" s="19"/>
      <c r="J4407" s="1"/>
      <c r="K4407" s="1"/>
    </row>
    <row r="4408" spans="1:11" s="6" customFormat="1" x14ac:dyDescent="0.25">
      <c r="A4408" s="20"/>
      <c r="B4408" s="1"/>
      <c r="C4408" s="1"/>
      <c r="D4408" s="1"/>
      <c r="E4408" s="1"/>
      <c r="F4408" s="1"/>
      <c r="G4408" s="1"/>
      <c r="H4408" s="19"/>
      <c r="I4408" s="19"/>
      <c r="J4408" s="1"/>
      <c r="K4408" s="1"/>
    </row>
    <row r="4409" spans="1:11" s="6" customFormat="1" x14ac:dyDescent="0.25">
      <c r="A4409" s="20"/>
      <c r="B4409" s="1"/>
      <c r="C4409" s="1"/>
      <c r="D4409" s="1"/>
      <c r="E4409" s="1"/>
      <c r="F4409" s="1"/>
      <c r="G4409" s="1"/>
      <c r="H4409" s="19"/>
      <c r="I4409" s="19"/>
      <c r="J4409" s="1"/>
      <c r="K4409" s="1"/>
    </row>
    <row r="4410" spans="1:11" s="6" customFormat="1" x14ac:dyDescent="0.25">
      <c r="A4410" s="20"/>
      <c r="B4410" s="1"/>
      <c r="C4410" s="1"/>
      <c r="D4410" s="1"/>
      <c r="E4410" s="1"/>
      <c r="F4410" s="1"/>
      <c r="G4410" s="1"/>
      <c r="H4410" s="19"/>
      <c r="I4410" s="19"/>
      <c r="J4410" s="1"/>
      <c r="K4410" s="1"/>
    </row>
    <row r="4411" spans="1:11" s="6" customFormat="1" x14ac:dyDescent="0.25">
      <c r="A4411" s="20"/>
      <c r="B4411" s="1"/>
      <c r="C4411" s="1"/>
      <c r="D4411" s="1"/>
      <c r="E4411" s="1"/>
      <c r="F4411" s="1"/>
      <c r="G4411" s="1"/>
      <c r="H4411" s="19"/>
      <c r="I4411" s="19"/>
      <c r="J4411" s="1"/>
      <c r="K4411" s="1"/>
    </row>
    <row r="4412" spans="1:11" s="6" customFormat="1" x14ac:dyDescent="0.25">
      <c r="A4412" s="20"/>
      <c r="B4412" s="1"/>
      <c r="C4412" s="1"/>
      <c r="D4412" s="1"/>
      <c r="E4412" s="1"/>
      <c r="F4412" s="1"/>
      <c r="G4412" s="1"/>
      <c r="H4412" s="19"/>
      <c r="I4412" s="19"/>
      <c r="J4412" s="1"/>
      <c r="K4412" s="1"/>
    </row>
    <row r="4413" spans="1:11" s="6" customFormat="1" x14ac:dyDescent="0.25">
      <c r="A4413" s="20"/>
      <c r="B4413" s="1"/>
      <c r="C4413" s="1"/>
      <c r="D4413" s="1"/>
      <c r="E4413" s="1"/>
      <c r="F4413" s="1"/>
      <c r="G4413" s="1"/>
      <c r="H4413" s="19"/>
      <c r="I4413" s="19"/>
      <c r="J4413" s="1"/>
      <c r="K4413" s="1"/>
    </row>
    <row r="4414" spans="1:11" s="6" customFormat="1" x14ac:dyDescent="0.25">
      <c r="A4414" s="20"/>
      <c r="B4414" s="1"/>
      <c r="C4414" s="1"/>
      <c r="D4414" s="1"/>
      <c r="E4414" s="1"/>
      <c r="F4414" s="1"/>
      <c r="G4414" s="1"/>
      <c r="H4414" s="19"/>
      <c r="I4414" s="19"/>
      <c r="J4414" s="1"/>
      <c r="K4414" s="1"/>
    </row>
    <row r="4415" spans="1:11" s="6" customFormat="1" x14ac:dyDescent="0.25">
      <c r="A4415" s="20"/>
      <c r="B4415" s="1"/>
      <c r="C4415" s="1"/>
      <c r="D4415" s="1"/>
      <c r="E4415" s="1"/>
      <c r="F4415" s="1"/>
      <c r="G4415" s="1"/>
      <c r="H4415" s="19"/>
      <c r="I4415" s="19"/>
      <c r="J4415" s="1"/>
      <c r="K4415" s="1"/>
    </row>
    <row r="4416" spans="1:11" s="6" customFormat="1" x14ac:dyDescent="0.25">
      <c r="A4416" s="20"/>
      <c r="B4416" s="1"/>
      <c r="C4416" s="1"/>
      <c r="D4416" s="1"/>
      <c r="E4416" s="1"/>
      <c r="F4416" s="1"/>
      <c r="G4416" s="1"/>
      <c r="H4416" s="19"/>
      <c r="I4416" s="19"/>
      <c r="J4416" s="1"/>
      <c r="K4416" s="1"/>
    </row>
    <row r="4417" spans="1:11" s="6" customFormat="1" x14ac:dyDescent="0.25">
      <c r="A4417" s="20"/>
      <c r="B4417" s="1"/>
      <c r="C4417" s="1"/>
      <c r="D4417" s="1"/>
      <c r="E4417" s="1"/>
      <c r="F4417" s="1"/>
      <c r="G4417" s="1"/>
      <c r="H4417" s="19"/>
      <c r="I4417" s="19"/>
      <c r="J4417" s="1"/>
      <c r="K4417" s="1"/>
    </row>
    <row r="4418" spans="1:11" s="6" customFormat="1" x14ac:dyDescent="0.25">
      <c r="A4418" s="20"/>
      <c r="B4418" s="1"/>
      <c r="C4418" s="1"/>
      <c r="D4418" s="1"/>
      <c r="E4418" s="1"/>
      <c r="F4418" s="1"/>
      <c r="G4418" s="1"/>
      <c r="H4418" s="19"/>
      <c r="I4418" s="19"/>
      <c r="J4418" s="1"/>
      <c r="K4418" s="1"/>
    </row>
    <row r="4419" spans="1:11" s="6" customFormat="1" x14ac:dyDescent="0.25">
      <c r="A4419" s="20"/>
      <c r="B4419" s="1"/>
      <c r="C4419" s="1"/>
      <c r="D4419" s="1"/>
      <c r="E4419" s="1"/>
      <c r="F4419" s="1"/>
      <c r="G4419" s="1"/>
      <c r="H4419" s="19"/>
      <c r="I4419" s="19"/>
      <c r="J4419" s="1"/>
      <c r="K4419" s="1"/>
    </row>
    <row r="4420" spans="1:11" s="6" customFormat="1" x14ac:dyDescent="0.25">
      <c r="A4420" s="20"/>
      <c r="B4420" s="1"/>
      <c r="C4420" s="1"/>
      <c r="D4420" s="1"/>
      <c r="E4420" s="1"/>
      <c r="F4420" s="1"/>
      <c r="G4420" s="1"/>
      <c r="H4420" s="19"/>
      <c r="I4420" s="19"/>
      <c r="J4420" s="1"/>
      <c r="K4420" s="1"/>
    </row>
    <row r="4421" spans="1:11" s="6" customFormat="1" x14ac:dyDescent="0.25">
      <c r="A4421" s="20"/>
      <c r="B4421" s="1"/>
      <c r="C4421" s="1"/>
      <c r="D4421" s="1"/>
      <c r="E4421" s="1"/>
      <c r="F4421" s="1"/>
      <c r="G4421" s="1"/>
      <c r="H4421" s="19"/>
      <c r="I4421" s="19"/>
      <c r="J4421" s="1"/>
      <c r="K4421" s="1"/>
    </row>
    <row r="4422" spans="1:11" s="6" customFormat="1" x14ac:dyDescent="0.25">
      <c r="A4422" s="20"/>
      <c r="B4422" s="1"/>
      <c r="C4422" s="1"/>
      <c r="D4422" s="1"/>
      <c r="E4422" s="1"/>
      <c r="F4422" s="1"/>
      <c r="G4422" s="1"/>
      <c r="H4422" s="19"/>
      <c r="I4422" s="19"/>
      <c r="J4422" s="1"/>
      <c r="K4422" s="1"/>
    </row>
    <row r="4423" spans="1:11" s="6" customFormat="1" x14ac:dyDescent="0.25">
      <c r="A4423" s="20"/>
      <c r="B4423" s="1"/>
      <c r="C4423" s="1"/>
      <c r="D4423" s="1"/>
      <c r="E4423" s="1"/>
      <c r="F4423" s="1"/>
      <c r="G4423" s="1"/>
      <c r="H4423" s="19"/>
      <c r="I4423" s="19"/>
      <c r="J4423" s="1"/>
      <c r="K4423" s="1"/>
    </row>
    <row r="4424" spans="1:11" s="6" customFormat="1" x14ac:dyDescent="0.25">
      <c r="A4424" s="20"/>
      <c r="B4424" s="1"/>
      <c r="C4424" s="1"/>
      <c r="D4424" s="1"/>
      <c r="E4424" s="1"/>
      <c r="F4424" s="1"/>
      <c r="G4424" s="1"/>
      <c r="H4424" s="19"/>
      <c r="I4424" s="19"/>
      <c r="J4424" s="1"/>
      <c r="K4424" s="1"/>
    </row>
    <row r="4425" spans="1:11" s="6" customFormat="1" x14ac:dyDescent="0.25">
      <c r="A4425" s="20"/>
      <c r="B4425" s="1"/>
      <c r="C4425" s="1"/>
      <c r="D4425" s="1"/>
      <c r="E4425" s="1"/>
      <c r="F4425" s="1"/>
      <c r="G4425" s="1"/>
      <c r="H4425" s="19"/>
      <c r="I4425" s="19"/>
      <c r="J4425" s="1"/>
      <c r="K4425" s="1"/>
    </row>
    <row r="4426" spans="1:11" s="6" customFormat="1" x14ac:dyDescent="0.25">
      <c r="A4426" s="20"/>
      <c r="B4426" s="1"/>
      <c r="C4426" s="1"/>
      <c r="D4426" s="1"/>
      <c r="E4426" s="1"/>
      <c r="F4426" s="1"/>
      <c r="G4426" s="1"/>
      <c r="H4426" s="19"/>
      <c r="I4426" s="19"/>
      <c r="J4426" s="1"/>
      <c r="K4426" s="1"/>
    </row>
    <row r="4427" spans="1:11" s="6" customFormat="1" x14ac:dyDescent="0.25">
      <c r="A4427" s="20"/>
      <c r="B4427" s="1"/>
      <c r="C4427" s="1"/>
      <c r="D4427" s="1"/>
      <c r="E4427" s="1"/>
      <c r="F4427" s="1"/>
      <c r="G4427" s="1"/>
      <c r="H4427" s="19"/>
      <c r="I4427" s="19"/>
      <c r="J4427" s="1"/>
      <c r="K4427" s="1"/>
    </row>
    <row r="4428" spans="1:11" s="6" customFormat="1" x14ac:dyDescent="0.25">
      <c r="A4428" s="20"/>
      <c r="B4428" s="1"/>
      <c r="C4428" s="1"/>
      <c r="D4428" s="1"/>
      <c r="E4428" s="1"/>
      <c r="F4428" s="1"/>
      <c r="G4428" s="1"/>
      <c r="H4428" s="19"/>
      <c r="I4428" s="19"/>
      <c r="J4428" s="1"/>
      <c r="K4428" s="1"/>
    </row>
    <row r="4429" spans="1:11" s="6" customFormat="1" x14ac:dyDescent="0.25">
      <c r="A4429" s="20"/>
      <c r="B4429" s="1"/>
      <c r="C4429" s="1"/>
      <c r="D4429" s="1"/>
      <c r="E4429" s="1"/>
      <c r="F4429" s="1"/>
      <c r="G4429" s="1"/>
      <c r="H4429" s="19"/>
      <c r="I4429" s="19"/>
      <c r="J4429" s="1"/>
      <c r="K4429" s="1"/>
    </row>
    <row r="4430" spans="1:11" s="6" customFormat="1" x14ac:dyDescent="0.25">
      <c r="A4430" s="20"/>
      <c r="B4430" s="1"/>
      <c r="C4430" s="1"/>
      <c r="D4430" s="1"/>
      <c r="E4430" s="1"/>
      <c r="F4430" s="1"/>
      <c r="G4430" s="1"/>
      <c r="H4430" s="19"/>
      <c r="I4430" s="19"/>
      <c r="J4430" s="1"/>
      <c r="K4430" s="1"/>
    </row>
    <row r="4431" spans="1:11" s="6" customFormat="1" x14ac:dyDescent="0.25">
      <c r="A4431" s="20"/>
      <c r="B4431" s="1"/>
      <c r="C4431" s="1"/>
      <c r="D4431" s="1"/>
      <c r="E4431" s="1"/>
      <c r="F4431" s="1"/>
      <c r="G4431" s="1"/>
      <c r="H4431" s="19"/>
      <c r="I4431" s="19"/>
      <c r="J4431" s="1"/>
      <c r="K4431" s="1"/>
    </row>
    <row r="4432" spans="1:11" s="6" customFormat="1" x14ac:dyDescent="0.25">
      <c r="A4432" s="20"/>
      <c r="B4432" s="1"/>
      <c r="C4432" s="1"/>
      <c r="D4432" s="1"/>
      <c r="E4432" s="1"/>
      <c r="F4432" s="1"/>
      <c r="G4432" s="1"/>
      <c r="H4432" s="19"/>
      <c r="I4432" s="19"/>
      <c r="J4432" s="1"/>
      <c r="K4432" s="1"/>
    </row>
    <row r="4433" spans="1:11" s="6" customFormat="1" x14ac:dyDescent="0.25">
      <c r="A4433" s="20"/>
      <c r="B4433" s="1"/>
      <c r="C4433" s="1"/>
      <c r="D4433" s="1"/>
      <c r="E4433" s="1"/>
      <c r="F4433" s="1"/>
      <c r="G4433" s="1"/>
      <c r="H4433" s="19"/>
      <c r="I4433" s="19"/>
      <c r="J4433" s="1"/>
      <c r="K4433" s="1"/>
    </row>
    <row r="4434" spans="1:11" s="6" customFormat="1" x14ac:dyDescent="0.25">
      <c r="A4434" s="20"/>
      <c r="B4434" s="1"/>
      <c r="C4434" s="1"/>
      <c r="D4434" s="1"/>
      <c r="E4434" s="1"/>
      <c r="F4434" s="1"/>
      <c r="G4434" s="1"/>
      <c r="H4434" s="19"/>
      <c r="I4434" s="19"/>
      <c r="J4434" s="1"/>
      <c r="K4434" s="1"/>
    </row>
    <row r="4435" spans="1:11" s="6" customFormat="1" x14ac:dyDescent="0.25">
      <c r="A4435" s="20"/>
      <c r="B4435" s="1"/>
      <c r="C4435" s="1"/>
      <c r="D4435" s="1"/>
      <c r="E4435" s="1"/>
      <c r="F4435" s="1"/>
      <c r="G4435" s="1"/>
      <c r="H4435" s="19"/>
      <c r="I4435" s="19"/>
      <c r="J4435" s="1"/>
      <c r="K4435" s="1"/>
    </row>
    <row r="4436" spans="1:11" s="6" customFormat="1" x14ac:dyDescent="0.25">
      <c r="A4436" s="20"/>
      <c r="B4436" s="1"/>
      <c r="C4436" s="1"/>
      <c r="D4436" s="1"/>
      <c r="E4436" s="1"/>
      <c r="F4436" s="1"/>
      <c r="G4436" s="1"/>
      <c r="H4436" s="19"/>
      <c r="I4436" s="19"/>
      <c r="J4436" s="1"/>
      <c r="K4436" s="1"/>
    </row>
    <row r="4437" spans="1:11" s="6" customFormat="1" x14ac:dyDescent="0.25">
      <c r="A4437" s="20"/>
      <c r="B4437" s="1"/>
      <c r="C4437" s="1"/>
      <c r="D4437" s="1"/>
      <c r="E4437" s="1"/>
      <c r="F4437" s="1"/>
      <c r="G4437" s="1"/>
      <c r="H4437" s="19"/>
      <c r="I4437" s="19"/>
      <c r="J4437" s="1"/>
      <c r="K4437" s="1"/>
    </row>
    <row r="4438" spans="1:11" s="6" customFormat="1" x14ac:dyDescent="0.25">
      <c r="A4438" s="20"/>
      <c r="B4438" s="1"/>
      <c r="C4438" s="1"/>
      <c r="D4438" s="1"/>
      <c r="E4438" s="1"/>
      <c r="F4438" s="1"/>
      <c r="G4438" s="1"/>
      <c r="H4438" s="19"/>
      <c r="I4438" s="19"/>
      <c r="J4438" s="1"/>
      <c r="K4438" s="1"/>
    </row>
    <row r="4439" spans="1:11" s="6" customFormat="1" x14ac:dyDescent="0.25">
      <c r="A4439" s="20"/>
      <c r="B4439" s="1"/>
      <c r="C4439" s="1"/>
      <c r="D4439" s="1"/>
      <c r="E4439" s="1"/>
      <c r="F4439" s="1"/>
      <c r="G4439" s="1"/>
      <c r="H4439" s="19"/>
      <c r="I4439" s="19"/>
      <c r="J4439" s="1"/>
      <c r="K4439" s="1"/>
    </row>
    <row r="4440" spans="1:11" s="6" customFormat="1" x14ac:dyDescent="0.25">
      <c r="A4440" s="20"/>
      <c r="B4440" s="1"/>
      <c r="C4440" s="1"/>
      <c r="D4440" s="1"/>
      <c r="E4440" s="1"/>
      <c r="F4440" s="1"/>
      <c r="G4440" s="1"/>
      <c r="H4440" s="19"/>
      <c r="I4440" s="19"/>
      <c r="J4440" s="1"/>
      <c r="K4440" s="1"/>
    </row>
    <row r="4441" spans="1:11" s="6" customFormat="1" x14ac:dyDescent="0.25">
      <c r="A4441" s="20"/>
      <c r="B4441" s="1"/>
      <c r="C4441" s="1"/>
      <c r="D4441" s="1"/>
      <c r="E4441" s="1"/>
      <c r="F4441" s="1"/>
      <c r="G4441" s="1"/>
      <c r="H4441" s="19"/>
      <c r="I4441" s="19"/>
      <c r="J4441" s="1"/>
      <c r="K4441" s="1"/>
    </row>
    <row r="4442" spans="1:11" s="6" customFormat="1" x14ac:dyDescent="0.25">
      <c r="A4442" s="20"/>
      <c r="B4442" s="1"/>
      <c r="C4442" s="1"/>
      <c r="D4442" s="1"/>
      <c r="E4442" s="1"/>
      <c r="F4442" s="1"/>
      <c r="G4442" s="1"/>
      <c r="H4442" s="19"/>
      <c r="I4442" s="19"/>
      <c r="J4442" s="1"/>
      <c r="K4442" s="1"/>
    </row>
    <row r="4443" spans="1:11" s="6" customFormat="1" x14ac:dyDescent="0.25">
      <c r="A4443" s="20"/>
      <c r="B4443" s="1"/>
      <c r="C4443" s="1"/>
      <c r="D4443" s="1"/>
      <c r="E4443" s="1"/>
      <c r="F4443" s="1"/>
      <c r="G4443" s="1"/>
      <c r="H4443" s="19"/>
      <c r="I4443" s="19"/>
      <c r="J4443" s="1"/>
      <c r="K4443" s="1"/>
    </row>
    <row r="4444" spans="1:11" s="6" customFormat="1" x14ac:dyDescent="0.25">
      <c r="A4444" s="20"/>
      <c r="B4444" s="1"/>
      <c r="C4444" s="1"/>
      <c r="D4444" s="1"/>
      <c r="E4444" s="1"/>
      <c r="F4444" s="1"/>
      <c r="G4444" s="1"/>
      <c r="H4444" s="19"/>
      <c r="I4444" s="19"/>
      <c r="J4444" s="1"/>
      <c r="K4444" s="1"/>
    </row>
    <row r="4445" spans="1:11" s="6" customFormat="1" x14ac:dyDescent="0.25">
      <c r="A4445" s="20"/>
      <c r="B4445" s="1"/>
      <c r="C4445" s="1"/>
      <c r="D4445" s="1"/>
      <c r="E4445" s="1"/>
      <c r="F4445" s="1"/>
      <c r="G4445" s="1"/>
      <c r="H4445" s="19"/>
      <c r="I4445" s="19"/>
      <c r="J4445" s="1"/>
      <c r="K4445" s="1"/>
    </row>
    <row r="4446" spans="1:11" s="6" customFormat="1" x14ac:dyDescent="0.25">
      <c r="A4446" s="20"/>
      <c r="B4446" s="1"/>
      <c r="C4446" s="1"/>
      <c r="D4446" s="1"/>
      <c r="E4446" s="1"/>
      <c r="F4446" s="1"/>
      <c r="G4446" s="1"/>
      <c r="H4446" s="19"/>
      <c r="I4446" s="19"/>
      <c r="J4446" s="1"/>
      <c r="K4446" s="1"/>
    </row>
    <row r="4447" spans="1:11" s="6" customFormat="1" x14ac:dyDescent="0.25">
      <c r="A4447" s="20"/>
      <c r="B4447" s="1"/>
      <c r="C4447" s="1"/>
      <c r="D4447" s="1"/>
      <c r="E4447" s="1"/>
      <c r="F4447" s="1"/>
      <c r="G4447" s="1"/>
      <c r="H4447" s="19"/>
      <c r="I4447" s="19"/>
      <c r="J4447" s="1"/>
      <c r="K4447" s="1"/>
    </row>
    <row r="4448" spans="1:11" s="6" customFormat="1" x14ac:dyDescent="0.25">
      <c r="A4448" s="20"/>
      <c r="B4448" s="1"/>
      <c r="C4448" s="1"/>
      <c r="D4448" s="1"/>
      <c r="E4448" s="1"/>
      <c r="F4448" s="1"/>
      <c r="G4448" s="1"/>
      <c r="H4448" s="19"/>
      <c r="I4448" s="19"/>
      <c r="J4448" s="1"/>
      <c r="K4448" s="1"/>
    </row>
    <row r="4449" spans="1:11" s="6" customFormat="1" x14ac:dyDescent="0.25">
      <c r="A4449" s="20"/>
      <c r="B4449" s="1"/>
      <c r="C4449" s="1"/>
      <c r="D4449" s="1"/>
      <c r="E4449" s="1"/>
      <c r="F4449" s="1"/>
      <c r="G4449" s="1"/>
      <c r="H4449" s="19"/>
      <c r="I4449" s="19"/>
      <c r="J4449" s="1"/>
      <c r="K4449" s="1"/>
    </row>
    <row r="4450" spans="1:11" s="6" customFormat="1" x14ac:dyDescent="0.25">
      <c r="A4450" s="20"/>
      <c r="B4450" s="1"/>
      <c r="C4450" s="1"/>
      <c r="D4450" s="1"/>
      <c r="E4450" s="1"/>
      <c r="F4450" s="1"/>
      <c r="G4450" s="1"/>
      <c r="H4450" s="19"/>
      <c r="I4450" s="19"/>
      <c r="J4450" s="1"/>
      <c r="K4450" s="1"/>
    </row>
    <row r="4451" spans="1:11" s="6" customFormat="1" x14ac:dyDescent="0.25">
      <c r="A4451" s="20"/>
      <c r="B4451" s="1"/>
      <c r="C4451" s="1"/>
      <c r="D4451" s="1"/>
      <c r="E4451" s="1"/>
      <c r="F4451" s="1"/>
      <c r="G4451" s="1"/>
      <c r="H4451" s="19"/>
      <c r="I4451" s="19"/>
      <c r="J4451" s="1"/>
      <c r="K4451" s="1"/>
    </row>
    <row r="4452" spans="1:11" s="6" customFormat="1" x14ac:dyDescent="0.25">
      <c r="A4452" s="20"/>
      <c r="B4452" s="1"/>
      <c r="C4452" s="1"/>
      <c r="D4452" s="1"/>
      <c r="E4452" s="1"/>
      <c r="F4452" s="1"/>
      <c r="G4452" s="1"/>
      <c r="H4452" s="19"/>
      <c r="I4452" s="19"/>
      <c r="J4452" s="1"/>
      <c r="K4452" s="1"/>
    </row>
    <row r="4453" spans="1:11" s="6" customFormat="1" x14ac:dyDescent="0.25">
      <c r="A4453" s="20"/>
      <c r="B4453" s="1"/>
      <c r="C4453" s="1"/>
      <c r="D4453" s="1"/>
      <c r="E4453" s="1"/>
      <c r="F4453" s="1"/>
      <c r="G4453" s="1"/>
      <c r="H4453" s="19"/>
      <c r="I4453" s="19"/>
      <c r="J4453" s="1"/>
      <c r="K4453" s="1"/>
    </row>
    <row r="4454" spans="1:11" s="6" customFormat="1" x14ac:dyDescent="0.25">
      <c r="A4454" s="20"/>
      <c r="B4454" s="1"/>
      <c r="C4454" s="1"/>
      <c r="D4454" s="1"/>
      <c r="E4454" s="1"/>
      <c r="F4454" s="1"/>
      <c r="G4454" s="1"/>
      <c r="H4454" s="19"/>
      <c r="I4454" s="19"/>
      <c r="J4454" s="1"/>
      <c r="K4454" s="1"/>
    </row>
    <row r="4455" spans="1:11" s="6" customFormat="1" x14ac:dyDescent="0.25">
      <c r="A4455" s="20"/>
      <c r="B4455" s="1"/>
      <c r="C4455" s="1"/>
      <c r="D4455" s="1"/>
      <c r="E4455" s="1"/>
      <c r="F4455" s="1"/>
      <c r="G4455" s="1"/>
      <c r="H4455" s="19"/>
      <c r="I4455" s="19"/>
      <c r="J4455" s="1"/>
      <c r="K4455" s="1"/>
    </row>
    <row r="4456" spans="1:11" s="6" customFormat="1" x14ac:dyDescent="0.25">
      <c r="A4456" s="20"/>
      <c r="B4456" s="1"/>
      <c r="C4456" s="1"/>
      <c r="D4456" s="1"/>
      <c r="E4456" s="1"/>
      <c r="F4456" s="1"/>
      <c r="G4456" s="1"/>
      <c r="H4456" s="19"/>
      <c r="I4456" s="19"/>
      <c r="J4456" s="1"/>
      <c r="K4456" s="1"/>
    </row>
    <row r="4457" spans="1:11" s="6" customFormat="1" x14ac:dyDescent="0.25">
      <c r="A4457" s="20"/>
      <c r="B4457" s="1"/>
      <c r="C4457" s="1"/>
      <c r="D4457" s="1"/>
      <c r="E4457" s="1"/>
      <c r="F4457" s="1"/>
      <c r="G4457" s="1"/>
      <c r="H4457" s="19"/>
      <c r="I4457" s="19"/>
      <c r="J4457" s="1"/>
      <c r="K4457" s="1"/>
    </row>
    <row r="4458" spans="1:11" s="6" customFormat="1" x14ac:dyDescent="0.25">
      <c r="A4458" s="20"/>
      <c r="B4458" s="1"/>
      <c r="C4458" s="1"/>
      <c r="D4458" s="1"/>
      <c r="E4458" s="1"/>
      <c r="F4458" s="1"/>
      <c r="G4458" s="1"/>
      <c r="H4458" s="19"/>
      <c r="I4458" s="19"/>
      <c r="J4458" s="1"/>
      <c r="K4458" s="1"/>
    </row>
    <row r="4459" spans="1:11" s="6" customFormat="1" x14ac:dyDescent="0.25">
      <c r="A4459" s="20"/>
      <c r="B4459" s="1"/>
      <c r="C4459" s="1"/>
      <c r="D4459" s="1"/>
      <c r="E4459" s="1"/>
      <c r="F4459" s="1"/>
      <c r="G4459" s="1"/>
      <c r="H4459" s="19"/>
      <c r="I4459" s="19"/>
      <c r="J4459" s="1"/>
      <c r="K4459" s="1"/>
    </row>
    <row r="4460" spans="1:11" s="6" customFormat="1" x14ac:dyDescent="0.25">
      <c r="A4460" s="20"/>
      <c r="B4460" s="1"/>
      <c r="C4460" s="1"/>
      <c r="D4460" s="1"/>
      <c r="E4460" s="1"/>
      <c r="F4460" s="1"/>
      <c r="G4460" s="1"/>
      <c r="H4460" s="19"/>
      <c r="I4460" s="19"/>
      <c r="J4460" s="1"/>
      <c r="K4460" s="1"/>
    </row>
    <row r="4461" spans="1:11" s="6" customFormat="1" x14ac:dyDescent="0.25">
      <c r="A4461" s="20"/>
      <c r="B4461" s="1"/>
      <c r="C4461" s="1"/>
      <c r="D4461" s="1"/>
      <c r="E4461" s="1"/>
      <c r="F4461" s="1"/>
      <c r="G4461" s="1"/>
      <c r="H4461" s="19"/>
      <c r="I4461" s="19"/>
      <c r="J4461" s="1"/>
      <c r="K4461" s="1"/>
    </row>
    <row r="4462" spans="1:11" s="6" customFormat="1" x14ac:dyDescent="0.25">
      <c r="A4462" s="20"/>
      <c r="B4462" s="1"/>
      <c r="C4462" s="1"/>
      <c r="D4462" s="1"/>
      <c r="E4462" s="1"/>
      <c r="F4462" s="1"/>
      <c r="G4462" s="1"/>
      <c r="H4462" s="19"/>
      <c r="I4462" s="19"/>
      <c r="J4462" s="1"/>
      <c r="K4462" s="1"/>
    </row>
    <row r="4463" spans="1:11" s="6" customFormat="1" x14ac:dyDescent="0.25">
      <c r="A4463" s="20"/>
      <c r="B4463" s="1"/>
      <c r="C4463" s="1"/>
      <c r="D4463" s="1"/>
      <c r="E4463" s="1"/>
      <c r="F4463" s="1"/>
      <c r="G4463" s="1"/>
      <c r="H4463" s="19"/>
      <c r="I4463" s="19"/>
      <c r="J4463" s="1"/>
      <c r="K4463" s="1"/>
    </row>
    <row r="4464" spans="1:11" s="6" customFormat="1" x14ac:dyDescent="0.25">
      <c r="A4464" s="20"/>
      <c r="B4464" s="1"/>
      <c r="C4464" s="1"/>
      <c r="D4464" s="1"/>
      <c r="E4464" s="1"/>
      <c r="F4464" s="1"/>
      <c r="G4464" s="1"/>
      <c r="H4464" s="19"/>
      <c r="I4464" s="19"/>
      <c r="J4464" s="1"/>
      <c r="K4464" s="1"/>
    </row>
    <row r="4465" spans="1:11" s="6" customFormat="1" x14ac:dyDescent="0.25">
      <c r="A4465" s="20"/>
      <c r="B4465" s="1"/>
      <c r="C4465" s="1"/>
      <c r="D4465" s="1"/>
      <c r="E4465" s="1"/>
      <c r="F4465" s="1"/>
      <c r="G4465" s="1"/>
      <c r="H4465" s="19"/>
      <c r="I4465" s="19"/>
      <c r="J4465" s="1"/>
      <c r="K4465" s="1"/>
    </row>
    <row r="4466" spans="1:11" s="6" customFormat="1" x14ac:dyDescent="0.25">
      <c r="A4466" s="20"/>
      <c r="B4466" s="1"/>
      <c r="C4466" s="1"/>
      <c r="D4466" s="1"/>
      <c r="E4466" s="1"/>
      <c r="F4466" s="1"/>
      <c r="G4466" s="1"/>
      <c r="H4466" s="19"/>
      <c r="I4466" s="19"/>
      <c r="J4466" s="1"/>
      <c r="K4466" s="1"/>
    </row>
    <row r="4467" spans="1:11" s="6" customFormat="1" x14ac:dyDescent="0.25">
      <c r="A4467" s="20"/>
      <c r="B4467" s="1"/>
      <c r="C4467" s="1"/>
      <c r="D4467" s="1"/>
      <c r="E4467" s="1"/>
      <c r="F4467" s="1"/>
      <c r="G4467" s="1"/>
      <c r="H4467" s="19"/>
      <c r="I4467" s="19"/>
      <c r="J4467" s="1"/>
      <c r="K4467" s="1"/>
    </row>
    <row r="4468" spans="1:11" s="6" customFormat="1" x14ac:dyDescent="0.25">
      <c r="A4468" s="20"/>
      <c r="B4468" s="1"/>
      <c r="C4468" s="1"/>
      <c r="D4468" s="1"/>
      <c r="E4468" s="1"/>
      <c r="F4468" s="1"/>
      <c r="G4468" s="1"/>
      <c r="H4468" s="19"/>
      <c r="I4468" s="19"/>
      <c r="J4468" s="1"/>
      <c r="K4468" s="1"/>
    </row>
    <row r="4469" spans="1:11" s="6" customFormat="1" x14ac:dyDescent="0.25">
      <c r="A4469" s="20"/>
      <c r="B4469" s="1"/>
      <c r="C4469" s="1"/>
      <c r="D4469" s="1"/>
      <c r="E4469" s="1"/>
      <c r="F4469" s="1"/>
      <c r="G4469" s="1"/>
      <c r="H4469" s="19"/>
      <c r="I4469" s="19"/>
      <c r="J4469" s="1"/>
      <c r="K4469" s="1"/>
    </row>
    <row r="4470" spans="1:11" s="6" customFormat="1" x14ac:dyDescent="0.25">
      <c r="A4470" s="20"/>
      <c r="B4470" s="1"/>
      <c r="C4470" s="1"/>
      <c r="D4470" s="1"/>
      <c r="E4470" s="1"/>
      <c r="F4470" s="1"/>
      <c r="G4470" s="1"/>
      <c r="H4470" s="19"/>
      <c r="I4470" s="19"/>
      <c r="J4470" s="1"/>
      <c r="K4470" s="1"/>
    </row>
    <row r="4471" spans="1:11" s="6" customFormat="1" x14ac:dyDescent="0.25">
      <c r="A4471" s="20"/>
      <c r="B4471" s="1"/>
      <c r="C4471" s="1"/>
      <c r="D4471" s="1"/>
      <c r="E4471" s="1"/>
      <c r="F4471" s="1"/>
      <c r="G4471" s="1"/>
      <c r="H4471" s="19"/>
      <c r="I4471" s="19"/>
      <c r="J4471" s="1"/>
      <c r="K4471" s="1"/>
    </row>
    <row r="4472" spans="1:11" s="6" customFormat="1" x14ac:dyDescent="0.25">
      <c r="A4472" s="20"/>
      <c r="B4472" s="1"/>
      <c r="C4472" s="1"/>
      <c r="D4472" s="1"/>
      <c r="E4472" s="1"/>
      <c r="F4472" s="1"/>
      <c r="G4472" s="1"/>
      <c r="H4472" s="19"/>
      <c r="I4472" s="19"/>
      <c r="J4472" s="1"/>
      <c r="K4472" s="1"/>
    </row>
    <row r="4473" spans="1:11" s="6" customFormat="1" x14ac:dyDescent="0.25">
      <c r="A4473" s="20"/>
      <c r="B4473" s="1"/>
      <c r="C4473" s="1"/>
      <c r="D4473" s="1"/>
      <c r="E4473" s="1"/>
      <c r="F4473" s="1"/>
      <c r="G4473" s="1"/>
      <c r="H4473" s="19"/>
      <c r="I4473" s="19"/>
      <c r="J4473" s="1"/>
      <c r="K4473" s="1"/>
    </row>
    <row r="4474" spans="1:11" s="6" customFormat="1" x14ac:dyDescent="0.25">
      <c r="A4474" s="20"/>
      <c r="B4474" s="1"/>
      <c r="C4474" s="1"/>
      <c r="D4474" s="1"/>
      <c r="E4474" s="1"/>
      <c r="F4474" s="1"/>
      <c r="G4474" s="1"/>
      <c r="H4474" s="19"/>
      <c r="I4474" s="19"/>
      <c r="J4474" s="1"/>
      <c r="K4474" s="1"/>
    </row>
    <row r="4475" spans="1:11" s="6" customFormat="1" x14ac:dyDescent="0.25">
      <c r="A4475" s="20"/>
      <c r="B4475" s="1"/>
      <c r="C4475" s="1"/>
      <c r="D4475" s="1"/>
      <c r="E4475" s="1"/>
      <c r="F4475" s="1"/>
      <c r="G4475" s="1"/>
      <c r="H4475" s="19"/>
      <c r="I4475" s="19"/>
      <c r="J4475" s="1"/>
      <c r="K4475" s="1"/>
    </row>
    <row r="4476" spans="1:11" s="6" customFormat="1" x14ac:dyDescent="0.25">
      <c r="A4476" s="20"/>
      <c r="B4476" s="1"/>
      <c r="C4476" s="1"/>
      <c r="D4476" s="1"/>
      <c r="E4476" s="1"/>
      <c r="F4476" s="1"/>
      <c r="G4476" s="1"/>
      <c r="H4476" s="19"/>
      <c r="I4476" s="19"/>
      <c r="J4476" s="1"/>
      <c r="K4476" s="1"/>
    </row>
    <row r="4477" spans="1:11" s="6" customFormat="1" x14ac:dyDescent="0.25">
      <c r="A4477" s="20"/>
      <c r="B4477" s="1"/>
      <c r="C4477" s="1"/>
      <c r="D4477" s="1"/>
      <c r="E4477" s="1"/>
      <c r="F4477" s="1"/>
      <c r="G4477" s="1"/>
      <c r="H4477" s="19"/>
      <c r="I4477" s="19"/>
      <c r="J4477" s="1"/>
      <c r="K4477" s="1"/>
    </row>
    <row r="4478" spans="1:11" s="6" customFormat="1" x14ac:dyDescent="0.25">
      <c r="A4478" s="20"/>
      <c r="B4478" s="1"/>
      <c r="C4478" s="1"/>
      <c r="D4478" s="1"/>
      <c r="E4478" s="1"/>
      <c r="F4478" s="1"/>
      <c r="G4478" s="1"/>
      <c r="H4478" s="19"/>
      <c r="I4478" s="19"/>
      <c r="J4478" s="1"/>
      <c r="K4478" s="1"/>
    </row>
    <row r="4479" spans="1:11" s="6" customFormat="1" x14ac:dyDescent="0.25">
      <c r="A4479" s="20"/>
      <c r="B4479" s="1"/>
      <c r="C4479" s="1"/>
      <c r="D4479" s="1"/>
      <c r="E4479" s="1"/>
      <c r="F4479" s="1"/>
      <c r="G4479" s="1"/>
      <c r="H4479" s="19"/>
      <c r="I4479" s="19"/>
      <c r="J4479" s="1"/>
      <c r="K4479" s="1"/>
    </row>
    <row r="4480" spans="1:11" s="6" customFormat="1" x14ac:dyDescent="0.25">
      <c r="A4480" s="20"/>
      <c r="B4480" s="1"/>
      <c r="C4480" s="1"/>
      <c r="D4480" s="1"/>
      <c r="E4480" s="1"/>
      <c r="F4480" s="1"/>
      <c r="G4480" s="1"/>
      <c r="H4480" s="19"/>
      <c r="I4480" s="19"/>
      <c r="J4480" s="1"/>
      <c r="K4480" s="1"/>
    </row>
    <row r="4481" spans="1:11" s="6" customFormat="1" x14ac:dyDescent="0.25">
      <c r="A4481" s="20"/>
      <c r="B4481" s="1"/>
      <c r="C4481" s="1"/>
      <c r="D4481" s="1"/>
      <c r="E4481" s="1"/>
      <c r="F4481" s="1"/>
      <c r="G4481" s="1"/>
      <c r="H4481" s="19"/>
      <c r="I4481" s="19"/>
      <c r="J4481" s="1"/>
      <c r="K4481" s="1"/>
    </row>
    <row r="4482" spans="1:11" s="6" customFormat="1" x14ac:dyDescent="0.25">
      <c r="A4482" s="20"/>
      <c r="B4482" s="1"/>
      <c r="C4482" s="1"/>
      <c r="D4482" s="1"/>
      <c r="E4482" s="1"/>
      <c r="F4482" s="1"/>
      <c r="G4482" s="1"/>
      <c r="H4482" s="19"/>
      <c r="I4482" s="19"/>
      <c r="J4482" s="1"/>
      <c r="K4482" s="1"/>
    </row>
    <row r="4483" spans="1:11" s="6" customFormat="1" x14ac:dyDescent="0.25">
      <c r="A4483" s="20"/>
      <c r="B4483" s="1"/>
      <c r="C4483" s="1"/>
      <c r="D4483" s="1"/>
      <c r="E4483" s="1"/>
      <c r="F4483" s="1"/>
      <c r="G4483" s="1"/>
      <c r="H4483" s="19"/>
      <c r="I4483" s="19"/>
      <c r="J4483" s="1"/>
      <c r="K4483" s="1"/>
    </row>
    <row r="4484" spans="1:11" s="6" customFormat="1" x14ac:dyDescent="0.25">
      <c r="A4484" s="20"/>
      <c r="B4484" s="1"/>
      <c r="C4484" s="1"/>
      <c r="D4484" s="1"/>
      <c r="E4484" s="1"/>
      <c r="F4484" s="1"/>
      <c r="G4484" s="1"/>
      <c r="H4484" s="19"/>
      <c r="I4484" s="19"/>
      <c r="J4484" s="1"/>
      <c r="K4484" s="1"/>
    </row>
    <row r="4485" spans="1:11" s="6" customFormat="1" x14ac:dyDescent="0.25">
      <c r="A4485" s="20"/>
      <c r="B4485" s="1"/>
      <c r="C4485" s="1"/>
      <c r="D4485" s="1"/>
      <c r="E4485" s="1"/>
      <c r="F4485" s="1"/>
      <c r="G4485" s="1"/>
      <c r="H4485" s="19"/>
      <c r="I4485" s="19"/>
      <c r="J4485" s="1"/>
      <c r="K4485" s="1"/>
    </row>
    <row r="4486" spans="1:11" s="6" customFormat="1" x14ac:dyDescent="0.25">
      <c r="A4486" s="20"/>
      <c r="B4486" s="1"/>
      <c r="C4486" s="1"/>
      <c r="D4486" s="1"/>
      <c r="E4486" s="1"/>
      <c r="F4486" s="1"/>
      <c r="G4486" s="1"/>
      <c r="H4486" s="19"/>
      <c r="I4486" s="19"/>
      <c r="J4486" s="1"/>
      <c r="K4486" s="1"/>
    </row>
    <row r="4487" spans="1:11" s="6" customFormat="1" x14ac:dyDescent="0.25">
      <c r="A4487" s="20"/>
      <c r="B4487" s="1"/>
      <c r="C4487" s="1"/>
      <c r="D4487" s="1"/>
      <c r="E4487" s="1"/>
      <c r="F4487" s="1"/>
      <c r="G4487" s="1"/>
      <c r="H4487" s="19"/>
      <c r="I4487" s="19"/>
      <c r="J4487" s="1"/>
      <c r="K4487" s="1"/>
    </row>
    <row r="4488" spans="1:11" s="6" customFormat="1" x14ac:dyDescent="0.25">
      <c r="A4488" s="20"/>
      <c r="B4488" s="1"/>
      <c r="C4488" s="1"/>
      <c r="D4488" s="1"/>
      <c r="E4488" s="1"/>
      <c r="F4488" s="1"/>
      <c r="G4488" s="1"/>
      <c r="H4488" s="19"/>
      <c r="I4488" s="19"/>
      <c r="J4488" s="1"/>
      <c r="K4488" s="1"/>
    </row>
    <row r="4489" spans="1:11" s="6" customFormat="1" x14ac:dyDescent="0.25">
      <c r="A4489" s="20"/>
      <c r="B4489" s="1"/>
      <c r="C4489" s="1"/>
      <c r="D4489" s="1"/>
      <c r="E4489" s="1"/>
      <c r="F4489" s="1"/>
      <c r="G4489" s="1"/>
      <c r="H4489" s="19"/>
      <c r="I4489" s="19"/>
      <c r="J4489" s="1"/>
      <c r="K4489" s="1"/>
    </row>
    <row r="4490" spans="1:11" s="6" customFormat="1" x14ac:dyDescent="0.25">
      <c r="A4490" s="20"/>
      <c r="B4490" s="1"/>
      <c r="C4490" s="1"/>
      <c r="D4490" s="1"/>
      <c r="E4490" s="1"/>
      <c r="F4490" s="1"/>
      <c r="G4490" s="1"/>
      <c r="H4490" s="19"/>
      <c r="I4490" s="19"/>
      <c r="J4490" s="1"/>
      <c r="K4490" s="1"/>
    </row>
    <row r="4491" spans="1:11" s="6" customFormat="1" x14ac:dyDescent="0.25">
      <c r="A4491" s="20"/>
      <c r="B4491" s="1"/>
      <c r="C4491" s="1"/>
      <c r="D4491" s="1"/>
      <c r="E4491" s="1"/>
      <c r="F4491" s="1"/>
      <c r="G4491" s="1"/>
      <c r="H4491" s="19"/>
      <c r="I4491" s="19"/>
      <c r="J4491" s="1"/>
      <c r="K4491" s="1"/>
    </row>
    <row r="4492" spans="1:11" s="6" customFormat="1" x14ac:dyDescent="0.25">
      <c r="A4492" s="20"/>
      <c r="B4492" s="1"/>
      <c r="C4492" s="1"/>
      <c r="D4492" s="1"/>
      <c r="E4492" s="1"/>
      <c r="F4492" s="1"/>
      <c r="G4492" s="1"/>
      <c r="H4492" s="19"/>
      <c r="I4492" s="19"/>
      <c r="J4492" s="1"/>
      <c r="K4492" s="1"/>
    </row>
    <row r="4493" spans="1:11" s="6" customFormat="1" x14ac:dyDescent="0.25">
      <c r="A4493" s="20"/>
      <c r="B4493" s="1"/>
      <c r="C4493" s="1"/>
      <c r="D4493" s="1"/>
      <c r="E4493" s="1"/>
      <c r="F4493" s="1"/>
      <c r="G4493" s="1"/>
      <c r="H4493" s="19"/>
      <c r="I4493" s="19"/>
      <c r="J4493" s="1"/>
      <c r="K4493" s="1"/>
    </row>
    <row r="4494" spans="1:11" s="6" customFormat="1" x14ac:dyDescent="0.25">
      <c r="A4494" s="20"/>
      <c r="B4494" s="1"/>
      <c r="C4494" s="1"/>
      <c r="D4494" s="1"/>
      <c r="E4494" s="1"/>
      <c r="F4494" s="1"/>
      <c r="G4494" s="1"/>
      <c r="H4494" s="19"/>
      <c r="I4494" s="19"/>
      <c r="J4494" s="1"/>
      <c r="K4494" s="1"/>
    </row>
    <row r="4495" spans="1:11" s="6" customFormat="1" x14ac:dyDescent="0.25">
      <c r="A4495" s="20"/>
      <c r="B4495" s="1"/>
      <c r="C4495" s="1"/>
      <c r="D4495" s="1"/>
      <c r="E4495" s="1"/>
      <c r="F4495" s="1"/>
      <c r="G4495" s="1"/>
      <c r="H4495" s="19"/>
      <c r="I4495" s="19"/>
      <c r="J4495" s="1"/>
      <c r="K4495" s="1"/>
    </row>
    <row r="4496" spans="1:11" s="6" customFormat="1" x14ac:dyDescent="0.25">
      <c r="A4496" s="20"/>
      <c r="B4496" s="1"/>
      <c r="C4496" s="1"/>
      <c r="D4496" s="1"/>
      <c r="E4496" s="1"/>
      <c r="F4496" s="1"/>
      <c r="G4496" s="1"/>
      <c r="H4496" s="19"/>
      <c r="I4496" s="19"/>
      <c r="J4496" s="1"/>
      <c r="K4496" s="1"/>
    </row>
    <row r="4497" spans="1:11" s="6" customFormat="1" x14ac:dyDescent="0.25">
      <c r="A4497" s="20"/>
      <c r="B4497" s="1"/>
      <c r="C4497" s="1"/>
      <c r="D4497" s="1"/>
      <c r="E4497" s="1"/>
      <c r="F4497" s="1"/>
      <c r="G4497" s="1"/>
      <c r="H4497" s="19"/>
      <c r="I4497" s="19"/>
      <c r="J4497" s="1"/>
      <c r="K4497" s="1"/>
    </row>
    <row r="4498" spans="1:11" s="6" customFormat="1" x14ac:dyDescent="0.25">
      <c r="A4498" s="20"/>
      <c r="B4498" s="1"/>
      <c r="C4498" s="1"/>
      <c r="D4498" s="1"/>
      <c r="E4498" s="1"/>
      <c r="F4498" s="1"/>
      <c r="G4498" s="1"/>
      <c r="H4498" s="19"/>
      <c r="I4498" s="19"/>
      <c r="J4498" s="1"/>
      <c r="K4498" s="1"/>
    </row>
    <row r="4499" spans="1:11" s="6" customFormat="1" x14ac:dyDescent="0.25">
      <c r="A4499" s="20"/>
      <c r="B4499" s="1"/>
      <c r="C4499" s="1"/>
      <c r="D4499" s="1"/>
      <c r="E4499" s="1"/>
      <c r="F4499" s="1"/>
      <c r="G4499" s="1"/>
      <c r="H4499" s="19"/>
      <c r="I4499" s="19"/>
      <c r="J4499" s="1"/>
      <c r="K4499" s="1"/>
    </row>
    <row r="4500" spans="1:11" s="6" customFormat="1" x14ac:dyDescent="0.25">
      <c r="A4500" s="20"/>
      <c r="B4500" s="1"/>
      <c r="C4500" s="1"/>
      <c r="D4500" s="1"/>
      <c r="E4500" s="1"/>
      <c r="F4500" s="1"/>
      <c r="G4500" s="1"/>
      <c r="H4500" s="19"/>
      <c r="I4500" s="19"/>
      <c r="J4500" s="1"/>
      <c r="K4500" s="1"/>
    </row>
    <row r="4501" spans="1:11" s="6" customFormat="1" x14ac:dyDescent="0.25">
      <c r="A4501" s="20"/>
      <c r="B4501" s="1"/>
      <c r="C4501" s="1"/>
      <c r="D4501" s="1"/>
      <c r="E4501" s="1"/>
      <c r="F4501" s="1"/>
      <c r="G4501" s="1"/>
      <c r="H4501" s="19"/>
      <c r="I4501" s="19"/>
      <c r="J4501" s="1"/>
      <c r="K4501" s="1"/>
    </row>
    <row r="4502" spans="1:11" s="6" customFormat="1" x14ac:dyDescent="0.25">
      <c r="A4502" s="20"/>
      <c r="B4502" s="1"/>
      <c r="C4502" s="1"/>
      <c r="D4502" s="1"/>
      <c r="E4502" s="1"/>
      <c r="F4502" s="1"/>
      <c r="G4502" s="1"/>
      <c r="H4502" s="19"/>
      <c r="I4502" s="19"/>
      <c r="J4502" s="1"/>
      <c r="K4502" s="1"/>
    </row>
    <row r="4503" spans="1:11" s="6" customFormat="1" x14ac:dyDescent="0.25">
      <c r="A4503" s="20"/>
      <c r="B4503" s="1"/>
      <c r="C4503" s="1"/>
      <c r="D4503" s="1"/>
      <c r="E4503" s="1"/>
      <c r="F4503" s="1"/>
      <c r="G4503" s="1"/>
      <c r="H4503" s="19"/>
      <c r="I4503" s="19"/>
      <c r="J4503" s="1"/>
      <c r="K4503" s="1"/>
    </row>
    <row r="4504" spans="1:11" s="6" customFormat="1" x14ac:dyDescent="0.25">
      <c r="A4504" s="20"/>
      <c r="B4504" s="1"/>
      <c r="C4504" s="1"/>
      <c r="D4504" s="1"/>
      <c r="E4504" s="1"/>
      <c r="F4504" s="1"/>
      <c r="G4504" s="1"/>
      <c r="H4504" s="19"/>
      <c r="I4504" s="19"/>
      <c r="J4504" s="1"/>
      <c r="K4504" s="1"/>
    </row>
    <row r="4505" spans="1:11" s="6" customFormat="1" x14ac:dyDescent="0.25">
      <c r="A4505" s="20"/>
      <c r="B4505" s="1"/>
      <c r="C4505" s="1"/>
      <c r="D4505" s="1"/>
      <c r="E4505" s="1"/>
      <c r="F4505" s="1"/>
      <c r="G4505" s="1"/>
      <c r="H4505" s="19"/>
      <c r="I4505" s="19"/>
      <c r="J4505" s="1"/>
      <c r="K4505" s="1"/>
    </row>
    <row r="4506" spans="1:11" s="6" customFormat="1" x14ac:dyDescent="0.25">
      <c r="A4506" s="20"/>
      <c r="B4506" s="1"/>
      <c r="C4506" s="1"/>
      <c r="D4506" s="1"/>
      <c r="E4506" s="1"/>
      <c r="F4506" s="1"/>
      <c r="G4506" s="1"/>
      <c r="H4506" s="19"/>
      <c r="I4506" s="19"/>
      <c r="J4506" s="1"/>
      <c r="K4506" s="1"/>
    </row>
    <row r="4507" spans="1:11" s="6" customFormat="1" x14ac:dyDescent="0.25">
      <c r="A4507" s="20"/>
      <c r="B4507" s="1"/>
      <c r="C4507" s="1"/>
      <c r="D4507" s="1"/>
      <c r="E4507" s="1"/>
      <c r="F4507" s="1"/>
      <c r="G4507" s="1"/>
      <c r="H4507" s="19"/>
      <c r="I4507" s="19"/>
      <c r="J4507" s="1"/>
      <c r="K4507" s="1"/>
    </row>
    <row r="4508" spans="1:11" s="6" customFormat="1" x14ac:dyDescent="0.25">
      <c r="A4508" s="20"/>
      <c r="B4508" s="1"/>
      <c r="C4508" s="1"/>
      <c r="D4508" s="1"/>
      <c r="E4508" s="1"/>
      <c r="F4508" s="1"/>
      <c r="G4508" s="1"/>
      <c r="H4508" s="19"/>
      <c r="I4508" s="19"/>
      <c r="J4508" s="1"/>
      <c r="K4508" s="1"/>
    </row>
    <row r="4509" spans="1:11" s="6" customFormat="1" x14ac:dyDescent="0.25">
      <c r="A4509" s="20"/>
      <c r="B4509" s="1"/>
      <c r="C4509" s="1"/>
      <c r="D4509" s="1"/>
      <c r="E4509" s="1"/>
      <c r="F4509" s="1"/>
      <c r="G4509" s="1"/>
      <c r="H4509" s="19"/>
      <c r="I4509" s="19"/>
      <c r="J4509" s="1"/>
      <c r="K4509" s="1"/>
    </row>
    <row r="4510" spans="1:11" s="6" customFormat="1" x14ac:dyDescent="0.25">
      <c r="A4510" s="20"/>
      <c r="B4510" s="1"/>
      <c r="C4510" s="1"/>
      <c r="D4510" s="1"/>
      <c r="E4510" s="1"/>
      <c r="F4510" s="1"/>
      <c r="G4510" s="1"/>
      <c r="H4510" s="19"/>
      <c r="I4510" s="19"/>
      <c r="J4510" s="1"/>
      <c r="K4510" s="1"/>
    </row>
    <row r="4511" spans="1:11" s="6" customFormat="1" x14ac:dyDescent="0.25">
      <c r="A4511" s="20"/>
      <c r="B4511" s="1"/>
      <c r="C4511" s="1"/>
      <c r="D4511" s="1"/>
      <c r="E4511" s="1"/>
      <c r="F4511" s="1"/>
      <c r="G4511" s="1"/>
      <c r="H4511" s="19"/>
      <c r="I4511" s="19"/>
      <c r="J4511" s="1"/>
      <c r="K4511" s="1"/>
    </row>
    <row r="4512" spans="1:11" s="6" customFormat="1" x14ac:dyDescent="0.25">
      <c r="A4512" s="20"/>
      <c r="B4512" s="1"/>
      <c r="C4512" s="1"/>
      <c r="D4512" s="1"/>
      <c r="E4512" s="1"/>
      <c r="F4512" s="1"/>
      <c r="G4512" s="1"/>
      <c r="H4512" s="19"/>
      <c r="I4512" s="19"/>
      <c r="J4512" s="1"/>
      <c r="K4512" s="1"/>
    </row>
    <row r="4513" spans="1:11" s="6" customFormat="1" x14ac:dyDescent="0.25">
      <c r="A4513" s="20"/>
      <c r="B4513" s="1"/>
      <c r="C4513" s="1"/>
      <c r="D4513" s="1"/>
      <c r="E4513" s="1"/>
      <c r="F4513" s="1"/>
      <c r="G4513" s="1"/>
      <c r="H4513" s="19"/>
      <c r="I4513" s="19"/>
      <c r="J4513" s="1"/>
      <c r="K4513" s="1"/>
    </row>
    <row r="4514" spans="1:11" s="6" customFormat="1" x14ac:dyDescent="0.25">
      <c r="A4514" s="20"/>
      <c r="B4514" s="1"/>
      <c r="C4514" s="1"/>
      <c r="D4514" s="1"/>
      <c r="E4514" s="1"/>
      <c r="F4514" s="1"/>
      <c r="G4514" s="1"/>
      <c r="H4514" s="19"/>
      <c r="I4514" s="19"/>
      <c r="J4514" s="1"/>
      <c r="K4514" s="1"/>
    </row>
    <row r="4515" spans="1:11" s="6" customFormat="1" x14ac:dyDescent="0.25">
      <c r="A4515" s="20"/>
      <c r="B4515" s="1"/>
      <c r="C4515" s="1"/>
      <c r="D4515" s="1"/>
      <c r="E4515" s="1"/>
      <c r="F4515" s="1"/>
      <c r="G4515" s="1"/>
      <c r="H4515" s="19"/>
      <c r="I4515" s="19"/>
      <c r="J4515" s="1"/>
      <c r="K4515" s="1"/>
    </row>
    <row r="4516" spans="1:11" s="6" customFormat="1" x14ac:dyDescent="0.25">
      <c r="A4516" s="20"/>
      <c r="B4516" s="1"/>
      <c r="C4516" s="1"/>
      <c r="D4516" s="1"/>
      <c r="E4516" s="1"/>
      <c r="F4516" s="1"/>
      <c r="G4516" s="1"/>
      <c r="H4516" s="19"/>
      <c r="I4516" s="19"/>
      <c r="J4516" s="1"/>
      <c r="K4516" s="1"/>
    </row>
    <row r="4517" spans="1:11" s="6" customFormat="1" x14ac:dyDescent="0.25">
      <c r="A4517" s="20"/>
      <c r="B4517" s="1"/>
      <c r="C4517" s="1"/>
      <c r="D4517" s="1"/>
      <c r="E4517" s="1"/>
      <c r="F4517" s="1"/>
      <c r="G4517" s="1"/>
      <c r="H4517" s="19"/>
      <c r="I4517" s="19"/>
      <c r="J4517" s="1"/>
      <c r="K4517" s="1"/>
    </row>
    <row r="4518" spans="1:11" s="6" customFormat="1" x14ac:dyDescent="0.25">
      <c r="A4518" s="20"/>
      <c r="B4518" s="1"/>
      <c r="C4518" s="1"/>
      <c r="D4518" s="1"/>
      <c r="E4518" s="1"/>
      <c r="F4518" s="1"/>
      <c r="G4518" s="1"/>
      <c r="H4518" s="19"/>
      <c r="I4518" s="19"/>
      <c r="J4518" s="1"/>
      <c r="K4518" s="1"/>
    </row>
    <row r="4519" spans="1:11" s="6" customFormat="1" x14ac:dyDescent="0.25">
      <c r="A4519" s="20"/>
      <c r="B4519" s="1"/>
      <c r="C4519" s="1"/>
      <c r="D4519" s="1"/>
      <c r="E4519" s="1"/>
      <c r="F4519" s="1"/>
      <c r="G4519" s="1"/>
      <c r="H4519" s="19"/>
      <c r="I4519" s="19"/>
      <c r="J4519" s="1"/>
      <c r="K4519" s="1"/>
    </row>
    <row r="4520" spans="1:11" s="6" customFormat="1" x14ac:dyDescent="0.25">
      <c r="A4520" s="20"/>
      <c r="B4520" s="1"/>
      <c r="C4520" s="1"/>
      <c r="D4520" s="1"/>
      <c r="E4520" s="1"/>
      <c r="F4520" s="1"/>
      <c r="G4520" s="1"/>
      <c r="H4520" s="19"/>
      <c r="I4520" s="19"/>
      <c r="J4520" s="1"/>
      <c r="K4520" s="1"/>
    </row>
    <row r="4521" spans="1:11" s="6" customFormat="1" x14ac:dyDescent="0.25">
      <c r="A4521" s="20"/>
      <c r="B4521" s="1"/>
      <c r="C4521" s="1"/>
      <c r="D4521" s="1"/>
      <c r="E4521" s="1"/>
      <c r="F4521" s="1"/>
      <c r="G4521" s="1"/>
      <c r="H4521" s="19"/>
      <c r="I4521" s="19"/>
      <c r="J4521" s="1"/>
      <c r="K4521" s="1"/>
    </row>
    <row r="4522" spans="1:11" s="6" customFormat="1" x14ac:dyDescent="0.25">
      <c r="A4522" s="20"/>
      <c r="B4522" s="1"/>
      <c r="C4522" s="1"/>
      <c r="D4522" s="1"/>
      <c r="E4522" s="1"/>
      <c r="F4522" s="1"/>
      <c r="G4522" s="1"/>
      <c r="H4522" s="19"/>
      <c r="I4522" s="19"/>
      <c r="J4522" s="1"/>
      <c r="K4522" s="1"/>
    </row>
    <row r="4523" spans="1:11" s="6" customFormat="1" x14ac:dyDescent="0.25">
      <c r="A4523" s="20"/>
      <c r="B4523" s="1"/>
      <c r="C4523" s="1"/>
      <c r="D4523" s="1"/>
      <c r="E4523" s="1"/>
      <c r="F4523" s="1"/>
      <c r="G4523" s="1"/>
      <c r="H4523" s="19"/>
      <c r="I4523" s="19"/>
      <c r="J4523" s="1"/>
      <c r="K4523" s="1"/>
    </row>
    <row r="4524" spans="1:11" s="6" customFormat="1" x14ac:dyDescent="0.25">
      <c r="A4524" s="20"/>
      <c r="B4524" s="1"/>
      <c r="C4524" s="1"/>
      <c r="D4524" s="1"/>
      <c r="E4524" s="1"/>
      <c r="F4524" s="1"/>
      <c r="G4524" s="1"/>
      <c r="H4524" s="19"/>
      <c r="I4524" s="19"/>
      <c r="J4524" s="1"/>
      <c r="K4524" s="1"/>
    </row>
    <row r="4525" spans="1:11" s="6" customFormat="1" x14ac:dyDescent="0.25">
      <c r="A4525" s="20"/>
      <c r="B4525" s="1"/>
      <c r="C4525" s="1"/>
      <c r="D4525" s="1"/>
      <c r="E4525" s="1"/>
      <c r="F4525" s="1"/>
      <c r="G4525" s="1"/>
      <c r="H4525" s="19"/>
      <c r="I4525" s="19"/>
      <c r="J4525" s="1"/>
      <c r="K4525" s="1"/>
    </row>
    <row r="4526" spans="1:11" s="6" customFormat="1" x14ac:dyDescent="0.25">
      <c r="A4526" s="20"/>
      <c r="B4526" s="1"/>
      <c r="C4526" s="1"/>
      <c r="D4526" s="1"/>
      <c r="E4526" s="1"/>
      <c r="F4526" s="1"/>
      <c r="G4526" s="1"/>
      <c r="H4526" s="19"/>
      <c r="I4526" s="19"/>
      <c r="J4526" s="1"/>
      <c r="K4526" s="1"/>
    </row>
    <row r="4527" spans="1:11" s="6" customFormat="1" x14ac:dyDescent="0.25">
      <c r="A4527" s="20"/>
      <c r="B4527" s="1"/>
      <c r="C4527" s="1"/>
      <c r="D4527" s="1"/>
      <c r="E4527" s="1"/>
      <c r="F4527" s="1"/>
      <c r="G4527" s="1"/>
      <c r="H4527" s="19"/>
      <c r="I4527" s="19"/>
      <c r="J4527" s="1"/>
      <c r="K4527" s="1"/>
    </row>
    <row r="4528" spans="1:11" s="6" customFormat="1" x14ac:dyDescent="0.25">
      <c r="A4528" s="20"/>
      <c r="B4528" s="1"/>
      <c r="C4528" s="1"/>
      <c r="D4528" s="1"/>
      <c r="E4528" s="1"/>
      <c r="F4528" s="1"/>
      <c r="G4528" s="1"/>
      <c r="H4528" s="19"/>
      <c r="I4528" s="19"/>
      <c r="J4528" s="1"/>
      <c r="K4528" s="1"/>
    </row>
    <row r="4529" spans="1:11" s="6" customFormat="1" x14ac:dyDescent="0.25">
      <c r="A4529" s="20"/>
      <c r="B4529" s="1"/>
      <c r="C4529" s="1"/>
      <c r="D4529" s="1"/>
      <c r="E4529" s="1"/>
      <c r="F4529" s="1"/>
      <c r="G4529" s="1"/>
      <c r="H4529" s="19"/>
      <c r="I4529" s="19"/>
      <c r="J4529" s="1"/>
      <c r="K4529" s="1"/>
    </row>
    <row r="4530" spans="1:11" s="6" customFormat="1" x14ac:dyDescent="0.25">
      <c r="A4530" s="20"/>
      <c r="B4530" s="1"/>
      <c r="C4530" s="1"/>
      <c r="D4530" s="1"/>
      <c r="E4530" s="1"/>
      <c r="F4530" s="1"/>
      <c r="G4530" s="1"/>
      <c r="H4530" s="19"/>
      <c r="I4530" s="19"/>
      <c r="J4530" s="1"/>
      <c r="K4530" s="1"/>
    </row>
    <row r="4531" spans="1:11" s="6" customFormat="1" x14ac:dyDescent="0.25">
      <c r="A4531" s="20"/>
      <c r="B4531" s="1"/>
      <c r="C4531" s="1"/>
      <c r="D4531" s="1"/>
      <c r="E4531" s="1"/>
      <c r="F4531" s="1"/>
      <c r="G4531" s="1"/>
      <c r="H4531" s="19"/>
      <c r="I4531" s="19"/>
      <c r="J4531" s="1"/>
      <c r="K4531" s="1"/>
    </row>
    <row r="4532" spans="1:11" s="6" customFormat="1" x14ac:dyDescent="0.25">
      <c r="A4532" s="20"/>
      <c r="B4532" s="1"/>
      <c r="C4532" s="1"/>
      <c r="D4532" s="1"/>
      <c r="E4532" s="1"/>
      <c r="F4532" s="1"/>
      <c r="G4532" s="1"/>
      <c r="H4532" s="19"/>
      <c r="I4532" s="19"/>
      <c r="J4532" s="1"/>
      <c r="K4532" s="1"/>
    </row>
    <row r="4533" spans="1:11" s="6" customFormat="1" x14ac:dyDescent="0.25">
      <c r="A4533" s="20"/>
      <c r="B4533" s="1"/>
      <c r="C4533" s="1"/>
      <c r="D4533" s="1"/>
      <c r="E4533" s="1"/>
      <c r="F4533" s="1"/>
      <c r="G4533" s="1"/>
      <c r="H4533" s="19"/>
      <c r="I4533" s="19"/>
      <c r="J4533" s="1"/>
      <c r="K4533" s="1"/>
    </row>
    <row r="4534" spans="1:11" s="6" customFormat="1" x14ac:dyDescent="0.25">
      <c r="A4534" s="20"/>
      <c r="B4534" s="1"/>
      <c r="C4534" s="1"/>
      <c r="D4534" s="1"/>
      <c r="E4534" s="1"/>
      <c r="F4534" s="1"/>
      <c r="G4534" s="1"/>
      <c r="H4534" s="19"/>
      <c r="I4534" s="19"/>
      <c r="J4534" s="1"/>
      <c r="K4534" s="1"/>
    </row>
    <row r="4535" spans="1:11" s="6" customFormat="1" x14ac:dyDescent="0.25">
      <c r="A4535" s="20"/>
      <c r="B4535" s="1"/>
      <c r="C4535" s="1"/>
      <c r="D4535" s="1"/>
      <c r="E4535" s="1"/>
      <c r="F4535" s="1"/>
      <c r="G4535" s="1"/>
      <c r="H4535" s="19"/>
      <c r="I4535" s="19"/>
      <c r="J4535" s="1"/>
      <c r="K4535" s="1"/>
    </row>
    <row r="4536" spans="1:11" s="6" customFormat="1" x14ac:dyDescent="0.25">
      <c r="A4536" s="20"/>
      <c r="B4536" s="1"/>
      <c r="C4536" s="1"/>
      <c r="D4536" s="1"/>
      <c r="E4536" s="1"/>
      <c r="F4536" s="1"/>
      <c r="G4536" s="1"/>
      <c r="H4536" s="19"/>
      <c r="I4536" s="19"/>
      <c r="J4536" s="1"/>
      <c r="K4536" s="1"/>
    </row>
    <row r="4537" spans="1:11" s="6" customFormat="1" x14ac:dyDescent="0.25">
      <c r="A4537" s="20"/>
      <c r="B4537" s="1"/>
      <c r="C4537" s="1"/>
      <c r="D4537" s="1"/>
      <c r="E4537" s="1"/>
      <c r="F4537" s="1"/>
      <c r="G4537" s="1"/>
      <c r="H4537" s="19"/>
      <c r="I4537" s="19"/>
      <c r="J4537" s="1"/>
      <c r="K4537" s="1"/>
    </row>
    <row r="4538" spans="1:11" s="6" customFormat="1" x14ac:dyDescent="0.25">
      <c r="A4538" s="20"/>
      <c r="B4538" s="1"/>
      <c r="C4538" s="1"/>
      <c r="D4538" s="1"/>
      <c r="E4538" s="1"/>
      <c r="F4538" s="1"/>
      <c r="G4538" s="1"/>
      <c r="H4538" s="19"/>
      <c r="I4538" s="19"/>
      <c r="J4538" s="1"/>
      <c r="K4538" s="1"/>
    </row>
    <row r="4539" spans="1:11" s="6" customFormat="1" x14ac:dyDescent="0.25">
      <c r="A4539" s="20"/>
      <c r="B4539" s="1"/>
      <c r="C4539" s="1"/>
      <c r="D4539" s="1"/>
      <c r="E4539" s="1"/>
      <c r="F4539" s="1"/>
      <c r="G4539" s="1"/>
      <c r="H4539" s="19"/>
      <c r="I4539" s="19"/>
      <c r="J4539" s="1"/>
      <c r="K4539" s="1"/>
    </row>
    <row r="4540" spans="1:11" s="6" customFormat="1" x14ac:dyDescent="0.25">
      <c r="A4540" s="20"/>
      <c r="B4540" s="1"/>
      <c r="C4540" s="1"/>
      <c r="D4540" s="1"/>
      <c r="E4540" s="1"/>
      <c r="F4540" s="1"/>
      <c r="G4540" s="1"/>
      <c r="H4540" s="19"/>
      <c r="I4540" s="19"/>
      <c r="J4540" s="1"/>
      <c r="K4540" s="1"/>
    </row>
    <row r="4541" spans="1:11" s="6" customFormat="1" x14ac:dyDescent="0.25">
      <c r="A4541" s="20"/>
      <c r="B4541" s="1"/>
      <c r="C4541" s="1"/>
      <c r="D4541" s="1"/>
      <c r="E4541" s="1"/>
      <c r="F4541" s="1"/>
      <c r="G4541" s="1"/>
      <c r="H4541" s="19"/>
      <c r="I4541" s="19"/>
      <c r="J4541" s="1"/>
      <c r="K4541" s="1"/>
    </row>
    <row r="4542" spans="1:11" s="6" customFormat="1" x14ac:dyDescent="0.25">
      <c r="A4542" s="20"/>
      <c r="B4542" s="1"/>
      <c r="C4542" s="1"/>
      <c r="D4542" s="1"/>
      <c r="E4542" s="1"/>
      <c r="F4542" s="1"/>
      <c r="G4542" s="1"/>
      <c r="H4542" s="19"/>
      <c r="I4542" s="19"/>
      <c r="J4542" s="1"/>
      <c r="K4542" s="1"/>
    </row>
    <row r="4543" spans="1:11" s="6" customFormat="1" x14ac:dyDescent="0.25">
      <c r="A4543" s="20"/>
      <c r="B4543" s="1"/>
      <c r="C4543" s="1"/>
      <c r="D4543" s="1"/>
      <c r="E4543" s="1"/>
      <c r="F4543" s="1"/>
      <c r="G4543" s="1"/>
      <c r="H4543" s="19"/>
      <c r="I4543" s="19"/>
      <c r="J4543" s="1"/>
      <c r="K4543" s="1"/>
    </row>
    <row r="4544" spans="1:11" s="6" customFormat="1" x14ac:dyDescent="0.25">
      <c r="A4544" s="20"/>
      <c r="B4544" s="1"/>
      <c r="C4544" s="1"/>
      <c r="D4544" s="1"/>
      <c r="E4544" s="1"/>
      <c r="F4544" s="1"/>
      <c r="G4544" s="1"/>
      <c r="H4544" s="19"/>
      <c r="I4544" s="19"/>
      <c r="J4544" s="1"/>
      <c r="K4544" s="1"/>
    </row>
    <row r="4545" spans="1:11" s="6" customFormat="1" x14ac:dyDescent="0.25">
      <c r="A4545" s="20"/>
      <c r="B4545" s="1"/>
      <c r="C4545" s="1"/>
      <c r="D4545" s="1"/>
      <c r="E4545" s="1"/>
      <c r="F4545" s="1"/>
      <c r="G4545" s="1"/>
      <c r="H4545" s="19"/>
      <c r="I4545" s="19"/>
      <c r="J4545" s="1"/>
      <c r="K4545" s="1"/>
    </row>
    <row r="4546" spans="1:11" s="6" customFormat="1" x14ac:dyDescent="0.25">
      <c r="A4546" s="20"/>
      <c r="B4546" s="1"/>
      <c r="C4546" s="1"/>
      <c r="D4546" s="1"/>
      <c r="E4546" s="1"/>
      <c r="F4546" s="1"/>
      <c r="G4546" s="1"/>
      <c r="H4546" s="19"/>
      <c r="I4546" s="19"/>
      <c r="J4546" s="1"/>
      <c r="K4546" s="1"/>
    </row>
    <row r="4547" spans="1:11" s="6" customFormat="1" x14ac:dyDescent="0.25">
      <c r="A4547" s="20"/>
      <c r="B4547" s="1"/>
      <c r="C4547" s="1"/>
      <c r="D4547" s="1"/>
      <c r="E4547" s="1"/>
      <c r="F4547" s="1"/>
      <c r="G4547" s="1"/>
      <c r="H4547" s="19"/>
      <c r="I4547" s="19"/>
      <c r="J4547" s="1"/>
      <c r="K4547" s="1"/>
    </row>
    <row r="4548" spans="1:11" s="6" customFormat="1" x14ac:dyDescent="0.25">
      <c r="A4548" s="20"/>
      <c r="B4548" s="1"/>
      <c r="C4548" s="1"/>
      <c r="D4548" s="1"/>
      <c r="E4548" s="1"/>
      <c r="F4548" s="1"/>
      <c r="G4548" s="1"/>
      <c r="H4548" s="19"/>
      <c r="I4548" s="19"/>
      <c r="J4548" s="1"/>
      <c r="K4548" s="1"/>
    </row>
    <row r="4549" spans="1:11" s="6" customFormat="1" x14ac:dyDescent="0.25">
      <c r="A4549" s="20"/>
      <c r="B4549" s="1"/>
      <c r="C4549" s="1"/>
      <c r="D4549" s="1"/>
      <c r="E4549" s="1"/>
      <c r="F4549" s="1"/>
      <c r="G4549" s="1"/>
      <c r="H4549" s="19"/>
      <c r="I4549" s="19"/>
      <c r="J4549" s="1"/>
      <c r="K4549" s="1"/>
    </row>
    <row r="4550" spans="1:11" s="6" customFormat="1" x14ac:dyDescent="0.25">
      <c r="A4550" s="20"/>
      <c r="B4550" s="1"/>
      <c r="C4550" s="1"/>
      <c r="D4550" s="1"/>
      <c r="E4550" s="1"/>
      <c r="F4550" s="1"/>
      <c r="G4550" s="1"/>
      <c r="H4550" s="19"/>
      <c r="I4550" s="19"/>
      <c r="J4550" s="1"/>
      <c r="K4550" s="1"/>
    </row>
    <row r="4551" spans="1:11" s="6" customFormat="1" x14ac:dyDescent="0.25">
      <c r="A4551" s="20"/>
      <c r="B4551" s="1"/>
      <c r="C4551" s="1"/>
      <c r="D4551" s="1"/>
      <c r="E4551" s="1"/>
      <c r="F4551" s="1"/>
      <c r="G4551" s="1"/>
      <c r="H4551" s="19"/>
      <c r="I4551" s="19"/>
      <c r="J4551" s="1"/>
      <c r="K4551" s="1"/>
    </row>
    <row r="4552" spans="1:11" s="6" customFormat="1" x14ac:dyDescent="0.25">
      <c r="A4552" s="20"/>
      <c r="B4552" s="1"/>
      <c r="C4552" s="1"/>
      <c r="D4552" s="1"/>
      <c r="E4552" s="1"/>
      <c r="F4552" s="1"/>
      <c r="G4552" s="1"/>
      <c r="H4552" s="19"/>
      <c r="I4552" s="19"/>
      <c r="J4552" s="1"/>
      <c r="K4552" s="1"/>
    </row>
    <row r="4553" spans="1:11" s="6" customFormat="1" x14ac:dyDescent="0.25">
      <c r="A4553" s="20"/>
      <c r="B4553" s="1"/>
      <c r="C4553" s="1"/>
      <c r="D4553" s="1"/>
      <c r="E4553" s="1"/>
      <c r="F4553" s="1"/>
      <c r="G4553" s="1"/>
      <c r="H4553" s="19"/>
      <c r="I4553" s="19"/>
      <c r="J4553" s="1"/>
      <c r="K4553" s="1"/>
    </row>
    <row r="4554" spans="1:11" s="6" customFormat="1" x14ac:dyDescent="0.25">
      <c r="A4554" s="20"/>
      <c r="B4554" s="1"/>
      <c r="C4554" s="1"/>
      <c r="D4554" s="1"/>
      <c r="E4554" s="1"/>
      <c r="F4554" s="1"/>
      <c r="G4554" s="1"/>
      <c r="H4554" s="19"/>
      <c r="I4554" s="19"/>
      <c r="J4554" s="1"/>
      <c r="K4554" s="1"/>
    </row>
    <row r="4555" spans="1:11" s="6" customFormat="1" x14ac:dyDescent="0.25">
      <c r="A4555" s="20"/>
      <c r="B4555" s="1"/>
      <c r="C4555" s="1"/>
      <c r="D4555" s="1"/>
      <c r="E4555" s="1"/>
      <c r="F4555" s="1"/>
      <c r="G4555" s="1"/>
      <c r="H4555" s="19"/>
      <c r="I4555" s="19"/>
      <c r="J4555" s="1"/>
      <c r="K4555" s="1"/>
    </row>
    <row r="4556" spans="1:11" s="6" customFormat="1" x14ac:dyDescent="0.25">
      <c r="A4556" s="20"/>
      <c r="B4556" s="1"/>
      <c r="C4556" s="1"/>
      <c r="D4556" s="1"/>
      <c r="E4556" s="1"/>
      <c r="F4556" s="1"/>
      <c r="G4556" s="1"/>
      <c r="H4556" s="19"/>
      <c r="I4556" s="19"/>
      <c r="J4556" s="1"/>
      <c r="K4556" s="1"/>
    </row>
    <row r="4557" spans="1:11" s="6" customFormat="1" x14ac:dyDescent="0.25">
      <c r="A4557" s="20"/>
      <c r="B4557" s="1"/>
      <c r="C4557" s="1"/>
      <c r="D4557" s="1"/>
      <c r="E4557" s="1"/>
      <c r="F4557" s="1"/>
      <c r="G4557" s="1"/>
      <c r="H4557" s="19"/>
      <c r="I4557" s="19"/>
      <c r="J4557" s="1"/>
      <c r="K4557" s="1"/>
    </row>
    <row r="4558" spans="1:11" s="6" customFormat="1" x14ac:dyDescent="0.25">
      <c r="A4558" s="20"/>
      <c r="B4558" s="1"/>
      <c r="C4558" s="1"/>
      <c r="D4558" s="1"/>
      <c r="E4558" s="1"/>
      <c r="F4558" s="1"/>
      <c r="G4558" s="1"/>
      <c r="H4558" s="19"/>
      <c r="I4558" s="19"/>
      <c r="J4558" s="1"/>
      <c r="K4558" s="1"/>
    </row>
    <row r="4559" spans="1:11" s="6" customFormat="1" x14ac:dyDescent="0.25">
      <c r="A4559" s="20"/>
      <c r="B4559" s="1"/>
      <c r="C4559" s="1"/>
      <c r="D4559" s="1"/>
      <c r="E4559" s="1"/>
      <c r="F4559" s="1"/>
      <c r="G4559" s="1"/>
      <c r="H4559" s="19"/>
      <c r="I4559" s="19"/>
      <c r="J4559" s="1"/>
      <c r="K4559" s="1"/>
    </row>
    <row r="4560" spans="1:11" s="6" customFormat="1" x14ac:dyDescent="0.25">
      <c r="A4560" s="20"/>
      <c r="B4560" s="1"/>
      <c r="C4560" s="1"/>
      <c r="D4560" s="1"/>
      <c r="E4560" s="1"/>
      <c r="F4560" s="1"/>
      <c r="G4560" s="1"/>
      <c r="H4560" s="19"/>
      <c r="I4560" s="19"/>
      <c r="J4560" s="1"/>
      <c r="K4560" s="1"/>
    </row>
    <row r="4561" spans="1:11" s="6" customFormat="1" x14ac:dyDescent="0.25">
      <c r="A4561" s="20"/>
      <c r="B4561" s="1"/>
      <c r="C4561" s="1"/>
      <c r="D4561" s="1"/>
      <c r="E4561" s="1"/>
      <c r="F4561" s="1"/>
      <c r="G4561" s="1"/>
      <c r="H4561" s="19"/>
      <c r="I4561" s="19"/>
      <c r="J4561" s="1"/>
      <c r="K4561" s="1"/>
    </row>
    <row r="4562" spans="1:11" s="6" customFormat="1" x14ac:dyDescent="0.25">
      <c r="A4562" s="20"/>
      <c r="B4562" s="1"/>
      <c r="C4562" s="1"/>
      <c r="D4562" s="1"/>
      <c r="E4562" s="1"/>
      <c r="F4562" s="1"/>
      <c r="G4562" s="1"/>
      <c r="H4562" s="19"/>
      <c r="I4562" s="19"/>
      <c r="J4562" s="1"/>
      <c r="K4562" s="1"/>
    </row>
    <row r="4563" spans="1:11" s="6" customFormat="1" x14ac:dyDescent="0.25">
      <c r="A4563" s="20"/>
      <c r="B4563" s="1"/>
      <c r="C4563" s="1"/>
      <c r="D4563" s="1"/>
      <c r="E4563" s="1"/>
      <c r="F4563" s="1"/>
      <c r="G4563" s="1"/>
      <c r="H4563" s="19"/>
      <c r="I4563" s="19"/>
      <c r="J4563" s="1"/>
      <c r="K4563" s="1"/>
    </row>
    <row r="4564" spans="1:11" s="6" customFormat="1" x14ac:dyDescent="0.25">
      <c r="A4564" s="20"/>
      <c r="B4564" s="1"/>
      <c r="C4564" s="1"/>
      <c r="D4564" s="1"/>
      <c r="E4564" s="1"/>
      <c r="F4564" s="1"/>
      <c r="G4564" s="1"/>
      <c r="H4564" s="19"/>
      <c r="I4564" s="19"/>
      <c r="J4564" s="1"/>
      <c r="K4564" s="1"/>
    </row>
    <row r="4565" spans="1:11" s="6" customFormat="1" x14ac:dyDescent="0.25">
      <c r="A4565" s="20"/>
      <c r="B4565" s="1"/>
      <c r="C4565" s="1"/>
      <c r="D4565" s="1"/>
      <c r="E4565" s="1"/>
      <c r="F4565" s="1"/>
      <c r="G4565" s="1"/>
      <c r="H4565" s="19"/>
      <c r="I4565" s="19"/>
      <c r="J4565" s="1"/>
      <c r="K4565" s="1"/>
    </row>
    <row r="4566" spans="1:11" s="6" customFormat="1" x14ac:dyDescent="0.25">
      <c r="A4566" s="20"/>
      <c r="B4566" s="1"/>
      <c r="C4566" s="1"/>
      <c r="D4566" s="1"/>
      <c r="E4566" s="1"/>
      <c r="F4566" s="1"/>
      <c r="G4566" s="1"/>
      <c r="H4566" s="19"/>
      <c r="I4566" s="19"/>
      <c r="J4566" s="1"/>
      <c r="K4566" s="1"/>
    </row>
    <row r="4567" spans="1:11" s="6" customFormat="1" x14ac:dyDescent="0.25">
      <c r="A4567" s="20"/>
      <c r="B4567" s="1"/>
      <c r="C4567" s="1"/>
      <c r="D4567" s="1"/>
      <c r="E4567" s="1"/>
      <c r="F4567" s="1"/>
      <c r="G4567" s="1"/>
      <c r="H4567" s="19"/>
      <c r="I4567" s="19"/>
      <c r="J4567" s="1"/>
      <c r="K4567" s="1"/>
    </row>
    <row r="4568" spans="1:11" s="6" customFormat="1" x14ac:dyDescent="0.25">
      <c r="A4568" s="20"/>
      <c r="B4568" s="1"/>
      <c r="C4568" s="1"/>
      <c r="D4568" s="1"/>
      <c r="E4568" s="1"/>
      <c r="F4568" s="1"/>
      <c r="G4568" s="1"/>
      <c r="H4568" s="19"/>
      <c r="I4568" s="19"/>
      <c r="J4568" s="1"/>
      <c r="K4568" s="1"/>
    </row>
    <row r="4569" spans="1:11" s="6" customFormat="1" x14ac:dyDescent="0.25">
      <c r="A4569" s="20"/>
      <c r="B4569" s="1"/>
      <c r="C4569" s="1"/>
      <c r="D4569" s="1"/>
      <c r="E4569" s="1"/>
      <c r="F4569" s="1"/>
      <c r="G4569" s="1"/>
      <c r="H4569" s="19"/>
      <c r="I4569" s="19"/>
      <c r="J4569" s="1"/>
      <c r="K4569" s="1"/>
    </row>
    <row r="4570" spans="1:11" s="6" customFormat="1" x14ac:dyDescent="0.25">
      <c r="A4570" s="20"/>
      <c r="B4570" s="1"/>
      <c r="C4570" s="1"/>
      <c r="D4570" s="1"/>
      <c r="E4570" s="1"/>
      <c r="F4570" s="1"/>
      <c r="G4570" s="1"/>
      <c r="H4570" s="19"/>
      <c r="I4570" s="19"/>
      <c r="J4570" s="1"/>
      <c r="K4570" s="1"/>
    </row>
    <row r="4571" spans="1:11" s="6" customFormat="1" x14ac:dyDescent="0.25">
      <c r="A4571" s="20"/>
      <c r="B4571" s="1"/>
      <c r="C4571" s="1"/>
      <c r="D4571" s="1"/>
      <c r="E4571" s="1"/>
      <c r="F4571" s="1"/>
      <c r="G4571" s="1"/>
      <c r="H4571" s="19"/>
      <c r="I4571" s="19"/>
      <c r="J4571" s="1"/>
      <c r="K4571" s="1"/>
    </row>
    <row r="4572" spans="1:11" s="6" customFormat="1" x14ac:dyDescent="0.25">
      <c r="A4572" s="20"/>
      <c r="B4572" s="1"/>
      <c r="C4572" s="1"/>
      <c r="D4572" s="1"/>
      <c r="E4572" s="1"/>
      <c r="F4572" s="1"/>
      <c r="G4572" s="1"/>
      <c r="H4572" s="19"/>
      <c r="I4572" s="19"/>
      <c r="J4572" s="1"/>
      <c r="K4572" s="1"/>
    </row>
    <row r="4573" spans="1:11" s="6" customFormat="1" x14ac:dyDescent="0.25">
      <c r="A4573" s="20"/>
      <c r="B4573" s="1"/>
      <c r="C4573" s="1"/>
      <c r="D4573" s="1"/>
      <c r="E4573" s="1"/>
      <c r="F4573" s="1"/>
      <c r="G4573" s="1"/>
      <c r="H4573" s="19"/>
      <c r="I4573" s="19"/>
      <c r="J4573" s="1"/>
      <c r="K4573" s="1"/>
    </row>
    <row r="4574" spans="1:11" s="6" customFormat="1" x14ac:dyDescent="0.25">
      <c r="A4574" s="20"/>
      <c r="B4574" s="1"/>
      <c r="C4574" s="1"/>
      <c r="D4574" s="1"/>
      <c r="E4574" s="1"/>
      <c r="F4574" s="1"/>
      <c r="G4574" s="1"/>
      <c r="H4574" s="19"/>
      <c r="I4574" s="19"/>
      <c r="J4574" s="1"/>
      <c r="K4574" s="1"/>
    </row>
    <row r="4575" spans="1:11" s="6" customFormat="1" x14ac:dyDescent="0.25">
      <c r="A4575" s="20"/>
      <c r="B4575" s="1"/>
      <c r="C4575" s="1"/>
      <c r="D4575" s="1"/>
      <c r="E4575" s="1"/>
      <c r="F4575" s="1"/>
      <c r="G4575" s="1"/>
      <c r="H4575" s="19"/>
      <c r="I4575" s="19"/>
      <c r="J4575" s="1"/>
      <c r="K4575" s="1"/>
    </row>
    <row r="4576" spans="1:11" s="6" customFormat="1" x14ac:dyDescent="0.25">
      <c r="A4576" s="20"/>
      <c r="B4576" s="1"/>
      <c r="C4576" s="1"/>
      <c r="D4576" s="1"/>
      <c r="E4576" s="1"/>
      <c r="F4576" s="1"/>
      <c r="G4576" s="1"/>
      <c r="H4576" s="19"/>
      <c r="I4576" s="19"/>
      <c r="J4576" s="1"/>
      <c r="K4576" s="1"/>
    </row>
    <row r="4577" spans="1:11" s="6" customFormat="1" x14ac:dyDescent="0.25">
      <c r="A4577" s="20"/>
      <c r="B4577" s="1"/>
      <c r="C4577" s="1"/>
      <c r="D4577" s="1"/>
      <c r="E4577" s="1"/>
      <c r="F4577" s="1"/>
      <c r="G4577" s="1"/>
      <c r="H4577" s="19"/>
      <c r="I4577" s="19"/>
      <c r="J4577" s="1"/>
      <c r="K4577" s="1"/>
    </row>
    <row r="4578" spans="1:11" s="6" customFormat="1" x14ac:dyDescent="0.25">
      <c r="A4578" s="20"/>
      <c r="B4578" s="1"/>
      <c r="C4578" s="1"/>
      <c r="D4578" s="1"/>
      <c r="E4578" s="1"/>
      <c r="F4578" s="1"/>
      <c r="G4578" s="1"/>
      <c r="H4578" s="19"/>
      <c r="I4578" s="19"/>
      <c r="J4578" s="1"/>
      <c r="K4578" s="1"/>
    </row>
    <row r="4579" spans="1:11" s="6" customFormat="1" x14ac:dyDescent="0.25">
      <c r="A4579" s="20"/>
      <c r="B4579" s="1"/>
      <c r="C4579" s="1"/>
      <c r="D4579" s="1"/>
      <c r="E4579" s="1"/>
      <c r="F4579" s="1"/>
      <c r="G4579" s="1"/>
      <c r="H4579" s="19"/>
      <c r="I4579" s="19"/>
      <c r="J4579" s="1"/>
      <c r="K4579" s="1"/>
    </row>
    <row r="4580" spans="1:11" s="6" customFormat="1" x14ac:dyDescent="0.25">
      <c r="A4580" s="20"/>
      <c r="B4580" s="1"/>
      <c r="C4580" s="1"/>
      <c r="D4580" s="1"/>
      <c r="E4580" s="1"/>
      <c r="F4580" s="1"/>
      <c r="G4580" s="1"/>
      <c r="H4580" s="19"/>
      <c r="I4580" s="19"/>
      <c r="J4580" s="1"/>
      <c r="K4580" s="1"/>
    </row>
    <row r="4581" spans="1:11" s="6" customFormat="1" x14ac:dyDescent="0.25">
      <c r="A4581" s="20"/>
      <c r="B4581" s="1"/>
      <c r="C4581" s="1"/>
      <c r="D4581" s="1"/>
      <c r="E4581" s="1"/>
      <c r="F4581" s="1"/>
      <c r="G4581" s="1"/>
      <c r="H4581" s="19"/>
      <c r="I4581" s="19"/>
      <c r="J4581" s="1"/>
      <c r="K4581" s="1"/>
    </row>
    <row r="4582" spans="1:11" s="6" customFormat="1" x14ac:dyDescent="0.25">
      <c r="A4582" s="20"/>
      <c r="B4582" s="1"/>
      <c r="C4582" s="1"/>
      <c r="D4582" s="1"/>
      <c r="E4582" s="1"/>
      <c r="F4582" s="1"/>
      <c r="G4582" s="1"/>
      <c r="H4582" s="19"/>
      <c r="I4582" s="19"/>
      <c r="J4582" s="1"/>
      <c r="K4582" s="1"/>
    </row>
    <row r="4583" spans="1:11" s="6" customFormat="1" x14ac:dyDescent="0.25">
      <c r="A4583" s="20"/>
      <c r="B4583" s="1"/>
      <c r="C4583" s="1"/>
      <c r="D4583" s="1"/>
      <c r="E4583" s="1"/>
      <c r="F4583" s="1"/>
      <c r="G4583" s="1"/>
      <c r="H4583" s="19"/>
      <c r="I4583" s="19"/>
      <c r="J4583" s="1"/>
      <c r="K4583" s="1"/>
    </row>
    <row r="4584" spans="1:11" s="6" customFormat="1" x14ac:dyDescent="0.25">
      <c r="A4584" s="20"/>
      <c r="B4584" s="1"/>
      <c r="C4584" s="1"/>
      <c r="D4584" s="1"/>
      <c r="E4584" s="1"/>
      <c r="F4584" s="1"/>
      <c r="G4584" s="1"/>
      <c r="H4584" s="19"/>
      <c r="I4584" s="19"/>
      <c r="J4584" s="1"/>
      <c r="K4584" s="1"/>
    </row>
    <row r="4585" spans="1:11" s="6" customFormat="1" x14ac:dyDescent="0.25">
      <c r="A4585" s="20"/>
      <c r="B4585" s="1"/>
      <c r="C4585" s="1"/>
      <c r="D4585" s="1"/>
      <c r="E4585" s="1"/>
      <c r="F4585" s="1"/>
      <c r="G4585" s="1"/>
      <c r="H4585" s="19"/>
      <c r="I4585" s="19"/>
      <c r="J4585" s="1"/>
      <c r="K4585" s="1"/>
    </row>
    <row r="4586" spans="1:11" s="6" customFormat="1" x14ac:dyDescent="0.25">
      <c r="A4586" s="20"/>
      <c r="B4586" s="1"/>
      <c r="C4586" s="1"/>
      <c r="D4586" s="1"/>
      <c r="E4586" s="1"/>
      <c r="F4586" s="1"/>
      <c r="G4586" s="1"/>
      <c r="H4586" s="19"/>
      <c r="I4586" s="19"/>
      <c r="J4586" s="1"/>
      <c r="K4586" s="1"/>
    </row>
    <row r="4587" spans="1:11" s="6" customFormat="1" x14ac:dyDescent="0.25">
      <c r="A4587" s="20"/>
      <c r="B4587" s="1"/>
      <c r="C4587" s="1"/>
      <c r="D4587" s="1"/>
      <c r="E4587" s="1"/>
      <c r="F4587" s="1"/>
      <c r="G4587" s="1"/>
      <c r="H4587" s="19"/>
      <c r="I4587" s="19"/>
      <c r="J4587" s="1"/>
      <c r="K4587" s="1"/>
    </row>
    <row r="4588" spans="1:11" s="6" customFormat="1" x14ac:dyDescent="0.25">
      <c r="A4588" s="20"/>
      <c r="B4588" s="1"/>
      <c r="C4588" s="1"/>
      <c r="D4588" s="1"/>
      <c r="E4588" s="1"/>
      <c r="F4588" s="1"/>
      <c r="G4588" s="1"/>
      <c r="H4588" s="19"/>
      <c r="I4588" s="19"/>
      <c r="J4588" s="1"/>
      <c r="K4588" s="1"/>
    </row>
    <row r="4589" spans="1:11" s="6" customFormat="1" x14ac:dyDescent="0.25">
      <c r="A4589" s="20"/>
      <c r="B4589" s="1"/>
      <c r="C4589" s="1"/>
      <c r="D4589" s="1"/>
      <c r="E4589" s="1"/>
      <c r="F4589" s="1"/>
      <c r="G4589" s="1"/>
      <c r="H4589" s="19"/>
      <c r="I4589" s="19"/>
      <c r="J4589" s="1"/>
      <c r="K4589" s="1"/>
    </row>
    <row r="4590" spans="1:11" s="6" customFormat="1" x14ac:dyDescent="0.25">
      <c r="A4590" s="20"/>
      <c r="B4590" s="1"/>
      <c r="C4590" s="1"/>
      <c r="D4590" s="1"/>
      <c r="E4590" s="1"/>
      <c r="F4590" s="1"/>
      <c r="G4590" s="1"/>
      <c r="H4590" s="19"/>
      <c r="I4590" s="19"/>
      <c r="J4590" s="1"/>
      <c r="K4590" s="1"/>
    </row>
    <row r="4591" spans="1:11" s="6" customFormat="1" x14ac:dyDescent="0.25">
      <c r="A4591" s="20"/>
      <c r="B4591" s="1"/>
      <c r="C4591" s="1"/>
      <c r="D4591" s="1"/>
      <c r="E4591" s="1"/>
      <c r="F4591" s="1"/>
      <c r="G4591" s="1"/>
      <c r="H4591" s="19"/>
      <c r="I4591" s="19"/>
      <c r="J4591" s="1"/>
      <c r="K4591" s="1"/>
    </row>
    <row r="4592" spans="1:11" s="6" customFormat="1" x14ac:dyDescent="0.25">
      <c r="A4592" s="20"/>
      <c r="B4592" s="1"/>
      <c r="C4592" s="1"/>
      <c r="D4592" s="1"/>
      <c r="E4592" s="1"/>
      <c r="F4592" s="1"/>
      <c r="G4592" s="1"/>
      <c r="H4592" s="19"/>
      <c r="I4592" s="19"/>
      <c r="J4592" s="1"/>
      <c r="K4592" s="1"/>
    </row>
    <row r="4593" spans="1:11" s="6" customFormat="1" x14ac:dyDescent="0.25">
      <c r="A4593" s="20"/>
      <c r="B4593" s="1"/>
      <c r="C4593" s="1"/>
      <c r="D4593" s="1"/>
      <c r="E4593" s="1"/>
      <c r="F4593" s="1"/>
      <c r="G4593" s="1"/>
      <c r="H4593" s="19"/>
      <c r="I4593" s="19"/>
      <c r="J4593" s="1"/>
      <c r="K4593" s="1"/>
    </row>
    <row r="4594" spans="1:11" s="6" customFormat="1" x14ac:dyDescent="0.25">
      <c r="A4594" s="20"/>
      <c r="B4594" s="1"/>
      <c r="C4594" s="1"/>
      <c r="D4594" s="1"/>
      <c r="E4594" s="1"/>
      <c r="F4594" s="1"/>
      <c r="G4594" s="1"/>
      <c r="H4594" s="19"/>
      <c r="I4594" s="19"/>
      <c r="J4594" s="1"/>
      <c r="K4594" s="1"/>
    </row>
    <row r="4595" spans="1:11" s="6" customFormat="1" x14ac:dyDescent="0.25">
      <c r="A4595" s="20"/>
      <c r="B4595" s="1"/>
      <c r="C4595" s="1"/>
      <c r="D4595" s="1"/>
      <c r="E4595" s="1"/>
      <c r="F4595" s="1"/>
      <c r="G4595" s="1"/>
      <c r="H4595" s="19"/>
      <c r="I4595" s="19"/>
      <c r="J4595" s="1"/>
      <c r="K4595" s="1"/>
    </row>
    <row r="4596" spans="1:11" s="6" customFormat="1" x14ac:dyDescent="0.25">
      <c r="A4596" s="20"/>
      <c r="B4596" s="1"/>
      <c r="C4596" s="1"/>
      <c r="D4596" s="1"/>
      <c r="E4596" s="1"/>
      <c r="F4596" s="1"/>
      <c r="G4596" s="1"/>
      <c r="H4596" s="19"/>
      <c r="I4596" s="19"/>
      <c r="J4596" s="1"/>
      <c r="K4596" s="1"/>
    </row>
    <row r="4597" spans="1:11" s="6" customFormat="1" x14ac:dyDescent="0.25">
      <c r="A4597" s="20"/>
      <c r="B4597" s="1"/>
      <c r="C4597" s="1"/>
      <c r="D4597" s="1"/>
      <c r="E4597" s="1"/>
      <c r="F4597" s="1"/>
      <c r="G4597" s="1"/>
      <c r="H4597" s="19"/>
      <c r="I4597" s="19"/>
      <c r="J4597" s="1"/>
      <c r="K4597" s="1"/>
    </row>
    <row r="4598" spans="1:11" s="6" customFormat="1" x14ac:dyDescent="0.25">
      <c r="A4598" s="20"/>
      <c r="B4598" s="1"/>
      <c r="C4598" s="1"/>
      <c r="D4598" s="1"/>
      <c r="E4598" s="1"/>
      <c r="F4598" s="1"/>
      <c r="G4598" s="1"/>
      <c r="H4598" s="19"/>
      <c r="I4598" s="19"/>
      <c r="J4598" s="1"/>
      <c r="K4598" s="1"/>
    </row>
    <row r="4599" spans="1:11" s="6" customFormat="1" x14ac:dyDescent="0.25">
      <c r="A4599" s="20"/>
      <c r="B4599" s="1"/>
      <c r="C4599" s="1"/>
      <c r="D4599" s="1"/>
      <c r="E4599" s="1"/>
      <c r="F4599" s="1"/>
      <c r="G4599" s="1"/>
      <c r="H4599" s="19"/>
      <c r="I4599" s="19"/>
      <c r="J4599" s="1"/>
      <c r="K4599" s="1"/>
    </row>
    <row r="4600" spans="1:11" s="6" customFormat="1" x14ac:dyDescent="0.25">
      <c r="A4600" s="20"/>
      <c r="B4600" s="1"/>
      <c r="C4600" s="1"/>
      <c r="D4600" s="1"/>
      <c r="E4600" s="1"/>
      <c r="F4600" s="1"/>
      <c r="G4600" s="1"/>
      <c r="H4600" s="19"/>
      <c r="I4600" s="19"/>
      <c r="J4600" s="1"/>
      <c r="K4600" s="1"/>
    </row>
    <row r="4601" spans="1:11" s="6" customFormat="1" x14ac:dyDescent="0.25">
      <c r="A4601" s="20"/>
      <c r="B4601" s="1"/>
      <c r="C4601" s="1"/>
      <c r="D4601" s="1"/>
      <c r="E4601" s="1"/>
      <c r="F4601" s="1"/>
      <c r="G4601" s="1"/>
      <c r="H4601" s="19"/>
      <c r="I4601" s="19"/>
      <c r="J4601" s="1"/>
      <c r="K4601" s="1"/>
    </row>
    <row r="4602" spans="1:11" s="6" customFormat="1" x14ac:dyDescent="0.25">
      <c r="A4602" s="20"/>
      <c r="B4602" s="1"/>
      <c r="C4602" s="1"/>
      <c r="D4602" s="1"/>
      <c r="E4602" s="1"/>
      <c r="F4602" s="1"/>
      <c r="G4602" s="1"/>
      <c r="H4602" s="19"/>
      <c r="I4602" s="19"/>
      <c r="J4602" s="1"/>
      <c r="K4602" s="1"/>
    </row>
    <row r="4603" spans="1:11" s="6" customFormat="1" x14ac:dyDescent="0.25">
      <c r="A4603" s="20"/>
      <c r="B4603" s="1"/>
      <c r="C4603" s="1"/>
      <c r="D4603" s="1"/>
      <c r="E4603" s="1"/>
      <c r="F4603" s="1"/>
      <c r="G4603" s="1"/>
      <c r="H4603" s="19"/>
      <c r="I4603" s="19"/>
      <c r="J4603" s="1"/>
      <c r="K4603" s="1"/>
    </row>
    <row r="4604" spans="1:11" s="6" customFormat="1" x14ac:dyDescent="0.25">
      <c r="A4604" s="20"/>
      <c r="B4604" s="1"/>
      <c r="C4604" s="1"/>
      <c r="D4604" s="1"/>
      <c r="E4604" s="1"/>
      <c r="F4604" s="1"/>
      <c r="G4604" s="1"/>
      <c r="H4604" s="19"/>
      <c r="I4604" s="19"/>
      <c r="J4604" s="1"/>
      <c r="K4604" s="1"/>
    </row>
    <row r="4605" spans="1:11" s="6" customFormat="1" x14ac:dyDescent="0.25">
      <c r="A4605" s="20"/>
      <c r="B4605" s="1"/>
      <c r="C4605" s="1"/>
      <c r="D4605" s="1"/>
      <c r="E4605" s="1"/>
      <c r="F4605" s="1"/>
      <c r="G4605" s="1"/>
      <c r="H4605" s="19"/>
      <c r="I4605" s="19"/>
      <c r="J4605" s="1"/>
      <c r="K4605" s="1"/>
    </row>
    <row r="4606" spans="1:11" s="6" customFormat="1" x14ac:dyDescent="0.25">
      <c r="A4606" s="20"/>
      <c r="B4606" s="1"/>
      <c r="C4606" s="1"/>
      <c r="D4606" s="1"/>
      <c r="E4606" s="1"/>
      <c r="F4606" s="1"/>
      <c r="G4606" s="1"/>
      <c r="H4606" s="19"/>
      <c r="I4606" s="19"/>
      <c r="J4606" s="1"/>
      <c r="K4606" s="1"/>
    </row>
    <row r="4607" spans="1:11" s="6" customFormat="1" x14ac:dyDescent="0.25">
      <c r="A4607" s="20"/>
      <c r="B4607" s="1"/>
      <c r="C4607" s="1"/>
      <c r="D4607" s="1"/>
      <c r="E4607" s="1"/>
      <c r="F4607" s="1"/>
      <c r="G4607" s="1"/>
      <c r="H4607" s="19"/>
      <c r="I4607" s="19"/>
      <c r="J4607" s="1"/>
      <c r="K4607" s="1"/>
    </row>
    <row r="4608" spans="1:11" s="6" customFormat="1" x14ac:dyDescent="0.25">
      <c r="A4608" s="20"/>
      <c r="B4608" s="1"/>
      <c r="C4608" s="1"/>
      <c r="D4608" s="1"/>
      <c r="E4608" s="1"/>
      <c r="F4608" s="1"/>
      <c r="G4608" s="1"/>
      <c r="H4608" s="19"/>
      <c r="I4608" s="19"/>
      <c r="J4608" s="1"/>
      <c r="K4608" s="1"/>
    </row>
    <row r="4609" spans="1:11" s="6" customFormat="1" x14ac:dyDescent="0.25">
      <c r="A4609" s="20"/>
      <c r="B4609" s="1"/>
      <c r="C4609" s="1"/>
      <c r="D4609" s="1"/>
      <c r="E4609" s="1"/>
      <c r="F4609" s="1"/>
      <c r="G4609" s="1"/>
      <c r="H4609" s="19"/>
      <c r="I4609" s="19"/>
      <c r="J4609" s="1"/>
      <c r="K4609" s="1"/>
    </row>
    <row r="4610" spans="1:11" s="6" customFormat="1" x14ac:dyDescent="0.25">
      <c r="A4610" s="20"/>
      <c r="B4610" s="1"/>
      <c r="C4610" s="1"/>
      <c r="D4610" s="1"/>
      <c r="E4610" s="1"/>
      <c r="F4610" s="1"/>
      <c r="G4610" s="1"/>
      <c r="H4610" s="19"/>
      <c r="I4610" s="19"/>
      <c r="J4610" s="1"/>
      <c r="K4610" s="1"/>
    </row>
    <row r="4611" spans="1:11" s="6" customFormat="1" x14ac:dyDescent="0.25">
      <c r="A4611" s="20"/>
      <c r="B4611" s="1"/>
      <c r="C4611" s="1"/>
      <c r="D4611" s="1"/>
      <c r="E4611" s="1"/>
      <c r="F4611" s="1"/>
      <c r="G4611" s="1"/>
      <c r="H4611" s="19"/>
      <c r="I4611" s="19"/>
      <c r="J4611" s="1"/>
      <c r="K4611" s="1"/>
    </row>
    <row r="4612" spans="1:11" s="6" customFormat="1" x14ac:dyDescent="0.25">
      <c r="A4612" s="20"/>
      <c r="B4612" s="1"/>
      <c r="C4612" s="1"/>
      <c r="D4612" s="1"/>
      <c r="E4612" s="1"/>
      <c r="F4612" s="1"/>
      <c r="G4612" s="1"/>
      <c r="H4612" s="19"/>
      <c r="I4612" s="19"/>
      <c r="J4612" s="1"/>
      <c r="K4612" s="1"/>
    </row>
    <row r="4613" spans="1:11" s="6" customFormat="1" x14ac:dyDescent="0.25">
      <c r="A4613" s="20"/>
      <c r="B4613" s="1"/>
      <c r="C4613" s="1"/>
      <c r="D4613" s="1"/>
      <c r="E4613" s="1"/>
      <c r="F4613" s="1"/>
      <c r="G4613" s="1"/>
      <c r="H4613" s="19"/>
      <c r="I4613" s="19"/>
      <c r="J4613" s="1"/>
      <c r="K4613" s="1"/>
    </row>
    <row r="4614" spans="1:11" s="6" customFormat="1" x14ac:dyDescent="0.25">
      <c r="A4614" s="20"/>
      <c r="B4614" s="1"/>
      <c r="C4614" s="1"/>
      <c r="D4614" s="1"/>
      <c r="E4614" s="1"/>
      <c r="F4614" s="1"/>
      <c r="G4614" s="1"/>
      <c r="H4614" s="19"/>
      <c r="I4614" s="19"/>
      <c r="J4614" s="1"/>
      <c r="K4614" s="1"/>
    </row>
    <row r="4615" spans="1:11" s="6" customFormat="1" x14ac:dyDescent="0.25">
      <c r="A4615" s="20"/>
      <c r="B4615" s="1"/>
      <c r="C4615" s="1"/>
      <c r="D4615" s="1"/>
      <c r="E4615" s="1"/>
      <c r="F4615" s="1"/>
      <c r="G4615" s="1"/>
      <c r="H4615" s="19"/>
      <c r="I4615" s="19"/>
      <c r="J4615" s="1"/>
      <c r="K4615" s="1"/>
    </row>
    <row r="4616" spans="1:11" s="6" customFormat="1" x14ac:dyDescent="0.25">
      <c r="A4616" s="20"/>
      <c r="B4616" s="1"/>
      <c r="C4616" s="1"/>
      <c r="D4616" s="1"/>
      <c r="E4616" s="1"/>
      <c r="F4616" s="1"/>
      <c r="G4616" s="1"/>
      <c r="H4616" s="19"/>
      <c r="I4616" s="19"/>
      <c r="J4616" s="1"/>
      <c r="K4616" s="1"/>
    </row>
    <row r="4617" spans="1:11" s="6" customFormat="1" x14ac:dyDescent="0.25">
      <c r="A4617" s="20"/>
      <c r="B4617" s="1"/>
      <c r="C4617" s="1"/>
      <c r="D4617" s="1"/>
      <c r="E4617" s="1"/>
      <c r="F4617" s="1"/>
      <c r="G4617" s="1"/>
      <c r="H4617" s="19"/>
      <c r="I4617" s="19"/>
      <c r="J4617" s="1"/>
      <c r="K4617" s="1"/>
    </row>
    <row r="4618" spans="1:11" s="6" customFormat="1" x14ac:dyDescent="0.25">
      <c r="A4618" s="20"/>
      <c r="B4618" s="1"/>
      <c r="C4618" s="1"/>
      <c r="D4618" s="1"/>
      <c r="E4618" s="1"/>
      <c r="F4618" s="1"/>
      <c r="G4618" s="1"/>
      <c r="H4618" s="19"/>
      <c r="I4618" s="19"/>
      <c r="J4618" s="1"/>
      <c r="K4618" s="1"/>
    </row>
    <row r="4619" spans="1:11" s="6" customFormat="1" x14ac:dyDescent="0.25">
      <c r="A4619" s="20"/>
      <c r="B4619" s="1"/>
      <c r="C4619" s="1"/>
      <c r="D4619" s="1"/>
      <c r="E4619" s="1"/>
      <c r="F4619" s="1"/>
      <c r="G4619" s="1"/>
      <c r="H4619" s="19"/>
      <c r="I4619" s="19"/>
      <c r="J4619" s="1"/>
      <c r="K4619" s="1"/>
    </row>
    <row r="4620" spans="1:11" s="6" customFormat="1" x14ac:dyDescent="0.25">
      <c r="A4620" s="20"/>
      <c r="B4620" s="1"/>
      <c r="C4620" s="1"/>
      <c r="D4620" s="1"/>
      <c r="E4620" s="1"/>
      <c r="F4620" s="1"/>
      <c r="G4620" s="1"/>
      <c r="H4620" s="19"/>
      <c r="I4620" s="19"/>
      <c r="J4620" s="1"/>
      <c r="K4620" s="1"/>
    </row>
    <row r="4621" spans="1:11" s="6" customFormat="1" x14ac:dyDescent="0.25">
      <c r="A4621" s="20"/>
      <c r="B4621" s="1"/>
      <c r="C4621" s="1"/>
      <c r="D4621" s="1"/>
      <c r="E4621" s="1"/>
      <c r="F4621" s="1"/>
      <c r="G4621" s="1"/>
      <c r="H4621" s="19"/>
      <c r="I4621" s="19"/>
      <c r="J4621" s="1"/>
      <c r="K4621" s="1"/>
    </row>
    <row r="4622" spans="1:11" s="6" customFormat="1" x14ac:dyDescent="0.25">
      <c r="A4622" s="20"/>
      <c r="B4622" s="1"/>
      <c r="C4622" s="1"/>
      <c r="D4622" s="1"/>
      <c r="E4622" s="1"/>
      <c r="F4622" s="1"/>
      <c r="G4622" s="1"/>
      <c r="H4622" s="19"/>
      <c r="I4622" s="19"/>
      <c r="J4622" s="1"/>
      <c r="K4622" s="1"/>
    </row>
    <row r="4623" spans="1:11" s="6" customFormat="1" x14ac:dyDescent="0.25">
      <c r="A4623" s="20"/>
      <c r="B4623" s="1"/>
      <c r="C4623" s="1"/>
      <c r="D4623" s="1"/>
      <c r="E4623" s="1"/>
      <c r="F4623" s="1"/>
      <c r="G4623" s="1"/>
      <c r="H4623" s="19"/>
      <c r="I4623" s="19"/>
      <c r="J4623" s="1"/>
      <c r="K4623" s="1"/>
    </row>
    <row r="4624" spans="1:11" s="6" customFormat="1" x14ac:dyDescent="0.25">
      <c r="A4624" s="20"/>
      <c r="B4624" s="1"/>
      <c r="C4624" s="1"/>
      <c r="D4624" s="1"/>
      <c r="E4624" s="1"/>
      <c r="F4624" s="1"/>
      <c r="G4624" s="1"/>
      <c r="H4624" s="19"/>
      <c r="I4624" s="19"/>
      <c r="J4624" s="1"/>
      <c r="K4624" s="1"/>
    </row>
    <row r="4625" spans="1:11" s="6" customFormat="1" x14ac:dyDescent="0.25">
      <c r="A4625" s="20"/>
      <c r="B4625" s="1"/>
      <c r="C4625" s="1"/>
      <c r="D4625" s="1"/>
      <c r="E4625" s="1"/>
      <c r="F4625" s="1"/>
      <c r="G4625" s="1"/>
      <c r="H4625" s="19"/>
      <c r="I4625" s="19"/>
      <c r="J4625" s="1"/>
      <c r="K4625" s="1"/>
    </row>
    <row r="4626" spans="1:11" s="6" customFormat="1" x14ac:dyDescent="0.25">
      <c r="A4626" s="20"/>
      <c r="B4626" s="1"/>
      <c r="C4626" s="1"/>
      <c r="D4626" s="1"/>
      <c r="E4626" s="1"/>
      <c r="F4626" s="1"/>
      <c r="G4626" s="1"/>
      <c r="H4626" s="19"/>
      <c r="I4626" s="19"/>
      <c r="J4626" s="1"/>
      <c r="K4626" s="1"/>
    </row>
    <row r="4627" spans="1:11" s="6" customFormat="1" x14ac:dyDescent="0.25">
      <c r="A4627" s="20"/>
      <c r="B4627" s="1"/>
      <c r="C4627" s="1"/>
      <c r="D4627" s="1"/>
      <c r="E4627" s="1"/>
      <c r="F4627" s="1"/>
      <c r="G4627" s="1"/>
      <c r="H4627" s="19"/>
      <c r="I4627" s="19"/>
      <c r="J4627" s="1"/>
      <c r="K4627" s="1"/>
    </row>
    <row r="4628" spans="1:11" s="6" customFormat="1" x14ac:dyDescent="0.25">
      <c r="A4628" s="20"/>
      <c r="B4628" s="1"/>
      <c r="C4628" s="1"/>
      <c r="D4628" s="1"/>
      <c r="E4628" s="1"/>
      <c r="F4628" s="1"/>
      <c r="G4628" s="1"/>
      <c r="H4628" s="19"/>
      <c r="I4628" s="19"/>
      <c r="J4628" s="1"/>
      <c r="K4628" s="1"/>
    </row>
    <row r="4629" spans="1:11" s="6" customFormat="1" x14ac:dyDescent="0.25">
      <c r="A4629" s="20"/>
      <c r="B4629" s="1"/>
      <c r="C4629" s="1"/>
      <c r="D4629" s="1"/>
      <c r="E4629" s="1"/>
      <c r="F4629" s="1"/>
      <c r="G4629" s="1"/>
      <c r="H4629" s="19"/>
      <c r="I4629" s="19"/>
      <c r="J4629" s="1"/>
      <c r="K4629" s="1"/>
    </row>
    <row r="4630" spans="1:11" s="6" customFormat="1" x14ac:dyDescent="0.25">
      <c r="A4630" s="20"/>
      <c r="B4630" s="1"/>
      <c r="C4630" s="1"/>
      <c r="D4630" s="1"/>
      <c r="E4630" s="1"/>
      <c r="F4630" s="1"/>
      <c r="G4630" s="1"/>
      <c r="H4630" s="19"/>
      <c r="I4630" s="19"/>
      <c r="J4630" s="1"/>
      <c r="K4630" s="1"/>
    </row>
    <row r="4631" spans="1:11" s="6" customFormat="1" x14ac:dyDescent="0.25">
      <c r="A4631" s="20"/>
      <c r="B4631" s="1"/>
      <c r="C4631" s="1"/>
      <c r="D4631" s="1"/>
      <c r="E4631" s="1"/>
      <c r="F4631" s="1"/>
      <c r="G4631" s="1"/>
      <c r="H4631" s="19"/>
      <c r="I4631" s="19"/>
      <c r="J4631" s="1"/>
      <c r="K4631" s="1"/>
    </row>
    <row r="4632" spans="1:11" s="6" customFormat="1" x14ac:dyDescent="0.25">
      <c r="A4632" s="20"/>
      <c r="B4632" s="1"/>
      <c r="C4632" s="1"/>
      <c r="D4632" s="1"/>
      <c r="E4632" s="1"/>
      <c r="F4632" s="1"/>
      <c r="G4632" s="1"/>
      <c r="H4632" s="19"/>
      <c r="I4632" s="19"/>
      <c r="J4632" s="1"/>
      <c r="K4632" s="1"/>
    </row>
    <row r="4633" spans="1:11" s="6" customFormat="1" x14ac:dyDescent="0.25">
      <c r="A4633" s="20"/>
      <c r="B4633" s="1"/>
      <c r="C4633" s="1"/>
      <c r="D4633" s="1"/>
      <c r="E4633" s="1"/>
      <c r="F4633" s="1"/>
      <c r="G4633" s="1"/>
      <c r="H4633" s="19"/>
      <c r="I4633" s="19"/>
      <c r="J4633" s="1"/>
      <c r="K4633" s="1"/>
    </row>
    <row r="4634" spans="1:11" s="6" customFormat="1" x14ac:dyDescent="0.25">
      <c r="A4634" s="20"/>
      <c r="B4634" s="1"/>
      <c r="C4634" s="1"/>
      <c r="D4634" s="1"/>
      <c r="E4634" s="1"/>
      <c r="F4634" s="1"/>
      <c r="G4634" s="1"/>
      <c r="H4634" s="19"/>
      <c r="I4634" s="19"/>
      <c r="J4634" s="1"/>
      <c r="K4634" s="1"/>
    </row>
    <row r="4635" spans="1:11" s="6" customFormat="1" x14ac:dyDescent="0.25">
      <c r="A4635" s="20"/>
      <c r="B4635" s="1"/>
      <c r="C4635" s="1"/>
      <c r="D4635" s="1"/>
      <c r="E4635" s="1"/>
      <c r="F4635" s="1"/>
      <c r="G4635" s="1"/>
      <c r="H4635" s="19"/>
      <c r="I4635" s="19"/>
      <c r="J4635" s="1"/>
      <c r="K4635" s="1"/>
    </row>
    <row r="4636" spans="1:11" s="6" customFormat="1" x14ac:dyDescent="0.25">
      <c r="A4636" s="20"/>
      <c r="B4636" s="1"/>
      <c r="C4636" s="1"/>
      <c r="D4636" s="1"/>
      <c r="E4636" s="1"/>
      <c r="F4636" s="1"/>
      <c r="G4636" s="1"/>
      <c r="H4636" s="19"/>
      <c r="I4636" s="19"/>
      <c r="J4636" s="1"/>
      <c r="K4636" s="1"/>
    </row>
    <row r="4637" spans="1:11" s="6" customFormat="1" x14ac:dyDescent="0.25">
      <c r="A4637" s="20"/>
      <c r="B4637" s="1"/>
      <c r="C4637" s="1"/>
      <c r="D4637" s="1"/>
      <c r="E4637" s="1"/>
      <c r="F4637" s="1"/>
      <c r="G4637" s="1"/>
      <c r="H4637" s="19"/>
      <c r="I4637" s="19"/>
      <c r="J4637" s="1"/>
      <c r="K4637" s="1"/>
    </row>
    <row r="4638" spans="1:11" s="6" customFormat="1" x14ac:dyDescent="0.25">
      <c r="A4638" s="20"/>
      <c r="B4638" s="1"/>
      <c r="C4638" s="1"/>
      <c r="D4638" s="1"/>
      <c r="E4638" s="1"/>
      <c r="F4638" s="1"/>
      <c r="G4638" s="1"/>
      <c r="H4638" s="19"/>
      <c r="I4638" s="19"/>
      <c r="J4638" s="1"/>
      <c r="K4638" s="1"/>
    </row>
    <row r="4639" spans="1:11" s="6" customFormat="1" x14ac:dyDescent="0.25">
      <c r="A4639" s="20"/>
      <c r="B4639" s="1"/>
      <c r="C4639" s="1"/>
      <c r="D4639" s="1"/>
      <c r="E4639" s="1"/>
      <c r="F4639" s="1"/>
      <c r="G4639" s="1"/>
      <c r="H4639" s="19"/>
      <c r="I4639" s="19"/>
      <c r="J4639" s="1"/>
      <c r="K4639" s="1"/>
    </row>
    <row r="4640" spans="1:11" s="6" customFormat="1" x14ac:dyDescent="0.25">
      <c r="A4640" s="20"/>
      <c r="B4640" s="1"/>
      <c r="C4640" s="1"/>
      <c r="D4640" s="1"/>
      <c r="E4640" s="1"/>
      <c r="F4640" s="1"/>
      <c r="G4640" s="1"/>
      <c r="H4640" s="19"/>
      <c r="I4640" s="19"/>
      <c r="J4640" s="1"/>
      <c r="K4640" s="1"/>
    </row>
    <row r="4641" spans="1:11" s="6" customFormat="1" x14ac:dyDescent="0.25">
      <c r="A4641" s="20"/>
      <c r="B4641" s="1"/>
      <c r="C4641" s="1"/>
      <c r="D4641" s="1"/>
      <c r="E4641" s="1"/>
      <c r="F4641" s="1"/>
      <c r="G4641" s="1"/>
      <c r="H4641" s="19"/>
      <c r="I4641" s="19"/>
      <c r="J4641" s="1"/>
      <c r="K4641" s="1"/>
    </row>
    <row r="4642" spans="1:11" s="6" customFormat="1" x14ac:dyDescent="0.25">
      <c r="A4642" s="20"/>
      <c r="B4642" s="1"/>
      <c r="C4642" s="1"/>
      <c r="D4642" s="1"/>
      <c r="E4642" s="1"/>
      <c r="F4642" s="1"/>
      <c r="G4642" s="1"/>
      <c r="H4642" s="19"/>
      <c r="I4642" s="19"/>
      <c r="J4642" s="1"/>
      <c r="K4642" s="1"/>
    </row>
    <row r="4643" spans="1:11" s="6" customFormat="1" x14ac:dyDescent="0.25">
      <c r="A4643" s="20"/>
      <c r="B4643" s="1"/>
      <c r="C4643" s="1"/>
      <c r="D4643" s="1"/>
      <c r="E4643" s="1"/>
      <c r="F4643" s="1"/>
      <c r="G4643" s="1"/>
      <c r="H4643" s="19"/>
      <c r="I4643" s="19"/>
      <c r="J4643" s="1"/>
      <c r="K4643" s="1"/>
    </row>
    <row r="4644" spans="1:11" s="6" customFormat="1" x14ac:dyDescent="0.25">
      <c r="A4644" s="20"/>
      <c r="B4644" s="1"/>
      <c r="C4644" s="1"/>
      <c r="D4644" s="1"/>
      <c r="E4644" s="1"/>
      <c r="F4644" s="1"/>
      <c r="G4644" s="1"/>
      <c r="H4644" s="19"/>
      <c r="I4644" s="19"/>
      <c r="J4644" s="1"/>
      <c r="K4644" s="1"/>
    </row>
    <row r="4645" spans="1:11" s="6" customFormat="1" x14ac:dyDescent="0.25">
      <c r="A4645" s="20"/>
      <c r="B4645" s="1"/>
      <c r="C4645" s="1"/>
      <c r="D4645" s="1"/>
      <c r="E4645" s="1"/>
      <c r="F4645" s="1"/>
      <c r="G4645" s="1"/>
      <c r="H4645" s="19"/>
      <c r="I4645" s="19"/>
      <c r="J4645" s="1"/>
      <c r="K4645" s="1"/>
    </row>
    <row r="4646" spans="1:11" s="6" customFormat="1" x14ac:dyDescent="0.25">
      <c r="A4646" s="20"/>
      <c r="B4646" s="1"/>
      <c r="C4646" s="1"/>
      <c r="D4646" s="1"/>
      <c r="E4646" s="1"/>
      <c r="F4646" s="1"/>
      <c r="G4646" s="1"/>
      <c r="H4646" s="19"/>
      <c r="I4646" s="19"/>
      <c r="J4646" s="1"/>
      <c r="K4646" s="1"/>
    </row>
    <row r="4647" spans="1:11" s="6" customFormat="1" x14ac:dyDescent="0.25">
      <c r="A4647" s="20"/>
      <c r="B4647" s="1"/>
      <c r="C4647" s="1"/>
      <c r="D4647" s="1"/>
      <c r="E4647" s="1"/>
      <c r="F4647" s="1"/>
      <c r="G4647" s="1"/>
      <c r="H4647" s="19"/>
      <c r="I4647" s="19"/>
      <c r="J4647" s="1"/>
      <c r="K4647" s="1"/>
    </row>
    <row r="4648" spans="1:11" s="6" customFormat="1" x14ac:dyDescent="0.25">
      <c r="A4648" s="20"/>
      <c r="B4648" s="1"/>
      <c r="C4648" s="1"/>
      <c r="D4648" s="1"/>
      <c r="E4648" s="1"/>
      <c r="F4648" s="1"/>
      <c r="G4648" s="1"/>
      <c r="H4648" s="19"/>
      <c r="I4648" s="19"/>
      <c r="J4648" s="1"/>
      <c r="K4648" s="1"/>
    </row>
    <row r="4649" spans="1:11" s="6" customFormat="1" x14ac:dyDescent="0.25">
      <c r="A4649" s="20"/>
      <c r="B4649" s="1"/>
      <c r="C4649" s="1"/>
      <c r="D4649" s="1"/>
      <c r="E4649" s="1"/>
      <c r="F4649" s="1"/>
      <c r="G4649" s="1"/>
      <c r="H4649" s="19"/>
      <c r="I4649" s="19"/>
      <c r="J4649" s="1"/>
      <c r="K4649" s="1"/>
    </row>
    <row r="4650" spans="1:11" s="6" customFormat="1" x14ac:dyDescent="0.25">
      <c r="A4650" s="20"/>
      <c r="B4650" s="1"/>
      <c r="C4650" s="1"/>
      <c r="D4650" s="1"/>
      <c r="E4650" s="1"/>
      <c r="F4650" s="1"/>
      <c r="G4650" s="1"/>
      <c r="H4650" s="19"/>
      <c r="I4650" s="19"/>
      <c r="J4650" s="1"/>
      <c r="K4650" s="1"/>
    </row>
    <row r="4651" spans="1:11" s="6" customFormat="1" x14ac:dyDescent="0.25">
      <c r="A4651" s="20"/>
      <c r="B4651" s="1"/>
      <c r="C4651" s="1"/>
      <c r="D4651" s="1"/>
      <c r="E4651" s="1"/>
      <c r="F4651" s="1"/>
      <c r="G4651" s="1"/>
      <c r="H4651" s="19"/>
      <c r="I4651" s="19"/>
      <c r="J4651" s="1"/>
      <c r="K4651" s="1"/>
    </row>
    <row r="4652" spans="1:11" s="6" customFormat="1" x14ac:dyDescent="0.25">
      <c r="A4652" s="20"/>
      <c r="B4652" s="1"/>
      <c r="C4652" s="1"/>
      <c r="D4652" s="1"/>
      <c r="E4652" s="1"/>
      <c r="F4652" s="1"/>
      <c r="G4652" s="1"/>
      <c r="H4652" s="19"/>
      <c r="I4652" s="19"/>
      <c r="J4652" s="1"/>
      <c r="K4652" s="1"/>
    </row>
    <row r="4653" spans="1:11" s="6" customFormat="1" x14ac:dyDescent="0.25">
      <c r="A4653" s="20"/>
      <c r="B4653" s="1"/>
      <c r="C4653" s="1"/>
      <c r="D4653" s="1"/>
      <c r="E4653" s="1"/>
      <c r="F4653" s="1"/>
      <c r="G4653" s="1"/>
      <c r="H4653" s="19"/>
      <c r="I4653" s="19"/>
      <c r="J4653" s="1"/>
      <c r="K4653" s="1"/>
    </row>
    <row r="4654" spans="1:11" s="6" customFormat="1" x14ac:dyDescent="0.25">
      <c r="A4654" s="20"/>
      <c r="B4654" s="1"/>
      <c r="C4654" s="1"/>
      <c r="D4654" s="1"/>
      <c r="E4654" s="1"/>
      <c r="F4654" s="1"/>
      <c r="G4654" s="1"/>
      <c r="H4654" s="19"/>
      <c r="I4654" s="19"/>
      <c r="J4654" s="1"/>
      <c r="K4654" s="1"/>
    </row>
    <row r="4655" spans="1:11" s="6" customFormat="1" x14ac:dyDescent="0.25">
      <c r="A4655" s="20"/>
      <c r="B4655" s="1"/>
      <c r="C4655" s="1"/>
      <c r="D4655" s="1"/>
      <c r="E4655" s="1"/>
      <c r="F4655" s="1"/>
      <c r="G4655" s="1"/>
      <c r="H4655" s="19"/>
      <c r="I4655" s="19"/>
      <c r="J4655" s="1"/>
      <c r="K4655" s="1"/>
    </row>
    <row r="4656" spans="1:11" s="6" customFormat="1" x14ac:dyDescent="0.25">
      <c r="A4656" s="20"/>
      <c r="B4656" s="1"/>
      <c r="C4656" s="1"/>
      <c r="D4656" s="1"/>
      <c r="E4656" s="1"/>
      <c r="F4656" s="1"/>
      <c r="G4656" s="1"/>
      <c r="H4656" s="19"/>
      <c r="I4656" s="19"/>
      <c r="J4656" s="1"/>
      <c r="K4656" s="1"/>
    </row>
    <row r="4657" spans="1:11" s="6" customFormat="1" x14ac:dyDescent="0.25">
      <c r="A4657" s="20"/>
      <c r="B4657" s="1"/>
      <c r="C4657" s="1"/>
      <c r="D4657" s="1"/>
      <c r="E4657" s="1"/>
      <c r="F4657" s="1"/>
      <c r="G4657" s="1"/>
      <c r="H4657" s="19"/>
      <c r="I4657" s="19"/>
      <c r="J4657" s="1"/>
      <c r="K4657" s="1"/>
    </row>
    <row r="4658" spans="1:11" s="6" customFormat="1" x14ac:dyDescent="0.25">
      <c r="A4658" s="20"/>
      <c r="B4658" s="1"/>
      <c r="C4658" s="1"/>
      <c r="D4658" s="1"/>
      <c r="E4658" s="1"/>
      <c r="F4658" s="1"/>
      <c r="G4658" s="1"/>
      <c r="H4658" s="19"/>
      <c r="I4658" s="19"/>
      <c r="J4658" s="1"/>
      <c r="K4658" s="1"/>
    </row>
    <row r="4659" spans="1:11" s="6" customFormat="1" x14ac:dyDescent="0.25">
      <c r="A4659" s="20"/>
      <c r="B4659" s="1"/>
      <c r="C4659" s="1"/>
      <c r="D4659" s="1"/>
      <c r="E4659" s="1"/>
      <c r="F4659" s="1"/>
      <c r="G4659" s="1"/>
      <c r="H4659" s="19"/>
      <c r="I4659" s="19"/>
      <c r="J4659" s="1"/>
      <c r="K4659" s="1"/>
    </row>
    <row r="4660" spans="1:11" s="6" customFormat="1" x14ac:dyDescent="0.25">
      <c r="A4660" s="20"/>
      <c r="B4660" s="1"/>
      <c r="C4660" s="1"/>
      <c r="D4660" s="1"/>
      <c r="E4660" s="1"/>
      <c r="F4660" s="1"/>
      <c r="G4660" s="1"/>
      <c r="H4660" s="19"/>
      <c r="I4660" s="19"/>
      <c r="J4660" s="1"/>
      <c r="K4660" s="1"/>
    </row>
    <row r="4661" spans="1:11" s="6" customFormat="1" x14ac:dyDescent="0.25">
      <c r="A4661" s="20"/>
      <c r="B4661" s="1"/>
      <c r="C4661" s="1"/>
      <c r="D4661" s="1"/>
      <c r="E4661" s="1"/>
      <c r="F4661" s="1"/>
      <c r="G4661" s="1"/>
      <c r="H4661" s="19"/>
      <c r="I4661" s="19"/>
      <c r="J4661" s="1"/>
      <c r="K4661" s="1"/>
    </row>
    <row r="4662" spans="1:11" s="6" customFormat="1" x14ac:dyDescent="0.25">
      <c r="A4662" s="20"/>
      <c r="B4662" s="1"/>
      <c r="C4662" s="1"/>
      <c r="D4662" s="1"/>
      <c r="E4662" s="1"/>
      <c r="F4662" s="1"/>
      <c r="G4662" s="1"/>
      <c r="H4662" s="19"/>
      <c r="I4662" s="19"/>
      <c r="J4662" s="1"/>
      <c r="K4662" s="1"/>
    </row>
    <row r="4663" spans="1:11" s="6" customFormat="1" x14ac:dyDescent="0.25">
      <c r="A4663" s="20"/>
      <c r="B4663" s="1"/>
      <c r="C4663" s="1"/>
      <c r="D4663" s="1"/>
      <c r="E4663" s="1"/>
      <c r="F4663" s="1"/>
      <c r="G4663" s="1"/>
      <c r="H4663" s="19"/>
      <c r="I4663" s="19"/>
      <c r="J4663" s="1"/>
      <c r="K4663" s="1"/>
    </row>
    <row r="4664" spans="1:11" s="6" customFormat="1" x14ac:dyDescent="0.25">
      <c r="A4664" s="20"/>
      <c r="B4664" s="1"/>
      <c r="C4664" s="1"/>
      <c r="D4664" s="1"/>
      <c r="E4664" s="1"/>
      <c r="F4664" s="1"/>
      <c r="G4664" s="1"/>
      <c r="H4664" s="19"/>
      <c r="I4664" s="19"/>
      <c r="J4664" s="1"/>
      <c r="K4664" s="1"/>
    </row>
    <row r="4665" spans="1:11" s="6" customFormat="1" x14ac:dyDescent="0.25">
      <c r="A4665" s="20"/>
      <c r="B4665" s="1"/>
      <c r="C4665" s="1"/>
      <c r="D4665" s="1"/>
      <c r="E4665" s="1"/>
      <c r="F4665" s="1"/>
      <c r="G4665" s="1"/>
      <c r="H4665" s="19"/>
      <c r="I4665" s="19"/>
      <c r="J4665" s="1"/>
      <c r="K4665" s="1"/>
    </row>
    <row r="4666" spans="1:11" s="6" customFormat="1" x14ac:dyDescent="0.25">
      <c r="A4666" s="20"/>
      <c r="B4666" s="1"/>
      <c r="C4666" s="1"/>
      <c r="D4666" s="1"/>
      <c r="E4666" s="1"/>
      <c r="F4666" s="1"/>
      <c r="G4666" s="1"/>
      <c r="H4666" s="19"/>
      <c r="I4666" s="19"/>
      <c r="J4666" s="1"/>
      <c r="K4666" s="1"/>
    </row>
    <row r="4667" spans="1:11" s="6" customFormat="1" x14ac:dyDescent="0.25">
      <c r="A4667" s="20"/>
      <c r="B4667" s="1"/>
      <c r="C4667" s="1"/>
      <c r="D4667" s="1"/>
      <c r="E4667" s="1"/>
      <c r="F4667" s="1"/>
      <c r="G4667" s="1"/>
      <c r="H4667" s="19"/>
      <c r="I4667" s="19"/>
      <c r="J4667" s="1"/>
      <c r="K4667" s="1"/>
    </row>
    <row r="4668" spans="1:11" s="6" customFormat="1" x14ac:dyDescent="0.25">
      <c r="A4668" s="20"/>
      <c r="B4668" s="1"/>
      <c r="C4668" s="1"/>
      <c r="D4668" s="1"/>
      <c r="E4668" s="1"/>
      <c r="F4668" s="1"/>
      <c r="G4668" s="1"/>
      <c r="H4668" s="19"/>
      <c r="I4668" s="19"/>
      <c r="J4668" s="1"/>
      <c r="K4668" s="1"/>
    </row>
    <row r="4669" spans="1:11" s="6" customFormat="1" x14ac:dyDescent="0.25">
      <c r="A4669" s="20"/>
      <c r="B4669" s="1"/>
      <c r="C4669" s="1"/>
      <c r="D4669" s="1"/>
      <c r="E4669" s="1"/>
      <c r="F4669" s="1"/>
      <c r="G4669" s="1"/>
      <c r="H4669" s="19"/>
      <c r="I4669" s="19"/>
      <c r="J4669" s="1"/>
      <c r="K4669" s="1"/>
    </row>
    <row r="4670" spans="1:11" s="6" customFormat="1" x14ac:dyDescent="0.25">
      <c r="A4670" s="20"/>
      <c r="B4670" s="1"/>
      <c r="C4670" s="1"/>
      <c r="D4670" s="1"/>
      <c r="E4670" s="1"/>
      <c r="F4670" s="1"/>
      <c r="G4670" s="1"/>
      <c r="H4670" s="19"/>
      <c r="I4670" s="19"/>
      <c r="J4670" s="1"/>
      <c r="K4670" s="1"/>
    </row>
    <row r="4671" spans="1:11" s="6" customFormat="1" x14ac:dyDescent="0.25">
      <c r="A4671" s="20"/>
      <c r="B4671" s="1"/>
      <c r="C4671" s="1"/>
      <c r="D4671" s="1"/>
      <c r="E4671" s="1"/>
      <c r="F4671" s="1"/>
      <c r="G4671" s="1"/>
      <c r="H4671" s="19"/>
      <c r="I4671" s="19"/>
      <c r="J4671" s="1"/>
      <c r="K4671" s="1"/>
    </row>
    <row r="4672" spans="1:11" s="6" customFormat="1" x14ac:dyDescent="0.25">
      <c r="A4672" s="20"/>
      <c r="B4672" s="1"/>
      <c r="C4672" s="1"/>
      <c r="D4672" s="1"/>
      <c r="E4672" s="1"/>
      <c r="F4672" s="1"/>
      <c r="G4672" s="1"/>
      <c r="H4672" s="19"/>
      <c r="I4672" s="19"/>
      <c r="J4672" s="1"/>
      <c r="K4672" s="1"/>
    </row>
    <row r="4673" spans="1:11" s="6" customFormat="1" x14ac:dyDescent="0.25">
      <c r="A4673" s="20"/>
      <c r="B4673" s="1"/>
      <c r="C4673" s="1"/>
      <c r="D4673" s="1"/>
      <c r="E4673" s="1"/>
      <c r="F4673" s="1"/>
      <c r="G4673" s="1"/>
      <c r="H4673" s="19"/>
      <c r="I4673" s="19"/>
      <c r="J4673" s="1"/>
      <c r="K4673" s="1"/>
    </row>
    <row r="4674" spans="1:11" s="6" customFormat="1" x14ac:dyDescent="0.25">
      <c r="A4674" s="20"/>
      <c r="B4674" s="1"/>
      <c r="C4674" s="1"/>
      <c r="D4674" s="1"/>
      <c r="E4674" s="1"/>
      <c r="F4674" s="1"/>
      <c r="G4674" s="1"/>
      <c r="H4674" s="19"/>
      <c r="I4674" s="19"/>
      <c r="J4674" s="1"/>
      <c r="K4674" s="1"/>
    </row>
    <row r="4675" spans="1:11" s="6" customFormat="1" x14ac:dyDescent="0.25">
      <c r="A4675" s="20"/>
      <c r="B4675" s="1"/>
      <c r="C4675" s="1"/>
      <c r="D4675" s="1"/>
      <c r="E4675" s="1"/>
      <c r="F4675" s="1"/>
      <c r="G4675" s="1"/>
      <c r="H4675" s="19"/>
      <c r="I4675" s="19"/>
      <c r="J4675" s="1"/>
      <c r="K4675" s="1"/>
    </row>
    <row r="4676" spans="1:11" s="6" customFormat="1" x14ac:dyDescent="0.25">
      <c r="A4676" s="20"/>
      <c r="B4676" s="1"/>
      <c r="C4676" s="1"/>
      <c r="D4676" s="1"/>
      <c r="E4676" s="1"/>
      <c r="F4676" s="1"/>
      <c r="G4676" s="1"/>
      <c r="H4676" s="19"/>
      <c r="I4676" s="19"/>
      <c r="J4676" s="1"/>
      <c r="K4676" s="1"/>
    </row>
    <row r="4677" spans="1:11" s="6" customFormat="1" x14ac:dyDescent="0.25">
      <c r="A4677" s="20"/>
      <c r="B4677" s="1"/>
      <c r="C4677" s="1"/>
      <c r="D4677" s="1"/>
      <c r="E4677" s="1"/>
      <c r="F4677" s="1"/>
      <c r="G4677" s="1"/>
      <c r="H4677" s="19"/>
      <c r="I4677" s="19"/>
      <c r="J4677" s="1"/>
      <c r="K4677" s="1"/>
    </row>
    <row r="4678" spans="1:11" s="6" customFormat="1" x14ac:dyDescent="0.25">
      <c r="A4678" s="20"/>
      <c r="B4678" s="1"/>
      <c r="C4678" s="1"/>
      <c r="D4678" s="1"/>
      <c r="E4678" s="1"/>
      <c r="F4678" s="1"/>
      <c r="G4678" s="1"/>
      <c r="H4678" s="19"/>
      <c r="I4678" s="19"/>
      <c r="J4678" s="1"/>
      <c r="K4678" s="1"/>
    </row>
    <row r="4679" spans="1:11" s="6" customFormat="1" x14ac:dyDescent="0.25">
      <c r="A4679" s="20"/>
      <c r="B4679" s="1"/>
      <c r="C4679" s="1"/>
      <c r="D4679" s="1"/>
      <c r="E4679" s="1"/>
      <c r="F4679" s="1"/>
      <c r="G4679" s="1"/>
      <c r="H4679" s="19"/>
      <c r="I4679" s="19"/>
      <c r="J4679" s="1"/>
      <c r="K4679" s="1"/>
    </row>
    <row r="4680" spans="1:11" s="6" customFormat="1" x14ac:dyDescent="0.25">
      <c r="A4680" s="20"/>
      <c r="B4680" s="1"/>
      <c r="C4680" s="1"/>
      <c r="D4680" s="1"/>
      <c r="E4680" s="1"/>
      <c r="F4680" s="1"/>
      <c r="G4680" s="1"/>
      <c r="H4680" s="19"/>
      <c r="I4680" s="19"/>
      <c r="J4680" s="1"/>
      <c r="K4680" s="1"/>
    </row>
    <row r="4681" spans="1:11" s="6" customFormat="1" x14ac:dyDescent="0.25">
      <c r="A4681" s="20"/>
      <c r="B4681" s="1"/>
      <c r="C4681" s="1"/>
      <c r="D4681" s="1"/>
      <c r="E4681" s="1"/>
      <c r="F4681" s="1"/>
      <c r="G4681" s="1"/>
      <c r="H4681" s="19"/>
      <c r="I4681" s="19"/>
      <c r="J4681" s="1"/>
      <c r="K4681" s="1"/>
    </row>
    <row r="4682" spans="1:11" s="6" customFormat="1" x14ac:dyDescent="0.25">
      <c r="A4682" s="20"/>
      <c r="B4682" s="1"/>
      <c r="C4682" s="1"/>
      <c r="D4682" s="1"/>
      <c r="E4682" s="1"/>
      <c r="F4682" s="1"/>
      <c r="G4682" s="1"/>
      <c r="H4682" s="19"/>
      <c r="I4682" s="19"/>
      <c r="J4682" s="1"/>
      <c r="K4682" s="1"/>
    </row>
    <row r="4683" spans="1:11" s="6" customFormat="1" x14ac:dyDescent="0.25">
      <c r="A4683" s="20"/>
      <c r="B4683" s="1"/>
      <c r="C4683" s="1"/>
      <c r="D4683" s="1"/>
      <c r="E4683" s="1"/>
      <c r="F4683" s="1"/>
      <c r="G4683" s="1"/>
      <c r="H4683" s="19"/>
      <c r="I4683" s="19"/>
      <c r="J4683" s="1"/>
      <c r="K4683" s="1"/>
    </row>
    <row r="4684" spans="1:11" s="6" customFormat="1" x14ac:dyDescent="0.25">
      <c r="A4684" s="20"/>
      <c r="B4684" s="1"/>
      <c r="C4684" s="1"/>
      <c r="D4684" s="1"/>
      <c r="E4684" s="1"/>
      <c r="F4684" s="1"/>
      <c r="G4684" s="1"/>
      <c r="H4684" s="19"/>
      <c r="I4684" s="19"/>
      <c r="J4684" s="1"/>
      <c r="K4684" s="1"/>
    </row>
    <row r="4685" spans="1:11" s="6" customFormat="1" x14ac:dyDescent="0.25">
      <c r="A4685" s="20"/>
      <c r="B4685" s="1"/>
      <c r="C4685" s="1"/>
      <c r="D4685" s="1"/>
      <c r="E4685" s="1"/>
      <c r="F4685" s="1"/>
      <c r="G4685" s="1"/>
      <c r="H4685" s="19"/>
      <c r="I4685" s="19"/>
      <c r="J4685" s="1"/>
      <c r="K4685" s="1"/>
    </row>
    <row r="4686" spans="1:11" s="6" customFormat="1" x14ac:dyDescent="0.25">
      <c r="A4686" s="20"/>
      <c r="B4686" s="1"/>
      <c r="C4686" s="1"/>
      <c r="D4686" s="1"/>
      <c r="E4686" s="1"/>
      <c r="F4686" s="1"/>
      <c r="G4686" s="1"/>
      <c r="H4686" s="19"/>
      <c r="I4686" s="19"/>
      <c r="J4686" s="1"/>
      <c r="K4686" s="1"/>
    </row>
    <row r="4687" spans="1:11" s="6" customFormat="1" x14ac:dyDescent="0.25">
      <c r="A4687" s="20"/>
      <c r="B4687" s="1"/>
      <c r="C4687" s="1"/>
      <c r="D4687" s="1"/>
      <c r="E4687" s="1"/>
      <c r="F4687" s="1"/>
      <c r="G4687" s="1"/>
      <c r="H4687" s="19"/>
      <c r="I4687" s="19"/>
      <c r="J4687" s="1"/>
      <c r="K4687" s="1"/>
    </row>
    <row r="4688" spans="1:11" s="6" customFormat="1" x14ac:dyDescent="0.25">
      <c r="A4688" s="20"/>
      <c r="B4688" s="1"/>
      <c r="C4688" s="1"/>
      <c r="D4688" s="1"/>
      <c r="E4688" s="1"/>
      <c r="F4688" s="1"/>
      <c r="G4688" s="1"/>
      <c r="H4688" s="19"/>
      <c r="I4688" s="19"/>
      <c r="J4688" s="1"/>
      <c r="K4688" s="1"/>
    </row>
    <row r="4689" spans="1:11" s="6" customFormat="1" x14ac:dyDescent="0.25">
      <c r="A4689" s="20"/>
      <c r="B4689" s="1"/>
      <c r="C4689" s="1"/>
      <c r="D4689" s="1"/>
      <c r="E4689" s="1"/>
      <c r="F4689" s="1"/>
      <c r="G4689" s="1"/>
      <c r="H4689" s="19"/>
      <c r="I4689" s="19"/>
      <c r="J4689" s="1"/>
      <c r="K4689" s="1"/>
    </row>
    <row r="4690" spans="1:11" s="6" customFormat="1" x14ac:dyDescent="0.25">
      <c r="A4690" s="20"/>
      <c r="B4690" s="1"/>
      <c r="C4690" s="1"/>
      <c r="D4690" s="1"/>
      <c r="E4690" s="1"/>
      <c r="F4690" s="1"/>
      <c r="G4690" s="1"/>
      <c r="H4690" s="19"/>
      <c r="I4690" s="19"/>
      <c r="J4690" s="1"/>
      <c r="K4690" s="1"/>
    </row>
    <row r="4691" spans="1:11" s="6" customFormat="1" x14ac:dyDescent="0.25">
      <c r="A4691" s="20"/>
      <c r="B4691" s="1"/>
      <c r="C4691" s="1"/>
      <c r="D4691" s="1"/>
      <c r="E4691" s="1"/>
      <c r="F4691" s="1"/>
      <c r="G4691" s="1"/>
      <c r="H4691" s="19"/>
      <c r="I4691" s="19"/>
      <c r="J4691" s="1"/>
      <c r="K4691" s="1"/>
    </row>
    <row r="4692" spans="1:11" s="6" customFormat="1" x14ac:dyDescent="0.25">
      <c r="A4692" s="20"/>
      <c r="B4692" s="1"/>
      <c r="C4692" s="1"/>
      <c r="D4692" s="1"/>
      <c r="E4692" s="1"/>
      <c r="F4692" s="1"/>
      <c r="G4692" s="1"/>
      <c r="H4692" s="19"/>
      <c r="I4692" s="19"/>
      <c r="J4692" s="1"/>
      <c r="K4692" s="1"/>
    </row>
    <row r="4693" spans="1:11" s="6" customFormat="1" x14ac:dyDescent="0.25">
      <c r="A4693" s="20"/>
      <c r="B4693" s="1"/>
      <c r="C4693" s="1"/>
      <c r="D4693" s="1"/>
      <c r="E4693" s="1"/>
      <c r="F4693" s="1"/>
      <c r="G4693" s="1"/>
      <c r="H4693" s="19"/>
      <c r="I4693" s="19"/>
      <c r="J4693" s="1"/>
      <c r="K4693" s="1"/>
    </row>
    <row r="4694" spans="1:11" s="6" customFormat="1" x14ac:dyDescent="0.25">
      <c r="A4694" s="20"/>
      <c r="B4694" s="1"/>
      <c r="C4694" s="1"/>
      <c r="D4694" s="1"/>
      <c r="E4694" s="1"/>
      <c r="F4694" s="1"/>
      <c r="G4694" s="1"/>
      <c r="H4694" s="19"/>
      <c r="I4694" s="19"/>
      <c r="J4694" s="1"/>
      <c r="K4694" s="1"/>
    </row>
    <row r="4695" spans="1:11" s="6" customFormat="1" x14ac:dyDescent="0.25">
      <c r="A4695" s="20"/>
      <c r="B4695" s="1"/>
      <c r="C4695" s="1"/>
      <c r="D4695" s="1"/>
      <c r="E4695" s="1"/>
      <c r="F4695" s="1"/>
      <c r="G4695" s="1"/>
      <c r="H4695" s="19"/>
      <c r="I4695" s="19"/>
      <c r="J4695" s="1"/>
      <c r="K4695" s="1"/>
    </row>
    <row r="4696" spans="1:11" s="6" customFormat="1" x14ac:dyDescent="0.25">
      <c r="A4696" s="20"/>
      <c r="B4696" s="1"/>
      <c r="C4696" s="1"/>
      <c r="D4696" s="1"/>
      <c r="E4696" s="1"/>
      <c r="F4696" s="1"/>
      <c r="G4696" s="1"/>
      <c r="H4696" s="19"/>
      <c r="I4696" s="19"/>
      <c r="J4696" s="1"/>
      <c r="K4696" s="1"/>
    </row>
    <row r="4697" spans="1:11" s="6" customFormat="1" x14ac:dyDescent="0.25">
      <c r="A4697" s="20"/>
      <c r="B4697" s="1"/>
      <c r="C4697" s="1"/>
      <c r="D4697" s="1"/>
      <c r="E4697" s="1"/>
      <c r="F4697" s="1"/>
      <c r="G4697" s="1"/>
      <c r="H4697" s="19"/>
      <c r="I4697" s="19"/>
      <c r="J4697" s="1"/>
      <c r="K4697" s="1"/>
    </row>
    <row r="4698" spans="1:11" s="6" customFormat="1" x14ac:dyDescent="0.25">
      <c r="A4698" s="20"/>
      <c r="B4698" s="1"/>
      <c r="C4698" s="1"/>
      <c r="D4698" s="1"/>
      <c r="E4698" s="1"/>
      <c r="F4698" s="1"/>
      <c r="G4698" s="1"/>
      <c r="H4698" s="19"/>
      <c r="I4698" s="19"/>
      <c r="J4698" s="1"/>
      <c r="K4698" s="1"/>
    </row>
    <row r="4699" spans="1:11" s="6" customFormat="1" x14ac:dyDescent="0.25">
      <c r="A4699" s="20"/>
      <c r="B4699" s="1"/>
      <c r="C4699" s="1"/>
      <c r="D4699" s="1"/>
      <c r="E4699" s="1"/>
      <c r="F4699" s="1"/>
      <c r="G4699" s="1"/>
      <c r="H4699" s="19"/>
      <c r="I4699" s="19"/>
      <c r="J4699" s="1"/>
      <c r="K4699" s="1"/>
    </row>
    <row r="4700" spans="1:11" s="6" customFormat="1" x14ac:dyDescent="0.25">
      <c r="A4700" s="20"/>
      <c r="B4700" s="1"/>
      <c r="C4700" s="1"/>
      <c r="D4700" s="1"/>
      <c r="E4700" s="1"/>
      <c r="F4700" s="1"/>
      <c r="G4700" s="1"/>
      <c r="H4700" s="19"/>
      <c r="I4700" s="19"/>
      <c r="J4700" s="1"/>
      <c r="K4700" s="1"/>
    </row>
    <row r="4701" spans="1:11" s="6" customFormat="1" x14ac:dyDescent="0.25">
      <c r="A4701" s="20"/>
      <c r="B4701" s="1"/>
      <c r="C4701" s="1"/>
      <c r="D4701" s="1"/>
      <c r="E4701" s="1"/>
      <c r="F4701" s="1"/>
      <c r="G4701" s="1"/>
      <c r="H4701" s="19"/>
      <c r="I4701" s="19"/>
      <c r="J4701" s="1"/>
      <c r="K4701" s="1"/>
    </row>
    <row r="4702" spans="1:11" s="6" customFormat="1" x14ac:dyDescent="0.25">
      <c r="A4702" s="20"/>
      <c r="B4702" s="1"/>
      <c r="C4702" s="1"/>
      <c r="D4702" s="1"/>
      <c r="E4702" s="1"/>
      <c r="F4702" s="1"/>
      <c r="G4702" s="1"/>
      <c r="H4702" s="19"/>
      <c r="I4702" s="19"/>
      <c r="J4702" s="1"/>
      <c r="K4702" s="1"/>
    </row>
    <row r="4703" spans="1:11" s="6" customFormat="1" x14ac:dyDescent="0.25">
      <c r="A4703" s="20"/>
      <c r="B4703" s="1"/>
      <c r="C4703" s="1"/>
      <c r="D4703" s="1"/>
      <c r="E4703" s="1"/>
      <c r="F4703" s="1"/>
      <c r="G4703" s="1"/>
      <c r="H4703" s="19"/>
      <c r="I4703" s="19"/>
      <c r="J4703" s="1"/>
      <c r="K4703" s="1"/>
    </row>
    <row r="4704" spans="1:11" s="6" customFormat="1" x14ac:dyDescent="0.25">
      <c r="A4704" s="20"/>
      <c r="B4704" s="1"/>
      <c r="C4704" s="1"/>
      <c r="D4704" s="1"/>
      <c r="E4704" s="1"/>
      <c r="F4704" s="1"/>
      <c r="G4704" s="1"/>
      <c r="H4704" s="19"/>
      <c r="I4704" s="19"/>
      <c r="J4704" s="1"/>
      <c r="K4704" s="1"/>
    </row>
    <row r="4705" spans="1:11" s="6" customFormat="1" x14ac:dyDescent="0.25">
      <c r="A4705" s="20"/>
      <c r="B4705" s="1"/>
      <c r="C4705" s="1"/>
      <c r="D4705" s="1"/>
      <c r="E4705" s="1"/>
      <c r="F4705" s="1"/>
      <c r="G4705" s="1"/>
      <c r="H4705" s="19"/>
      <c r="I4705" s="19"/>
      <c r="J4705" s="1"/>
      <c r="K4705" s="1"/>
    </row>
    <row r="4706" spans="1:11" s="6" customFormat="1" x14ac:dyDescent="0.25">
      <c r="A4706" s="20"/>
      <c r="B4706" s="1"/>
      <c r="C4706" s="1"/>
      <c r="D4706" s="1"/>
      <c r="E4706" s="1"/>
      <c r="F4706" s="1"/>
      <c r="G4706" s="1"/>
      <c r="H4706" s="19"/>
      <c r="I4706" s="19"/>
      <c r="J4706" s="1"/>
      <c r="K4706" s="1"/>
    </row>
    <row r="4707" spans="1:11" s="6" customFormat="1" x14ac:dyDescent="0.25">
      <c r="A4707" s="20"/>
      <c r="B4707" s="1"/>
      <c r="C4707" s="1"/>
      <c r="D4707" s="1"/>
      <c r="E4707" s="1"/>
      <c r="F4707" s="1"/>
      <c r="G4707" s="1"/>
      <c r="H4707" s="19"/>
      <c r="I4707" s="19"/>
      <c r="J4707" s="1"/>
      <c r="K4707" s="1"/>
    </row>
    <row r="4708" spans="1:11" s="6" customFormat="1" x14ac:dyDescent="0.25">
      <c r="A4708" s="20"/>
      <c r="B4708" s="1"/>
      <c r="C4708" s="1"/>
      <c r="D4708" s="1"/>
      <c r="E4708" s="1"/>
      <c r="F4708" s="1"/>
      <c r="G4708" s="1"/>
      <c r="H4708" s="19"/>
      <c r="I4708" s="19"/>
      <c r="J4708" s="1"/>
      <c r="K4708" s="1"/>
    </row>
    <row r="4709" spans="1:11" s="6" customFormat="1" x14ac:dyDescent="0.25">
      <c r="A4709" s="20"/>
      <c r="B4709" s="1"/>
      <c r="C4709" s="1"/>
      <c r="D4709" s="1"/>
      <c r="E4709" s="1"/>
      <c r="F4709" s="1"/>
      <c r="G4709" s="1"/>
      <c r="H4709" s="19"/>
      <c r="I4709" s="19"/>
      <c r="J4709" s="1"/>
      <c r="K4709" s="1"/>
    </row>
    <row r="4710" spans="1:11" s="6" customFormat="1" x14ac:dyDescent="0.25">
      <c r="A4710" s="20"/>
      <c r="B4710" s="1"/>
      <c r="C4710" s="1"/>
      <c r="D4710" s="1"/>
      <c r="E4710" s="1"/>
      <c r="F4710" s="1"/>
      <c r="G4710" s="1"/>
      <c r="H4710" s="19"/>
      <c r="I4710" s="19"/>
      <c r="J4710" s="1"/>
      <c r="K4710" s="1"/>
    </row>
    <row r="4711" spans="1:11" s="6" customFormat="1" x14ac:dyDescent="0.25">
      <c r="A4711" s="20"/>
      <c r="B4711" s="1"/>
      <c r="C4711" s="1"/>
      <c r="D4711" s="1"/>
      <c r="E4711" s="1"/>
      <c r="F4711" s="1"/>
      <c r="G4711" s="1"/>
      <c r="H4711" s="19"/>
      <c r="I4711" s="19"/>
      <c r="J4711" s="1"/>
      <c r="K4711" s="1"/>
    </row>
    <row r="4712" spans="1:11" s="6" customFormat="1" x14ac:dyDescent="0.25">
      <c r="A4712" s="20"/>
      <c r="B4712" s="1"/>
      <c r="C4712" s="1"/>
      <c r="D4712" s="1"/>
      <c r="E4712" s="1"/>
      <c r="F4712" s="1"/>
      <c r="G4712" s="1"/>
      <c r="H4712" s="19"/>
      <c r="I4712" s="19"/>
      <c r="J4712" s="1"/>
      <c r="K4712" s="1"/>
    </row>
    <row r="4713" spans="1:11" s="6" customFormat="1" x14ac:dyDescent="0.25">
      <c r="A4713" s="20"/>
      <c r="B4713" s="1"/>
      <c r="C4713" s="1"/>
      <c r="D4713" s="1"/>
      <c r="E4713" s="1"/>
      <c r="F4713" s="1"/>
      <c r="G4713" s="1"/>
      <c r="H4713" s="19"/>
      <c r="I4713" s="19"/>
      <c r="J4713" s="1"/>
      <c r="K4713" s="1"/>
    </row>
    <row r="4714" spans="1:11" s="6" customFormat="1" x14ac:dyDescent="0.25">
      <c r="A4714" s="20"/>
      <c r="B4714" s="1"/>
      <c r="C4714" s="1"/>
      <c r="D4714" s="1"/>
      <c r="E4714" s="1"/>
      <c r="F4714" s="1"/>
      <c r="G4714" s="1"/>
      <c r="H4714" s="19"/>
      <c r="I4714" s="19"/>
      <c r="J4714" s="1"/>
      <c r="K4714" s="1"/>
    </row>
    <row r="4715" spans="1:11" s="6" customFormat="1" x14ac:dyDescent="0.25">
      <c r="A4715" s="20"/>
      <c r="B4715" s="1"/>
      <c r="C4715" s="1"/>
      <c r="D4715" s="1"/>
      <c r="E4715" s="1"/>
      <c r="F4715" s="1"/>
      <c r="G4715" s="1"/>
      <c r="H4715" s="19"/>
      <c r="I4715" s="19"/>
      <c r="J4715" s="1"/>
      <c r="K4715" s="1"/>
    </row>
    <row r="4716" spans="1:11" s="6" customFormat="1" x14ac:dyDescent="0.25">
      <c r="A4716" s="20"/>
      <c r="B4716" s="1"/>
      <c r="C4716" s="1"/>
      <c r="D4716" s="1"/>
      <c r="E4716" s="1"/>
      <c r="F4716" s="1"/>
      <c r="G4716" s="1"/>
      <c r="H4716" s="19"/>
      <c r="I4716" s="19"/>
      <c r="J4716" s="1"/>
      <c r="K4716" s="1"/>
    </row>
    <row r="4717" spans="1:11" s="6" customFormat="1" x14ac:dyDescent="0.25">
      <c r="A4717" s="20"/>
      <c r="B4717" s="1"/>
      <c r="C4717" s="1"/>
      <c r="D4717" s="1"/>
      <c r="E4717" s="1"/>
      <c r="F4717" s="1"/>
      <c r="G4717" s="1"/>
      <c r="H4717" s="19"/>
      <c r="I4717" s="19"/>
      <c r="J4717" s="1"/>
      <c r="K4717" s="1"/>
    </row>
    <row r="4718" spans="1:11" s="6" customFormat="1" x14ac:dyDescent="0.25">
      <c r="A4718" s="20"/>
      <c r="B4718" s="1"/>
      <c r="C4718" s="1"/>
      <c r="D4718" s="1"/>
      <c r="E4718" s="1"/>
      <c r="F4718" s="1"/>
      <c r="G4718" s="1"/>
      <c r="H4718" s="19"/>
      <c r="I4718" s="19"/>
      <c r="J4718" s="1"/>
      <c r="K4718" s="1"/>
    </row>
    <row r="4719" spans="1:11" s="6" customFormat="1" x14ac:dyDescent="0.25">
      <c r="A4719" s="20"/>
      <c r="B4719" s="1"/>
      <c r="C4719" s="1"/>
      <c r="D4719" s="1"/>
      <c r="E4719" s="1"/>
      <c r="F4719" s="1"/>
      <c r="G4719" s="1"/>
      <c r="H4719" s="19"/>
      <c r="I4719" s="19"/>
      <c r="J4719" s="1"/>
      <c r="K4719" s="1"/>
    </row>
    <row r="4720" spans="1:11" s="6" customFormat="1" x14ac:dyDescent="0.25">
      <c r="A4720" s="20"/>
      <c r="B4720" s="1"/>
      <c r="C4720" s="1"/>
      <c r="D4720" s="1"/>
      <c r="E4720" s="1"/>
      <c r="F4720" s="1"/>
      <c r="G4720" s="1"/>
      <c r="H4720" s="19"/>
      <c r="I4720" s="19"/>
      <c r="J4720" s="1"/>
      <c r="K4720" s="1"/>
    </row>
    <row r="4721" spans="1:11" s="6" customFormat="1" x14ac:dyDescent="0.25">
      <c r="A4721" s="20"/>
      <c r="B4721" s="1"/>
      <c r="C4721" s="1"/>
      <c r="D4721" s="1"/>
      <c r="E4721" s="1"/>
      <c r="F4721" s="1"/>
      <c r="G4721" s="1"/>
      <c r="H4721" s="19"/>
      <c r="I4721" s="19"/>
      <c r="J4721" s="1"/>
      <c r="K4721" s="1"/>
    </row>
    <row r="4722" spans="1:11" s="6" customFormat="1" x14ac:dyDescent="0.25">
      <c r="A4722" s="20"/>
      <c r="B4722" s="1"/>
      <c r="C4722" s="1"/>
      <c r="D4722" s="1"/>
      <c r="E4722" s="1"/>
      <c r="F4722" s="1"/>
      <c r="G4722" s="1"/>
      <c r="H4722" s="19"/>
      <c r="I4722" s="19"/>
      <c r="J4722" s="1"/>
      <c r="K4722" s="1"/>
    </row>
    <row r="4723" spans="1:11" s="6" customFormat="1" x14ac:dyDescent="0.25">
      <c r="A4723" s="20"/>
      <c r="B4723" s="1"/>
      <c r="C4723" s="1"/>
      <c r="D4723" s="1"/>
      <c r="E4723" s="1"/>
      <c r="F4723" s="1"/>
      <c r="G4723" s="1"/>
      <c r="H4723" s="19"/>
      <c r="I4723" s="19"/>
      <c r="J4723" s="1"/>
      <c r="K4723" s="1"/>
    </row>
    <row r="4724" spans="1:11" s="6" customFormat="1" x14ac:dyDescent="0.25">
      <c r="A4724" s="20"/>
      <c r="B4724" s="1"/>
      <c r="C4724" s="1"/>
      <c r="D4724" s="1"/>
      <c r="E4724" s="1"/>
      <c r="F4724" s="1"/>
      <c r="G4724" s="1"/>
      <c r="H4724" s="19"/>
      <c r="I4724" s="19"/>
      <c r="J4724" s="1"/>
      <c r="K4724" s="1"/>
    </row>
    <row r="4725" spans="1:11" s="6" customFormat="1" x14ac:dyDescent="0.25">
      <c r="A4725" s="20"/>
      <c r="B4725" s="1"/>
      <c r="C4725" s="1"/>
      <c r="D4725" s="1"/>
      <c r="E4725" s="1"/>
      <c r="F4725" s="1"/>
      <c r="G4725" s="1"/>
      <c r="H4725" s="19"/>
      <c r="I4725" s="19"/>
      <c r="J4725" s="1"/>
      <c r="K4725" s="1"/>
    </row>
    <row r="4726" spans="1:11" s="6" customFormat="1" x14ac:dyDescent="0.25">
      <c r="A4726" s="20"/>
      <c r="B4726" s="1"/>
      <c r="C4726" s="1"/>
      <c r="D4726" s="1"/>
      <c r="E4726" s="1"/>
      <c r="F4726" s="1"/>
      <c r="G4726" s="1"/>
      <c r="H4726" s="19"/>
      <c r="I4726" s="19"/>
      <c r="J4726" s="1"/>
      <c r="K4726" s="1"/>
    </row>
    <row r="4727" spans="1:11" s="6" customFormat="1" x14ac:dyDescent="0.25">
      <c r="A4727" s="20"/>
      <c r="B4727" s="1"/>
      <c r="C4727" s="1"/>
      <c r="D4727" s="1"/>
      <c r="E4727" s="1"/>
      <c r="F4727" s="1"/>
      <c r="G4727" s="1"/>
      <c r="H4727" s="19"/>
      <c r="I4727" s="19"/>
      <c r="J4727" s="1"/>
      <c r="K4727" s="1"/>
    </row>
    <row r="4728" spans="1:11" s="6" customFormat="1" x14ac:dyDescent="0.25">
      <c r="A4728" s="20"/>
      <c r="B4728" s="1"/>
      <c r="C4728" s="1"/>
      <c r="D4728" s="1"/>
      <c r="E4728" s="1"/>
      <c r="F4728" s="1"/>
      <c r="G4728" s="1"/>
      <c r="H4728" s="19"/>
      <c r="I4728" s="19"/>
      <c r="J4728" s="1"/>
      <c r="K4728" s="1"/>
    </row>
    <row r="4729" spans="1:11" s="6" customFormat="1" x14ac:dyDescent="0.25">
      <c r="A4729" s="20"/>
      <c r="B4729" s="1"/>
      <c r="C4729" s="1"/>
      <c r="D4729" s="1"/>
      <c r="E4729" s="1"/>
      <c r="F4729" s="1"/>
      <c r="G4729" s="1"/>
      <c r="H4729" s="19"/>
      <c r="I4729" s="19"/>
      <c r="J4729" s="1"/>
      <c r="K4729" s="1"/>
    </row>
    <row r="4730" spans="1:11" s="6" customFormat="1" x14ac:dyDescent="0.25">
      <c r="A4730" s="20"/>
      <c r="B4730" s="1"/>
      <c r="C4730" s="1"/>
      <c r="D4730" s="1"/>
      <c r="E4730" s="1"/>
      <c r="F4730" s="1"/>
      <c r="G4730" s="1"/>
      <c r="H4730" s="19"/>
      <c r="I4730" s="19"/>
      <c r="J4730" s="1"/>
      <c r="K4730" s="1"/>
    </row>
    <row r="4731" spans="1:11" s="6" customFormat="1" x14ac:dyDescent="0.25">
      <c r="A4731" s="20"/>
      <c r="B4731" s="1"/>
      <c r="C4731" s="1"/>
      <c r="D4731" s="1"/>
      <c r="E4731" s="1"/>
      <c r="F4731" s="1"/>
      <c r="G4731" s="1"/>
      <c r="H4731" s="19"/>
      <c r="I4731" s="19"/>
      <c r="J4731" s="1"/>
      <c r="K4731" s="1"/>
    </row>
    <row r="4732" spans="1:11" s="6" customFormat="1" x14ac:dyDescent="0.25">
      <c r="A4732" s="20"/>
      <c r="B4732" s="1"/>
      <c r="C4732" s="1"/>
      <c r="D4732" s="1"/>
      <c r="E4732" s="1"/>
      <c r="F4732" s="1"/>
      <c r="G4732" s="1"/>
      <c r="H4732" s="19"/>
      <c r="I4732" s="19"/>
      <c r="J4732" s="1"/>
      <c r="K4732" s="1"/>
    </row>
    <row r="4733" spans="1:11" s="6" customFormat="1" x14ac:dyDescent="0.25">
      <c r="A4733" s="20"/>
      <c r="B4733" s="1"/>
      <c r="C4733" s="1"/>
      <c r="D4733" s="1"/>
      <c r="E4733" s="1"/>
      <c r="F4733" s="1"/>
      <c r="G4733" s="1"/>
      <c r="H4733" s="19"/>
      <c r="I4733" s="19"/>
      <c r="J4733" s="1"/>
      <c r="K4733" s="1"/>
    </row>
    <row r="4734" spans="1:11" s="6" customFormat="1" x14ac:dyDescent="0.25">
      <c r="A4734" s="20"/>
      <c r="B4734" s="1"/>
      <c r="C4734" s="1"/>
      <c r="D4734" s="1"/>
      <c r="E4734" s="1"/>
      <c r="F4734" s="1"/>
      <c r="G4734" s="1"/>
      <c r="H4734" s="19"/>
      <c r="I4734" s="19"/>
      <c r="J4734" s="1"/>
      <c r="K4734" s="1"/>
    </row>
    <row r="4735" spans="1:11" s="6" customFormat="1" x14ac:dyDescent="0.25">
      <c r="A4735" s="20"/>
      <c r="B4735" s="1"/>
      <c r="C4735" s="1"/>
      <c r="D4735" s="1"/>
      <c r="E4735" s="1"/>
      <c r="F4735" s="1"/>
      <c r="G4735" s="1"/>
      <c r="H4735" s="19"/>
      <c r="I4735" s="19"/>
      <c r="J4735" s="1"/>
      <c r="K4735" s="1"/>
    </row>
    <row r="4736" spans="1:11" s="6" customFormat="1" x14ac:dyDescent="0.25">
      <c r="A4736" s="20"/>
      <c r="B4736" s="1"/>
      <c r="C4736" s="1"/>
      <c r="D4736" s="1"/>
      <c r="E4736" s="1"/>
      <c r="F4736" s="1"/>
      <c r="G4736" s="1"/>
      <c r="H4736" s="19"/>
      <c r="I4736" s="19"/>
      <c r="J4736" s="1"/>
      <c r="K4736" s="1"/>
    </row>
    <row r="4737" spans="1:11" s="6" customFormat="1" x14ac:dyDescent="0.25">
      <c r="A4737" s="20"/>
      <c r="B4737" s="1"/>
      <c r="C4737" s="1"/>
      <c r="D4737" s="1"/>
      <c r="E4737" s="1"/>
      <c r="F4737" s="1"/>
      <c r="G4737" s="1"/>
      <c r="H4737" s="19"/>
      <c r="I4737" s="19"/>
      <c r="J4737" s="1"/>
      <c r="K4737" s="1"/>
    </row>
    <row r="4738" spans="1:11" s="6" customFormat="1" x14ac:dyDescent="0.25">
      <c r="A4738" s="20"/>
      <c r="B4738" s="1"/>
      <c r="C4738" s="1"/>
      <c r="D4738" s="1"/>
      <c r="E4738" s="1"/>
      <c r="F4738" s="1"/>
      <c r="G4738" s="1"/>
      <c r="H4738" s="19"/>
      <c r="I4738" s="19"/>
      <c r="J4738" s="1"/>
      <c r="K4738" s="1"/>
    </row>
    <row r="4739" spans="1:11" s="6" customFormat="1" x14ac:dyDescent="0.25">
      <c r="A4739" s="20"/>
      <c r="B4739" s="1"/>
      <c r="C4739" s="1"/>
      <c r="D4739" s="1"/>
      <c r="E4739" s="1"/>
      <c r="F4739" s="1"/>
      <c r="G4739" s="1"/>
      <c r="H4739" s="19"/>
      <c r="I4739" s="19"/>
      <c r="J4739" s="1"/>
      <c r="K4739" s="1"/>
    </row>
    <row r="4740" spans="1:11" s="6" customFormat="1" x14ac:dyDescent="0.25">
      <c r="A4740" s="20"/>
      <c r="B4740" s="1"/>
      <c r="C4740" s="1"/>
      <c r="D4740" s="1"/>
      <c r="E4740" s="1"/>
      <c r="F4740" s="1"/>
      <c r="G4740" s="1"/>
      <c r="H4740" s="19"/>
      <c r="I4740" s="19"/>
      <c r="J4740" s="1"/>
      <c r="K4740" s="1"/>
    </row>
    <row r="4741" spans="1:11" s="6" customFormat="1" x14ac:dyDescent="0.25">
      <c r="A4741" s="20"/>
      <c r="B4741" s="1"/>
      <c r="C4741" s="1"/>
      <c r="D4741" s="1"/>
      <c r="E4741" s="1"/>
      <c r="F4741" s="1"/>
      <c r="G4741" s="1"/>
      <c r="H4741" s="19"/>
      <c r="I4741" s="19"/>
      <c r="J4741" s="1"/>
      <c r="K4741" s="1"/>
    </row>
    <row r="4742" spans="1:11" s="6" customFormat="1" x14ac:dyDescent="0.25">
      <c r="A4742" s="20"/>
      <c r="B4742" s="1"/>
      <c r="C4742" s="1"/>
      <c r="D4742" s="1"/>
      <c r="E4742" s="1"/>
      <c r="F4742" s="1"/>
      <c r="G4742" s="1"/>
      <c r="H4742" s="19"/>
      <c r="I4742" s="19"/>
      <c r="J4742" s="1"/>
      <c r="K4742" s="1"/>
    </row>
    <row r="4743" spans="1:11" s="6" customFormat="1" x14ac:dyDescent="0.25">
      <c r="A4743" s="20"/>
      <c r="B4743" s="1"/>
      <c r="C4743" s="1"/>
      <c r="D4743" s="1"/>
      <c r="E4743" s="1"/>
      <c r="F4743" s="1"/>
      <c r="G4743" s="1"/>
      <c r="H4743" s="19"/>
      <c r="I4743" s="19"/>
      <c r="J4743" s="1"/>
      <c r="K4743" s="1"/>
    </row>
    <row r="4744" spans="1:11" s="6" customFormat="1" x14ac:dyDescent="0.25">
      <c r="A4744" s="20"/>
      <c r="B4744" s="1"/>
      <c r="C4744" s="1"/>
      <c r="D4744" s="1"/>
      <c r="E4744" s="1"/>
      <c r="F4744" s="1"/>
      <c r="G4744" s="1"/>
      <c r="H4744" s="19"/>
      <c r="I4744" s="19"/>
      <c r="J4744" s="1"/>
      <c r="K4744" s="1"/>
    </row>
    <row r="4745" spans="1:11" s="6" customFormat="1" x14ac:dyDescent="0.25">
      <c r="A4745" s="20"/>
      <c r="B4745" s="1"/>
      <c r="C4745" s="1"/>
      <c r="D4745" s="1"/>
      <c r="E4745" s="1"/>
      <c r="F4745" s="1"/>
      <c r="G4745" s="1"/>
      <c r="H4745" s="19"/>
      <c r="I4745" s="19"/>
      <c r="J4745" s="1"/>
      <c r="K4745" s="1"/>
    </row>
    <row r="4746" spans="1:11" s="6" customFormat="1" x14ac:dyDescent="0.25">
      <c r="A4746" s="20"/>
      <c r="B4746" s="1"/>
      <c r="C4746" s="1"/>
      <c r="D4746" s="1"/>
      <c r="E4746" s="1"/>
      <c r="F4746" s="1"/>
      <c r="G4746" s="1"/>
      <c r="H4746" s="19"/>
      <c r="I4746" s="19"/>
      <c r="J4746" s="1"/>
      <c r="K4746" s="1"/>
    </row>
    <row r="4747" spans="1:11" s="6" customFormat="1" x14ac:dyDescent="0.25">
      <c r="A4747" s="20"/>
      <c r="B4747" s="1"/>
      <c r="C4747" s="1"/>
      <c r="D4747" s="1"/>
      <c r="E4747" s="1"/>
      <c r="F4747" s="1"/>
      <c r="G4747" s="1"/>
      <c r="H4747" s="19"/>
      <c r="I4747" s="19"/>
      <c r="J4747" s="1"/>
      <c r="K4747" s="1"/>
    </row>
    <row r="4748" spans="1:11" s="6" customFormat="1" x14ac:dyDescent="0.25">
      <c r="A4748" s="20"/>
      <c r="B4748" s="1"/>
      <c r="C4748" s="1"/>
      <c r="D4748" s="1"/>
      <c r="E4748" s="1"/>
      <c r="F4748" s="1"/>
      <c r="G4748" s="1"/>
      <c r="H4748" s="19"/>
      <c r="I4748" s="19"/>
      <c r="J4748" s="1"/>
      <c r="K4748" s="1"/>
    </row>
    <row r="4749" spans="1:11" s="6" customFormat="1" x14ac:dyDescent="0.25">
      <c r="A4749" s="20"/>
      <c r="B4749" s="1"/>
      <c r="C4749" s="1"/>
      <c r="D4749" s="1"/>
      <c r="E4749" s="1"/>
      <c r="F4749" s="1"/>
      <c r="G4749" s="1"/>
      <c r="H4749" s="19"/>
      <c r="I4749" s="19"/>
      <c r="J4749" s="1"/>
      <c r="K4749" s="1"/>
    </row>
    <row r="4750" spans="1:11" s="6" customFormat="1" x14ac:dyDescent="0.25">
      <c r="A4750" s="20"/>
      <c r="B4750" s="1"/>
      <c r="C4750" s="1"/>
      <c r="D4750" s="1"/>
      <c r="E4750" s="1"/>
      <c r="F4750" s="1"/>
      <c r="G4750" s="1"/>
      <c r="H4750" s="19"/>
      <c r="I4750" s="19"/>
      <c r="J4750" s="1"/>
      <c r="K4750" s="1"/>
    </row>
    <row r="4751" spans="1:11" s="6" customFormat="1" x14ac:dyDescent="0.25">
      <c r="A4751" s="20"/>
      <c r="B4751" s="1"/>
      <c r="C4751" s="1"/>
      <c r="D4751" s="1"/>
      <c r="E4751" s="1"/>
      <c r="F4751" s="1"/>
      <c r="G4751" s="1"/>
      <c r="H4751" s="19"/>
      <c r="I4751" s="19"/>
      <c r="J4751" s="1"/>
      <c r="K4751" s="1"/>
    </row>
    <row r="4752" spans="1:11" s="6" customFormat="1" x14ac:dyDescent="0.25">
      <c r="A4752" s="20"/>
      <c r="B4752" s="1"/>
      <c r="C4752" s="1"/>
      <c r="D4752" s="1"/>
      <c r="E4752" s="1"/>
      <c r="F4752" s="1"/>
      <c r="G4752" s="1"/>
      <c r="H4752" s="19"/>
      <c r="I4752" s="19"/>
      <c r="J4752" s="1"/>
      <c r="K4752" s="1"/>
    </row>
    <row r="4753" spans="1:11" s="6" customFormat="1" x14ac:dyDescent="0.25">
      <c r="A4753" s="20"/>
      <c r="B4753" s="1"/>
      <c r="C4753" s="1"/>
      <c r="D4753" s="1"/>
      <c r="E4753" s="1"/>
      <c r="F4753" s="1"/>
      <c r="G4753" s="1"/>
      <c r="H4753" s="19"/>
      <c r="I4753" s="19"/>
      <c r="J4753" s="1"/>
      <c r="K4753" s="1"/>
    </row>
    <row r="4754" spans="1:11" s="6" customFormat="1" x14ac:dyDescent="0.25">
      <c r="A4754" s="20"/>
      <c r="B4754" s="1"/>
      <c r="C4754" s="1"/>
      <c r="D4754" s="1"/>
      <c r="E4754" s="1"/>
      <c r="F4754" s="1"/>
      <c r="G4754" s="1"/>
      <c r="H4754" s="19"/>
      <c r="I4754" s="19"/>
      <c r="J4754" s="1"/>
      <c r="K4754" s="1"/>
    </row>
    <row r="4755" spans="1:11" s="6" customFormat="1" x14ac:dyDescent="0.25">
      <c r="A4755" s="20"/>
      <c r="B4755" s="1"/>
      <c r="C4755" s="1"/>
      <c r="D4755" s="1"/>
      <c r="E4755" s="1"/>
      <c r="F4755" s="1"/>
      <c r="G4755" s="1"/>
      <c r="H4755" s="19"/>
      <c r="I4755" s="19"/>
      <c r="J4755" s="1"/>
      <c r="K4755" s="1"/>
    </row>
    <row r="4756" spans="1:11" s="6" customFormat="1" x14ac:dyDescent="0.25">
      <c r="A4756" s="20"/>
      <c r="B4756" s="1"/>
      <c r="C4756" s="1"/>
      <c r="D4756" s="1"/>
      <c r="E4756" s="1"/>
      <c r="F4756" s="1"/>
      <c r="G4756" s="1"/>
      <c r="H4756" s="19"/>
      <c r="I4756" s="19"/>
      <c r="J4756" s="1"/>
      <c r="K4756" s="1"/>
    </row>
    <row r="4757" spans="1:11" s="6" customFormat="1" x14ac:dyDescent="0.25">
      <c r="A4757" s="20"/>
      <c r="B4757" s="1"/>
      <c r="C4757" s="1"/>
      <c r="D4757" s="1"/>
      <c r="E4757" s="1"/>
      <c r="F4757" s="1"/>
      <c r="G4757" s="1"/>
      <c r="H4757" s="19"/>
      <c r="I4757" s="19"/>
      <c r="J4757" s="1"/>
      <c r="K4757" s="1"/>
    </row>
    <row r="4758" spans="1:11" s="6" customFormat="1" x14ac:dyDescent="0.25">
      <c r="A4758" s="20"/>
      <c r="B4758" s="1"/>
      <c r="C4758" s="1"/>
      <c r="D4758" s="1"/>
      <c r="E4758" s="1"/>
      <c r="F4758" s="1"/>
      <c r="G4758" s="1"/>
      <c r="H4758" s="19"/>
      <c r="I4758" s="19"/>
      <c r="J4758" s="1"/>
      <c r="K4758" s="1"/>
    </row>
    <row r="4759" spans="1:11" s="6" customFormat="1" x14ac:dyDescent="0.25">
      <c r="A4759" s="20"/>
      <c r="B4759" s="1"/>
      <c r="C4759" s="1"/>
      <c r="D4759" s="1"/>
      <c r="E4759" s="1"/>
      <c r="F4759" s="1"/>
      <c r="G4759" s="1"/>
      <c r="H4759" s="19"/>
      <c r="I4759" s="19"/>
      <c r="J4759" s="1"/>
      <c r="K4759" s="1"/>
    </row>
    <row r="4760" spans="1:11" s="6" customFormat="1" x14ac:dyDescent="0.25">
      <c r="A4760" s="20"/>
      <c r="B4760" s="1"/>
      <c r="C4760" s="1"/>
      <c r="D4760" s="1"/>
      <c r="E4760" s="1"/>
      <c r="F4760" s="1"/>
      <c r="G4760" s="1"/>
      <c r="H4760" s="19"/>
      <c r="I4760" s="19"/>
      <c r="J4760" s="1"/>
      <c r="K4760" s="1"/>
    </row>
    <row r="4761" spans="1:11" s="6" customFormat="1" x14ac:dyDescent="0.25">
      <c r="A4761" s="20"/>
      <c r="B4761" s="1"/>
      <c r="C4761" s="1"/>
      <c r="D4761" s="1"/>
      <c r="E4761" s="1"/>
      <c r="F4761" s="1"/>
      <c r="G4761" s="1"/>
      <c r="H4761" s="19"/>
      <c r="I4761" s="19"/>
      <c r="J4761" s="1"/>
      <c r="K4761" s="1"/>
    </row>
    <row r="4762" spans="1:11" s="6" customFormat="1" x14ac:dyDescent="0.25">
      <c r="A4762" s="20"/>
      <c r="B4762" s="1"/>
      <c r="C4762" s="1"/>
      <c r="D4762" s="1"/>
      <c r="E4762" s="1"/>
      <c r="F4762" s="1"/>
      <c r="G4762" s="1"/>
      <c r="H4762" s="19"/>
      <c r="I4762" s="19"/>
      <c r="J4762" s="1"/>
      <c r="K4762" s="1"/>
    </row>
    <row r="4763" spans="1:11" s="6" customFormat="1" x14ac:dyDescent="0.25">
      <c r="A4763" s="20"/>
      <c r="B4763" s="1"/>
      <c r="C4763" s="1"/>
      <c r="D4763" s="1"/>
      <c r="E4763" s="1"/>
      <c r="F4763" s="1"/>
      <c r="G4763" s="1"/>
      <c r="H4763" s="19"/>
      <c r="I4763" s="19"/>
      <c r="J4763" s="1"/>
      <c r="K4763" s="1"/>
    </row>
    <row r="4764" spans="1:11" s="6" customFormat="1" x14ac:dyDescent="0.25">
      <c r="A4764" s="20"/>
      <c r="B4764" s="1"/>
      <c r="C4764" s="1"/>
      <c r="D4764" s="1"/>
      <c r="E4764" s="1"/>
      <c r="F4764" s="1"/>
      <c r="G4764" s="1"/>
      <c r="H4764" s="19"/>
      <c r="I4764" s="19"/>
      <c r="J4764" s="1"/>
      <c r="K4764" s="1"/>
    </row>
    <row r="4765" spans="1:11" s="6" customFormat="1" x14ac:dyDescent="0.25">
      <c r="A4765" s="20"/>
      <c r="B4765" s="1"/>
      <c r="C4765" s="1"/>
      <c r="D4765" s="1"/>
      <c r="E4765" s="1"/>
      <c r="F4765" s="1"/>
      <c r="G4765" s="1"/>
      <c r="H4765" s="19"/>
      <c r="I4765" s="19"/>
      <c r="J4765" s="1"/>
      <c r="K4765" s="1"/>
    </row>
    <row r="4766" spans="1:11" s="6" customFormat="1" x14ac:dyDescent="0.25">
      <c r="A4766" s="20"/>
      <c r="B4766" s="1"/>
      <c r="C4766" s="1"/>
      <c r="D4766" s="1"/>
      <c r="E4766" s="1"/>
      <c r="F4766" s="1"/>
      <c r="G4766" s="1"/>
      <c r="H4766" s="19"/>
      <c r="I4766" s="19"/>
      <c r="J4766" s="1"/>
      <c r="K4766" s="1"/>
    </row>
    <row r="4767" spans="1:11" s="6" customFormat="1" x14ac:dyDescent="0.25">
      <c r="A4767" s="20"/>
      <c r="B4767" s="1"/>
      <c r="C4767" s="1"/>
      <c r="D4767" s="1"/>
      <c r="E4767" s="1"/>
      <c r="F4767" s="1"/>
      <c r="G4767" s="1"/>
      <c r="H4767" s="19"/>
      <c r="I4767" s="19"/>
      <c r="J4767" s="1"/>
      <c r="K4767" s="1"/>
    </row>
    <row r="4768" spans="1:11" s="6" customFormat="1" x14ac:dyDescent="0.25">
      <c r="A4768" s="20"/>
      <c r="B4768" s="1"/>
      <c r="C4768" s="1"/>
      <c r="D4768" s="1"/>
      <c r="E4768" s="1"/>
      <c r="F4768" s="1"/>
      <c r="G4768" s="1"/>
      <c r="H4768" s="19"/>
      <c r="I4768" s="19"/>
      <c r="J4768" s="1"/>
      <c r="K4768" s="1"/>
    </row>
    <row r="4769" spans="1:11" s="6" customFormat="1" x14ac:dyDescent="0.25">
      <c r="A4769" s="20"/>
      <c r="B4769" s="1"/>
      <c r="C4769" s="1"/>
      <c r="D4769" s="1"/>
      <c r="E4769" s="1"/>
      <c r="F4769" s="1"/>
      <c r="G4769" s="1"/>
      <c r="H4769" s="19"/>
      <c r="I4769" s="19"/>
      <c r="J4769" s="1"/>
      <c r="K4769" s="1"/>
    </row>
    <row r="4770" spans="1:11" s="6" customFormat="1" x14ac:dyDescent="0.25">
      <c r="A4770" s="20"/>
      <c r="B4770" s="1"/>
      <c r="C4770" s="1"/>
      <c r="D4770" s="1"/>
      <c r="E4770" s="1"/>
      <c r="F4770" s="1"/>
      <c r="G4770" s="1"/>
      <c r="H4770" s="19"/>
      <c r="I4770" s="19"/>
      <c r="J4770" s="1"/>
      <c r="K4770" s="1"/>
    </row>
    <row r="4771" spans="1:11" s="6" customFormat="1" x14ac:dyDescent="0.25">
      <c r="A4771" s="20"/>
      <c r="B4771" s="1"/>
      <c r="C4771" s="1"/>
      <c r="D4771" s="1"/>
      <c r="E4771" s="1"/>
      <c r="F4771" s="1"/>
      <c r="G4771" s="1"/>
      <c r="H4771" s="19"/>
      <c r="I4771" s="19"/>
      <c r="J4771" s="1"/>
      <c r="K4771" s="1"/>
    </row>
    <row r="4772" spans="1:11" s="6" customFormat="1" x14ac:dyDescent="0.25">
      <c r="A4772" s="20"/>
      <c r="B4772" s="1"/>
      <c r="C4772" s="1"/>
      <c r="D4772" s="1"/>
      <c r="E4772" s="1"/>
      <c r="F4772" s="1"/>
      <c r="G4772" s="1"/>
      <c r="H4772" s="19"/>
      <c r="I4772" s="19"/>
      <c r="J4772" s="1"/>
      <c r="K4772" s="1"/>
    </row>
    <row r="4773" spans="1:11" s="6" customFormat="1" x14ac:dyDescent="0.25">
      <c r="A4773" s="20"/>
      <c r="B4773" s="1"/>
      <c r="C4773" s="1"/>
      <c r="D4773" s="1"/>
      <c r="E4773" s="1"/>
      <c r="F4773" s="1"/>
      <c r="G4773" s="1"/>
      <c r="H4773" s="19"/>
      <c r="I4773" s="19"/>
      <c r="J4773" s="1"/>
      <c r="K4773" s="1"/>
    </row>
    <row r="4774" spans="1:11" s="6" customFormat="1" x14ac:dyDescent="0.25">
      <c r="A4774" s="20"/>
      <c r="B4774" s="1"/>
      <c r="C4774" s="1"/>
      <c r="D4774" s="1"/>
      <c r="E4774" s="1"/>
      <c r="F4774" s="1"/>
      <c r="G4774" s="1"/>
      <c r="H4774" s="19"/>
      <c r="I4774" s="19"/>
      <c r="J4774" s="1"/>
      <c r="K4774" s="1"/>
    </row>
    <row r="4775" spans="1:11" s="6" customFormat="1" x14ac:dyDescent="0.25">
      <c r="A4775" s="20"/>
      <c r="B4775" s="1"/>
      <c r="C4775" s="1"/>
      <c r="D4775" s="1"/>
      <c r="E4775" s="1"/>
      <c r="F4775" s="1"/>
      <c r="G4775" s="1"/>
      <c r="H4775" s="19"/>
      <c r="I4775" s="19"/>
      <c r="J4775" s="1"/>
      <c r="K4775" s="1"/>
    </row>
    <row r="4776" spans="1:11" s="6" customFormat="1" x14ac:dyDescent="0.25">
      <c r="A4776" s="20"/>
      <c r="B4776" s="1"/>
      <c r="C4776" s="1"/>
      <c r="D4776" s="1"/>
      <c r="E4776" s="1"/>
      <c r="F4776" s="1"/>
      <c r="G4776" s="1"/>
      <c r="H4776" s="19"/>
      <c r="I4776" s="19"/>
      <c r="J4776" s="1"/>
      <c r="K4776" s="1"/>
    </row>
    <row r="4777" spans="1:11" s="6" customFormat="1" x14ac:dyDescent="0.25">
      <c r="A4777" s="20"/>
      <c r="B4777" s="1"/>
      <c r="C4777" s="1"/>
      <c r="D4777" s="1"/>
      <c r="E4777" s="1"/>
      <c r="F4777" s="1"/>
      <c r="G4777" s="1"/>
      <c r="H4777" s="19"/>
      <c r="I4777" s="19"/>
      <c r="J4777" s="1"/>
      <c r="K4777" s="1"/>
    </row>
    <row r="4778" spans="1:11" s="6" customFormat="1" x14ac:dyDescent="0.25">
      <c r="A4778" s="20"/>
      <c r="B4778" s="1"/>
      <c r="C4778" s="1"/>
      <c r="D4778" s="1"/>
      <c r="E4778" s="1"/>
      <c r="F4778" s="1"/>
      <c r="G4778" s="1"/>
      <c r="H4778" s="19"/>
      <c r="I4778" s="19"/>
      <c r="J4778" s="1"/>
      <c r="K4778" s="1"/>
    </row>
    <row r="4779" spans="1:11" s="6" customFormat="1" x14ac:dyDescent="0.25">
      <c r="A4779" s="20"/>
      <c r="B4779" s="1"/>
      <c r="C4779" s="1"/>
      <c r="D4779" s="1"/>
      <c r="E4779" s="1"/>
      <c r="F4779" s="1"/>
      <c r="G4779" s="1"/>
      <c r="H4779" s="19"/>
      <c r="I4779" s="19"/>
      <c r="J4779" s="1"/>
      <c r="K4779" s="1"/>
    </row>
    <row r="4780" spans="1:11" s="6" customFormat="1" x14ac:dyDescent="0.25">
      <c r="A4780" s="20"/>
      <c r="B4780" s="1"/>
      <c r="C4780" s="1"/>
      <c r="D4780" s="1"/>
      <c r="E4780" s="1"/>
      <c r="F4780" s="1"/>
      <c r="G4780" s="1"/>
      <c r="H4780" s="19"/>
      <c r="I4780" s="19"/>
      <c r="J4780" s="1"/>
      <c r="K4780" s="1"/>
    </row>
    <row r="4781" spans="1:11" s="6" customFormat="1" x14ac:dyDescent="0.25">
      <c r="A4781" s="20"/>
      <c r="B4781" s="1"/>
      <c r="C4781" s="1"/>
      <c r="D4781" s="1"/>
      <c r="E4781" s="1"/>
      <c r="F4781" s="1"/>
      <c r="G4781" s="1"/>
      <c r="H4781" s="19"/>
      <c r="I4781" s="19"/>
      <c r="J4781" s="1"/>
      <c r="K4781" s="1"/>
    </row>
    <row r="4782" spans="1:11" s="6" customFormat="1" x14ac:dyDescent="0.25">
      <c r="A4782" s="20"/>
      <c r="B4782" s="1"/>
      <c r="C4782" s="1"/>
      <c r="D4782" s="1"/>
      <c r="E4782" s="1"/>
      <c r="F4782" s="1"/>
      <c r="G4782" s="1"/>
      <c r="H4782" s="19"/>
      <c r="I4782" s="19"/>
      <c r="J4782" s="1"/>
      <c r="K4782" s="1"/>
    </row>
    <row r="4783" spans="1:11" s="6" customFormat="1" x14ac:dyDescent="0.25">
      <c r="A4783" s="20"/>
      <c r="B4783" s="1"/>
      <c r="C4783" s="1"/>
      <c r="D4783" s="1"/>
      <c r="E4783" s="1"/>
      <c r="F4783" s="1"/>
      <c r="G4783" s="1"/>
      <c r="H4783" s="19"/>
      <c r="I4783" s="19"/>
      <c r="J4783" s="1"/>
      <c r="K4783" s="1"/>
    </row>
    <row r="4784" spans="1:11" s="6" customFormat="1" x14ac:dyDescent="0.25">
      <c r="A4784" s="20"/>
      <c r="B4784" s="1"/>
      <c r="C4784" s="1"/>
      <c r="D4784" s="1"/>
      <c r="E4784" s="1"/>
      <c r="F4784" s="1"/>
      <c r="G4784" s="1"/>
      <c r="H4784" s="19"/>
      <c r="I4784" s="19"/>
      <c r="J4784" s="1"/>
      <c r="K4784" s="1"/>
    </row>
    <row r="4785" spans="1:11" s="6" customFormat="1" x14ac:dyDescent="0.25">
      <c r="A4785" s="20"/>
      <c r="B4785" s="1"/>
      <c r="C4785" s="1"/>
      <c r="D4785" s="1"/>
      <c r="E4785" s="1"/>
      <c r="F4785" s="1"/>
      <c r="G4785" s="1"/>
      <c r="H4785" s="19"/>
      <c r="I4785" s="19"/>
      <c r="J4785" s="1"/>
      <c r="K4785" s="1"/>
    </row>
    <row r="4786" spans="1:11" s="6" customFormat="1" x14ac:dyDescent="0.25">
      <c r="A4786" s="20"/>
      <c r="B4786" s="1"/>
      <c r="C4786" s="1"/>
      <c r="D4786" s="1"/>
      <c r="E4786" s="1"/>
      <c r="F4786" s="1"/>
      <c r="G4786" s="1"/>
      <c r="H4786" s="19"/>
      <c r="I4786" s="19"/>
      <c r="J4786" s="1"/>
      <c r="K4786" s="1"/>
    </row>
    <row r="4787" spans="1:11" s="6" customFormat="1" x14ac:dyDescent="0.25">
      <c r="A4787" s="20"/>
      <c r="B4787" s="1"/>
      <c r="C4787" s="1"/>
      <c r="D4787" s="1"/>
      <c r="E4787" s="1"/>
      <c r="F4787" s="1"/>
      <c r="G4787" s="1"/>
      <c r="H4787" s="19"/>
      <c r="I4787" s="19"/>
      <c r="J4787" s="1"/>
      <c r="K4787" s="1"/>
    </row>
    <row r="4788" spans="1:11" s="6" customFormat="1" x14ac:dyDescent="0.25">
      <c r="A4788" s="20"/>
      <c r="B4788" s="1"/>
      <c r="C4788" s="1"/>
      <c r="D4788" s="1"/>
      <c r="E4788" s="1"/>
      <c r="F4788" s="1"/>
      <c r="G4788" s="1"/>
      <c r="H4788" s="19"/>
      <c r="I4788" s="19"/>
      <c r="J4788" s="1"/>
      <c r="K4788" s="1"/>
    </row>
    <row r="4789" spans="1:11" s="6" customFormat="1" x14ac:dyDescent="0.25">
      <c r="A4789" s="20"/>
      <c r="B4789" s="1"/>
      <c r="C4789" s="1"/>
      <c r="D4789" s="1"/>
      <c r="E4789" s="1"/>
      <c r="F4789" s="1"/>
      <c r="G4789" s="1"/>
      <c r="H4789" s="19"/>
      <c r="I4789" s="19"/>
      <c r="J4789" s="1"/>
      <c r="K4789" s="1"/>
    </row>
    <row r="4790" spans="1:11" s="6" customFormat="1" x14ac:dyDescent="0.25">
      <c r="A4790" s="20"/>
      <c r="B4790" s="1"/>
      <c r="C4790" s="1"/>
      <c r="D4790" s="1"/>
      <c r="E4790" s="1"/>
      <c r="F4790" s="1"/>
      <c r="G4790" s="1"/>
      <c r="H4790" s="19"/>
      <c r="I4790" s="19"/>
      <c r="J4790" s="1"/>
      <c r="K4790" s="1"/>
    </row>
    <row r="4791" spans="1:11" s="6" customFormat="1" x14ac:dyDescent="0.25">
      <c r="A4791" s="20"/>
      <c r="B4791" s="1"/>
      <c r="C4791" s="1"/>
      <c r="D4791" s="1"/>
      <c r="E4791" s="1"/>
      <c r="F4791" s="1"/>
      <c r="G4791" s="1"/>
      <c r="H4791" s="19"/>
      <c r="I4791" s="19"/>
      <c r="J4791" s="1"/>
      <c r="K4791" s="1"/>
    </row>
    <row r="4792" spans="1:11" s="6" customFormat="1" x14ac:dyDescent="0.25">
      <c r="A4792" s="20"/>
      <c r="B4792" s="1"/>
      <c r="C4792" s="1"/>
      <c r="D4792" s="1"/>
      <c r="E4792" s="1"/>
      <c r="F4792" s="1"/>
      <c r="G4792" s="1"/>
      <c r="H4792" s="19"/>
      <c r="I4792" s="19"/>
      <c r="J4792" s="1"/>
      <c r="K4792" s="1"/>
    </row>
    <row r="4793" spans="1:11" s="6" customFormat="1" x14ac:dyDescent="0.25">
      <c r="A4793" s="20"/>
      <c r="B4793" s="1"/>
      <c r="C4793" s="1"/>
      <c r="D4793" s="1"/>
      <c r="E4793" s="1"/>
      <c r="F4793" s="1"/>
      <c r="G4793" s="1"/>
      <c r="H4793" s="19"/>
      <c r="I4793" s="19"/>
      <c r="J4793" s="1"/>
      <c r="K4793" s="1"/>
    </row>
    <row r="4794" spans="1:11" s="6" customFormat="1" x14ac:dyDescent="0.25">
      <c r="A4794" s="20"/>
      <c r="B4794" s="1"/>
      <c r="C4794" s="1"/>
      <c r="D4794" s="1"/>
      <c r="E4794" s="1"/>
      <c r="F4794" s="1"/>
      <c r="G4794" s="1"/>
      <c r="H4794" s="19"/>
      <c r="I4794" s="19"/>
      <c r="J4794" s="1"/>
      <c r="K4794" s="1"/>
    </row>
    <row r="4795" spans="1:11" s="6" customFormat="1" x14ac:dyDescent="0.25">
      <c r="A4795" s="20"/>
      <c r="B4795" s="1"/>
      <c r="C4795" s="1"/>
      <c r="D4795" s="1"/>
      <c r="E4795" s="1"/>
      <c r="F4795" s="1"/>
      <c r="G4795" s="1"/>
      <c r="H4795" s="19"/>
      <c r="I4795" s="19"/>
      <c r="J4795" s="1"/>
      <c r="K4795" s="1"/>
    </row>
    <row r="4796" spans="1:11" s="6" customFormat="1" x14ac:dyDescent="0.25">
      <c r="A4796" s="20"/>
      <c r="B4796" s="1"/>
      <c r="C4796" s="1"/>
      <c r="D4796" s="1"/>
      <c r="E4796" s="1"/>
      <c r="F4796" s="1"/>
      <c r="G4796" s="1"/>
      <c r="H4796" s="19"/>
      <c r="I4796" s="19"/>
      <c r="J4796" s="1"/>
      <c r="K4796" s="1"/>
    </row>
    <row r="4797" spans="1:11" s="6" customFormat="1" x14ac:dyDescent="0.25">
      <c r="A4797" s="20"/>
      <c r="B4797" s="1"/>
      <c r="C4797" s="1"/>
      <c r="D4797" s="1"/>
      <c r="E4797" s="1"/>
      <c r="F4797" s="1"/>
      <c r="G4797" s="1"/>
      <c r="H4797" s="19"/>
      <c r="I4797" s="19"/>
      <c r="J4797" s="1"/>
      <c r="K4797" s="1"/>
    </row>
    <row r="4798" spans="1:11" s="6" customFormat="1" x14ac:dyDescent="0.25">
      <c r="A4798" s="20"/>
      <c r="B4798" s="1"/>
      <c r="C4798" s="1"/>
      <c r="D4798" s="1"/>
      <c r="E4798" s="1"/>
      <c r="F4798" s="1"/>
      <c r="G4798" s="1"/>
      <c r="H4798" s="19"/>
      <c r="I4798" s="19"/>
      <c r="J4798" s="1"/>
      <c r="K4798" s="1"/>
    </row>
    <row r="4799" spans="1:11" s="6" customFormat="1" x14ac:dyDescent="0.25">
      <c r="A4799" s="20"/>
      <c r="B4799" s="1"/>
      <c r="C4799" s="1"/>
      <c r="D4799" s="1"/>
      <c r="E4799" s="1"/>
      <c r="F4799" s="1"/>
      <c r="G4799" s="1"/>
      <c r="H4799" s="19"/>
      <c r="I4799" s="19"/>
      <c r="J4799" s="1"/>
      <c r="K4799" s="1"/>
    </row>
    <row r="4800" spans="1:11" s="6" customFormat="1" x14ac:dyDescent="0.25">
      <c r="A4800" s="20"/>
      <c r="B4800" s="1"/>
      <c r="C4800" s="1"/>
      <c r="D4800" s="1"/>
      <c r="E4800" s="1"/>
      <c r="F4800" s="1"/>
      <c r="G4800" s="1"/>
      <c r="H4800" s="19"/>
      <c r="I4800" s="19"/>
      <c r="J4800" s="1"/>
      <c r="K4800" s="1"/>
    </row>
    <row r="4801" spans="1:11" s="6" customFormat="1" x14ac:dyDescent="0.25">
      <c r="A4801" s="20"/>
      <c r="B4801" s="1"/>
      <c r="C4801" s="1"/>
      <c r="D4801" s="1"/>
      <c r="E4801" s="1"/>
      <c r="F4801" s="1"/>
      <c r="G4801" s="1"/>
      <c r="H4801" s="19"/>
      <c r="I4801" s="19"/>
      <c r="J4801" s="1"/>
      <c r="K4801" s="1"/>
    </row>
    <row r="4802" spans="1:11" s="6" customFormat="1" x14ac:dyDescent="0.25">
      <c r="A4802" s="20"/>
      <c r="B4802" s="1"/>
      <c r="C4802" s="1"/>
      <c r="D4802" s="1"/>
      <c r="E4802" s="1"/>
      <c r="F4802" s="1"/>
      <c r="G4802" s="1"/>
      <c r="H4802" s="19"/>
      <c r="I4802" s="19"/>
      <c r="J4802" s="1"/>
      <c r="K4802" s="1"/>
    </row>
    <row r="4803" spans="1:11" s="6" customFormat="1" x14ac:dyDescent="0.25">
      <c r="A4803" s="20"/>
      <c r="B4803" s="1"/>
      <c r="C4803" s="1"/>
      <c r="D4803" s="1"/>
      <c r="E4803" s="1"/>
      <c r="F4803" s="1"/>
      <c r="G4803" s="1"/>
      <c r="H4803" s="19"/>
      <c r="I4803" s="19"/>
      <c r="J4803" s="1"/>
      <c r="K4803" s="1"/>
    </row>
    <row r="4804" spans="1:11" s="6" customFormat="1" x14ac:dyDescent="0.25">
      <c r="A4804" s="20"/>
      <c r="B4804" s="1"/>
      <c r="C4804" s="1"/>
      <c r="D4804" s="1"/>
      <c r="E4804" s="1"/>
      <c r="F4804" s="1"/>
      <c r="G4804" s="1"/>
      <c r="H4804" s="19"/>
      <c r="I4804" s="19"/>
      <c r="J4804" s="1"/>
      <c r="K4804" s="1"/>
    </row>
    <row r="4805" spans="1:11" s="6" customFormat="1" x14ac:dyDescent="0.25">
      <c r="A4805" s="20"/>
      <c r="B4805" s="1"/>
      <c r="C4805" s="1"/>
      <c r="D4805" s="1"/>
      <c r="E4805" s="1"/>
      <c r="F4805" s="1"/>
      <c r="G4805" s="1"/>
      <c r="H4805" s="19"/>
      <c r="I4805" s="19"/>
      <c r="J4805" s="1"/>
      <c r="K4805" s="1"/>
    </row>
    <row r="4806" spans="1:11" s="6" customFormat="1" x14ac:dyDescent="0.25">
      <c r="A4806" s="20"/>
      <c r="B4806" s="1"/>
      <c r="C4806" s="1"/>
      <c r="D4806" s="1"/>
      <c r="E4806" s="1"/>
      <c r="F4806" s="1"/>
      <c r="G4806" s="1"/>
      <c r="H4806" s="19"/>
      <c r="I4806" s="19"/>
      <c r="J4806" s="1"/>
      <c r="K4806" s="1"/>
    </row>
    <row r="4807" spans="1:11" s="6" customFormat="1" x14ac:dyDescent="0.25">
      <c r="A4807" s="20"/>
      <c r="B4807" s="1"/>
      <c r="C4807" s="1"/>
      <c r="D4807" s="1"/>
      <c r="E4807" s="1"/>
      <c r="F4807" s="1"/>
      <c r="G4807" s="1"/>
      <c r="H4807" s="19"/>
      <c r="I4807" s="19"/>
      <c r="J4807" s="1"/>
      <c r="K4807" s="1"/>
    </row>
    <row r="4808" spans="1:11" s="6" customFormat="1" x14ac:dyDescent="0.25">
      <c r="A4808" s="20"/>
      <c r="B4808" s="1"/>
      <c r="C4808" s="1"/>
      <c r="D4808" s="1"/>
      <c r="E4808" s="1"/>
      <c r="F4808" s="1"/>
      <c r="G4808" s="1"/>
      <c r="H4808" s="19"/>
      <c r="I4808" s="19"/>
      <c r="J4808" s="1"/>
      <c r="K4808" s="1"/>
    </row>
    <row r="4809" spans="1:11" s="6" customFormat="1" x14ac:dyDescent="0.25">
      <c r="A4809" s="20"/>
      <c r="B4809" s="1"/>
      <c r="C4809" s="1"/>
      <c r="D4809" s="1"/>
      <c r="E4809" s="1"/>
      <c r="F4809" s="1"/>
      <c r="G4809" s="1"/>
      <c r="H4809" s="19"/>
      <c r="I4809" s="19"/>
      <c r="J4809" s="1"/>
      <c r="K4809" s="1"/>
    </row>
    <row r="4810" spans="1:11" s="6" customFormat="1" x14ac:dyDescent="0.25">
      <c r="A4810" s="20"/>
      <c r="B4810" s="1"/>
      <c r="C4810" s="1"/>
      <c r="D4810" s="1"/>
      <c r="E4810" s="1"/>
      <c r="F4810" s="1"/>
      <c r="G4810" s="1"/>
      <c r="H4810" s="19"/>
      <c r="I4810" s="19"/>
      <c r="J4810" s="1"/>
      <c r="K4810" s="1"/>
    </row>
    <row r="4811" spans="1:11" s="6" customFormat="1" x14ac:dyDescent="0.25">
      <c r="A4811" s="20"/>
      <c r="B4811" s="1"/>
      <c r="C4811" s="1"/>
      <c r="D4811" s="1"/>
      <c r="E4811" s="1"/>
      <c r="F4811" s="1"/>
      <c r="G4811" s="1"/>
      <c r="H4811" s="19"/>
      <c r="I4811" s="19"/>
      <c r="J4811" s="1"/>
      <c r="K4811" s="1"/>
    </row>
    <row r="4812" spans="1:11" s="6" customFormat="1" x14ac:dyDescent="0.25">
      <c r="A4812" s="20"/>
      <c r="B4812" s="1"/>
      <c r="C4812" s="1"/>
      <c r="D4812" s="1"/>
      <c r="E4812" s="1"/>
      <c r="F4812" s="1"/>
      <c r="G4812" s="1"/>
      <c r="H4812" s="19"/>
      <c r="I4812" s="19"/>
      <c r="J4812" s="1"/>
      <c r="K4812" s="1"/>
    </row>
    <row r="4813" spans="1:11" s="6" customFormat="1" x14ac:dyDescent="0.25">
      <c r="A4813" s="20"/>
      <c r="B4813" s="1"/>
      <c r="C4813" s="1"/>
      <c r="D4813" s="1"/>
      <c r="E4813" s="1"/>
      <c r="F4813" s="1"/>
      <c r="G4813" s="1"/>
      <c r="H4813" s="19"/>
      <c r="I4813" s="19"/>
      <c r="J4813" s="1"/>
      <c r="K4813" s="1"/>
    </row>
    <row r="4814" spans="1:11" s="6" customFormat="1" x14ac:dyDescent="0.25">
      <c r="A4814" s="20"/>
      <c r="B4814" s="1"/>
      <c r="C4814" s="1"/>
      <c r="D4814" s="1"/>
      <c r="E4814" s="1"/>
      <c r="F4814" s="1"/>
      <c r="G4814" s="1"/>
      <c r="H4814" s="19"/>
      <c r="I4814" s="19"/>
      <c r="J4814" s="1"/>
      <c r="K4814" s="1"/>
    </row>
    <row r="4815" spans="1:11" s="6" customFormat="1" x14ac:dyDescent="0.25">
      <c r="A4815" s="20"/>
      <c r="B4815" s="1"/>
      <c r="C4815" s="1"/>
      <c r="D4815" s="1"/>
      <c r="E4815" s="1"/>
      <c r="F4815" s="1"/>
      <c r="G4815" s="1"/>
      <c r="H4815" s="19"/>
      <c r="I4815" s="19"/>
      <c r="J4815" s="1"/>
      <c r="K4815" s="1"/>
    </row>
    <row r="4816" spans="1:11" s="6" customFormat="1" x14ac:dyDescent="0.25">
      <c r="A4816" s="20"/>
      <c r="B4816" s="1"/>
      <c r="C4816" s="1"/>
      <c r="D4816" s="1"/>
      <c r="E4816" s="1"/>
      <c r="F4816" s="1"/>
      <c r="G4816" s="1"/>
      <c r="H4816" s="19"/>
      <c r="I4816" s="19"/>
      <c r="J4816" s="1"/>
      <c r="K4816" s="1"/>
    </row>
    <row r="4817" spans="1:11" s="6" customFormat="1" x14ac:dyDescent="0.25">
      <c r="A4817" s="20"/>
      <c r="B4817" s="1"/>
      <c r="C4817" s="1"/>
      <c r="D4817" s="1"/>
      <c r="E4817" s="1"/>
      <c r="F4817" s="1"/>
      <c r="G4817" s="1"/>
      <c r="H4817" s="19"/>
      <c r="I4817" s="19"/>
      <c r="J4817" s="1"/>
      <c r="K4817" s="1"/>
    </row>
    <row r="4818" spans="1:11" s="6" customFormat="1" x14ac:dyDescent="0.25">
      <c r="A4818" s="20"/>
      <c r="B4818" s="1"/>
      <c r="C4818" s="1"/>
      <c r="D4818" s="1"/>
      <c r="E4818" s="1"/>
      <c r="F4818" s="1"/>
      <c r="G4818" s="1"/>
      <c r="H4818" s="19"/>
      <c r="I4818" s="19"/>
      <c r="J4818" s="1"/>
      <c r="K4818" s="1"/>
    </row>
    <row r="4819" spans="1:11" s="6" customFormat="1" x14ac:dyDescent="0.25">
      <c r="A4819" s="20"/>
      <c r="B4819" s="1"/>
      <c r="C4819" s="1"/>
      <c r="D4819" s="1"/>
      <c r="E4819" s="1"/>
      <c r="F4819" s="1"/>
      <c r="G4819" s="1"/>
      <c r="H4819" s="19"/>
      <c r="I4819" s="19"/>
      <c r="J4819" s="1"/>
      <c r="K4819" s="1"/>
    </row>
    <row r="4820" spans="1:11" s="6" customFormat="1" x14ac:dyDescent="0.25">
      <c r="A4820" s="20"/>
      <c r="B4820" s="1"/>
      <c r="C4820" s="1"/>
      <c r="D4820" s="1"/>
      <c r="E4820" s="1"/>
      <c r="F4820" s="1"/>
      <c r="G4820" s="1"/>
      <c r="H4820" s="19"/>
      <c r="I4820" s="19"/>
      <c r="J4820" s="1"/>
      <c r="K4820" s="1"/>
    </row>
    <row r="4821" spans="1:11" s="6" customFormat="1" x14ac:dyDescent="0.25">
      <c r="A4821" s="20"/>
      <c r="B4821" s="1"/>
      <c r="C4821" s="1"/>
      <c r="D4821" s="1"/>
      <c r="E4821" s="1"/>
      <c r="F4821" s="1"/>
      <c r="G4821" s="1"/>
      <c r="H4821" s="19"/>
      <c r="I4821" s="19"/>
      <c r="J4821" s="1"/>
      <c r="K4821" s="1"/>
    </row>
    <row r="4822" spans="1:11" s="6" customFormat="1" x14ac:dyDescent="0.25">
      <c r="A4822" s="20"/>
      <c r="B4822" s="1"/>
      <c r="C4822" s="1"/>
      <c r="D4822" s="1"/>
      <c r="E4822" s="1"/>
      <c r="F4822" s="1"/>
      <c r="G4822" s="1"/>
      <c r="H4822" s="19"/>
      <c r="I4822" s="19"/>
      <c r="J4822" s="1"/>
      <c r="K4822" s="1"/>
    </row>
    <row r="4823" spans="1:11" s="6" customFormat="1" x14ac:dyDescent="0.25">
      <c r="A4823" s="20"/>
      <c r="B4823" s="1"/>
      <c r="C4823" s="1"/>
      <c r="D4823" s="1"/>
      <c r="E4823" s="1"/>
      <c r="F4823" s="1"/>
      <c r="G4823" s="1"/>
      <c r="H4823" s="19"/>
      <c r="I4823" s="19"/>
      <c r="J4823" s="1"/>
      <c r="K4823" s="1"/>
    </row>
    <row r="4824" spans="1:11" s="6" customFormat="1" x14ac:dyDescent="0.25">
      <c r="A4824" s="20"/>
      <c r="B4824" s="1"/>
      <c r="C4824" s="1"/>
      <c r="D4824" s="1"/>
      <c r="E4824" s="1"/>
      <c r="F4824" s="1"/>
      <c r="G4824" s="1"/>
      <c r="H4824" s="19"/>
      <c r="I4824" s="19"/>
      <c r="J4824" s="1"/>
      <c r="K4824" s="1"/>
    </row>
    <row r="4825" spans="1:11" s="6" customFormat="1" x14ac:dyDescent="0.25">
      <c r="A4825" s="20"/>
      <c r="B4825" s="1"/>
      <c r="C4825" s="1"/>
      <c r="D4825" s="1"/>
      <c r="E4825" s="1"/>
      <c r="F4825" s="1"/>
      <c r="G4825" s="1"/>
      <c r="H4825" s="19"/>
      <c r="I4825" s="19"/>
      <c r="J4825" s="1"/>
      <c r="K4825" s="1"/>
    </row>
    <row r="4826" spans="1:11" s="6" customFormat="1" x14ac:dyDescent="0.25">
      <c r="A4826" s="20"/>
      <c r="B4826" s="1"/>
      <c r="C4826" s="1"/>
      <c r="D4826" s="1"/>
      <c r="E4826" s="1"/>
      <c r="F4826" s="1"/>
      <c r="G4826" s="1"/>
      <c r="H4826" s="19"/>
      <c r="I4826" s="19"/>
      <c r="J4826" s="1"/>
      <c r="K4826" s="1"/>
    </row>
    <row r="4827" spans="1:11" s="6" customFormat="1" x14ac:dyDescent="0.25">
      <c r="A4827" s="20"/>
      <c r="B4827" s="1"/>
      <c r="C4827" s="1"/>
      <c r="D4827" s="1"/>
      <c r="E4827" s="1"/>
      <c r="F4827" s="1"/>
      <c r="G4827" s="1"/>
      <c r="H4827" s="19"/>
      <c r="I4827" s="19"/>
      <c r="J4827" s="1"/>
      <c r="K4827" s="1"/>
    </row>
    <row r="4828" spans="1:11" s="6" customFormat="1" x14ac:dyDescent="0.25">
      <c r="A4828" s="20"/>
      <c r="B4828" s="1"/>
      <c r="C4828" s="1"/>
      <c r="D4828" s="1"/>
      <c r="E4828" s="1"/>
      <c r="F4828" s="1"/>
      <c r="G4828" s="1"/>
      <c r="H4828" s="19"/>
      <c r="I4828" s="19"/>
      <c r="J4828" s="1"/>
      <c r="K4828" s="1"/>
    </row>
    <row r="4829" spans="1:11" s="6" customFormat="1" x14ac:dyDescent="0.25">
      <c r="A4829" s="20"/>
      <c r="B4829" s="1"/>
      <c r="C4829" s="1"/>
      <c r="D4829" s="1"/>
      <c r="E4829" s="1"/>
      <c r="F4829" s="1"/>
      <c r="G4829" s="1"/>
      <c r="H4829" s="19"/>
      <c r="I4829" s="19"/>
      <c r="J4829" s="1"/>
      <c r="K4829" s="1"/>
    </row>
    <row r="4830" spans="1:11" s="6" customFormat="1" x14ac:dyDescent="0.25">
      <c r="A4830" s="20"/>
      <c r="B4830" s="1"/>
      <c r="C4830" s="1"/>
      <c r="D4830" s="1"/>
      <c r="E4830" s="1"/>
      <c r="F4830" s="1"/>
      <c r="G4830" s="1"/>
      <c r="H4830" s="19"/>
      <c r="I4830" s="19"/>
      <c r="J4830" s="1"/>
      <c r="K4830" s="1"/>
    </row>
    <row r="4831" spans="1:11" s="6" customFormat="1" x14ac:dyDescent="0.25">
      <c r="A4831" s="20"/>
      <c r="B4831" s="1"/>
      <c r="C4831" s="1"/>
      <c r="D4831" s="1"/>
      <c r="E4831" s="1"/>
      <c r="F4831" s="1"/>
      <c r="G4831" s="1"/>
      <c r="H4831" s="19"/>
      <c r="I4831" s="19"/>
      <c r="J4831" s="1"/>
      <c r="K4831" s="1"/>
    </row>
    <row r="4832" spans="1:11" s="6" customFormat="1" x14ac:dyDescent="0.25">
      <c r="A4832" s="20"/>
      <c r="B4832" s="1"/>
      <c r="C4832" s="1"/>
      <c r="D4832" s="1"/>
      <c r="E4832" s="1"/>
      <c r="F4832" s="1"/>
      <c r="G4832" s="1"/>
      <c r="H4832" s="19"/>
      <c r="I4832" s="19"/>
      <c r="J4832" s="1"/>
      <c r="K4832" s="1"/>
    </row>
    <row r="4833" spans="1:11" s="6" customFormat="1" x14ac:dyDescent="0.25">
      <c r="A4833" s="20"/>
      <c r="B4833" s="1"/>
      <c r="C4833" s="1"/>
      <c r="D4833" s="1"/>
      <c r="E4833" s="1"/>
      <c r="F4833" s="1"/>
      <c r="G4833" s="1"/>
      <c r="H4833" s="19"/>
      <c r="I4833" s="19"/>
      <c r="J4833" s="1"/>
      <c r="K4833" s="1"/>
    </row>
    <row r="4834" spans="1:11" s="6" customFormat="1" x14ac:dyDescent="0.25">
      <c r="A4834" s="20"/>
      <c r="B4834" s="1"/>
      <c r="C4834" s="1"/>
      <c r="D4834" s="1"/>
      <c r="E4834" s="1"/>
      <c r="F4834" s="1"/>
      <c r="G4834" s="1"/>
      <c r="H4834" s="19"/>
      <c r="I4834" s="19"/>
      <c r="J4834" s="1"/>
      <c r="K4834" s="1"/>
    </row>
    <row r="4835" spans="1:11" s="6" customFormat="1" x14ac:dyDescent="0.25">
      <c r="A4835" s="20"/>
      <c r="B4835" s="1"/>
      <c r="C4835" s="1"/>
      <c r="D4835" s="1"/>
      <c r="E4835" s="1"/>
      <c r="F4835" s="1"/>
      <c r="G4835" s="1"/>
      <c r="H4835" s="19"/>
      <c r="I4835" s="19"/>
      <c r="J4835" s="1"/>
      <c r="K4835" s="1"/>
    </row>
    <row r="4836" spans="1:11" s="6" customFormat="1" x14ac:dyDescent="0.25">
      <c r="A4836" s="20"/>
      <c r="B4836" s="1"/>
      <c r="C4836" s="1"/>
      <c r="D4836" s="1"/>
      <c r="E4836" s="1"/>
      <c r="F4836" s="1"/>
      <c r="G4836" s="1"/>
      <c r="H4836" s="19"/>
      <c r="I4836" s="19"/>
      <c r="J4836" s="1"/>
      <c r="K4836" s="1"/>
    </row>
    <row r="4837" spans="1:11" s="6" customFormat="1" x14ac:dyDescent="0.25">
      <c r="A4837" s="20"/>
      <c r="B4837" s="1"/>
      <c r="C4837" s="1"/>
      <c r="D4837" s="1"/>
      <c r="E4837" s="1"/>
      <c r="F4837" s="1"/>
      <c r="G4837" s="1"/>
      <c r="H4837" s="19"/>
      <c r="I4837" s="19"/>
      <c r="J4837" s="1"/>
      <c r="K4837" s="1"/>
    </row>
    <row r="4838" spans="1:11" s="6" customFormat="1" x14ac:dyDescent="0.25">
      <c r="A4838" s="20"/>
      <c r="B4838" s="1"/>
      <c r="C4838" s="1"/>
      <c r="D4838" s="1"/>
      <c r="E4838" s="1"/>
      <c r="F4838" s="1"/>
      <c r="G4838" s="1"/>
      <c r="H4838" s="19"/>
      <c r="I4838" s="19"/>
      <c r="J4838" s="1"/>
      <c r="K4838" s="1"/>
    </row>
    <row r="4839" spans="1:11" s="6" customFormat="1" x14ac:dyDescent="0.25">
      <c r="A4839" s="20"/>
      <c r="B4839" s="1"/>
      <c r="C4839" s="1"/>
      <c r="D4839" s="1"/>
      <c r="E4839" s="1"/>
      <c r="F4839" s="1"/>
      <c r="G4839" s="1"/>
      <c r="H4839" s="19"/>
      <c r="I4839" s="19"/>
      <c r="J4839" s="1"/>
      <c r="K4839" s="1"/>
    </row>
    <row r="4840" spans="1:11" s="6" customFormat="1" x14ac:dyDescent="0.25">
      <c r="A4840" s="20"/>
      <c r="B4840" s="1"/>
      <c r="C4840" s="1"/>
      <c r="D4840" s="1"/>
      <c r="E4840" s="1"/>
      <c r="F4840" s="1"/>
      <c r="G4840" s="1"/>
      <c r="H4840" s="19"/>
      <c r="I4840" s="19"/>
      <c r="J4840" s="1"/>
      <c r="K4840" s="1"/>
    </row>
    <row r="4841" spans="1:11" s="6" customFormat="1" x14ac:dyDescent="0.25">
      <c r="A4841" s="20"/>
      <c r="B4841" s="1"/>
      <c r="C4841" s="1"/>
      <c r="D4841" s="1"/>
      <c r="E4841" s="1"/>
      <c r="F4841" s="1"/>
      <c r="G4841" s="1"/>
      <c r="H4841" s="19"/>
      <c r="I4841" s="19"/>
      <c r="J4841" s="1"/>
      <c r="K4841" s="1"/>
    </row>
    <row r="4842" spans="1:11" s="6" customFormat="1" x14ac:dyDescent="0.25">
      <c r="A4842" s="20"/>
      <c r="B4842" s="1"/>
      <c r="C4842" s="1"/>
      <c r="D4842" s="1"/>
      <c r="E4842" s="1"/>
      <c r="F4842" s="1"/>
      <c r="G4842" s="1"/>
      <c r="H4842" s="19"/>
      <c r="I4842" s="19"/>
      <c r="J4842" s="1"/>
      <c r="K4842" s="1"/>
    </row>
    <row r="4843" spans="1:11" s="6" customFormat="1" x14ac:dyDescent="0.25">
      <c r="A4843" s="20"/>
      <c r="B4843" s="1"/>
      <c r="C4843" s="1"/>
      <c r="D4843" s="1"/>
      <c r="E4843" s="1"/>
      <c r="F4843" s="1"/>
      <c r="G4843" s="1"/>
      <c r="H4843" s="19"/>
      <c r="I4843" s="19"/>
      <c r="J4843" s="1"/>
      <c r="K4843" s="1"/>
    </row>
    <row r="4844" spans="1:11" s="6" customFormat="1" x14ac:dyDescent="0.25">
      <c r="A4844" s="20"/>
      <c r="B4844" s="1"/>
      <c r="C4844" s="1"/>
      <c r="D4844" s="1"/>
      <c r="E4844" s="1"/>
      <c r="F4844" s="1"/>
      <c r="G4844" s="1"/>
      <c r="H4844" s="19"/>
      <c r="I4844" s="19"/>
      <c r="J4844" s="1"/>
      <c r="K4844" s="1"/>
    </row>
    <row r="4845" spans="1:11" s="6" customFormat="1" x14ac:dyDescent="0.25">
      <c r="A4845" s="20"/>
      <c r="B4845" s="1"/>
      <c r="C4845" s="1"/>
      <c r="D4845" s="1"/>
      <c r="E4845" s="1"/>
      <c r="F4845" s="1"/>
      <c r="G4845" s="1"/>
      <c r="H4845" s="19"/>
      <c r="I4845" s="19"/>
      <c r="J4845" s="1"/>
      <c r="K4845" s="1"/>
    </row>
    <row r="4846" spans="1:11" s="6" customFormat="1" x14ac:dyDescent="0.25">
      <c r="A4846" s="20"/>
      <c r="B4846" s="1"/>
      <c r="C4846" s="1"/>
      <c r="D4846" s="1"/>
      <c r="E4846" s="1"/>
      <c r="F4846" s="1"/>
      <c r="G4846" s="1"/>
      <c r="H4846" s="19"/>
      <c r="I4846" s="19"/>
      <c r="J4846" s="1"/>
      <c r="K4846" s="1"/>
    </row>
    <row r="4847" spans="1:11" s="6" customFormat="1" x14ac:dyDescent="0.25">
      <c r="A4847" s="20"/>
      <c r="B4847" s="1"/>
      <c r="C4847" s="1"/>
      <c r="D4847" s="1"/>
      <c r="E4847" s="1"/>
      <c r="F4847" s="1"/>
      <c r="G4847" s="1"/>
      <c r="H4847" s="19"/>
      <c r="I4847" s="19"/>
      <c r="J4847" s="1"/>
      <c r="K4847" s="1"/>
    </row>
    <row r="4848" spans="1:11" s="6" customFormat="1" x14ac:dyDescent="0.25">
      <c r="A4848" s="20"/>
      <c r="B4848" s="1"/>
      <c r="C4848" s="1"/>
      <c r="D4848" s="1"/>
      <c r="E4848" s="1"/>
      <c r="F4848" s="1"/>
      <c r="G4848" s="1"/>
      <c r="H4848" s="19"/>
      <c r="I4848" s="19"/>
      <c r="J4848" s="1"/>
      <c r="K4848" s="1"/>
    </row>
    <row r="4849" spans="1:11" s="6" customFormat="1" x14ac:dyDescent="0.25">
      <c r="A4849" s="20"/>
      <c r="B4849" s="1"/>
      <c r="C4849" s="1"/>
      <c r="D4849" s="1"/>
      <c r="E4849" s="1"/>
      <c r="F4849" s="1"/>
      <c r="G4849" s="1"/>
      <c r="H4849" s="19"/>
      <c r="I4849" s="19"/>
      <c r="J4849" s="1"/>
      <c r="K4849" s="1"/>
    </row>
    <row r="4850" spans="1:11" s="6" customFormat="1" x14ac:dyDescent="0.25">
      <c r="A4850" s="20"/>
      <c r="B4850" s="1"/>
      <c r="C4850" s="1"/>
      <c r="D4850" s="1"/>
      <c r="E4850" s="1"/>
      <c r="F4850" s="1"/>
      <c r="G4850" s="1"/>
      <c r="H4850" s="19"/>
      <c r="I4850" s="19"/>
      <c r="J4850" s="1"/>
      <c r="K4850" s="1"/>
    </row>
    <row r="4851" spans="1:11" s="6" customFormat="1" x14ac:dyDescent="0.25">
      <c r="A4851" s="20"/>
      <c r="B4851" s="1"/>
      <c r="C4851" s="1"/>
      <c r="D4851" s="1"/>
      <c r="E4851" s="1"/>
      <c r="F4851" s="1"/>
      <c r="G4851" s="1"/>
      <c r="H4851" s="19"/>
      <c r="I4851" s="19"/>
      <c r="J4851" s="1"/>
      <c r="K4851" s="1"/>
    </row>
    <row r="4852" spans="1:11" s="6" customFormat="1" x14ac:dyDescent="0.25">
      <c r="A4852" s="20"/>
      <c r="B4852" s="1"/>
      <c r="C4852" s="1"/>
      <c r="D4852" s="1"/>
      <c r="E4852" s="1"/>
      <c r="F4852" s="1"/>
      <c r="G4852" s="1"/>
      <c r="H4852" s="19"/>
      <c r="I4852" s="19"/>
      <c r="J4852" s="1"/>
      <c r="K4852" s="1"/>
    </row>
    <row r="4853" spans="1:11" s="6" customFormat="1" x14ac:dyDescent="0.25">
      <c r="A4853" s="20"/>
      <c r="B4853" s="1"/>
      <c r="C4853" s="1"/>
      <c r="D4853" s="1"/>
      <c r="E4853" s="1"/>
      <c r="F4853" s="1"/>
      <c r="G4853" s="1"/>
      <c r="H4853" s="19"/>
      <c r="I4853" s="19"/>
      <c r="J4853" s="1"/>
      <c r="K4853" s="1"/>
    </row>
    <row r="4854" spans="1:11" s="6" customFormat="1" x14ac:dyDescent="0.25">
      <c r="A4854" s="20"/>
      <c r="B4854" s="1"/>
      <c r="C4854" s="1"/>
      <c r="D4854" s="1"/>
      <c r="E4854" s="1"/>
      <c r="F4854" s="1"/>
      <c r="G4854" s="1"/>
      <c r="H4854" s="19"/>
      <c r="I4854" s="19"/>
      <c r="J4854" s="1"/>
      <c r="K4854" s="1"/>
    </row>
    <row r="4855" spans="1:11" s="6" customFormat="1" x14ac:dyDescent="0.25">
      <c r="A4855" s="20"/>
      <c r="B4855" s="1"/>
      <c r="C4855" s="1"/>
      <c r="D4855" s="1"/>
      <c r="E4855" s="1"/>
      <c r="F4855" s="1"/>
      <c r="G4855" s="1"/>
      <c r="H4855" s="19"/>
      <c r="I4855" s="19"/>
      <c r="J4855" s="1"/>
      <c r="K4855" s="1"/>
    </row>
    <row r="4856" spans="1:11" s="6" customFormat="1" x14ac:dyDescent="0.25">
      <c r="A4856" s="20"/>
      <c r="B4856" s="1"/>
      <c r="C4856" s="1"/>
      <c r="D4856" s="1"/>
      <c r="E4856" s="1"/>
      <c r="F4856" s="1"/>
      <c r="G4856" s="1"/>
      <c r="H4856" s="19"/>
      <c r="I4856" s="19"/>
      <c r="J4856" s="1"/>
      <c r="K4856" s="1"/>
    </row>
    <row r="4857" spans="1:11" s="6" customFormat="1" x14ac:dyDescent="0.25">
      <c r="A4857" s="20"/>
      <c r="B4857" s="1"/>
      <c r="C4857" s="1"/>
      <c r="D4857" s="1"/>
      <c r="E4857" s="1"/>
      <c r="F4857" s="1"/>
      <c r="G4857" s="1"/>
      <c r="H4857" s="19"/>
      <c r="I4857" s="19"/>
      <c r="J4857" s="1"/>
      <c r="K4857" s="1"/>
    </row>
    <row r="4858" spans="1:11" s="6" customFormat="1" x14ac:dyDescent="0.25">
      <c r="A4858" s="20"/>
      <c r="B4858" s="1"/>
      <c r="C4858" s="1"/>
      <c r="D4858" s="1"/>
      <c r="E4858" s="1"/>
      <c r="F4858" s="1"/>
      <c r="G4858" s="1"/>
      <c r="H4858" s="19"/>
      <c r="I4858" s="19"/>
      <c r="J4858" s="1"/>
      <c r="K4858" s="1"/>
    </row>
    <row r="4859" spans="1:11" s="6" customFormat="1" x14ac:dyDescent="0.25">
      <c r="A4859" s="20"/>
      <c r="B4859" s="1"/>
      <c r="C4859" s="1"/>
      <c r="D4859" s="1"/>
      <c r="E4859" s="1"/>
      <c r="F4859" s="1"/>
      <c r="G4859" s="1"/>
      <c r="H4859" s="19"/>
      <c r="I4859" s="19"/>
      <c r="J4859" s="1"/>
      <c r="K4859" s="1"/>
    </row>
    <row r="4860" spans="1:11" s="6" customFormat="1" x14ac:dyDescent="0.25">
      <c r="A4860" s="20"/>
      <c r="B4860" s="1"/>
      <c r="C4860" s="1"/>
      <c r="D4860" s="1"/>
      <c r="E4860" s="1"/>
      <c r="F4860" s="1"/>
      <c r="G4860" s="1"/>
      <c r="H4860" s="19"/>
      <c r="I4860" s="19"/>
      <c r="J4860" s="1"/>
      <c r="K4860" s="1"/>
    </row>
    <row r="4861" spans="1:11" s="6" customFormat="1" x14ac:dyDescent="0.25">
      <c r="A4861" s="20"/>
      <c r="B4861" s="1"/>
      <c r="C4861" s="1"/>
      <c r="D4861" s="1"/>
      <c r="E4861" s="1"/>
      <c r="F4861" s="1"/>
      <c r="G4861" s="1"/>
      <c r="H4861" s="19"/>
      <c r="I4861" s="19"/>
      <c r="J4861" s="1"/>
      <c r="K4861" s="1"/>
    </row>
    <row r="4862" spans="1:11" s="6" customFormat="1" x14ac:dyDescent="0.25">
      <c r="A4862" s="20"/>
      <c r="B4862" s="1"/>
      <c r="C4862" s="1"/>
      <c r="D4862" s="1"/>
      <c r="E4862" s="1"/>
      <c r="F4862" s="1"/>
      <c r="G4862" s="1"/>
      <c r="H4862" s="19"/>
      <c r="I4862" s="19"/>
      <c r="J4862" s="1"/>
      <c r="K4862" s="1"/>
    </row>
    <row r="4863" spans="1:11" s="6" customFormat="1" x14ac:dyDescent="0.25">
      <c r="A4863" s="20"/>
      <c r="B4863" s="1"/>
      <c r="C4863" s="1"/>
      <c r="D4863" s="1"/>
      <c r="E4863" s="1"/>
      <c r="F4863" s="1"/>
      <c r="G4863" s="1"/>
      <c r="H4863" s="19"/>
      <c r="I4863" s="19"/>
      <c r="J4863" s="1"/>
      <c r="K4863" s="1"/>
    </row>
    <row r="4864" spans="1:11" s="6" customFormat="1" x14ac:dyDescent="0.25">
      <c r="A4864" s="20"/>
      <c r="B4864" s="1"/>
      <c r="C4864" s="1"/>
      <c r="D4864" s="1"/>
      <c r="E4864" s="1"/>
      <c r="F4864" s="1"/>
      <c r="G4864" s="1"/>
      <c r="H4864" s="19"/>
      <c r="I4864" s="19"/>
      <c r="J4864" s="1"/>
      <c r="K4864" s="1"/>
    </row>
    <row r="4865" spans="1:11" s="6" customFormat="1" x14ac:dyDescent="0.25">
      <c r="A4865" s="20"/>
      <c r="B4865" s="1"/>
      <c r="C4865" s="1"/>
      <c r="D4865" s="1"/>
      <c r="E4865" s="1"/>
      <c r="F4865" s="1"/>
      <c r="G4865" s="1"/>
      <c r="H4865" s="19"/>
      <c r="I4865" s="19"/>
      <c r="J4865" s="1"/>
      <c r="K4865" s="1"/>
    </row>
    <row r="4866" spans="1:11" s="6" customFormat="1" x14ac:dyDescent="0.25">
      <c r="A4866" s="20"/>
      <c r="B4866" s="1"/>
      <c r="C4866" s="1"/>
      <c r="D4866" s="1"/>
      <c r="E4866" s="1"/>
      <c r="F4866" s="1"/>
      <c r="G4866" s="1"/>
      <c r="H4866" s="19"/>
      <c r="I4866" s="19"/>
      <c r="J4866" s="1"/>
      <c r="K4866" s="1"/>
    </row>
    <row r="4867" spans="1:11" s="6" customFormat="1" x14ac:dyDescent="0.25">
      <c r="A4867" s="20"/>
      <c r="B4867" s="1"/>
      <c r="C4867" s="1"/>
      <c r="D4867" s="1"/>
      <c r="E4867" s="1"/>
      <c r="F4867" s="1"/>
      <c r="G4867" s="1"/>
      <c r="H4867" s="19"/>
      <c r="I4867" s="19"/>
      <c r="J4867" s="1"/>
      <c r="K4867" s="1"/>
    </row>
    <row r="4868" spans="1:11" s="6" customFormat="1" x14ac:dyDescent="0.25">
      <c r="A4868" s="20"/>
      <c r="B4868" s="1"/>
      <c r="C4868" s="1"/>
      <c r="D4868" s="1"/>
      <c r="E4868" s="1"/>
      <c r="F4868" s="1"/>
      <c r="G4868" s="1"/>
      <c r="H4868" s="19"/>
      <c r="I4868" s="19"/>
      <c r="J4868" s="1"/>
      <c r="K4868" s="1"/>
    </row>
    <row r="4869" spans="1:11" s="6" customFormat="1" x14ac:dyDescent="0.25">
      <c r="A4869" s="20"/>
      <c r="B4869" s="1"/>
      <c r="C4869" s="1"/>
      <c r="D4869" s="1"/>
      <c r="E4869" s="1"/>
      <c r="F4869" s="1"/>
      <c r="G4869" s="1"/>
      <c r="H4869" s="19"/>
      <c r="I4869" s="19"/>
      <c r="J4869" s="1"/>
      <c r="K4869" s="1"/>
    </row>
    <row r="4870" spans="1:11" s="6" customFormat="1" x14ac:dyDescent="0.25">
      <c r="A4870" s="20"/>
      <c r="B4870" s="1"/>
      <c r="C4870" s="1"/>
      <c r="D4870" s="1"/>
      <c r="E4870" s="1"/>
      <c r="F4870" s="1"/>
      <c r="G4870" s="1"/>
      <c r="H4870" s="19"/>
      <c r="I4870" s="19"/>
      <c r="J4870" s="1"/>
      <c r="K4870" s="1"/>
    </row>
    <row r="4871" spans="1:11" s="6" customFormat="1" x14ac:dyDescent="0.25">
      <c r="A4871" s="20"/>
      <c r="B4871" s="1"/>
      <c r="C4871" s="1"/>
      <c r="D4871" s="1"/>
      <c r="E4871" s="1"/>
      <c r="F4871" s="1"/>
      <c r="G4871" s="1"/>
      <c r="H4871" s="19"/>
      <c r="I4871" s="19"/>
      <c r="J4871" s="1"/>
      <c r="K4871" s="1"/>
    </row>
    <row r="4872" spans="1:11" s="6" customFormat="1" x14ac:dyDescent="0.25">
      <c r="A4872" s="20"/>
      <c r="B4872" s="1"/>
      <c r="C4872" s="1"/>
      <c r="D4872" s="1"/>
      <c r="E4872" s="1"/>
      <c r="F4872" s="1"/>
      <c r="G4872" s="1"/>
      <c r="H4872" s="19"/>
      <c r="I4872" s="19"/>
      <c r="J4872" s="1"/>
      <c r="K4872" s="1"/>
    </row>
    <row r="4873" spans="1:11" s="6" customFormat="1" x14ac:dyDescent="0.25">
      <c r="A4873" s="20"/>
      <c r="B4873" s="1"/>
      <c r="C4873" s="1"/>
      <c r="D4873" s="1"/>
      <c r="E4873" s="1"/>
      <c r="F4873" s="1"/>
      <c r="G4873" s="1"/>
      <c r="H4873" s="19"/>
      <c r="I4873" s="19"/>
      <c r="J4873" s="1"/>
      <c r="K4873" s="1"/>
    </row>
    <row r="4874" spans="1:11" s="6" customFormat="1" x14ac:dyDescent="0.25">
      <c r="A4874" s="20"/>
      <c r="B4874" s="1"/>
      <c r="C4874" s="1"/>
      <c r="D4874" s="1"/>
      <c r="E4874" s="1"/>
      <c r="F4874" s="1"/>
      <c r="G4874" s="1"/>
      <c r="H4874" s="19"/>
      <c r="I4874" s="19"/>
      <c r="J4874" s="1"/>
      <c r="K4874" s="1"/>
    </row>
    <row r="4875" spans="1:11" s="6" customFormat="1" x14ac:dyDescent="0.25">
      <c r="A4875" s="20"/>
      <c r="B4875" s="1"/>
      <c r="C4875" s="1"/>
      <c r="D4875" s="1"/>
      <c r="E4875" s="1"/>
      <c r="F4875" s="1"/>
      <c r="G4875" s="1"/>
      <c r="H4875" s="19"/>
      <c r="I4875" s="19"/>
      <c r="J4875" s="1"/>
      <c r="K4875" s="1"/>
    </row>
    <row r="4876" spans="1:11" s="6" customFormat="1" x14ac:dyDescent="0.25">
      <c r="A4876" s="20"/>
      <c r="B4876" s="1"/>
      <c r="C4876" s="1"/>
      <c r="D4876" s="1"/>
      <c r="E4876" s="1"/>
      <c r="F4876" s="1"/>
      <c r="G4876" s="1"/>
      <c r="H4876" s="19"/>
      <c r="I4876" s="19"/>
      <c r="J4876" s="1"/>
      <c r="K4876" s="1"/>
    </row>
    <row r="4877" spans="1:11" s="6" customFormat="1" x14ac:dyDescent="0.25">
      <c r="A4877" s="20"/>
      <c r="B4877" s="1"/>
      <c r="C4877" s="1"/>
      <c r="D4877" s="1"/>
      <c r="E4877" s="1"/>
      <c r="F4877" s="1"/>
      <c r="G4877" s="1"/>
      <c r="H4877" s="19"/>
      <c r="I4877" s="19"/>
      <c r="J4877" s="1"/>
      <c r="K4877" s="1"/>
    </row>
    <row r="4878" spans="1:11" s="6" customFormat="1" x14ac:dyDescent="0.25">
      <c r="A4878" s="20"/>
      <c r="B4878" s="1"/>
      <c r="C4878" s="1"/>
      <c r="D4878" s="1"/>
      <c r="E4878" s="1"/>
      <c r="F4878" s="1"/>
      <c r="G4878" s="1"/>
      <c r="H4878" s="19"/>
      <c r="I4878" s="19"/>
      <c r="J4878" s="1"/>
      <c r="K4878" s="1"/>
    </row>
    <row r="4879" spans="1:11" s="6" customFormat="1" x14ac:dyDescent="0.25">
      <c r="A4879" s="20"/>
      <c r="B4879" s="1"/>
      <c r="C4879" s="1"/>
      <c r="D4879" s="1"/>
      <c r="E4879" s="1"/>
      <c r="F4879" s="1"/>
      <c r="G4879" s="1"/>
      <c r="H4879" s="19"/>
      <c r="I4879" s="19"/>
      <c r="J4879" s="1"/>
      <c r="K4879" s="1"/>
    </row>
    <row r="4880" spans="1:11" s="6" customFormat="1" x14ac:dyDescent="0.25">
      <c r="A4880" s="20"/>
      <c r="B4880" s="1"/>
      <c r="C4880" s="1"/>
      <c r="D4880" s="1"/>
      <c r="E4880" s="1"/>
      <c r="F4880" s="1"/>
      <c r="G4880" s="1"/>
      <c r="H4880" s="19"/>
      <c r="I4880" s="19"/>
      <c r="J4880" s="1"/>
      <c r="K4880" s="1"/>
    </row>
    <row r="4881" spans="1:11" s="6" customFormat="1" x14ac:dyDescent="0.25">
      <c r="A4881" s="20"/>
      <c r="B4881" s="1"/>
      <c r="C4881" s="1"/>
      <c r="D4881" s="1"/>
      <c r="E4881" s="1"/>
      <c r="F4881" s="1"/>
      <c r="G4881" s="1"/>
      <c r="H4881" s="19"/>
      <c r="I4881" s="19"/>
      <c r="J4881" s="1"/>
      <c r="K4881" s="1"/>
    </row>
    <row r="4882" spans="1:11" s="6" customFormat="1" x14ac:dyDescent="0.25">
      <c r="A4882" s="20"/>
      <c r="B4882" s="1"/>
      <c r="C4882" s="1"/>
      <c r="D4882" s="1"/>
      <c r="E4882" s="1"/>
      <c r="F4882" s="1"/>
      <c r="G4882" s="1"/>
      <c r="H4882" s="19"/>
      <c r="I4882" s="19"/>
      <c r="J4882" s="1"/>
      <c r="K4882" s="1"/>
    </row>
    <row r="4883" spans="1:11" s="6" customFormat="1" x14ac:dyDescent="0.25">
      <c r="A4883" s="20"/>
      <c r="B4883" s="1"/>
      <c r="C4883" s="1"/>
      <c r="D4883" s="1"/>
      <c r="E4883" s="1"/>
      <c r="F4883" s="1"/>
      <c r="G4883" s="1"/>
      <c r="H4883" s="19"/>
      <c r="I4883" s="19"/>
      <c r="J4883" s="1"/>
      <c r="K4883" s="1"/>
    </row>
    <row r="4884" spans="1:11" s="6" customFormat="1" x14ac:dyDescent="0.25">
      <c r="A4884" s="20"/>
      <c r="B4884" s="1"/>
      <c r="C4884" s="1"/>
      <c r="D4884" s="1"/>
      <c r="E4884" s="1"/>
      <c r="F4884" s="1"/>
      <c r="G4884" s="1"/>
      <c r="H4884" s="19"/>
      <c r="I4884" s="19"/>
      <c r="J4884" s="1"/>
      <c r="K4884" s="1"/>
    </row>
    <row r="4885" spans="1:11" s="6" customFormat="1" x14ac:dyDescent="0.25">
      <c r="A4885" s="20"/>
      <c r="B4885" s="1"/>
      <c r="C4885" s="1"/>
      <c r="D4885" s="1"/>
      <c r="E4885" s="1"/>
      <c r="F4885" s="1"/>
      <c r="G4885" s="1"/>
      <c r="H4885" s="19"/>
      <c r="I4885" s="19"/>
      <c r="J4885" s="1"/>
      <c r="K4885" s="1"/>
    </row>
    <row r="4886" spans="1:11" s="6" customFormat="1" x14ac:dyDescent="0.25">
      <c r="A4886" s="20"/>
      <c r="B4886" s="1"/>
      <c r="C4886" s="1"/>
      <c r="D4886" s="1"/>
      <c r="E4886" s="1"/>
      <c r="F4886" s="1"/>
      <c r="G4886" s="1"/>
      <c r="H4886" s="19"/>
      <c r="I4886" s="19"/>
      <c r="J4886" s="1"/>
      <c r="K4886" s="1"/>
    </row>
    <row r="4887" spans="1:11" s="6" customFormat="1" x14ac:dyDescent="0.25">
      <c r="A4887" s="20"/>
      <c r="B4887" s="1"/>
      <c r="C4887" s="1"/>
      <c r="D4887" s="1"/>
      <c r="E4887" s="1"/>
      <c r="F4887" s="1"/>
      <c r="G4887" s="1"/>
      <c r="H4887" s="19"/>
      <c r="I4887" s="19"/>
      <c r="J4887" s="1"/>
      <c r="K4887" s="1"/>
    </row>
    <row r="4888" spans="1:11" s="6" customFormat="1" x14ac:dyDescent="0.25">
      <c r="A4888" s="20"/>
      <c r="B4888" s="1"/>
      <c r="C4888" s="1"/>
      <c r="D4888" s="1"/>
      <c r="E4888" s="1"/>
      <c r="F4888" s="1"/>
      <c r="G4888" s="1"/>
      <c r="H4888" s="19"/>
      <c r="I4888" s="19"/>
      <c r="J4888" s="1"/>
      <c r="K4888" s="1"/>
    </row>
    <row r="4889" spans="1:11" s="6" customFormat="1" x14ac:dyDescent="0.25">
      <c r="A4889" s="20"/>
      <c r="B4889" s="1"/>
      <c r="C4889" s="1"/>
      <c r="D4889" s="1"/>
      <c r="E4889" s="1"/>
      <c r="F4889" s="1"/>
      <c r="G4889" s="1"/>
      <c r="H4889" s="19"/>
      <c r="I4889" s="19"/>
      <c r="J4889" s="1"/>
      <c r="K4889" s="1"/>
    </row>
    <row r="4890" spans="1:11" s="6" customFormat="1" x14ac:dyDescent="0.25">
      <c r="A4890" s="20"/>
      <c r="B4890" s="1"/>
      <c r="C4890" s="1"/>
      <c r="D4890" s="1"/>
      <c r="E4890" s="1"/>
      <c r="F4890" s="1"/>
      <c r="G4890" s="1"/>
      <c r="H4890" s="19"/>
      <c r="I4890" s="19"/>
      <c r="J4890" s="1"/>
      <c r="K4890" s="1"/>
    </row>
    <row r="4891" spans="1:11" s="6" customFormat="1" x14ac:dyDescent="0.25">
      <c r="A4891" s="20"/>
      <c r="B4891" s="1"/>
      <c r="C4891" s="1"/>
      <c r="D4891" s="1"/>
      <c r="E4891" s="1"/>
      <c r="F4891" s="1"/>
      <c r="G4891" s="1"/>
      <c r="H4891" s="19"/>
      <c r="I4891" s="19"/>
      <c r="J4891" s="1"/>
      <c r="K4891" s="1"/>
    </row>
    <row r="4892" spans="1:11" s="6" customFormat="1" x14ac:dyDescent="0.25">
      <c r="A4892" s="20"/>
      <c r="B4892" s="1"/>
      <c r="C4892" s="1"/>
      <c r="D4892" s="1"/>
      <c r="E4892" s="1"/>
      <c r="F4892" s="1"/>
      <c r="G4892" s="1"/>
      <c r="H4892" s="19"/>
      <c r="I4892" s="19"/>
      <c r="J4892" s="1"/>
      <c r="K4892" s="1"/>
    </row>
    <row r="4893" spans="1:11" s="6" customFormat="1" x14ac:dyDescent="0.25">
      <c r="A4893" s="20"/>
      <c r="B4893" s="1"/>
      <c r="C4893" s="1"/>
      <c r="D4893" s="1"/>
      <c r="E4893" s="1"/>
      <c r="F4893" s="1"/>
      <c r="G4893" s="1"/>
      <c r="H4893" s="19"/>
      <c r="I4893" s="19"/>
      <c r="J4893" s="1"/>
      <c r="K4893" s="1"/>
    </row>
    <row r="4894" spans="1:11" s="6" customFormat="1" x14ac:dyDescent="0.25">
      <c r="A4894" s="20"/>
      <c r="B4894" s="1"/>
      <c r="C4894" s="1"/>
      <c r="D4894" s="1"/>
      <c r="E4894" s="1"/>
      <c r="F4894" s="1"/>
      <c r="G4894" s="1"/>
      <c r="H4894" s="19"/>
      <c r="I4894" s="19"/>
      <c r="J4894" s="1"/>
      <c r="K4894" s="1"/>
    </row>
    <row r="4895" spans="1:11" s="6" customFormat="1" x14ac:dyDescent="0.25">
      <c r="A4895" s="20"/>
      <c r="B4895" s="1"/>
      <c r="C4895" s="1"/>
      <c r="D4895" s="1"/>
      <c r="E4895" s="1"/>
      <c r="F4895" s="1"/>
      <c r="G4895" s="1"/>
      <c r="H4895" s="19"/>
      <c r="I4895" s="19"/>
      <c r="J4895" s="1"/>
      <c r="K4895" s="1"/>
    </row>
    <row r="4896" spans="1:11" s="6" customFormat="1" x14ac:dyDescent="0.25">
      <c r="A4896" s="20"/>
      <c r="B4896" s="1"/>
      <c r="C4896" s="1"/>
      <c r="D4896" s="1"/>
      <c r="E4896" s="1"/>
      <c r="F4896" s="1"/>
      <c r="G4896" s="1"/>
      <c r="H4896" s="19"/>
      <c r="I4896" s="19"/>
      <c r="J4896" s="1"/>
      <c r="K4896" s="1"/>
    </row>
    <row r="4897" spans="1:11" s="6" customFormat="1" x14ac:dyDescent="0.25">
      <c r="A4897" s="20"/>
      <c r="B4897" s="1"/>
      <c r="C4897" s="1"/>
      <c r="D4897" s="1"/>
      <c r="E4897" s="1"/>
      <c r="F4897" s="1"/>
      <c r="G4897" s="1"/>
      <c r="H4897" s="19"/>
      <c r="I4897" s="19"/>
      <c r="J4897" s="1"/>
      <c r="K4897" s="1"/>
    </row>
    <row r="4898" spans="1:11" s="6" customFormat="1" x14ac:dyDescent="0.25">
      <c r="A4898" s="20"/>
      <c r="B4898" s="1"/>
      <c r="C4898" s="1"/>
      <c r="D4898" s="1"/>
      <c r="E4898" s="1"/>
      <c r="F4898" s="1"/>
      <c r="G4898" s="1"/>
      <c r="H4898" s="19"/>
      <c r="I4898" s="19"/>
      <c r="J4898" s="1"/>
      <c r="K4898" s="1"/>
    </row>
    <row r="4899" spans="1:11" s="6" customFormat="1" x14ac:dyDescent="0.25">
      <c r="A4899" s="20"/>
      <c r="B4899" s="1"/>
      <c r="C4899" s="1"/>
      <c r="D4899" s="1"/>
      <c r="E4899" s="1"/>
      <c r="F4899" s="1"/>
      <c r="G4899" s="1"/>
      <c r="H4899" s="19"/>
      <c r="I4899" s="19"/>
      <c r="J4899" s="1"/>
      <c r="K4899" s="1"/>
    </row>
    <row r="4900" spans="1:11" s="6" customFormat="1" x14ac:dyDescent="0.25">
      <c r="A4900" s="20"/>
      <c r="B4900" s="1"/>
      <c r="C4900" s="1"/>
      <c r="D4900" s="1"/>
      <c r="E4900" s="1"/>
      <c r="F4900" s="1"/>
      <c r="G4900" s="1"/>
      <c r="H4900" s="19"/>
      <c r="I4900" s="19"/>
      <c r="J4900" s="1"/>
      <c r="K4900" s="1"/>
    </row>
    <row r="4901" spans="1:11" s="6" customFormat="1" x14ac:dyDescent="0.25">
      <c r="A4901" s="20"/>
      <c r="B4901" s="1"/>
      <c r="C4901" s="1"/>
      <c r="D4901" s="1"/>
      <c r="E4901" s="1"/>
      <c r="F4901" s="1"/>
      <c r="G4901" s="1"/>
      <c r="H4901" s="19"/>
      <c r="I4901" s="19"/>
      <c r="J4901" s="1"/>
      <c r="K4901" s="1"/>
    </row>
    <row r="4902" spans="1:11" s="6" customFormat="1" x14ac:dyDescent="0.25">
      <c r="A4902" s="20"/>
      <c r="B4902" s="1"/>
      <c r="C4902" s="1"/>
      <c r="D4902" s="1"/>
      <c r="E4902" s="1"/>
      <c r="F4902" s="1"/>
      <c r="G4902" s="1"/>
      <c r="H4902" s="19"/>
      <c r="I4902" s="19"/>
      <c r="J4902" s="1"/>
      <c r="K4902" s="1"/>
    </row>
    <row r="4903" spans="1:11" s="6" customFormat="1" x14ac:dyDescent="0.25">
      <c r="A4903" s="20"/>
      <c r="B4903" s="1"/>
      <c r="C4903" s="1"/>
      <c r="D4903" s="1"/>
      <c r="E4903" s="1"/>
      <c r="F4903" s="1"/>
      <c r="G4903" s="1"/>
      <c r="H4903" s="19"/>
      <c r="I4903" s="19"/>
      <c r="J4903" s="1"/>
      <c r="K4903" s="1"/>
    </row>
    <row r="4904" spans="1:11" s="6" customFormat="1" x14ac:dyDescent="0.25">
      <c r="A4904" s="20"/>
      <c r="B4904" s="1"/>
      <c r="C4904" s="1"/>
      <c r="D4904" s="1"/>
      <c r="E4904" s="1"/>
      <c r="F4904" s="1"/>
      <c r="G4904" s="1"/>
      <c r="H4904" s="19"/>
      <c r="I4904" s="19"/>
      <c r="J4904" s="1"/>
      <c r="K4904" s="1"/>
    </row>
    <row r="4905" spans="1:11" s="6" customFormat="1" x14ac:dyDescent="0.25">
      <c r="A4905" s="20"/>
      <c r="B4905" s="1"/>
      <c r="C4905" s="1"/>
      <c r="D4905" s="1"/>
      <c r="E4905" s="1"/>
      <c r="F4905" s="1"/>
      <c r="G4905" s="1"/>
      <c r="H4905" s="19"/>
      <c r="I4905" s="19"/>
      <c r="J4905" s="1"/>
      <c r="K4905" s="1"/>
    </row>
    <row r="4906" spans="1:11" s="6" customFormat="1" x14ac:dyDescent="0.25">
      <c r="A4906" s="20"/>
      <c r="B4906" s="1"/>
      <c r="C4906" s="1"/>
      <c r="D4906" s="1"/>
      <c r="E4906" s="1"/>
      <c r="F4906" s="1"/>
      <c r="G4906" s="1"/>
      <c r="H4906" s="19"/>
      <c r="I4906" s="19"/>
      <c r="J4906" s="1"/>
      <c r="K4906" s="1"/>
    </row>
    <row r="4907" spans="1:11" s="6" customFormat="1" x14ac:dyDescent="0.25">
      <c r="A4907" s="20"/>
      <c r="B4907" s="1"/>
      <c r="C4907" s="1"/>
      <c r="D4907" s="1"/>
      <c r="E4907" s="1"/>
      <c r="F4907" s="1"/>
      <c r="G4907" s="1"/>
      <c r="H4907" s="19"/>
      <c r="I4907" s="19"/>
      <c r="J4907" s="1"/>
      <c r="K4907" s="1"/>
    </row>
    <row r="4908" spans="1:11" s="6" customFormat="1" x14ac:dyDescent="0.25">
      <c r="A4908" s="20"/>
      <c r="B4908" s="1"/>
      <c r="C4908" s="1"/>
      <c r="D4908" s="1"/>
      <c r="E4908" s="1"/>
      <c r="F4908" s="1"/>
      <c r="G4908" s="1"/>
      <c r="H4908" s="19"/>
      <c r="I4908" s="19"/>
      <c r="J4908" s="1"/>
      <c r="K4908" s="1"/>
    </row>
    <row r="4909" spans="1:11" s="6" customFormat="1" x14ac:dyDescent="0.25">
      <c r="A4909" s="20"/>
      <c r="B4909" s="1"/>
      <c r="C4909" s="1"/>
      <c r="D4909" s="1"/>
      <c r="E4909" s="1"/>
      <c r="F4909" s="1"/>
      <c r="G4909" s="1"/>
      <c r="H4909" s="19"/>
      <c r="I4909" s="19"/>
      <c r="J4909" s="1"/>
      <c r="K4909" s="1"/>
    </row>
    <row r="4910" spans="1:11" s="6" customFormat="1" x14ac:dyDescent="0.25">
      <c r="A4910" s="20"/>
      <c r="B4910" s="1"/>
      <c r="C4910" s="1"/>
      <c r="D4910" s="1"/>
      <c r="E4910" s="1"/>
      <c r="F4910" s="1"/>
      <c r="G4910" s="1"/>
      <c r="H4910" s="19"/>
      <c r="I4910" s="19"/>
      <c r="J4910" s="1"/>
      <c r="K4910" s="1"/>
    </row>
    <row r="4911" spans="1:11" s="6" customFormat="1" x14ac:dyDescent="0.25">
      <c r="A4911" s="20"/>
      <c r="B4911" s="1"/>
      <c r="C4911" s="1"/>
      <c r="D4911" s="1"/>
      <c r="E4911" s="1"/>
      <c r="F4911" s="1"/>
      <c r="G4911" s="1"/>
      <c r="H4911" s="19"/>
      <c r="I4911" s="19"/>
      <c r="J4911" s="1"/>
      <c r="K4911" s="1"/>
    </row>
    <row r="4912" spans="1:11" s="6" customFormat="1" x14ac:dyDescent="0.25">
      <c r="A4912" s="20"/>
      <c r="B4912" s="1"/>
      <c r="C4912" s="1"/>
      <c r="D4912" s="1"/>
      <c r="E4912" s="1"/>
      <c r="F4912" s="1"/>
      <c r="G4912" s="1"/>
      <c r="H4912" s="19"/>
      <c r="I4912" s="19"/>
      <c r="J4912" s="1"/>
      <c r="K4912" s="1"/>
    </row>
    <row r="4913" spans="1:11" s="6" customFormat="1" x14ac:dyDescent="0.25">
      <c r="A4913" s="20"/>
      <c r="B4913" s="1"/>
      <c r="C4913" s="1"/>
      <c r="D4913" s="1"/>
      <c r="E4913" s="1"/>
      <c r="F4913" s="1"/>
      <c r="G4913" s="1"/>
      <c r="H4913" s="19"/>
      <c r="I4913" s="19"/>
      <c r="J4913" s="1"/>
      <c r="K4913" s="1"/>
    </row>
    <row r="4914" spans="1:11" s="6" customFormat="1" x14ac:dyDescent="0.25">
      <c r="A4914" s="20"/>
      <c r="B4914" s="1"/>
      <c r="C4914" s="1"/>
      <c r="D4914" s="1"/>
      <c r="E4914" s="1"/>
      <c r="F4914" s="1"/>
      <c r="G4914" s="1"/>
      <c r="H4914" s="19"/>
      <c r="I4914" s="19"/>
      <c r="J4914" s="1"/>
      <c r="K4914" s="1"/>
    </row>
    <row r="4915" spans="1:11" s="6" customFormat="1" x14ac:dyDescent="0.25">
      <c r="A4915" s="20"/>
      <c r="B4915" s="1"/>
      <c r="C4915" s="1"/>
      <c r="D4915" s="1"/>
      <c r="E4915" s="1"/>
      <c r="F4915" s="1"/>
      <c r="G4915" s="1"/>
      <c r="H4915" s="19"/>
      <c r="I4915" s="19"/>
      <c r="J4915" s="1"/>
      <c r="K4915" s="1"/>
    </row>
    <row r="4916" spans="1:11" s="6" customFormat="1" x14ac:dyDescent="0.25">
      <c r="A4916" s="20"/>
      <c r="B4916" s="1"/>
      <c r="C4916" s="1"/>
      <c r="D4916" s="1"/>
      <c r="E4916" s="1"/>
      <c r="F4916" s="1"/>
      <c r="G4916" s="1"/>
      <c r="H4916" s="19"/>
      <c r="I4916" s="19"/>
      <c r="J4916" s="1"/>
      <c r="K4916" s="1"/>
    </row>
    <row r="4917" spans="1:11" s="6" customFormat="1" x14ac:dyDescent="0.25">
      <c r="A4917" s="20"/>
      <c r="B4917" s="1"/>
      <c r="C4917" s="1"/>
      <c r="D4917" s="1"/>
      <c r="E4917" s="1"/>
      <c r="F4917" s="1"/>
      <c r="G4917" s="1"/>
      <c r="H4917" s="19"/>
      <c r="I4917" s="19"/>
      <c r="J4917" s="1"/>
      <c r="K4917" s="1"/>
    </row>
    <row r="4918" spans="1:11" s="6" customFormat="1" x14ac:dyDescent="0.25">
      <c r="A4918" s="20"/>
      <c r="B4918" s="1"/>
      <c r="C4918" s="1"/>
      <c r="D4918" s="1"/>
      <c r="E4918" s="1"/>
      <c r="F4918" s="1"/>
      <c r="G4918" s="1"/>
      <c r="H4918" s="19"/>
      <c r="I4918" s="19"/>
      <c r="J4918" s="1"/>
      <c r="K4918" s="1"/>
    </row>
    <row r="4919" spans="1:11" s="6" customFormat="1" x14ac:dyDescent="0.25">
      <c r="A4919" s="20"/>
      <c r="B4919" s="1"/>
      <c r="C4919" s="1"/>
      <c r="D4919" s="1"/>
      <c r="E4919" s="1"/>
      <c r="F4919" s="1"/>
      <c r="G4919" s="1"/>
      <c r="H4919" s="19"/>
      <c r="I4919" s="19"/>
      <c r="J4919" s="1"/>
      <c r="K4919" s="1"/>
    </row>
    <row r="4920" spans="1:11" s="6" customFormat="1" x14ac:dyDescent="0.25">
      <c r="A4920" s="20"/>
      <c r="B4920" s="1"/>
      <c r="C4920" s="1"/>
      <c r="D4920" s="1"/>
      <c r="E4920" s="1"/>
      <c r="F4920" s="1"/>
      <c r="G4920" s="1"/>
      <c r="H4920" s="19"/>
      <c r="I4920" s="19"/>
      <c r="J4920" s="1"/>
      <c r="K4920" s="1"/>
    </row>
    <row r="4921" spans="1:11" s="6" customFormat="1" x14ac:dyDescent="0.25">
      <c r="A4921" s="20"/>
      <c r="B4921" s="1"/>
      <c r="C4921" s="1"/>
      <c r="D4921" s="1"/>
      <c r="E4921" s="1"/>
      <c r="F4921" s="1"/>
      <c r="G4921" s="1"/>
      <c r="H4921" s="19"/>
      <c r="I4921" s="19"/>
      <c r="J4921" s="1"/>
      <c r="K4921" s="1"/>
    </row>
    <row r="4922" spans="1:11" s="6" customFormat="1" x14ac:dyDescent="0.25">
      <c r="A4922" s="20"/>
      <c r="B4922" s="1"/>
      <c r="C4922" s="1"/>
      <c r="D4922" s="1"/>
      <c r="E4922" s="1"/>
      <c r="F4922" s="1"/>
      <c r="G4922" s="1"/>
      <c r="H4922" s="19"/>
      <c r="I4922" s="19"/>
      <c r="J4922" s="1"/>
      <c r="K4922" s="1"/>
    </row>
    <row r="4923" spans="1:11" s="6" customFormat="1" x14ac:dyDescent="0.25">
      <c r="A4923" s="20"/>
      <c r="B4923" s="1"/>
      <c r="C4923" s="1"/>
      <c r="D4923" s="1"/>
      <c r="E4923" s="1"/>
      <c r="F4923" s="1"/>
      <c r="G4923" s="1"/>
      <c r="H4923" s="19"/>
      <c r="I4923" s="19"/>
      <c r="J4923" s="1"/>
      <c r="K4923" s="1"/>
    </row>
    <row r="4924" spans="1:11" s="6" customFormat="1" x14ac:dyDescent="0.25">
      <c r="A4924" s="20"/>
      <c r="B4924" s="1"/>
      <c r="C4924" s="1"/>
      <c r="D4924" s="1"/>
      <c r="E4924" s="1"/>
      <c r="F4924" s="1"/>
      <c r="G4924" s="1"/>
      <c r="H4924" s="19"/>
      <c r="I4924" s="19"/>
      <c r="J4924" s="1"/>
      <c r="K4924" s="1"/>
    </row>
    <row r="4925" spans="1:11" s="6" customFormat="1" x14ac:dyDescent="0.25">
      <c r="A4925" s="20"/>
      <c r="B4925" s="1"/>
      <c r="C4925" s="1"/>
      <c r="D4925" s="1"/>
      <c r="E4925" s="1"/>
      <c r="F4925" s="1"/>
      <c r="G4925" s="1"/>
      <c r="H4925" s="19"/>
      <c r="I4925" s="19"/>
      <c r="J4925" s="1"/>
      <c r="K4925" s="1"/>
    </row>
    <row r="4926" spans="1:11" s="6" customFormat="1" x14ac:dyDescent="0.25">
      <c r="A4926" s="20"/>
      <c r="B4926" s="1"/>
      <c r="C4926" s="1"/>
      <c r="D4926" s="1"/>
      <c r="E4926" s="1"/>
      <c r="F4926" s="1"/>
      <c r="G4926" s="1"/>
      <c r="H4926" s="19"/>
      <c r="I4926" s="19"/>
      <c r="J4926" s="1"/>
      <c r="K4926" s="1"/>
    </row>
    <row r="4927" spans="1:11" s="6" customFormat="1" x14ac:dyDescent="0.25">
      <c r="A4927" s="20"/>
      <c r="B4927" s="1"/>
      <c r="C4927" s="1"/>
      <c r="D4927" s="1"/>
      <c r="E4927" s="1"/>
      <c r="F4927" s="1"/>
      <c r="G4927" s="1"/>
      <c r="H4927" s="19"/>
      <c r="I4927" s="19"/>
      <c r="J4927" s="1"/>
      <c r="K4927" s="1"/>
    </row>
    <row r="4928" spans="1:11" s="6" customFormat="1" x14ac:dyDescent="0.25">
      <c r="A4928" s="20"/>
      <c r="B4928" s="1"/>
      <c r="C4928" s="1"/>
      <c r="D4928" s="1"/>
      <c r="E4928" s="1"/>
      <c r="F4928" s="1"/>
      <c r="G4928" s="1"/>
      <c r="H4928" s="19"/>
      <c r="I4928" s="19"/>
      <c r="J4928" s="1"/>
      <c r="K4928" s="1"/>
    </row>
    <row r="4929" spans="1:11 1173:11840" s="6" customFormat="1" x14ac:dyDescent="0.25">
      <c r="A4929" s="20"/>
      <c r="B4929" s="1"/>
      <c r="C4929" s="1"/>
      <c r="D4929" s="1"/>
      <c r="E4929" s="1"/>
      <c r="F4929" s="1"/>
      <c r="G4929" s="1"/>
      <c r="H4929" s="19"/>
      <c r="I4929" s="19"/>
      <c r="J4929" s="1"/>
      <c r="K4929" s="1"/>
    </row>
    <row r="4930" spans="1:11 1173:11840" s="6" customFormat="1" x14ac:dyDescent="0.25">
      <c r="A4930" s="20"/>
      <c r="B4930" s="1"/>
      <c r="C4930" s="1"/>
      <c r="D4930" s="1"/>
      <c r="E4930" s="1"/>
      <c r="F4930" s="1"/>
      <c r="G4930" s="1"/>
      <c r="H4930" s="19"/>
      <c r="I4930" s="19"/>
      <c r="J4930" s="1"/>
      <c r="K4930" s="1"/>
    </row>
    <row r="4931" spans="1:11 1173:11840" s="6" customFormat="1" x14ac:dyDescent="0.25">
      <c r="A4931" s="20"/>
      <c r="B4931" s="1"/>
      <c r="C4931" s="1"/>
      <c r="D4931" s="1"/>
      <c r="E4931" s="1"/>
      <c r="F4931" s="1"/>
      <c r="G4931" s="1"/>
      <c r="H4931" s="19"/>
      <c r="I4931" s="19"/>
      <c r="J4931" s="1"/>
      <c r="K4931" s="1"/>
    </row>
    <row r="4932" spans="1:11 1173:11840" s="6" customFormat="1" x14ac:dyDescent="0.25">
      <c r="A4932" s="20"/>
      <c r="B4932" s="1"/>
      <c r="C4932" s="1"/>
      <c r="D4932" s="1"/>
      <c r="E4932" s="1"/>
      <c r="F4932" s="1"/>
      <c r="G4932" s="1"/>
      <c r="H4932" s="19"/>
      <c r="I4932" s="19"/>
      <c r="J4932" s="1"/>
      <c r="K4932" s="1"/>
    </row>
    <row r="4933" spans="1:11 1173:11840" s="6" customFormat="1" x14ac:dyDescent="0.25">
      <c r="A4933" s="20"/>
      <c r="B4933" s="1"/>
      <c r="C4933" s="1"/>
      <c r="D4933" s="1"/>
      <c r="E4933" s="1"/>
      <c r="F4933" s="1"/>
      <c r="G4933" s="1"/>
      <c r="H4933" s="19"/>
      <c r="I4933" s="19"/>
      <c r="J4933" s="1"/>
      <c r="K4933" s="1"/>
    </row>
    <row r="4934" spans="1:11 1173:11840" s="6" customFormat="1" x14ac:dyDescent="0.25">
      <c r="A4934" s="20"/>
      <c r="B4934" s="1"/>
      <c r="C4934" s="1"/>
      <c r="D4934" s="1"/>
      <c r="E4934" s="1"/>
      <c r="F4934" s="1"/>
      <c r="G4934" s="1"/>
      <c r="H4934" s="19"/>
      <c r="I4934" s="19"/>
      <c r="J4934" s="1"/>
      <c r="K4934" s="1"/>
    </row>
    <row r="4935" spans="1:11 1173:11840" s="6" customFormat="1" x14ac:dyDescent="0.25">
      <c r="A4935" s="20"/>
      <c r="B4935" s="1"/>
      <c r="C4935" s="1"/>
      <c r="D4935" s="1"/>
      <c r="E4935" s="1"/>
      <c r="F4935" s="1"/>
      <c r="G4935" s="1"/>
      <c r="H4935" s="19"/>
      <c r="I4935" s="19"/>
      <c r="J4935" s="1"/>
      <c r="K4935" s="1"/>
    </row>
    <row r="4936" spans="1:11 1173:11840" s="6" customFormat="1" x14ac:dyDescent="0.25">
      <c r="A4936" s="20"/>
      <c r="B4936" s="1"/>
      <c r="C4936" s="1"/>
      <c r="D4936" s="1"/>
      <c r="E4936" s="1"/>
      <c r="F4936" s="1"/>
      <c r="G4936" s="1"/>
      <c r="H4936" s="19"/>
      <c r="I4936" s="19"/>
      <c r="J4936" s="1"/>
      <c r="K4936" s="1"/>
    </row>
    <row r="4937" spans="1:11 1173:11840" s="6" customFormat="1" x14ac:dyDescent="0.25">
      <c r="A4937" s="20"/>
      <c r="B4937" s="1"/>
      <c r="C4937" s="1"/>
      <c r="D4937" s="1"/>
      <c r="E4937" s="1"/>
      <c r="F4937" s="1"/>
      <c r="G4937" s="1"/>
      <c r="H4937" s="19"/>
      <c r="I4937" s="19"/>
      <c r="J4937" s="1"/>
      <c r="K4937" s="1"/>
    </row>
    <row r="4938" spans="1:11 1173:11840" s="6" customFormat="1" x14ac:dyDescent="0.25">
      <c r="A4938" s="20"/>
      <c r="B4938" s="1"/>
      <c r="C4938" s="1"/>
      <c r="D4938" s="1"/>
      <c r="E4938" s="1"/>
      <c r="F4938" s="1"/>
      <c r="G4938" s="1"/>
      <c r="H4938" s="19"/>
      <c r="I4938" s="19"/>
      <c r="J4938" s="1"/>
      <c r="K4938" s="1"/>
    </row>
    <row r="4939" spans="1:11 1173:11840" s="6" customFormat="1" x14ac:dyDescent="0.25">
      <c r="A4939" s="20"/>
      <c r="B4939" s="1"/>
      <c r="C4939" s="1"/>
      <c r="D4939" s="1"/>
      <c r="E4939" s="1"/>
      <c r="F4939" s="1"/>
      <c r="G4939" s="1"/>
      <c r="H4939" s="19"/>
      <c r="I4939" s="19"/>
      <c r="J4939" s="1"/>
      <c r="K4939" s="1"/>
    </row>
    <row r="4940" spans="1:11 1173:11840" s="6" customFormat="1" x14ac:dyDescent="0.25">
      <c r="A4940" s="20"/>
      <c r="B4940" s="1"/>
      <c r="C4940" s="1"/>
      <c r="D4940" s="1"/>
      <c r="E4940" s="1"/>
      <c r="F4940" s="1"/>
      <c r="G4940" s="1"/>
      <c r="H4940" s="19"/>
      <c r="I4940" s="19"/>
      <c r="J4940" s="1"/>
      <c r="K4940" s="1"/>
    </row>
    <row r="4941" spans="1:11 1173:11840" x14ac:dyDescent="0.25">
      <c r="A4941" s="20"/>
      <c r="H4941" s="19"/>
      <c r="I4941" s="19"/>
      <c r="ASC4941" s="6"/>
      <c r="ASD4941" s="6"/>
      <c r="ASE4941" s="6"/>
      <c r="ASF4941" s="6"/>
      <c r="ASG4941" s="6"/>
      <c r="ASH4941" s="6"/>
      <c r="ASI4941" s="6"/>
      <c r="ASJ4941" s="6"/>
      <c r="ASK4941" s="6"/>
      <c r="ASL4941" s="6"/>
      <c r="ASM4941" s="6"/>
      <c r="ASN4941" s="6"/>
      <c r="ASO4941" s="6"/>
      <c r="ASP4941" s="6"/>
      <c r="ASQ4941" s="6"/>
      <c r="ASR4941" s="6"/>
      <c r="ASS4941" s="6"/>
      <c r="AST4941" s="6"/>
      <c r="ASU4941" s="6"/>
      <c r="ASV4941" s="6"/>
      <c r="ASW4941" s="6"/>
      <c r="ASX4941" s="6"/>
      <c r="ASY4941" s="6"/>
      <c r="ASZ4941" s="6"/>
      <c r="ATA4941" s="6"/>
      <c r="ATB4941" s="6"/>
      <c r="ATC4941" s="6"/>
      <c r="ATD4941" s="6"/>
      <c r="ATE4941" s="6"/>
      <c r="ATF4941" s="6"/>
      <c r="ATG4941" s="6"/>
      <c r="ATH4941" s="6"/>
      <c r="ATI4941" s="6"/>
      <c r="ATJ4941" s="6"/>
      <c r="ATK4941" s="6"/>
      <c r="ATL4941" s="6"/>
      <c r="ATM4941" s="6"/>
      <c r="ATN4941" s="6"/>
      <c r="ATO4941" s="6"/>
      <c r="ATP4941" s="6"/>
      <c r="ATQ4941" s="6"/>
      <c r="ATR4941" s="6"/>
      <c r="ATS4941" s="6"/>
      <c r="ATT4941" s="6"/>
      <c r="ATU4941" s="6"/>
      <c r="ATV4941" s="6"/>
      <c r="ATW4941" s="6"/>
      <c r="ATX4941" s="6"/>
      <c r="ATY4941" s="6"/>
      <c r="ATZ4941" s="6"/>
      <c r="AUA4941" s="6"/>
      <c r="AUB4941" s="6"/>
      <c r="AUC4941" s="6"/>
      <c r="AUD4941" s="6"/>
      <c r="AUE4941" s="6"/>
      <c r="AUF4941" s="6"/>
      <c r="AUG4941" s="6"/>
      <c r="AUH4941" s="6"/>
      <c r="AUI4941" s="6"/>
      <c r="AUJ4941" s="6"/>
      <c r="AUK4941" s="6"/>
      <c r="AUL4941" s="6"/>
      <c r="AUM4941" s="6"/>
      <c r="AUN4941" s="6"/>
      <c r="AUO4941" s="6"/>
      <c r="AUP4941" s="6"/>
      <c r="AUQ4941" s="6"/>
      <c r="AUR4941" s="6"/>
      <c r="AUS4941" s="6"/>
      <c r="AUT4941" s="6"/>
      <c r="AUU4941" s="6"/>
      <c r="AUV4941" s="6"/>
      <c r="AUW4941" s="6"/>
      <c r="AUX4941" s="6"/>
      <c r="AUY4941" s="6"/>
      <c r="AUZ4941" s="6"/>
      <c r="AVA4941" s="6"/>
      <c r="AVB4941" s="6"/>
      <c r="AVC4941" s="6"/>
      <c r="AVD4941" s="6"/>
      <c r="AVE4941" s="6"/>
      <c r="AVF4941" s="6"/>
      <c r="AVG4941" s="6"/>
      <c r="AVH4941" s="6"/>
      <c r="AVI4941" s="6"/>
      <c r="AVJ4941" s="6"/>
      <c r="AVK4941" s="6"/>
      <c r="AVL4941" s="6"/>
      <c r="AVM4941" s="6"/>
      <c r="AVN4941" s="6"/>
      <c r="AVO4941" s="6"/>
      <c r="AVP4941" s="6"/>
      <c r="AVQ4941" s="6"/>
      <c r="AVR4941" s="6"/>
      <c r="AVS4941" s="6"/>
      <c r="AVT4941" s="6"/>
      <c r="AVU4941" s="6"/>
      <c r="AVV4941" s="6"/>
      <c r="AVW4941" s="6"/>
      <c r="AVX4941" s="6"/>
      <c r="AVY4941" s="6"/>
      <c r="AVZ4941" s="6"/>
      <c r="AWA4941" s="6"/>
      <c r="AWB4941" s="6"/>
      <c r="AWC4941" s="6"/>
      <c r="AWD4941" s="6"/>
      <c r="AWE4941" s="6"/>
      <c r="AWF4941" s="6"/>
      <c r="AWG4941" s="6"/>
      <c r="AWH4941" s="6"/>
      <c r="AWI4941" s="6"/>
      <c r="AWJ4941" s="6"/>
      <c r="AWK4941" s="6"/>
      <c r="AWL4941" s="6"/>
      <c r="AWM4941" s="6"/>
      <c r="AWN4941" s="6"/>
      <c r="AWO4941" s="6"/>
      <c r="AWP4941" s="6"/>
      <c r="AWQ4941" s="6"/>
      <c r="AWR4941" s="6"/>
      <c r="AWS4941" s="6"/>
      <c r="AWT4941" s="6"/>
      <c r="AWU4941" s="6"/>
      <c r="AWV4941" s="6"/>
      <c r="AWW4941" s="6"/>
      <c r="AWX4941" s="6"/>
      <c r="AWY4941" s="6"/>
      <c r="AWZ4941" s="6"/>
      <c r="AXA4941" s="6"/>
      <c r="AXB4941" s="6"/>
      <c r="AXC4941" s="6"/>
      <c r="AXD4941" s="6"/>
      <c r="AXE4941" s="6"/>
      <c r="AXF4941" s="6"/>
      <c r="AXG4941" s="6"/>
      <c r="AXH4941" s="6"/>
      <c r="AXI4941" s="6"/>
      <c r="AXJ4941" s="6"/>
      <c r="AXK4941" s="6"/>
      <c r="AXL4941" s="6"/>
      <c r="AXM4941" s="6"/>
      <c r="AXN4941" s="6"/>
      <c r="AXO4941" s="6"/>
      <c r="AXP4941" s="6"/>
      <c r="AXQ4941" s="6"/>
      <c r="AXR4941" s="6"/>
      <c r="AXS4941" s="6"/>
      <c r="AXT4941" s="6"/>
      <c r="AXU4941" s="6"/>
      <c r="AXV4941" s="6"/>
      <c r="AXW4941" s="6"/>
      <c r="AXX4941" s="6"/>
      <c r="AXY4941" s="6"/>
      <c r="AXZ4941" s="6"/>
      <c r="AYA4941" s="6"/>
      <c r="AYB4941" s="6"/>
      <c r="AYC4941" s="6"/>
      <c r="AYD4941" s="6"/>
      <c r="AYE4941" s="6"/>
      <c r="AYF4941" s="6"/>
      <c r="AYG4941" s="6"/>
      <c r="AYH4941" s="6"/>
      <c r="AYI4941" s="6"/>
      <c r="AYJ4941" s="6"/>
      <c r="AYK4941" s="6"/>
      <c r="AYL4941" s="6"/>
      <c r="AYM4941" s="6"/>
      <c r="AYN4941" s="6"/>
      <c r="AYO4941" s="6"/>
      <c r="AYP4941" s="6"/>
      <c r="AYQ4941" s="6"/>
      <c r="AYR4941" s="6"/>
      <c r="AYS4941" s="6"/>
      <c r="AYT4941" s="6"/>
      <c r="AYU4941" s="6"/>
      <c r="AYV4941" s="6"/>
      <c r="AYW4941" s="6"/>
      <c r="AYX4941" s="6"/>
      <c r="AYY4941" s="6"/>
      <c r="AYZ4941" s="6"/>
      <c r="AZA4941" s="6"/>
      <c r="AZB4941" s="6"/>
      <c r="AZC4941" s="6"/>
      <c r="AZD4941" s="6"/>
      <c r="AZE4941" s="6"/>
      <c r="AZF4941" s="6"/>
      <c r="AZG4941" s="6"/>
      <c r="AZH4941" s="6"/>
      <c r="AZI4941" s="6"/>
      <c r="AZJ4941" s="6"/>
      <c r="AZK4941" s="6"/>
      <c r="AZL4941" s="6"/>
      <c r="AZM4941" s="6"/>
      <c r="AZN4941" s="6"/>
      <c r="AZO4941" s="6"/>
      <c r="AZP4941" s="6"/>
      <c r="AZQ4941" s="6"/>
      <c r="AZR4941" s="6"/>
      <c r="AZS4941" s="6"/>
      <c r="AZT4941" s="6"/>
      <c r="AZU4941" s="6"/>
      <c r="AZV4941" s="6"/>
      <c r="AZW4941" s="6"/>
      <c r="AZX4941" s="6"/>
      <c r="AZY4941" s="6"/>
      <c r="AZZ4941" s="6"/>
      <c r="BAA4941" s="6"/>
      <c r="BAB4941" s="6"/>
      <c r="BAC4941" s="6"/>
      <c r="BAD4941" s="6"/>
      <c r="BAE4941" s="6"/>
      <c r="BAF4941" s="6"/>
      <c r="BAG4941" s="6"/>
      <c r="BAH4941" s="6"/>
      <c r="BAI4941" s="6"/>
      <c r="BAJ4941" s="6"/>
      <c r="BAK4941" s="6"/>
      <c r="BAL4941" s="6"/>
      <c r="BAM4941" s="6"/>
      <c r="BAN4941" s="6"/>
      <c r="BAO4941" s="6"/>
      <c r="BAP4941" s="6"/>
      <c r="BAQ4941" s="6"/>
      <c r="BAR4941" s="6"/>
      <c r="BAS4941" s="6"/>
      <c r="BAT4941" s="6"/>
      <c r="BAU4941" s="6"/>
      <c r="BAV4941" s="6"/>
      <c r="BAW4941" s="6"/>
      <c r="BAX4941" s="6"/>
      <c r="BAY4941" s="6"/>
      <c r="BAZ4941" s="6"/>
      <c r="BBA4941" s="6"/>
      <c r="BBB4941" s="6"/>
      <c r="BBC4941" s="6"/>
      <c r="BBD4941" s="6"/>
      <c r="BBE4941" s="6"/>
      <c r="BBF4941" s="6"/>
      <c r="BBG4941" s="6"/>
      <c r="BBH4941" s="6"/>
      <c r="BBI4941" s="6"/>
      <c r="BBJ4941" s="6"/>
      <c r="BBK4941" s="6"/>
      <c r="BBL4941" s="6"/>
      <c r="BBM4941" s="6"/>
      <c r="BBN4941" s="6"/>
      <c r="BBO4941" s="6"/>
      <c r="BBP4941" s="6"/>
      <c r="BBQ4941" s="6"/>
      <c r="BBR4941" s="6"/>
      <c r="BBS4941" s="6"/>
      <c r="BBT4941" s="6"/>
      <c r="BBU4941" s="6"/>
      <c r="BBV4941" s="6"/>
      <c r="BBW4941" s="6"/>
      <c r="BBX4941" s="6"/>
      <c r="BBY4941" s="6"/>
      <c r="BBZ4941" s="6"/>
      <c r="BCA4941" s="6"/>
      <c r="BCB4941" s="6"/>
      <c r="BCC4941" s="6"/>
      <c r="BCD4941" s="6"/>
      <c r="BCE4941" s="6"/>
      <c r="BCF4941" s="6"/>
      <c r="BCG4941" s="6"/>
      <c r="BCH4941" s="6"/>
      <c r="BCI4941" s="6"/>
      <c r="BCJ4941" s="6"/>
      <c r="BCK4941" s="6"/>
      <c r="BCL4941" s="6"/>
      <c r="BCM4941" s="6"/>
      <c r="BCN4941" s="6"/>
      <c r="BCO4941" s="6"/>
      <c r="BCP4941" s="6"/>
      <c r="BCQ4941" s="6"/>
      <c r="BCR4941" s="6"/>
      <c r="BCS4941" s="6"/>
      <c r="BCT4941" s="6"/>
      <c r="BCU4941" s="6"/>
      <c r="BCV4941" s="6"/>
      <c r="BCW4941" s="6"/>
      <c r="BCX4941" s="6"/>
      <c r="BCY4941" s="6"/>
      <c r="BCZ4941" s="6"/>
      <c r="BDA4941" s="6"/>
      <c r="BDB4941" s="6"/>
      <c r="BDC4941" s="6"/>
      <c r="BDD4941" s="6"/>
      <c r="BDE4941" s="6"/>
      <c r="BDF4941" s="6"/>
      <c r="BDG4941" s="6"/>
      <c r="BDH4941" s="6"/>
      <c r="BDI4941" s="6"/>
      <c r="BDJ4941" s="6"/>
      <c r="BDK4941" s="6"/>
      <c r="BDL4941" s="6"/>
      <c r="BDM4941" s="6"/>
      <c r="BDN4941" s="6"/>
      <c r="BDO4941" s="6"/>
      <c r="BDP4941" s="6"/>
      <c r="BDQ4941" s="6"/>
      <c r="BDR4941" s="6"/>
      <c r="BDS4941" s="6"/>
      <c r="BDT4941" s="6"/>
      <c r="BDU4941" s="6"/>
      <c r="BDV4941" s="6"/>
      <c r="BDW4941" s="6"/>
      <c r="BDX4941" s="6"/>
      <c r="BDY4941" s="6"/>
      <c r="BDZ4941" s="6"/>
      <c r="BEA4941" s="6"/>
      <c r="BEB4941" s="6"/>
      <c r="BEC4941" s="6"/>
      <c r="BED4941" s="6"/>
      <c r="BEE4941" s="6"/>
      <c r="BEF4941" s="6"/>
      <c r="BEG4941" s="6"/>
      <c r="BEH4941" s="6"/>
      <c r="BEI4941" s="6"/>
      <c r="BEJ4941" s="6"/>
      <c r="BEK4941" s="6"/>
      <c r="BEL4941" s="6"/>
      <c r="BEM4941" s="6"/>
      <c r="BEN4941" s="6"/>
      <c r="BEO4941" s="6"/>
      <c r="BEP4941" s="6"/>
      <c r="BEQ4941" s="6"/>
      <c r="BER4941" s="6"/>
      <c r="BES4941" s="6"/>
      <c r="BET4941" s="6"/>
      <c r="BEU4941" s="6"/>
      <c r="BEV4941" s="6"/>
      <c r="BEW4941" s="6"/>
      <c r="BEX4941" s="6"/>
      <c r="BEY4941" s="6"/>
      <c r="BEZ4941" s="6"/>
      <c r="BFA4941" s="6"/>
      <c r="BFB4941" s="6"/>
      <c r="BFC4941" s="6"/>
      <c r="BFD4941" s="6"/>
      <c r="BFE4941" s="6"/>
      <c r="BFF4941" s="6"/>
      <c r="BFG4941" s="6"/>
      <c r="BFH4941" s="6"/>
      <c r="BFI4941" s="6"/>
      <c r="BFJ4941" s="6"/>
      <c r="BFK4941" s="6"/>
      <c r="BFL4941" s="6"/>
      <c r="BFM4941" s="6"/>
      <c r="BFN4941" s="6"/>
      <c r="BFO4941" s="6"/>
      <c r="BFP4941" s="6"/>
      <c r="BFQ4941" s="6"/>
      <c r="BFR4941" s="6"/>
      <c r="BFS4941" s="6"/>
      <c r="BFT4941" s="6"/>
      <c r="BFU4941" s="6"/>
      <c r="BFV4941" s="6"/>
      <c r="BFW4941" s="6"/>
      <c r="BFX4941" s="6"/>
      <c r="BFY4941" s="6"/>
      <c r="BFZ4941" s="6"/>
      <c r="BGA4941" s="6"/>
      <c r="BGB4941" s="6"/>
      <c r="BGC4941" s="6"/>
      <c r="BGD4941" s="6"/>
      <c r="BGE4941" s="6"/>
      <c r="BGF4941" s="6"/>
      <c r="BGG4941" s="6"/>
      <c r="BGH4941" s="6"/>
      <c r="BGI4941" s="6"/>
      <c r="BGJ4941" s="6"/>
      <c r="BGK4941" s="6"/>
      <c r="BGL4941" s="6"/>
      <c r="BGM4941" s="6"/>
      <c r="BGN4941" s="6"/>
      <c r="BGO4941" s="6"/>
      <c r="BGP4941" s="6"/>
      <c r="BGQ4941" s="6"/>
      <c r="BGR4941" s="6"/>
      <c r="BGS4941" s="6"/>
      <c r="BGT4941" s="6"/>
      <c r="BGU4941" s="6"/>
      <c r="BGV4941" s="6"/>
      <c r="BGW4941" s="6"/>
      <c r="BGX4941" s="6"/>
      <c r="BGY4941" s="6"/>
      <c r="BGZ4941" s="6"/>
      <c r="BHA4941" s="6"/>
      <c r="BHB4941" s="6"/>
      <c r="BHC4941" s="6"/>
      <c r="BHD4941" s="6"/>
      <c r="BHE4941" s="6"/>
      <c r="BHF4941" s="6"/>
      <c r="BHG4941" s="6"/>
      <c r="BHH4941" s="6"/>
      <c r="BHI4941" s="6"/>
      <c r="BHJ4941" s="6"/>
      <c r="BHK4941" s="6"/>
      <c r="BHL4941" s="6"/>
      <c r="BHM4941" s="6"/>
      <c r="BHN4941" s="6"/>
      <c r="BHO4941" s="6"/>
      <c r="BHP4941" s="6"/>
      <c r="BHQ4941" s="6"/>
      <c r="BHR4941" s="6"/>
      <c r="BHS4941" s="6"/>
      <c r="BHT4941" s="6"/>
      <c r="BHU4941" s="6"/>
      <c r="BHV4941" s="6"/>
      <c r="BHW4941" s="6"/>
      <c r="BHX4941" s="6"/>
      <c r="BHY4941" s="6"/>
      <c r="BHZ4941" s="6"/>
      <c r="BIA4941" s="6"/>
      <c r="BIB4941" s="6"/>
      <c r="BIC4941" s="6"/>
      <c r="BID4941" s="6"/>
      <c r="BIE4941" s="6"/>
      <c r="BIF4941" s="6"/>
      <c r="BIG4941" s="6"/>
      <c r="BIH4941" s="6"/>
      <c r="BII4941" s="6"/>
      <c r="BIJ4941" s="6"/>
      <c r="BIK4941" s="6"/>
      <c r="BIL4941" s="6"/>
      <c r="BIM4941" s="6"/>
      <c r="BIN4941" s="6"/>
      <c r="BIO4941" s="6"/>
      <c r="BIP4941" s="6"/>
      <c r="BIQ4941" s="6"/>
      <c r="BIR4941" s="6"/>
      <c r="BIS4941" s="6"/>
      <c r="BIT4941" s="6"/>
      <c r="BIU4941" s="6"/>
      <c r="BIV4941" s="6"/>
      <c r="BIW4941" s="6"/>
      <c r="BIX4941" s="6"/>
      <c r="BIY4941" s="6"/>
      <c r="BIZ4941" s="6"/>
      <c r="BJA4941" s="6"/>
      <c r="BJB4941" s="6"/>
      <c r="BJC4941" s="6"/>
      <c r="BJD4941" s="6"/>
      <c r="BJE4941" s="6"/>
      <c r="BJF4941" s="6"/>
      <c r="BJG4941" s="6"/>
      <c r="BJH4941" s="6"/>
      <c r="BJI4941" s="6"/>
      <c r="BJJ4941" s="6"/>
      <c r="BJK4941" s="6"/>
      <c r="BJL4941" s="6"/>
      <c r="BJM4941" s="6"/>
      <c r="BJN4941" s="6"/>
      <c r="BJO4941" s="6"/>
      <c r="BJP4941" s="6"/>
      <c r="BJQ4941" s="6"/>
      <c r="BJR4941" s="6"/>
      <c r="BJS4941" s="6"/>
      <c r="BJT4941" s="6"/>
      <c r="BJU4941" s="6"/>
      <c r="BJV4941" s="6"/>
      <c r="BJW4941" s="6"/>
      <c r="BJX4941" s="6"/>
      <c r="BJY4941" s="6"/>
      <c r="BJZ4941" s="6"/>
      <c r="BKA4941" s="6"/>
      <c r="BKB4941" s="6"/>
      <c r="BKC4941" s="6"/>
      <c r="BKD4941" s="6"/>
      <c r="BKE4941" s="6"/>
      <c r="BKF4941" s="6"/>
      <c r="BKG4941" s="6"/>
      <c r="BKH4941" s="6"/>
      <c r="BKI4941" s="6"/>
      <c r="BKJ4941" s="6"/>
      <c r="BKK4941" s="6"/>
      <c r="BKL4941" s="6"/>
      <c r="BKM4941" s="6"/>
      <c r="BKN4941" s="6"/>
      <c r="BKO4941" s="6"/>
      <c r="BKP4941" s="6"/>
      <c r="BKQ4941" s="6"/>
      <c r="BKR4941" s="6"/>
      <c r="BKS4941" s="6"/>
      <c r="BKT4941" s="6"/>
      <c r="BKU4941" s="6"/>
      <c r="BKV4941" s="6"/>
      <c r="BKW4941" s="6"/>
      <c r="BKX4941" s="6"/>
      <c r="BKY4941" s="6"/>
      <c r="BKZ4941" s="6"/>
      <c r="BLA4941" s="6"/>
      <c r="BLB4941" s="6"/>
      <c r="BLC4941" s="6"/>
      <c r="BLD4941" s="6"/>
      <c r="BLE4941" s="6"/>
      <c r="BLF4941" s="6"/>
      <c r="BLG4941" s="6"/>
      <c r="BLH4941" s="6"/>
      <c r="BLI4941" s="6"/>
      <c r="BLJ4941" s="6"/>
      <c r="BLK4941" s="6"/>
      <c r="BLL4941" s="6"/>
      <c r="BLM4941" s="6"/>
      <c r="BLN4941" s="6"/>
      <c r="BLO4941" s="6"/>
      <c r="BLP4941" s="6"/>
      <c r="BLQ4941" s="6"/>
      <c r="BLR4941" s="6"/>
      <c r="BLS4941" s="6"/>
      <c r="BLT4941" s="6"/>
      <c r="BLU4941" s="6"/>
      <c r="BLV4941" s="6"/>
      <c r="BLW4941" s="6"/>
      <c r="BLX4941" s="6"/>
      <c r="BLY4941" s="6"/>
      <c r="BLZ4941" s="6"/>
      <c r="BMA4941" s="6"/>
      <c r="BMB4941" s="6"/>
      <c r="BMC4941" s="6"/>
      <c r="BMD4941" s="6"/>
      <c r="BME4941" s="6"/>
      <c r="BMF4941" s="6"/>
      <c r="BMG4941" s="6"/>
      <c r="BMH4941" s="6"/>
      <c r="BMI4941" s="6"/>
      <c r="BMJ4941" s="6"/>
      <c r="BMK4941" s="6"/>
      <c r="BML4941" s="6"/>
      <c r="BMM4941" s="6"/>
      <c r="BMN4941" s="6"/>
      <c r="BMO4941" s="6"/>
      <c r="BMP4941" s="6"/>
      <c r="BMQ4941" s="6"/>
      <c r="BMR4941" s="6"/>
      <c r="BMS4941" s="6"/>
      <c r="BMT4941" s="6"/>
      <c r="BMU4941" s="6"/>
      <c r="BMV4941" s="6"/>
      <c r="BMW4941" s="6"/>
      <c r="BMX4941" s="6"/>
      <c r="BMY4941" s="6"/>
      <c r="BMZ4941" s="6"/>
      <c r="BNA4941" s="6"/>
      <c r="BNB4941" s="6"/>
      <c r="BNC4941" s="6"/>
      <c r="BND4941" s="6"/>
      <c r="BNE4941" s="6"/>
      <c r="BNF4941" s="6"/>
      <c r="BNG4941" s="6"/>
      <c r="BNH4941" s="6"/>
      <c r="BNI4941" s="6"/>
      <c r="BNJ4941" s="6"/>
      <c r="BNK4941" s="6"/>
      <c r="BNL4941" s="6"/>
      <c r="BNM4941" s="6"/>
      <c r="BNN4941" s="6"/>
      <c r="BNO4941" s="6"/>
      <c r="BNP4941" s="6"/>
      <c r="BNQ4941" s="6"/>
      <c r="BNR4941" s="6"/>
      <c r="BNS4941" s="6"/>
      <c r="BNT4941" s="6"/>
      <c r="BNU4941" s="6"/>
      <c r="BNV4941" s="6"/>
      <c r="BNW4941" s="6"/>
      <c r="BNX4941" s="6"/>
      <c r="BNY4941" s="6"/>
      <c r="BNZ4941" s="6"/>
      <c r="BOA4941" s="6"/>
      <c r="BOB4941" s="6"/>
      <c r="BOC4941" s="6"/>
      <c r="BOD4941" s="6"/>
      <c r="BOE4941" s="6"/>
      <c r="BOF4941" s="6"/>
      <c r="BOG4941" s="6"/>
      <c r="BOH4941" s="6"/>
      <c r="BOI4941" s="6"/>
      <c r="BOJ4941" s="6"/>
      <c r="BOK4941" s="6"/>
      <c r="BOL4941" s="6"/>
      <c r="BOM4941" s="6"/>
      <c r="BON4941" s="6"/>
      <c r="BOO4941" s="6"/>
      <c r="BOP4941" s="6"/>
      <c r="BOQ4941" s="6"/>
      <c r="BOR4941" s="6"/>
      <c r="BOS4941" s="6"/>
      <c r="BOT4941" s="6"/>
      <c r="BOU4941" s="6"/>
      <c r="BOV4941" s="6"/>
      <c r="BOW4941" s="6"/>
      <c r="BOX4941" s="6"/>
      <c r="BOY4941" s="6"/>
      <c r="BOZ4941" s="6"/>
      <c r="BPA4941" s="6"/>
      <c r="BPB4941" s="6"/>
      <c r="BPC4941" s="6"/>
      <c r="BPD4941" s="6"/>
      <c r="BPE4941" s="6"/>
      <c r="BPF4941" s="6"/>
      <c r="BPG4941" s="6"/>
      <c r="BPH4941" s="6"/>
      <c r="BPI4941" s="6"/>
      <c r="BPJ4941" s="6"/>
      <c r="BPK4941" s="6"/>
      <c r="BPL4941" s="6"/>
      <c r="BPM4941" s="6"/>
      <c r="BPN4941" s="6"/>
      <c r="BPO4941" s="6"/>
      <c r="BPP4941" s="6"/>
      <c r="BPQ4941" s="6"/>
      <c r="BPR4941" s="6"/>
      <c r="BPS4941" s="6"/>
      <c r="BPT4941" s="6"/>
      <c r="BPU4941" s="6"/>
      <c r="BPV4941" s="6"/>
      <c r="BPW4941" s="6"/>
      <c r="BPX4941" s="6"/>
      <c r="BPY4941" s="6"/>
      <c r="BPZ4941" s="6"/>
      <c r="BQA4941" s="6"/>
      <c r="BQB4941" s="6"/>
      <c r="BQC4941" s="6"/>
      <c r="BQD4941" s="6"/>
      <c r="BQE4941" s="6"/>
      <c r="BQF4941" s="6"/>
      <c r="BQG4941" s="6"/>
      <c r="BQH4941" s="6"/>
      <c r="BQI4941" s="6"/>
      <c r="BQJ4941" s="6"/>
      <c r="BQK4941" s="6"/>
      <c r="BQL4941" s="6"/>
      <c r="BQM4941" s="6"/>
      <c r="BQN4941" s="6"/>
      <c r="BQO4941" s="6"/>
      <c r="BQP4941" s="6"/>
      <c r="BQQ4941" s="6"/>
      <c r="BQR4941" s="6"/>
      <c r="BQS4941" s="6"/>
      <c r="BQT4941" s="6"/>
      <c r="BQU4941" s="6"/>
      <c r="BQV4941" s="6"/>
      <c r="BQW4941" s="6"/>
      <c r="BQX4941" s="6"/>
      <c r="BQY4941" s="6"/>
      <c r="BQZ4941" s="6"/>
      <c r="BRA4941" s="6"/>
      <c r="BRB4941" s="6"/>
      <c r="BRC4941" s="6"/>
      <c r="BRD4941" s="6"/>
      <c r="BRE4941" s="6"/>
      <c r="BRF4941" s="6"/>
      <c r="BRG4941" s="6"/>
      <c r="BRH4941" s="6"/>
      <c r="BRI4941" s="6"/>
      <c r="BRJ4941" s="6"/>
      <c r="BRK4941" s="6"/>
      <c r="BRL4941" s="6"/>
      <c r="BRM4941" s="6"/>
      <c r="BRN4941" s="6"/>
      <c r="BRO4941" s="6"/>
      <c r="BRP4941" s="6"/>
      <c r="BRQ4941" s="6"/>
      <c r="BRR4941" s="6"/>
      <c r="BRS4941" s="6"/>
      <c r="BRT4941" s="6"/>
      <c r="BRU4941" s="6"/>
      <c r="BRV4941" s="6"/>
      <c r="BRW4941" s="6"/>
      <c r="BRX4941" s="6"/>
      <c r="BRY4941" s="6"/>
      <c r="BRZ4941" s="6"/>
      <c r="BSA4941" s="6"/>
      <c r="BSB4941" s="6"/>
      <c r="BSC4941" s="6"/>
      <c r="BSD4941" s="6"/>
      <c r="BSE4941" s="6"/>
      <c r="BSF4941" s="6"/>
      <c r="BSG4941" s="6"/>
      <c r="BSH4941" s="6"/>
      <c r="BSI4941" s="6"/>
      <c r="BSJ4941" s="6"/>
      <c r="BSK4941" s="6"/>
      <c r="BSL4941" s="6"/>
      <c r="BSM4941" s="6"/>
      <c r="BSN4941" s="6"/>
      <c r="BSO4941" s="6"/>
      <c r="BSP4941" s="6"/>
      <c r="BSQ4941" s="6"/>
      <c r="BSR4941" s="6"/>
      <c r="BSS4941" s="6"/>
      <c r="BST4941" s="6"/>
      <c r="BSU4941" s="6"/>
      <c r="BSV4941" s="6"/>
      <c r="BSW4941" s="6"/>
      <c r="BSX4941" s="6"/>
      <c r="BSY4941" s="6"/>
      <c r="BSZ4941" s="6"/>
      <c r="BTA4941" s="6"/>
      <c r="BTB4941" s="6"/>
      <c r="BTC4941" s="6"/>
      <c r="BTD4941" s="6"/>
      <c r="BTE4941" s="6"/>
      <c r="BTF4941" s="6"/>
      <c r="BTG4941" s="6"/>
      <c r="BTH4941" s="6"/>
      <c r="BTI4941" s="6"/>
      <c r="BTJ4941" s="6"/>
      <c r="BTK4941" s="6"/>
      <c r="BTL4941" s="6"/>
      <c r="BTM4941" s="6"/>
      <c r="BTN4941" s="6"/>
      <c r="BTO4941" s="6"/>
      <c r="BTP4941" s="6"/>
      <c r="BTQ4941" s="6"/>
      <c r="BTR4941" s="6"/>
      <c r="BTS4941" s="6"/>
      <c r="BTT4941" s="6"/>
      <c r="BTU4941" s="6"/>
      <c r="BTV4941" s="6"/>
      <c r="BTW4941" s="6"/>
      <c r="BTX4941" s="6"/>
      <c r="BTY4941" s="6"/>
      <c r="BTZ4941" s="6"/>
      <c r="BUA4941" s="6"/>
      <c r="BUB4941" s="6"/>
      <c r="BUC4941" s="6"/>
      <c r="BUD4941" s="6"/>
      <c r="BUE4941" s="6"/>
      <c r="BUF4941" s="6"/>
      <c r="BUG4941" s="6"/>
      <c r="BUH4941" s="6"/>
      <c r="BUI4941" s="6"/>
      <c r="BUJ4941" s="6"/>
      <c r="BUK4941" s="6"/>
      <c r="BUL4941" s="6"/>
      <c r="BUM4941" s="6"/>
      <c r="BUN4941" s="6"/>
      <c r="BUO4941" s="6"/>
      <c r="BUP4941" s="6"/>
      <c r="BUQ4941" s="6"/>
      <c r="BUR4941" s="6"/>
      <c r="BUS4941" s="6"/>
      <c r="BUT4941" s="6"/>
      <c r="BUU4941" s="6"/>
      <c r="BUV4941" s="6"/>
      <c r="BUW4941" s="6"/>
      <c r="BUX4941" s="6"/>
      <c r="BUY4941" s="6"/>
      <c r="BUZ4941" s="6"/>
      <c r="BVA4941" s="6"/>
      <c r="BVB4941" s="6"/>
      <c r="BVC4941" s="6"/>
      <c r="BVD4941" s="6"/>
      <c r="BVE4941" s="6"/>
      <c r="BVF4941" s="6"/>
      <c r="BVG4941" s="6"/>
      <c r="BVH4941" s="6"/>
      <c r="BVI4941" s="6"/>
      <c r="BVJ4941" s="6"/>
      <c r="BVK4941" s="6"/>
      <c r="BVL4941" s="6"/>
      <c r="BVM4941" s="6"/>
      <c r="BVN4941" s="6"/>
      <c r="BVO4941" s="6"/>
      <c r="BVP4941" s="6"/>
      <c r="BVQ4941" s="6"/>
      <c r="BVR4941" s="6"/>
      <c r="BVS4941" s="6"/>
      <c r="BVT4941" s="6"/>
      <c r="BVU4941" s="6"/>
      <c r="BVV4941" s="6"/>
      <c r="BVW4941" s="6"/>
      <c r="BVX4941" s="6"/>
      <c r="BVY4941" s="6"/>
      <c r="BVZ4941" s="6"/>
      <c r="BWA4941" s="6"/>
      <c r="BWB4941" s="6"/>
      <c r="BWC4941" s="6"/>
      <c r="BWD4941" s="6"/>
      <c r="BWE4941" s="6"/>
      <c r="BWF4941" s="6"/>
      <c r="BWG4941" s="6"/>
      <c r="BWH4941" s="6"/>
      <c r="BWI4941" s="6"/>
      <c r="BWJ4941" s="6"/>
      <c r="BWK4941" s="6"/>
      <c r="BWL4941" s="6"/>
      <c r="BWM4941" s="6"/>
      <c r="BWN4941" s="6"/>
      <c r="BWO4941" s="6"/>
      <c r="BWP4941" s="6"/>
      <c r="BWQ4941" s="6"/>
      <c r="BWR4941" s="6"/>
      <c r="BWS4941" s="6"/>
      <c r="BWT4941" s="6"/>
      <c r="BWU4941" s="6"/>
      <c r="BWV4941" s="6"/>
      <c r="BWW4941" s="6"/>
      <c r="BWX4941" s="6"/>
      <c r="BWY4941" s="6"/>
      <c r="BWZ4941" s="6"/>
      <c r="BXA4941" s="6"/>
      <c r="BXB4941" s="6"/>
      <c r="BXC4941" s="6"/>
      <c r="BXD4941" s="6"/>
      <c r="BXE4941" s="6"/>
      <c r="BXF4941" s="6"/>
      <c r="BXG4941" s="6"/>
      <c r="BXH4941" s="6"/>
      <c r="BXI4941" s="6"/>
      <c r="BXJ4941" s="6"/>
      <c r="BXK4941" s="6"/>
      <c r="BXL4941" s="6"/>
      <c r="BXM4941" s="6"/>
      <c r="BXN4941" s="6"/>
      <c r="BXO4941" s="6"/>
      <c r="BXP4941" s="6"/>
      <c r="BXQ4941" s="6"/>
      <c r="BXR4941" s="6"/>
      <c r="BXS4941" s="6"/>
      <c r="BXT4941" s="6"/>
      <c r="BXU4941" s="6"/>
      <c r="BXV4941" s="6"/>
      <c r="BXW4941" s="6"/>
      <c r="BXX4941" s="6"/>
      <c r="BXY4941" s="6"/>
      <c r="BXZ4941" s="6"/>
      <c r="BYA4941" s="6"/>
      <c r="BYB4941" s="6"/>
      <c r="BYC4941" s="6"/>
      <c r="BYD4941" s="6"/>
      <c r="BYE4941" s="6"/>
      <c r="BYF4941" s="6"/>
      <c r="BYG4941" s="6"/>
      <c r="BYH4941" s="6"/>
      <c r="BYI4941" s="6"/>
      <c r="BYJ4941" s="6"/>
      <c r="BYK4941" s="6"/>
      <c r="BYL4941" s="6"/>
      <c r="BYM4941" s="6"/>
      <c r="BYN4941" s="6"/>
      <c r="BYO4941" s="6"/>
      <c r="BYP4941" s="6"/>
      <c r="BYQ4941" s="6"/>
      <c r="BYR4941" s="6"/>
      <c r="BYS4941" s="6"/>
      <c r="BYT4941" s="6"/>
      <c r="BYU4941" s="6"/>
      <c r="BYV4941" s="6"/>
      <c r="BYW4941" s="6"/>
      <c r="BYX4941" s="6"/>
      <c r="BYY4941" s="6"/>
      <c r="BYZ4941" s="6"/>
      <c r="BZA4941" s="6"/>
      <c r="BZB4941" s="6"/>
      <c r="BZC4941" s="6"/>
      <c r="BZD4941" s="6"/>
      <c r="BZE4941" s="6"/>
      <c r="BZF4941" s="6"/>
      <c r="BZG4941" s="6"/>
      <c r="BZH4941" s="6"/>
      <c r="BZI4941" s="6"/>
      <c r="BZJ4941" s="6"/>
      <c r="BZK4941" s="6"/>
      <c r="BZL4941" s="6"/>
      <c r="BZM4941" s="6"/>
      <c r="BZN4941" s="6"/>
      <c r="BZO4941" s="6"/>
      <c r="BZP4941" s="6"/>
      <c r="BZQ4941" s="6"/>
      <c r="BZR4941" s="6"/>
      <c r="BZS4941" s="6"/>
      <c r="BZT4941" s="6"/>
      <c r="BZU4941" s="6"/>
      <c r="BZV4941" s="6"/>
      <c r="BZW4941" s="6"/>
      <c r="BZX4941" s="6"/>
      <c r="BZY4941" s="6"/>
      <c r="BZZ4941" s="6"/>
      <c r="CAA4941" s="6"/>
      <c r="CAB4941" s="6"/>
      <c r="CAC4941" s="6"/>
      <c r="CAD4941" s="6"/>
      <c r="CAE4941" s="6"/>
      <c r="CAF4941" s="6"/>
      <c r="CAG4941" s="6"/>
      <c r="CAH4941" s="6"/>
      <c r="CAI4941" s="6"/>
      <c r="CAJ4941" s="6"/>
      <c r="CAK4941" s="6"/>
      <c r="CAL4941" s="6"/>
      <c r="CAM4941" s="6"/>
      <c r="CAN4941" s="6"/>
      <c r="CAO4941" s="6"/>
      <c r="CAP4941" s="6"/>
      <c r="CAQ4941" s="6"/>
      <c r="CAR4941" s="6"/>
      <c r="CAS4941" s="6"/>
      <c r="CAT4941" s="6"/>
      <c r="CAU4941" s="6"/>
      <c r="CAV4941" s="6"/>
      <c r="CAW4941" s="6"/>
      <c r="CAX4941" s="6"/>
      <c r="CAY4941" s="6"/>
      <c r="CAZ4941" s="6"/>
      <c r="CBA4941" s="6"/>
      <c r="CBB4941" s="6"/>
      <c r="CBC4941" s="6"/>
      <c r="CBD4941" s="6"/>
      <c r="CBE4941" s="6"/>
      <c r="CBF4941" s="6"/>
      <c r="CBG4941" s="6"/>
      <c r="CBH4941" s="6"/>
      <c r="CBI4941" s="6"/>
      <c r="CBJ4941" s="6"/>
      <c r="CBK4941" s="6"/>
      <c r="CBL4941" s="6"/>
      <c r="CBM4941" s="6"/>
      <c r="CBN4941" s="6"/>
      <c r="CBO4941" s="6"/>
      <c r="CBP4941" s="6"/>
      <c r="CBQ4941" s="6"/>
      <c r="CBR4941" s="6"/>
      <c r="CBS4941" s="6"/>
      <c r="CBT4941" s="6"/>
      <c r="CBU4941" s="6"/>
      <c r="CBV4941" s="6"/>
      <c r="CBW4941" s="6"/>
      <c r="CBX4941" s="6"/>
      <c r="CBY4941" s="6"/>
      <c r="CBZ4941" s="6"/>
      <c r="CCA4941" s="6"/>
      <c r="CCB4941" s="6"/>
      <c r="CCC4941" s="6"/>
      <c r="CCD4941" s="6"/>
      <c r="CCE4941" s="6"/>
      <c r="CCF4941" s="6"/>
      <c r="CCG4941" s="6"/>
      <c r="CCH4941" s="6"/>
      <c r="CCI4941" s="6"/>
      <c r="CCJ4941" s="6"/>
      <c r="CCK4941" s="6"/>
      <c r="CCL4941" s="6"/>
      <c r="CCM4941" s="6"/>
      <c r="CCN4941" s="6"/>
      <c r="CCO4941" s="6"/>
      <c r="CCP4941" s="6"/>
      <c r="CCQ4941" s="6"/>
      <c r="CCR4941" s="6"/>
      <c r="CCS4941" s="6"/>
      <c r="CCT4941" s="6"/>
      <c r="CCU4941" s="6"/>
      <c r="CCV4941" s="6"/>
      <c r="CCW4941" s="6"/>
      <c r="CCX4941" s="6"/>
      <c r="CCY4941" s="6"/>
      <c r="CCZ4941" s="6"/>
      <c r="CDA4941" s="6"/>
      <c r="CDB4941" s="6"/>
      <c r="CDC4941" s="6"/>
      <c r="CDD4941" s="6"/>
      <c r="CDE4941" s="6"/>
      <c r="CDF4941" s="6"/>
      <c r="CDG4941" s="6"/>
      <c r="CDH4941" s="6"/>
      <c r="CDI4941" s="6"/>
      <c r="CDJ4941" s="6"/>
      <c r="CDK4941" s="6"/>
      <c r="CDL4941" s="6"/>
      <c r="CDM4941" s="6"/>
      <c r="CDN4941" s="6"/>
      <c r="CDO4941" s="6"/>
      <c r="CDP4941" s="6"/>
      <c r="CDQ4941" s="6"/>
      <c r="CDR4941" s="6"/>
      <c r="CDS4941" s="6"/>
      <c r="CDT4941" s="6"/>
      <c r="CDU4941" s="6"/>
      <c r="CDV4941" s="6"/>
      <c r="CDW4941" s="6"/>
      <c r="CDX4941" s="6"/>
      <c r="CDY4941" s="6"/>
      <c r="CDZ4941" s="6"/>
      <c r="CEA4941" s="6"/>
      <c r="CEB4941" s="6"/>
      <c r="CEC4941" s="6"/>
      <c r="CED4941" s="6"/>
      <c r="CEE4941" s="6"/>
      <c r="CEF4941" s="6"/>
      <c r="CEG4941" s="6"/>
      <c r="CEH4941" s="6"/>
      <c r="CEI4941" s="6"/>
      <c r="CEJ4941" s="6"/>
      <c r="CEK4941" s="6"/>
      <c r="CEL4941" s="6"/>
      <c r="CEM4941" s="6"/>
      <c r="CEN4941" s="6"/>
      <c r="CEO4941" s="6"/>
      <c r="CEP4941" s="6"/>
      <c r="CEQ4941" s="6"/>
      <c r="CER4941" s="6"/>
      <c r="CES4941" s="6"/>
      <c r="CET4941" s="6"/>
      <c r="CEU4941" s="6"/>
      <c r="CEV4941" s="6"/>
      <c r="CEW4941" s="6"/>
      <c r="CEX4941" s="6"/>
      <c r="CEY4941" s="6"/>
      <c r="CEZ4941" s="6"/>
      <c r="CFA4941" s="6"/>
      <c r="CFB4941" s="6"/>
      <c r="CFC4941" s="6"/>
      <c r="CFD4941" s="6"/>
      <c r="CFE4941" s="6"/>
      <c r="CFF4941" s="6"/>
      <c r="CFG4941" s="6"/>
      <c r="CFH4941" s="6"/>
      <c r="CFI4941" s="6"/>
      <c r="CFJ4941" s="6"/>
      <c r="CFK4941" s="6"/>
      <c r="CFL4941" s="6"/>
      <c r="CFM4941" s="6"/>
      <c r="CFN4941" s="6"/>
      <c r="CFO4941" s="6"/>
      <c r="CFP4941" s="6"/>
      <c r="CFQ4941" s="6"/>
      <c r="CFR4941" s="6"/>
      <c r="CFS4941" s="6"/>
      <c r="CFT4941" s="6"/>
      <c r="CFU4941" s="6"/>
      <c r="CFV4941" s="6"/>
      <c r="CFW4941" s="6"/>
      <c r="CFX4941" s="6"/>
      <c r="CFY4941" s="6"/>
      <c r="CFZ4941" s="6"/>
      <c r="CGA4941" s="6"/>
      <c r="CGB4941" s="6"/>
      <c r="CGC4941" s="6"/>
      <c r="CGD4941" s="6"/>
      <c r="CGE4941" s="6"/>
      <c r="CGF4941" s="6"/>
      <c r="CGG4941" s="6"/>
      <c r="CGH4941" s="6"/>
      <c r="CGI4941" s="6"/>
      <c r="CGJ4941" s="6"/>
      <c r="CGK4941" s="6"/>
      <c r="CGL4941" s="6"/>
      <c r="CGM4941" s="6"/>
      <c r="CGN4941" s="6"/>
      <c r="CGO4941" s="6"/>
      <c r="CGP4941" s="6"/>
      <c r="CGQ4941" s="6"/>
      <c r="CGR4941" s="6"/>
      <c r="CGS4941" s="6"/>
      <c r="CGT4941" s="6"/>
      <c r="CGU4941" s="6"/>
      <c r="CGV4941" s="6"/>
      <c r="CGW4941" s="6"/>
      <c r="CGX4941" s="6"/>
      <c r="CGY4941" s="6"/>
      <c r="CGZ4941" s="6"/>
      <c r="CHA4941" s="6"/>
      <c r="CHB4941" s="6"/>
      <c r="CHC4941" s="6"/>
      <c r="CHD4941" s="6"/>
      <c r="CHE4941" s="6"/>
      <c r="CHF4941" s="6"/>
      <c r="CHG4941" s="6"/>
      <c r="CHH4941" s="6"/>
      <c r="CHI4941" s="6"/>
      <c r="CHJ4941" s="6"/>
      <c r="CHK4941" s="6"/>
      <c r="CHL4941" s="6"/>
      <c r="CHM4941" s="6"/>
      <c r="CHN4941" s="6"/>
      <c r="CHO4941" s="6"/>
      <c r="CHP4941" s="6"/>
      <c r="CHQ4941" s="6"/>
      <c r="CHR4941" s="6"/>
      <c r="CHS4941" s="6"/>
      <c r="CHT4941" s="6"/>
      <c r="CHU4941" s="6"/>
      <c r="CHV4941" s="6"/>
      <c r="CHW4941" s="6"/>
      <c r="CHX4941" s="6"/>
      <c r="CHY4941" s="6"/>
      <c r="CHZ4941" s="6"/>
      <c r="CIA4941" s="6"/>
      <c r="CIB4941" s="6"/>
      <c r="CIC4941" s="6"/>
      <c r="CID4941" s="6"/>
      <c r="CIE4941" s="6"/>
      <c r="CIF4941" s="6"/>
      <c r="CIG4941" s="6"/>
      <c r="CIH4941" s="6"/>
      <c r="CII4941" s="6"/>
      <c r="CIJ4941" s="6"/>
      <c r="CIK4941" s="6"/>
      <c r="CIL4941" s="6"/>
      <c r="CIM4941" s="6"/>
      <c r="CIN4941" s="6"/>
      <c r="CIO4941" s="6"/>
      <c r="CIP4941" s="6"/>
      <c r="CIQ4941" s="6"/>
      <c r="CIR4941" s="6"/>
      <c r="CIS4941" s="6"/>
      <c r="CIT4941" s="6"/>
      <c r="CIU4941" s="6"/>
      <c r="CIV4941" s="6"/>
      <c r="CIW4941" s="6"/>
      <c r="CIX4941" s="6"/>
      <c r="CIY4941" s="6"/>
      <c r="CIZ4941" s="6"/>
      <c r="CJA4941" s="6"/>
      <c r="CJB4941" s="6"/>
      <c r="CJC4941" s="6"/>
      <c r="CJD4941" s="6"/>
      <c r="CJE4941" s="6"/>
      <c r="CJF4941" s="6"/>
      <c r="CJG4941" s="6"/>
      <c r="CJH4941" s="6"/>
      <c r="CJI4941" s="6"/>
      <c r="CJJ4941" s="6"/>
      <c r="CJK4941" s="6"/>
      <c r="CJL4941" s="6"/>
      <c r="CJM4941" s="6"/>
      <c r="CJN4941" s="6"/>
      <c r="CJO4941" s="6"/>
      <c r="CJP4941" s="6"/>
      <c r="CJQ4941" s="6"/>
      <c r="CJR4941" s="6"/>
      <c r="CJS4941" s="6"/>
      <c r="CJT4941" s="6"/>
      <c r="CJU4941" s="6"/>
      <c r="CJV4941" s="6"/>
      <c r="CJW4941" s="6"/>
      <c r="CJX4941" s="6"/>
      <c r="CJY4941" s="6"/>
      <c r="CJZ4941" s="6"/>
      <c r="CKA4941" s="6"/>
      <c r="CKB4941" s="6"/>
      <c r="CKC4941" s="6"/>
      <c r="CKD4941" s="6"/>
      <c r="CKE4941" s="6"/>
      <c r="CKF4941" s="6"/>
      <c r="CKG4941" s="6"/>
      <c r="CKH4941" s="6"/>
      <c r="CKI4941" s="6"/>
      <c r="CKJ4941" s="6"/>
      <c r="CKK4941" s="6"/>
      <c r="CKL4941" s="6"/>
      <c r="CKM4941" s="6"/>
      <c r="CKN4941" s="6"/>
      <c r="CKO4941" s="6"/>
      <c r="CKP4941" s="6"/>
      <c r="CKQ4941" s="6"/>
      <c r="CKR4941" s="6"/>
      <c r="CKS4941" s="6"/>
      <c r="CKT4941" s="6"/>
      <c r="CKU4941" s="6"/>
      <c r="CKV4941" s="6"/>
      <c r="CKW4941" s="6"/>
      <c r="CKX4941" s="6"/>
      <c r="CKY4941" s="6"/>
      <c r="CKZ4941" s="6"/>
      <c r="CLA4941" s="6"/>
      <c r="CLB4941" s="6"/>
      <c r="CLC4941" s="6"/>
      <c r="CLD4941" s="6"/>
      <c r="CLE4941" s="6"/>
      <c r="CLF4941" s="6"/>
      <c r="CLG4941" s="6"/>
      <c r="CLH4941" s="6"/>
      <c r="CLI4941" s="6"/>
      <c r="CLJ4941" s="6"/>
      <c r="CLK4941" s="6"/>
      <c r="CLL4941" s="6"/>
      <c r="CLM4941" s="6"/>
      <c r="CLN4941" s="6"/>
      <c r="CLO4941" s="6"/>
      <c r="CLP4941" s="6"/>
      <c r="CLQ4941" s="6"/>
      <c r="CLR4941" s="6"/>
      <c r="CLS4941" s="6"/>
      <c r="CLT4941" s="6"/>
      <c r="CLU4941" s="6"/>
      <c r="CLV4941" s="6"/>
      <c r="CLW4941" s="6"/>
      <c r="CLX4941" s="6"/>
      <c r="CLY4941" s="6"/>
      <c r="CLZ4941" s="6"/>
      <c r="CMA4941" s="6"/>
      <c r="CMB4941" s="6"/>
      <c r="CMC4941" s="6"/>
      <c r="CMD4941" s="6"/>
      <c r="CME4941" s="6"/>
      <c r="CMF4941" s="6"/>
      <c r="CMG4941" s="6"/>
      <c r="CMH4941" s="6"/>
      <c r="CMI4941" s="6"/>
      <c r="CMJ4941" s="6"/>
      <c r="CMK4941" s="6"/>
      <c r="CML4941" s="6"/>
      <c r="CMM4941" s="6"/>
      <c r="CMN4941" s="6"/>
      <c r="CMO4941" s="6"/>
      <c r="CMP4941" s="6"/>
      <c r="CMQ4941" s="6"/>
      <c r="CMR4941" s="6"/>
      <c r="CMS4941" s="6"/>
      <c r="CMT4941" s="6"/>
      <c r="CMU4941" s="6"/>
      <c r="CMV4941" s="6"/>
      <c r="CMW4941" s="6"/>
      <c r="CMX4941" s="6"/>
      <c r="CMY4941" s="6"/>
      <c r="CMZ4941" s="6"/>
      <c r="CNA4941" s="6"/>
      <c r="CNB4941" s="6"/>
      <c r="CNC4941" s="6"/>
      <c r="CND4941" s="6"/>
      <c r="CNE4941" s="6"/>
      <c r="CNF4941" s="6"/>
      <c r="CNG4941" s="6"/>
      <c r="CNH4941" s="6"/>
      <c r="CNI4941" s="6"/>
      <c r="CNJ4941" s="6"/>
      <c r="CNK4941" s="6"/>
      <c r="CNL4941" s="6"/>
      <c r="CNM4941" s="6"/>
      <c r="CNN4941" s="6"/>
      <c r="CNO4941" s="6"/>
      <c r="CNP4941" s="6"/>
      <c r="CNQ4941" s="6"/>
      <c r="CNR4941" s="6"/>
      <c r="CNS4941" s="6"/>
      <c r="CNT4941" s="6"/>
      <c r="CNU4941" s="6"/>
      <c r="CNV4941" s="6"/>
      <c r="CNW4941" s="6"/>
      <c r="CNX4941" s="6"/>
      <c r="CNY4941" s="6"/>
      <c r="CNZ4941" s="6"/>
      <c r="COA4941" s="6"/>
      <c r="COB4941" s="6"/>
      <c r="COC4941" s="6"/>
      <c r="COD4941" s="6"/>
      <c r="COE4941" s="6"/>
      <c r="COF4941" s="6"/>
      <c r="COG4941" s="6"/>
      <c r="COH4941" s="6"/>
      <c r="COI4941" s="6"/>
      <c r="COJ4941" s="6"/>
      <c r="COK4941" s="6"/>
      <c r="COL4941" s="6"/>
      <c r="COM4941" s="6"/>
      <c r="CON4941" s="6"/>
      <c r="COO4941" s="6"/>
      <c r="COP4941" s="6"/>
      <c r="COQ4941" s="6"/>
      <c r="COR4941" s="6"/>
      <c r="COS4941" s="6"/>
      <c r="COT4941" s="6"/>
      <c r="COU4941" s="6"/>
      <c r="COV4941" s="6"/>
      <c r="COW4941" s="6"/>
      <c r="COX4941" s="6"/>
      <c r="COY4941" s="6"/>
      <c r="COZ4941" s="6"/>
      <c r="CPA4941" s="6"/>
      <c r="CPB4941" s="6"/>
      <c r="CPC4941" s="6"/>
      <c r="CPD4941" s="6"/>
      <c r="CPE4941" s="6"/>
      <c r="CPF4941" s="6"/>
      <c r="CPG4941" s="6"/>
      <c r="CPH4941" s="6"/>
      <c r="CPI4941" s="6"/>
      <c r="CPJ4941" s="6"/>
      <c r="CPK4941" s="6"/>
      <c r="CPL4941" s="6"/>
      <c r="CPM4941" s="6"/>
      <c r="CPN4941" s="6"/>
      <c r="CPO4941" s="6"/>
      <c r="CPP4941" s="6"/>
      <c r="CPQ4941" s="6"/>
      <c r="CPR4941" s="6"/>
      <c r="CPS4941" s="6"/>
      <c r="CPT4941" s="6"/>
      <c r="CPU4941" s="6"/>
      <c r="CPV4941" s="6"/>
      <c r="CPW4941" s="6"/>
      <c r="CPX4941" s="6"/>
      <c r="CPY4941" s="6"/>
      <c r="CPZ4941" s="6"/>
      <c r="CQA4941" s="6"/>
      <c r="CQB4941" s="6"/>
      <c r="CQC4941" s="6"/>
      <c r="CQD4941" s="6"/>
      <c r="CQE4941" s="6"/>
      <c r="CQF4941" s="6"/>
      <c r="CQG4941" s="6"/>
      <c r="CQH4941" s="6"/>
      <c r="CQI4941" s="6"/>
      <c r="CQJ4941" s="6"/>
      <c r="CQK4941" s="6"/>
      <c r="CQL4941" s="6"/>
      <c r="CQM4941" s="6"/>
      <c r="CQN4941" s="6"/>
      <c r="CQO4941" s="6"/>
      <c r="CQP4941" s="6"/>
      <c r="CQQ4941" s="6"/>
      <c r="CQR4941" s="6"/>
      <c r="CQS4941" s="6"/>
      <c r="CQT4941" s="6"/>
      <c r="CQU4941" s="6"/>
      <c r="CQV4941" s="6"/>
      <c r="CQW4941" s="6"/>
      <c r="CQX4941" s="6"/>
      <c r="CQY4941" s="6"/>
      <c r="CQZ4941" s="6"/>
      <c r="CRA4941" s="6"/>
      <c r="CRB4941" s="6"/>
      <c r="CRC4941" s="6"/>
      <c r="CRD4941" s="6"/>
      <c r="CRE4941" s="6"/>
      <c r="CRF4941" s="6"/>
      <c r="CRG4941" s="6"/>
      <c r="CRH4941" s="6"/>
      <c r="CRI4941" s="6"/>
      <c r="CRJ4941" s="6"/>
      <c r="CRK4941" s="6"/>
      <c r="CRL4941" s="6"/>
      <c r="CRM4941" s="6"/>
      <c r="CRN4941" s="6"/>
      <c r="CRO4941" s="6"/>
      <c r="CRP4941" s="6"/>
      <c r="CRQ4941" s="6"/>
      <c r="CRR4941" s="6"/>
      <c r="CRS4941" s="6"/>
      <c r="CRT4941" s="6"/>
      <c r="CRU4941" s="6"/>
      <c r="CRV4941" s="6"/>
      <c r="CRW4941" s="6"/>
      <c r="CRX4941" s="6"/>
      <c r="CRY4941" s="6"/>
      <c r="CRZ4941" s="6"/>
      <c r="CSA4941" s="6"/>
      <c r="CSB4941" s="6"/>
      <c r="CSC4941" s="6"/>
      <c r="CSD4941" s="6"/>
      <c r="CSE4941" s="6"/>
      <c r="CSF4941" s="6"/>
      <c r="CSG4941" s="6"/>
      <c r="CSH4941" s="6"/>
      <c r="CSI4941" s="6"/>
      <c r="CSJ4941" s="6"/>
      <c r="CSK4941" s="6"/>
      <c r="CSL4941" s="6"/>
      <c r="CSM4941" s="6"/>
      <c r="CSN4941" s="6"/>
      <c r="CSO4941" s="6"/>
      <c r="CSP4941" s="6"/>
      <c r="CSQ4941" s="6"/>
      <c r="CSR4941" s="6"/>
      <c r="CSS4941" s="6"/>
      <c r="CST4941" s="6"/>
      <c r="CSU4941" s="6"/>
      <c r="CSV4941" s="6"/>
      <c r="CSW4941" s="6"/>
      <c r="CSX4941" s="6"/>
      <c r="CSY4941" s="6"/>
      <c r="CSZ4941" s="6"/>
      <c r="CTA4941" s="6"/>
      <c r="CTB4941" s="6"/>
      <c r="CTC4941" s="6"/>
      <c r="CTD4941" s="6"/>
      <c r="CTE4941" s="6"/>
      <c r="CTF4941" s="6"/>
      <c r="CTG4941" s="6"/>
      <c r="CTH4941" s="6"/>
      <c r="CTI4941" s="6"/>
      <c r="CTJ4941" s="6"/>
      <c r="CTK4941" s="6"/>
      <c r="CTL4941" s="6"/>
      <c r="CTM4941" s="6"/>
      <c r="CTN4941" s="6"/>
      <c r="CTO4941" s="6"/>
      <c r="CTP4941" s="6"/>
      <c r="CTQ4941" s="6"/>
      <c r="CTR4941" s="6"/>
      <c r="CTS4941" s="6"/>
      <c r="CTT4941" s="6"/>
      <c r="CTU4941" s="6"/>
      <c r="CTV4941" s="6"/>
      <c r="CTW4941" s="6"/>
      <c r="CTX4941" s="6"/>
      <c r="CTY4941" s="6"/>
      <c r="CTZ4941" s="6"/>
      <c r="CUA4941" s="6"/>
      <c r="CUB4941" s="6"/>
      <c r="CUC4941" s="6"/>
      <c r="CUD4941" s="6"/>
      <c r="CUE4941" s="6"/>
      <c r="CUF4941" s="6"/>
      <c r="CUG4941" s="6"/>
      <c r="CUH4941" s="6"/>
      <c r="CUI4941" s="6"/>
      <c r="CUJ4941" s="6"/>
      <c r="CUK4941" s="6"/>
      <c r="CUL4941" s="6"/>
      <c r="CUM4941" s="6"/>
      <c r="CUN4941" s="6"/>
      <c r="CUO4941" s="6"/>
      <c r="CUP4941" s="6"/>
      <c r="CUQ4941" s="6"/>
      <c r="CUR4941" s="6"/>
      <c r="CUS4941" s="6"/>
      <c r="CUT4941" s="6"/>
      <c r="CUU4941" s="6"/>
      <c r="CUV4941" s="6"/>
      <c r="CUW4941" s="6"/>
      <c r="CUX4941" s="6"/>
      <c r="CUY4941" s="6"/>
      <c r="CUZ4941" s="6"/>
      <c r="CVA4941" s="6"/>
      <c r="CVB4941" s="6"/>
      <c r="CVC4941" s="6"/>
      <c r="CVD4941" s="6"/>
      <c r="CVE4941" s="6"/>
      <c r="CVF4941" s="6"/>
      <c r="CVG4941" s="6"/>
      <c r="CVH4941" s="6"/>
      <c r="CVI4941" s="6"/>
      <c r="CVJ4941" s="6"/>
      <c r="CVK4941" s="6"/>
      <c r="CVL4941" s="6"/>
      <c r="CVM4941" s="6"/>
      <c r="CVN4941" s="6"/>
      <c r="CVO4941" s="6"/>
      <c r="CVP4941" s="6"/>
      <c r="CVQ4941" s="6"/>
      <c r="CVR4941" s="6"/>
      <c r="CVS4941" s="6"/>
      <c r="CVT4941" s="6"/>
      <c r="CVU4941" s="6"/>
      <c r="CVV4941" s="6"/>
      <c r="CVW4941" s="6"/>
      <c r="CVX4941" s="6"/>
      <c r="CVY4941" s="6"/>
      <c r="CVZ4941" s="6"/>
      <c r="CWA4941" s="6"/>
      <c r="CWB4941" s="6"/>
      <c r="CWC4941" s="6"/>
      <c r="CWD4941" s="6"/>
      <c r="CWE4941" s="6"/>
      <c r="CWF4941" s="6"/>
      <c r="CWG4941" s="6"/>
      <c r="CWH4941" s="6"/>
      <c r="CWI4941" s="6"/>
      <c r="CWJ4941" s="6"/>
      <c r="CWK4941" s="6"/>
      <c r="CWL4941" s="6"/>
      <c r="CWM4941" s="6"/>
      <c r="CWN4941" s="6"/>
      <c r="CWO4941" s="6"/>
      <c r="CWP4941" s="6"/>
      <c r="CWQ4941" s="6"/>
      <c r="CWR4941" s="6"/>
      <c r="CWS4941" s="6"/>
      <c r="CWT4941" s="6"/>
      <c r="CWU4941" s="6"/>
      <c r="CWV4941" s="6"/>
      <c r="CWW4941" s="6"/>
      <c r="CWX4941" s="6"/>
      <c r="CWY4941" s="6"/>
      <c r="CWZ4941" s="6"/>
      <c r="CXA4941" s="6"/>
      <c r="CXB4941" s="6"/>
      <c r="CXC4941" s="6"/>
      <c r="CXD4941" s="6"/>
      <c r="CXE4941" s="6"/>
      <c r="CXF4941" s="6"/>
      <c r="CXG4941" s="6"/>
      <c r="CXH4941" s="6"/>
      <c r="CXI4941" s="6"/>
      <c r="CXJ4941" s="6"/>
      <c r="CXK4941" s="6"/>
      <c r="CXL4941" s="6"/>
      <c r="CXM4941" s="6"/>
      <c r="CXN4941" s="6"/>
      <c r="CXO4941" s="6"/>
      <c r="CXP4941" s="6"/>
      <c r="CXQ4941" s="6"/>
      <c r="CXR4941" s="6"/>
      <c r="CXS4941" s="6"/>
      <c r="CXT4941" s="6"/>
      <c r="CXU4941" s="6"/>
      <c r="CXV4941" s="6"/>
      <c r="CXW4941" s="6"/>
      <c r="CXX4941" s="6"/>
      <c r="CXY4941" s="6"/>
      <c r="CXZ4941" s="6"/>
      <c r="CYA4941" s="6"/>
      <c r="CYB4941" s="6"/>
      <c r="CYC4941" s="6"/>
      <c r="CYD4941" s="6"/>
      <c r="CYE4941" s="6"/>
      <c r="CYF4941" s="6"/>
      <c r="CYG4941" s="6"/>
      <c r="CYH4941" s="6"/>
      <c r="CYI4941" s="6"/>
      <c r="CYJ4941" s="6"/>
      <c r="CYK4941" s="6"/>
      <c r="CYL4941" s="6"/>
      <c r="CYM4941" s="6"/>
      <c r="CYN4941" s="6"/>
      <c r="CYO4941" s="6"/>
      <c r="CYP4941" s="6"/>
      <c r="CYQ4941" s="6"/>
      <c r="CYR4941" s="6"/>
      <c r="CYS4941" s="6"/>
      <c r="CYT4941" s="6"/>
      <c r="CYU4941" s="6"/>
      <c r="CYV4941" s="6"/>
      <c r="CYW4941" s="6"/>
      <c r="CYX4941" s="6"/>
      <c r="CYY4941" s="6"/>
      <c r="CYZ4941" s="6"/>
      <c r="CZA4941" s="6"/>
      <c r="CZB4941" s="6"/>
      <c r="CZC4941" s="6"/>
      <c r="CZD4941" s="6"/>
      <c r="CZE4941" s="6"/>
      <c r="CZF4941" s="6"/>
      <c r="CZG4941" s="6"/>
      <c r="CZH4941" s="6"/>
      <c r="CZI4941" s="6"/>
      <c r="CZJ4941" s="6"/>
      <c r="CZK4941" s="6"/>
      <c r="CZL4941" s="6"/>
      <c r="CZM4941" s="6"/>
      <c r="CZN4941" s="6"/>
      <c r="CZO4941" s="6"/>
      <c r="CZP4941" s="6"/>
      <c r="CZQ4941" s="6"/>
      <c r="CZR4941" s="6"/>
      <c r="CZS4941" s="6"/>
      <c r="CZT4941" s="6"/>
      <c r="CZU4941" s="6"/>
      <c r="CZV4941" s="6"/>
      <c r="CZW4941" s="6"/>
      <c r="CZX4941" s="6"/>
      <c r="CZY4941" s="6"/>
      <c r="CZZ4941" s="6"/>
      <c r="DAA4941" s="6"/>
      <c r="DAB4941" s="6"/>
      <c r="DAC4941" s="6"/>
      <c r="DAD4941" s="6"/>
      <c r="DAE4941" s="6"/>
      <c r="DAF4941" s="6"/>
      <c r="DAG4941" s="6"/>
      <c r="DAH4941" s="6"/>
      <c r="DAI4941" s="6"/>
      <c r="DAJ4941" s="6"/>
      <c r="DAK4941" s="6"/>
      <c r="DAL4941" s="6"/>
      <c r="DAM4941" s="6"/>
      <c r="DAN4941" s="6"/>
      <c r="DAO4941" s="6"/>
      <c r="DAP4941" s="6"/>
      <c r="DAQ4941" s="6"/>
      <c r="DAR4941" s="6"/>
      <c r="DAS4941" s="6"/>
      <c r="DAT4941" s="6"/>
      <c r="DAU4941" s="6"/>
      <c r="DAV4941" s="6"/>
      <c r="DAW4941" s="6"/>
      <c r="DAX4941" s="6"/>
      <c r="DAY4941" s="6"/>
      <c r="DAZ4941" s="6"/>
      <c r="DBA4941" s="6"/>
      <c r="DBB4941" s="6"/>
      <c r="DBC4941" s="6"/>
      <c r="DBD4941" s="6"/>
      <c r="DBE4941" s="6"/>
      <c r="DBF4941" s="6"/>
      <c r="DBG4941" s="6"/>
      <c r="DBH4941" s="6"/>
      <c r="DBI4941" s="6"/>
      <c r="DBJ4941" s="6"/>
      <c r="DBK4941" s="6"/>
      <c r="DBL4941" s="6"/>
      <c r="DBM4941" s="6"/>
      <c r="DBN4941" s="6"/>
      <c r="DBO4941" s="6"/>
      <c r="DBP4941" s="6"/>
      <c r="DBQ4941" s="6"/>
      <c r="DBR4941" s="6"/>
      <c r="DBS4941" s="6"/>
      <c r="DBT4941" s="6"/>
      <c r="DBU4941" s="6"/>
      <c r="DBV4941" s="6"/>
      <c r="DBW4941" s="6"/>
      <c r="DBX4941" s="6"/>
      <c r="DBY4941" s="6"/>
      <c r="DBZ4941" s="6"/>
      <c r="DCA4941" s="6"/>
      <c r="DCB4941" s="6"/>
      <c r="DCC4941" s="6"/>
      <c r="DCD4941" s="6"/>
      <c r="DCE4941" s="6"/>
      <c r="DCF4941" s="6"/>
      <c r="DCG4941" s="6"/>
      <c r="DCH4941" s="6"/>
      <c r="DCI4941" s="6"/>
      <c r="DCJ4941" s="6"/>
      <c r="DCK4941" s="6"/>
      <c r="DCL4941" s="6"/>
      <c r="DCM4941" s="6"/>
      <c r="DCN4941" s="6"/>
      <c r="DCO4941" s="6"/>
      <c r="DCP4941" s="6"/>
      <c r="DCQ4941" s="6"/>
      <c r="DCR4941" s="6"/>
      <c r="DCS4941" s="6"/>
      <c r="DCT4941" s="6"/>
      <c r="DCU4941" s="6"/>
      <c r="DCV4941" s="6"/>
      <c r="DCW4941" s="6"/>
      <c r="DCX4941" s="6"/>
      <c r="DCY4941" s="6"/>
      <c r="DCZ4941" s="6"/>
      <c r="DDA4941" s="6"/>
      <c r="DDB4941" s="6"/>
      <c r="DDC4941" s="6"/>
      <c r="DDD4941" s="6"/>
      <c r="DDE4941" s="6"/>
      <c r="DDF4941" s="6"/>
      <c r="DDG4941" s="6"/>
      <c r="DDH4941" s="6"/>
      <c r="DDI4941" s="6"/>
      <c r="DDJ4941" s="6"/>
      <c r="DDK4941" s="6"/>
      <c r="DDL4941" s="6"/>
      <c r="DDM4941" s="6"/>
      <c r="DDN4941" s="6"/>
      <c r="DDO4941" s="6"/>
      <c r="DDP4941" s="6"/>
      <c r="DDQ4941" s="6"/>
      <c r="DDR4941" s="6"/>
      <c r="DDS4941" s="6"/>
      <c r="DDT4941" s="6"/>
      <c r="DDU4941" s="6"/>
      <c r="DDV4941" s="6"/>
      <c r="DDW4941" s="6"/>
      <c r="DDX4941" s="6"/>
      <c r="DDY4941" s="6"/>
      <c r="DDZ4941" s="6"/>
      <c r="DEA4941" s="6"/>
      <c r="DEB4941" s="6"/>
      <c r="DEC4941" s="6"/>
      <c r="DED4941" s="6"/>
      <c r="DEE4941" s="6"/>
      <c r="DEF4941" s="6"/>
      <c r="DEG4941" s="6"/>
      <c r="DEH4941" s="6"/>
      <c r="DEI4941" s="6"/>
      <c r="DEJ4941" s="6"/>
      <c r="DEK4941" s="6"/>
      <c r="DEL4941" s="6"/>
      <c r="DEM4941" s="6"/>
      <c r="DEN4941" s="6"/>
      <c r="DEO4941" s="6"/>
      <c r="DEP4941" s="6"/>
      <c r="DEQ4941" s="6"/>
      <c r="DER4941" s="6"/>
      <c r="DES4941" s="6"/>
      <c r="DET4941" s="6"/>
      <c r="DEU4941" s="6"/>
      <c r="DEV4941" s="6"/>
      <c r="DEW4941" s="6"/>
      <c r="DEX4941" s="6"/>
      <c r="DEY4941" s="6"/>
      <c r="DEZ4941" s="6"/>
      <c r="DFA4941" s="6"/>
      <c r="DFB4941" s="6"/>
      <c r="DFC4941" s="6"/>
      <c r="DFD4941" s="6"/>
      <c r="DFE4941" s="6"/>
      <c r="DFF4941" s="6"/>
      <c r="DFG4941" s="6"/>
      <c r="DFH4941" s="6"/>
      <c r="DFI4941" s="6"/>
      <c r="DFJ4941" s="6"/>
      <c r="DFK4941" s="6"/>
      <c r="DFL4941" s="6"/>
      <c r="DFM4941" s="6"/>
      <c r="DFN4941" s="6"/>
      <c r="DFO4941" s="6"/>
      <c r="DFP4941" s="6"/>
      <c r="DFQ4941" s="6"/>
      <c r="DFR4941" s="6"/>
      <c r="DFS4941" s="6"/>
      <c r="DFT4941" s="6"/>
      <c r="DFU4941" s="6"/>
      <c r="DFV4941" s="6"/>
      <c r="DFW4941" s="6"/>
      <c r="DFX4941" s="6"/>
      <c r="DFY4941" s="6"/>
      <c r="DFZ4941" s="6"/>
      <c r="DGA4941" s="6"/>
      <c r="DGB4941" s="6"/>
      <c r="DGC4941" s="6"/>
      <c r="DGD4941" s="6"/>
      <c r="DGE4941" s="6"/>
      <c r="DGF4941" s="6"/>
      <c r="DGG4941" s="6"/>
      <c r="DGH4941" s="6"/>
      <c r="DGI4941" s="6"/>
      <c r="DGJ4941" s="6"/>
      <c r="DGK4941" s="6"/>
      <c r="DGL4941" s="6"/>
      <c r="DGM4941" s="6"/>
      <c r="DGN4941" s="6"/>
      <c r="DGO4941" s="6"/>
      <c r="DGP4941" s="6"/>
      <c r="DGQ4941" s="6"/>
      <c r="DGR4941" s="6"/>
      <c r="DGS4941" s="6"/>
      <c r="DGT4941" s="6"/>
      <c r="DGU4941" s="6"/>
      <c r="DGV4941" s="6"/>
      <c r="DGW4941" s="6"/>
      <c r="DGX4941" s="6"/>
      <c r="DGY4941" s="6"/>
      <c r="DGZ4941" s="6"/>
      <c r="DHA4941" s="6"/>
      <c r="DHB4941" s="6"/>
      <c r="DHC4941" s="6"/>
      <c r="DHD4941" s="6"/>
      <c r="DHE4941" s="6"/>
      <c r="DHF4941" s="6"/>
      <c r="DHG4941" s="6"/>
      <c r="DHH4941" s="6"/>
      <c r="DHI4941" s="6"/>
      <c r="DHJ4941" s="6"/>
      <c r="DHK4941" s="6"/>
      <c r="DHL4941" s="6"/>
      <c r="DHM4941" s="6"/>
      <c r="DHN4941" s="6"/>
      <c r="DHO4941" s="6"/>
      <c r="DHP4941" s="6"/>
      <c r="DHQ4941" s="6"/>
      <c r="DHR4941" s="6"/>
      <c r="DHS4941" s="6"/>
      <c r="DHT4941" s="6"/>
      <c r="DHU4941" s="6"/>
      <c r="DHV4941" s="6"/>
      <c r="DHW4941" s="6"/>
      <c r="DHX4941" s="6"/>
      <c r="DHY4941" s="6"/>
      <c r="DHZ4941" s="6"/>
      <c r="DIA4941" s="6"/>
      <c r="DIB4941" s="6"/>
      <c r="DIC4941" s="6"/>
      <c r="DID4941" s="6"/>
      <c r="DIE4941" s="6"/>
      <c r="DIF4941" s="6"/>
      <c r="DIG4941" s="6"/>
      <c r="DIH4941" s="6"/>
      <c r="DII4941" s="6"/>
      <c r="DIJ4941" s="6"/>
      <c r="DIK4941" s="6"/>
      <c r="DIL4941" s="6"/>
      <c r="DIM4941" s="6"/>
      <c r="DIN4941" s="6"/>
      <c r="DIO4941" s="6"/>
      <c r="DIP4941" s="6"/>
      <c r="DIQ4941" s="6"/>
      <c r="DIR4941" s="6"/>
      <c r="DIS4941" s="6"/>
      <c r="DIT4941" s="6"/>
      <c r="DIU4941" s="6"/>
      <c r="DIV4941" s="6"/>
      <c r="DIW4941" s="6"/>
      <c r="DIX4941" s="6"/>
      <c r="DIY4941" s="6"/>
      <c r="DIZ4941" s="6"/>
      <c r="DJA4941" s="6"/>
      <c r="DJB4941" s="6"/>
      <c r="DJC4941" s="6"/>
      <c r="DJD4941" s="6"/>
      <c r="DJE4941" s="6"/>
      <c r="DJF4941" s="6"/>
      <c r="DJG4941" s="6"/>
      <c r="DJH4941" s="6"/>
      <c r="DJI4941" s="6"/>
      <c r="DJJ4941" s="6"/>
      <c r="DJK4941" s="6"/>
      <c r="DJL4941" s="6"/>
      <c r="DJM4941" s="6"/>
      <c r="DJN4941" s="6"/>
      <c r="DJO4941" s="6"/>
      <c r="DJP4941" s="6"/>
      <c r="DJQ4941" s="6"/>
      <c r="DJR4941" s="6"/>
      <c r="DJS4941" s="6"/>
      <c r="DJT4941" s="6"/>
      <c r="DJU4941" s="6"/>
      <c r="DJV4941" s="6"/>
      <c r="DJW4941" s="6"/>
      <c r="DJX4941" s="6"/>
      <c r="DJY4941" s="6"/>
      <c r="DJZ4941" s="6"/>
      <c r="DKA4941" s="6"/>
      <c r="DKB4941" s="6"/>
      <c r="DKC4941" s="6"/>
      <c r="DKD4941" s="6"/>
      <c r="DKE4941" s="6"/>
      <c r="DKF4941" s="6"/>
      <c r="DKG4941" s="6"/>
      <c r="DKH4941" s="6"/>
      <c r="DKI4941" s="6"/>
      <c r="DKJ4941" s="6"/>
      <c r="DKK4941" s="6"/>
      <c r="DKL4941" s="6"/>
      <c r="DKM4941" s="6"/>
      <c r="DKN4941" s="6"/>
      <c r="DKO4941" s="6"/>
      <c r="DKP4941" s="6"/>
      <c r="DKQ4941" s="6"/>
      <c r="DKR4941" s="6"/>
      <c r="DKS4941" s="6"/>
      <c r="DKT4941" s="6"/>
      <c r="DKU4941" s="6"/>
      <c r="DKV4941" s="6"/>
      <c r="DKW4941" s="6"/>
      <c r="DKX4941" s="6"/>
      <c r="DKY4941" s="6"/>
      <c r="DKZ4941" s="6"/>
      <c r="DLA4941" s="6"/>
      <c r="DLB4941" s="6"/>
      <c r="DLC4941" s="6"/>
      <c r="DLD4941" s="6"/>
      <c r="DLE4941" s="6"/>
      <c r="DLF4941" s="6"/>
      <c r="DLG4941" s="6"/>
      <c r="DLH4941" s="6"/>
      <c r="DLI4941" s="6"/>
      <c r="DLJ4941" s="6"/>
      <c r="DLK4941" s="6"/>
      <c r="DLL4941" s="6"/>
      <c r="DLM4941" s="6"/>
      <c r="DLN4941" s="6"/>
      <c r="DLO4941" s="6"/>
      <c r="DLP4941" s="6"/>
      <c r="DLQ4941" s="6"/>
      <c r="DLR4941" s="6"/>
      <c r="DLS4941" s="6"/>
      <c r="DLT4941" s="6"/>
      <c r="DLU4941" s="6"/>
      <c r="DLV4941" s="6"/>
      <c r="DLW4941" s="6"/>
      <c r="DLX4941" s="6"/>
      <c r="DLY4941" s="6"/>
      <c r="DLZ4941" s="6"/>
      <c r="DMA4941" s="6"/>
      <c r="DMB4941" s="6"/>
      <c r="DMC4941" s="6"/>
      <c r="DMD4941" s="6"/>
      <c r="DME4941" s="6"/>
      <c r="DMF4941" s="6"/>
      <c r="DMG4941" s="6"/>
      <c r="DMH4941" s="6"/>
      <c r="DMI4941" s="6"/>
      <c r="DMJ4941" s="6"/>
      <c r="DMK4941" s="6"/>
      <c r="DML4941" s="6"/>
      <c r="DMM4941" s="6"/>
      <c r="DMN4941" s="6"/>
      <c r="DMO4941" s="6"/>
      <c r="DMP4941" s="6"/>
      <c r="DMQ4941" s="6"/>
      <c r="DMR4941" s="6"/>
      <c r="DMS4941" s="6"/>
      <c r="DMT4941" s="6"/>
      <c r="DMU4941" s="6"/>
      <c r="DMV4941" s="6"/>
      <c r="DMW4941" s="6"/>
      <c r="DMX4941" s="6"/>
      <c r="DMY4941" s="6"/>
      <c r="DMZ4941" s="6"/>
      <c r="DNA4941" s="6"/>
      <c r="DNB4941" s="6"/>
      <c r="DNC4941" s="6"/>
      <c r="DND4941" s="6"/>
      <c r="DNE4941" s="6"/>
      <c r="DNF4941" s="6"/>
      <c r="DNG4941" s="6"/>
      <c r="DNH4941" s="6"/>
      <c r="DNI4941" s="6"/>
      <c r="DNJ4941" s="6"/>
      <c r="DNK4941" s="6"/>
      <c r="DNL4941" s="6"/>
      <c r="DNM4941" s="6"/>
      <c r="DNN4941" s="6"/>
      <c r="DNO4941" s="6"/>
      <c r="DNP4941" s="6"/>
      <c r="DNQ4941" s="6"/>
      <c r="DNR4941" s="6"/>
      <c r="DNS4941" s="6"/>
      <c r="DNT4941" s="6"/>
      <c r="DNU4941" s="6"/>
      <c r="DNV4941" s="6"/>
      <c r="DNW4941" s="6"/>
      <c r="DNX4941" s="6"/>
      <c r="DNY4941" s="6"/>
      <c r="DNZ4941" s="6"/>
      <c r="DOA4941" s="6"/>
      <c r="DOB4941" s="6"/>
      <c r="DOC4941" s="6"/>
      <c r="DOD4941" s="6"/>
      <c r="DOE4941" s="6"/>
      <c r="DOF4941" s="6"/>
      <c r="DOG4941" s="6"/>
      <c r="DOH4941" s="6"/>
      <c r="DOI4941" s="6"/>
      <c r="DOJ4941" s="6"/>
      <c r="DOK4941" s="6"/>
      <c r="DOL4941" s="6"/>
      <c r="DOM4941" s="6"/>
      <c r="DON4941" s="6"/>
      <c r="DOO4941" s="6"/>
      <c r="DOP4941" s="6"/>
      <c r="DOQ4941" s="6"/>
      <c r="DOR4941" s="6"/>
      <c r="DOS4941" s="6"/>
      <c r="DOT4941" s="6"/>
      <c r="DOU4941" s="6"/>
      <c r="DOV4941" s="6"/>
      <c r="DOW4941" s="6"/>
      <c r="DOX4941" s="6"/>
      <c r="DOY4941" s="6"/>
      <c r="DOZ4941" s="6"/>
      <c r="DPA4941" s="6"/>
      <c r="DPB4941" s="6"/>
      <c r="DPC4941" s="6"/>
      <c r="DPD4941" s="6"/>
      <c r="DPE4941" s="6"/>
      <c r="DPF4941" s="6"/>
      <c r="DPG4941" s="6"/>
      <c r="DPH4941" s="6"/>
      <c r="DPI4941" s="6"/>
      <c r="DPJ4941" s="6"/>
      <c r="DPK4941" s="6"/>
      <c r="DPL4941" s="6"/>
      <c r="DPM4941" s="6"/>
      <c r="DPN4941" s="6"/>
      <c r="DPO4941" s="6"/>
      <c r="DPP4941" s="6"/>
      <c r="DPQ4941" s="6"/>
      <c r="DPR4941" s="6"/>
      <c r="DPS4941" s="6"/>
      <c r="DPT4941" s="6"/>
      <c r="DPU4941" s="6"/>
      <c r="DPV4941" s="6"/>
      <c r="DPW4941" s="6"/>
      <c r="DPX4941" s="6"/>
      <c r="DPY4941" s="6"/>
      <c r="DPZ4941" s="6"/>
      <c r="DQA4941" s="6"/>
      <c r="DQB4941" s="6"/>
      <c r="DQC4941" s="6"/>
      <c r="DQD4941" s="6"/>
      <c r="DQE4941" s="6"/>
      <c r="DQF4941" s="6"/>
      <c r="DQG4941" s="6"/>
      <c r="DQH4941" s="6"/>
      <c r="DQI4941" s="6"/>
      <c r="DQJ4941" s="6"/>
      <c r="DQK4941" s="6"/>
      <c r="DQL4941" s="6"/>
      <c r="DQM4941" s="6"/>
      <c r="DQN4941" s="6"/>
      <c r="DQO4941" s="6"/>
      <c r="DQP4941" s="6"/>
      <c r="DQQ4941" s="6"/>
      <c r="DQR4941" s="6"/>
      <c r="DQS4941" s="6"/>
      <c r="DQT4941" s="6"/>
      <c r="DQU4941" s="6"/>
      <c r="DQV4941" s="6"/>
      <c r="DQW4941" s="6"/>
      <c r="DQX4941" s="6"/>
      <c r="DQY4941" s="6"/>
      <c r="DQZ4941" s="6"/>
      <c r="DRA4941" s="6"/>
      <c r="DRB4941" s="6"/>
      <c r="DRC4941" s="6"/>
      <c r="DRD4941" s="6"/>
      <c r="DRE4941" s="6"/>
      <c r="DRF4941" s="6"/>
      <c r="DRG4941" s="6"/>
      <c r="DRH4941" s="6"/>
      <c r="DRI4941" s="6"/>
      <c r="DRJ4941" s="6"/>
      <c r="DRK4941" s="6"/>
      <c r="DRL4941" s="6"/>
      <c r="DRM4941" s="6"/>
      <c r="DRN4941" s="6"/>
      <c r="DRO4941" s="6"/>
      <c r="DRP4941" s="6"/>
      <c r="DRQ4941" s="6"/>
      <c r="DRR4941" s="6"/>
      <c r="DRS4941" s="6"/>
      <c r="DRT4941" s="6"/>
      <c r="DRU4941" s="6"/>
      <c r="DRV4941" s="6"/>
      <c r="DRW4941" s="6"/>
      <c r="DRX4941" s="6"/>
      <c r="DRY4941" s="6"/>
      <c r="DRZ4941" s="6"/>
      <c r="DSA4941" s="6"/>
      <c r="DSB4941" s="6"/>
      <c r="DSC4941" s="6"/>
      <c r="DSD4941" s="6"/>
      <c r="DSE4941" s="6"/>
      <c r="DSF4941" s="6"/>
      <c r="DSG4941" s="6"/>
      <c r="DSH4941" s="6"/>
      <c r="DSI4941" s="6"/>
      <c r="DSJ4941" s="6"/>
      <c r="DSK4941" s="6"/>
      <c r="DSL4941" s="6"/>
      <c r="DSM4941" s="6"/>
      <c r="DSN4941" s="6"/>
      <c r="DSO4941" s="6"/>
      <c r="DSP4941" s="6"/>
      <c r="DSQ4941" s="6"/>
      <c r="DSR4941" s="6"/>
      <c r="DSS4941" s="6"/>
      <c r="DST4941" s="6"/>
      <c r="DSU4941" s="6"/>
      <c r="DSV4941" s="6"/>
      <c r="DSW4941" s="6"/>
      <c r="DSX4941" s="6"/>
      <c r="DSY4941" s="6"/>
      <c r="DSZ4941" s="6"/>
      <c r="DTA4941" s="6"/>
      <c r="DTB4941" s="6"/>
      <c r="DTC4941" s="6"/>
      <c r="DTD4941" s="6"/>
      <c r="DTE4941" s="6"/>
      <c r="DTF4941" s="6"/>
      <c r="DTG4941" s="6"/>
      <c r="DTH4941" s="6"/>
      <c r="DTI4941" s="6"/>
      <c r="DTJ4941" s="6"/>
      <c r="DTK4941" s="6"/>
      <c r="DTL4941" s="6"/>
      <c r="DTM4941" s="6"/>
      <c r="DTN4941" s="6"/>
      <c r="DTO4941" s="6"/>
      <c r="DTP4941" s="6"/>
      <c r="DTQ4941" s="6"/>
      <c r="DTR4941" s="6"/>
      <c r="DTS4941" s="6"/>
      <c r="DTT4941" s="6"/>
      <c r="DTU4941" s="6"/>
      <c r="DTV4941" s="6"/>
      <c r="DTW4941" s="6"/>
      <c r="DTX4941" s="6"/>
      <c r="DTY4941" s="6"/>
      <c r="DTZ4941" s="6"/>
      <c r="DUA4941" s="6"/>
      <c r="DUB4941" s="6"/>
      <c r="DUC4941" s="6"/>
      <c r="DUD4941" s="6"/>
      <c r="DUE4941" s="6"/>
      <c r="DUF4941" s="6"/>
      <c r="DUG4941" s="6"/>
      <c r="DUH4941" s="6"/>
      <c r="DUI4941" s="6"/>
      <c r="DUJ4941" s="6"/>
      <c r="DUK4941" s="6"/>
      <c r="DUL4941" s="6"/>
      <c r="DUM4941" s="6"/>
      <c r="DUN4941" s="6"/>
      <c r="DUO4941" s="6"/>
      <c r="DUP4941" s="6"/>
      <c r="DUQ4941" s="6"/>
      <c r="DUR4941" s="6"/>
      <c r="DUS4941" s="6"/>
      <c r="DUT4941" s="6"/>
      <c r="DUU4941" s="6"/>
      <c r="DUV4941" s="6"/>
      <c r="DUW4941" s="6"/>
      <c r="DUX4941" s="6"/>
      <c r="DUY4941" s="6"/>
      <c r="DUZ4941" s="6"/>
      <c r="DVA4941" s="6"/>
      <c r="DVB4941" s="6"/>
      <c r="DVC4941" s="6"/>
      <c r="DVD4941" s="6"/>
      <c r="DVE4941" s="6"/>
      <c r="DVF4941" s="6"/>
      <c r="DVG4941" s="6"/>
      <c r="DVH4941" s="6"/>
      <c r="DVI4941" s="6"/>
      <c r="DVJ4941" s="6"/>
      <c r="DVK4941" s="6"/>
      <c r="DVL4941" s="6"/>
      <c r="DVM4941" s="6"/>
      <c r="DVN4941" s="6"/>
      <c r="DVO4941" s="6"/>
      <c r="DVP4941" s="6"/>
      <c r="DVQ4941" s="6"/>
      <c r="DVR4941" s="6"/>
      <c r="DVS4941" s="6"/>
      <c r="DVT4941" s="6"/>
      <c r="DVU4941" s="6"/>
      <c r="DVV4941" s="6"/>
      <c r="DVW4941" s="6"/>
      <c r="DVX4941" s="6"/>
      <c r="DVY4941" s="6"/>
      <c r="DVZ4941" s="6"/>
      <c r="DWA4941" s="6"/>
      <c r="DWB4941" s="6"/>
      <c r="DWC4941" s="6"/>
      <c r="DWD4941" s="6"/>
      <c r="DWE4941" s="6"/>
      <c r="DWF4941" s="6"/>
      <c r="DWG4941" s="6"/>
      <c r="DWH4941" s="6"/>
      <c r="DWI4941" s="6"/>
      <c r="DWJ4941" s="6"/>
      <c r="DWK4941" s="6"/>
      <c r="DWL4941" s="6"/>
      <c r="DWM4941" s="6"/>
      <c r="DWN4941" s="6"/>
      <c r="DWO4941" s="6"/>
      <c r="DWP4941" s="6"/>
      <c r="DWQ4941" s="6"/>
      <c r="DWR4941" s="6"/>
      <c r="DWS4941" s="6"/>
      <c r="DWT4941" s="6"/>
      <c r="DWU4941" s="6"/>
      <c r="DWV4941" s="6"/>
      <c r="DWW4941" s="6"/>
      <c r="DWX4941" s="6"/>
      <c r="DWY4941" s="6"/>
      <c r="DWZ4941" s="6"/>
      <c r="DXA4941" s="6"/>
      <c r="DXB4941" s="6"/>
      <c r="DXC4941" s="6"/>
      <c r="DXD4941" s="6"/>
      <c r="DXE4941" s="6"/>
      <c r="DXF4941" s="6"/>
      <c r="DXG4941" s="6"/>
      <c r="DXH4941" s="6"/>
      <c r="DXI4941" s="6"/>
      <c r="DXJ4941" s="6"/>
      <c r="DXK4941" s="6"/>
      <c r="DXL4941" s="6"/>
      <c r="DXM4941" s="6"/>
      <c r="DXN4941" s="6"/>
      <c r="DXO4941" s="6"/>
      <c r="DXP4941" s="6"/>
      <c r="DXQ4941" s="6"/>
      <c r="DXR4941" s="6"/>
      <c r="DXS4941" s="6"/>
      <c r="DXT4941" s="6"/>
      <c r="DXU4941" s="6"/>
      <c r="DXV4941" s="6"/>
      <c r="DXW4941" s="6"/>
      <c r="DXX4941" s="6"/>
      <c r="DXY4941" s="6"/>
      <c r="DXZ4941" s="6"/>
      <c r="DYA4941" s="6"/>
      <c r="DYB4941" s="6"/>
      <c r="DYC4941" s="6"/>
      <c r="DYD4941" s="6"/>
      <c r="DYE4941" s="6"/>
      <c r="DYF4941" s="6"/>
      <c r="DYG4941" s="6"/>
      <c r="DYH4941" s="6"/>
      <c r="DYI4941" s="6"/>
      <c r="DYJ4941" s="6"/>
      <c r="DYK4941" s="6"/>
      <c r="DYL4941" s="6"/>
      <c r="DYM4941" s="6"/>
      <c r="DYN4941" s="6"/>
      <c r="DYO4941" s="6"/>
      <c r="DYP4941" s="6"/>
      <c r="DYQ4941" s="6"/>
      <c r="DYR4941" s="6"/>
      <c r="DYS4941" s="6"/>
      <c r="DYT4941" s="6"/>
      <c r="DYU4941" s="6"/>
      <c r="DYV4941" s="6"/>
      <c r="DYW4941" s="6"/>
      <c r="DYX4941" s="6"/>
      <c r="DYY4941" s="6"/>
      <c r="DYZ4941" s="6"/>
      <c r="DZA4941" s="6"/>
      <c r="DZB4941" s="6"/>
      <c r="DZC4941" s="6"/>
      <c r="DZD4941" s="6"/>
      <c r="DZE4941" s="6"/>
      <c r="DZF4941" s="6"/>
      <c r="DZG4941" s="6"/>
      <c r="DZH4941" s="6"/>
      <c r="DZI4941" s="6"/>
      <c r="DZJ4941" s="6"/>
      <c r="DZK4941" s="6"/>
      <c r="DZL4941" s="6"/>
      <c r="DZM4941" s="6"/>
      <c r="DZN4941" s="6"/>
      <c r="DZO4941" s="6"/>
      <c r="DZP4941" s="6"/>
      <c r="DZQ4941" s="6"/>
      <c r="DZR4941" s="6"/>
      <c r="DZS4941" s="6"/>
      <c r="DZT4941" s="6"/>
      <c r="DZU4941" s="6"/>
      <c r="DZV4941" s="6"/>
      <c r="DZW4941" s="6"/>
      <c r="DZX4941" s="6"/>
      <c r="DZY4941" s="6"/>
      <c r="DZZ4941" s="6"/>
      <c r="EAA4941" s="6"/>
      <c r="EAB4941" s="6"/>
      <c r="EAC4941" s="6"/>
      <c r="EAD4941" s="6"/>
      <c r="EAE4941" s="6"/>
      <c r="EAF4941" s="6"/>
      <c r="EAG4941" s="6"/>
      <c r="EAH4941" s="6"/>
      <c r="EAI4941" s="6"/>
      <c r="EAJ4941" s="6"/>
      <c r="EAK4941" s="6"/>
      <c r="EAL4941" s="6"/>
      <c r="EAM4941" s="6"/>
      <c r="EAN4941" s="6"/>
      <c r="EAO4941" s="6"/>
      <c r="EAP4941" s="6"/>
      <c r="EAQ4941" s="6"/>
      <c r="EAR4941" s="6"/>
      <c r="EAS4941" s="6"/>
      <c r="EAT4941" s="6"/>
      <c r="EAU4941" s="6"/>
      <c r="EAV4941" s="6"/>
      <c r="EAW4941" s="6"/>
      <c r="EAX4941" s="6"/>
      <c r="EAY4941" s="6"/>
      <c r="EAZ4941" s="6"/>
      <c r="EBA4941" s="6"/>
      <c r="EBB4941" s="6"/>
      <c r="EBC4941" s="6"/>
      <c r="EBD4941" s="6"/>
      <c r="EBE4941" s="6"/>
      <c r="EBF4941" s="6"/>
      <c r="EBG4941" s="6"/>
      <c r="EBH4941" s="6"/>
      <c r="EBI4941" s="6"/>
      <c r="EBJ4941" s="6"/>
      <c r="EBK4941" s="6"/>
      <c r="EBL4941" s="6"/>
      <c r="EBM4941" s="6"/>
      <c r="EBN4941" s="6"/>
      <c r="EBO4941" s="6"/>
      <c r="EBP4941" s="6"/>
      <c r="EBQ4941" s="6"/>
      <c r="EBR4941" s="6"/>
      <c r="EBS4941" s="6"/>
      <c r="EBT4941" s="6"/>
      <c r="EBU4941" s="6"/>
      <c r="EBV4941" s="6"/>
      <c r="EBW4941" s="6"/>
      <c r="EBX4941" s="6"/>
      <c r="EBY4941" s="6"/>
      <c r="EBZ4941" s="6"/>
      <c r="ECA4941" s="6"/>
      <c r="ECB4941" s="6"/>
      <c r="ECC4941" s="6"/>
      <c r="ECD4941" s="6"/>
      <c r="ECE4941" s="6"/>
      <c r="ECF4941" s="6"/>
      <c r="ECG4941" s="6"/>
      <c r="ECH4941" s="6"/>
      <c r="ECI4941" s="6"/>
      <c r="ECJ4941" s="6"/>
      <c r="ECK4941" s="6"/>
      <c r="ECL4941" s="6"/>
      <c r="ECM4941" s="6"/>
      <c r="ECN4941" s="6"/>
      <c r="ECO4941" s="6"/>
      <c r="ECP4941" s="6"/>
      <c r="ECQ4941" s="6"/>
      <c r="ECR4941" s="6"/>
      <c r="ECS4941" s="6"/>
      <c r="ECT4941" s="6"/>
      <c r="ECU4941" s="6"/>
      <c r="ECV4941" s="6"/>
      <c r="ECW4941" s="6"/>
      <c r="ECX4941" s="6"/>
      <c r="ECY4941" s="6"/>
      <c r="ECZ4941" s="6"/>
      <c r="EDA4941" s="6"/>
      <c r="EDB4941" s="6"/>
      <c r="EDC4941" s="6"/>
      <c r="EDD4941" s="6"/>
      <c r="EDE4941" s="6"/>
      <c r="EDF4941" s="6"/>
      <c r="EDG4941" s="6"/>
      <c r="EDH4941" s="6"/>
      <c r="EDI4941" s="6"/>
      <c r="EDJ4941" s="6"/>
      <c r="EDK4941" s="6"/>
      <c r="EDL4941" s="6"/>
      <c r="EDM4941" s="6"/>
      <c r="EDN4941" s="6"/>
      <c r="EDO4941" s="6"/>
      <c r="EDP4941" s="6"/>
      <c r="EDQ4941" s="6"/>
      <c r="EDR4941" s="6"/>
      <c r="EDS4941" s="6"/>
      <c r="EDT4941" s="6"/>
      <c r="EDU4941" s="6"/>
      <c r="EDV4941" s="6"/>
      <c r="EDW4941" s="6"/>
      <c r="EDX4941" s="6"/>
      <c r="EDY4941" s="6"/>
      <c r="EDZ4941" s="6"/>
      <c r="EEA4941" s="6"/>
      <c r="EEB4941" s="6"/>
      <c r="EEC4941" s="6"/>
      <c r="EED4941" s="6"/>
      <c r="EEE4941" s="6"/>
      <c r="EEF4941" s="6"/>
      <c r="EEG4941" s="6"/>
      <c r="EEH4941" s="6"/>
      <c r="EEI4941" s="6"/>
      <c r="EEJ4941" s="6"/>
      <c r="EEK4941" s="6"/>
      <c r="EEL4941" s="6"/>
      <c r="EEM4941" s="6"/>
      <c r="EEN4941" s="6"/>
      <c r="EEO4941" s="6"/>
      <c r="EEP4941" s="6"/>
      <c r="EEQ4941" s="6"/>
      <c r="EER4941" s="6"/>
      <c r="EES4941" s="6"/>
      <c r="EET4941" s="6"/>
      <c r="EEU4941" s="6"/>
      <c r="EEV4941" s="6"/>
      <c r="EEW4941" s="6"/>
      <c r="EEX4941" s="6"/>
      <c r="EEY4941" s="6"/>
      <c r="EEZ4941" s="6"/>
      <c r="EFA4941" s="6"/>
      <c r="EFB4941" s="6"/>
      <c r="EFC4941" s="6"/>
      <c r="EFD4941" s="6"/>
      <c r="EFE4941" s="6"/>
      <c r="EFF4941" s="6"/>
      <c r="EFG4941" s="6"/>
      <c r="EFH4941" s="6"/>
      <c r="EFI4941" s="6"/>
      <c r="EFJ4941" s="6"/>
      <c r="EFK4941" s="6"/>
      <c r="EFL4941" s="6"/>
      <c r="EFM4941" s="6"/>
      <c r="EFN4941" s="6"/>
      <c r="EFO4941" s="6"/>
      <c r="EFP4941" s="6"/>
      <c r="EFQ4941" s="6"/>
      <c r="EFR4941" s="6"/>
      <c r="EFS4941" s="6"/>
      <c r="EFT4941" s="6"/>
      <c r="EFU4941" s="6"/>
      <c r="EFV4941" s="6"/>
      <c r="EFW4941" s="6"/>
      <c r="EFX4941" s="6"/>
      <c r="EFY4941" s="6"/>
      <c r="EFZ4941" s="6"/>
      <c r="EGA4941" s="6"/>
      <c r="EGB4941" s="6"/>
      <c r="EGC4941" s="6"/>
      <c r="EGD4941" s="6"/>
      <c r="EGE4941" s="6"/>
      <c r="EGF4941" s="6"/>
      <c r="EGG4941" s="6"/>
      <c r="EGH4941" s="6"/>
      <c r="EGI4941" s="6"/>
      <c r="EGJ4941" s="6"/>
      <c r="EGK4941" s="6"/>
      <c r="EGL4941" s="6"/>
      <c r="EGM4941" s="6"/>
      <c r="EGN4941" s="6"/>
      <c r="EGO4941" s="6"/>
      <c r="EGP4941" s="6"/>
      <c r="EGQ4941" s="6"/>
      <c r="EGR4941" s="6"/>
      <c r="EGS4941" s="6"/>
      <c r="EGT4941" s="6"/>
      <c r="EGU4941" s="6"/>
      <c r="EGV4941" s="6"/>
      <c r="EGW4941" s="6"/>
      <c r="EGX4941" s="6"/>
      <c r="EGY4941" s="6"/>
      <c r="EGZ4941" s="6"/>
      <c r="EHA4941" s="6"/>
      <c r="EHB4941" s="6"/>
      <c r="EHC4941" s="6"/>
      <c r="EHD4941" s="6"/>
      <c r="EHE4941" s="6"/>
      <c r="EHF4941" s="6"/>
      <c r="EHG4941" s="6"/>
      <c r="EHH4941" s="6"/>
      <c r="EHI4941" s="6"/>
      <c r="EHJ4941" s="6"/>
      <c r="EHK4941" s="6"/>
      <c r="EHL4941" s="6"/>
      <c r="EHM4941" s="6"/>
      <c r="EHN4941" s="6"/>
      <c r="EHO4941" s="6"/>
      <c r="EHP4941" s="6"/>
      <c r="EHQ4941" s="6"/>
      <c r="EHR4941" s="6"/>
      <c r="EHS4941" s="6"/>
      <c r="EHT4941" s="6"/>
      <c r="EHU4941" s="6"/>
      <c r="EHV4941" s="6"/>
      <c r="EHW4941" s="6"/>
      <c r="EHX4941" s="6"/>
      <c r="EHY4941" s="6"/>
      <c r="EHZ4941" s="6"/>
      <c r="EIA4941" s="6"/>
      <c r="EIB4941" s="6"/>
      <c r="EIC4941" s="6"/>
      <c r="EID4941" s="6"/>
      <c r="EIE4941" s="6"/>
      <c r="EIF4941" s="6"/>
      <c r="EIG4941" s="6"/>
      <c r="EIH4941" s="6"/>
      <c r="EII4941" s="6"/>
      <c r="EIJ4941" s="6"/>
      <c r="EIK4941" s="6"/>
      <c r="EIL4941" s="6"/>
      <c r="EIM4941" s="6"/>
      <c r="EIN4941" s="6"/>
      <c r="EIO4941" s="6"/>
      <c r="EIP4941" s="6"/>
      <c r="EIQ4941" s="6"/>
      <c r="EIR4941" s="6"/>
      <c r="EIS4941" s="6"/>
      <c r="EIT4941" s="6"/>
      <c r="EIU4941" s="6"/>
      <c r="EIV4941" s="6"/>
      <c r="EIW4941" s="6"/>
      <c r="EIX4941" s="6"/>
      <c r="EIY4941" s="6"/>
      <c r="EIZ4941" s="6"/>
      <c r="EJA4941" s="6"/>
      <c r="EJB4941" s="6"/>
      <c r="EJC4941" s="6"/>
      <c r="EJD4941" s="6"/>
      <c r="EJE4941" s="6"/>
      <c r="EJF4941" s="6"/>
      <c r="EJG4941" s="6"/>
      <c r="EJH4941" s="6"/>
      <c r="EJI4941" s="6"/>
      <c r="EJJ4941" s="6"/>
      <c r="EJK4941" s="6"/>
      <c r="EJL4941" s="6"/>
      <c r="EJM4941" s="6"/>
      <c r="EJN4941" s="6"/>
      <c r="EJO4941" s="6"/>
      <c r="EJP4941" s="6"/>
      <c r="EJQ4941" s="6"/>
      <c r="EJR4941" s="6"/>
      <c r="EJS4941" s="6"/>
      <c r="EJT4941" s="6"/>
      <c r="EJU4941" s="6"/>
      <c r="EJV4941" s="6"/>
      <c r="EJW4941" s="6"/>
      <c r="EJX4941" s="6"/>
      <c r="EJY4941" s="6"/>
      <c r="EJZ4941" s="6"/>
      <c r="EKA4941" s="6"/>
      <c r="EKB4941" s="6"/>
      <c r="EKC4941" s="6"/>
      <c r="EKD4941" s="6"/>
      <c r="EKE4941" s="6"/>
      <c r="EKF4941" s="6"/>
      <c r="EKG4941" s="6"/>
      <c r="EKH4941" s="6"/>
      <c r="EKI4941" s="6"/>
      <c r="EKJ4941" s="6"/>
      <c r="EKK4941" s="6"/>
      <c r="EKL4941" s="6"/>
      <c r="EKM4941" s="6"/>
      <c r="EKN4941" s="6"/>
      <c r="EKO4941" s="6"/>
      <c r="EKP4941" s="6"/>
      <c r="EKQ4941" s="6"/>
      <c r="EKR4941" s="6"/>
      <c r="EKS4941" s="6"/>
      <c r="EKT4941" s="6"/>
      <c r="EKU4941" s="6"/>
      <c r="EKV4941" s="6"/>
      <c r="EKW4941" s="6"/>
      <c r="EKX4941" s="6"/>
      <c r="EKY4941" s="6"/>
      <c r="EKZ4941" s="6"/>
      <c r="ELA4941" s="6"/>
      <c r="ELB4941" s="6"/>
      <c r="ELC4941" s="6"/>
      <c r="ELD4941" s="6"/>
      <c r="ELE4941" s="6"/>
      <c r="ELF4941" s="6"/>
      <c r="ELG4941" s="6"/>
      <c r="ELH4941" s="6"/>
      <c r="ELI4941" s="6"/>
      <c r="ELJ4941" s="6"/>
      <c r="ELK4941" s="6"/>
      <c r="ELL4941" s="6"/>
      <c r="ELM4941" s="6"/>
      <c r="ELN4941" s="6"/>
      <c r="ELO4941" s="6"/>
      <c r="ELP4941" s="6"/>
      <c r="ELQ4941" s="6"/>
      <c r="ELR4941" s="6"/>
      <c r="ELS4941" s="6"/>
      <c r="ELT4941" s="6"/>
      <c r="ELU4941" s="6"/>
      <c r="ELV4941" s="6"/>
      <c r="ELW4941" s="6"/>
      <c r="ELX4941" s="6"/>
      <c r="ELY4941" s="6"/>
      <c r="ELZ4941" s="6"/>
      <c r="EMA4941" s="6"/>
      <c r="EMB4941" s="6"/>
      <c r="EMC4941" s="6"/>
      <c r="EMD4941" s="6"/>
      <c r="EME4941" s="6"/>
      <c r="EMF4941" s="6"/>
      <c r="EMG4941" s="6"/>
      <c r="EMH4941" s="6"/>
      <c r="EMI4941" s="6"/>
      <c r="EMJ4941" s="6"/>
      <c r="EMK4941" s="6"/>
      <c r="EML4941" s="6"/>
      <c r="EMM4941" s="6"/>
      <c r="EMN4941" s="6"/>
      <c r="EMO4941" s="6"/>
      <c r="EMP4941" s="6"/>
      <c r="EMQ4941" s="6"/>
      <c r="EMR4941" s="6"/>
      <c r="EMS4941" s="6"/>
      <c r="EMT4941" s="6"/>
      <c r="EMU4941" s="6"/>
      <c r="EMV4941" s="6"/>
      <c r="EMW4941" s="6"/>
      <c r="EMX4941" s="6"/>
      <c r="EMY4941" s="6"/>
      <c r="EMZ4941" s="6"/>
      <c r="ENA4941" s="6"/>
      <c r="ENB4941" s="6"/>
      <c r="ENC4941" s="6"/>
      <c r="END4941" s="6"/>
      <c r="ENE4941" s="6"/>
      <c r="ENF4941" s="6"/>
      <c r="ENG4941" s="6"/>
      <c r="ENH4941" s="6"/>
      <c r="ENI4941" s="6"/>
      <c r="ENJ4941" s="6"/>
      <c r="ENK4941" s="6"/>
      <c r="ENL4941" s="6"/>
      <c r="ENM4941" s="6"/>
      <c r="ENN4941" s="6"/>
      <c r="ENO4941" s="6"/>
      <c r="ENP4941" s="6"/>
      <c r="ENQ4941" s="6"/>
      <c r="ENR4941" s="6"/>
      <c r="ENS4941" s="6"/>
      <c r="ENT4941" s="6"/>
      <c r="ENU4941" s="6"/>
      <c r="ENV4941" s="6"/>
      <c r="ENW4941" s="6"/>
      <c r="ENX4941" s="6"/>
      <c r="ENY4941" s="6"/>
      <c r="ENZ4941" s="6"/>
      <c r="EOA4941" s="6"/>
      <c r="EOB4941" s="6"/>
      <c r="EOC4941" s="6"/>
      <c r="EOD4941" s="6"/>
      <c r="EOE4941" s="6"/>
      <c r="EOF4941" s="6"/>
      <c r="EOG4941" s="6"/>
      <c r="EOH4941" s="6"/>
      <c r="EOI4941" s="6"/>
      <c r="EOJ4941" s="6"/>
      <c r="EOK4941" s="6"/>
      <c r="EOL4941" s="6"/>
      <c r="EOM4941" s="6"/>
      <c r="EON4941" s="6"/>
      <c r="EOO4941" s="6"/>
      <c r="EOP4941" s="6"/>
      <c r="EOQ4941" s="6"/>
      <c r="EOR4941" s="6"/>
      <c r="EOS4941" s="6"/>
      <c r="EOT4941" s="6"/>
      <c r="EOU4941" s="6"/>
      <c r="EOV4941" s="6"/>
      <c r="EOW4941" s="6"/>
      <c r="EOX4941" s="6"/>
      <c r="EOY4941" s="6"/>
      <c r="EOZ4941" s="6"/>
      <c r="EPA4941" s="6"/>
      <c r="EPB4941" s="6"/>
      <c r="EPC4941" s="6"/>
      <c r="EPD4941" s="6"/>
      <c r="EPE4941" s="6"/>
      <c r="EPF4941" s="6"/>
      <c r="EPG4941" s="6"/>
      <c r="EPH4941" s="6"/>
      <c r="EPI4941" s="6"/>
      <c r="EPJ4941" s="6"/>
      <c r="EPK4941" s="6"/>
      <c r="EPL4941" s="6"/>
      <c r="EPM4941" s="6"/>
      <c r="EPN4941" s="6"/>
      <c r="EPO4941" s="6"/>
      <c r="EPP4941" s="6"/>
      <c r="EPQ4941" s="6"/>
      <c r="EPR4941" s="6"/>
      <c r="EPS4941" s="6"/>
      <c r="EPT4941" s="6"/>
      <c r="EPU4941" s="6"/>
      <c r="EPV4941" s="6"/>
      <c r="EPW4941" s="6"/>
      <c r="EPX4941" s="6"/>
      <c r="EPY4941" s="6"/>
      <c r="EPZ4941" s="6"/>
      <c r="EQA4941" s="6"/>
      <c r="EQB4941" s="6"/>
      <c r="EQC4941" s="6"/>
      <c r="EQD4941" s="6"/>
      <c r="EQE4941" s="6"/>
      <c r="EQF4941" s="6"/>
      <c r="EQG4941" s="6"/>
      <c r="EQH4941" s="6"/>
      <c r="EQI4941" s="6"/>
      <c r="EQJ4941" s="6"/>
      <c r="EQK4941" s="6"/>
      <c r="EQL4941" s="6"/>
      <c r="EQM4941" s="6"/>
      <c r="EQN4941" s="6"/>
      <c r="EQO4941" s="6"/>
      <c r="EQP4941" s="6"/>
      <c r="EQQ4941" s="6"/>
      <c r="EQR4941" s="6"/>
      <c r="EQS4941" s="6"/>
      <c r="EQT4941" s="6"/>
      <c r="EQU4941" s="6"/>
      <c r="EQV4941" s="6"/>
      <c r="EQW4941" s="6"/>
      <c r="EQX4941" s="6"/>
      <c r="EQY4941" s="6"/>
      <c r="EQZ4941" s="6"/>
      <c r="ERA4941" s="6"/>
      <c r="ERB4941" s="6"/>
      <c r="ERC4941" s="6"/>
      <c r="ERD4941" s="6"/>
      <c r="ERE4941" s="6"/>
      <c r="ERF4941" s="6"/>
      <c r="ERG4941" s="6"/>
      <c r="ERH4941" s="6"/>
      <c r="ERI4941" s="6"/>
      <c r="ERJ4941" s="6"/>
      <c r="ERK4941" s="6"/>
      <c r="ERL4941" s="6"/>
      <c r="ERM4941" s="6"/>
      <c r="ERN4941" s="6"/>
      <c r="ERO4941" s="6"/>
      <c r="ERP4941" s="6"/>
      <c r="ERQ4941" s="6"/>
      <c r="ERR4941" s="6"/>
      <c r="ERS4941" s="6"/>
      <c r="ERT4941" s="6"/>
      <c r="ERU4941" s="6"/>
      <c r="ERV4941" s="6"/>
      <c r="ERW4941" s="6"/>
      <c r="ERX4941" s="6"/>
      <c r="ERY4941" s="6"/>
      <c r="ERZ4941" s="6"/>
      <c r="ESA4941" s="6"/>
      <c r="ESB4941" s="6"/>
      <c r="ESC4941" s="6"/>
      <c r="ESD4941" s="6"/>
      <c r="ESE4941" s="6"/>
      <c r="ESF4941" s="6"/>
      <c r="ESG4941" s="6"/>
      <c r="ESH4941" s="6"/>
      <c r="ESI4941" s="6"/>
      <c r="ESJ4941" s="6"/>
      <c r="ESK4941" s="6"/>
      <c r="ESL4941" s="6"/>
      <c r="ESM4941" s="6"/>
      <c r="ESN4941" s="6"/>
      <c r="ESO4941" s="6"/>
      <c r="ESP4941" s="6"/>
      <c r="ESQ4941" s="6"/>
      <c r="ESR4941" s="6"/>
      <c r="ESS4941" s="6"/>
      <c r="EST4941" s="6"/>
      <c r="ESU4941" s="6"/>
      <c r="ESV4941" s="6"/>
      <c r="ESW4941" s="6"/>
      <c r="ESX4941" s="6"/>
      <c r="ESY4941" s="6"/>
      <c r="ESZ4941" s="6"/>
      <c r="ETA4941" s="6"/>
      <c r="ETB4941" s="6"/>
      <c r="ETC4941" s="6"/>
      <c r="ETD4941" s="6"/>
      <c r="ETE4941" s="6"/>
      <c r="ETF4941" s="6"/>
      <c r="ETG4941" s="6"/>
      <c r="ETH4941" s="6"/>
      <c r="ETI4941" s="6"/>
      <c r="ETJ4941" s="6"/>
      <c r="ETK4941" s="6"/>
      <c r="ETL4941" s="6"/>
      <c r="ETM4941" s="6"/>
      <c r="ETN4941" s="6"/>
      <c r="ETO4941" s="6"/>
      <c r="ETP4941" s="6"/>
      <c r="ETQ4941" s="6"/>
      <c r="ETR4941" s="6"/>
      <c r="ETS4941" s="6"/>
      <c r="ETT4941" s="6"/>
      <c r="ETU4941" s="6"/>
      <c r="ETV4941" s="6"/>
      <c r="ETW4941" s="6"/>
      <c r="ETX4941" s="6"/>
      <c r="ETY4941" s="6"/>
      <c r="ETZ4941" s="6"/>
      <c r="EUA4941" s="6"/>
      <c r="EUB4941" s="6"/>
      <c r="EUC4941" s="6"/>
      <c r="EUD4941" s="6"/>
      <c r="EUE4941" s="6"/>
      <c r="EUF4941" s="6"/>
      <c r="EUG4941" s="6"/>
      <c r="EUH4941" s="6"/>
      <c r="EUI4941" s="6"/>
      <c r="EUJ4941" s="6"/>
      <c r="EUK4941" s="6"/>
      <c r="EUL4941" s="6"/>
      <c r="EUM4941" s="6"/>
      <c r="EUN4941" s="6"/>
      <c r="EUO4941" s="6"/>
      <c r="EUP4941" s="6"/>
      <c r="EUQ4941" s="6"/>
      <c r="EUR4941" s="6"/>
      <c r="EUS4941" s="6"/>
      <c r="EUT4941" s="6"/>
      <c r="EUU4941" s="6"/>
      <c r="EUV4941" s="6"/>
      <c r="EUW4941" s="6"/>
      <c r="EUX4941" s="6"/>
      <c r="EUY4941" s="6"/>
      <c r="EUZ4941" s="6"/>
      <c r="EVA4941" s="6"/>
      <c r="EVB4941" s="6"/>
      <c r="EVC4941" s="6"/>
      <c r="EVD4941" s="6"/>
      <c r="EVE4941" s="6"/>
      <c r="EVF4941" s="6"/>
      <c r="EVG4941" s="6"/>
      <c r="EVH4941" s="6"/>
      <c r="EVI4941" s="6"/>
      <c r="EVJ4941" s="6"/>
      <c r="EVK4941" s="6"/>
      <c r="EVL4941" s="6"/>
      <c r="EVM4941" s="6"/>
      <c r="EVN4941" s="6"/>
      <c r="EVO4941" s="6"/>
      <c r="EVP4941" s="6"/>
      <c r="EVQ4941" s="6"/>
      <c r="EVR4941" s="6"/>
      <c r="EVS4941" s="6"/>
      <c r="EVT4941" s="6"/>
      <c r="EVU4941" s="6"/>
      <c r="EVV4941" s="6"/>
      <c r="EVW4941" s="6"/>
      <c r="EVX4941" s="6"/>
      <c r="EVY4941" s="6"/>
      <c r="EVZ4941" s="6"/>
      <c r="EWA4941" s="6"/>
      <c r="EWB4941" s="6"/>
      <c r="EWC4941" s="6"/>
      <c r="EWD4941" s="6"/>
      <c r="EWE4941" s="6"/>
      <c r="EWF4941" s="6"/>
      <c r="EWG4941" s="6"/>
      <c r="EWH4941" s="6"/>
      <c r="EWI4941" s="6"/>
      <c r="EWJ4941" s="6"/>
      <c r="EWK4941" s="6"/>
      <c r="EWL4941" s="6"/>
      <c r="EWM4941" s="6"/>
      <c r="EWN4941" s="6"/>
      <c r="EWO4941" s="6"/>
      <c r="EWP4941" s="6"/>
      <c r="EWQ4941" s="6"/>
      <c r="EWR4941" s="6"/>
      <c r="EWS4941" s="6"/>
      <c r="EWT4941" s="6"/>
      <c r="EWU4941" s="6"/>
      <c r="EWV4941" s="6"/>
      <c r="EWW4941" s="6"/>
      <c r="EWX4941" s="6"/>
      <c r="EWY4941" s="6"/>
      <c r="EWZ4941" s="6"/>
      <c r="EXA4941" s="6"/>
      <c r="EXB4941" s="6"/>
      <c r="EXC4941" s="6"/>
      <c r="EXD4941" s="6"/>
      <c r="EXE4941" s="6"/>
      <c r="EXF4941" s="6"/>
      <c r="EXG4941" s="6"/>
      <c r="EXH4941" s="6"/>
      <c r="EXI4941" s="6"/>
      <c r="EXJ4941" s="6"/>
      <c r="EXK4941" s="6"/>
      <c r="EXL4941" s="6"/>
      <c r="EXM4941" s="6"/>
      <c r="EXN4941" s="6"/>
      <c r="EXO4941" s="6"/>
      <c r="EXP4941" s="6"/>
      <c r="EXQ4941" s="6"/>
      <c r="EXR4941" s="6"/>
      <c r="EXS4941" s="6"/>
      <c r="EXT4941" s="6"/>
      <c r="EXU4941" s="6"/>
      <c r="EXV4941" s="6"/>
      <c r="EXW4941" s="6"/>
      <c r="EXX4941" s="6"/>
      <c r="EXY4941" s="6"/>
      <c r="EXZ4941" s="6"/>
      <c r="EYA4941" s="6"/>
      <c r="EYB4941" s="6"/>
      <c r="EYC4941" s="6"/>
      <c r="EYD4941" s="6"/>
      <c r="EYE4941" s="6"/>
      <c r="EYF4941" s="6"/>
      <c r="EYG4941" s="6"/>
      <c r="EYH4941" s="6"/>
      <c r="EYI4941" s="6"/>
      <c r="EYJ4941" s="6"/>
      <c r="EYK4941" s="6"/>
      <c r="EYL4941" s="6"/>
      <c r="EYM4941" s="6"/>
      <c r="EYN4941" s="6"/>
      <c r="EYO4941" s="6"/>
      <c r="EYP4941" s="6"/>
      <c r="EYQ4941" s="6"/>
      <c r="EYR4941" s="6"/>
      <c r="EYS4941" s="6"/>
      <c r="EYT4941" s="6"/>
      <c r="EYU4941" s="6"/>
      <c r="EYV4941" s="6"/>
      <c r="EYW4941" s="6"/>
      <c r="EYX4941" s="6"/>
      <c r="EYY4941" s="6"/>
      <c r="EYZ4941" s="6"/>
      <c r="EZA4941" s="6"/>
      <c r="EZB4941" s="6"/>
      <c r="EZC4941" s="6"/>
      <c r="EZD4941" s="6"/>
      <c r="EZE4941" s="6"/>
      <c r="EZF4941" s="6"/>
      <c r="EZG4941" s="6"/>
      <c r="EZH4941" s="6"/>
      <c r="EZI4941" s="6"/>
      <c r="EZJ4941" s="6"/>
      <c r="EZK4941" s="6"/>
      <c r="EZL4941" s="6"/>
      <c r="EZM4941" s="6"/>
      <c r="EZN4941" s="6"/>
      <c r="EZO4941" s="6"/>
      <c r="EZP4941" s="6"/>
      <c r="EZQ4941" s="6"/>
      <c r="EZR4941" s="6"/>
      <c r="EZS4941" s="6"/>
      <c r="EZT4941" s="6"/>
      <c r="EZU4941" s="6"/>
      <c r="EZV4941" s="6"/>
      <c r="EZW4941" s="6"/>
      <c r="EZX4941" s="6"/>
      <c r="EZY4941" s="6"/>
      <c r="EZZ4941" s="6"/>
      <c r="FAA4941" s="6"/>
      <c r="FAB4941" s="6"/>
      <c r="FAC4941" s="6"/>
      <c r="FAD4941" s="6"/>
      <c r="FAE4941" s="6"/>
      <c r="FAF4941" s="6"/>
      <c r="FAG4941" s="6"/>
      <c r="FAH4941" s="6"/>
      <c r="FAI4941" s="6"/>
      <c r="FAJ4941" s="6"/>
      <c r="FAK4941" s="6"/>
      <c r="FAL4941" s="6"/>
      <c r="FAM4941" s="6"/>
      <c r="FAN4941" s="6"/>
      <c r="FAO4941" s="6"/>
      <c r="FAP4941" s="6"/>
      <c r="FAQ4941" s="6"/>
      <c r="FAR4941" s="6"/>
      <c r="FAS4941" s="6"/>
      <c r="FAT4941" s="6"/>
      <c r="FAU4941" s="6"/>
      <c r="FAV4941" s="6"/>
      <c r="FAW4941" s="6"/>
      <c r="FAX4941" s="6"/>
      <c r="FAY4941" s="6"/>
      <c r="FAZ4941" s="6"/>
      <c r="FBA4941" s="6"/>
      <c r="FBB4941" s="6"/>
      <c r="FBC4941" s="6"/>
      <c r="FBD4941" s="6"/>
      <c r="FBE4941" s="6"/>
      <c r="FBF4941" s="6"/>
      <c r="FBG4941" s="6"/>
      <c r="FBH4941" s="6"/>
      <c r="FBI4941" s="6"/>
      <c r="FBJ4941" s="6"/>
      <c r="FBK4941" s="6"/>
      <c r="FBL4941" s="6"/>
      <c r="FBM4941" s="6"/>
      <c r="FBN4941" s="6"/>
      <c r="FBO4941" s="6"/>
      <c r="FBP4941" s="6"/>
      <c r="FBQ4941" s="6"/>
      <c r="FBR4941" s="6"/>
      <c r="FBS4941" s="6"/>
      <c r="FBT4941" s="6"/>
      <c r="FBU4941" s="6"/>
      <c r="FBV4941" s="6"/>
      <c r="FBW4941" s="6"/>
      <c r="FBX4941" s="6"/>
      <c r="FBY4941" s="6"/>
      <c r="FBZ4941" s="6"/>
      <c r="FCA4941" s="6"/>
      <c r="FCB4941" s="6"/>
      <c r="FCC4941" s="6"/>
      <c r="FCD4941" s="6"/>
      <c r="FCE4941" s="6"/>
      <c r="FCF4941" s="6"/>
      <c r="FCG4941" s="6"/>
      <c r="FCH4941" s="6"/>
      <c r="FCI4941" s="6"/>
      <c r="FCJ4941" s="6"/>
      <c r="FCK4941" s="6"/>
      <c r="FCL4941" s="6"/>
      <c r="FCM4941" s="6"/>
      <c r="FCN4941" s="6"/>
      <c r="FCO4941" s="6"/>
      <c r="FCP4941" s="6"/>
      <c r="FCQ4941" s="6"/>
      <c r="FCR4941" s="6"/>
      <c r="FCS4941" s="6"/>
      <c r="FCT4941" s="6"/>
      <c r="FCU4941" s="6"/>
      <c r="FCV4941" s="6"/>
      <c r="FCW4941" s="6"/>
      <c r="FCX4941" s="6"/>
      <c r="FCY4941" s="6"/>
      <c r="FCZ4941" s="6"/>
      <c r="FDA4941" s="6"/>
      <c r="FDB4941" s="6"/>
      <c r="FDC4941" s="6"/>
      <c r="FDD4941" s="6"/>
      <c r="FDE4941" s="6"/>
      <c r="FDF4941" s="6"/>
      <c r="FDG4941" s="6"/>
      <c r="FDH4941" s="6"/>
      <c r="FDI4941" s="6"/>
      <c r="FDJ4941" s="6"/>
      <c r="FDK4941" s="6"/>
      <c r="FDL4941" s="6"/>
      <c r="FDM4941" s="6"/>
      <c r="FDN4941" s="6"/>
      <c r="FDO4941" s="6"/>
      <c r="FDP4941" s="6"/>
      <c r="FDQ4941" s="6"/>
      <c r="FDR4941" s="6"/>
      <c r="FDS4941" s="6"/>
      <c r="FDT4941" s="6"/>
      <c r="FDU4941" s="6"/>
      <c r="FDV4941" s="6"/>
      <c r="FDW4941" s="6"/>
      <c r="FDX4941" s="6"/>
      <c r="FDY4941" s="6"/>
      <c r="FDZ4941" s="6"/>
      <c r="FEA4941" s="6"/>
      <c r="FEB4941" s="6"/>
      <c r="FEC4941" s="6"/>
      <c r="FED4941" s="6"/>
      <c r="FEE4941" s="6"/>
      <c r="FEF4941" s="6"/>
      <c r="FEG4941" s="6"/>
      <c r="FEH4941" s="6"/>
      <c r="FEI4941" s="6"/>
      <c r="FEJ4941" s="6"/>
      <c r="FEK4941" s="6"/>
      <c r="FEL4941" s="6"/>
      <c r="FEM4941" s="6"/>
      <c r="FEN4941" s="6"/>
      <c r="FEO4941" s="6"/>
      <c r="FEP4941" s="6"/>
      <c r="FEQ4941" s="6"/>
      <c r="FER4941" s="6"/>
      <c r="FES4941" s="6"/>
      <c r="FET4941" s="6"/>
      <c r="FEU4941" s="6"/>
      <c r="FEV4941" s="6"/>
      <c r="FEW4941" s="6"/>
      <c r="FEX4941" s="6"/>
      <c r="FEY4941" s="6"/>
      <c r="FEZ4941" s="6"/>
      <c r="FFA4941" s="6"/>
      <c r="FFB4941" s="6"/>
      <c r="FFC4941" s="6"/>
      <c r="FFD4941" s="6"/>
      <c r="FFE4941" s="6"/>
      <c r="FFF4941" s="6"/>
      <c r="FFG4941" s="6"/>
      <c r="FFH4941" s="6"/>
      <c r="FFI4941" s="6"/>
      <c r="FFJ4941" s="6"/>
      <c r="FFK4941" s="6"/>
      <c r="FFL4941" s="6"/>
      <c r="FFM4941" s="6"/>
      <c r="FFN4941" s="6"/>
      <c r="FFO4941" s="6"/>
      <c r="FFP4941" s="6"/>
      <c r="FFQ4941" s="6"/>
      <c r="FFR4941" s="6"/>
      <c r="FFS4941" s="6"/>
      <c r="FFT4941" s="6"/>
      <c r="FFU4941" s="6"/>
      <c r="FFV4941" s="6"/>
      <c r="FFW4941" s="6"/>
      <c r="FFX4941" s="6"/>
      <c r="FFY4941" s="6"/>
      <c r="FFZ4941" s="6"/>
      <c r="FGA4941" s="6"/>
      <c r="FGB4941" s="6"/>
      <c r="FGC4941" s="6"/>
      <c r="FGD4941" s="6"/>
      <c r="FGE4941" s="6"/>
      <c r="FGF4941" s="6"/>
      <c r="FGG4941" s="6"/>
      <c r="FGH4941" s="6"/>
      <c r="FGI4941" s="6"/>
      <c r="FGJ4941" s="6"/>
      <c r="FGK4941" s="6"/>
      <c r="FGL4941" s="6"/>
      <c r="FGM4941" s="6"/>
      <c r="FGN4941" s="6"/>
      <c r="FGO4941" s="6"/>
      <c r="FGP4941" s="6"/>
      <c r="FGQ4941" s="6"/>
      <c r="FGR4941" s="6"/>
      <c r="FGS4941" s="6"/>
      <c r="FGT4941" s="6"/>
      <c r="FGU4941" s="6"/>
      <c r="FGV4941" s="6"/>
      <c r="FGW4941" s="6"/>
      <c r="FGX4941" s="6"/>
      <c r="FGY4941" s="6"/>
      <c r="FGZ4941" s="6"/>
      <c r="FHA4941" s="6"/>
      <c r="FHB4941" s="6"/>
      <c r="FHC4941" s="6"/>
      <c r="FHD4941" s="6"/>
      <c r="FHE4941" s="6"/>
      <c r="FHF4941" s="6"/>
      <c r="FHG4941" s="6"/>
      <c r="FHH4941" s="6"/>
      <c r="FHI4941" s="6"/>
      <c r="FHJ4941" s="6"/>
      <c r="FHK4941" s="6"/>
      <c r="FHL4941" s="6"/>
      <c r="FHM4941" s="6"/>
      <c r="FHN4941" s="6"/>
      <c r="FHO4941" s="6"/>
      <c r="FHP4941" s="6"/>
      <c r="FHQ4941" s="6"/>
      <c r="FHR4941" s="6"/>
      <c r="FHS4941" s="6"/>
      <c r="FHT4941" s="6"/>
      <c r="FHU4941" s="6"/>
      <c r="FHV4941" s="6"/>
      <c r="FHW4941" s="6"/>
      <c r="FHX4941" s="6"/>
      <c r="FHY4941" s="6"/>
      <c r="FHZ4941" s="6"/>
      <c r="FIA4941" s="6"/>
      <c r="FIB4941" s="6"/>
      <c r="FIC4941" s="6"/>
      <c r="FID4941" s="6"/>
      <c r="FIE4941" s="6"/>
      <c r="FIF4941" s="6"/>
      <c r="FIG4941" s="6"/>
      <c r="FIH4941" s="6"/>
      <c r="FII4941" s="6"/>
      <c r="FIJ4941" s="6"/>
      <c r="FIK4941" s="6"/>
      <c r="FIL4941" s="6"/>
      <c r="FIM4941" s="6"/>
      <c r="FIN4941" s="6"/>
      <c r="FIO4941" s="6"/>
      <c r="FIP4941" s="6"/>
      <c r="FIQ4941" s="6"/>
      <c r="FIR4941" s="6"/>
      <c r="FIS4941" s="6"/>
      <c r="FIT4941" s="6"/>
      <c r="FIU4941" s="6"/>
      <c r="FIV4941" s="6"/>
      <c r="FIW4941" s="6"/>
      <c r="FIX4941" s="6"/>
      <c r="FIY4941" s="6"/>
      <c r="FIZ4941" s="6"/>
      <c r="FJA4941" s="6"/>
      <c r="FJB4941" s="6"/>
      <c r="FJC4941" s="6"/>
      <c r="FJD4941" s="6"/>
      <c r="FJE4941" s="6"/>
      <c r="FJF4941" s="6"/>
      <c r="FJG4941" s="6"/>
      <c r="FJH4941" s="6"/>
      <c r="FJI4941" s="6"/>
      <c r="FJJ4941" s="6"/>
      <c r="FJK4941" s="6"/>
      <c r="FJL4941" s="6"/>
      <c r="FJM4941" s="6"/>
      <c r="FJN4941" s="6"/>
      <c r="FJO4941" s="6"/>
      <c r="FJP4941" s="6"/>
      <c r="FJQ4941" s="6"/>
      <c r="FJR4941" s="6"/>
      <c r="FJS4941" s="6"/>
      <c r="FJT4941" s="6"/>
      <c r="FJU4941" s="6"/>
      <c r="FJV4941" s="6"/>
      <c r="FJW4941" s="6"/>
      <c r="FJX4941" s="6"/>
      <c r="FJY4941" s="6"/>
      <c r="FJZ4941" s="6"/>
      <c r="FKA4941" s="6"/>
      <c r="FKB4941" s="6"/>
      <c r="FKC4941" s="6"/>
      <c r="FKD4941" s="6"/>
      <c r="FKE4941" s="6"/>
      <c r="FKF4941" s="6"/>
      <c r="FKG4941" s="6"/>
      <c r="FKH4941" s="6"/>
      <c r="FKI4941" s="6"/>
      <c r="FKJ4941" s="6"/>
      <c r="FKK4941" s="6"/>
      <c r="FKL4941" s="6"/>
      <c r="FKM4941" s="6"/>
      <c r="FKN4941" s="6"/>
      <c r="FKO4941" s="6"/>
      <c r="FKP4941" s="6"/>
      <c r="FKQ4941" s="6"/>
      <c r="FKR4941" s="6"/>
      <c r="FKS4941" s="6"/>
      <c r="FKT4941" s="6"/>
      <c r="FKU4941" s="6"/>
      <c r="FKV4941" s="6"/>
      <c r="FKW4941" s="6"/>
      <c r="FKX4941" s="6"/>
      <c r="FKY4941" s="6"/>
      <c r="FKZ4941" s="6"/>
      <c r="FLA4941" s="6"/>
      <c r="FLB4941" s="6"/>
      <c r="FLC4941" s="6"/>
      <c r="FLD4941" s="6"/>
      <c r="FLE4941" s="6"/>
      <c r="FLF4941" s="6"/>
      <c r="FLG4941" s="6"/>
      <c r="FLH4941" s="6"/>
      <c r="FLI4941" s="6"/>
      <c r="FLJ4941" s="6"/>
      <c r="FLK4941" s="6"/>
      <c r="FLL4941" s="6"/>
      <c r="FLM4941" s="6"/>
      <c r="FLN4941" s="6"/>
      <c r="FLO4941" s="6"/>
      <c r="FLP4941" s="6"/>
      <c r="FLQ4941" s="6"/>
      <c r="FLR4941" s="6"/>
      <c r="FLS4941" s="6"/>
      <c r="FLT4941" s="6"/>
      <c r="FLU4941" s="6"/>
      <c r="FLV4941" s="6"/>
      <c r="FLW4941" s="6"/>
      <c r="FLX4941" s="6"/>
      <c r="FLY4941" s="6"/>
      <c r="FLZ4941" s="6"/>
      <c r="FMA4941" s="6"/>
      <c r="FMB4941" s="6"/>
      <c r="FMC4941" s="6"/>
      <c r="FMD4941" s="6"/>
      <c r="FME4941" s="6"/>
      <c r="FMF4941" s="6"/>
      <c r="FMG4941" s="6"/>
      <c r="FMH4941" s="6"/>
      <c r="FMI4941" s="6"/>
      <c r="FMJ4941" s="6"/>
      <c r="FMK4941" s="6"/>
      <c r="FML4941" s="6"/>
      <c r="FMM4941" s="6"/>
      <c r="FMN4941" s="6"/>
      <c r="FMO4941" s="6"/>
      <c r="FMP4941" s="6"/>
      <c r="FMQ4941" s="6"/>
      <c r="FMR4941" s="6"/>
      <c r="FMS4941" s="6"/>
      <c r="FMT4941" s="6"/>
      <c r="FMU4941" s="6"/>
      <c r="FMV4941" s="6"/>
      <c r="FMW4941" s="6"/>
      <c r="FMX4941" s="6"/>
      <c r="FMY4941" s="6"/>
      <c r="FMZ4941" s="6"/>
      <c r="FNA4941" s="6"/>
      <c r="FNB4941" s="6"/>
      <c r="FNC4941" s="6"/>
      <c r="FND4941" s="6"/>
      <c r="FNE4941" s="6"/>
      <c r="FNF4941" s="6"/>
      <c r="FNG4941" s="6"/>
      <c r="FNH4941" s="6"/>
      <c r="FNI4941" s="6"/>
      <c r="FNJ4941" s="6"/>
      <c r="FNK4941" s="6"/>
      <c r="FNL4941" s="6"/>
      <c r="FNM4941" s="6"/>
      <c r="FNN4941" s="6"/>
      <c r="FNO4941" s="6"/>
      <c r="FNP4941" s="6"/>
      <c r="FNQ4941" s="6"/>
      <c r="FNR4941" s="6"/>
      <c r="FNS4941" s="6"/>
      <c r="FNT4941" s="6"/>
      <c r="FNU4941" s="6"/>
      <c r="FNV4941" s="6"/>
      <c r="FNW4941" s="6"/>
      <c r="FNX4941" s="6"/>
      <c r="FNY4941" s="6"/>
      <c r="FNZ4941" s="6"/>
      <c r="FOA4941" s="6"/>
      <c r="FOB4941" s="6"/>
      <c r="FOC4941" s="6"/>
      <c r="FOD4941" s="6"/>
      <c r="FOE4941" s="6"/>
      <c r="FOF4941" s="6"/>
      <c r="FOG4941" s="6"/>
      <c r="FOH4941" s="6"/>
      <c r="FOI4941" s="6"/>
      <c r="FOJ4941" s="6"/>
      <c r="FOK4941" s="6"/>
      <c r="FOL4941" s="6"/>
      <c r="FOM4941" s="6"/>
      <c r="FON4941" s="6"/>
      <c r="FOO4941" s="6"/>
      <c r="FOP4941" s="6"/>
      <c r="FOQ4941" s="6"/>
      <c r="FOR4941" s="6"/>
      <c r="FOS4941" s="6"/>
      <c r="FOT4941" s="6"/>
      <c r="FOU4941" s="6"/>
      <c r="FOV4941" s="6"/>
      <c r="FOW4941" s="6"/>
      <c r="FOX4941" s="6"/>
      <c r="FOY4941" s="6"/>
      <c r="FOZ4941" s="6"/>
      <c r="FPA4941" s="6"/>
      <c r="FPB4941" s="6"/>
      <c r="FPC4941" s="6"/>
      <c r="FPD4941" s="6"/>
      <c r="FPE4941" s="6"/>
      <c r="FPF4941" s="6"/>
      <c r="FPG4941" s="6"/>
      <c r="FPH4941" s="6"/>
      <c r="FPI4941" s="6"/>
      <c r="FPJ4941" s="6"/>
      <c r="FPK4941" s="6"/>
      <c r="FPL4941" s="6"/>
      <c r="FPM4941" s="6"/>
      <c r="FPN4941" s="6"/>
      <c r="FPO4941" s="6"/>
      <c r="FPP4941" s="6"/>
      <c r="FPQ4941" s="6"/>
      <c r="FPR4941" s="6"/>
      <c r="FPS4941" s="6"/>
      <c r="FPT4941" s="6"/>
      <c r="FPU4941" s="6"/>
      <c r="FPV4941" s="6"/>
      <c r="FPW4941" s="6"/>
      <c r="FPX4941" s="6"/>
      <c r="FPY4941" s="6"/>
      <c r="FPZ4941" s="6"/>
      <c r="FQA4941" s="6"/>
      <c r="FQB4941" s="6"/>
      <c r="FQC4941" s="6"/>
      <c r="FQD4941" s="6"/>
      <c r="FQE4941" s="6"/>
      <c r="FQF4941" s="6"/>
      <c r="FQG4941" s="6"/>
      <c r="FQH4941" s="6"/>
      <c r="FQI4941" s="6"/>
      <c r="FQJ4941" s="6"/>
      <c r="FQK4941" s="6"/>
      <c r="FQL4941" s="6"/>
      <c r="FQM4941" s="6"/>
      <c r="FQN4941" s="6"/>
      <c r="FQO4941" s="6"/>
      <c r="FQP4941" s="6"/>
      <c r="FQQ4941" s="6"/>
      <c r="FQR4941" s="6"/>
      <c r="FQS4941" s="6"/>
      <c r="FQT4941" s="6"/>
      <c r="FQU4941" s="6"/>
      <c r="FQV4941" s="6"/>
      <c r="FQW4941" s="6"/>
      <c r="FQX4941" s="6"/>
      <c r="FQY4941" s="6"/>
      <c r="FQZ4941" s="6"/>
      <c r="FRA4941" s="6"/>
      <c r="FRB4941" s="6"/>
      <c r="FRC4941" s="6"/>
      <c r="FRD4941" s="6"/>
      <c r="FRE4941" s="6"/>
      <c r="FRF4941" s="6"/>
      <c r="FRG4941" s="6"/>
      <c r="FRH4941" s="6"/>
      <c r="FRI4941" s="6"/>
      <c r="FRJ4941" s="6"/>
      <c r="FRK4941" s="6"/>
      <c r="FRL4941" s="6"/>
      <c r="FRM4941" s="6"/>
      <c r="FRN4941" s="6"/>
      <c r="FRO4941" s="6"/>
      <c r="FRP4941" s="6"/>
      <c r="FRQ4941" s="6"/>
      <c r="FRR4941" s="6"/>
      <c r="FRS4941" s="6"/>
      <c r="FRT4941" s="6"/>
      <c r="FRU4941" s="6"/>
      <c r="FRV4941" s="6"/>
      <c r="FRW4941" s="6"/>
      <c r="FRX4941" s="6"/>
      <c r="FRY4941" s="6"/>
      <c r="FRZ4941" s="6"/>
      <c r="FSA4941" s="6"/>
      <c r="FSB4941" s="6"/>
      <c r="FSC4941" s="6"/>
      <c r="FSD4941" s="6"/>
      <c r="FSE4941" s="6"/>
      <c r="FSF4941" s="6"/>
      <c r="FSG4941" s="6"/>
      <c r="FSH4941" s="6"/>
      <c r="FSI4941" s="6"/>
      <c r="FSJ4941" s="6"/>
      <c r="FSK4941" s="6"/>
      <c r="FSL4941" s="6"/>
      <c r="FSM4941" s="6"/>
      <c r="FSN4941" s="6"/>
      <c r="FSO4941" s="6"/>
      <c r="FSP4941" s="6"/>
      <c r="FSQ4941" s="6"/>
      <c r="FSR4941" s="6"/>
      <c r="FSS4941" s="6"/>
      <c r="FST4941" s="6"/>
      <c r="FSU4941" s="6"/>
      <c r="FSV4941" s="6"/>
      <c r="FSW4941" s="6"/>
      <c r="FSX4941" s="6"/>
      <c r="FSY4941" s="6"/>
      <c r="FSZ4941" s="6"/>
      <c r="FTA4941" s="6"/>
      <c r="FTB4941" s="6"/>
      <c r="FTC4941" s="6"/>
      <c r="FTD4941" s="6"/>
      <c r="FTE4941" s="6"/>
      <c r="FTF4941" s="6"/>
      <c r="FTG4941" s="6"/>
      <c r="FTH4941" s="6"/>
      <c r="FTI4941" s="6"/>
      <c r="FTJ4941" s="6"/>
      <c r="FTK4941" s="6"/>
      <c r="FTL4941" s="6"/>
      <c r="FTM4941" s="6"/>
      <c r="FTN4941" s="6"/>
      <c r="FTO4941" s="6"/>
      <c r="FTP4941" s="6"/>
      <c r="FTQ4941" s="6"/>
      <c r="FTR4941" s="6"/>
      <c r="FTS4941" s="6"/>
      <c r="FTT4941" s="6"/>
      <c r="FTU4941" s="6"/>
      <c r="FTV4941" s="6"/>
      <c r="FTW4941" s="6"/>
      <c r="FTX4941" s="6"/>
      <c r="FTY4941" s="6"/>
      <c r="FTZ4941" s="6"/>
      <c r="FUA4941" s="6"/>
      <c r="FUB4941" s="6"/>
      <c r="FUC4941" s="6"/>
      <c r="FUD4941" s="6"/>
      <c r="FUE4941" s="6"/>
      <c r="FUF4941" s="6"/>
      <c r="FUG4941" s="6"/>
      <c r="FUH4941" s="6"/>
      <c r="FUI4941" s="6"/>
      <c r="FUJ4941" s="6"/>
      <c r="FUK4941" s="6"/>
      <c r="FUL4941" s="6"/>
      <c r="FUM4941" s="6"/>
      <c r="FUN4941" s="6"/>
      <c r="FUO4941" s="6"/>
      <c r="FUP4941" s="6"/>
      <c r="FUQ4941" s="6"/>
      <c r="FUR4941" s="6"/>
      <c r="FUS4941" s="6"/>
      <c r="FUT4941" s="6"/>
      <c r="FUU4941" s="6"/>
      <c r="FUV4941" s="6"/>
      <c r="FUW4941" s="6"/>
      <c r="FUX4941" s="6"/>
      <c r="FUY4941" s="6"/>
      <c r="FUZ4941" s="6"/>
      <c r="FVA4941" s="6"/>
      <c r="FVB4941" s="6"/>
      <c r="FVC4941" s="6"/>
      <c r="FVD4941" s="6"/>
      <c r="FVE4941" s="6"/>
      <c r="FVF4941" s="6"/>
      <c r="FVG4941" s="6"/>
      <c r="FVH4941" s="6"/>
      <c r="FVI4941" s="6"/>
      <c r="FVJ4941" s="6"/>
      <c r="FVK4941" s="6"/>
      <c r="FVL4941" s="6"/>
      <c r="FVM4941" s="6"/>
      <c r="FVN4941" s="6"/>
      <c r="FVO4941" s="6"/>
      <c r="FVP4941" s="6"/>
      <c r="FVQ4941" s="6"/>
      <c r="FVR4941" s="6"/>
      <c r="FVS4941" s="6"/>
      <c r="FVT4941" s="6"/>
      <c r="FVU4941" s="6"/>
      <c r="FVV4941" s="6"/>
      <c r="FVW4941" s="6"/>
      <c r="FVX4941" s="6"/>
      <c r="FVY4941" s="6"/>
      <c r="FVZ4941" s="6"/>
      <c r="FWA4941" s="6"/>
      <c r="FWB4941" s="6"/>
      <c r="FWC4941" s="6"/>
      <c r="FWD4941" s="6"/>
      <c r="FWE4941" s="6"/>
      <c r="FWF4941" s="6"/>
      <c r="FWG4941" s="6"/>
      <c r="FWH4941" s="6"/>
      <c r="FWI4941" s="6"/>
      <c r="FWJ4941" s="6"/>
      <c r="FWK4941" s="6"/>
      <c r="FWL4941" s="6"/>
      <c r="FWM4941" s="6"/>
      <c r="FWN4941" s="6"/>
      <c r="FWO4941" s="6"/>
      <c r="FWP4941" s="6"/>
      <c r="FWQ4941" s="6"/>
      <c r="FWR4941" s="6"/>
      <c r="FWS4941" s="6"/>
      <c r="FWT4941" s="6"/>
      <c r="FWU4941" s="6"/>
      <c r="FWV4941" s="6"/>
      <c r="FWW4941" s="6"/>
      <c r="FWX4941" s="6"/>
      <c r="FWY4941" s="6"/>
      <c r="FWZ4941" s="6"/>
      <c r="FXA4941" s="6"/>
      <c r="FXB4941" s="6"/>
      <c r="FXC4941" s="6"/>
      <c r="FXD4941" s="6"/>
      <c r="FXE4941" s="6"/>
      <c r="FXF4941" s="6"/>
      <c r="FXG4941" s="6"/>
      <c r="FXH4941" s="6"/>
      <c r="FXI4941" s="6"/>
      <c r="FXJ4941" s="6"/>
      <c r="FXK4941" s="6"/>
      <c r="FXL4941" s="6"/>
      <c r="FXM4941" s="6"/>
      <c r="FXN4941" s="6"/>
      <c r="FXO4941" s="6"/>
      <c r="FXP4941" s="6"/>
      <c r="FXQ4941" s="6"/>
      <c r="FXR4941" s="6"/>
      <c r="FXS4941" s="6"/>
      <c r="FXT4941" s="6"/>
      <c r="FXU4941" s="6"/>
      <c r="FXV4941" s="6"/>
      <c r="FXW4941" s="6"/>
      <c r="FXX4941" s="6"/>
      <c r="FXY4941" s="6"/>
      <c r="FXZ4941" s="6"/>
      <c r="FYA4941" s="6"/>
      <c r="FYB4941" s="6"/>
      <c r="FYC4941" s="6"/>
      <c r="FYD4941" s="6"/>
      <c r="FYE4941" s="6"/>
      <c r="FYF4941" s="6"/>
      <c r="FYG4941" s="6"/>
      <c r="FYH4941" s="6"/>
      <c r="FYI4941" s="6"/>
      <c r="FYJ4941" s="6"/>
      <c r="FYK4941" s="6"/>
      <c r="FYL4941" s="6"/>
      <c r="FYM4941" s="6"/>
      <c r="FYN4941" s="6"/>
      <c r="FYO4941" s="6"/>
      <c r="FYP4941" s="6"/>
      <c r="FYQ4941" s="6"/>
      <c r="FYR4941" s="6"/>
      <c r="FYS4941" s="6"/>
      <c r="FYT4941" s="6"/>
      <c r="FYU4941" s="6"/>
      <c r="FYV4941" s="6"/>
      <c r="FYW4941" s="6"/>
      <c r="FYX4941" s="6"/>
      <c r="FYY4941" s="6"/>
      <c r="FYZ4941" s="6"/>
      <c r="FZA4941" s="6"/>
      <c r="FZB4941" s="6"/>
      <c r="FZC4941" s="6"/>
      <c r="FZD4941" s="6"/>
      <c r="FZE4941" s="6"/>
      <c r="FZF4941" s="6"/>
      <c r="FZG4941" s="6"/>
      <c r="FZH4941" s="6"/>
      <c r="FZI4941" s="6"/>
      <c r="FZJ4941" s="6"/>
      <c r="FZK4941" s="6"/>
      <c r="FZL4941" s="6"/>
      <c r="FZM4941" s="6"/>
      <c r="FZN4941" s="6"/>
      <c r="FZO4941" s="6"/>
      <c r="FZP4941" s="6"/>
      <c r="FZQ4941" s="6"/>
      <c r="FZR4941" s="6"/>
      <c r="FZS4941" s="6"/>
      <c r="FZT4941" s="6"/>
      <c r="FZU4941" s="6"/>
      <c r="FZV4941" s="6"/>
      <c r="FZW4941" s="6"/>
      <c r="FZX4941" s="6"/>
      <c r="FZY4941" s="6"/>
      <c r="FZZ4941" s="6"/>
      <c r="GAA4941" s="6"/>
      <c r="GAB4941" s="6"/>
      <c r="GAC4941" s="6"/>
      <c r="GAD4941" s="6"/>
      <c r="GAE4941" s="6"/>
      <c r="GAF4941" s="6"/>
      <c r="GAG4941" s="6"/>
      <c r="GAH4941" s="6"/>
      <c r="GAI4941" s="6"/>
      <c r="GAJ4941" s="6"/>
      <c r="GAK4941" s="6"/>
      <c r="GAL4941" s="6"/>
      <c r="GAM4941" s="6"/>
      <c r="GAN4941" s="6"/>
      <c r="GAO4941" s="6"/>
      <c r="GAP4941" s="6"/>
      <c r="GAQ4941" s="6"/>
      <c r="GAR4941" s="6"/>
      <c r="GAS4941" s="6"/>
      <c r="GAT4941" s="6"/>
      <c r="GAU4941" s="6"/>
      <c r="GAV4941" s="6"/>
      <c r="GAW4941" s="6"/>
      <c r="GAX4941" s="6"/>
      <c r="GAY4941" s="6"/>
      <c r="GAZ4941" s="6"/>
      <c r="GBA4941" s="6"/>
      <c r="GBB4941" s="6"/>
      <c r="GBC4941" s="6"/>
      <c r="GBD4941" s="6"/>
      <c r="GBE4941" s="6"/>
      <c r="GBF4941" s="6"/>
      <c r="GBG4941" s="6"/>
      <c r="GBH4941" s="6"/>
      <c r="GBI4941" s="6"/>
      <c r="GBJ4941" s="6"/>
      <c r="GBK4941" s="6"/>
      <c r="GBL4941" s="6"/>
      <c r="GBM4941" s="6"/>
      <c r="GBN4941" s="6"/>
      <c r="GBO4941" s="6"/>
      <c r="GBP4941" s="6"/>
      <c r="GBQ4941" s="6"/>
      <c r="GBR4941" s="6"/>
      <c r="GBS4941" s="6"/>
      <c r="GBT4941" s="6"/>
      <c r="GBU4941" s="6"/>
      <c r="GBV4941" s="6"/>
      <c r="GBW4941" s="6"/>
      <c r="GBX4941" s="6"/>
      <c r="GBY4941" s="6"/>
      <c r="GBZ4941" s="6"/>
      <c r="GCA4941" s="6"/>
      <c r="GCB4941" s="6"/>
      <c r="GCC4941" s="6"/>
      <c r="GCD4941" s="6"/>
      <c r="GCE4941" s="6"/>
      <c r="GCF4941" s="6"/>
      <c r="GCG4941" s="6"/>
      <c r="GCH4941" s="6"/>
      <c r="GCI4941" s="6"/>
      <c r="GCJ4941" s="6"/>
      <c r="GCK4941" s="6"/>
      <c r="GCL4941" s="6"/>
      <c r="GCM4941" s="6"/>
      <c r="GCN4941" s="6"/>
      <c r="GCO4941" s="6"/>
      <c r="GCP4941" s="6"/>
      <c r="GCQ4941" s="6"/>
      <c r="GCR4941" s="6"/>
      <c r="GCS4941" s="6"/>
      <c r="GCT4941" s="6"/>
      <c r="GCU4941" s="6"/>
      <c r="GCV4941" s="6"/>
      <c r="GCW4941" s="6"/>
      <c r="GCX4941" s="6"/>
      <c r="GCY4941" s="6"/>
      <c r="GCZ4941" s="6"/>
      <c r="GDA4941" s="6"/>
      <c r="GDB4941" s="6"/>
      <c r="GDC4941" s="6"/>
      <c r="GDD4941" s="6"/>
      <c r="GDE4941" s="6"/>
      <c r="GDF4941" s="6"/>
      <c r="GDG4941" s="6"/>
      <c r="GDH4941" s="6"/>
      <c r="GDI4941" s="6"/>
      <c r="GDJ4941" s="6"/>
      <c r="GDK4941" s="6"/>
      <c r="GDL4941" s="6"/>
      <c r="GDM4941" s="6"/>
      <c r="GDN4941" s="6"/>
      <c r="GDO4941" s="6"/>
      <c r="GDP4941" s="6"/>
      <c r="GDQ4941" s="6"/>
      <c r="GDR4941" s="6"/>
      <c r="GDS4941" s="6"/>
      <c r="GDT4941" s="6"/>
      <c r="GDU4941" s="6"/>
      <c r="GDV4941" s="6"/>
      <c r="GDW4941" s="6"/>
      <c r="GDX4941" s="6"/>
      <c r="GDY4941" s="6"/>
      <c r="GDZ4941" s="6"/>
      <c r="GEA4941" s="6"/>
      <c r="GEB4941" s="6"/>
      <c r="GEC4941" s="6"/>
      <c r="GED4941" s="6"/>
      <c r="GEE4941" s="6"/>
      <c r="GEF4941" s="6"/>
      <c r="GEG4941" s="6"/>
      <c r="GEH4941" s="6"/>
      <c r="GEI4941" s="6"/>
      <c r="GEJ4941" s="6"/>
      <c r="GEK4941" s="6"/>
      <c r="GEL4941" s="6"/>
      <c r="GEM4941" s="6"/>
      <c r="GEN4941" s="6"/>
      <c r="GEO4941" s="6"/>
      <c r="GEP4941" s="6"/>
      <c r="GEQ4941" s="6"/>
      <c r="GER4941" s="6"/>
      <c r="GES4941" s="6"/>
      <c r="GET4941" s="6"/>
      <c r="GEU4941" s="6"/>
      <c r="GEV4941" s="6"/>
      <c r="GEW4941" s="6"/>
      <c r="GEX4941" s="6"/>
      <c r="GEY4941" s="6"/>
      <c r="GEZ4941" s="6"/>
      <c r="GFA4941" s="6"/>
      <c r="GFB4941" s="6"/>
      <c r="GFC4941" s="6"/>
      <c r="GFD4941" s="6"/>
      <c r="GFE4941" s="6"/>
      <c r="GFF4941" s="6"/>
      <c r="GFG4941" s="6"/>
      <c r="GFH4941" s="6"/>
      <c r="GFI4941" s="6"/>
      <c r="GFJ4941" s="6"/>
      <c r="GFK4941" s="6"/>
      <c r="GFL4941" s="6"/>
      <c r="GFM4941" s="6"/>
      <c r="GFN4941" s="6"/>
      <c r="GFO4941" s="6"/>
      <c r="GFP4941" s="6"/>
      <c r="GFQ4941" s="6"/>
      <c r="GFR4941" s="6"/>
      <c r="GFS4941" s="6"/>
      <c r="GFT4941" s="6"/>
      <c r="GFU4941" s="6"/>
      <c r="GFV4941" s="6"/>
      <c r="GFW4941" s="6"/>
      <c r="GFX4941" s="6"/>
      <c r="GFY4941" s="6"/>
      <c r="GFZ4941" s="6"/>
      <c r="GGA4941" s="6"/>
      <c r="GGB4941" s="6"/>
      <c r="GGC4941" s="6"/>
      <c r="GGD4941" s="6"/>
      <c r="GGE4941" s="6"/>
      <c r="GGF4941" s="6"/>
      <c r="GGG4941" s="6"/>
      <c r="GGH4941" s="6"/>
      <c r="GGI4941" s="6"/>
      <c r="GGJ4941" s="6"/>
      <c r="GGK4941" s="6"/>
      <c r="GGL4941" s="6"/>
      <c r="GGM4941" s="6"/>
      <c r="GGN4941" s="6"/>
      <c r="GGO4941" s="6"/>
      <c r="GGP4941" s="6"/>
      <c r="GGQ4941" s="6"/>
      <c r="GGR4941" s="6"/>
      <c r="GGS4941" s="6"/>
      <c r="GGT4941" s="6"/>
      <c r="GGU4941" s="6"/>
      <c r="GGV4941" s="6"/>
      <c r="GGW4941" s="6"/>
      <c r="GGX4941" s="6"/>
      <c r="GGY4941" s="6"/>
      <c r="GGZ4941" s="6"/>
      <c r="GHA4941" s="6"/>
      <c r="GHB4941" s="6"/>
      <c r="GHC4941" s="6"/>
      <c r="GHD4941" s="6"/>
      <c r="GHE4941" s="6"/>
      <c r="GHF4941" s="6"/>
      <c r="GHG4941" s="6"/>
      <c r="GHH4941" s="6"/>
      <c r="GHI4941" s="6"/>
      <c r="GHJ4941" s="6"/>
      <c r="GHK4941" s="6"/>
      <c r="GHL4941" s="6"/>
      <c r="GHM4941" s="6"/>
      <c r="GHN4941" s="6"/>
      <c r="GHO4941" s="6"/>
      <c r="GHP4941" s="6"/>
      <c r="GHQ4941" s="6"/>
      <c r="GHR4941" s="6"/>
      <c r="GHS4941" s="6"/>
      <c r="GHT4941" s="6"/>
      <c r="GHU4941" s="6"/>
      <c r="GHV4941" s="6"/>
      <c r="GHW4941" s="6"/>
      <c r="GHX4941" s="6"/>
      <c r="GHY4941" s="6"/>
      <c r="GHZ4941" s="6"/>
      <c r="GIA4941" s="6"/>
      <c r="GIB4941" s="6"/>
      <c r="GIC4941" s="6"/>
      <c r="GID4941" s="6"/>
      <c r="GIE4941" s="6"/>
      <c r="GIF4941" s="6"/>
      <c r="GIG4941" s="6"/>
      <c r="GIH4941" s="6"/>
      <c r="GII4941" s="6"/>
      <c r="GIJ4941" s="6"/>
      <c r="GIK4941" s="6"/>
      <c r="GIL4941" s="6"/>
      <c r="GIM4941" s="6"/>
      <c r="GIN4941" s="6"/>
      <c r="GIO4941" s="6"/>
      <c r="GIP4941" s="6"/>
      <c r="GIQ4941" s="6"/>
      <c r="GIR4941" s="6"/>
      <c r="GIS4941" s="6"/>
      <c r="GIT4941" s="6"/>
      <c r="GIU4941" s="6"/>
      <c r="GIV4941" s="6"/>
      <c r="GIW4941" s="6"/>
      <c r="GIX4941" s="6"/>
      <c r="GIY4941" s="6"/>
      <c r="GIZ4941" s="6"/>
      <c r="GJA4941" s="6"/>
      <c r="GJB4941" s="6"/>
      <c r="GJC4941" s="6"/>
      <c r="GJD4941" s="6"/>
      <c r="GJE4941" s="6"/>
      <c r="GJF4941" s="6"/>
      <c r="GJG4941" s="6"/>
      <c r="GJH4941" s="6"/>
      <c r="GJI4941" s="6"/>
      <c r="GJJ4941" s="6"/>
      <c r="GJK4941" s="6"/>
      <c r="GJL4941" s="6"/>
      <c r="GJM4941" s="6"/>
      <c r="GJN4941" s="6"/>
      <c r="GJO4941" s="6"/>
      <c r="GJP4941" s="6"/>
      <c r="GJQ4941" s="6"/>
      <c r="GJR4941" s="6"/>
      <c r="GJS4941" s="6"/>
      <c r="GJT4941" s="6"/>
      <c r="GJU4941" s="6"/>
      <c r="GJV4941" s="6"/>
      <c r="GJW4941" s="6"/>
      <c r="GJX4941" s="6"/>
      <c r="GJY4941" s="6"/>
      <c r="GJZ4941" s="6"/>
      <c r="GKA4941" s="6"/>
      <c r="GKB4941" s="6"/>
      <c r="GKC4941" s="6"/>
      <c r="GKD4941" s="6"/>
      <c r="GKE4941" s="6"/>
      <c r="GKF4941" s="6"/>
      <c r="GKG4941" s="6"/>
      <c r="GKH4941" s="6"/>
      <c r="GKI4941" s="6"/>
      <c r="GKJ4941" s="6"/>
      <c r="GKK4941" s="6"/>
      <c r="GKL4941" s="6"/>
      <c r="GKM4941" s="6"/>
      <c r="GKN4941" s="6"/>
      <c r="GKO4941" s="6"/>
      <c r="GKP4941" s="6"/>
      <c r="GKQ4941" s="6"/>
      <c r="GKR4941" s="6"/>
      <c r="GKS4941" s="6"/>
      <c r="GKT4941" s="6"/>
      <c r="GKU4941" s="6"/>
      <c r="GKV4941" s="6"/>
      <c r="GKW4941" s="6"/>
      <c r="GKX4941" s="6"/>
      <c r="GKY4941" s="6"/>
      <c r="GKZ4941" s="6"/>
      <c r="GLA4941" s="6"/>
      <c r="GLB4941" s="6"/>
      <c r="GLC4941" s="6"/>
      <c r="GLD4941" s="6"/>
      <c r="GLE4941" s="6"/>
      <c r="GLF4941" s="6"/>
      <c r="GLG4941" s="6"/>
      <c r="GLH4941" s="6"/>
      <c r="GLI4941" s="6"/>
      <c r="GLJ4941" s="6"/>
      <c r="GLK4941" s="6"/>
      <c r="GLL4941" s="6"/>
      <c r="GLM4941" s="6"/>
      <c r="GLN4941" s="6"/>
      <c r="GLO4941" s="6"/>
      <c r="GLP4941" s="6"/>
      <c r="GLQ4941" s="6"/>
      <c r="GLR4941" s="6"/>
      <c r="GLS4941" s="6"/>
      <c r="GLT4941" s="6"/>
      <c r="GLU4941" s="6"/>
      <c r="GLV4941" s="6"/>
      <c r="GLW4941" s="6"/>
      <c r="GLX4941" s="6"/>
      <c r="GLY4941" s="6"/>
      <c r="GLZ4941" s="6"/>
      <c r="GMA4941" s="6"/>
      <c r="GMB4941" s="6"/>
      <c r="GMC4941" s="6"/>
      <c r="GMD4941" s="6"/>
      <c r="GME4941" s="6"/>
      <c r="GMF4941" s="6"/>
      <c r="GMG4941" s="6"/>
      <c r="GMH4941" s="6"/>
      <c r="GMI4941" s="6"/>
      <c r="GMJ4941" s="6"/>
      <c r="GMK4941" s="6"/>
      <c r="GML4941" s="6"/>
      <c r="GMM4941" s="6"/>
      <c r="GMN4941" s="6"/>
      <c r="GMO4941" s="6"/>
      <c r="GMP4941" s="6"/>
      <c r="GMQ4941" s="6"/>
      <c r="GMR4941" s="6"/>
      <c r="GMS4941" s="6"/>
      <c r="GMT4941" s="6"/>
      <c r="GMU4941" s="6"/>
      <c r="GMV4941" s="6"/>
      <c r="GMW4941" s="6"/>
      <c r="GMX4941" s="6"/>
      <c r="GMY4941" s="6"/>
      <c r="GMZ4941" s="6"/>
      <c r="GNA4941" s="6"/>
      <c r="GNB4941" s="6"/>
      <c r="GNC4941" s="6"/>
      <c r="GND4941" s="6"/>
      <c r="GNE4941" s="6"/>
      <c r="GNF4941" s="6"/>
      <c r="GNG4941" s="6"/>
      <c r="GNH4941" s="6"/>
      <c r="GNI4941" s="6"/>
      <c r="GNJ4941" s="6"/>
      <c r="GNK4941" s="6"/>
      <c r="GNL4941" s="6"/>
      <c r="GNM4941" s="6"/>
      <c r="GNN4941" s="6"/>
      <c r="GNO4941" s="6"/>
      <c r="GNP4941" s="6"/>
      <c r="GNQ4941" s="6"/>
      <c r="GNR4941" s="6"/>
      <c r="GNS4941" s="6"/>
      <c r="GNT4941" s="6"/>
      <c r="GNU4941" s="6"/>
      <c r="GNV4941" s="6"/>
      <c r="GNW4941" s="6"/>
      <c r="GNX4941" s="6"/>
      <c r="GNY4941" s="6"/>
      <c r="GNZ4941" s="6"/>
      <c r="GOA4941" s="6"/>
      <c r="GOB4941" s="6"/>
      <c r="GOC4941" s="6"/>
      <c r="GOD4941" s="6"/>
      <c r="GOE4941" s="6"/>
      <c r="GOF4941" s="6"/>
      <c r="GOG4941" s="6"/>
      <c r="GOH4941" s="6"/>
      <c r="GOI4941" s="6"/>
      <c r="GOJ4941" s="6"/>
      <c r="GOK4941" s="6"/>
      <c r="GOL4941" s="6"/>
      <c r="GOM4941" s="6"/>
      <c r="GON4941" s="6"/>
      <c r="GOO4941" s="6"/>
      <c r="GOP4941" s="6"/>
      <c r="GOQ4941" s="6"/>
      <c r="GOR4941" s="6"/>
      <c r="GOS4941" s="6"/>
      <c r="GOT4941" s="6"/>
      <c r="GOU4941" s="6"/>
      <c r="GOV4941" s="6"/>
      <c r="GOW4941" s="6"/>
      <c r="GOX4941" s="6"/>
      <c r="GOY4941" s="6"/>
      <c r="GOZ4941" s="6"/>
      <c r="GPA4941" s="6"/>
      <c r="GPB4941" s="6"/>
      <c r="GPC4941" s="6"/>
      <c r="GPD4941" s="6"/>
      <c r="GPE4941" s="6"/>
      <c r="GPF4941" s="6"/>
      <c r="GPG4941" s="6"/>
      <c r="GPH4941" s="6"/>
      <c r="GPI4941" s="6"/>
      <c r="GPJ4941" s="6"/>
      <c r="GPK4941" s="6"/>
      <c r="GPL4941" s="6"/>
      <c r="GPM4941" s="6"/>
      <c r="GPN4941" s="6"/>
      <c r="GPO4941" s="6"/>
      <c r="GPP4941" s="6"/>
      <c r="GPQ4941" s="6"/>
      <c r="GPR4941" s="6"/>
      <c r="GPS4941" s="6"/>
      <c r="GPT4941" s="6"/>
      <c r="GPU4941" s="6"/>
      <c r="GPV4941" s="6"/>
      <c r="GPW4941" s="6"/>
      <c r="GPX4941" s="6"/>
      <c r="GPY4941" s="6"/>
      <c r="GPZ4941" s="6"/>
      <c r="GQA4941" s="6"/>
      <c r="GQB4941" s="6"/>
      <c r="GQC4941" s="6"/>
      <c r="GQD4941" s="6"/>
      <c r="GQE4941" s="6"/>
      <c r="GQF4941" s="6"/>
      <c r="GQG4941" s="6"/>
      <c r="GQH4941" s="6"/>
      <c r="GQI4941" s="6"/>
      <c r="GQJ4941" s="6"/>
      <c r="GQK4941" s="6"/>
      <c r="GQL4941" s="6"/>
      <c r="GQM4941" s="6"/>
      <c r="GQN4941" s="6"/>
      <c r="GQO4941" s="6"/>
      <c r="GQP4941" s="6"/>
      <c r="GQQ4941" s="6"/>
      <c r="GQR4941" s="6"/>
      <c r="GQS4941" s="6"/>
      <c r="GQT4941" s="6"/>
      <c r="GQU4941" s="6"/>
      <c r="GQV4941" s="6"/>
      <c r="GQW4941" s="6"/>
      <c r="GQX4941" s="6"/>
      <c r="GQY4941" s="6"/>
      <c r="GQZ4941" s="6"/>
      <c r="GRA4941" s="6"/>
      <c r="GRB4941" s="6"/>
      <c r="GRC4941" s="6"/>
      <c r="GRD4941" s="6"/>
      <c r="GRE4941" s="6"/>
      <c r="GRF4941" s="6"/>
      <c r="GRG4941" s="6"/>
      <c r="GRH4941" s="6"/>
      <c r="GRI4941" s="6"/>
      <c r="GRJ4941" s="6"/>
      <c r="GRK4941" s="6"/>
      <c r="GRL4941" s="6"/>
      <c r="GRM4941" s="6"/>
      <c r="GRN4941" s="6"/>
      <c r="GRO4941" s="6"/>
      <c r="GRP4941" s="6"/>
      <c r="GRQ4941" s="6"/>
      <c r="GRR4941" s="6"/>
      <c r="GRS4941" s="6"/>
      <c r="GRT4941" s="6"/>
      <c r="GRU4941" s="6"/>
      <c r="GRV4941" s="6"/>
      <c r="GRW4941" s="6"/>
      <c r="GRX4941" s="6"/>
      <c r="GRY4941" s="6"/>
      <c r="GRZ4941" s="6"/>
      <c r="GSA4941" s="6"/>
      <c r="GSB4941" s="6"/>
      <c r="GSC4941" s="6"/>
      <c r="GSD4941" s="6"/>
      <c r="GSE4941" s="6"/>
      <c r="GSF4941" s="6"/>
      <c r="GSG4941" s="6"/>
      <c r="GSH4941" s="6"/>
      <c r="GSI4941" s="6"/>
      <c r="GSJ4941" s="6"/>
      <c r="GSK4941" s="6"/>
      <c r="GSL4941" s="6"/>
      <c r="GSM4941" s="6"/>
      <c r="GSN4941" s="6"/>
      <c r="GSO4941" s="6"/>
      <c r="GSP4941" s="6"/>
      <c r="GSQ4941" s="6"/>
      <c r="GSR4941" s="6"/>
      <c r="GSS4941" s="6"/>
      <c r="GST4941" s="6"/>
      <c r="GSU4941" s="6"/>
      <c r="GSV4941" s="6"/>
      <c r="GSW4941" s="6"/>
      <c r="GSX4941" s="6"/>
      <c r="GSY4941" s="6"/>
      <c r="GSZ4941" s="6"/>
      <c r="GTA4941" s="6"/>
      <c r="GTB4941" s="6"/>
      <c r="GTC4941" s="6"/>
      <c r="GTD4941" s="6"/>
      <c r="GTE4941" s="6"/>
      <c r="GTF4941" s="6"/>
      <c r="GTG4941" s="6"/>
      <c r="GTH4941" s="6"/>
      <c r="GTI4941" s="6"/>
      <c r="GTJ4941" s="6"/>
      <c r="GTK4941" s="6"/>
      <c r="GTL4941" s="6"/>
      <c r="GTM4941" s="6"/>
      <c r="GTN4941" s="6"/>
      <c r="GTO4941" s="6"/>
      <c r="GTP4941" s="6"/>
      <c r="GTQ4941" s="6"/>
      <c r="GTR4941" s="6"/>
      <c r="GTS4941" s="6"/>
      <c r="GTT4941" s="6"/>
      <c r="GTU4941" s="6"/>
      <c r="GTV4941" s="6"/>
      <c r="GTW4941" s="6"/>
      <c r="GTX4941" s="6"/>
      <c r="GTY4941" s="6"/>
      <c r="GTZ4941" s="6"/>
      <c r="GUA4941" s="6"/>
      <c r="GUB4941" s="6"/>
      <c r="GUC4941" s="6"/>
      <c r="GUD4941" s="6"/>
      <c r="GUE4941" s="6"/>
      <c r="GUF4941" s="6"/>
      <c r="GUG4941" s="6"/>
      <c r="GUH4941" s="6"/>
      <c r="GUI4941" s="6"/>
      <c r="GUJ4941" s="6"/>
      <c r="GUK4941" s="6"/>
      <c r="GUL4941" s="6"/>
      <c r="GUM4941" s="6"/>
      <c r="GUN4941" s="6"/>
      <c r="GUO4941" s="6"/>
      <c r="GUP4941" s="6"/>
      <c r="GUQ4941" s="6"/>
      <c r="GUR4941" s="6"/>
      <c r="GUS4941" s="6"/>
      <c r="GUT4941" s="6"/>
      <c r="GUU4941" s="6"/>
      <c r="GUV4941" s="6"/>
      <c r="GUW4941" s="6"/>
      <c r="GUX4941" s="6"/>
      <c r="GUY4941" s="6"/>
      <c r="GUZ4941" s="6"/>
      <c r="GVA4941" s="6"/>
      <c r="GVB4941" s="6"/>
      <c r="GVC4941" s="6"/>
      <c r="GVD4941" s="6"/>
      <c r="GVE4941" s="6"/>
      <c r="GVF4941" s="6"/>
      <c r="GVG4941" s="6"/>
      <c r="GVH4941" s="6"/>
      <c r="GVI4941" s="6"/>
      <c r="GVJ4941" s="6"/>
      <c r="GVK4941" s="6"/>
      <c r="GVL4941" s="6"/>
      <c r="GVM4941" s="6"/>
      <c r="GVN4941" s="6"/>
      <c r="GVO4941" s="6"/>
      <c r="GVP4941" s="6"/>
      <c r="GVQ4941" s="6"/>
      <c r="GVR4941" s="6"/>
      <c r="GVS4941" s="6"/>
      <c r="GVT4941" s="6"/>
      <c r="GVU4941" s="6"/>
      <c r="GVV4941" s="6"/>
      <c r="GVW4941" s="6"/>
      <c r="GVX4941" s="6"/>
      <c r="GVY4941" s="6"/>
      <c r="GVZ4941" s="6"/>
      <c r="GWA4941" s="6"/>
      <c r="GWB4941" s="6"/>
      <c r="GWC4941" s="6"/>
      <c r="GWD4941" s="6"/>
      <c r="GWE4941" s="6"/>
      <c r="GWF4941" s="6"/>
      <c r="GWG4941" s="6"/>
      <c r="GWH4941" s="6"/>
      <c r="GWI4941" s="6"/>
      <c r="GWJ4941" s="6"/>
      <c r="GWK4941" s="6"/>
      <c r="GWL4941" s="6"/>
      <c r="GWM4941" s="6"/>
      <c r="GWN4941" s="6"/>
      <c r="GWO4941" s="6"/>
      <c r="GWP4941" s="6"/>
      <c r="GWQ4941" s="6"/>
      <c r="GWR4941" s="6"/>
      <c r="GWS4941" s="6"/>
      <c r="GWT4941" s="6"/>
      <c r="GWU4941" s="6"/>
      <c r="GWV4941" s="6"/>
      <c r="GWW4941" s="6"/>
      <c r="GWX4941" s="6"/>
      <c r="GWY4941" s="6"/>
      <c r="GWZ4941" s="6"/>
      <c r="GXA4941" s="6"/>
      <c r="GXB4941" s="6"/>
      <c r="GXC4941" s="6"/>
      <c r="GXD4941" s="6"/>
      <c r="GXE4941" s="6"/>
      <c r="GXF4941" s="6"/>
      <c r="GXG4941" s="6"/>
      <c r="GXH4941" s="6"/>
      <c r="GXI4941" s="6"/>
      <c r="GXJ4941" s="6"/>
      <c r="GXK4941" s="6"/>
      <c r="GXL4941" s="6"/>
      <c r="GXM4941" s="6"/>
      <c r="GXN4941" s="6"/>
      <c r="GXO4941" s="6"/>
      <c r="GXP4941" s="6"/>
      <c r="GXQ4941" s="6"/>
      <c r="GXR4941" s="6"/>
      <c r="GXS4941" s="6"/>
      <c r="GXT4941" s="6"/>
      <c r="GXU4941" s="6"/>
      <c r="GXV4941" s="6"/>
      <c r="GXW4941" s="6"/>
      <c r="GXX4941" s="6"/>
      <c r="GXY4941" s="6"/>
      <c r="GXZ4941" s="6"/>
      <c r="GYA4941" s="6"/>
      <c r="GYB4941" s="6"/>
      <c r="GYC4941" s="6"/>
      <c r="GYD4941" s="6"/>
      <c r="GYE4941" s="6"/>
      <c r="GYF4941" s="6"/>
      <c r="GYG4941" s="6"/>
      <c r="GYH4941" s="6"/>
      <c r="GYI4941" s="6"/>
      <c r="GYJ4941" s="6"/>
      <c r="GYK4941" s="6"/>
      <c r="GYL4941" s="6"/>
      <c r="GYM4941" s="6"/>
      <c r="GYN4941" s="6"/>
      <c r="GYO4941" s="6"/>
      <c r="GYP4941" s="6"/>
      <c r="GYQ4941" s="6"/>
      <c r="GYR4941" s="6"/>
      <c r="GYS4941" s="6"/>
      <c r="GYT4941" s="6"/>
      <c r="GYU4941" s="6"/>
      <c r="GYV4941" s="6"/>
      <c r="GYW4941" s="6"/>
      <c r="GYX4941" s="6"/>
      <c r="GYY4941" s="6"/>
      <c r="GYZ4941" s="6"/>
      <c r="GZA4941" s="6"/>
      <c r="GZB4941" s="6"/>
      <c r="GZC4941" s="6"/>
      <c r="GZD4941" s="6"/>
      <c r="GZE4941" s="6"/>
      <c r="GZF4941" s="6"/>
      <c r="GZG4941" s="6"/>
      <c r="GZH4941" s="6"/>
      <c r="GZI4941" s="6"/>
      <c r="GZJ4941" s="6"/>
      <c r="GZK4941" s="6"/>
      <c r="GZL4941" s="6"/>
      <c r="GZM4941" s="6"/>
      <c r="GZN4941" s="6"/>
      <c r="GZO4941" s="6"/>
      <c r="GZP4941" s="6"/>
      <c r="GZQ4941" s="6"/>
      <c r="GZR4941" s="6"/>
      <c r="GZS4941" s="6"/>
      <c r="GZT4941" s="6"/>
      <c r="GZU4941" s="6"/>
      <c r="GZV4941" s="6"/>
      <c r="GZW4941" s="6"/>
      <c r="GZX4941" s="6"/>
      <c r="GZY4941" s="6"/>
      <c r="GZZ4941" s="6"/>
      <c r="HAA4941" s="6"/>
      <c r="HAB4941" s="6"/>
      <c r="HAC4941" s="6"/>
      <c r="HAD4941" s="6"/>
      <c r="HAE4941" s="6"/>
      <c r="HAF4941" s="6"/>
      <c r="HAG4941" s="6"/>
      <c r="HAH4941" s="6"/>
      <c r="HAI4941" s="6"/>
      <c r="HAJ4941" s="6"/>
      <c r="HAK4941" s="6"/>
      <c r="HAL4941" s="6"/>
      <c r="HAM4941" s="6"/>
      <c r="HAN4941" s="6"/>
      <c r="HAO4941" s="6"/>
      <c r="HAP4941" s="6"/>
      <c r="HAQ4941" s="6"/>
      <c r="HAR4941" s="6"/>
      <c r="HAS4941" s="6"/>
      <c r="HAT4941" s="6"/>
      <c r="HAU4941" s="6"/>
      <c r="HAV4941" s="6"/>
      <c r="HAW4941" s="6"/>
      <c r="HAX4941" s="6"/>
      <c r="HAY4941" s="6"/>
      <c r="HAZ4941" s="6"/>
      <c r="HBA4941" s="6"/>
      <c r="HBB4941" s="6"/>
      <c r="HBC4941" s="6"/>
      <c r="HBD4941" s="6"/>
      <c r="HBE4941" s="6"/>
      <c r="HBF4941" s="6"/>
      <c r="HBG4941" s="6"/>
      <c r="HBH4941" s="6"/>
      <c r="HBI4941" s="6"/>
      <c r="HBJ4941" s="6"/>
      <c r="HBK4941" s="6"/>
      <c r="HBL4941" s="6"/>
      <c r="HBM4941" s="6"/>
      <c r="HBN4941" s="6"/>
      <c r="HBO4941" s="6"/>
      <c r="HBP4941" s="6"/>
      <c r="HBQ4941" s="6"/>
      <c r="HBR4941" s="6"/>
      <c r="HBS4941" s="6"/>
      <c r="HBT4941" s="6"/>
      <c r="HBU4941" s="6"/>
      <c r="HBV4941" s="6"/>
      <c r="HBW4941" s="6"/>
      <c r="HBX4941" s="6"/>
      <c r="HBY4941" s="6"/>
      <c r="HBZ4941" s="6"/>
      <c r="HCA4941" s="6"/>
      <c r="HCB4941" s="6"/>
      <c r="HCC4941" s="6"/>
      <c r="HCD4941" s="6"/>
      <c r="HCE4941" s="6"/>
      <c r="HCF4941" s="6"/>
      <c r="HCG4941" s="6"/>
      <c r="HCH4941" s="6"/>
      <c r="HCI4941" s="6"/>
      <c r="HCJ4941" s="6"/>
      <c r="HCK4941" s="6"/>
      <c r="HCL4941" s="6"/>
      <c r="HCM4941" s="6"/>
      <c r="HCN4941" s="6"/>
      <c r="HCO4941" s="6"/>
      <c r="HCP4941" s="6"/>
      <c r="HCQ4941" s="6"/>
      <c r="HCR4941" s="6"/>
      <c r="HCS4941" s="6"/>
      <c r="HCT4941" s="6"/>
      <c r="HCU4941" s="6"/>
      <c r="HCV4941" s="6"/>
      <c r="HCW4941" s="6"/>
      <c r="HCX4941" s="6"/>
      <c r="HCY4941" s="6"/>
      <c r="HCZ4941" s="6"/>
      <c r="HDA4941" s="6"/>
      <c r="HDB4941" s="6"/>
      <c r="HDC4941" s="6"/>
      <c r="HDD4941" s="6"/>
      <c r="HDE4941" s="6"/>
      <c r="HDF4941" s="6"/>
      <c r="HDG4941" s="6"/>
      <c r="HDH4941" s="6"/>
      <c r="HDI4941" s="6"/>
      <c r="HDJ4941" s="6"/>
      <c r="HDK4941" s="6"/>
      <c r="HDL4941" s="6"/>
      <c r="HDM4941" s="6"/>
      <c r="HDN4941" s="6"/>
      <c r="HDO4941" s="6"/>
      <c r="HDP4941" s="6"/>
      <c r="HDQ4941" s="6"/>
      <c r="HDR4941" s="6"/>
      <c r="HDS4941" s="6"/>
      <c r="HDT4941" s="6"/>
      <c r="HDU4941" s="6"/>
      <c r="HDV4941" s="6"/>
      <c r="HDW4941" s="6"/>
      <c r="HDX4941" s="6"/>
      <c r="HDY4941" s="6"/>
      <c r="HDZ4941" s="6"/>
      <c r="HEA4941" s="6"/>
      <c r="HEB4941" s="6"/>
      <c r="HEC4941" s="6"/>
      <c r="HED4941" s="6"/>
      <c r="HEE4941" s="6"/>
      <c r="HEF4941" s="6"/>
      <c r="HEG4941" s="6"/>
      <c r="HEH4941" s="6"/>
      <c r="HEI4941" s="6"/>
      <c r="HEJ4941" s="6"/>
      <c r="HEK4941" s="6"/>
      <c r="HEL4941" s="6"/>
      <c r="HEM4941" s="6"/>
      <c r="HEN4941" s="6"/>
      <c r="HEO4941" s="6"/>
      <c r="HEP4941" s="6"/>
      <c r="HEQ4941" s="6"/>
      <c r="HER4941" s="6"/>
      <c r="HES4941" s="6"/>
      <c r="HET4941" s="6"/>
      <c r="HEU4941" s="6"/>
      <c r="HEV4941" s="6"/>
      <c r="HEW4941" s="6"/>
      <c r="HEX4941" s="6"/>
      <c r="HEY4941" s="6"/>
      <c r="HEZ4941" s="6"/>
      <c r="HFA4941" s="6"/>
      <c r="HFB4941" s="6"/>
      <c r="HFC4941" s="6"/>
      <c r="HFD4941" s="6"/>
      <c r="HFE4941" s="6"/>
      <c r="HFF4941" s="6"/>
      <c r="HFG4941" s="6"/>
      <c r="HFH4941" s="6"/>
      <c r="HFI4941" s="6"/>
      <c r="HFJ4941" s="6"/>
      <c r="HFK4941" s="6"/>
      <c r="HFL4941" s="6"/>
      <c r="HFM4941" s="6"/>
      <c r="HFN4941" s="6"/>
      <c r="HFO4941" s="6"/>
      <c r="HFP4941" s="6"/>
      <c r="HFQ4941" s="6"/>
      <c r="HFR4941" s="6"/>
      <c r="HFS4941" s="6"/>
      <c r="HFT4941" s="6"/>
      <c r="HFU4941" s="6"/>
      <c r="HFV4941" s="6"/>
      <c r="HFW4941" s="6"/>
      <c r="HFX4941" s="6"/>
      <c r="HFY4941" s="6"/>
      <c r="HFZ4941" s="6"/>
      <c r="HGA4941" s="6"/>
      <c r="HGB4941" s="6"/>
      <c r="HGC4941" s="6"/>
      <c r="HGD4941" s="6"/>
      <c r="HGE4941" s="6"/>
      <c r="HGF4941" s="6"/>
      <c r="HGG4941" s="6"/>
      <c r="HGH4941" s="6"/>
      <c r="HGI4941" s="6"/>
      <c r="HGJ4941" s="6"/>
      <c r="HGK4941" s="6"/>
      <c r="HGL4941" s="6"/>
      <c r="HGM4941" s="6"/>
      <c r="HGN4941" s="6"/>
      <c r="HGO4941" s="6"/>
      <c r="HGP4941" s="6"/>
      <c r="HGQ4941" s="6"/>
      <c r="HGR4941" s="6"/>
      <c r="HGS4941" s="6"/>
      <c r="HGT4941" s="6"/>
      <c r="HGU4941" s="6"/>
      <c r="HGV4941" s="6"/>
      <c r="HGW4941" s="6"/>
      <c r="HGX4941" s="6"/>
      <c r="HGY4941" s="6"/>
      <c r="HGZ4941" s="6"/>
      <c r="HHA4941" s="6"/>
      <c r="HHB4941" s="6"/>
      <c r="HHC4941" s="6"/>
      <c r="HHD4941" s="6"/>
      <c r="HHE4941" s="6"/>
      <c r="HHF4941" s="6"/>
      <c r="HHG4941" s="6"/>
      <c r="HHH4941" s="6"/>
      <c r="HHI4941" s="6"/>
      <c r="HHJ4941" s="6"/>
      <c r="HHK4941" s="6"/>
      <c r="HHL4941" s="6"/>
      <c r="HHM4941" s="6"/>
      <c r="HHN4941" s="6"/>
      <c r="HHO4941" s="6"/>
      <c r="HHP4941" s="6"/>
      <c r="HHQ4941" s="6"/>
      <c r="HHR4941" s="6"/>
      <c r="HHS4941" s="6"/>
      <c r="HHT4941" s="6"/>
      <c r="HHU4941" s="6"/>
      <c r="HHV4941" s="6"/>
      <c r="HHW4941" s="6"/>
      <c r="HHX4941" s="6"/>
      <c r="HHY4941" s="6"/>
      <c r="HHZ4941" s="6"/>
      <c r="HIA4941" s="6"/>
      <c r="HIB4941" s="6"/>
      <c r="HIC4941" s="6"/>
      <c r="HID4941" s="6"/>
      <c r="HIE4941" s="6"/>
      <c r="HIF4941" s="6"/>
      <c r="HIG4941" s="6"/>
      <c r="HIH4941" s="6"/>
      <c r="HII4941" s="6"/>
      <c r="HIJ4941" s="6"/>
      <c r="HIK4941" s="6"/>
      <c r="HIL4941" s="6"/>
      <c r="HIM4941" s="6"/>
      <c r="HIN4941" s="6"/>
      <c r="HIO4941" s="6"/>
      <c r="HIP4941" s="6"/>
      <c r="HIQ4941" s="6"/>
      <c r="HIR4941" s="6"/>
      <c r="HIS4941" s="6"/>
      <c r="HIT4941" s="6"/>
      <c r="HIU4941" s="6"/>
      <c r="HIV4941" s="6"/>
      <c r="HIW4941" s="6"/>
      <c r="HIX4941" s="6"/>
      <c r="HIY4941" s="6"/>
      <c r="HIZ4941" s="6"/>
      <c r="HJA4941" s="6"/>
      <c r="HJB4941" s="6"/>
      <c r="HJC4941" s="6"/>
      <c r="HJD4941" s="6"/>
      <c r="HJE4941" s="6"/>
      <c r="HJF4941" s="6"/>
      <c r="HJG4941" s="6"/>
      <c r="HJH4941" s="6"/>
      <c r="HJI4941" s="6"/>
      <c r="HJJ4941" s="6"/>
      <c r="HJK4941" s="6"/>
      <c r="HJL4941" s="6"/>
      <c r="HJM4941" s="6"/>
      <c r="HJN4941" s="6"/>
      <c r="HJO4941" s="6"/>
      <c r="HJP4941" s="6"/>
      <c r="HJQ4941" s="6"/>
      <c r="HJR4941" s="6"/>
      <c r="HJS4941" s="6"/>
      <c r="HJT4941" s="6"/>
      <c r="HJU4941" s="6"/>
      <c r="HJV4941" s="6"/>
      <c r="HJW4941" s="6"/>
      <c r="HJX4941" s="6"/>
      <c r="HJY4941" s="6"/>
      <c r="HJZ4941" s="6"/>
      <c r="HKA4941" s="6"/>
      <c r="HKB4941" s="6"/>
      <c r="HKC4941" s="6"/>
      <c r="HKD4941" s="6"/>
      <c r="HKE4941" s="6"/>
      <c r="HKF4941" s="6"/>
      <c r="HKG4941" s="6"/>
      <c r="HKH4941" s="6"/>
      <c r="HKI4941" s="6"/>
      <c r="HKJ4941" s="6"/>
      <c r="HKK4941" s="6"/>
      <c r="HKL4941" s="6"/>
      <c r="HKM4941" s="6"/>
      <c r="HKN4941" s="6"/>
      <c r="HKO4941" s="6"/>
      <c r="HKP4941" s="6"/>
      <c r="HKQ4941" s="6"/>
      <c r="HKR4941" s="6"/>
      <c r="HKS4941" s="6"/>
      <c r="HKT4941" s="6"/>
      <c r="HKU4941" s="6"/>
      <c r="HKV4941" s="6"/>
      <c r="HKW4941" s="6"/>
      <c r="HKX4941" s="6"/>
      <c r="HKY4941" s="6"/>
      <c r="HKZ4941" s="6"/>
      <c r="HLA4941" s="6"/>
      <c r="HLB4941" s="6"/>
      <c r="HLC4941" s="6"/>
      <c r="HLD4941" s="6"/>
      <c r="HLE4941" s="6"/>
      <c r="HLF4941" s="6"/>
      <c r="HLG4941" s="6"/>
      <c r="HLH4941" s="6"/>
      <c r="HLI4941" s="6"/>
      <c r="HLJ4941" s="6"/>
      <c r="HLK4941" s="6"/>
      <c r="HLL4941" s="6"/>
      <c r="HLM4941" s="6"/>
      <c r="HLN4941" s="6"/>
      <c r="HLO4941" s="6"/>
      <c r="HLP4941" s="6"/>
      <c r="HLQ4941" s="6"/>
      <c r="HLR4941" s="6"/>
      <c r="HLS4941" s="6"/>
      <c r="HLT4941" s="6"/>
      <c r="HLU4941" s="6"/>
      <c r="HLV4941" s="6"/>
      <c r="HLW4941" s="6"/>
      <c r="HLX4941" s="6"/>
      <c r="HLY4941" s="6"/>
      <c r="HLZ4941" s="6"/>
      <c r="HMA4941" s="6"/>
      <c r="HMB4941" s="6"/>
      <c r="HMC4941" s="6"/>
      <c r="HMD4941" s="6"/>
      <c r="HME4941" s="6"/>
      <c r="HMF4941" s="6"/>
      <c r="HMG4941" s="6"/>
      <c r="HMH4941" s="6"/>
      <c r="HMI4941" s="6"/>
      <c r="HMJ4941" s="6"/>
      <c r="HMK4941" s="6"/>
      <c r="HML4941" s="6"/>
      <c r="HMM4941" s="6"/>
      <c r="HMN4941" s="6"/>
      <c r="HMO4941" s="6"/>
      <c r="HMP4941" s="6"/>
      <c r="HMQ4941" s="6"/>
      <c r="HMR4941" s="6"/>
      <c r="HMS4941" s="6"/>
      <c r="HMT4941" s="6"/>
      <c r="HMU4941" s="6"/>
      <c r="HMV4941" s="6"/>
      <c r="HMW4941" s="6"/>
      <c r="HMX4941" s="6"/>
      <c r="HMY4941" s="6"/>
      <c r="HMZ4941" s="6"/>
      <c r="HNA4941" s="6"/>
      <c r="HNB4941" s="6"/>
      <c r="HNC4941" s="6"/>
      <c r="HND4941" s="6"/>
      <c r="HNE4941" s="6"/>
      <c r="HNF4941" s="6"/>
      <c r="HNG4941" s="6"/>
      <c r="HNH4941" s="6"/>
      <c r="HNI4941" s="6"/>
      <c r="HNJ4941" s="6"/>
      <c r="HNK4941" s="6"/>
      <c r="HNL4941" s="6"/>
      <c r="HNM4941" s="6"/>
      <c r="HNN4941" s="6"/>
      <c r="HNO4941" s="6"/>
      <c r="HNP4941" s="6"/>
      <c r="HNQ4941" s="6"/>
      <c r="HNR4941" s="6"/>
      <c r="HNS4941" s="6"/>
      <c r="HNT4941" s="6"/>
      <c r="HNU4941" s="6"/>
      <c r="HNV4941" s="6"/>
      <c r="HNW4941" s="6"/>
      <c r="HNX4941" s="6"/>
      <c r="HNY4941" s="6"/>
      <c r="HNZ4941" s="6"/>
      <c r="HOA4941" s="6"/>
      <c r="HOB4941" s="6"/>
      <c r="HOC4941" s="6"/>
      <c r="HOD4941" s="6"/>
      <c r="HOE4941" s="6"/>
      <c r="HOF4941" s="6"/>
      <c r="HOG4941" s="6"/>
      <c r="HOH4941" s="6"/>
      <c r="HOI4941" s="6"/>
      <c r="HOJ4941" s="6"/>
      <c r="HOK4941" s="6"/>
      <c r="HOL4941" s="6"/>
      <c r="HOM4941" s="6"/>
      <c r="HON4941" s="6"/>
      <c r="HOO4941" s="6"/>
      <c r="HOP4941" s="6"/>
      <c r="HOQ4941" s="6"/>
      <c r="HOR4941" s="6"/>
      <c r="HOS4941" s="6"/>
      <c r="HOT4941" s="6"/>
      <c r="HOU4941" s="6"/>
      <c r="HOV4941" s="6"/>
      <c r="HOW4941" s="6"/>
      <c r="HOX4941" s="6"/>
      <c r="HOY4941" s="6"/>
      <c r="HOZ4941" s="6"/>
      <c r="HPA4941" s="6"/>
      <c r="HPB4941" s="6"/>
      <c r="HPC4941" s="6"/>
      <c r="HPD4941" s="6"/>
      <c r="HPE4941" s="6"/>
      <c r="HPF4941" s="6"/>
      <c r="HPG4941" s="6"/>
      <c r="HPH4941" s="6"/>
      <c r="HPI4941" s="6"/>
      <c r="HPJ4941" s="6"/>
      <c r="HPK4941" s="6"/>
      <c r="HPL4941" s="6"/>
      <c r="HPM4941" s="6"/>
      <c r="HPN4941" s="6"/>
      <c r="HPO4941" s="6"/>
      <c r="HPP4941" s="6"/>
      <c r="HPQ4941" s="6"/>
      <c r="HPR4941" s="6"/>
      <c r="HPS4941" s="6"/>
      <c r="HPT4941" s="6"/>
      <c r="HPU4941" s="6"/>
      <c r="HPV4941" s="6"/>
      <c r="HPW4941" s="6"/>
      <c r="HPX4941" s="6"/>
      <c r="HPY4941" s="6"/>
      <c r="HPZ4941" s="6"/>
      <c r="HQA4941" s="6"/>
      <c r="HQB4941" s="6"/>
      <c r="HQC4941" s="6"/>
      <c r="HQD4941" s="6"/>
      <c r="HQE4941" s="6"/>
      <c r="HQF4941" s="6"/>
      <c r="HQG4941" s="6"/>
      <c r="HQH4941" s="6"/>
      <c r="HQI4941" s="6"/>
      <c r="HQJ4941" s="6"/>
      <c r="HQK4941" s="6"/>
      <c r="HQL4941" s="6"/>
      <c r="HQM4941" s="6"/>
      <c r="HQN4941" s="6"/>
      <c r="HQO4941" s="6"/>
      <c r="HQP4941" s="6"/>
      <c r="HQQ4941" s="6"/>
      <c r="HQR4941" s="6"/>
      <c r="HQS4941" s="6"/>
      <c r="HQT4941" s="6"/>
      <c r="HQU4941" s="6"/>
      <c r="HQV4941" s="6"/>
      <c r="HQW4941" s="6"/>
      <c r="HQX4941" s="6"/>
      <c r="HQY4941" s="6"/>
      <c r="HQZ4941" s="6"/>
      <c r="HRA4941" s="6"/>
      <c r="HRB4941" s="6"/>
      <c r="HRC4941" s="6"/>
      <c r="HRD4941" s="6"/>
      <c r="HRE4941" s="6"/>
      <c r="HRF4941" s="6"/>
      <c r="HRG4941" s="6"/>
      <c r="HRH4941" s="6"/>
      <c r="HRI4941" s="6"/>
      <c r="HRJ4941" s="6"/>
      <c r="HRK4941" s="6"/>
      <c r="HRL4941" s="6"/>
      <c r="HRM4941" s="6"/>
      <c r="HRN4941" s="6"/>
      <c r="HRO4941" s="6"/>
      <c r="HRP4941" s="6"/>
      <c r="HRQ4941" s="6"/>
      <c r="HRR4941" s="6"/>
      <c r="HRS4941" s="6"/>
      <c r="HRT4941" s="6"/>
      <c r="HRU4941" s="6"/>
      <c r="HRV4941" s="6"/>
      <c r="HRW4941" s="6"/>
      <c r="HRX4941" s="6"/>
      <c r="HRY4941" s="6"/>
      <c r="HRZ4941" s="6"/>
      <c r="HSA4941" s="6"/>
      <c r="HSB4941" s="6"/>
      <c r="HSC4941" s="6"/>
      <c r="HSD4941" s="6"/>
      <c r="HSE4941" s="6"/>
      <c r="HSF4941" s="6"/>
      <c r="HSG4941" s="6"/>
      <c r="HSH4941" s="6"/>
      <c r="HSI4941" s="6"/>
      <c r="HSJ4941" s="6"/>
      <c r="HSK4941" s="6"/>
      <c r="HSL4941" s="6"/>
      <c r="HSM4941" s="6"/>
      <c r="HSN4941" s="6"/>
      <c r="HSO4941" s="6"/>
      <c r="HSP4941" s="6"/>
      <c r="HSQ4941" s="6"/>
      <c r="HSR4941" s="6"/>
      <c r="HSS4941" s="6"/>
      <c r="HST4941" s="6"/>
      <c r="HSU4941" s="6"/>
      <c r="HSV4941" s="6"/>
      <c r="HSW4941" s="6"/>
      <c r="HSX4941" s="6"/>
      <c r="HSY4941" s="6"/>
      <c r="HSZ4941" s="6"/>
      <c r="HTA4941" s="6"/>
      <c r="HTB4941" s="6"/>
      <c r="HTC4941" s="6"/>
      <c r="HTD4941" s="6"/>
      <c r="HTE4941" s="6"/>
      <c r="HTF4941" s="6"/>
      <c r="HTG4941" s="6"/>
      <c r="HTH4941" s="6"/>
      <c r="HTI4941" s="6"/>
      <c r="HTJ4941" s="6"/>
      <c r="HTK4941" s="6"/>
      <c r="HTL4941" s="6"/>
      <c r="HTM4941" s="6"/>
      <c r="HTN4941" s="6"/>
      <c r="HTO4941" s="6"/>
      <c r="HTP4941" s="6"/>
      <c r="HTQ4941" s="6"/>
      <c r="HTR4941" s="6"/>
      <c r="HTS4941" s="6"/>
      <c r="HTT4941" s="6"/>
      <c r="HTU4941" s="6"/>
      <c r="HTV4941" s="6"/>
      <c r="HTW4941" s="6"/>
      <c r="HTX4941" s="6"/>
      <c r="HTY4941" s="6"/>
      <c r="HTZ4941" s="6"/>
      <c r="HUA4941" s="6"/>
      <c r="HUB4941" s="6"/>
      <c r="HUC4941" s="6"/>
      <c r="HUD4941" s="6"/>
      <c r="HUE4941" s="6"/>
      <c r="HUF4941" s="6"/>
      <c r="HUG4941" s="6"/>
      <c r="HUH4941" s="6"/>
      <c r="HUI4941" s="6"/>
      <c r="HUJ4941" s="6"/>
      <c r="HUK4941" s="6"/>
      <c r="HUL4941" s="6"/>
      <c r="HUM4941" s="6"/>
      <c r="HUN4941" s="6"/>
      <c r="HUO4941" s="6"/>
      <c r="HUP4941" s="6"/>
      <c r="HUQ4941" s="6"/>
      <c r="HUR4941" s="6"/>
      <c r="HUS4941" s="6"/>
      <c r="HUT4941" s="6"/>
      <c r="HUU4941" s="6"/>
      <c r="HUV4941" s="6"/>
      <c r="HUW4941" s="6"/>
      <c r="HUX4941" s="6"/>
      <c r="HUY4941" s="6"/>
      <c r="HUZ4941" s="6"/>
      <c r="HVA4941" s="6"/>
      <c r="HVB4941" s="6"/>
      <c r="HVC4941" s="6"/>
      <c r="HVD4941" s="6"/>
      <c r="HVE4941" s="6"/>
      <c r="HVF4941" s="6"/>
      <c r="HVG4941" s="6"/>
      <c r="HVH4941" s="6"/>
      <c r="HVI4941" s="6"/>
      <c r="HVJ4941" s="6"/>
      <c r="HVK4941" s="6"/>
      <c r="HVL4941" s="6"/>
      <c r="HVM4941" s="6"/>
      <c r="HVN4941" s="6"/>
      <c r="HVO4941" s="6"/>
      <c r="HVP4941" s="6"/>
      <c r="HVQ4941" s="6"/>
      <c r="HVR4941" s="6"/>
      <c r="HVS4941" s="6"/>
      <c r="HVT4941" s="6"/>
      <c r="HVU4941" s="6"/>
      <c r="HVV4941" s="6"/>
      <c r="HVW4941" s="6"/>
      <c r="HVX4941" s="6"/>
      <c r="HVY4941" s="6"/>
      <c r="HVZ4941" s="6"/>
      <c r="HWA4941" s="6"/>
      <c r="HWB4941" s="6"/>
      <c r="HWC4941" s="6"/>
      <c r="HWD4941" s="6"/>
      <c r="HWE4941" s="6"/>
      <c r="HWF4941" s="6"/>
      <c r="HWG4941" s="6"/>
      <c r="HWH4941" s="6"/>
      <c r="HWI4941" s="6"/>
      <c r="HWJ4941" s="6"/>
      <c r="HWK4941" s="6"/>
      <c r="HWL4941" s="6"/>
      <c r="HWM4941" s="6"/>
      <c r="HWN4941" s="6"/>
      <c r="HWO4941" s="6"/>
      <c r="HWP4941" s="6"/>
      <c r="HWQ4941" s="6"/>
      <c r="HWR4941" s="6"/>
      <c r="HWS4941" s="6"/>
      <c r="HWT4941" s="6"/>
      <c r="HWU4941" s="6"/>
      <c r="HWV4941" s="6"/>
      <c r="HWW4941" s="6"/>
      <c r="HWX4941" s="6"/>
      <c r="HWY4941" s="6"/>
      <c r="HWZ4941" s="6"/>
      <c r="HXA4941" s="6"/>
      <c r="HXB4941" s="6"/>
      <c r="HXC4941" s="6"/>
      <c r="HXD4941" s="6"/>
      <c r="HXE4941" s="6"/>
      <c r="HXF4941" s="6"/>
      <c r="HXG4941" s="6"/>
      <c r="HXH4941" s="6"/>
      <c r="HXI4941" s="6"/>
      <c r="HXJ4941" s="6"/>
      <c r="HXK4941" s="6"/>
      <c r="HXL4941" s="6"/>
      <c r="HXM4941" s="6"/>
      <c r="HXN4941" s="6"/>
      <c r="HXO4941" s="6"/>
      <c r="HXP4941" s="6"/>
      <c r="HXQ4941" s="6"/>
      <c r="HXR4941" s="6"/>
      <c r="HXS4941" s="6"/>
      <c r="HXT4941" s="6"/>
      <c r="HXU4941" s="6"/>
      <c r="HXV4941" s="6"/>
      <c r="HXW4941" s="6"/>
      <c r="HXX4941" s="6"/>
      <c r="HXY4941" s="6"/>
      <c r="HXZ4941" s="6"/>
      <c r="HYA4941" s="6"/>
      <c r="HYB4941" s="6"/>
      <c r="HYC4941" s="6"/>
      <c r="HYD4941" s="6"/>
      <c r="HYE4941" s="6"/>
      <c r="HYF4941" s="6"/>
      <c r="HYG4941" s="6"/>
      <c r="HYH4941" s="6"/>
      <c r="HYI4941" s="6"/>
      <c r="HYJ4941" s="6"/>
      <c r="HYK4941" s="6"/>
      <c r="HYL4941" s="6"/>
      <c r="HYM4941" s="6"/>
      <c r="HYN4941" s="6"/>
      <c r="HYO4941" s="6"/>
      <c r="HYP4941" s="6"/>
      <c r="HYQ4941" s="6"/>
      <c r="HYR4941" s="6"/>
      <c r="HYS4941" s="6"/>
      <c r="HYT4941" s="6"/>
      <c r="HYU4941" s="6"/>
      <c r="HYV4941" s="6"/>
      <c r="HYW4941" s="6"/>
      <c r="HYX4941" s="6"/>
      <c r="HYY4941" s="6"/>
      <c r="HYZ4941" s="6"/>
      <c r="HZA4941" s="6"/>
      <c r="HZB4941" s="6"/>
      <c r="HZC4941" s="6"/>
      <c r="HZD4941" s="6"/>
      <c r="HZE4941" s="6"/>
      <c r="HZF4941" s="6"/>
      <c r="HZG4941" s="6"/>
      <c r="HZH4941" s="6"/>
      <c r="HZI4941" s="6"/>
      <c r="HZJ4941" s="6"/>
      <c r="HZK4941" s="6"/>
      <c r="HZL4941" s="6"/>
      <c r="HZM4941" s="6"/>
      <c r="HZN4941" s="6"/>
      <c r="HZO4941" s="6"/>
      <c r="HZP4941" s="6"/>
      <c r="HZQ4941" s="6"/>
      <c r="HZR4941" s="6"/>
      <c r="HZS4941" s="6"/>
      <c r="HZT4941" s="6"/>
      <c r="HZU4941" s="6"/>
      <c r="HZV4941" s="6"/>
      <c r="HZW4941" s="6"/>
      <c r="HZX4941" s="6"/>
      <c r="HZY4941" s="6"/>
      <c r="HZZ4941" s="6"/>
      <c r="IAA4941" s="6"/>
      <c r="IAB4941" s="6"/>
      <c r="IAC4941" s="6"/>
      <c r="IAD4941" s="6"/>
      <c r="IAE4941" s="6"/>
      <c r="IAF4941" s="6"/>
      <c r="IAG4941" s="6"/>
      <c r="IAH4941" s="6"/>
      <c r="IAI4941" s="6"/>
      <c r="IAJ4941" s="6"/>
      <c r="IAK4941" s="6"/>
      <c r="IAL4941" s="6"/>
      <c r="IAM4941" s="6"/>
      <c r="IAN4941" s="6"/>
      <c r="IAO4941" s="6"/>
      <c r="IAP4941" s="6"/>
      <c r="IAQ4941" s="6"/>
      <c r="IAR4941" s="6"/>
      <c r="IAS4941" s="6"/>
      <c r="IAT4941" s="6"/>
      <c r="IAU4941" s="6"/>
      <c r="IAV4941" s="6"/>
      <c r="IAW4941" s="6"/>
      <c r="IAX4941" s="6"/>
      <c r="IAY4941" s="6"/>
      <c r="IAZ4941" s="6"/>
      <c r="IBA4941" s="6"/>
      <c r="IBB4941" s="6"/>
      <c r="IBC4941" s="6"/>
      <c r="IBD4941" s="6"/>
      <c r="IBE4941" s="6"/>
      <c r="IBF4941" s="6"/>
      <c r="IBG4941" s="6"/>
      <c r="IBH4941" s="6"/>
      <c r="IBI4941" s="6"/>
      <c r="IBJ4941" s="6"/>
      <c r="IBK4941" s="6"/>
      <c r="IBL4941" s="6"/>
      <c r="IBM4941" s="6"/>
      <c r="IBN4941" s="6"/>
      <c r="IBO4941" s="6"/>
      <c r="IBP4941" s="6"/>
      <c r="IBQ4941" s="6"/>
      <c r="IBR4941" s="6"/>
      <c r="IBS4941" s="6"/>
      <c r="IBT4941" s="6"/>
      <c r="IBU4941" s="6"/>
      <c r="IBV4941" s="6"/>
      <c r="IBW4941" s="6"/>
      <c r="IBX4941" s="6"/>
      <c r="IBY4941" s="6"/>
      <c r="IBZ4941" s="6"/>
      <c r="ICA4941" s="6"/>
      <c r="ICB4941" s="6"/>
      <c r="ICC4941" s="6"/>
      <c r="ICD4941" s="6"/>
      <c r="ICE4941" s="6"/>
      <c r="ICF4941" s="6"/>
      <c r="ICG4941" s="6"/>
      <c r="ICH4941" s="6"/>
      <c r="ICI4941" s="6"/>
      <c r="ICJ4941" s="6"/>
      <c r="ICK4941" s="6"/>
      <c r="ICL4941" s="6"/>
      <c r="ICM4941" s="6"/>
      <c r="ICN4941" s="6"/>
      <c r="ICO4941" s="6"/>
      <c r="ICP4941" s="6"/>
      <c r="ICQ4941" s="6"/>
      <c r="ICR4941" s="6"/>
      <c r="ICS4941" s="6"/>
      <c r="ICT4941" s="6"/>
      <c r="ICU4941" s="6"/>
      <c r="ICV4941" s="6"/>
      <c r="ICW4941" s="6"/>
      <c r="ICX4941" s="6"/>
      <c r="ICY4941" s="6"/>
      <c r="ICZ4941" s="6"/>
      <c r="IDA4941" s="6"/>
      <c r="IDB4941" s="6"/>
      <c r="IDC4941" s="6"/>
      <c r="IDD4941" s="6"/>
      <c r="IDE4941" s="6"/>
      <c r="IDF4941" s="6"/>
      <c r="IDG4941" s="6"/>
      <c r="IDH4941" s="6"/>
      <c r="IDI4941" s="6"/>
      <c r="IDJ4941" s="6"/>
      <c r="IDK4941" s="6"/>
      <c r="IDL4941" s="6"/>
      <c r="IDM4941" s="6"/>
      <c r="IDN4941" s="6"/>
      <c r="IDO4941" s="6"/>
      <c r="IDP4941" s="6"/>
      <c r="IDQ4941" s="6"/>
      <c r="IDR4941" s="6"/>
      <c r="IDS4941" s="6"/>
      <c r="IDT4941" s="6"/>
      <c r="IDU4941" s="6"/>
      <c r="IDV4941" s="6"/>
      <c r="IDW4941" s="6"/>
      <c r="IDX4941" s="6"/>
      <c r="IDY4941" s="6"/>
      <c r="IDZ4941" s="6"/>
      <c r="IEA4941" s="6"/>
      <c r="IEB4941" s="6"/>
      <c r="IEC4941" s="6"/>
      <c r="IED4941" s="6"/>
      <c r="IEE4941" s="6"/>
      <c r="IEF4941" s="6"/>
      <c r="IEG4941" s="6"/>
      <c r="IEH4941" s="6"/>
      <c r="IEI4941" s="6"/>
      <c r="IEJ4941" s="6"/>
      <c r="IEK4941" s="6"/>
      <c r="IEL4941" s="6"/>
      <c r="IEM4941" s="6"/>
      <c r="IEN4941" s="6"/>
      <c r="IEO4941" s="6"/>
      <c r="IEP4941" s="6"/>
      <c r="IEQ4941" s="6"/>
      <c r="IER4941" s="6"/>
      <c r="IES4941" s="6"/>
      <c r="IET4941" s="6"/>
      <c r="IEU4941" s="6"/>
      <c r="IEV4941" s="6"/>
      <c r="IEW4941" s="6"/>
      <c r="IEX4941" s="6"/>
      <c r="IEY4941" s="6"/>
      <c r="IEZ4941" s="6"/>
      <c r="IFA4941" s="6"/>
      <c r="IFB4941" s="6"/>
      <c r="IFC4941" s="6"/>
      <c r="IFD4941" s="6"/>
      <c r="IFE4941" s="6"/>
      <c r="IFF4941" s="6"/>
      <c r="IFG4941" s="6"/>
      <c r="IFH4941" s="6"/>
      <c r="IFI4941" s="6"/>
      <c r="IFJ4941" s="6"/>
      <c r="IFK4941" s="6"/>
      <c r="IFL4941" s="6"/>
      <c r="IFM4941" s="6"/>
      <c r="IFN4941" s="6"/>
      <c r="IFO4941" s="6"/>
      <c r="IFP4941" s="6"/>
      <c r="IFQ4941" s="6"/>
      <c r="IFR4941" s="6"/>
      <c r="IFS4941" s="6"/>
      <c r="IFT4941" s="6"/>
      <c r="IFU4941" s="6"/>
      <c r="IFV4941" s="6"/>
      <c r="IFW4941" s="6"/>
      <c r="IFX4941" s="6"/>
      <c r="IFY4941" s="6"/>
      <c r="IFZ4941" s="6"/>
      <c r="IGA4941" s="6"/>
      <c r="IGB4941" s="6"/>
      <c r="IGC4941" s="6"/>
      <c r="IGD4941" s="6"/>
      <c r="IGE4941" s="6"/>
      <c r="IGF4941" s="6"/>
      <c r="IGG4941" s="6"/>
      <c r="IGH4941" s="6"/>
      <c r="IGI4941" s="6"/>
      <c r="IGJ4941" s="6"/>
      <c r="IGK4941" s="6"/>
      <c r="IGL4941" s="6"/>
      <c r="IGM4941" s="6"/>
      <c r="IGN4941" s="6"/>
      <c r="IGO4941" s="6"/>
      <c r="IGP4941" s="6"/>
      <c r="IGQ4941" s="6"/>
      <c r="IGR4941" s="6"/>
      <c r="IGS4941" s="6"/>
      <c r="IGT4941" s="6"/>
      <c r="IGU4941" s="6"/>
      <c r="IGV4941" s="6"/>
      <c r="IGW4941" s="6"/>
      <c r="IGX4941" s="6"/>
      <c r="IGY4941" s="6"/>
      <c r="IGZ4941" s="6"/>
      <c r="IHA4941" s="6"/>
      <c r="IHB4941" s="6"/>
      <c r="IHC4941" s="6"/>
      <c r="IHD4941" s="6"/>
      <c r="IHE4941" s="6"/>
      <c r="IHF4941" s="6"/>
      <c r="IHG4941" s="6"/>
      <c r="IHH4941" s="6"/>
      <c r="IHI4941" s="6"/>
      <c r="IHJ4941" s="6"/>
      <c r="IHK4941" s="6"/>
      <c r="IHL4941" s="6"/>
      <c r="IHM4941" s="6"/>
      <c r="IHN4941" s="6"/>
      <c r="IHO4941" s="6"/>
      <c r="IHP4941" s="6"/>
      <c r="IHQ4941" s="6"/>
      <c r="IHR4941" s="6"/>
      <c r="IHS4941" s="6"/>
      <c r="IHT4941" s="6"/>
      <c r="IHU4941" s="6"/>
      <c r="IHV4941" s="6"/>
      <c r="IHW4941" s="6"/>
      <c r="IHX4941" s="6"/>
      <c r="IHY4941" s="6"/>
      <c r="IHZ4941" s="6"/>
      <c r="IIA4941" s="6"/>
      <c r="IIB4941" s="6"/>
      <c r="IIC4941" s="6"/>
      <c r="IID4941" s="6"/>
      <c r="IIE4941" s="6"/>
      <c r="IIF4941" s="6"/>
      <c r="IIG4941" s="6"/>
      <c r="IIH4941" s="6"/>
      <c r="III4941" s="6"/>
      <c r="IIJ4941" s="6"/>
      <c r="IIK4941" s="6"/>
      <c r="IIL4941" s="6"/>
      <c r="IIM4941" s="6"/>
      <c r="IIN4941" s="6"/>
      <c r="IIO4941" s="6"/>
      <c r="IIP4941" s="6"/>
      <c r="IIQ4941" s="6"/>
      <c r="IIR4941" s="6"/>
      <c r="IIS4941" s="6"/>
      <c r="IIT4941" s="6"/>
      <c r="IIU4941" s="6"/>
      <c r="IIV4941" s="6"/>
      <c r="IIW4941" s="6"/>
      <c r="IIX4941" s="6"/>
      <c r="IIY4941" s="6"/>
      <c r="IIZ4941" s="6"/>
      <c r="IJA4941" s="6"/>
      <c r="IJB4941" s="6"/>
      <c r="IJC4941" s="6"/>
      <c r="IJD4941" s="6"/>
      <c r="IJE4941" s="6"/>
      <c r="IJF4941" s="6"/>
      <c r="IJG4941" s="6"/>
      <c r="IJH4941" s="6"/>
      <c r="IJI4941" s="6"/>
      <c r="IJJ4941" s="6"/>
      <c r="IJK4941" s="6"/>
      <c r="IJL4941" s="6"/>
      <c r="IJM4941" s="6"/>
      <c r="IJN4941" s="6"/>
      <c r="IJO4941" s="6"/>
      <c r="IJP4941" s="6"/>
      <c r="IJQ4941" s="6"/>
      <c r="IJR4941" s="6"/>
      <c r="IJS4941" s="6"/>
      <c r="IJT4941" s="6"/>
      <c r="IJU4941" s="6"/>
      <c r="IJV4941" s="6"/>
      <c r="IJW4941" s="6"/>
      <c r="IJX4941" s="6"/>
      <c r="IJY4941" s="6"/>
      <c r="IJZ4941" s="6"/>
      <c r="IKA4941" s="6"/>
      <c r="IKB4941" s="6"/>
      <c r="IKC4941" s="6"/>
      <c r="IKD4941" s="6"/>
      <c r="IKE4941" s="6"/>
      <c r="IKF4941" s="6"/>
      <c r="IKG4941" s="6"/>
      <c r="IKH4941" s="6"/>
      <c r="IKI4941" s="6"/>
      <c r="IKJ4941" s="6"/>
      <c r="IKK4941" s="6"/>
      <c r="IKL4941" s="6"/>
      <c r="IKM4941" s="6"/>
      <c r="IKN4941" s="6"/>
      <c r="IKO4941" s="6"/>
      <c r="IKP4941" s="6"/>
      <c r="IKQ4941" s="6"/>
      <c r="IKR4941" s="6"/>
      <c r="IKS4941" s="6"/>
      <c r="IKT4941" s="6"/>
      <c r="IKU4941" s="6"/>
      <c r="IKV4941" s="6"/>
      <c r="IKW4941" s="6"/>
      <c r="IKX4941" s="6"/>
      <c r="IKY4941" s="6"/>
      <c r="IKZ4941" s="6"/>
      <c r="ILA4941" s="6"/>
      <c r="ILB4941" s="6"/>
      <c r="ILC4941" s="6"/>
      <c r="ILD4941" s="6"/>
      <c r="ILE4941" s="6"/>
      <c r="ILF4941" s="6"/>
      <c r="ILG4941" s="6"/>
      <c r="ILH4941" s="6"/>
      <c r="ILI4941" s="6"/>
      <c r="ILJ4941" s="6"/>
      <c r="ILK4941" s="6"/>
      <c r="ILL4941" s="6"/>
      <c r="ILM4941" s="6"/>
      <c r="ILN4941" s="6"/>
      <c r="ILO4941" s="6"/>
      <c r="ILP4941" s="6"/>
      <c r="ILQ4941" s="6"/>
      <c r="ILR4941" s="6"/>
      <c r="ILS4941" s="6"/>
      <c r="ILT4941" s="6"/>
      <c r="ILU4941" s="6"/>
      <c r="ILV4941" s="6"/>
      <c r="ILW4941" s="6"/>
      <c r="ILX4941" s="6"/>
      <c r="ILY4941" s="6"/>
      <c r="ILZ4941" s="6"/>
      <c r="IMA4941" s="6"/>
      <c r="IMB4941" s="6"/>
      <c r="IMC4941" s="6"/>
      <c r="IMD4941" s="6"/>
      <c r="IME4941" s="6"/>
      <c r="IMF4941" s="6"/>
      <c r="IMG4941" s="6"/>
      <c r="IMH4941" s="6"/>
      <c r="IMI4941" s="6"/>
      <c r="IMJ4941" s="6"/>
      <c r="IMK4941" s="6"/>
      <c r="IML4941" s="6"/>
      <c r="IMM4941" s="6"/>
      <c r="IMN4941" s="6"/>
      <c r="IMO4941" s="6"/>
      <c r="IMP4941" s="6"/>
      <c r="IMQ4941" s="6"/>
      <c r="IMR4941" s="6"/>
      <c r="IMS4941" s="6"/>
      <c r="IMT4941" s="6"/>
      <c r="IMU4941" s="6"/>
      <c r="IMV4941" s="6"/>
      <c r="IMW4941" s="6"/>
      <c r="IMX4941" s="6"/>
      <c r="IMY4941" s="6"/>
      <c r="IMZ4941" s="6"/>
      <c r="INA4941" s="6"/>
      <c r="INB4941" s="6"/>
      <c r="INC4941" s="6"/>
      <c r="IND4941" s="6"/>
      <c r="INE4941" s="6"/>
      <c r="INF4941" s="6"/>
      <c r="ING4941" s="6"/>
      <c r="INH4941" s="6"/>
      <c r="INI4941" s="6"/>
      <c r="INJ4941" s="6"/>
      <c r="INK4941" s="6"/>
      <c r="INL4941" s="6"/>
      <c r="INM4941" s="6"/>
      <c r="INN4941" s="6"/>
      <c r="INO4941" s="6"/>
      <c r="INP4941" s="6"/>
      <c r="INQ4941" s="6"/>
      <c r="INR4941" s="6"/>
      <c r="INS4941" s="6"/>
      <c r="INT4941" s="6"/>
      <c r="INU4941" s="6"/>
      <c r="INV4941" s="6"/>
      <c r="INW4941" s="6"/>
      <c r="INX4941" s="6"/>
      <c r="INY4941" s="6"/>
      <c r="INZ4941" s="6"/>
      <c r="IOA4941" s="6"/>
      <c r="IOB4941" s="6"/>
      <c r="IOC4941" s="6"/>
      <c r="IOD4941" s="6"/>
      <c r="IOE4941" s="6"/>
      <c r="IOF4941" s="6"/>
      <c r="IOG4941" s="6"/>
      <c r="IOH4941" s="6"/>
      <c r="IOI4941" s="6"/>
      <c r="IOJ4941" s="6"/>
      <c r="IOK4941" s="6"/>
      <c r="IOL4941" s="6"/>
      <c r="IOM4941" s="6"/>
      <c r="ION4941" s="6"/>
      <c r="IOO4941" s="6"/>
      <c r="IOP4941" s="6"/>
      <c r="IOQ4941" s="6"/>
      <c r="IOR4941" s="6"/>
      <c r="IOS4941" s="6"/>
      <c r="IOT4941" s="6"/>
      <c r="IOU4941" s="6"/>
      <c r="IOV4941" s="6"/>
      <c r="IOW4941" s="6"/>
      <c r="IOX4941" s="6"/>
      <c r="IOY4941" s="6"/>
      <c r="IOZ4941" s="6"/>
      <c r="IPA4941" s="6"/>
      <c r="IPB4941" s="6"/>
      <c r="IPC4941" s="6"/>
      <c r="IPD4941" s="6"/>
      <c r="IPE4941" s="6"/>
      <c r="IPF4941" s="6"/>
      <c r="IPG4941" s="6"/>
      <c r="IPH4941" s="6"/>
      <c r="IPI4941" s="6"/>
      <c r="IPJ4941" s="6"/>
      <c r="IPK4941" s="6"/>
      <c r="IPL4941" s="6"/>
      <c r="IPM4941" s="6"/>
      <c r="IPN4941" s="6"/>
      <c r="IPO4941" s="6"/>
      <c r="IPP4941" s="6"/>
      <c r="IPQ4941" s="6"/>
      <c r="IPR4941" s="6"/>
      <c r="IPS4941" s="6"/>
      <c r="IPT4941" s="6"/>
      <c r="IPU4941" s="6"/>
      <c r="IPV4941" s="6"/>
      <c r="IPW4941" s="6"/>
      <c r="IPX4941" s="6"/>
      <c r="IPY4941" s="6"/>
      <c r="IPZ4941" s="6"/>
      <c r="IQA4941" s="6"/>
      <c r="IQB4941" s="6"/>
      <c r="IQC4941" s="6"/>
      <c r="IQD4941" s="6"/>
      <c r="IQE4941" s="6"/>
      <c r="IQF4941" s="6"/>
      <c r="IQG4941" s="6"/>
      <c r="IQH4941" s="6"/>
      <c r="IQI4941" s="6"/>
      <c r="IQJ4941" s="6"/>
      <c r="IQK4941" s="6"/>
      <c r="IQL4941" s="6"/>
      <c r="IQM4941" s="6"/>
      <c r="IQN4941" s="6"/>
      <c r="IQO4941" s="6"/>
      <c r="IQP4941" s="6"/>
      <c r="IQQ4941" s="6"/>
      <c r="IQR4941" s="6"/>
      <c r="IQS4941" s="6"/>
      <c r="IQT4941" s="6"/>
      <c r="IQU4941" s="6"/>
      <c r="IQV4941" s="6"/>
      <c r="IQW4941" s="6"/>
      <c r="IQX4941" s="6"/>
      <c r="IQY4941" s="6"/>
      <c r="IQZ4941" s="6"/>
      <c r="IRA4941" s="6"/>
      <c r="IRB4941" s="6"/>
      <c r="IRC4941" s="6"/>
      <c r="IRD4941" s="6"/>
      <c r="IRE4941" s="6"/>
      <c r="IRF4941" s="6"/>
      <c r="IRG4941" s="6"/>
      <c r="IRH4941" s="6"/>
      <c r="IRI4941" s="6"/>
      <c r="IRJ4941" s="6"/>
      <c r="IRK4941" s="6"/>
      <c r="IRL4941" s="6"/>
      <c r="IRM4941" s="6"/>
      <c r="IRN4941" s="6"/>
      <c r="IRO4941" s="6"/>
      <c r="IRP4941" s="6"/>
      <c r="IRQ4941" s="6"/>
      <c r="IRR4941" s="6"/>
      <c r="IRS4941" s="6"/>
      <c r="IRT4941" s="6"/>
      <c r="IRU4941" s="6"/>
      <c r="IRV4941" s="6"/>
      <c r="IRW4941" s="6"/>
      <c r="IRX4941" s="6"/>
      <c r="IRY4941" s="6"/>
      <c r="IRZ4941" s="6"/>
      <c r="ISA4941" s="6"/>
      <c r="ISB4941" s="6"/>
      <c r="ISC4941" s="6"/>
      <c r="ISD4941" s="6"/>
      <c r="ISE4941" s="6"/>
      <c r="ISF4941" s="6"/>
      <c r="ISG4941" s="6"/>
      <c r="ISH4941" s="6"/>
      <c r="ISI4941" s="6"/>
      <c r="ISJ4941" s="6"/>
      <c r="ISK4941" s="6"/>
      <c r="ISL4941" s="6"/>
      <c r="ISM4941" s="6"/>
      <c r="ISN4941" s="6"/>
      <c r="ISO4941" s="6"/>
      <c r="ISP4941" s="6"/>
      <c r="ISQ4941" s="6"/>
      <c r="ISR4941" s="6"/>
      <c r="ISS4941" s="6"/>
      <c r="IST4941" s="6"/>
      <c r="ISU4941" s="6"/>
      <c r="ISV4941" s="6"/>
      <c r="ISW4941" s="6"/>
      <c r="ISX4941" s="6"/>
      <c r="ISY4941" s="6"/>
      <c r="ISZ4941" s="6"/>
      <c r="ITA4941" s="6"/>
      <c r="ITB4941" s="6"/>
      <c r="ITC4941" s="6"/>
      <c r="ITD4941" s="6"/>
      <c r="ITE4941" s="6"/>
      <c r="ITF4941" s="6"/>
      <c r="ITG4941" s="6"/>
      <c r="ITH4941" s="6"/>
      <c r="ITI4941" s="6"/>
      <c r="ITJ4941" s="6"/>
      <c r="ITK4941" s="6"/>
      <c r="ITL4941" s="6"/>
      <c r="ITM4941" s="6"/>
      <c r="ITN4941" s="6"/>
      <c r="ITO4941" s="6"/>
      <c r="ITP4941" s="6"/>
      <c r="ITQ4941" s="6"/>
      <c r="ITR4941" s="6"/>
      <c r="ITS4941" s="6"/>
      <c r="ITT4941" s="6"/>
      <c r="ITU4941" s="6"/>
      <c r="ITV4941" s="6"/>
      <c r="ITW4941" s="6"/>
      <c r="ITX4941" s="6"/>
      <c r="ITY4941" s="6"/>
      <c r="ITZ4941" s="6"/>
      <c r="IUA4941" s="6"/>
      <c r="IUB4941" s="6"/>
      <c r="IUC4941" s="6"/>
      <c r="IUD4941" s="6"/>
      <c r="IUE4941" s="6"/>
      <c r="IUF4941" s="6"/>
      <c r="IUG4941" s="6"/>
      <c r="IUH4941" s="6"/>
      <c r="IUI4941" s="6"/>
      <c r="IUJ4941" s="6"/>
      <c r="IUK4941" s="6"/>
      <c r="IUL4941" s="6"/>
      <c r="IUM4941" s="6"/>
      <c r="IUN4941" s="6"/>
      <c r="IUO4941" s="6"/>
      <c r="IUP4941" s="6"/>
      <c r="IUQ4941" s="6"/>
      <c r="IUR4941" s="6"/>
      <c r="IUS4941" s="6"/>
      <c r="IUT4941" s="6"/>
      <c r="IUU4941" s="6"/>
      <c r="IUV4941" s="6"/>
      <c r="IUW4941" s="6"/>
      <c r="IUX4941" s="6"/>
      <c r="IUY4941" s="6"/>
      <c r="IUZ4941" s="6"/>
      <c r="IVA4941" s="6"/>
      <c r="IVB4941" s="6"/>
      <c r="IVC4941" s="6"/>
      <c r="IVD4941" s="6"/>
      <c r="IVE4941" s="6"/>
      <c r="IVF4941" s="6"/>
      <c r="IVG4941" s="6"/>
      <c r="IVH4941" s="6"/>
      <c r="IVI4941" s="6"/>
      <c r="IVJ4941" s="6"/>
      <c r="IVK4941" s="6"/>
      <c r="IVL4941" s="6"/>
      <c r="IVM4941" s="6"/>
      <c r="IVN4941" s="6"/>
      <c r="IVO4941" s="6"/>
      <c r="IVP4941" s="6"/>
      <c r="IVQ4941" s="6"/>
      <c r="IVR4941" s="6"/>
      <c r="IVS4941" s="6"/>
      <c r="IVT4941" s="6"/>
      <c r="IVU4941" s="6"/>
      <c r="IVV4941" s="6"/>
      <c r="IVW4941" s="6"/>
      <c r="IVX4941" s="6"/>
      <c r="IVY4941" s="6"/>
      <c r="IVZ4941" s="6"/>
      <c r="IWA4941" s="6"/>
      <c r="IWB4941" s="6"/>
      <c r="IWC4941" s="6"/>
      <c r="IWD4941" s="6"/>
      <c r="IWE4941" s="6"/>
      <c r="IWF4941" s="6"/>
      <c r="IWG4941" s="6"/>
      <c r="IWH4941" s="6"/>
      <c r="IWI4941" s="6"/>
      <c r="IWJ4941" s="6"/>
      <c r="IWK4941" s="6"/>
      <c r="IWL4941" s="6"/>
      <c r="IWM4941" s="6"/>
      <c r="IWN4941" s="6"/>
      <c r="IWO4941" s="6"/>
      <c r="IWP4941" s="6"/>
      <c r="IWQ4941" s="6"/>
      <c r="IWR4941" s="6"/>
      <c r="IWS4941" s="6"/>
      <c r="IWT4941" s="6"/>
      <c r="IWU4941" s="6"/>
      <c r="IWV4941" s="6"/>
      <c r="IWW4941" s="6"/>
      <c r="IWX4941" s="6"/>
      <c r="IWY4941" s="6"/>
      <c r="IWZ4941" s="6"/>
      <c r="IXA4941" s="6"/>
      <c r="IXB4941" s="6"/>
      <c r="IXC4941" s="6"/>
      <c r="IXD4941" s="6"/>
      <c r="IXE4941" s="6"/>
      <c r="IXF4941" s="6"/>
      <c r="IXG4941" s="6"/>
      <c r="IXH4941" s="6"/>
      <c r="IXI4941" s="6"/>
      <c r="IXJ4941" s="6"/>
      <c r="IXK4941" s="6"/>
      <c r="IXL4941" s="6"/>
      <c r="IXM4941" s="6"/>
      <c r="IXN4941" s="6"/>
      <c r="IXO4941" s="6"/>
      <c r="IXP4941" s="6"/>
      <c r="IXQ4941" s="6"/>
      <c r="IXR4941" s="6"/>
      <c r="IXS4941" s="6"/>
      <c r="IXT4941" s="6"/>
      <c r="IXU4941" s="6"/>
      <c r="IXV4941" s="6"/>
      <c r="IXW4941" s="6"/>
      <c r="IXX4941" s="6"/>
      <c r="IXY4941" s="6"/>
      <c r="IXZ4941" s="6"/>
      <c r="IYA4941" s="6"/>
      <c r="IYB4941" s="6"/>
      <c r="IYC4941" s="6"/>
      <c r="IYD4941" s="6"/>
      <c r="IYE4941" s="6"/>
      <c r="IYF4941" s="6"/>
      <c r="IYG4941" s="6"/>
      <c r="IYH4941" s="6"/>
      <c r="IYI4941" s="6"/>
      <c r="IYJ4941" s="6"/>
      <c r="IYK4941" s="6"/>
      <c r="IYL4941" s="6"/>
      <c r="IYM4941" s="6"/>
      <c r="IYN4941" s="6"/>
      <c r="IYO4941" s="6"/>
      <c r="IYP4941" s="6"/>
      <c r="IYQ4941" s="6"/>
      <c r="IYR4941" s="6"/>
      <c r="IYS4941" s="6"/>
      <c r="IYT4941" s="6"/>
      <c r="IYU4941" s="6"/>
      <c r="IYV4941" s="6"/>
      <c r="IYW4941" s="6"/>
      <c r="IYX4941" s="6"/>
      <c r="IYY4941" s="6"/>
      <c r="IYZ4941" s="6"/>
      <c r="IZA4941" s="6"/>
      <c r="IZB4941" s="6"/>
      <c r="IZC4941" s="6"/>
      <c r="IZD4941" s="6"/>
      <c r="IZE4941" s="6"/>
      <c r="IZF4941" s="6"/>
      <c r="IZG4941" s="6"/>
      <c r="IZH4941" s="6"/>
      <c r="IZI4941" s="6"/>
      <c r="IZJ4941" s="6"/>
      <c r="IZK4941" s="6"/>
      <c r="IZL4941" s="6"/>
      <c r="IZM4941" s="6"/>
      <c r="IZN4941" s="6"/>
      <c r="IZO4941" s="6"/>
      <c r="IZP4941" s="6"/>
      <c r="IZQ4941" s="6"/>
      <c r="IZR4941" s="6"/>
      <c r="IZS4941" s="6"/>
      <c r="IZT4941" s="6"/>
      <c r="IZU4941" s="6"/>
      <c r="IZV4941" s="6"/>
      <c r="IZW4941" s="6"/>
      <c r="IZX4941" s="6"/>
      <c r="IZY4941" s="6"/>
      <c r="IZZ4941" s="6"/>
      <c r="JAA4941" s="6"/>
      <c r="JAB4941" s="6"/>
      <c r="JAC4941" s="6"/>
      <c r="JAD4941" s="6"/>
      <c r="JAE4941" s="6"/>
      <c r="JAF4941" s="6"/>
      <c r="JAG4941" s="6"/>
      <c r="JAH4941" s="6"/>
      <c r="JAI4941" s="6"/>
      <c r="JAJ4941" s="6"/>
      <c r="JAK4941" s="6"/>
      <c r="JAL4941" s="6"/>
      <c r="JAM4941" s="6"/>
      <c r="JAN4941" s="6"/>
      <c r="JAO4941" s="6"/>
      <c r="JAP4941" s="6"/>
      <c r="JAQ4941" s="6"/>
      <c r="JAR4941" s="6"/>
      <c r="JAS4941" s="6"/>
      <c r="JAT4941" s="6"/>
      <c r="JAU4941" s="6"/>
      <c r="JAV4941" s="6"/>
      <c r="JAW4941" s="6"/>
      <c r="JAX4941" s="6"/>
      <c r="JAY4941" s="6"/>
      <c r="JAZ4941" s="6"/>
      <c r="JBA4941" s="6"/>
      <c r="JBB4941" s="6"/>
      <c r="JBC4941" s="6"/>
      <c r="JBD4941" s="6"/>
      <c r="JBE4941" s="6"/>
      <c r="JBF4941" s="6"/>
      <c r="JBG4941" s="6"/>
      <c r="JBH4941" s="6"/>
      <c r="JBI4941" s="6"/>
      <c r="JBJ4941" s="6"/>
      <c r="JBK4941" s="6"/>
      <c r="JBL4941" s="6"/>
      <c r="JBM4941" s="6"/>
      <c r="JBN4941" s="6"/>
      <c r="JBO4941" s="6"/>
      <c r="JBP4941" s="6"/>
      <c r="JBQ4941" s="6"/>
      <c r="JBR4941" s="6"/>
      <c r="JBS4941" s="6"/>
      <c r="JBT4941" s="6"/>
      <c r="JBU4941" s="6"/>
      <c r="JBV4941" s="6"/>
      <c r="JBW4941" s="6"/>
      <c r="JBX4941" s="6"/>
      <c r="JBY4941" s="6"/>
      <c r="JBZ4941" s="6"/>
      <c r="JCA4941" s="6"/>
      <c r="JCB4941" s="6"/>
      <c r="JCC4941" s="6"/>
      <c r="JCD4941" s="6"/>
      <c r="JCE4941" s="6"/>
      <c r="JCF4941" s="6"/>
      <c r="JCG4941" s="6"/>
      <c r="JCH4941" s="6"/>
      <c r="JCI4941" s="6"/>
      <c r="JCJ4941" s="6"/>
      <c r="JCK4941" s="6"/>
      <c r="JCL4941" s="6"/>
      <c r="JCM4941" s="6"/>
      <c r="JCN4941" s="6"/>
      <c r="JCO4941" s="6"/>
      <c r="JCP4941" s="6"/>
      <c r="JCQ4941" s="6"/>
      <c r="JCR4941" s="6"/>
      <c r="JCS4941" s="6"/>
      <c r="JCT4941" s="6"/>
      <c r="JCU4941" s="6"/>
      <c r="JCV4941" s="6"/>
      <c r="JCW4941" s="6"/>
      <c r="JCX4941" s="6"/>
      <c r="JCY4941" s="6"/>
      <c r="JCZ4941" s="6"/>
      <c r="JDA4941" s="6"/>
      <c r="JDB4941" s="6"/>
      <c r="JDC4941" s="6"/>
      <c r="JDD4941" s="6"/>
      <c r="JDE4941" s="6"/>
      <c r="JDF4941" s="6"/>
      <c r="JDG4941" s="6"/>
      <c r="JDH4941" s="6"/>
      <c r="JDI4941" s="6"/>
      <c r="JDJ4941" s="6"/>
      <c r="JDK4941" s="6"/>
      <c r="JDL4941" s="6"/>
      <c r="JDM4941" s="6"/>
      <c r="JDN4941" s="6"/>
      <c r="JDO4941" s="6"/>
      <c r="JDP4941" s="6"/>
      <c r="JDQ4941" s="6"/>
      <c r="JDR4941" s="6"/>
      <c r="JDS4941" s="6"/>
      <c r="JDT4941" s="6"/>
      <c r="JDU4941" s="6"/>
      <c r="JDV4941" s="6"/>
      <c r="JDW4941" s="6"/>
      <c r="JDX4941" s="6"/>
      <c r="JDY4941" s="6"/>
      <c r="JDZ4941" s="6"/>
      <c r="JEA4941" s="6"/>
      <c r="JEB4941" s="6"/>
      <c r="JEC4941" s="6"/>
      <c r="JED4941" s="6"/>
      <c r="JEE4941" s="6"/>
      <c r="JEF4941" s="6"/>
      <c r="JEG4941" s="6"/>
      <c r="JEH4941" s="6"/>
      <c r="JEI4941" s="6"/>
      <c r="JEJ4941" s="6"/>
      <c r="JEK4941" s="6"/>
      <c r="JEL4941" s="6"/>
      <c r="JEM4941" s="6"/>
      <c r="JEN4941" s="6"/>
      <c r="JEO4941" s="6"/>
      <c r="JEP4941" s="6"/>
      <c r="JEQ4941" s="6"/>
      <c r="JER4941" s="6"/>
      <c r="JES4941" s="6"/>
      <c r="JET4941" s="6"/>
      <c r="JEU4941" s="6"/>
      <c r="JEV4941" s="6"/>
      <c r="JEW4941" s="6"/>
      <c r="JEX4941" s="6"/>
      <c r="JEY4941" s="6"/>
      <c r="JEZ4941" s="6"/>
      <c r="JFA4941" s="6"/>
      <c r="JFB4941" s="6"/>
      <c r="JFC4941" s="6"/>
      <c r="JFD4941" s="6"/>
      <c r="JFE4941" s="6"/>
      <c r="JFF4941" s="6"/>
      <c r="JFG4941" s="6"/>
      <c r="JFH4941" s="6"/>
      <c r="JFI4941" s="6"/>
      <c r="JFJ4941" s="6"/>
      <c r="JFK4941" s="6"/>
      <c r="JFL4941" s="6"/>
      <c r="JFM4941" s="6"/>
      <c r="JFN4941" s="6"/>
      <c r="JFO4941" s="6"/>
      <c r="JFP4941" s="6"/>
      <c r="JFQ4941" s="6"/>
      <c r="JFR4941" s="6"/>
      <c r="JFS4941" s="6"/>
      <c r="JFT4941" s="6"/>
      <c r="JFU4941" s="6"/>
      <c r="JFV4941" s="6"/>
      <c r="JFW4941" s="6"/>
      <c r="JFX4941" s="6"/>
      <c r="JFY4941" s="6"/>
      <c r="JFZ4941" s="6"/>
      <c r="JGA4941" s="6"/>
      <c r="JGB4941" s="6"/>
      <c r="JGC4941" s="6"/>
      <c r="JGD4941" s="6"/>
      <c r="JGE4941" s="6"/>
      <c r="JGF4941" s="6"/>
      <c r="JGG4941" s="6"/>
      <c r="JGH4941" s="6"/>
      <c r="JGI4941" s="6"/>
      <c r="JGJ4941" s="6"/>
      <c r="JGK4941" s="6"/>
      <c r="JGL4941" s="6"/>
      <c r="JGM4941" s="6"/>
      <c r="JGN4941" s="6"/>
      <c r="JGO4941" s="6"/>
      <c r="JGP4941" s="6"/>
      <c r="JGQ4941" s="6"/>
      <c r="JGR4941" s="6"/>
      <c r="JGS4941" s="6"/>
      <c r="JGT4941" s="6"/>
      <c r="JGU4941" s="6"/>
      <c r="JGV4941" s="6"/>
      <c r="JGW4941" s="6"/>
      <c r="JGX4941" s="6"/>
      <c r="JGY4941" s="6"/>
      <c r="JGZ4941" s="6"/>
      <c r="JHA4941" s="6"/>
      <c r="JHB4941" s="6"/>
      <c r="JHC4941" s="6"/>
      <c r="JHD4941" s="6"/>
      <c r="JHE4941" s="6"/>
      <c r="JHF4941" s="6"/>
      <c r="JHG4941" s="6"/>
      <c r="JHH4941" s="6"/>
      <c r="JHI4941" s="6"/>
      <c r="JHJ4941" s="6"/>
      <c r="JHK4941" s="6"/>
      <c r="JHL4941" s="6"/>
      <c r="JHM4941" s="6"/>
      <c r="JHN4941" s="6"/>
      <c r="JHO4941" s="6"/>
      <c r="JHP4941" s="6"/>
      <c r="JHQ4941" s="6"/>
      <c r="JHR4941" s="6"/>
      <c r="JHS4941" s="6"/>
      <c r="JHT4941" s="6"/>
      <c r="JHU4941" s="6"/>
      <c r="JHV4941" s="6"/>
      <c r="JHW4941" s="6"/>
      <c r="JHX4941" s="6"/>
      <c r="JHY4941" s="6"/>
      <c r="JHZ4941" s="6"/>
      <c r="JIA4941" s="6"/>
      <c r="JIB4941" s="6"/>
      <c r="JIC4941" s="6"/>
      <c r="JID4941" s="6"/>
      <c r="JIE4941" s="6"/>
      <c r="JIF4941" s="6"/>
      <c r="JIG4941" s="6"/>
      <c r="JIH4941" s="6"/>
      <c r="JII4941" s="6"/>
      <c r="JIJ4941" s="6"/>
      <c r="JIK4941" s="6"/>
      <c r="JIL4941" s="6"/>
      <c r="JIM4941" s="6"/>
      <c r="JIN4941" s="6"/>
      <c r="JIO4941" s="6"/>
      <c r="JIP4941" s="6"/>
      <c r="JIQ4941" s="6"/>
      <c r="JIR4941" s="6"/>
      <c r="JIS4941" s="6"/>
      <c r="JIT4941" s="6"/>
      <c r="JIU4941" s="6"/>
      <c r="JIV4941" s="6"/>
      <c r="JIW4941" s="6"/>
      <c r="JIX4941" s="6"/>
      <c r="JIY4941" s="6"/>
      <c r="JIZ4941" s="6"/>
      <c r="JJA4941" s="6"/>
      <c r="JJB4941" s="6"/>
      <c r="JJC4941" s="6"/>
      <c r="JJD4941" s="6"/>
      <c r="JJE4941" s="6"/>
      <c r="JJF4941" s="6"/>
      <c r="JJG4941" s="6"/>
      <c r="JJH4941" s="6"/>
      <c r="JJI4941" s="6"/>
      <c r="JJJ4941" s="6"/>
      <c r="JJK4941" s="6"/>
      <c r="JJL4941" s="6"/>
      <c r="JJM4941" s="6"/>
      <c r="JJN4941" s="6"/>
      <c r="JJO4941" s="6"/>
      <c r="JJP4941" s="6"/>
      <c r="JJQ4941" s="6"/>
      <c r="JJR4941" s="6"/>
      <c r="JJS4941" s="6"/>
      <c r="JJT4941" s="6"/>
      <c r="JJU4941" s="6"/>
      <c r="JJV4941" s="6"/>
      <c r="JJW4941" s="6"/>
      <c r="JJX4941" s="6"/>
      <c r="JJY4941" s="6"/>
      <c r="JJZ4941" s="6"/>
      <c r="JKA4941" s="6"/>
      <c r="JKB4941" s="6"/>
      <c r="JKC4941" s="6"/>
      <c r="JKD4941" s="6"/>
      <c r="JKE4941" s="6"/>
      <c r="JKF4941" s="6"/>
      <c r="JKG4941" s="6"/>
      <c r="JKH4941" s="6"/>
      <c r="JKI4941" s="6"/>
      <c r="JKJ4941" s="6"/>
      <c r="JKK4941" s="6"/>
      <c r="JKL4941" s="6"/>
      <c r="JKM4941" s="6"/>
      <c r="JKN4941" s="6"/>
      <c r="JKO4941" s="6"/>
      <c r="JKP4941" s="6"/>
      <c r="JKQ4941" s="6"/>
      <c r="JKR4941" s="6"/>
      <c r="JKS4941" s="6"/>
      <c r="JKT4941" s="6"/>
      <c r="JKU4941" s="6"/>
      <c r="JKV4941" s="6"/>
      <c r="JKW4941" s="6"/>
      <c r="JKX4941" s="6"/>
      <c r="JKY4941" s="6"/>
      <c r="JKZ4941" s="6"/>
      <c r="JLA4941" s="6"/>
      <c r="JLB4941" s="6"/>
      <c r="JLC4941" s="6"/>
      <c r="JLD4941" s="6"/>
      <c r="JLE4941" s="6"/>
      <c r="JLF4941" s="6"/>
      <c r="JLG4941" s="6"/>
      <c r="JLH4941" s="6"/>
      <c r="JLI4941" s="6"/>
      <c r="JLJ4941" s="6"/>
      <c r="JLK4941" s="6"/>
      <c r="JLL4941" s="6"/>
      <c r="JLM4941" s="6"/>
      <c r="JLN4941" s="6"/>
      <c r="JLO4941" s="6"/>
      <c r="JLP4941" s="6"/>
      <c r="JLQ4941" s="6"/>
      <c r="JLR4941" s="6"/>
      <c r="JLS4941" s="6"/>
      <c r="JLT4941" s="6"/>
      <c r="JLU4941" s="6"/>
      <c r="JLV4941" s="6"/>
      <c r="JLW4941" s="6"/>
      <c r="JLX4941" s="6"/>
      <c r="JLY4941" s="6"/>
      <c r="JLZ4941" s="6"/>
      <c r="JMA4941" s="6"/>
      <c r="JMB4941" s="6"/>
      <c r="JMC4941" s="6"/>
      <c r="JMD4941" s="6"/>
      <c r="JME4941" s="6"/>
      <c r="JMF4941" s="6"/>
      <c r="JMG4941" s="6"/>
      <c r="JMH4941" s="6"/>
      <c r="JMI4941" s="6"/>
      <c r="JMJ4941" s="6"/>
      <c r="JMK4941" s="6"/>
      <c r="JML4941" s="6"/>
      <c r="JMM4941" s="6"/>
      <c r="JMN4941" s="6"/>
      <c r="JMO4941" s="6"/>
      <c r="JMP4941" s="6"/>
      <c r="JMQ4941" s="6"/>
      <c r="JMR4941" s="6"/>
      <c r="JMS4941" s="6"/>
      <c r="JMT4941" s="6"/>
      <c r="JMU4941" s="6"/>
      <c r="JMV4941" s="6"/>
      <c r="JMW4941" s="6"/>
      <c r="JMX4941" s="6"/>
      <c r="JMY4941" s="6"/>
      <c r="JMZ4941" s="6"/>
      <c r="JNA4941" s="6"/>
      <c r="JNB4941" s="6"/>
      <c r="JNC4941" s="6"/>
      <c r="JND4941" s="6"/>
      <c r="JNE4941" s="6"/>
      <c r="JNF4941" s="6"/>
      <c r="JNG4941" s="6"/>
      <c r="JNH4941" s="6"/>
      <c r="JNI4941" s="6"/>
      <c r="JNJ4941" s="6"/>
      <c r="JNK4941" s="6"/>
      <c r="JNL4941" s="6"/>
      <c r="JNM4941" s="6"/>
      <c r="JNN4941" s="6"/>
      <c r="JNO4941" s="6"/>
      <c r="JNP4941" s="6"/>
      <c r="JNQ4941" s="6"/>
      <c r="JNR4941" s="6"/>
      <c r="JNS4941" s="6"/>
      <c r="JNT4941" s="6"/>
      <c r="JNU4941" s="6"/>
      <c r="JNV4941" s="6"/>
      <c r="JNW4941" s="6"/>
      <c r="JNX4941" s="6"/>
      <c r="JNY4941" s="6"/>
      <c r="JNZ4941" s="6"/>
      <c r="JOA4941" s="6"/>
      <c r="JOB4941" s="6"/>
      <c r="JOC4941" s="6"/>
      <c r="JOD4941" s="6"/>
      <c r="JOE4941" s="6"/>
      <c r="JOF4941" s="6"/>
      <c r="JOG4941" s="6"/>
      <c r="JOH4941" s="6"/>
      <c r="JOI4941" s="6"/>
      <c r="JOJ4941" s="6"/>
      <c r="JOK4941" s="6"/>
      <c r="JOL4941" s="6"/>
      <c r="JOM4941" s="6"/>
      <c r="JON4941" s="6"/>
      <c r="JOO4941" s="6"/>
      <c r="JOP4941" s="6"/>
      <c r="JOQ4941" s="6"/>
      <c r="JOR4941" s="6"/>
      <c r="JOS4941" s="6"/>
      <c r="JOT4941" s="6"/>
      <c r="JOU4941" s="6"/>
      <c r="JOV4941" s="6"/>
      <c r="JOW4941" s="6"/>
      <c r="JOX4941" s="6"/>
      <c r="JOY4941" s="6"/>
      <c r="JOZ4941" s="6"/>
      <c r="JPA4941" s="6"/>
      <c r="JPB4941" s="6"/>
      <c r="JPC4941" s="6"/>
      <c r="JPD4941" s="6"/>
      <c r="JPE4941" s="6"/>
      <c r="JPF4941" s="6"/>
      <c r="JPG4941" s="6"/>
      <c r="JPH4941" s="6"/>
      <c r="JPI4941" s="6"/>
      <c r="JPJ4941" s="6"/>
      <c r="JPK4941" s="6"/>
      <c r="JPL4941" s="6"/>
      <c r="JPM4941" s="6"/>
      <c r="JPN4941" s="6"/>
      <c r="JPO4941" s="6"/>
      <c r="JPP4941" s="6"/>
      <c r="JPQ4941" s="6"/>
      <c r="JPR4941" s="6"/>
      <c r="JPS4941" s="6"/>
      <c r="JPT4941" s="6"/>
      <c r="JPU4941" s="6"/>
      <c r="JPV4941" s="6"/>
      <c r="JPW4941" s="6"/>
      <c r="JPX4941" s="6"/>
      <c r="JPY4941" s="6"/>
      <c r="JPZ4941" s="6"/>
      <c r="JQA4941" s="6"/>
      <c r="JQB4941" s="6"/>
      <c r="JQC4941" s="6"/>
      <c r="JQD4941" s="6"/>
      <c r="JQE4941" s="6"/>
      <c r="JQF4941" s="6"/>
      <c r="JQG4941" s="6"/>
      <c r="JQH4941" s="6"/>
      <c r="JQI4941" s="6"/>
      <c r="JQJ4941" s="6"/>
      <c r="JQK4941" s="6"/>
      <c r="JQL4941" s="6"/>
      <c r="JQM4941" s="6"/>
      <c r="JQN4941" s="6"/>
      <c r="JQO4941" s="6"/>
      <c r="JQP4941" s="6"/>
      <c r="JQQ4941" s="6"/>
      <c r="JQR4941" s="6"/>
      <c r="JQS4941" s="6"/>
      <c r="JQT4941" s="6"/>
      <c r="JQU4941" s="6"/>
      <c r="JQV4941" s="6"/>
      <c r="JQW4941" s="6"/>
      <c r="JQX4941" s="6"/>
      <c r="JQY4941" s="6"/>
      <c r="JQZ4941" s="6"/>
      <c r="JRA4941" s="6"/>
      <c r="JRB4941" s="6"/>
      <c r="JRC4941" s="6"/>
      <c r="JRD4941" s="6"/>
      <c r="JRE4941" s="6"/>
      <c r="JRF4941" s="6"/>
      <c r="JRG4941" s="6"/>
      <c r="JRH4941" s="6"/>
      <c r="JRI4941" s="6"/>
      <c r="JRJ4941" s="6"/>
      <c r="JRK4941" s="6"/>
      <c r="JRL4941" s="6"/>
      <c r="JRM4941" s="6"/>
      <c r="JRN4941" s="6"/>
      <c r="JRO4941" s="6"/>
      <c r="JRP4941" s="6"/>
      <c r="JRQ4941" s="6"/>
      <c r="JRR4941" s="6"/>
      <c r="JRS4941" s="6"/>
      <c r="JRT4941" s="6"/>
      <c r="JRU4941" s="6"/>
      <c r="JRV4941" s="6"/>
      <c r="JRW4941" s="6"/>
      <c r="JRX4941" s="6"/>
      <c r="JRY4941" s="6"/>
      <c r="JRZ4941" s="6"/>
      <c r="JSA4941" s="6"/>
      <c r="JSB4941" s="6"/>
      <c r="JSC4941" s="6"/>
      <c r="JSD4941" s="6"/>
      <c r="JSE4941" s="6"/>
      <c r="JSF4941" s="6"/>
      <c r="JSG4941" s="6"/>
      <c r="JSH4941" s="6"/>
      <c r="JSI4941" s="6"/>
      <c r="JSJ4941" s="6"/>
      <c r="JSK4941" s="6"/>
      <c r="JSL4941" s="6"/>
      <c r="JSM4941" s="6"/>
      <c r="JSN4941" s="6"/>
      <c r="JSO4941" s="6"/>
      <c r="JSP4941" s="6"/>
      <c r="JSQ4941" s="6"/>
      <c r="JSR4941" s="6"/>
      <c r="JSS4941" s="6"/>
      <c r="JST4941" s="6"/>
      <c r="JSU4941" s="6"/>
      <c r="JSV4941" s="6"/>
      <c r="JSW4941" s="6"/>
      <c r="JSX4941" s="6"/>
      <c r="JSY4941" s="6"/>
      <c r="JSZ4941" s="6"/>
      <c r="JTA4941" s="6"/>
      <c r="JTB4941" s="6"/>
      <c r="JTC4941" s="6"/>
      <c r="JTD4941" s="6"/>
      <c r="JTE4941" s="6"/>
      <c r="JTF4941" s="6"/>
      <c r="JTG4941" s="6"/>
      <c r="JTH4941" s="6"/>
      <c r="JTI4941" s="6"/>
      <c r="JTJ4941" s="6"/>
      <c r="JTK4941" s="6"/>
      <c r="JTL4941" s="6"/>
      <c r="JTM4941" s="6"/>
      <c r="JTN4941" s="6"/>
      <c r="JTO4941" s="6"/>
      <c r="JTP4941" s="6"/>
      <c r="JTQ4941" s="6"/>
      <c r="JTR4941" s="6"/>
      <c r="JTS4941" s="6"/>
      <c r="JTT4941" s="6"/>
      <c r="JTU4941" s="6"/>
      <c r="JTV4941" s="6"/>
      <c r="JTW4941" s="6"/>
      <c r="JTX4941" s="6"/>
      <c r="JTY4941" s="6"/>
      <c r="JTZ4941" s="6"/>
      <c r="JUA4941" s="6"/>
      <c r="JUB4941" s="6"/>
      <c r="JUC4941" s="6"/>
      <c r="JUD4941" s="6"/>
      <c r="JUE4941" s="6"/>
      <c r="JUF4941" s="6"/>
      <c r="JUG4941" s="6"/>
      <c r="JUH4941" s="6"/>
      <c r="JUI4941" s="6"/>
      <c r="JUJ4941" s="6"/>
      <c r="JUK4941" s="6"/>
      <c r="JUL4941" s="6"/>
      <c r="JUM4941" s="6"/>
      <c r="JUN4941" s="6"/>
      <c r="JUO4941" s="6"/>
      <c r="JUP4941" s="6"/>
      <c r="JUQ4941" s="6"/>
      <c r="JUR4941" s="6"/>
      <c r="JUS4941" s="6"/>
      <c r="JUT4941" s="6"/>
      <c r="JUU4941" s="6"/>
      <c r="JUV4941" s="6"/>
      <c r="JUW4941" s="6"/>
      <c r="JUX4941" s="6"/>
      <c r="JUY4941" s="6"/>
      <c r="JUZ4941" s="6"/>
      <c r="JVA4941" s="6"/>
      <c r="JVB4941" s="6"/>
      <c r="JVC4941" s="6"/>
      <c r="JVD4941" s="6"/>
      <c r="JVE4941" s="6"/>
      <c r="JVF4941" s="6"/>
      <c r="JVG4941" s="6"/>
      <c r="JVH4941" s="6"/>
      <c r="JVI4941" s="6"/>
      <c r="JVJ4941" s="6"/>
      <c r="JVK4941" s="6"/>
      <c r="JVL4941" s="6"/>
      <c r="JVM4941" s="6"/>
      <c r="JVN4941" s="6"/>
      <c r="JVO4941" s="6"/>
      <c r="JVP4941" s="6"/>
      <c r="JVQ4941" s="6"/>
      <c r="JVR4941" s="6"/>
      <c r="JVS4941" s="6"/>
      <c r="JVT4941" s="6"/>
      <c r="JVU4941" s="6"/>
      <c r="JVV4941" s="6"/>
      <c r="JVW4941" s="6"/>
      <c r="JVX4941" s="6"/>
      <c r="JVY4941" s="6"/>
      <c r="JVZ4941" s="6"/>
      <c r="JWA4941" s="6"/>
      <c r="JWB4941" s="6"/>
      <c r="JWC4941" s="6"/>
      <c r="JWD4941" s="6"/>
      <c r="JWE4941" s="6"/>
      <c r="JWF4941" s="6"/>
      <c r="JWG4941" s="6"/>
      <c r="JWH4941" s="6"/>
      <c r="JWI4941" s="6"/>
      <c r="JWJ4941" s="6"/>
      <c r="JWK4941" s="6"/>
      <c r="JWL4941" s="6"/>
      <c r="JWM4941" s="6"/>
      <c r="JWN4941" s="6"/>
      <c r="JWO4941" s="6"/>
      <c r="JWP4941" s="6"/>
      <c r="JWQ4941" s="6"/>
      <c r="JWR4941" s="6"/>
      <c r="JWS4941" s="6"/>
      <c r="JWT4941" s="6"/>
      <c r="JWU4941" s="6"/>
      <c r="JWV4941" s="6"/>
      <c r="JWW4941" s="6"/>
      <c r="JWX4941" s="6"/>
      <c r="JWY4941" s="6"/>
      <c r="JWZ4941" s="6"/>
      <c r="JXA4941" s="6"/>
      <c r="JXB4941" s="6"/>
      <c r="JXC4941" s="6"/>
      <c r="JXD4941" s="6"/>
      <c r="JXE4941" s="6"/>
      <c r="JXF4941" s="6"/>
      <c r="JXG4941" s="6"/>
      <c r="JXH4941" s="6"/>
      <c r="JXI4941" s="6"/>
      <c r="JXJ4941" s="6"/>
      <c r="JXK4941" s="6"/>
      <c r="JXL4941" s="6"/>
      <c r="JXM4941" s="6"/>
      <c r="JXN4941" s="6"/>
      <c r="JXO4941" s="6"/>
      <c r="JXP4941" s="6"/>
      <c r="JXQ4941" s="6"/>
      <c r="JXR4941" s="6"/>
      <c r="JXS4941" s="6"/>
      <c r="JXT4941" s="6"/>
      <c r="JXU4941" s="6"/>
      <c r="JXV4941" s="6"/>
      <c r="JXW4941" s="6"/>
      <c r="JXX4941" s="6"/>
      <c r="JXY4941" s="6"/>
      <c r="JXZ4941" s="6"/>
      <c r="JYA4941" s="6"/>
      <c r="JYB4941" s="6"/>
      <c r="JYC4941" s="6"/>
      <c r="JYD4941" s="6"/>
      <c r="JYE4941" s="6"/>
      <c r="JYF4941" s="6"/>
      <c r="JYG4941" s="6"/>
      <c r="JYH4941" s="6"/>
      <c r="JYI4941" s="6"/>
      <c r="JYJ4941" s="6"/>
      <c r="JYK4941" s="6"/>
      <c r="JYL4941" s="6"/>
      <c r="JYM4941" s="6"/>
      <c r="JYN4941" s="6"/>
      <c r="JYO4941" s="6"/>
      <c r="JYP4941" s="6"/>
      <c r="JYQ4941" s="6"/>
      <c r="JYR4941" s="6"/>
      <c r="JYS4941" s="6"/>
      <c r="JYT4941" s="6"/>
      <c r="JYU4941" s="6"/>
      <c r="JYV4941" s="6"/>
      <c r="JYW4941" s="6"/>
      <c r="JYX4941" s="6"/>
      <c r="JYY4941" s="6"/>
      <c r="JYZ4941" s="6"/>
      <c r="JZA4941" s="6"/>
      <c r="JZB4941" s="6"/>
      <c r="JZC4941" s="6"/>
      <c r="JZD4941" s="6"/>
      <c r="JZE4941" s="6"/>
      <c r="JZF4941" s="6"/>
      <c r="JZG4941" s="6"/>
      <c r="JZH4941" s="6"/>
      <c r="JZI4941" s="6"/>
      <c r="JZJ4941" s="6"/>
      <c r="JZK4941" s="6"/>
      <c r="JZL4941" s="6"/>
      <c r="JZM4941" s="6"/>
      <c r="JZN4941" s="6"/>
      <c r="JZO4941" s="6"/>
      <c r="JZP4941" s="6"/>
      <c r="JZQ4941" s="6"/>
      <c r="JZR4941" s="6"/>
      <c r="JZS4941" s="6"/>
      <c r="JZT4941" s="6"/>
      <c r="JZU4941" s="6"/>
      <c r="JZV4941" s="6"/>
      <c r="JZW4941" s="6"/>
      <c r="JZX4941" s="6"/>
      <c r="JZY4941" s="6"/>
      <c r="JZZ4941" s="6"/>
      <c r="KAA4941" s="6"/>
      <c r="KAB4941" s="6"/>
      <c r="KAC4941" s="6"/>
      <c r="KAD4941" s="6"/>
      <c r="KAE4941" s="6"/>
      <c r="KAF4941" s="6"/>
      <c r="KAG4941" s="6"/>
      <c r="KAH4941" s="6"/>
      <c r="KAI4941" s="6"/>
      <c r="KAJ4941" s="6"/>
      <c r="KAK4941" s="6"/>
      <c r="KAL4941" s="6"/>
      <c r="KAM4941" s="6"/>
      <c r="KAN4941" s="6"/>
      <c r="KAO4941" s="6"/>
      <c r="KAP4941" s="6"/>
      <c r="KAQ4941" s="6"/>
      <c r="KAR4941" s="6"/>
      <c r="KAS4941" s="6"/>
      <c r="KAT4941" s="6"/>
      <c r="KAU4941" s="6"/>
      <c r="KAV4941" s="6"/>
      <c r="KAW4941" s="6"/>
      <c r="KAX4941" s="6"/>
      <c r="KAY4941" s="6"/>
      <c r="KAZ4941" s="6"/>
      <c r="KBA4941" s="6"/>
      <c r="KBB4941" s="6"/>
      <c r="KBC4941" s="6"/>
      <c r="KBD4941" s="6"/>
      <c r="KBE4941" s="6"/>
      <c r="KBF4941" s="6"/>
      <c r="KBG4941" s="6"/>
      <c r="KBH4941" s="6"/>
      <c r="KBI4941" s="6"/>
      <c r="KBJ4941" s="6"/>
      <c r="KBK4941" s="6"/>
      <c r="KBL4941" s="6"/>
      <c r="KBM4941" s="6"/>
      <c r="KBN4941" s="6"/>
      <c r="KBO4941" s="6"/>
      <c r="KBP4941" s="6"/>
      <c r="KBQ4941" s="6"/>
      <c r="KBR4941" s="6"/>
      <c r="KBS4941" s="6"/>
      <c r="KBT4941" s="6"/>
      <c r="KBU4941" s="6"/>
      <c r="KBV4941" s="6"/>
      <c r="KBW4941" s="6"/>
      <c r="KBX4941" s="6"/>
      <c r="KBY4941" s="6"/>
      <c r="KBZ4941" s="6"/>
      <c r="KCA4941" s="6"/>
      <c r="KCB4941" s="6"/>
      <c r="KCC4941" s="6"/>
      <c r="KCD4941" s="6"/>
      <c r="KCE4941" s="6"/>
      <c r="KCF4941" s="6"/>
      <c r="KCG4941" s="6"/>
      <c r="KCH4941" s="6"/>
      <c r="KCI4941" s="6"/>
      <c r="KCJ4941" s="6"/>
      <c r="KCK4941" s="6"/>
      <c r="KCL4941" s="6"/>
      <c r="KCM4941" s="6"/>
      <c r="KCN4941" s="6"/>
      <c r="KCO4941" s="6"/>
      <c r="KCP4941" s="6"/>
      <c r="KCQ4941" s="6"/>
      <c r="KCR4941" s="6"/>
      <c r="KCS4941" s="6"/>
      <c r="KCT4941" s="6"/>
      <c r="KCU4941" s="6"/>
      <c r="KCV4941" s="6"/>
      <c r="KCW4941" s="6"/>
      <c r="KCX4941" s="6"/>
      <c r="KCY4941" s="6"/>
      <c r="KCZ4941" s="6"/>
      <c r="KDA4941" s="6"/>
      <c r="KDB4941" s="6"/>
      <c r="KDC4941" s="6"/>
      <c r="KDD4941" s="6"/>
      <c r="KDE4941" s="6"/>
      <c r="KDF4941" s="6"/>
      <c r="KDG4941" s="6"/>
      <c r="KDH4941" s="6"/>
      <c r="KDI4941" s="6"/>
      <c r="KDJ4941" s="6"/>
      <c r="KDK4941" s="6"/>
      <c r="KDL4941" s="6"/>
      <c r="KDM4941" s="6"/>
      <c r="KDN4941" s="6"/>
      <c r="KDO4941" s="6"/>
      <c r="KDP4941" s="6"/>
      <c r="KDQ4941" s="6"/>
      <c r="KDR4941" s="6"/>
      <c r="KDS4941" s="6"/>
      <c r="KDT4941" s="6"/>
      <c r="KDU4941" s="6"/>
      <c r="KDV4941" s="6"/>
      <c r="KDW4941" s="6"/>
      <c r="KDX4941" s="6"/>
      <c r="KDY4941" s="6"/>
      <c r="KDZ4941" s="6"/>
      <c r="KEA4941" s="6"/>
      <c r="KEB4941" s="6"/>
      <c r="KEC4941" s="6"/>
      <c r="KED4941" s="6"/>
      <c r="KEE4941" s="6"/>
      <c r="KEF4941" s="6"/>
      <c r="KEG4941" s="6"/>
      <c r="KEH4941" s="6"/>
      <c r="KEI4941" s="6"/>
      <c r="KEJ4941" s="6"/>
      <c r="KEK4941" s="6"/>
      <c r="KEL4941" s="6"/>
      <c r="KEM4941" s="6"/>
      <c r="KEN4941" s="6"/>
      <c r="KEO4941" s="6"/>
      <c r="KEP4941" s="6"/>
      <c r="KEQ4941" s="6"/>
      <c r="KER4941" s="6"/>
      <c r="KES4941" s="6"/>
      <c r="KET4941" s="6"/>
      <c r="KEU4941" s="6"/>
      <c r="KEV4941" s="6"/>
      <c r="KEW4941" s="6"/>
      <c r="KEX4941" s="6"/>
      <c r="KEY4941" s="6"/>
      <c r="KEZ4941" s="6"/>
      <c r="KFA4941" s="6"/>
      <c r="KFB4941" s="6"/>
      <c r="KFC4941" s="6"/>
      <c r="KFD4941" s="6"/>
      <c r="KFE4941" s="6"/>
      <c r="KFF4941" s="6"/>
      <c r="KFG4941" s="6"/>
      <c r="KFH4941" s="6"/>
      <c r="KFI4941" s="6"/>
      <c r="KFJ4941" s="6"/>
      <c r="KFK4941" s="6"/>
      <c r="KFL4941" s="6"/>
      <c r="KFM4941" s="6"/>
      <c r="KFN4941" s="6"/>
      <c r="KFO4941" s="6"/>
      <c r="KFP4941" s="6"/>
      <c r="KFQ4941" s="6"/>
      <c r="KFR4941" s="6"/>
      <c r="KFS4941" s="6"/>
      <c r="KFT4941" s="6"/>
      <c r="KFU4941" s="6"/>
      <c r="KFV4941" s="6"/>
      <c r="KFW4941" s="6"/>
      <c r="KFX4941" s="6"/>
      <c r="KFY4941" s="6"/>
      <c r="KFZ4941" s="6"/>
      <c r="KGA4941" s="6"/>
      <c r="KGB4941" s="6"/>
      <c r="KGC4941" s="6"/>
      <c r="KGD4941" s="6"/>
      <c r="KGE4941" s="6"/>
      <c r="KGF4941" s="6"/>
      <c r="KGG4941" s="6"/>
      <c r="KGH4941" s="6"/>
      <c r="KGI4941" s="6"/>
      <c r="KGJ4941" s="6"/>
      <c r="KGK4941" s="6"/>
      <c r="KGL4941" s="6"/>
      <c r="KGM4941" s="6"/>
      <c r="KGN4941" s="6"/>
      <c r="KGO4941" s="6"/>
      <c r="KGP4941" s="6"/>
      <c r="KGQ4941" s="6"/>
      <c r="KGR4941" s="6"/>
      <c r="KGS4941" s="6"/>
      <c r="KGT4941" s="6"/>
      <c r="KGU4941" s="6"/>
      <c r="KGV4941" s="6"/>
      <c r="KGW4941" s="6"/>
      <c r="KGX4941" s="6"/>
      <c r="KGY4941" s="6"/>
      <c r="KGZ4941" s="6"/>
      <c r="KHA4941" s="6"/>
      <c r="KHB4941" s="6"/>
      <c r="KHC4941" s="6"/>
      <c r="KHD4941" s="6"/>
      <c r="KHE4941" s="6"/>
      <c r="KHF4941" s="6"/>
      <c r="KHG4941" s="6"/>
      <c r="KHH4941" s="6"/>
      <c r="KHI4941" s="6"/>
      <c r="KHJ4941" s="6"/>
      <c r="KHK4941" s="6"/>
      <c r="KHL4941" s="6"/>
      <c r="KHM4941" s="6"/>
      <c r="KHN4941" s="6"/>
      <c r="KHO4941" s="6"/>
      <c r="KHP4941" s="6"/>
      <c r="KHQ4941" s="6"/>
      <c r="KHR4941" s="6"/>
      <c r="KHS4941" s="6"/>
      <c r="KHT4941" s="6"/>
      <c r="KHU4941" s="6"/>
      <c r="KHV4941" s="6"/>
      <c r="KHW4941" s="6"/>
      <c r="KHX4941" s="6"/>
      <c r="KHY4941" s="6"/>
      <c r="KHZ4941" s="6"/>
      <c r="KIA4941" s="6"/>
      <c r="KIB4941" s="6"/>
      <c r="KIC4941" s="6"/>
      <c r="KID4941" s="6"/>
      <c r="KIE4941" s="6"/>
      <c r="KIF4941" s="6"/>
      <c r="KIG4941" s="6"/>
      <c r="KIH4941" s="6"/>
      <c r="KII4941" s="6"/>
      <c r="KIJ4941" s="6"/>
      <c r="KIK4941" s="6"/>
      <c r="KIL4941" s="6"/>
      <c r="KIM4941" s="6"/>
      <c r="KIN4941" s="6"/>
      <c r="KIO4941" s="6"/>
      <c r="KIP4941" s="6"/>
      <c r="KIQ4941" s="6"/>
      <c r="KIR4941" s="6"/>
      <c r="KIS4941" s="6"/>
      <c r="KIT4941" s="6"/>
      <c r="KIU4941" s="6"/>
      <c r="KIV4941" s="6"/>
      <c r="KIW4941" s="6"/>
      <c r="KIX4941" s="6"/>
      <c r="KIY4941" s="6"/>
      <c r="KIZ4941" s="6"/>
      <c r="KJA4941" s="6"/>
      <c r="KJB4941" s="6"/>
      <c r="KJC4941" s="6"/>
      <c r="KJD4941" s="6"/>
      <c r="KJE4941" s="6"/>
      <c r="KJF4941" s="6"/>
      <c r="KJG4941" s="6"/>
      <c r="KJH4941" s="6"/>
      <c r="KJI4941" s="6"/>
      <c r="KJJ4941" s="6"/>
      <c r="KJK4941" s="6"/>
      <c r="KJL4941" s="6"/>
      <c r="KJM4941" s="6"/>
      <c r="KJN4941" s="6"/>
      <c r="KJO4941" s="6"/>
      <c r="KJP4941" s="6"/>
      <c r="KJQ4941" s="6"/>
      <c r="KJR4941" s="6"/>
      <c r="KJS4941" s="6"/>
      <c r="KJT4941" s="6"/>
      <c r="KJU4941" s="6"/>
      <c r="KJV4941" s="6"/>
      <c r="KJW4941" s="6"/>
      <c r="KJX4941" s="6"/>
      <c r="KJY4941" s="6"/>
      <c r="KJZ4941" s="6"/>
      <c r="KKA4941" s="6"/>
      <c r="KKB4941" s="6"/>
      <c r="KKC4941" s="6"/>
      <c r="KKD4941" s="6"/>
      <c r="KKE4941" s="6"/>
      <c r="KKF4941" s="6"/>
      <c r="KKG4941" s="6"/>
      <c r="KKH4941" s="6"/>
      <c r="KKI4941" s="6"/>
      <c r="KKJ4941" s="6"/>
      <c r="KKK4941" s="6"/>
      <c r="KKL4941" s="6"/>
      <c r="KKM4941" s="6"/>
      <c r="KKN4941" s="6"/>
      <c r="KKO4941" s="6"/>
      <c r="KKP4941" s="6"/>
      <c r="KKQ4941" s="6"/>
      <c r="KKR4941" s="6"/>
      <c r="KKS4941" s="6"/>
      <c r="KKT4941" s="6"/>
      <c r="KKU4941" s="6"/>
      <c r="KKV4941" s="6"/>
      <c r="KKW4941" s="6"/>
      <c r="KKX4941" s="6"/>
      <c r="KKY4941" s="6"/>
      <c r="KKZ4941" s="6"/>
      <c r="KLA4941" s="6"/>
      <c r="KLB4941" s="6"/>
      <c r="KLC4941" s="6"/>
      <c r="KLD4941" s="6"/>
      <c r="KLE4941" s="6"/>
      <c r="KLF4941" s="6"/>
      <c r="KLG4941" s="6"/>
      <c r="KLH4941" s="6"/>
      <c r="KLI4941" s="6"/>
      <c r="KLJ4941" s="6"/>
      <c r="KLK4941" s="6"/>
      <c r="KLL4941" s="6"/>
      <c r="KLM4941" s="6"/>
      <c r="KLN4941" s="6"/>
      <c r="KLO4941" s="6"/>
      <c r="KLP4941" s="6"/>
      <c r="KLQ4941" s="6"/>
      <c r="KLR4941" s="6"/>
      <c r="KLS4941" s="6"/>
      <c r="KLT4941" s="6"/>
      <c r="KLU4941" s="6"/>
      <c r="KLV4941" s="6"/>
      <c r="KLW4941" s="6"/>
      <c r="KLX4941" s="6"/>
      <c r="KLY4941" s="6"/>
      <c r="KLZ4941" s="6"/>
      <c r="KMA4941" s="6"/>
      <c r="KMB4941" s="6"/>
      <c r="KMC4941" s="6"/>
      <c r="KMD4941" s="6"/>
      <c r="KME4941" s="6"/>
      <c r="KMF4941" s="6"/>
      <c r="KMG4941" s="6"/>
      <c r="KMH4941" s="6"/>
      <c r="KMI4941" s="6"/>
      <c r="KMJ4941" s="6"/>
      <c r="KMK4941" s="6"/>
      <c r="KML4941" s="6"/>
      <c r="KMM4941" s="6"/>
      <c r="KMN4941" s="6"/>
      <c r="KMO4941" s="6"/>
      <c r="KMP4941" s="6"/>
      <c r="KMQ4941" s="6"/>
      <c r="KMR4941" s="6"/>
      <c r="KMS4941" s="6"/>
      <c r="KMT4941" s="6"/>
      <c r="KMU4941" s="6"/>
      <c r="KMV4941" s="6"/>
      <c r="KMW4941" s="6"/>
      <c r="KMX4941" s="6"/>
      <c r="KMY4941" s="6"/>
      <c r="KMZ4941" s="6"/>
      <c r="KNA4941" s="6"/>
      <c r="KNB4941" s="6"/>
      <c r="KNC4941" s="6"/>
      <c r="KND4941" s="6"/>
      <c r="KNE4941" s="6"/>
      <c r="KNF4941" s="6"/>
      <c r="KNG4941" s="6"/>
      <c r="KNH4941" s="6"/>
      <c r="KNI4941" s="6"/>
      <c r="KNJ4941" s="6"/>
      <c r="KNK4941" s="6"/>
      <c r="KNL4941" s="6"/>
      <c r="KNM4941" s="6"/>
      <c r="KNN4941" s="6"/>
      <c r="KNO4941" s="6"/>
      <c r="KNP4941" s="6"/>
      <c r="KNQ4941" s="6"/>
      <c r="KNR4941" s="6"/>
      <c r="KNS4941" s="6"/>
      <c r="KNT4941" s="6"/>
      <c r="KNU4941" s="6"/>
      <c r="KNV4941" s="6"/>
      <c r="KNW4941" s="6"/>
      <c r="KNX4941" s="6"/>
      <c r="KNY4941" s="6"/>
      <c r="KNZ4941" s="6"/>
      <c r="KOA4941" s="6"/>
      <c r="KOB4941" s="6"/>
      <c r="KOC4941" s="6"/>
      <c r="KOD4941" s="6"/>
      <c r="KOE4941" s="6"/>
      <c r="KOF4941" s="6"/>
      <c r="KOG4941" s="6"/>
      <c r="KOH4941" s="6"/>
      <c r="KOI4941" s="6"/>
      <c r="KOJ4941" s="6"/>
      <c r="KOK4941" s="6"/>
      <c r="KOL4941" s="6"/>
      <c r="KOM4941" s="6"/>
      <c r="KON4941" s="6"/>
      <c r="KOO4941" s="6"/>
      <c r="KOP4941" s="6"/>
      <c r="KOQ4941" s="6"/>
      <c r="KOR4941" s="6"/>
      <c r="KOS4941" s="6"/>
      <c r="KOT4941" s="6"/>
      <c r="KOU4941" s="6"/>
      <c r="KOV4941" s="6"/>
      <c r="KOW4941" s="6"/>
      <c r="KOX4941" s="6"/>
      <c r="KOY4941" s="6"/>
      <c r="KOZ4941" s="6"/>
      <c r="KPA4941" s="6"/>
      <c r="KPB4941" s="6"/>
      <c r="KPC4941" s="6"/>
      <c r="KPD4941" s="6"/>
      <c r="KPE4941" s="6"/>
      <c r="KPF4941" s="6"/>
      <c r="KPG4941" s="6"/>
      <c r="KPH4941" s="6"/>
      <c r="KPI4941" s="6"/>
      <c r="KPJ4941" s="6"/>
      <c r="KPK4941" s="6"/>
      <c r="KPL4941" s="6"/>
      <c r="KPM4941" s="6"/>
      <c r="KPN4941" s="6"/>
      <c r="KPO4941" s="6"/>
      <c r="KPP4941" s="6"/>
      <c r="KPQ4941" s="6"/>
      <c r="KPR4941" s="6"/>
      <c r="KPS4941" s="6"/>
      <c r="KPT4941" s="6"/>
      <c r="KPU4941" s="6"/>
      <c r="KPV4941" s="6"/>
      <c r="KPW4941" s="6"/>
      <c r="KPX4941" s="6"/>
      <c r="KPY4941" s="6"/>
      <c r="KPZ4941" s="6"/>
      <c r="KQA4941" s="6"/>
      <c r="KQB4941" s="6"/>
      <c r="KQC4941" s="6"/>
      <c r="KQD4941" s="6"/>
      <c r="KQE4941" s="6"/>
      <c r="KQF4941" s="6"/>
      <c r="KQG4941" s="6"/>
      <c r="KQH4941" s="6"/>
      <c r="KQI4941" s="6"/>
      <c r="KQJ4941" s="6"/>
      <c r="KQK4941" s="6"/>
      <c r="KQL4941" s="6"/>
      <c r="KQM4941" s="6"/>
      <c r="KQN4941" s="6"/>
      <c r="KQO4941" s="6"/>
      <c r="KQP4941" s="6"/>
      <c r="KQQ4941" s="6"/>
      <c r="KQR4941" s="6"/>
      <c r="KQS4941" s="6"/>
      <c r="KQT4941" s="6"/>
      <c r="KQU4941" s="6"/>
      <c r="KQV4941" s="6"/>
      <c r="KQW4941" s="6"/>
      <c r="KQX4941" s="6"/>
      <c r="KQY4941" s="6"/>
      <c r="KQZ4941" s="6"/>
      <c r="KRA4941" s="6"/>
      <c r="KRB4941" s="6"/>
      <c r="KRC4941" s="6"/>
      <c r="KRD4941" s="6"/>
      <c r="KRE4941" s="6"/>
      <c r="KRF4941" s="6"/>
      <c r="KRG4941" s="6"/>
      <c r="KRH4941" s="6"/>
      <c r="KRI4941" s="6"/>
      <c r="KRJ4941" s="6"/>
      <c r="KRK4941" s="6"/>
      <c r="KRL4941" s="6"/>
      <c r="KRM4941" s="6"/>
      <c r="KRN4941" s="6"/>
      <c r="KRO4941" s="6"/>
      <c r="KRP4941" s="6"/>
      <c r="KRQ4941" s="6"/>
      <c r="KRR4941" s="6"/>
      <c r="KRS4941" s="6"/>
      <c r="KRT4941" s="6"/>
      <c r="KRU4941" s="6"/>
      <c r="KRV4941" s="6"/>
      <c r="KRW4941" s="6"/>
      <c r="KRX4941" s="6"/>
      <c r="KRY4941" s="6"/>
      <c r="KRZ4941" s="6"/>
      <c r="KSA4941" s="6"/>
      <c r="KSB4941" s="6"/>
      <c r="KSC4941" s="6"/>
      <c r="KSD4941" s="6"/>
      <c r="KSE4941" s="6"/>
      <c r="KSF4941" s="6"/>
      <c r="KSG4941" s="6"/>
      <c r="KSH4941" s="6"/>
      <c r="KSI4941" s="6"/>
      <c r="KSJ4941" s="6"/>
      <c r="KSK4941" s="6"/>
      <c r="KSL4941" s="6"/>
      <c r="KSM4941" s="6"/>
      <c r="KSN4941" s="6"/>
      <c r="KSO4941" s="6"/>
      <c r="KSP4941" s="6"/>
      <c r="KSQ4941" s="6"/>
      <c r="KSR4941" s="6"/>
      <c r="KSS4941" s="6"/>
      <c r="KST4941" s="6"/>
      <c r="KSU4941" s="6"/>
      <c r="KSV4941" s="6"/>
      <c r="KSW4941" s="6"/>
      <c r="KSX4941" s="6"/>
      <c r="KSY4941" s="6"/>
      <c r="KSZ4941" s="6"/>
      <c r="KTA4941" s="6"/>
      <c r="KTB4941" s="6"/>
      <c r="KTC4941" s="6"/>
      <c r="KTD4941" s="6"/>
      <c r="KTE4941" s="6"/>
      <c r="KTF4941" s="6"/>
      <c r="KTG4941" s="6"/>
      <c r="KTH4941" s="6"/>
      <c r="KTI4941" s="6"/>
      <c r="KTJ4941" s="6"/>
      <c r="KTK4941" s="6"/>
      <c r="KTL4941" s="6"/>
      <c r="KTM4941" s="6"/>
      <c r="KTN4941" s="6"/>
      <c r="KTO4941" s="6"/>
      <c r="KTP4941" s="6"/>
      <c r="KTQ4941" s="6"/>
      <c r="KTR4941" s="6"/>
      <c r="KTS4941" s="6"/>
      <c r="KTT4941" s="6"/>
      <c r="KTU4941" s="6"/>
      <c r="KTV4941" s="6"/>
      <c r="KTW4941" s="6"/>
      <c r="KTX4941" s="6"/>
      <c r="KTY4941" s="6"/>
      <c r="KTZ4941" s="6"/>
      <c r="KUA4941" s="6"/>
      <c r="KUB4941" s="6"/>
      <c r="KUC4941" s="6"/>
      <c r="KUD4941" s="6"/>
      <c r="KUE4941" s="6"/>
      <c r="KUF4941" s="6"/>
      <c r="KUG4941" s="6"/>
      <c r="KUH4941" s="6"/>
      <c r="KUI4941" s="6"/>
      <c r="KUJ4941" s="6"/>
      <c r="KUK4941" s="6"/>
      <c r="KUL4941" s="6"/>
      <c r="KUM4941" s="6"/>
      <c r="KUN4941" s="6"/>
      <c r="KUO4941" s="6"/>
      <c r="KUP4941" s="6"/>
      <c r="KUQ4941" s="6"/>
      <c r="KUR4941" s="6"/>
      <c r="KUS4941" s="6"/>
      <c r="KUT4941" s="6"/>
      <c r="KUU4941" s="6"/>
      <c r="KUV4941" s="6"/>
      <c r="KUW4941" s="6"/>
      <c r="KUX4941" s="6"/>
      <c r="KUY4941" s="6"/>
      <c r="KUZ4941" s="6"/>
      <c r="KVA4941" s="6"/>
      <c r="KVB4941" s="6"/>
      <c r="KVC4941" s="6"/>
      <c r="KVD4941" s="6"/>
      <c r="KVE4941" s="6"/>
      <c r="KVF4941" s="6"/>
      <c r="KVG4941" s="6"/>
      <c r="KVH4941" s="6"/>
      <c r="KVI4941" s="6"/>
      <c r="KVJ4941" s="6"/>
      <c r="KVK4941" s="6"/>
      <c r="KVL4941" s="6"/>
      <c r="KVM4941" s="6"/>
      <c r="KVN4941" s="6"/>
      <c r="KVO4941" s="6"/>
      <c r="KVP4941" s="6"/>
      <c r="KVQ4941" s="6"/>
      <c r="KVR4941" s="6"/>
      <c r="KVS4941" s="6"/>
      <c r="KVT4941" s="6"/>
      <c r="KVU4941" s="6"/>
      <c r="KVV4941" s="6"/>
      <c r="KVW4941" s="6"/>
      <c r="KVX4941" s="6"/>
      <c r="KVY4941" s="6"/>
      <c r="KVZ4941" s="6"/>
      <c r="KWA4941" s="6"/>
      <c r="KWB4941" s="6"/>
      <c r="KWC4941" s="6"/>
      <c r="KWD4941" s="6"/>
      <c r="KWE4941" s="6"/>
      <c r="KWF4941" s="6"/>
      <c r="KWG4941" s="6"/>
      <c r="KWH4941" s="6"/>
      <c r="KWI4941" s="6"/>
      <c r="KWJ4941" s="6"/>
      <c r="KWK4941" s="6"/>
      <c r="KWL4941" s="6"/>
      <c r="KWM4941" s="6"/>
      <c r="KWN4941" s="6"/>
      <c r="KWO4941" s="6"/>
      <c r="KWP4941" s="6"/>
      <c r="KWQ4941" s="6"/>
      <c r="KWR4941" s="6"/>
      <c r="KWS4941" s="6"/>
      <c r="KWT4941" s="6"/>
      <c r="KWU4941" s="6"/>
      <c r="KWV4941" s="6"/>
      <c r="KWW4941" s="6"/>
      <c r="KWX4941" s="6"/>
      <c r="KWY4941" s="6"/>
      <c r="KWZ4941" s="6"/>
      <c r="KXA4941" s="6"/>
      <c r="KXB4941" s="6"/>
      <c r="KXC4941" s="6"/>
      <c r="KXD4941" s="6"/>
      <c r="KXE4941" s="6"/>
      <c r="KXF4941" s="6"/>
      <c r="KXG4941" s="6"/>
      <c r="KXH4941" s="6"/>
      <c r="KXI4941" s="6"/>
      <c r="KXJ4941" s="6"/>
      <c r="KXK4941" s="6"/>
      <c r="KXL4941" s="6"/>
      <c r="KXM4941" s="6"/>
      <c r="KXN4941" s="6"/>
      <c r="KXO4941" s="6"/>
      <c r="KXP4941" s="6"/>
      <c r="KXQ4941" s="6"/>
      <c r="KXR4941" s="6"/>
      <c r="KXS4941" s="6"/>
      <c r="KXT4941" s="6"/>
      <c r="KXU4941" s="6"/>
      <c r="KXV4941" s="6"/>
      <c r="KXW4941" s="6"/>
      <c r="KXX4941" s="6"/>
      <c r="KXY4941" s="6"/>
      <c r="KXZ4941" s="6"/>
      <c r="KYA4941" s="6"/>
      <c r="KYB4941" s="6"/>
      <c r="KYC4941" s="6"/>
      <c r="KYD4941" s="6"/>
      <c r="KYE4941" s="6"/>
      <c r="KYF4941" s="6"/>
      <c r="KYG4941" s="6"/>
      <c r="KYH4941" s="6"/>
      <c r="KYI4941" s="6"/>
      <c r="KYJ4941" s="6"/>
      <c r="KYK4941" s="6"/>
      <c r="KYL4941" s="6"/>
      <c r="KYM4941" s="6"/>
      <c r="KYN4941" s="6"/>
      <c r="KYO4941" s="6"/>
      <c r="KYP4941" s="6"/>
      <c r="KYQ4941" s="6"/>
      <c r="KYR4941" s="6"/>
      <c r="KYS4941" s="6"/>
      <c r="KYT4941" s="6"/>
      <c r="KYU4941" s="6"/>
      <c r="KYV4941" s="6"/>
      <c r="KYW4941" s="6"/>
      <c r="KYX4941" s="6"/>
      <c r="KYY4941" s="6"/>
      <c r="KYZ4941" s="6"/>
      <c r="KZA4941" s="6"/>
      <c r="KZB4941" s="6"/>
      <c r="KZC4941" s="6"/>
      <c r="KZD4941" s="6"/>
      <c r="KZE4941" s="6"/>
      <c r="KZF4941" s="6"/>
      <c r="KZG4941" s="6"/>
      <c r="KZH4941" s="6"/>
      <c r="KZI4941" s="6"/>
      <c r="KZJ4941" s="6"/>
      <c r="KZK4941" s="6"/>
      <c r="KZL4941" s="6"/>
      <c r="KZM4941" s="6"/>
      <c r="KZN4941" s="6"/>
      <c r="KZO4941" s="6"/>
      <c r="KZP4941" s="6"/>
      <c r="KZQ4941" s="6"/>
      <c r="KZR4941" s="6"/>
      <c r="KZS4941" s="6"/>
      <c r="KZT4941" s="6"/>
      <c r="KZU4941" s="6"/>
      <c r="KZV4941" s="6"/>
      <c r="KZW4941" s="6"/>
      <c r="KZX4941" s="6"/>
      <c r="KZY4941" s="6"/>
      <c r="KZZ4941" s="6"/>
      <c r="LAA4941" s="6"/>
      <c r="LAB4941" s="6"/>
      <c r="LAC4941" s="6"/>
      <c r="LAD4941" s="6"/>
      <c r="LAE4941" s="6"/>
      <c r="LAF4941" s="6"/>
      <c r="LAG4941" s="6"/>
      <c r="LAH4941" s="6"/>
      <c r="LAI4941" s="6"/>
      <c r="LAJ4941" s="6"/>
      <c r="LAK4941" s="6"/>
      <c r="LAL4941" s="6"/>
      <c r="LAM4941" s="6"/>
      <c r="LAN4941" s="6"/>
      <c r="LAO4941" s="6"/>
      <c r="LAP4941" s="6"/>
      <c r="LAQ4941" s="6"/>
      <c r="LAR4941" s="6"/>
      <c r="LAS4941" s="6"/>
      <c r="LAT4941" s="6"/>
      <c r="LAU4941" s="6"/>
      <c r="LAV4941" s="6"/>
      <c r="LAW4941" s="6"/>
      <c r="LAX4941" s="6"/>
      <c r="LAY4941" s="6"/>
      <c r="LAZ4941" s="6"/>
      <c r="LBA4941" s="6"/>
      <c r="LBB4941" s="6"/>
      <c r="LBC4941" s="6"/>
      <c r="LBD4941" s="6"/>
      <c r="LBE4941" s="6"/>
      <c r="LBF4941" s="6"/>
      <c r="LBG4941" s="6"/>
      <c r="LBH4941" s="6"/>
      <c r="LBI4941" s="6"/>
      <c r="LBJ4941" s="6"/>
      <c r="LBK4941" s="6"/>
      <c r="LBL4941" s="6"/>
      <c r="LBM4941" s="6"/>
      <c r="LBN4941" s="6"/>
      <c r="LBO4941" s="6"/>
      <c r="LBP4941" s="6"/>
      <c r="LBQ4941" s="6"/>
      <c r="LBR4941" s="6"/>
      <c r="LBS4941" s="6"/>
      <c r="LBT4941" s="6"/>
      <c r="LBU4941" s="6"/>
      <c r="LBV4941" s="6"/>
      <c r="LBW4941" s="6"/>
      <c r="LBX4941" s="6"/>
      <c r="LBY4941" s="6"/>
      <c r="LBZ4941" s="6"/>
      <c r="LCA4941" s="6"/>
      <c r="LCB4941" s="6"/>
      <c r="LCC4941" s="6"/>
      <c r="LCD4941" s="6"/>
      <c r="LCE4941" s="6"/>
      <c r="LCF4941" s="6"/>
      <c r="LCG4941" s="6"/>
      <c r="LCH4941" s="6"/>
      <c r="LCI4941" s="6"/>
      <c r="LCJ4941" s="6"/>
      <c r="LCK4941" s="6"/>
      <c r="LCL4941" s="6"/>
      <c r="LCM4941" s="6"/>
      <c r="LCN4941" s="6"/>
      <c r="LCO4941" s="6"/>
      <c r="LCP4941" s="6"/>
      <c r="LCQ4941" s="6"/>
      <c r="LCR4941" s="6"/>
      <c r="LCS4941" s="6"/>
      <c r="LCT4941" s="6"/>
      <c r="LCU4941" s="6"/>
      <c r="LCV4941" s="6"/>
      <c r="LCW4941" s="6"/>
      <c r="LCX4941" s="6"/>
      <c r="LCY4941" s="6"/>
      <c r="LCZ4941" s="6"/>
      <c r="LDA4941" s="6"/>
      <c r="LDB4941" s="6"/>
      <c r="LDC4941" s="6"/>
      <c r="LDD4941" s="6"/>
      <c r="LDE4941" s="6"/>
      <c r="LDF4941" s="6"/>
      <c r="LDG4941" s="6"/>
      <c r="LDH4941" s="6"/>
      <c r="LDI4941" s="6"/>
      <c r="LDJ4941" s="6"/>
      <c r="LDK4941" s="6"/>
      <c r="LDL4941" s="6"/>
      <c r="LDM4941" s="6"/>
      <c r="LDN4941" s="6"/>
      <c r="LDO4941" s="6"/>
      <c r="LDP4941" s="6"/>
      <c r="LDQ4941" s="6"/>
      <c r="LDR4941" s="6"/>
      <c r="LDS4941" s="6"/>
      <c r="LDT4941" s="6"/>
      <c r="LDU4941" s="6"/>
      <c r="LDV4941" s="6"/>
      <c r="LDW4941" s="6"/>
      <c r="LDX4941" s="6"/>
      <c r="LDY4941" s="6"/>
      <c r="LDZ4941" s="6"/>
      <c r="LEA4941" s="6"/>
      <c r="LEB4941" s="6"/>
      <c r="LEC4941" s="6"/>
      <c r="LED4941" s="6"/>
      <c r="LEE4941" s="6"/>
      <c r="LEF4941" s="6"/>
      <c r="LEG4941" s="6"/>
      <c r="LEH4941" s="6"/>
      <c r="LEI4941" s="6"/>
      <c r="LEJ4941" s="6"/>
      <c r="LEK4941" s="6"/>
      <c r="LEL4941" s="6"/>
      <c r="LEM4941" s="6"/>
      <c r="LEN4941" s="6"/>
      <c r="LEO4941" s="6"/>
      <c r="LEP4941" s="6"/>
      <c r="LEQ4941" s="6"/>
      <c r="LER4941" s="6"/>
      <c r="LES4941" s="6"/>
      <c r="LET4941" s="6"/>
      <c r="LEU4941" s="6"/>
      <c r="LEV4941" s="6"/>
      <c r="LEW4941" s="6"/>
      <c r="LEX4941" s="6"/>
      <c r="LEY4941" s="6"/>
      <c r="LEZ4941" s="6"/>
      <c r="LFA4941" s="6"/>
      <c r="LFB4941" s="6"/>
      <c r="LFC4941" s="6"/>
      <c r="LFD4941" s="6"/>
      <c r="LFE4941" s="6"/>
      <c r="LFF4941" s="6"/>
      <c r="LFG4941" s="6"/>
      <c r="LFH4941" s="6"/>
      <c r="LFI4941" s="6"/>
      <c r="LFJ4941" s="6"/>
      <c r="LFK4941" s="6"/>
      <c r="LFL4941" s="6"/>
      <c r="LFM4941" s="6"/>
      <c r="LFN4941" s="6"/>
      <c r="LFO4941" s="6"/>
      <c r="LFP4941" s="6"/>
      <c r="LFQ4941" s="6"/>
      <c r="LFR4941" s="6"/>
      <c r="LFS4941" s="6"/>
      <c r="LFT4941" s="6"/>
      <c r="LFU4941" s="6"/>
      <c r="LFV4941" s="6"/>
      <c r="LFW4941" s="6"/>
      <c r="LFX4941" s="6"/>
      <c r="LFY4941" s="6"/>
      <c r="LFZ4941" s="6"/>
      <c r="LGA4941" s="6"/>
      <c r="LGB4941" s="6"/>
      <c r="LGC4941" s="6"/>
      <c r="LGD4941" s="6"/>
      <c r="LGE4941" s="6"/>
      <c r="LGF4941" s="6"/>
      <c r="LGG4941" s="6"/>
      <c r="LGH4941" s="6"/>
      <c r="LGI4941" s="6"/>
      <c r="LGJ4941" s="6"/>
      <c r="LGK4941" s="6"/>
      <c r="LGL4941" s="6"/>
      <c r="LGM4941" s="6"/>
      <c r="LGN4941" s="6"/>
      <c r="LGO4941" s="6"/>
      <c r="LGP4941" s="6"/>
      <c r="LGQ4941" s="6"/>
      <c r="LGR4941" s="6"/>
      <c r="LGS4941" s="6"/>
      <c r="LGT4941" s="6"/>
      <c r="LGU4941" s="6"/>
      <c r="LGV4941" s="6"/>
      <c r="LGW4941" s="6"/>
      <c r="LGX4941" s="6"/>
      <c r="LGY4941" s="6"/>
      <c r="LGZ4941" s="6"/>
      <c r="LHA4941" s="6"/>
      <c r="LHB4941" s="6"/>
      <c r="LHC4941" s="6"/>
      <c r="LHD4941" s="6"/>
      <c r="LHE4941" s="6"/>
      <c r="LHF4941" s="6"/>
      <c r="LHG4941" s="6"/>
      <c r="LHH4941" s="6"/>
      <c r="LHI4941" s="6"/>
      <c r="LHJ4941" s="6"/>
      <c r="LHK4941" s="6"/>
      <c r="LHL4941" s="6"/>
      <c r="LHM4941" s="6"/>
      <c r="LHN4941" s="6"/>
      <c r="LHO4941" s="6"/>
      <c r="LHP4941" s="6"/>
      <c r="LHQ4941" s="6"/>
      <c r="LHR4941" s="6"/>
      <c r="LHS4941" s="6"/>
      <c r="LHT4941" s="6"/>
      <c r="LHU4941" s="6"/>
      <c r="LHV4941" s="6"/>
      <c r="LHW4941" s="6"/>
      <c r="LHX4941" s="6"/>
      <c r="LHY4941" s="6"/>
      <c r="LHZ4941" s="6"/>
      <c r="LIA4941" s="6"/>
      <c r="LIB4941" s="6"/>
      <c r="LIC4941" s="6"/>
      <c r="LID4941" s="6"/>
      <c r="LIE4941" s="6"/>
      <c r="LIF4941" s="6"/>
      <c r="LIG4941" s="6"/>
      <c r="LIH4941" s="6"/>
      <c r="LII4941" s="6"/>
      <c r="LIJ4941" s="6"/>
      <c r="LIK4941" s="6"/>
      <c r="LIL4941" s="6"/>
      <c r="LIM4941" s="6"/>
      <c r="LIN4941" s="6"/>
      <c r="LIO4941" s="6"/>
      <c r="LIP4941" s="6"/>
      <c r="LIQ4941" s="6"/>
      <c r="LIR4941" s="6"/>
      <c r="LIS4941" s="6"/>
      <c r="LIT4941" s="6"/>
      <c r="LIU4941" s="6"/>
      <c r="LIV4941" s="6"/>
      <c r="LIW4941" s="6"/>
      <c r="LIX4941" s="6"/>
      <c r="LIY4941" s="6"/>
      <c r="LIZ4941" s="6"/>
      <c r="LJA4941" s="6"/>
      <c r="LJB4941" s="6"/>
      <c r="LJC4941" s="6"/>
      <c r="LJD4941" s="6"/>
      <c r="LJE4941" s="6"/>
      <c r="LJF4941" s="6"/>
      <c r="LJG4941" s="6"/>
      <c r="LJH4941" s="6"/>
      <c r="LJI4941" s="6"/>
      <c r="LJJ4941" s="6"/>
      <c r="LJK4941" s="6"/>
      <c r="LJL4941" s="6"/>
      <c r="LJM4941" s="6"/>
      <c r="LJN4941" s="6"/>
      <c r="LJO4941" s="6"/>
      <c r="LJP4941" s="6"/>
      <c r="LJQ4941" s="6"/>
      <c r="LJR4941" s="6"/>
      <c r="LJS4941" s="6"/>
      <c r="LJT4941" s="6"/>
      <c r="LJU4941" s="6"/>
      <c r="LJV4941" s="6"/>
      <c r="LJW4941" s="6"/>
      <c r="LJX4941" s="6"/>
      <c r="LJY4941" s="6"/>
      <c r="LJZ4941" s="6"/>
      <c r="LKA4941" s="6"/>
      <c r="LKB4941" s="6"/>
      <c r="LKC4941" s="6"/>
      <c r="LKD4941" s="6"/>
      <c r="LKE4941" s="6"/>
      <c r="LKF4941" s="6"/>
      <c r="LKG4941" s="6"/>
      <c r="LKH4941" s="6"/>
      <c r="LKI4941" s="6"/>
      <c r="LKJ4941" s="6"/>
      <c r="LKK4941" s="6"/>
      <c r="LKL4941" s="6"/>
      <c r="LKM4941" s="6"/>
      <c r="LKN4941" s="6"/>
      <c r="LKO4941" s="6"/>
      <c r="LKP4941" s="6"/>
      <c r="LKQ4941" s="6"/>
      <c r="LKR4941" s="6"/>
      <c r="LKS4941" s="6"/>
      <c r="LKT4941" s="6"/>
      <c r="LKU4941" s="6"/>
      <c r="LKV4941" s="6"/>
      <c r="LKW4941" s="6"/>
      <c r="LKX4941" s="6"/>
      <c r="LKY4941" s="6"/>
      <c r="LKZ4941" s="6"/>
      <c r="LLA4941" s="6"/>
      <c r="LLB4941" s="6"/>
      <c r="LLC4941" s="6"/>
      <c r="LLD4941" s="6"/>
      <c r="LLE4941" s="6"/>
      <c r="LLF4941" s="6"/>
      <c r="LLG4941" s="6"/>
      <c r="LLH4941" s="6"/>
      <c r="LLI4941" s="6"/>
      <c r="LLJ4941" s="6"/>
      <c r="LLK4941" s="6"/>
      <c r="LLL4941" s="6"/>
      <c r="LLM4941" s="6"/>
      <c r="LLN4941" s="6"/>
      <c r="LLO4941" s="6"/>
      <c r="LLP4941" s="6"/>
      <c r="LLQ4941" s="6"/>
      <c r="LLR4941" s="6"/>
      <c r="LLS4941" s="6"/>
      <c r="LLT4941" s="6"/>
      <c r="LLU4941" s="6"/>
      <c r="LLV4941" s="6"/>
      <c r="LLW4941" s="6"/>
      <c r="LLX4941" s="6"/>
      <c r="LLY4941" s="6"/>
      <c r="LLZ4941" s="6"/>
      <c r="LMA4941" s="6"/>
      <c r="LMB4941" s="6"/>
      <c r="LMC4941" s="6"/>
      <c r="LMD4941" s="6"/>
      <c r="LME4941" s="6"/>
      <c r="LMF4941" s="6"/>
      <c r="LMG4941" s="6"/>
      <c r="LMH4941" s="6"/>
      <c r="LMI4941" s="6"/>
      <c r="LMJ4941" s="6"/>
      <c r="LMK4941" s="6"/>
      <c r="LML4941" s="6"/>
      <c r="LMM4941" s="6"/>
      <c r="LMN4941" s="6"/>
      <c r="LMO4941" s="6"/>
      <c r="LMP4941" s="6"/>
      <c r="LMQ4941" s="6"/>
      <c r="LMR4941" s="6"/>
      <c r="LMS4941" s="6"/>
      <c r="LMT4941" s="6"/>
      <c r="LMU4941" s="6"/>
      <c r="LMV4941" s="6"/>
      <c r="LMW4941" s="6"/>
      <c r="LMX4941" s="6"/>
      <c r="LMY4941" s="6"/>
      <c r="LMZ4941" s="6"/>
      <c r="LNA4941" s="6"/>
      <c r="LNB4941" s="6"/>
      <c r="LNC4941" s="6"/>
      <c r="LND4941" s="6"/>
      <c r="LNE4941" s="6"/>
      <c r="LNF4941" s="6"/>
      <c r="LNG4941" s="6"/>
      <c r="LNH4941" s="6"/>
      <c r="LNI4941" s="6"/>
      <c r="LNJ4941" s="6"/>
      <c r="LNK4941" s="6"/>
      <c r="LNL4941" s="6"/>
      <c r="LNM4941" s="6"/>
      <c r="LNN4941" s="6"/>
      <c r="LNO4941" s="6"/>
      <c r="LNP4941" s="6"/>
      <c r="LNQ4941" s="6"/>
      <c r="LNR4941" s="6"/>
      <c r="LNS4941" s="6"/>
      <c r="LNT4941" s="6"/>
      <c r="LNU4941" s="6"/>
      <c r="LNV4941" s="6"/>
      <c r="LNW4941" s="6"/>
      <c r="LNX4941" s="6"/>
      <c r="LNY4941" s="6"/>
      <c r="LNZ4941" s="6"/>
      <c r="LOA4941" s="6"/>
      <c r="LOB4941" s="6"/>
      <c r="LOC4941" s="6"/>
      <c r="LOD4941" s="6"/>
      <c r="LOE4941" s="6"/>
      <c r="LOF4941" s="6"/>
      <c r="LOG4941" s="6"/>
      <c r="LOH4941" s="6"/>
      <c r="LOI4941" s="6"/>
      <c r="LOJ4941" s="6"/>
      <c r="LOK4941" s="6"/>
      <c r="LOL4941" s="6"/>
      <c r="LOM4941" s="6"/>
      <c r="LON4941" s="6"/>
      <c r="LOO4941" s="6"/>
      <c r="LOP4941" s="6"/>
      <c r="LOQ4941" s="6"/>
      <c r="LOR4941" s="6"/>
      <c r="LOS4941" s="6"/>
      <c r="LOT4941" s="6"/>
      <c r="LOU4941" s="6"/>
      <c r="LOV4941" s="6"/>
      <c r="LOW4941" s="6"/>
      <c r="LOX4941" s="6"/>
      <c r="LOY4941" s="6"/>
      <c r="LOZ4941" s="6"/>
      <c r="LPA4941" s="6"/>
      <c r="LPB4941" s="6"/>
      <c r="LPC4941" s="6"/>
      <c r="LPD4941" s="6"/>
      <c r="LPE4941" s="6"/>
      <c r="LPF4941" s="6"/>
      <c r="LPG4941" s="6"/>
      <c r="LPH4941" s="6"/>
      <c r="LPI4941" s="6"/>
      <c r="LPJ4941" s="6"/>
      <c r="LPK4941" s="6"/>
      <c r="LPL4941" s="6"/>
      <c r="LPM4941" s="6"/>
      <c r="LPN4941" s="6"/>
      <c r="LPO4941" s="6"/>
      <c r="LPP4941" s="6"/>
      <c r="LPQ4941" s="6"/>
      <c r="LPR4941" s="6"/>
      <c r="LPS4941" s="6"/>
      <c r="LPT4941" s="6"/>
      <c r="LPU4941" s="6"/>
      <c r="LPV4941" s="6"/>
      <c r="LPW4941" s="6"/>
      <c r="LPX4941" s="6"/>
      <c r="LPY4941" s="6"/>
      <c r="LPZ4941" s="6"/>
      <c r="LQA4941" s="6"/>
      <c r="LQB4941" s="6"/>
      <c r="LQC4941" s="6"/>
      <c r="LQD4941" s="6"/>
      <c r="LQE4941" s="6"/>
      <c r="LQF4941" s="6"/>
      <c r="LQG4941" s="6"/>
      <c r="LQH4941" s="6"/>
      <c r="LQI4941" s="6"/>
      <c r="LQJ4941" s="6"/>
      <c r="LQK4941" s="6"/>
      <c r="LQL4941" s="6"/>
      <c r="LQM4941" s="6"/>
      <c r="LQN4941" s="6"/>
      <c r="LQO4941" s="6"/>
      <c r="LQP4941" s="6"/>
      <c r="LQQ4941" s="6"/>
      <c r="LQR4941" s="6"/>
      <c r="LQS4941" s="6"/>
      <c r="LQT4941" s="6"/>
      <c r="LQU4941" s="6"/>
      <c r="LQV4941" s="6"/>
      <c r="LQW4941" s="6"/>
      <c r="LQX4941" s="6"/>
      <c r="LQY4941" s="6"/>
      <c r="LQZ4941" s="6"/>
      <c r="LRA4941" s="6"/>
      <c r="LRB4941" s="6"/>
      <c r="LRC4941" s="6"/>
      <c r="LRD4941" s="6"/>
      <c r="LRE4941" s="6"/>
      <c r="LRF4941" s="6"/>
      <c r="LRG4941" s="6"/>
      <c r="LRH4941" s="6"/>
      <c r="LRI4941" s="6"/>
      <c r="LRJ4941" s="6"/>
      <c r="LRK4941" s="6"/>
      <c r="LRL4941" s="6"/>
      <c r="LRM4941" s="6"/>
      <c r="LRN4941" s="6"/>
      <c r="LRO4941" s="6"/>
      <c r="LRP4941" s="6"/>
      <c r="LRQ4941" s="6"/>
      <c r="LRR4941" s="6"/>
      <c r="LRS4941" s="6"/>
      <c r="LRT4941" s="6"/>
      <c r="LRU4941" s="6"/>
      <c r="LRV4941" s="6"/>
      <c r="LRW4941" s="6"/>
      <c r="LRX4941" s="6"/>
      <c r="LRY4941" s="6"/>
      <c r="LRZ4941" s="6"/>
      <c r="LSA4941" s="6"/>
      <c r="LSB4941" s="6"/>
      <c r="LSC4941" s="6"/>
      <c r="LSD4941" s="6"/>
      <c r="LSE4941" s="6"/>
      <c r="LSF4941" s="6"/>
      <c r="LSG4941" s="6"/>
      <c r="LSH4941" s="6"/>
      <c r="LSI4941" s="6"/>
      <c r="LSJ4941" s="6"/>
      <c r="LSK4941" s="6"/>
      <c r="LSL4941" s="6"/>
      <c r="LSM4941" s="6"/>
      <c r="LSN4941" s="6"/>
      <c r="LSO4941" s="6"/>
      <c r="LSP4941" s="6"/>
      <c r="LSQ4941" s="6"/>
      <c r="LSR4941" s="6"/>
      <c r="LSS4941" s="6"/>
      <c r="LST4941" s="6"/>
      <c r="LSU4941" s="6"/>
      <c r="LSV4941" s="6"/>
      <c r="LSW4941" s="6"/>
      <c r="LSX4941" s="6"/>
      <c r="LSY4941" s="6"/>
      <c r="LSZ4941" s="6"/>
      <c r="LTA4941" s="6"/>
      <c r="LTB4941" s="6"/>
      <c r="LTC4941" s="6"/>
      <c r="LTD4941" s="6"/>
      <c r="LTE4941" s="6"/>
      <c r="LTF4941" s="6"/>
      <c r="LTG4941" s="6"/>
      <c r="LTH4941" s="6"/>
      <c r="LTI4941" s="6"/>
      <c r="LTJ4941" s="6"/>
      <c r="LTK4941" s="6"/>
      <c r="LTL4941" s="6"/>
      <c r="LTM4941" s="6"/>
      <c r="LTN4941" s="6"/>
      <c r="LTO4941" s="6"/>
      <c r="LTP4941" s="6"/>
      <c r="LTQ4941" s="6"/>
      <c r="LTR4941" s="6"/>
      <c r="LTS4941" s="6"/>
      <c r="LTT4941" s="6"/>
      <c r="LTU4941" s="6"/>
      <c r="LTV4941" s="6"/>
      <c r="LTW4941" s="6"/>
      <c r="LTX4941" s="6"/>
      <c r="LTY4941" s="6"/>
      <c r="LTZ4941" s="6"/>
      <c r="LUA4941" s="6"/>
      <c r="LUB4941" s="6"/>
      <c r="LUC4941" s="6"/>
      <c r="LUD4941" s="6"/>
      <c r="LUE4941" s="6"/>
      <c r="LUF4941" s="6"/>
      <c r="LUG4941" s="6"/>
      <c r="LUH4941" s="6"/>
      <c r="LUI4941" s="6"/>
      <c r="LUJ4941" s="6"/>
      <c r="LUK4941" s="6"/>
      <c r="LUL4941" s="6"/>
      <c r="LUM4941" s="6"/>
      <c r="LUN4941" s="6"/>
      <c r="LUO4941" s="6"/>
      <c r="LUP4941" s="6"/>
      <c r="LUQ4941" s="6"/>
      <c r="LUR4941" s="6"/>
      <c r="LUS4941" s="6"/>
      <c r="LUT4941" s="6"/>
      <c r="LUU4941" s="6"/>
      <c r="LUV4941" s="6"/>
      <c r="LUW4941" s="6"/>
      <c r="LUX4941" s="6"/>
      <c r="LUY4941" s="6"/>
      <c r="LUZ4941" s="6"/>
      <c r="LVA4941" s="6"/>
      <c r="LVB4941" s="6"/>
      <c r="LVC4941" s="6"/>
      <c r="LVD4941" s="6"/>
      <c r="LVE4941" s="6"/>
      <c r="LVF4941" s="6"/>
      <c r="LVG4941" s="6"/>
      <c r="LVH4941" s="6"/>
      <c r="LVI4941" s="6"/>
      <c r="LVJ4941" s="6"/>
      <c r="LVK4941" s="6"/>
      <c r="LVL4941" s="6"/>
      <c r="LVM4941" s="6"/>
      <c r="LVN4941" s="6"/>
      <c r="LVO4941" s="6"/>
      <c r="LVP4941" s="6"/>
      <c r="LVQ4941" s="6"/>
      <c r="LVR4941" s="6"/>
      <c r="LVS4941" s="6"/>
      <c r="LVT4941" s="6"/>
      <c r="LVU4941" s="6"/>
      <c r="LVV4941" s="6"/>
      <c r="LVW4941" s="6"/>
      <c r="LVX4941" s="6"/>
      <c r="LVY4941" s="6"/>
      <c r="LVZ4941" s="6"/>
      <c r="LWA4941" s="6"/>
      <c r="LWB4941" s="6"/>
      <c r="LWC4941" s="6"/>
      <c r="LWD4941" s="6"/>
      <c r="LWE4941" s="6"/>
      <c r="LWF4941" s="6"/>
      <c r="LWG4941" s="6"/>
      <c r="LWH4941" s="6"/>
      <c r="LWI4941" s="6"/>
      <c r="LWJ4941" s="6"/>
      <c r="LWK4941" s="6"/>
      <c r="LWL4941" s="6"/>
      <c r="LWM4941" s="6"/>
      <c r="LWN4941" s="6"/>
      <c r="LWO4941" s="6"/>
      <c r="LWP4941" s="6"/>
      <c r="LWQ4941" s="6"/>
      <c r="LWR4941" s="6"/>
      <c r="LWS4941" s="6"/>
      <c r="LWT4941" s="6"/>
      <c r="LWU4941" s="6"/>
      <c r="LWV4941" s="6"/>
      <c r="LWW4941" s="6"/>
      <c r="LWX4941" s="6"/>
      <c r="LWY4941" s="6"/>
      <c r="LWZ4941" s="6"/>
      <c r="LXA4941" s="6"/>
      <c r="LXB4941" s="6"/>
      <c r="LXC4941" s="6"/>
      <c r="LXD4941" s="6"/>
      <c r="LXE4941" s="6"/>
      <c r="LXF4941" s="6"/>
      <c r="LXG4941" s="6"/>
      <c r="LXH4941" s="6"/>
      <c r="LXI4941" s="6"/>
      <c r="LXJ4941" s="6"/>
      <c r="LXK4941" s="6"/>
      <c r="LXL4941" s="6"/>
      <c r="LXM4941" s="6"/>
      <c r="LXN4941" s="6"/>
      <c r="LXO4941" s="6"/>
      <c r="LXP4941" s="6"/>
      <c r="LXQ4941" s="6"/>
      <c r="LXR4941" s="6"/>
      <c r="LXS4941" s="6"/>
      <c r="LXT4941" s="6"/>
      <c r="LXU4941" s="6"/>
      <c r="LXV4941" s="6"/>
      <c r="LXW4941" s="6"/>
      <c r="LXX4941" s="6"/>
      <c r="LXY4941" s="6"/>
      <c r="LXZ4941" s="6"/>
      <c r="LYA4941" s="6"/>
      <c r="LYB4941" s="6"/>
      <c r="LYC4941" s="6"/>
      <c r="LYD4941" s="6"/>
      <c r="LYE4941" s="6"/>
      <c r="LYF4941" s="6"/>
      <c r="LYG4941" s="6"/>
      <c r="LYH4941" s="6"/>
      <c r="LYI4941" s="6"/>
      <c r="LYJ4941" s="6"/>
      <c r="LYK4941" s="6"/>
      <c r="LYL4941" s="6"/>
      <c r="LYM4941" s="6"/>
      <c r="LYN4941" s="6"/>
      <c r="LYO4941" s="6"/>
      <c r="LYP4941" s="6"/>
      <c r="LYQ4941" s="6"/>
      <c r="LYR4941" s="6"/>
      <c r="LYS4941" s="6"/>
      <c r="LYT4941" s="6"/>
      <c r="LYU4941" s="6"/>
      <c r="LYV4941" s="6"/>
      <c r="LYW4941" s="6"/>
      <c r="LYX4941" s="6"/>
      <c r="LYY4941" s="6"/>
      <c r="LYZ4941" s="6"/>
      <c r="LZA4941" s="6"/>
      <c r="LZB4941" s="6"/>
      <c r="LZC4941" s="6"/>
      <c r="LZD4941" s="6"/>
      <c r="LZE4941" s="6"/>
      <c r="LZF4941" s="6"/>
      <c r="LZG4941" s="6"/>
      <c r="LZH4941" s="6"/>
      <c r="LZI4941" s="6"/>
      <c r="LZJ4941" s="6"/>
      <c r="LZK4941" s="6"/>
      <c r="LZL4941" s="6"/>
      <c r="LZM4941" s="6"/>
      <c r="LZN4941" s="6"/>
      <c r="LZO4941" s="6"/>
      <c r="LZP4941" s="6"/>
      <c r="LZQ4941" s="6"/>
      <c r="LZR4941" s="6"/>
      <c r="LZS4941" s="6"/>
      <c r="LZT4941" s="6"/>
      <c r="LZU4941" s="6"/>
      <c r="LZV4941" s="6"/>
      <c r="LZW4941" s="6"/>
      <c r="LZX4941" s="6"/>
      <c r="LZY4941" s="6"/>
      <c r="LZZ4941" s="6"/>
      <c r="MAA4941" s="6"/>
      <c r="MAB4941" s="6"/>
      <c r="MAC4941" s="6"/>
      <c r="MAD4941" s="6"/>
      <c r="MAE4941" s="6"/>
      <c r="MAF4941" s="6"/>
      <c r="MAG4941" s="6"/>
      <c r="MAH4941" s="6"/>
      <c r="MAI4941" s="6"/>
      <c r="MAJ4941" s="6"/>
      <c r="MAK4941" s="6"/>
      <c r="MAL4941" s="6"/>
      <c r="MAM4941" s="6"/>
      <c r="MAN4941" s="6"/>
      <c r="MAO4941" s="6"/>
      <c r="MAP4941" s="6"/>
      <c r="MAQ4941" s="6"/>
      <c r="MAR4941" s="6"/>
      <c r="MAS4941" s="6"/>
      <c r="MAT4941" s="6"/>
      <c r="MAU4941" s="6"/>
      <c r="MAV4941" s="6"/>
      <c r="MAW4941" s="6"/>
      <c r="MAX4941" s="6"/>
      <c r="MAY4941" s="6"/>
      <c r="MAZ4941" s="6"/>
      <c r="MBA4941" s="6"/>
      <c r="MBB4941" s="6"/>
      <c r="MBC4941" s="6"/>
      <c r="MBD4941" s="6"/>
      <c r="MBE4941" s="6"/>
      <c r="MBF4941" s="6"/>
      <c r="MBG4941" s="6"/>
      <c r="MBH4941" s="6"/>
      <c r="MBI4941" s="6"/>
      <c r="MBJ4941" s="6"/>
      <c r="MBK4941" s="6"/>
      <c r="MBL4941" s="6"/>
      <c r="MBM4941" s="6"/>
      <c r="MBN4941" s="6"/>
      <c r="MBO4941" s="6"/>
      <c r="MBP4941" s="6"/>
      <c r="MBQ4941" s="6"/>
      <c r="MBR4941" s="6"/>
      <c r="MBS4941" s="6"/>
      <c r="MBT4941" s="6"/>
      <c r="MBU4941" s="6"/>
      <c r="MBV4941" s="6"/>
      <c r="MBW4941" s="6"/>
      <c r="MBX4941" s="6"/>
      <c r="MBY4941" s="6"/>
      <c r="MBZ4941" s="6"/>
      <c r="MCA4941" s="6"/>
      <c r="MCB4941" s="6"/>
      <c r="MCC4941" s="6"/>
      <c r="MCD4941" s="6"/>
      <c r="MCE4941" s="6"/>
      <c r="MCF4941" s="6"/>
      <c r="MCG4941" s="6"/>
      <c r="MCH4941" s="6"/>
      <c r="MCI4941" s="6"/>
      <c r="MCJ4941" s="6"/>
      <c r="MCK4941" s="6"/>
      <c r="MCL4941" s="6"/>
      <c r="MCM4941" s="6"/>
      <c r="MCN4941" s="6"/>
      <c r="MCO4941" s="6"/>
      <c r="MCP4941" s="6"/>
      <c r="MCQ4941" s="6"/>
      <c r="MCR4941" s="6"/>
      <c r="MCS4941" s="6"/>
      <c r="MCT4941" s="6"/>
      <c r="MCU4941" s="6"/>
      <c r="MCV4941" s="6"/>
      <c r="MCW4941" s="6"/>
      <c r="MCX4941" s="6"/>
      <c r="MCY4941" s="6"/>
      <c r="MCZ4941" s="6"/>
      <c r="MDA4941" s="6"/>
      <c r="MDB4941" s="6"/>
      <c r="MDC4941" s="6"/>
      <c r="MDD4941" s="6"/>
      <c r="MDE4941" s="6"/>
      <c r="MDF4941" s="6"/>
      <c r="MDG4941" s="6"/>
      <c r="MDH4941" s="6"/>
      <c r="MDI4941" s="6"/>
      <c r="MDJ4941" s="6"/>
      <c r="MDK4941" s="6"/>
      <c r="MDL4941" s="6"/>
      <c r="MDM4941" s="6"/>
      <c r="MDN4941" s="6"/>
      <c r="MDO4941" s="6"/>
      <c r="MDP4941" s="6"/>
      <c r="MDQ4941" s="6"/>
      <c r="MDR4941" s="6"/>
      <c r="MDS4941" s="6"/>
      <c r="MDT4941" s="6"/>
      <c r="MDU4941" s="6"/>
      <c r="MDV4941" s="6"/>
      <c r="MDW4941" s="6"/>
      <c r="MDX4941" s="6"/>
      <c r="MDY4941" s="6"/>
      <c r="MDZ4941" s="6"/>
      <c r="MEA4941" s="6"/>
      <c r="MEB4941" s="6"/>
      <c r="MEC4941" s="6"/>
      <c r="MED4941" s="6"/>
      <c r="MEE4941" s="6"/>
      <c r="MEF4941" s="6"/>
      <c r="MEG4941" s="6"/>
      <c r="MEH4941" s="6"/>
      <c r="MEI4941" s="6"/>
      <c r="MEJ4941" s="6"/>
      <c r="MEK4941" s="6"/>
      <c r="MEL4941" s="6"/>
      <c r="MEM4941" s="6"/>
      <c r="MEN4941" s="6"/>
      <c r="MEO4941" s="6"/>
      <c r="MEP4941" s="6"/>
      <c r="MEQ4941" s="6"/>
      <c r="MER4941" s="6"/>
      <c r="MES4941" s="6"/>
      <c r="MET4941" s="6"/>
      <c r="MEU4941" s="6"/>
      <c r="MEV4941" s="6"/>
      <c r="MEW4941" s="6"/>
      <c r="MEX4941" s="6"/>
      <c r="MEY4941" s="6"/>
      <c r="MEZ4941" s="6"/>
      <c r="MFA4941" s="6"/>
      <c r="MFB4941" s="6"/>
      <c r="MFC4941" s="6"/>
      <c r="MFD4941" s="6"/>
      <c r="MFE4941" s="6"/>
      <c r="MFF4941" s="6"/>
      <c r="MFG4941" s="6"/>
      <c r="MFH4941" s="6"/>
      <c r="MFI4941" s="6"/>
      <c r="MFJ4941" s="6"/>
      <c r="MFK4941" s="6"/>
      <c r="MFL4941" s="6"/>
      <c r="MFM4941" s="6"/>
      <c r="MFN4941" s="6"/>
      <c r="MFO4941" s="6"/>
      <c r="MFP4941" s="6"/>
      <c r="MFQ4941" s="6"/>
      <c r="MFR4941" s="6"/>
      <c r="MFS4941" s="6"/>
      <c r="MFT4941" s="6"/>
      <c r="MFU4941" s="6"/>
      <c r="MFV4941" s="6"/>
      <c r="MFW4941" s="6"/>
      <c r="MFX4941" s="6"/>
      <c r="MFY4941" s="6"/>
      <c r="MFZ4941" s="6"/>
      <c r="MGA4941" s="6"/>
      <c r="MGB4941" s="6"/>
      <c r="MGC4941" s="6"/>
      <c r="MGD4941" s="6"/>
      <c r="MGE4941" s="6"/>
      <c r="MGF4941" s="6"/>
      <c r="MGG4941" s="6"/>
      <c r="MGH4941" s="6"/>
      <c r="MGI4941" s="6"/>
      <c r="MGJ4941" s="6"/>
      <c r="MGK4941" s="6"/>
      <c r="MGL4941" s="6"/>
      <c r="MGM4941" s="6"/>
      <c r="MGN4941" s="6"/>
      <c r="MGO4941" s="6"/>
      <c r="MGP4941" s="6"/>
      <c r="MGQ4941" s="6"/>
      <c r="MGR4941" s="6"/>
      <c r="MGS4941" s="6"/>
      <c r="MGT4941" s="6"/>
      <c r="MGU4941" s="6"/>
      <c r="MGV4941" s="6"/>
      <c r="MGW4941" s="6"/>
      <c r="MGX4941" s="6"/>
      <c r="MGY4941" s="6"/>
      <c r="MGZ4941" s="6"/>
      <c r="MHA4941" s="6"/>
      <c r="MHB4941" s="6"/>
      <c r="MHC4941" s="6"/>
      <c r="MHD4941" s="6"/>
      <c r="MHE4941" s="6"/>
      <c r="MHF4941" s="6"/>
      <c r="MHG4941" s="6"/>
      <c r="MHH4941" s="6"/>
      <c r="MHI4941" s="6"/>
      <c r="MHJ4941" s="6"/>
      <c r="MHK4941" s="6"/>
      <c r="MHL4941" s="6"/>
      <c r="MHM4941" s="6"/>
      <c r="MHN4941" s="6"/>
      <c r="MHO4941" s="6"/>
      <c r="MHP4941" s="6"/>
      <c r="MHQ4941" s="6"/>
      <c r="MHR4941" s="6"/>
      <c r="MHS4941" s="6"/>
      <c r="MHT4941" s="6"/>
      <c r="MHU4941" s="6"/>
      <c r="MHV4941" s="6"/>
      <c r="MHW4941" s="6"/>
      <c r="MHX4941" s="6"/>
      <c r="MHY4941" s="6"/>
      <c r="MHZ4941" s="6"/>
      <c r="MIA4941" s="6"/>
      <c r="MIB4941" s="6"/>
      <c r="MIC4941" s="6"/>
      <c r="MID4941" s="6"/>
      <c r="MIE4941" s="6"/>
      <c r="MIF4941" s="6"/>
      <c r="MIG4941" s="6"/>
      <c r="MIH4941" s="6"/>
      <c r="MII4941" s="6"/>
      <c r="MIJ4941" s="6"/>
      <c r="MIK4941" s="6"/>
      <c r="MIL4941" s="6"/>
      <c r="MIM4941" s="6"/>
      <c r="MIN4941" s="6"/>
      <c r="MIO4941" s="6"/>
      <c r="MIP4941" s="6"/>
      <c r="MIQ4941" s="6"/>
      <c r="MIR4941" s="6"/>
      <c r="MIS4941" s="6"/>
      <c r="MIT4941" s="6"/>
      <c r="MIU4941" s="6"/>
      <c r="MIV4941" s="6"/>
      <c r="MIW4941" s="6"/>
      <c r="MIX4941" s="6"/>
      <c r="MIY4941" s="6"/>
      <c r="MIZ4941" s="6"/>
      <c r="MJA4941" s="6"/>
      <c r="MJB4941" s="6"/>
      <c r="MJC4941" s="6"/>
      <c r="MJD4941" s="6"/>
      <c r="MJE4941" s="6"/>
      <c r="MJF4941" s="6"/>
      <c r="MJG4941" s="6"/>
      <c r="MJH4941" s="6"/>
      <c r="MJI4941" s="6"/>
      <c r="MJJ4941" s="6"/>
      <c r="MJK4941" s="6"/>
      <c r="MJL4941" s="6"/>
      <c r="MJM4941" s="6"/>
      <c r="MJN4941" s="6"/>
      <c r="MJO4941" s="6"/>
      <c r="MJP4941" s="6"/>
      <c r="MJQ4941" s="6"/>
      <c r="MJR4941" s="6"/>
      <c r="MJS4941" s="6"/>
      <c r="MJT4941" s="6"/>
      <c r="MJU4941" s="6"/>
      <c r="MJV4941" s="6"/>
      <c r="MJW4941" s="6"/>
      <c r="MJX4941" s="6"/>
      <c r="MJY4941" s="6"/>
      <c r="MJZ4941" s="6"/>
      <c r="MKA4941" s="6"/>
      <c r="MKB4941" s="6"/>
      <c r="MKC4941" s="6"/>
      <c r="MKD4941" s="6"/>
      <c r="MKE4941" s="6"/>
      <c r="MKF4941" s="6"/>
      <c r="MKG4941" s="6"/>
      <c r="MKH4941" s="6"/>
      <c r="MKI4941" s="6"/>
      <c r="MKJ4941" s="6"/>
      <c r="MKK4941" s="6"/>
      <c r="MKL4941" s="6"/>
      <c r="MKM4941" s="6"/>
      <c r="MKN4941" s="6"/>
      <c r="MKO4941" s="6"/>
      <c r="MKP4941" s="6"/>
      <c r="MKQ4941" s="6"/>
      <c r="MKR4941" s="6"/>
      <c r="MKS4941" s="6"/>
      <c r="MKT4941" s="6"/>
      <c r="MKU4941" s="6"/>
      <c r="MKV4941" s="6"/>
      <c r="MKW4941" s="6"/>
      <c r="MKX4941" s="6"/>
      <c r="MKY4941" s="6"/>
      <c r="MKZ4941" s="6"/>
      <c r="MLA4941" s="6"/>
      <c r="MLB4941" s="6"/>
      <c r="MLC4941" s="6"/>
      <c r="MLD4941" s="6"/>
      <c r="MLE4941" s="6"/>
      <c r="MLF4941" s="6"/>
      <c r="MLG4941" s="6"/>
      <c r="MLH4941" s="6"/>
      <c r="MLI4941" s="6"/>
      <c r="MLJ4941" s="6"/>
      <c r="MLK4941" s="6"/>
      <c r="MLL4941" s="6"/>
      <c r="MLM4941" s="6"/>
      <c r="MLN4941" s="6"/>
      <c r="MLO4941" s="6"/>
      <c r="MLP4941" s="6"/>
      <c r="MLQ4941" s="6"/>
      <c r="MLR4941" s="6"/>
      <c r="MLS4941" s="6"/>
      <c r="MLT4941" s="6"/>
      <c r="MLU4941" s="6"/>
      <c r="MLV4941" s="6"/>
      <c r="MLW4941" s="6"/>
      <c r="MLX4941" s="6"/>
      <c r="MLY4941" s="6"/>
      <c r="MLZ4941" s="6"/>
      <c r="MMA4941" s="6"/>
      <c r="MMB4941" s="6"/>
      <c r="MMC4941" s="6"/>
      <c r="MMD4941" s="6"/>
      <c r="MME4941" s="6"/>
      <c r="MMF4941" s="6"/>
      <c r="MMG4941" s="6"/>
      <c r="MMH4941" s="6"/>
      <c r="MMI4941" s="6"/>
      <c r="MMJ4941" s="6"/>
      <c r="MMK4941" s="6"/>
      <c r="MML4941" s="6"/>
      <c r="MMM4941" s="6"/>
      <c r="MMN4941" s="6"/>
      <c r="MMO4941" s="6"/>
      <c r="MMP4941" s="6"/>
      <c r="MMQ4941" s="6"/>
      <c r="MMR4941" s="6"/>
      <c r="MMS4941" s="6"/>
      <c r="MMT4941" s="6"/>
      <c r="MMU4941" s="6"/>
      <c r="MMV4941" s="6"/>
      <c r="MMW4941" s="6"/>
      <c r="MMX4941" s="6"/>
      <c r="MMY4941" s="6"/>
      <c r="MMZ4941" s="6"/>
      <c r="MNA4941" s="6"/>
      <c r="MNB4941" s="6"/>
      <c r="MNC4941" s="6"/>
      <c r="MND4941" s="6"/>
      <c r="MNE4941" s="6"/>
      <c r="MNF4941" s="6"/>
      <c r="MNG4941" s="6"/>
      <c r="MNH4941" s="6"/>
      <c r="MNI4941" s="6"/>
      <c r="MNJ4941" s="6"/>
      <c r="MNK4941" s="6"/>
      <c r="MNL4941" s="6"/>
      <c r="MNM4941" s="6"/>
      <c r="MNN4941" s="6"/>
      <c r="MNO4941" s="6"/>
      <c r="MNP4941" s="6"/>
      <c r="MNQ4941" s="6"/>
      <c r="MNR4941" s="6"/>
      <c r="MNS4941" s="6"/>
      <c r="MNT4941" s="6"/>
      <c r="MNU4941" s="6"/>
      <c r="MNV4941" s="6"/>
      <c r="MNW4941" s="6"/>
      <c r="MNX4941" s="6"/>
      <c r="MNY4941" s="6"/>
      <c r="MNZ4941" s="6"/>
      <c r="MOA4941" s="6"/>
      <c r="MOB4941" s="6"/>
      <c r="MOC4941" s="6"/>
      <c r="MOD4941" s="6"/>
      <c r="MOE4941" s="6"/>
      <c r="MOF4941" s="6"/>
      <c r="MOG4941" s="6"/>
      <c r="MOH4941" s="6"/>
      <c r="MOI4941" s="6"/>
      <c r="MOJ4941" s="6"/>
      <c r="MOK4941" s="6"/>
      <c r="MOL4941" s="6"/>
      <c r="MOM4941" s="6"/>
      <c r="MON4941" s="6"/>
      <c r="MOO4941" s="6"/>
      <c r="MOP4941" s="6"/>
      <c r="MOQ4941" s="6"/>
      <c r="MOR4941" s="6"/>
      <c r="MOS4941" s="6"/>
      <c r="MOT4941" s="6"/>
      <c r="MOU4941" s="6"/>
      <c r="MOV4941" s="6"/>
      <c r="MOW4941" s="6"/>
      <c r="MOX4941" s="6"/>
      <c r="MOY4941" s="6"/>
      <c r="MOZ4941" s="6"/>
      <c r="MPA4941" s="6"/>
      <c r="MPB4941" s="6"/>
      <c r="MPC4941" s="6"/>
      <c r="MPD4941" s="6"/>
      <c r="MPE4941" s="6"/>
      <c r="MPF4941" s="6"/>
      <c r="MPG4941" s="6"/>
      <c r="MPH4941" s="6"/>
      <c r="MPI4941" s="6"/>
      <c r="MPJ4941" s="6"/>
      <c r="MPK4941" s="6"/>
      <c r="MPL4941" s="6"/>
      <c r="MPM4941" s="6"/>
      <c r="MPN4941" s="6"/>
      <c r="MPO4941" s="6"/>
      <c r="MPP4941" s="6"/>
      <c r="MPQ4941" s="6"/>
      <c r="MPR4941" s="6"/>
      <c r="MPS4941" s="6"/>
      <c r="MPT4941" s="6"/>
      <c r="MPU4941" s="6"/>
      <c r="MPV4941" s="6"/>
      <c r="MPW4941" s="6"/>
      <c r="MPX4941" s="6"/>
      <c r="MPY4941" s="6"/>
      <c r="MPZ4941" s="6"/>
      <c r="MQA4941" s="6"/>
      <c r="MQB4941" s="6"/>
      <c r="MQC4941" s="6"/>
      <c r="MQD4941" s="6"/>
      <c r="MQE4941" s="6"/>
      <c r="MQF4941" s="6"/>
      <c r="MQG4941" s="6"/>
      <c r="MQH4941" s="6"/>
      <c r="MQI4941" s="6"/>
      <c r="MQJ4941" s="6"/>
      <c r="MQK4941" s="6"/>
      <c r="MQL4941" s="6"/>
      <c r="MQM4941" s="6"/>
      <c r="MQN4941" s="6"/>
      <c r="MQO4941" s="6"/>
      <c r="MQP4941" s="6"/>
      <c r="MQQ4941" s="6"/>
      <c r="MQR4941" s="6"/>
      <c r="MQS4941" s="6"/>
      <c r="MQT4941" s="6"/>
      <c r="MQU4941" s="6"/>
      <c r="MQV4941" s="6"/>
      <c r="MQW4941" s="6"/>
      <c r="MQX4941" s="6"/>
      <c r="MQY4941" s="6"/>
      <c r="MQZ4941" s="6"/>
      <c r="MRA4941" s="6"/>
      <c r="MRB4941" s="6"/>
      <c r="MRC4941" s="6"/>
      <c r="MRD4941" s="6"/>
      <c r="MRE4941" s="6"/>
      <c r="MRF4941" s="6"/>
      <c r="MRG4941" s="6"/>
      <c r="MRH4941" s="6"/>
      <c r="MRI4941" s="6"/>
      <c r="MRJ4941" s="6"/>
      <c r="MRK4941" s="6"/>
      <c r="MRL4941" s="6"/>
      <c r="MRM4941" s="6"/>
      <c r="MRN4941" s="6"/>
      <c r="MRO4941" s="6"/>
      <c r="MRP4941" s="6"/>
      <c r="MRQ4941" s="6"/>
      <c r="MRR4941" s="6"/>
      <c r="MRS4941" s="6"/>
      <c r="MRT4941" s="6"/>
      <c r="MRU4941" s="6"/>
      <c r="MRV4941" s="6"/>
      <c r="MRW4941" s="6"/>
      <c r="MRX4941" s="6"/>
      <c r="MRY4941" s="6"/>
      <c r="MRZ4941" s="6"/>
      <c r="MSA4941" s="6"/>
      <c r="MSB4941" s="6"/>
      <c r="MSC4941" s="6"/>
      <c r="MSD4941" s="6"/>
      <c r="MSE4941" s="6"/>
      <c r="MSF4941" s="6"/>
      <c r="MSG4941" s="6"/>
      <c r="MSH4941" s="6"/>
      <c r="MSI4941" s="6"/>
      <c r="MSJ4941" s="6"/>
      <c r="MSK4941" s="6"/>
      <c r="MSL4941" s="6"/>
      <c r="MSM4941" s="6"/>
      <c r="MSN4941" s="6"/>
      <c r="MSO4941" s="6"/>
      <c r="MSP4941" s="6"/>
      <c r="MSQ4941" s="6"/>
      <c r="MSR4941" s="6"/>
      <c r="MSS4941" s="6"/>
      <c r="MST4941" s="6"/>
      <c r="MSU4941" s="6"/>
      <c r="MSV4941" s="6"/>
      <c r="MSW4941" s="6"/>
      <c r="MSX4941" s="6"/>
      <c r="MSY4941" s="6"/>
      <c r="MSZ4941" s="6"/>
      <c r="MTA4941" s="6"/>
      <c r="MTB4941" s="6"/>
      <c r="MTC4941" s="6"/>
      <c r="MTD4941" s="6"/>
      <c r="MTE4941" s="6"/>
      <c r="MTF4941" s="6"/>
      <c r="MTG4941" s="6"/>
      <c r="MTH4941" s="6"/>
      <c r="MTI4941" s="6"/>
      <c r="MTJ4941" s="6"/>
      <c r="MTK4941" s="6"/>
      <c r="MTL4941" s="6"/>
      <c r="MTM4941" s="6"/>
      <c r="MTN4941" s="6"/>
      <c r="MTO4941" s="6"/>
      <c r="MTP4941" s="6"/>
      <c r="MTQ4941" s="6"/>
      <c r="MTR4941" s="6"/>
      <c r="MTS4941" s="6"/>
      <c r="MTT4941" s="6"/>
      <c r="MTU4941" s="6"/>
      <c r="MTV4941" s="6"/>
      <c r="MTW4941" s="6"/>
      <c r="MTX4941" s="6"/>
      <c r="MTY4941" s="6"/>
      <c r="MTZ4941" s="6"/>
      <c r="MUA4941" s="6"/>
      <c r="MUB4941" s="6"/>
      <c r="MUC4941" s="6"/>
      <c r="MUD4941" s="6"/>
      <c r="MUE4941" s="6"/>
      <c r="MUF4941" s="6"/>
      <c r="MUG4941" s="6"/>
      <c r="MUH4941" s="6"/>
      <c r="MUI4941" s="6"/>
      <c r="MUJ4941" s="6"/>
      <c r="MUK4941" s="6"/>
      <c r="MUL4941" s="6"/>
      <c r="MUM4941" s="6"/>
      <c r="MUN4941" s="6"/>
      <c r="MUO4941" s="6"/>
      <c r="MUP4941" s="6"/>
      <c r="MUQ4941" s="6"/>
      <c r="MUR4941" s="6"/>
      <c r="MUS4941" s="6"/>
      <c r="MUT4941" s="6"/>
      <c r="MUU4941" s="6"/>
      <c r="MUV4941" s="6"/>
      <c r="MUW4941" s="6"/>
      <c r="MUX4941" s="6"/>
      <c r="MUY4941" s="6"/>
      <c r="MUZ4941" s="6"/>
      <c r="MVA4941" s="6"/>
      <c r="MVB4941" s="6"/>
      <c r="MVC4941" s="6"/>
      <c r="MVD4941" s="6"/>
      <c r="MVE4941" s="6"/>
      <c r="MVF4941" s="6"/>
      <c r="MVG4941" s="6"/>
      <c r="MVH4941" s="6"/>
      <c r="MVI4941" s="6"/>
      <c r="MVJ4941" s="6"/>
      <c r="MVK4941" s="6"/>
      <c r="MVL4941" s="6"/>
      <c r="MVM4941" s="6"/>
      <c r="MVN4941" s="6"/>
      <c r="MVO4941" s="6"/>
      <c r="MVP4941" s="6"/>
      <c r="MVQ4941" s="6"/>
      <c r="MVR4941" s="6"/>
      <c r="MVS4941" s="6"/>
      <c r="MVT4941" s="6"/>
      <c r="MVU4941" s="6"/>
      <c r="MVV4941" s="6"/>
      <c r="MVW4941" s="6"/>
      <c r="MVX4941" s="6"/>
      <c r="MVY4941" s="6"/>
      <c r="MVZ4941" s="6"/>
      <c r="MWA4941" s="6"/>
      <c r="MWB4941" s="6"/>
      <c r="MWC4941" s="6"/>
      <c r="MWD4941" s="6"/>
      <c r="MWE4941" s="6"/>
      <c r="MWF4941" s="6"/>
      <c r="MWG4941" s="6"/>
      <c r="MWH4941" s="6"/>
      <c r="MWI4941" s="6"/>
      <c r="MWJ4941" s="6"/>
      <c r="MWK4941" s="6"/>
      <c r="MWL4941" s="6"/>
      <c r="MWM4941" s="6"/>
      <c r="MWN4941" s="6"/>
      <c r="MWO4941" s="6"/>
      <c r="MWP4941" s="6"/>
      <c r="MWQ4941" s="6"/>
      <c r="MWR4941" s="6"/>
      <c r="MWS4941" s="6"/>
      <c r="MWT4941" s="6"/>
      <c r="MWU4941" s="6"/>
      <c r="MWV4941" s="6"/>
      <c r="MWW4941" s="6"/>
      <c r="MWX4941" s="6"/>
      <c r="MWY4941" s="6"/>
      <c r="MWZ4941" s="6"/>
      <c r="MXA4941" s="6"/>
      <c r="MXB4941" s="6"/>
      <c r="MXC4941" s="6"/>
      <c r="MXD4941" s="6"/>
      <c r="MXE4941" s="6"/>
      <c r="MXF4941" s="6"/>
      <c r="MXG4941" s="6"/>
      <c r="MXH4941" s="6"/>
      <c r="MXI4941" s="6"/>
      <c r="MXJ4941" s="6"/>
      <c r="MXK4941" s="6"/>
      <c r="MXL4941" s="6"/>
      <c r="MXM4941" s="6"/>
      <c r="MXN4941" s="6"/>
      <c r="MXO4941" s="6"/>
      <c r="MXP4941" s="6"/>
      <c r="MXQ4941" s="6"/>
      <c r="MXR4941" s="6"/>
      <c r="MXS4941" s="6"/>
      <c r="MXT4941" s="6"/>
      <c r="MXU4941" s="6"/>
      <c r="MXV4941" s="6"/>
      <c r="MXW4941" s="6"/>
      <c r="MXX4941" s="6"/>
      <c r="MXY4941" s="6"/>
      <c r="MXZ4941" s="6"/>
      <c r="MYA4941" s="6"/>
      <c r="MYB4941" s="6"/>
      <c r="MYC4941" s="6"/>
      <c r="MYD4941" s="6"/>
      <c r="MYE4941" s="6"/>
      <c r="MYF4941" s="6"/>
      <c r="MYG4941" s="6"/>
      <c r="MYH4941" s="6"/>
      <c r="MYI4941" s="6"/>
      <c r="MYJ4941" s="6"/>
      <c r="MYK4941" s="6"/>
      <c r="MYL4941" s="6"/>
      <c r="MYM4941" s="6"/>
      <c r="MYN4941" s="6"/>
      <c r="MYO4941" s="6"/>
      <c r="MYP4941" s="6"/>
      <c r="MYQ4941" s="6"/>
      <c r="MYR4941" s="6"/>
      <c r="MYS4941" s="6"/>
      <c r="MYT4941" s="6"/>
      <c r="MYU4941" s="6"/>
      <c r="MYV4941" s="6"/>
      <c r="MYW4941" s="6"/>
      <c r="MYX4941" s="6"/>
      <c r="MYY4941" s="6"/>
      <c r="MYZ4941" s="6"/>
      <c r="MZA4941" s="6"/>
      <c r="MZB4941" s="6"/>
      <c r="MZC4941" s="6"/>
      <c r="MZD4941" s="6"/>
      <c r="MZE4941" s="6"/>
      <c r="MZF4941" s="6"/>
      <c r="MZG4941" s="6"/>
      <c r="MZH4941" s="6"/>
      <c r="MZI4941" s="6"/>
      <c r="MZJ4941" s="6"/>
      <c r="MZK4941" s="6"/>
      <c r="MZL4941" s="6"/>
      <c r="MZM4941" s="6"/>
      <c r="MZN4941" s="6"/>
      <c r="MZO4941" s="6"/>
      <c r="MZP4941" s="6"/>
      <c r="MZQ4941" s="6"/>
      <c r="MZR4941" s="6"/>
      <c r="MZS4941" s="6"/>
      <c r="MZT4941" s="6"/>
      <c r="MZU4941" s="6"/>
      <c r="MZV4941" s="6"/>
      <c r="MZW4941" s="6"/>
      <c r="MZX4941" s="6"/>
      <c r="MZY4941" s="6"/>
      <c r="MZZ4941" s="6"/>
      <c r="NAA4941" s="6"/>
      <c r="NAB4941" s="6"/>
      <c r="NAC4941" s="6"/>
      <c r="NAD4941" s="6"/>
      <c r="NAE4941" s="6"/>
      <c r="NAF4941" s="6"/>
      <c r="NAG4941" s="6"/>
      <c r="NAH4941" s="6"/>
      <c r="NAI4941" s="6"/>
      <c r="NAJ4941" s="6"/>
      <c r="NAK4941" s="6"/>
      <c r="NAL4941" s="6"/>
      <c r="NAM4941" s="6"/>
      <c r="NAN4941" s="6"/>
      <c r="NAO4941" s="6"/>
      <c r="NAP4941" s="6"/>
      <c r="NAQ4941" s="6"/>
      <c r="NAR4941" s="6"/>
      <c r="NAS4941" s="6"/>
      <c r="NAT4941" s="6"/>
      <c r="NAU4941" s="6"/>
      <c r="NAV4941" s="6"/>
      <c r="NAW4941" s="6"/>
      <c r="NAX4941" s="6"/>
      <c r="NAY4941" s="6"/>
      <c r="NAZ4941" s="6"/>
      <c r="NBA4941" s="6"/>
      <c r="NBB4941" s="6"/>
      <c r="NBC4941" s="6"/>
      <c r="NBD4941" s="6"/>
      <c r="NBE4941" s="6"/>
      <c r="NBF4941" s="6"/>
      <c r="NBG4941" s="6"/>
      <c r="NBH4941" s="6"/>
      <c r="NBI4941" s="6"/>
      <c r="NBJ4941" s="6"/>
      <c r="NBK4941" s="6"/>
      <c r="NBL4941" s="6"/>
      <c r="NBM4941" s="6"/>
      <c r="NBN4941" s="6"/>
      <c r="NBO4941" s="6"/>
      <c r="NBP4941" s="6"/>
      <c r="NBQ4941" s="6"/>
      <c r="NBR4941" s="6"/>
      <c r="NBS4941" s="6"/>
      <c r="NBT4941" s="6"/>
      <c r="NBU4941" s="6"/>
      <c r="NBV4941" s="6"/>
      <c r="NBW4941" s="6"/>
      <c r="NBX4941" s="6"/>
      <c r="NBY4941" s="6"/>
      <c r="NBZ4941" s="6"/>
      <c r="NCA4941" s="6"/>
      <c r="NCB4941" s="6"/>
      <c r="NCC4941" s="6"/>
      <c r="NCD4941" s="6"/>
      <c r="NCE4941" s="6"/>
      <c r="NCF4941" s="6"/>
      <c r="NCG4941" s="6"/>
      <c r="NCH4941" s="6"/>
      <c r="NCI4941" s="6"/>
      <c r="NCJ4941" s="6"/>
      <c r="NCK4941" s="6"/>
      <c r="NCL4941" s="6"/>
      <c r="NCM4941" s="6"/>
      <c r="NCN4941" s="6"/>
      <c r="NCO4941" s="6"/>
      <c r="NCP4941" s="6"/>
      <c r="NCQ4941" s="6"/>
      <c r="NCR4941" s="6"/>
      <c r="NCS4941" s="6"/>
      <c r="NCT4941" s="6"/>
      <c r="NCU4941" s="6"/>
      <c r="NCV4941" s="6"/>
      <c r="NCW4941" s="6"/>
      <c r="NCX4941" s="6"/>
      <c r="NCY4941" s="6"/>
      <c r="NCZ4941" s="6"/>
      <c r="NDA4941" s="6"/>
      <c r="NDB4941" s="6"/>
      <c r="NDC4941" s="6"/>
      <c r="NDD4941" s="6"/>
      <c r="NDE4941" s="6"/>
      <c r="NDF4941" s="6"/>
      <c r="NDG4941" s="6"/>
      <c r="NDH4941" s="6"/>
      <c r="NDI4941" s="6"/>
      <c r="NDJ4941" s="6"/>
      <c r="NDK4941" s="6"/>
      <c r="NDL4941" s="6"/>
      <c r="NDM4941" s="6"/>
      <c r="NDN4941" s="6"/>
      <c r="NDO4941" s="6"/>
      <c r="NDP4941" s="6"/>
      <c r="NDQ4941" s="6"/>
      <c r="NDR4941" s="6"/>
      <c r="NDS4941" s="6"/>
      <c r="NDT4941" s="6"/>
      <c r="NDU4941" s="6"/>
      <c r="NDV4941" s="6"/>
      <c r="NDW4941" s="6"/>
      <c r="NDX4941" s="6"/>
      <c r="NDY4941" s="6"/>
      <c r="NDZ4941" s="6"/>
      <c r="NEA4941" s="6"/>
      <c r="NEB4941" s="6"/>
      <c r="NEC4941" s="6"/>
      <c r="NED4941" s="6"/>
      <c r="NEE4941" s="6"/>
      <c r="NEF4941" s="6"/>
      <c r="NEG4941" s="6"/>
      <c r="NEH4941" s="6"/>
      <c r="NEI4941" s="6"/>
      <c r="NEJ4941" s="6"/>
      <c r="NEK4941" s="6"/>
      <c r="NEL4941" s="6"/>
      <c r="NEM4941" s="6"/>
      <c r="NEN4941" s="6"/>
      <c r="NEO4941" s="6"/>
      <c r="NEP4941" s="6"/>
      <c r="NEQ4941" s="6"/>
      <c r="NER4941" s="6"/>
      <c r="NES4941" s="6"/>
      <c r="NET4941" s="6"/>
      <c r="NEU4941" s="6"/>
      <c r="NEV4941" s="6"/>
      <c r="NEW4941" s="6"/>
      <c r="NEX4941" s="6"/>
      <c r="NEY4941" s="6"/>
      <c r="NEZ4941" s="6"/>
      <c r="NFA4941" s="6"/>
      <c r="NFB4941" s="6"/>
      <c r="NFC4941" s="6"/>
      <c r="NFD4941" s="6"/>
      <c r="NFE4941" s="6"/>
      <c r="NFF4941" s="6"/>
      <c r="NFG4941" s="6"/>
      <c r="NFH4941" s="6"/>
      <c r="NFI4941" s="6"/>
      <c r="NFJ4941" s="6"/>
      <c r="NFK4941" s="6"/>
      <c r="NFL4941" s="6"/>
      <c r="NFM4941" s="6"/>
      <c r="NFN4941" s="6"/>
      <c r="NFO4941" s="6"/>
      <c r="NFP4941" s="6"/>
      <c r="NFQ4941" s="6"/>
      <c r="NFR4941" s="6"/>
      <c r="NFS4941" s="6"/>
      <c r="NFT4941" s="6"/>
      <c r="NFU4941" s="6"/>
      <c r="NFV4941" s="6"/>
      <c r="NFW4941" s="6"/>
      <c r="NFX4941" s="6"/>
      <c r="NFY4941" s="6"/>
      <c r="NFZ4941" s="6"/>
      <c r="NGA4941" s="6"/>
      <c r="NGB4941" s="6"/>
      <c r="NGC4941" s="6"/>
      <c r="NGD4941" s="6"/>
      <c r="NGE4941" s="6"/>
      <c r="NGF4941" s="6"/>
      <c r="NGG4941" s="6"/>
      <c r="NGH4941" s="6"/>
      <c r="NGI4941" s="6"/>
      <c r="NGJ4941" s="6"/>
      <c r="NGK4941" s="6"/>
      <c r="NGL4941" s="6"/>
      <c r="NGM4941" s="6"/>
      <c r="NGN4941" s="6"/>
      <c r="NGO4941" s="6"/>
      <c r="NGP4941" s="6"/>
      <c r="NGQ4941" s="6"/>
      <c r="NGR4941" s="6"/>
      <c r="NGS4941" s="6"/>
      <c r="NGT4941" s="6"/>
      <c r="NGU4941" s="6"/>
      <c r="NGV4941" s="6"/>
      <c r="NGW4941" s="6"/>
      <c r="NGX4941" s="6"/>
      <c r="NGY4941" s="6"/>
      <c r="NGZ4941" s="6"/>
      <c r="NHA4941" s="6"/>
      <c r="NHB4941" s="6"/>
      <c r="NHC4941" s="6"/>
      <c r="NHD4941" s="6"/>
      <c r="NHE4941" s="6"/>
      <c r="NHF4941" s="6"/>
      <c r="NHG4941" s="6"/>
      <c r="NHH4941" s="6"/>
      <c r="NHI4941" s="6"/>
      <c r="NHJ4941" s="6"/>
      <c r="NHK4941" s="6"/>
      <c r="NHL4941" s="6"/>
      <c r="NHM4941" s="6"/>
      <c r="NHN4941" s="6"/>
      <c r="NHO4941" s="6"/>
      <c r="NHP4941" s="6"/>
      <c r="NHQ4941" s="6"/>
      <c r="NHR4941" s="6"/>
      <c r="NHS4941" s="6"/>
      <c r="NHT4941" s="6"/>
      <c r="NHU4941" s="6"/>
      <c r="NHV4941" s="6"/>
      <c r="NHW4941" s="6"/>
      <c r="NHX4941" s="6"/>
      <c r="NHY4941" s="6"/>
      <c r="NHZ4941" s="6"/>
      <c r="NIA4941" s="6"/>
      <c r="NIB4941" s="6"/>
      <c r="NIC4941" s="6"/>
      <c r="NID4941" s="6"/>
      <c r="NIE4941" s="6"/>
      <c r="NIF4941" s="6"/>
      <c r="NIG4941" s="6"/>
      <c r="NIH4941" s="6"/>
      <c r="NII4941" s="6"/>
      <c r="NIJ4941" s="6"/>
      <c r="NIK4941" s="6"/>
      <c r="NIL4941" s="6"/>
      <c r="NIM4941" s="6"/>
      <c r="NIN4941" s="6"/>
      <c r="NIO4941" s="6"/>
      <c r="NIP4941" s="6"/>
      <c r="NIQ4941" s="6"/>
      <c r="NIR4941" s="6"/>
      <c r="NIS4941" s="6"/>
      <c r="NIT4941" s="6"/>
      <c r="NIU4941" s="6"/>
      <c r="NIV4941" s="6"/>
      <c r="NIW4941" s="6"/>
      <c r="NIX4941" s="6"/>
      <c r="NIY4941" s="6"/>
      <c r="NIZ4941" s="6"/>
      <c r="NJA4941" s="6"/>
      <c r="NJB4941" s="6"/>
      <c r="NJC4941" s="6"/>
      <c r="NJD4941" s="6"/>
      <c r="NJE4941" s="6"/>
      <c r="NJF4941" s="6"/>
      <c r="NJG4941" s="6"/>
      <c r="NJH4941" s="6"/>
      <c r="NJI4941" s="6"/>
      <c r="NJJ4941" s="6"/>
      <c r="NJK4941" s="6"/>
      <c r="NJL4941" s="6"/>
      <c r="NJM4941" s="6"/>
      <c r="NJN4941" s="6"/>
      <c r="NJO4941" s="6"/>
      <c r="NJP4941" s="6"/>
      <c r="NJQ4941" s="6"/>
      <c r="NJR4941" s="6"/>
      <c r="NJS4941" s="6"/>
      <c r="NJT4941" s="6"/>
      <c r="NJU4941" s="6"/>
      <c r="NJV4941" s="6"/>
      <c r="NJW4941" s="6"/>
      <c r="NJX4941" s="6"/>
      <c r="NJY4941" s="6"/>
      <c r="NJZ4941" s="6"/>
      <c r="NKA4941" s="6"/>
      <c r="NKB4941" s="6"/>
      <c r="NKC4941" s="6"/>
      <c r="NKD4941" s="6"/>
      <c r="NKE4941" s="6"/>
      <c r="NKF4941" s="6"/>
      <c r="NKG4941" s="6"/>
      <c r="NKH4941" s="6"/>
      <c r="NKI4941" s="6"/>
      <c r="NKJ4941" s="6"/>
      <c r="NKK4941" s="6"/>
      <c r="NKL4941" s="6"/>
      <c r="NKM4941" s="6"/>
      <c r="NKN4941" s="6"/>
      <c r="NKO4941" s="6"/>
      <c r="NKP4941" s="6"/>
      <c r="NKQ4941" s="6"/>
      <c r="NKR4941" s="6"/>
      <c r="NKS4941" s="6"/>
      <c r="NKT4941" s="6"/>
      <c r="NKU4941" s="6"/>
      <c r="NKV4941" s="6"/>
      <c r="NKW4941" s="6"/>
      <c r="NKX4941" s="6"/>
      <c r="NKY4941" s="6"/>
      <c r="NKZ4941" s="6"/>
      <c r="NLA4941" s="6"/>
      <c r="NLB4941" s="6"/>
      <c r="NLC4941" s="6"/>
      <c r="NLD4941" s="6"/>
      <c r="NLE4941" s="6"/>
      <c r="NLF4941" s="6"/>
      <c r="NLG4941" s="6"/>
      <c r="NLH4941" s="6"/>
      <c r="NLI4941" s="6"/>
      <c r="NLJ4941" s="6"/>
      <c r="NLK4941" s="6"/>
      <c r="NLL4941" s="6"/>
      <c r="NLM4941" s="6"/>
      <c r="NLN4941" s="6"/>
      <c r="NLO4941" s="6"/>
      <c r="NLP4941" s="6"/>
      <c r="NLQ4941" s="6"/>
      <c r="NLR4941" s="6"/>
      <c r="NLS4941" s="6"/>
      <c r="NLT4941" s="6"/>
      <c r="NLU4941" s="6"/>
      <c r="NLV4941" s="6"/>
      <c r="NLW4941" s="6"/>
      <c r="NLX4941" s="6"/>
      <c r="NLY4941" s="6"/>
      <c r="NLZ4941" s="6"/>
      <c r="NMA4941" s="6"/>
      <c r="NMB4941" s="6"/>
      <c r="NMC4941" s="6"/>
      <c r="NMD4941" s="6"/>
      <c r="NME4941" s="6"/>
      <c r="NMF4941" s="6"/>
      <c r="NMG4941" s="6"/>
      <c r="NMH4941" s="6"/>
      <c r="NMI4941" s="6"/>
      <c r="NMJ4941" s="6"/>
      <c r="NMK4941" s="6"/>
      <c r="NML4941" s="6"/>
      <c r="NMM4941" s="6"/>
      <c r="NMN4941" s="6"/>
      <c r="NMO4941" s="6"/>
      <c r="NMP4941" s="6"/>
      <c r="NMQ4941" s="6"/>
      <c r="NMR4941" s="6"/>
      <c r="NMS4941" s="6"/>
      <c r="NMT4941" s="6"/>
      <c r="NMU4941" s="6"/>
      <c r="NMV4941" s="6"/>
      <c r="NMW4941" s="6"/>
      <c r="NMX4941" s="6"/>
      <c r="NMY4941" s="6"/>
      <c r="NMZ4941" s="6"/>
      <c r="NNA4941" s="6"/>
      <c r="NNB4941" s="6"/>
      <c r="NNC4941" s="6"/>
      <c r="NND4941" s="6"/>
      <c r="NNE4941" s="6"/>
      <c r="NNF4941" s="6"/>
      <c r="NNG4941" s="6"/>
      <c r="NNH4941" s="6"/>
      <c r="NNI4941" s="6"/>
      <c r="NNJ4941" s="6"/>
      <c r="NNK4941" s="6"/>
      <c r="NNL4941" s="6"/>
      <c r="NNM4941" s="6"/>
      <c r="NNN4941" s="6"/>
      <c r="NNO4941" s="6"/>
      <c r="NNP4941" s="6"/>
      <c r="NNQ4941" s="6"/>
      <c r="NNR4941" s="6"/>
      <c r="NNS4941" s="6"/>
      <c r="NNT4941" s="6"/>
      <c r="NNU4941" s="6"/>
      <c r="NNV4941" s="6"/>
      <c r="NNW4941" s="6"/>
      <c r="NNX4941" s="6"/>
      <c r="NNY4941" s="6"/>
      <c r="NNZ4941" s="6"/>
      <c r="NOA4941" s="6"/>
      <c r="NOB4941" s="6"/>
      <c r="NOC4941" s="6"/>
      <c r="NOD4941" s="6"/>
      <c r="NOE4941" s="6"/>
      <c r="NOF4941" s="6"/>
      <c r="NOG4941" s="6"/>
      <c r="NOH4941" s="6"/>
      <c r="NOI4941" s="6"/>
      <c r="NOJ4941" s="6"/>
      <c r="NOK4941" s="6"/>
      <c r="NOL4941" s="6"/>
      <c r="NOM4941" s="6"/>
      <c r="NON4941" s="6"/>
      <c r="NOO4941" s="6"/>
      <c r="NOP4941" s="6"/>
      <c r="NOQ4941" s="6"/>
      <c r="NOR4941" s="6"/>
      <c r="NOS4941" s="6"/>
      <c r="NOT4941" s="6"/>
      <c r="NOU4941" s="6"/>
      <c r="NOV4941" s="6"/>
      <c r="NOW4941" s="6"/>
      <c r="NOX4941" s="6"/>
      <c r="NOY4941" s="6"/>
      <c r="NOZ4941" s="6"/>
      <c r="NPA4941" s="6"/>
      <c r="NPB4941" s="6"/>
      <c r="NPC4941" s="6"/>
      <c r="NPD4941" s="6"/>
      <c r="NPE4941" s="6"/>
      <c r="NPF4941" s="6"/>
      <c r="NPG4941" s="6"/>
      <c r="NPH4941" s="6"/>
      <c r="NPI4941" s="6"/>
      <c r="NPJ4941" s="6"/>
      <c r="NPK4941" s="6"/>
      <c r="NPL4941" s="6"/>
      <c r="NPM4941" s="6"/>
      <c r="NPN4941" s="6"/>
      <c r="NPO4941" s="6"/>
      <c r="NPP4941" s="6"/>
      <c r="NPQ4941" s="6"/>
      <c r="NPR4941" s="6"/>
      <c r="NPS4941" s="6"/>
      <c r="NPT4941" s="6"/>
      <c r="NPU4941" s="6"/>
      <c r="NPV4941" s="6"/>
      <c r="NPW4941" s="6"/>
      <c r="NPX4941" s="6"/>
      <c r="NPY4941" s="6"/>
      <c r="NPZ4941" s="6"/>
      <c r="NQA4941" s="6"/>
      <c r="NQB4941" s="6"/>
      <c r="NQC4941" s="6"/>
      <c r="NQD4941" s="6"/>
      <c r="NQE4941" s="6"/>
      <c r="NQF4941" s="6"/>
      <c r="NQG4941" s="6"/>
      <c r="NQH4941" s="6"/>
      <c r="NQI4941" s="6"/>
      <c r="NQJ4941" s="6"/>
      <c r="NQK4941" s="6"/>
      <c r="NQL4941" s="6"/>
      <c r="NQM4941" s="6"/>
      <c r="NQN4941" s="6"/>
      <c r="NQO4941" s="6"/>
      <c r="NQP4941" s="6"/>
      <c r="NQQ4941" s="6"/>
      <c r="NQR4941" s="6"/>
      <c r="NQS4941" s="6"/>
      <c r="NQT4941" s="6"/>
      <c r="NQU4941" s="6"/>
      <c r="NQV4941" s="6"/>
      <c r="NQW4941" s="6"/>
      <c r="NQX4941" s="6"/>
      <c r="NQY4941" s="6"/>
      <c r="NQZ4941" s="6"/>
      <c r="NRA4941" s="6"/>
      <c r="NRB4941" s="6"/>
      <c r="NRC4941" s="6"/>
      <c r="NRD4941" s="6"/>
      <c r="NRE4941" s="6"/>
      <c r="NRF4941" s="6"/>
      <c r="NRG4941" s="6"/>
      <c r="NRH4941" s="6"/>
      <c r="NRI4941" s="6"/>
      <c r="NRJ4941" s="6"/>
      <c r="NRK4941" s="6"/>
      <c r="NRL4941" s="6"/>
      <c r="NRM4941" s="6"/>
      <c r="NRN4941" s="6"/>
      <c r="NRO4941" s="6"/>
      <c r="NRP4941" s="6"/>
      <c r="NRQ4941" s="6"/>
      <c r="NRR4941" s="6"/>
      <c r="NRS4941" s="6"/>
      <c r="NRT4941" s="6"/>
      <c r="NRU4941" s="6"/>
      <c r="NRV4941" s="6"/>
      <c r="NRW4941" s="6"/>
      <c r="NRX4941" s="6"/>
      <c r="NRY4941" s="6"/>
      <c r="NRZ4941" s="6"/>
      <c r="NSA4941" s="6"/>
      <c r="NSB4941" s="6"/>
      <c r="NSC4941" s="6"/>
      <c r="NSD4941" s="6"/>
      <c r="NSE4941" s="6"/>
      <c r="NSF4941" s="6"/>
      <c r="NSG4941" s="6"/>
      <c r="NSH4941" s="6"/>
      <c r="NSI4941" s="6"/>
      <c r="NSJ4941" s="6"/>
      <c r="NSK4941" s="6"/>
      <c r="NSL4941" s="6"/>
      <c r="NSM4941" s="6"/>
      <c r="NSN4941" s="6"/>
      <c r="NSO4941" s="6"/>
      <c r="NSP4941" s="6"/>
      <c r="NSQ4941" s="6"/>
      <c r="NSR4941" s="6"/>
      <c r="NSS4941" s="6"/>
      <c r="NST4941" s="6"/>
      <c r="NSU4941" s="6"/>
      <c r="NSV4941" s="6"/>
      <c r="NSW4941" s="6"/>
      <c r="NSX4941" s="6"/>
      <c r="NSY4941" s="6"/>
      <c r="NSZ4941" s="6"/>
      <c r="NTA4941" s="6"/>
      <c r="NTB4941" s="6"/>
      <c r="NTC4941" s="6"/>
      <c r="NTD4941" s="6"/>
      <c r="NTE4941" s="6"/>
      <c r="NTF4941" s="6"/>
      <c r="NTG4941" s="6"/>
      <c r="NTH4941" s="6"/>
      <c r="NTI4941" s="6"/>
      <c r="NTJ4941" s="6"/>
      <c r="NTK4941" s="6"/>
      <c r="NTL4941" s="6"/>
      <c r="NTM4941" s="6"/>
      <c r="NTN4941" s="6"/>
      <c r="NTO4941" s="6"/>
      <c r="NTP4941" s="6"/>
      <c r="NTQ4941" s="6"/>
      <c r="NTR4941" s="6"/>
      <c r="NTS4941" s="6"/>
      <c r="NTT4941" s="6"/>
      <c r="NTU4941" s="6"/>
      <c r="NTV4941" s="6"/>
      <c r="NTW4941" s="6"/>
      <c r="NTX4941" s="6"/>
      <c r="NTY4941" s="6"/>
      <c r="NTZ4941" s="6"/>
      <c r="NUA4941" s="6"/>
      <c r="NUB4941" s="6"/>
      <c r="NUC4941" s="6"/>
      <c r="NUD4941" s="6"/>
      <c r="NUE4941" s="6"/>
      <c r="NUF4941" s="6"/>
      <c r="NUG4941" s="6"/>
      <c r="NUH4941" s="6"/>
      <c r="NUI4941" s="6"/>
      <c r="NUJ4941" s="6"/>
      <c r="NUK4941" s="6"/>
      <c r="NUL4941" s="6"/>
      <c r="NUM4941" s="6"/>
      <c r="NUN4941" s="6"/>
      <c r="NUO4941" s="6"/>
      <c r="NUP4941" s="6"/>
      <c r="NUQ4941" s="6"/>
      <c r="NUR4941" s="6"/>
      <c r="NUS4941" s="6"/>
      <c r="NUT4941" s="6"/>
      <c r="NUU4941" s="6"/>
      <c r="NUV4941" s="6"/>
      <c r="NUW4941" s="6"/>
      <c r="NUX4941" s="6"/>
      <c r="NUY4941" s="6"/>
      <c r="NUZ4941" s="6"/>
      <c r="NVA4941" s="6"/>
      <c r="NVB4941" s="6"/>
      <c r="NVC4941" s="6"/>
      <c r="NVD4941" s="6"/>
      <c r="NVE4941" s="6"/>
      <c r="NVF4941" s="6"/>
      <c r="NVG4941" s="6"/>
      <c r="NVH4941" s="6"/>
      <c r="NVI4941" s="6"/>
      <c r="NVJ4941" s="6"/>
      <c r="NVK4941" s="6"/>
      <c r="NVL4941" s="6"/>
      <c r="NVM4941" s="6"/>
      <c r="NVN4941" s="6"/>
      <c r="NVO4941" s="6"/>
      <c r="NVP4941" s="6"/>
      <c r="NVQ4941" s="6"/>
      <c r="NVR4941" s="6"/>
      <c r="NVS4941" s="6"/>
      <c r="NVT4941" s="6"/>
      <c r="NVU4941" s="6"/>
      <c r="NVV4941" s="6"/>
      <c r="NVW4941" s="6"/>
      <c r="NVX4941" s="6"/>
      <c r="NVY4941" s="6"/>
      <c r="NVZ4941" s="6"/>
      <c r="NWA4941" s="6"/>
      <c r="NWB4941" s="6"/>
      <c r="NWC4941" s="6"/>
      <c r="NWD4941" s="6"/>
      <c r="NWE4941" s="6"/>
      <c r="NWF4941" s="6"/>
      <c r="NWG4941" s="6"/>
      <c r="NWH4941" s="6"/>
      <c r="NWI4941" s="6"/>
      <c r="NWJ4941" s="6"/>
      <c r="NWK4941" s="6"/>
      <c r="NWL4941" s="6"/>
      <c r="NWM4941" s="6"/>
      <c r="NWN4941" s="6"/>
      <c r="NWO4941" s="6"/>
      <c r="NWP4941" s="6"/>
      <c r="NWQ4941" s="6"/>
      <c r="NWR4941" s="6"/>
      <c r="NWS4941" s="6"/>
      <c r="NWT4941" s="6"/>
      <c r="NWU4941" s="6"/>
      <c r="NWV4941" s="6"/>
      <c r="NWW4941" s="6"/>
      <c r="NWX4941" s="6"/>
      <c r="NWY4941" s="6"/>
      <c r="NWZ4941" s="6"/>
      <c r="NXA4941" s="6"/>
      <c r="NXB4941" s="6"/>
      <c r="NXC4941" s="6"/>
      <c r="NXD4941" s="6"/>
      <c r="NXE4941" s="6"/>
      <c r="NXF4941" s="6"/>
      <c r="NXG4941" s="6"/>
      <c r="NXH4941" s="6"/>
      <c r="NXI4941" s="6"/>
      <c r="NXJ4941" s="6"/>
      <c r="NXK4941" s="6"/>
      <c r="NXL4941" s="6"/>
      <c r="NXM4941" s="6"/>
      <c r="NXN4941" s="6"/>
      <c r="NXO4941" s="6"/>
      <c r="NXP4941" s="6"/>
      <c r="NXQ4941" s="6"/>
      <c r="NXR4941" s="6"/>
      <c r="NXS4941" s="6"/>
      <c r="NXT4941" s="6"/>
      <c r="NXU4941" s="6"/>
      <c r="NXV4941" s="6"/>
      <c r="NXW4941" s="6"/>
      <c r="NXX4941" s="6"/>
      <c r="NXY4941" s="6"/>
      <c r="NXZ4941" s="6"/>
      <c r="NYA4941" s="6"/>
      <c r="NYB4941" s="6"/>
      <c r="NYC4941" s="6"/>
      <c r="NYD4941" s="6"/>
      <c r="NYE4941" s="6"/>
      <c r="NYF4941" s="6"/>
      <c r="NYG4941" s="6"/>
      <c r="NYH4941" s="6"/>
      <c r="NYI4941" s="6"/>
      <c r="NYJ4941" s="6"/>
      <c r="NYK4941" s="6"/>
      <c r="NYL4941" s="6"/>
      <c r="NYM4941" s="6"/>
      <c r="NYN4941" s="6"/>
      <c r="NYO4941" s="6"/>
      <c r="NYP4941" s="6"/>
      <c r="NYQ4941" s="6"/>
      <c r="NYR4941" s="6"/>
      <c r="NYS4941" s="6"/>
      <c r="NYT4941" s="6"/>
      <c r="NYU4941" s="6"/>
      <c r="NYV4941" s="6"/>
      <c r="NYW4941" s="6"/>
      <c r="NYX4941" s="6"/>
      <c r="NYY4941" s="6"/>
      <c r="NYZ4941" s="6"/>
      <c r="NZA4941" s="6"/>
      <c r="NZB4941" s="6"/>
      <c r="NZC4941" s="6"/>
      <c r="NZD4941" s="6"/>
      <c r="NZE4941" s="6"/>
      <c r="NZF4941" s="6"/>
      <c r="NZG4941" s="6"/>
      <c r="NZH4941" s="6"/>
      <c r="NZI4941" s="6"/>
      <c r="NZJ4941" s="6"/>
      <c r="NZK4941" s="6"/>
      <c r="NZL4941" s="6"/>
      <c r="NZM4941" s="6"/>
      <c r="NZN4941" s="6"/>
      <c r="NZO4941" s="6"/>
      <c r="NZP4941" s="6"/>
      <c r="NZQ4941" s="6"/>
      <c r="NZR4941" s="6"/>
      <c r="NZS4941" s="6"/>
      <c r="NZT4941" s="6"/>
      <c r="NZU4941" s="6"/>
      <c r="NZV4941" s="6"/>
      <c r="NZW4941" s="6"/>
      <c r="NZX4941" s="6"/>
      <c r="NZY4941" s="6"/>
      <c r="NZZ4941" s="6"/>
      <c r="OAA4941" s="6"/>
      <c r="OAB4941" s="6"/>
      <c r="OAC4941" s="6"/>
      <c r="OAD4941" s="6"/>
      <c r="OAE4941" s="6"/>
      <c r="OAF4941" s="6"/>
      <c r="OAG4941" s="6"/>
      <c r="OAH4941" s="6"/>
      <c r="OAI4941" s="6"/>
      <c r="OAJ4941" s="6"/>
      <c r="OAK4941" s="6"/>
      <c r="OAL4941" s="6"/>
      <c r="OAM4941" s="6"/>
      <c r="OAN4941" s="6"/>
      <c r="OAO4941" s="6"/>
      <c r="OAP4941" s="6"/>
      <c r="OAQ4941" s="6"/>
      <c r="OAR4941" s="6"/>
      <c r="OAS4941" s="6"/>
      <c r="OAT4941" s="6"/>
      <c r="OAU4941" s="6"/>
      <c r="OAV4941" s="6"/>
      <c r="OAW4941" s="6"/>
      <c r="OAX4941" s="6"/>
      <c r="OAY4941" s="6"/>
      <c r="OAZ4941" s="6"/>
      <c r="OBA4941" s="6"/>
      <c r="OBB4941" s="6"/>
      <c r="OBC4941" s="6"/>
      <c r="OBD4941" s="6"/>
      <c r="OBE4941" s="6"/>
      <c r="OBF4941" s="6"/>
      <c r="OBG4941" s="6"/>
      <c r="OBH4941" s="6"/>
      <c r="OBI4941" s="6"/>
      <c r="OBJ4941" s="6"/>
      <c r="OBK4941" s="6"/>
      <c r="OBL4941" s="6"/>
      <c r="OBM4941" s="6"/>
      <c r="OBN4941" s="6"/>
      <c r="OBO4941" s="6"/>
      <c r="OBP4941" s="6"/>
      <c r="OBQ4941" s="6"/>
      <c r="OBR4941" s="6"/>
      <c r="OBS4941" s="6"/>
      <c r="OBT4941" s="6"/>
      <c r="OBU4941" s="6"/>
      <c r="OBV4941" s="6"/>
      <c r="OBW4941" s="6"/>
      <c r="OBX4941" s="6"/>
      <c r="OBY4941" s="6"/>
      <c r="OBZ4941" s="6"/>
      <c r="OCA4941" s="6"/>
      <c r="OCB4941" s="6"/>
      <c r="OCC4941" s="6"/>
      <c r="OCD4941" s="6"/>
      <c r="OCE4941" s="6"/>
      <c r="OCF4941" s="6"/>
      <c r="OCG4941" s="6"/>
      <c r="OCH4941" s="6"/>
      <c r="OCI4941" s="6"/>
      <c r="OCJ4941" s="6"/>
      <c r="OCK4941" s="6"/>
      <c r="OCL4941" s="6"/>
      <c r="OCM4941" s="6"/>
      <c r="OCN4941" s="6"/>
      <c r="OCO4941" s="6"/>
      <c r="OCP4941" s="6"/>
      <c r="OCQ4941" s="6"/>
      <c r="OCR4941" s="6"/>
      <c r="OCS4941" s="6"/>
      <c r="OCT4941" s="6"/>
      <c r="OCU4941" s="6"/>
      <c r="OCV4941" s="6"/>
      <c r="OCW4941" s="6"/>
      <c r="OCX4941" s="6"/>
      <c r="OCY4941" s="6"/>
      <c r="OCZ4941" s="6"/>
      <c r="ODA4941" s="6"/>
      <c r="ODB4941" s="6"/>
      <c r="ODC4941" s="6"/>
      <c r="ODD4941" s="6"/>
      <c r="ODE4941" s="6"/>
      <c r="ODF4941" s="6"/>
      <c r="ODG4941" s="6"/>
      <c r="ODH4941" s="6"/>
      <c r="ODI4941" s="6"/>
      <c r="ODJ4941" s="6"/>
      <c r="ODK4941" s="6"/>
      <c r="ODL4941" s="6"/>
      <c r="ODM4941" s="6"/>
      <c r="ODN4941" s="6"/>
      <c r="ODO4941" s="6"/>
      <c r="ODP4941" s="6"/>
      <c r="ODQ4941" s="6"/>
      <c r="ODR4941" s="6"/>
      <c r="ODS4941" s="6"/>
      <c r="ODT4941" s="6"/>
      <c r="ODU4941" s="6"/>
      <c r="ODV4941" s="6"/>
      <c r="ODW4941" s="6"/>
      <c r="ODX4941" s="6"/>
      <c r="ODY4941" s="6"/>
      <c r="ODZ4941" s="6"/>
      <c r="OEA4941" s="6"/>
      <c r="OEB4941" s="6"/>
      <c r="OEC4941" s="6"/>
      <c r="OED4941" s="6"/>
      <c r="OEE4941" s="6"/>
      <c r="OEF4941" s="6"/>
      <c r="OEG4941" s="6"/>
      <c r="OEH4941" s="6"/>
      <c r="OEI4941" s="6"/>
      <c r="OEJ4941" s="6"/>
      <c r="OEK4941" s="6"/>
      <c r="OEL4941" s="6"/>
      <c r="OEM4941" s="6"/>
      <c r="OEN4941" s="6"/>
      <c r="OEO4941" s="6"/>
      <c r="OEP4941" s="6"/>
      <c r="OEQ4941" s="6"/>
      <c r="OER4941" s="6"/>
      <c r="OES4941" s="6"/>
      <c r="OET4941" s="6"/>
      <c r="OEU4941" s="6"/>
      <c r="OEV4941" s="6"/>
      <c r="OEW4941" s="6"/>
      <c r="OEX4941" s="6"/>
      <c r="OEY4941" s="6"/>
      <c r="OEZ4941" s="6"/>
      <c r="OFA4941" s="6"/>
      <c r="OFB4941" s="6"/>
      <c r="OFC4941" s="6"/>
      <c r="OFD4941" s="6"/>
      <c r="OFE4941" s="6"/>
      <c r="OFF4941" s="6"/>
      <c r="OFG4941" s="6"/>
      <c r="OFH4941" s="6"/>
      <c r="OFI4941" s="6"/>
      <c r="OFJ4941" s="6"/>
      <c r="OFK4941" s="6"/>
      <c r="OFL4941" s="6"/>
      <c r="OFM4941" s="6"/>
      <c r="OFN4941" s="6"/>
      <c r="OFO4941" s="6"/>
      <c r="OFP4941" s="6"/>
      <c r="OFQ4941" s="6"/>
      <c r="OFR4941" s="6"/>
      <c r="OFS4941" s="6"/>
      <c r="OFT4941" s="6"/>
      <c r="OFU4941" s="6"/>
      <c r="OFV4941" s="6"/>
      <c r="OFW4941" s="6"/>
      <c r="OFX4941" s="6"/>
      <c r="OFY4941" s="6"/>
      <c r="OFZ4941" s="6"/>
      <c r="OGA4941" s="6"/>
      <c r="OGB4941" s="6"/>
      <c r="OGC4941" s="6"/>
      <c r="OGD4941" s="6"/>
      <c r="OGE4941" s="6"/>
      <c r="OGF4941" s="6"/>
      <c r="OGG4941" s="6"/>
      <c r="OGH4941" s="6"/>
      <c r="OGI4941" s="6"/>
      <c r="OGJ4941" s="6"/>
      <c r="OGK4941" s="6"/>
      <c r="OGL4941" s="6"/>
      <c r="OGM4941" s="6"/>
      <c r="OGN4941" s="6"/>
      <c r="OGO4941" s="6"/>
      <c r="OGP4941" s="6"/>
      <c r="OGQ4941" s="6"/>
      <c r="OGR4941" s="6"/>
      <c r="OGS4941" s="6"/>
      <c r="OGT4941" s="6"/>
      <c r="OGU4941" s="6"/>
      <c r="OGV4941" s="6"/>
      <c r="OGW4941" s="6"/>
      <c r="OGX4941" s="6"/>
      <c r="OGY4941" s="6"/>
      <c r="OGZ4941" s="6"/>
      <c r="OHA4941" s="6"/>
      <c r="OHB4941" s="6"/>
      <c r="OHC4941" s="6"/>
      <c r="OHD4941" s="6"/>
      <c r="OHE4941" s="6"/>
      <c r="OHF4941" s="6"/>
      <c r="OHG4941" s="6"/>
      <c r="OHH4941" s="6"/>
      <c r="OHI4941" s="6"/>
      <c r="OHJ4941" s="6"/>
      <c r="OHK4941" s="6"/>
      <c r="OHL4941" s="6"/>
      <c r="OHM4941" s="6"/>
      <c r="OHN4941" s="6"/>
      <c r="OHO4941" s="6"/>
      <c r="OHP4941" s="6"/>
      <c r="OHQ4941" s="6"/>
      <c r="OHR4941" s="6"/>
      <c r="OHS4941" s="6"/>
      <c r="OHT4941" s="6"/>
      <c r="OHU4941" s="6"/>
      <c r="OHV4941" s="6"/>
      <c r="OHW4941" s="6"/>
      <c r="OHX4941" s="6"/>
      <c r="OHY4941" s="6"/>
      <c r="OHZ4941" s="6"/>
      <c r="OIA4941" s="6"/>
      <c r="OIB4941" s="6"/>
      <c r="OIC4941" s="6"/>
      <c r="OID4941" s="6"/>
      <c r="OIE4941" s="6"/>
      <c r="OIF4941" s="6"/>
      <c r="OIG4941" s="6"/>
      <c r="OIH4941" s="6"/>
      <c r="OII4941" s="6"/>
      <c r="OIJ4941" s="6"/>
      <c r="OIK4941" s="6"/>
      <c r="OIL4941" s="6"/>
      <c r="OIM4941" s="6"/>
      <c r="OIN4941" s="6"/>
      <c r="OIO4941" s="6"/>
      <c r="OIP4941" s="6"/>
      <c r="OIQ4941" s="6"/>
      <c r="OIR4941" s="6"/>
      <c r="OIS4941" s="6"/>
      <c r="OIT4941" s="6"/>
      <c r="OIU4941" s="6"/>
      <c r="OIV4941" s="6"/>
      <c r="OIW4941" s="6"/>
      <c r="OIX4941" s="6"/>
      <c r="OIY4941" s="6"/>
      <c r="OIZ4941" s="6"/>
      <c r="OJA4941" s="6"/>
      <c r="OJB4941" s="6"/>
      <c r="OJC4941" s="6"/>
      <c r="OJD4941" s="6"/>
      <c r="OJE4941" s="6"/>
      <c r="OJF4941" s="6"/>
      <c r="OJG4941" s="6"/>
      <c r="OJH4941" s="6"/>
      <c r="OJI4941" s="6"/>
      <c r="OJJ4941" s="6"/>
      <c r="OJK4941" s="6"/>
      <c r="OJL4941" s="6"/>
      <c r="OJM4941" s="6"/>
      <c r="OJN4941" s="6"/>
      <c r="OJO4941" s="6"/>
      <c r="OJP4941" s="6"/>
      <c r="OJQ4941" s="6"/>
      <c r="OJR4941" s="6"/>
      <c r="OJS4941" s="6"/>
      <c r="OJT4941" s="6"/>
      <c r="OJU4941" s="6"/>
      <c r="OJV4941" s="6"/>
      <c r="OJW4941" s="6"/>
      <c r="OJX4941" s="6"/>
      <c r="OJY4941" s="6"/>
      <c r="OJZ4941" s="6"/>
      <c r="OKA4941" s="6"/>
      <c r="OKB4941" s="6"/>
      <c r="OKC4941" s="6"/>
      <c r="OKD4941" s="6"/>
      <c r="OKE4941" s="6"/>
      <c r="OKF4941" s="6"/>
      <c r="OKG4941" s="6"/>
      <c r="OKH4941" s="6"/>
      <c r="OKI4941" s="6"/>
      <c r="OKJ4941" s="6"/>
      <c r="OKK4941" s="6"/>
      <c r="OKL4941" s="6"/>
      <c r="OKM4941" s="6"/>
      <c r="OKN4941" s="6"/>
      <c r="OKO4941" s="6"/>
      <c r="OKP4941" s="6"/>
      <c r="OKQ4941" s="6"/>
      <c r="OKR4941" s="6"/>
      <c r="OKS4941" s="6"/>
      <c r="OKT4941" s="6"/>
      <c r="OKU4941" s="6"/>
      <c r="OKV4941" s="6"/>
      <c r="OKW4941" s="6"/>
      <c r="OKX4941" s="6"/>
      <c r="OKY4941" s="6"/>
      <c r="OKZ4941" s="6"/>
      <c r="OLA4941" s="6"/>
      <c r="OLB4941" s="6"/>
      <c r="OLC4941" s="6"/>
      <c r="OLD4941" s="6"/>
      <c r="OLE4941" s="6"/>
      <c r="OLF4941" s="6"/>
      <c r="OLG4941" s="6"/>
      <c r="OLH4941" s="6"/>
      <c r="OLI4941" s="6"/>
      <c r="OLJ4941" s="6"/>
      <c r="OLK4941" s="6"/>
      <c r="OLL4941" s="6"/>
      <c r="OLM4941" s="6"/>
      <c r="OLN4941" s="6"/>
      <c r="OLO4941" s="6"/>
      <c r="OLP4941" s="6"/>
      <c r="OLQ4941" s="6"/>
      <c r="OLR4941" s="6"/>
      <c r="OLS4941" s="6"/>
      <c r="OLT4941" s="6"/>
      <c r="OLU4941" s="6"/>
      <c r="OLV4941" s="6"/>
      <c r="OLW4941" s="6"/>
      <c r="OLX4941" s="6"/>
      <c r="OLY4941" s="6"/>
      <c r="OLZ4941" s="6"/>
      <c r="OMA4941" s="6"/>
      <c r="OMB4941" s="6"/>
      <c r="OMC4941" s="6"/>
      <c r="OMD4941" s="6"/>
      <c r="OME4941" s="6"/>
      <c r="OMF4941" s="6"/>
      <c r="OMG4941" s="6"/>
      <c r="OMH4941" s="6"/>
      <c r="OMI4941" s="6"/>
      <c r="OMJ4941" s="6"/>
      <c r="OMK4941" s="6"/>
      <c r="OML4941" s="6"/>
      <c r="OMM4941" s="6"/>
      <c r="OMN4941" s="6"/>
      <c r="OMO4941" s="6"/>
      <c r="OMP4941" s="6"/>
      <c r="OMQ4941" s="6"/>
      <c r="OMR4941" s="6"/>
      <c r="OMS4941" s="6"/>
      <c r="OMT4941" s="6"/>
      <c r="OMU4941" s="6"/>
      <c r="OMV4941" s="6"/>
      <c r="OMW4941" s="6"/>
      <c r="OMX4941" s="6"/>
      <c r="OMY4941" s="6"/>
      <c r="OMZ4941" s="6"/>
      <c r="ONA4941" s="6"/>
      <c r="ONB4941" s="6"/>
      <c r="ONC4941" s="6"/>
      <c r="OND4941" s="6"/>
      <c r="ONE4941" s="6"/>
      <c r="ONF4941" s="6"/>
      <c r="ONG4941" s="6"/>
      <c r="ONH4941" s="6"/>
      <c r="ONI4941" s="6"/>
      <c r="ONJ4941" s="6"/>
      <c r="ONK4941" s="6"/>
      <c r="ONL4941" s="6"/>
      <c r="ONM4941" s="6"/>
      <c r="ONN4941" s="6"/>
      <c r="ONO4941" s="6"/>
      <c r="ONP4941" s="6"/>
      <c r="ONQ4941" s="6"/>
      <c r="ONR4941" s="6"/>
      <c r="ONS4941" s="6"/>
      <c r="ONT4941" s="6"/>
      <c r="ONU4941" s="6"/>
      <c r="ONV4941" s="6"/>
      <c r="ONW4941" s="6"/>
      <c r="ONX4941" s="6"/>
      <c r="ONY4941" s="6"/>
      <c r="ONZ4941" s="6"/>
      <c r="OOA4941" s="6"/>
      <c r="OOB4941" s="6"/>
      <c r="OOC4941" s="6"/>
      <c r="OOD4941" s="6"/>
      <c r="OOE4941" s="6"/>
      <c r="OOF4941" s="6"/>
      <c r="OOG4941" s="6"/>
      <c r="OOH4941" s="6"/>
      <c r="OOI4941" s="6"/>
      <c r="OOJ4941" s="6"/>
      <c r="OOK4941" s="6"/>
      <c r="OOL4941" s="6"/>
      <c r="OOM4941" s="6"/>
      <c r="OON4941" s="6"/>
      <c r="OOO4941" s="6"/>
      <c r="OOP4941" s="6"/>
      <c r="OOQ4941" s="6"/>
      <c r="OOR4941" s="6"/>
      <c r="OOS4941" s="6"/>
      <c r="OOT4941" s="6"/>
      <c r="OOU4941" s="6"/>
      <c r="OOV4941" s="6"/>
      <c r="OOW4941" s="6"/>
      <c r="OOX4941" s="6"/>
      <c r="OOY4941" s="6"/>
      <c r="OOZ4941" s="6"/>
      <c r="OPA4941" s="6"/>
      <c r="OPB4941" s="6"/>
      <c r="OPC4941" s="6"/>
      <c r="OPD4941" s="6"/>
      <c r="OPE4941" s="6"/>
      <c r="OPF4941" s="6"/>
      <c r="OPG4941" s="6"/>
      <c r="OPH4941" s="6"/>
      <c r="OPI4941" s="6"/>
      <c r="OPJ4941" s="6"/>
      <c r="OPK4941" s="6"/>
      <c r="OPL4941" s="6"/>
      <c r="OPM4941" s="6"/>
      <c r="OPN4941" s="6"/>
      <c r="OPO4941" s="6"/>
      <c r="OPP4941" s="6"/>
      <c r="OPQ4941" s="6"/>
      <c r="OPR4941" s="6"/>
      <c r="OPS4941" s="6"/>
      <c r="OPT4941" s="6"/>
      <c r="OPU4941" s="6"/>
      <c r="OPV4941" s="6"/>
      <c r="OPW4941" s="6"/>
      <c r="OPX4941" s="6"/>
      <c r="OPY4941" s="6"/>
      <c r="OPZ4941" s="6"/>
      <c r="OQA4941" s="6"/>
      <c r="OQB4941" s="6"/>
      <c r="OQC4941" s="6"/>
      <c r="OQD4941" s="6"/>
      <c r="OQE4941" s="6"/>
      <c r="OQF4941" s="6"/>
      <c r="OQG4941" s="6"/>
      <c r="OQH4941" s="6"/>
      <c r="OQI4941" s="6"/>
      <c r="OQJ4941" s="6"/>
      <c r="OQK4941" s="6"/>
      <c r="OQL4941" s="6"/>
      <c r="OQM4941" s="6"/>
      <c r="OQN4941" s="6"/>
      <c r="OQO4941" s="6"/>
      <c r="OQP4941" s="6"/>
      <c r="OQQ4941" s="6"/>
      <c r="OQR4941" s="6"/>
      <c r="OQS4941" s="6"/>
      <c r="OQT4941" s="6"/>
      <c r="OQU4941" s="6"/>
      <c r="OQV4941" s="6"/>
      <c r="OQW4941" s="6"/>
      <c r="OQX4941" s="6"/>
      <c r="OQY4941" s="6"/>
      <c r="OQZ4941" s="6"/>
      <c r="ORA4941" s="6"/>
      <c r="ORB4941" s="6"/>
      <c r="ORC4941" s="6"/>
      <c r="ORD4941" s="6"/>
      <c r="ORE4941" s="6"/>
      <c r="ORF4941" s="6"/>
      <c r="ORG4941" s="6"/>
      <c r="ORH4941" s="6"/>
      <c r="ORI4941" s="6"/>
      <c r="ORJ4941" s="6"/>
      <c r="ORK4941" s="6"/>
      <c r="ORL4941" s="6"/>
      <c r="ORM4941" s="6"/>
      <c r="ORN4941" s="6"/>
      <c r="ORO4941" s="6"/>
      <c r="ORP4941" s="6"/>
      <c r="ORQ4941" s="6"/>
      <c r="ORR4941" s="6"/>
      <c r="ORS4941" s="6"/>
      <c r="ORT4941" s="6"/>
      <c r="ORU4941" s="6"/>
      <c r="ORV4941" s="6"/>
      <c r="ORW4941" s="6"/>
      <c r="ORX4941" s="6"/>
      <c r="ORY4941" s="6"/>
      <c r="ORZ4941" s="6"/>
      <c r="OSA4941" s="6"/>
      <c r="OSB4941" s="6"/>
      <c r="OSC4941" s="6"/>
      <c r="OSD4941" s="6"/>
      <c r="OSE4941" s="6"/>
      <c r="OSF4941" s="6"/>
      <c r="OSG4941" s="6"/>
      <c r="OSH4941" s="6"/>
      <c r="OSI4941" s="6"/>
      <c r="OSJ4941" s="6"/>
      <c r="OSK4941" s="6"/>
      <c r="OSL4941" s="6"/>
      <c r="OSM4941" s="6"/>
      <c r="OSN4941" s="6"/>
      <c r="OSO4941" s="6"/>
      <c r="OSP4941" s="6"/>
      <c r="OSQ4941" s="6"/>
      <c r="OSR4941" s="6"/>
      <c r="OSS4941" s="6"/>
      <c r="OST4941" s="6"/>
      <c r="OSU4941" s="6"/>
      <c r="OSV4941" s="6"/>
      <c r="OSW4941" s="6"/>
      <c r="OSX4941" s="6"/>
      <c r="OSY4941" s="6"/>
      <c r="OSZ4941" s="6"/>
      <c r="OTA4941" s="6"/>
      <c r="OTB4941" s="6"/>
      <c r="OTC4941" s="6"/>
      <c r="OTD4941" s="6"/>
      <c r="OTE4941" s="6"/>
      <c r="OTF4941" s="6"/>
      <c r="OTG4941" s="6"/>
      <c r="OTH4941" s="6"/>
      <c r="OTI4941" s="6"/>
      <c r="OTJ4941" s="6"/>
      <c r="OTK4941" s="6"/>
      <c r="OTL4941" s="6"/>
      <c r="OTM4941" s="6"/>
      <c r="OTN4941" s="6"/>
      <c r="OTO4941" s="6"/>
      <c r="OTP4941" s="6"/>
      <c r="OTQ4941" s="6"/>
      <c r="OTR4941" s="6"/>
      <c r="OTS4941" s="6"/>
      <c r="OTT4941" s="6"/>
      <c r="OTU4941" s="6"/>
      <c r="OTV4941" s="6"/>
      <c r="OTW4941" s="6"/>
      <c r="OTX4941" s="6"/>
      <c r="OTY4941" s="6"/>
      <c r="OTZ4941" s="6"/>
      <c r="OUA4941" s="6"/>
      <c r="OUB4941" s="6"/>
      <c r="OUC4941" s="6"/>
      <c r="OUD4941" s="6"/>
      <c r="OUE4941" s="6"/>
      <c r="OUF4941" s="6"/>
      <c r="OUG4941" s="6"/>
      <c r="OUH4941" s="6"/>
      <c r="OUI4941" s="6"/>
      <c r="OUJ4941" s="6"/>
      <c r="OUK4941" s="6"/>
      <c r="OUL4941" s="6"/>
      <c r="OUM4941" s="6"/>
      <c r="OUN4941" s="6"/>
      <c r="OUO4941" s="6"/>
      <c r="OUP4941" s="6"/>
      <c r="OUQ4941" s="6"/>
      <c r="OUR4941" s="6"/>
      <c r="OUS4941" s="6"/>
      <c r="OUT4941" s="6"/>
      <c r="OUU4941" s="6"/>
      <c r="OUV4941" s="6"/>
      <c r="OUW4941" s="6"/>
      <c r="OUX4941" s="6"/>
      <c r="OUY4941" s="6"/>
      <c r="OUZ4941" s="6"/>
      <c r="OVA4941" s="6"/>
      <c r="OVB4941" s="6"/>
      <c r="OVC4941" s="6"/>
      <c r="OVD4941" s="6"/>
      <c r="OVE4941" s="6"/>
      <c r="OVF4941" s="6"/>
      <c r="OVG4941" s="6"/>
      <c r="OVH4941" s="6"/>
      <c r="OVI4941" s="6"/>
      <c r="OVJ4941" s="6"/>
      <c r="OVK4941" s="6"/>
      <c r="OVL4941" s="6"/>
      <c r="OVM4941" s="6"/>
      <c r="OVN4941" s="6"/>
      <c r="OVO4941" s="6"/>
      <c r="OVP4941" s="6"/>
      <c r="OVQ4941" s="6"/>
      <c r="OVR4941" s="6"/>
      <c r="OVS4941" s="6"/>
      <c r="OVT4941" s="6"/>
      <c r="OVU4941" s="6"/>
      <c r="OVV4941" s="6"/>
      <c r="OVW4941" s="6"/>
      <c r="OVX4941" s="6"/>
      <c r="OVY4941" s="6"/>
      <c r="OVZ4941" s="6"/>
      <c r="OWA4941" s="6"/>
      <c r="OWB4941" s="6"/>
      <c r="OWC4941" s="6"/>
      <c r="OWD4941" s="6"/>
      <c r="OWE4941" s="6"/>
      <c r="OWF4941" s="6"/>
      <c r="OWG4941" s="6"/>
      <c r="OWH4941" s="6"/>
      <c r="OWI4941" s="6"/>
      <c r="OWJ4941" s="6"/>
      <c r="OWK4941" s="6"/>
      <c r="OWL4941" s="6"/>
      <c r="OWM4941" s="6"/>
      <c r="OWN4941" s="6"/>
      <c r="OWO4941" s="6"/>
      <c r="OWP4941" s="6"/>
      <c r="OWQ4941" s="6"/>
      <c r="OWR4941" s="6"/>
      <c r="OWS4941" s="6"/>
      <c r="OWT4941" s="6"/>
      <c r="OWU4941" s="6"/>
      <c r="OWV4941" s="6"/>
      <c r="OWW4941" s="6"/>
      <c r="OWX4941" s="6"/>
      <c r="OWY4941" s="6"/>
      <c r="OWZ4941" s="6"/>
      <c r="OXA4941" s="6"/>
      <c r="OXB4941" s="6"/>
      <c r="OXC4941" s="6"/>
      <c r="OXD4941" s="6"/>
      <c r="OXE4941" s="6"/>
      <c r="OXF4941" s="6"/>
      <c r="OXG4941" s="6"/>
      <c r="OXH4941" s="6"/>
      <c r="OXI4941" s="6"/>
      <c r="OXJ4941" s="6"/>
      <c r="OXK4941" s="6"/>
      <c r="OXL4941" s="6"/>
      <c r="OXM4941" s="6"/>
      <c r="OXN4941" s="6"/>
      <c r="OXO4941" s="6"/>
      <c r="OXP4941" s="6"/>
      <c r="OXQ4941" s="6"/>
      <c r="OXR4941" s="6"/>
      <c r="OXS4941" s="6"/>
      <c r="OXT4941" s="6"/>
      <c r="OXU4941" s="6"/>
      <c r="OXV4941" s="6"/>
      <c r="OXW4941" s="6"/>
      <c r="OXX4941" s="6"/>
      <c r="OXY4941" s="6"/>
      <c r="OXZ4941" s="6"/>
      <c r="OYA4941" s="6"/>
      <c r="OYB4941" s="6"/>
      <c r="OYC4941" s="6"/>
      <c r="OYD4941" s="6"/>
      <c r="OYE4941" s="6"/>
      <c r="OYF4941" s="6"/>
      <c r="OYG4941" s="6"/>
      <c r="OYH4941" s="6"/>
      <c r="OYI4941" s="6"/>
      <c r="OYJ4941" s="6"/>
      <c r="OYK4941" s="6"/>
      <c r="OYL4941" s="6"/>
      <c r="OYM4941" s="6"/>
      <c r="OYN4941" s="6"/>
      <c r="OYO4941" s="6"/>
      <c r="OYP4941" s="6"/>
      <c r="OYQ4941" s="6"/>
      <c r="OYR4941" s="6"/>
      <c r="OYS4941" s="6"/>
      <c r="OYT4941" s="6"/>
      <c r="OYU4941" s="6"/>
      <c r="OYV4941" s="6"/>
      <c r="OYW4941" s="6"/>
      <c r="OYX4941" s="6"/>
      <c r="OYY4941" s="6"/>
      <c r="OYZ4941" s="6"/>
      <c r="OZA4941" s="6"/>
      <c r="OZB4941" s="6"/>
      <c r="OZC4941" s="6"/>
      <c r="OZD4941" s="6"/>
      <c r="OZE4941" s="6"/>
      <c r="OZF4941" s="6"/>
      <c r="OZG4941" s="6"/>
      <c r="OZH4941" s="6"/>
      <c r="OZI4941" s="6"/>
      <c r="OZJ4941" s="6"/>
      <c r="OZK4941" s="6"/>
      <c r="OZL4941" s="6"/>
      <c r="OZM4941" s="6"/>
      <c r="OZN4941" s="6"/>
      <c r="OZO4941" s="6"/>
      <c r="OZP4941" s="6"/>
      <c r="OZQ4941" s="6"/>
      <c r="OZR4941" s="6"/>
      <c r="OZS4941" s="6"/>
      <c r="OZT4941" s="6"/>
      <c r="OZU4941" s="6"/>
      <c r="OZV4941" s="6"/>
      <c r="OZW4941" s="6"/>
      <c r="OZX4941" s="6"/>
      <c r="OZY4941" s="6"/>
      <c r="OZZ4941" s="6"/>
      <c r="PAA4941" s="6"/>
      <c r="PAB4941" s="6"/>
      <c r="PAC4941" s="6"/>
      <c r="PAD4941" s="6"/>
      <c r="PAE4941" s="6"/>
      <c r="PAF4941" s="6"/>
      <c r="PAG4941" s="6"/>
      <c r="PAH4941" s="6"/>
      <c r="PAI4941" s="6"/>
      <c r="PAJ4941" s="6"/>
      <c r="PAK4941" s="6"/>
      <c r="PAL4941" s="6"/>
      <c r="PAM4941" s="6"/>
      <c r="PAN4941" s="6"/>
      <c r="PAO4941" s="6"/>
      <c r="PAP4941" s="6"/>
      <c r="PAQ4941" s="6"/>
      <c r="PAR4941" s="6"/>
      <c r="PAS4941" s="6"/>
      <c r="PAT4941" s="6"/>
      <c r="PAU4941" s="6"/>
      <c r="PAV4941" s="6"/>
      <c r="PAW4941" s="6"/>
      <c r="PAX4941" s="6"/>
      <c r="PAY4941" s="6"/>
      <c r="PAZ4941" s="6"/>
      <c r="PBA4941" s="6"/>
      <c r="PBB4941" s="6"/>
      <c r="PBC4941" s="6"/>
      <c r="PBD4941" s="6"/>
      <c r="PBE4941" s="6"/>
      <c r="PBF4941" s="6"/>
      <c r="PBG4941" s="6"/>
      <c r="PBH4941" s="6"/>
      <c r="PBI4941" s="6"/>
      <c r="PBJ4941" s="6"/>
      <c r="PBK4941" s="6"/>
      <c r="PBL4941" s="6"/>
      <c r="PBM4941" s="6"/>
      <c r="PBN4941" s="6"/>
      <c r="PBO4941" s="6"/>
      <c r="PBP4941" s="6"/>
      <c r="PBQ4941" s="6"/>
      <c r="PBR4941" s="6"/>
      <c r="PBS4941" s="6"/>
      <c r="PBT4941" s="6"/>
      <c r="PBU4941" s="6"/>
      <c r="PBV4941" s="6"/>
      <c r="PBW4941" s="6"/>
      <c r="PBX4941" s="6"/>
      <c r="PBY4941" s="6"/>
      <c r="PBZ4941" s="6"/>
      <c r="PCA4941" s="6"/>
      <c r="PCB4941" s="6"/>
      <c r="PCC4941" s="6"/>
      <c r="PCD4941" s="6"/>
      <c r="PCE4941" s="6"/>
      <c r="PCF4941" s="6"/>
      <c r="PCG4941" s="6"/>
      <c r="PCH4941" s="6"/>
      <c r="PCI4941" s="6"/>
      <c r="PCJ4941" s="6"/>
      <c r="PCK4941" s="6"/>
      <c r="PCL4941" s="6"/>
      <c r="PCM4941" s="6"/>
      <c r="PCN4941" s="6"/>
      <c r="PCO4941" s="6"/>
      <c r="PCP4941" s="6"/>
      <c r="PCQ4941" s="6"/>
      <c r="PCR4941" s="6"/>
      <c r="PCS4941" s="6"/>
      <c r="PCT4941" s="6"/>
      <c r="PCU4941" s="6"/>
      <c r="PCV4941" s="6"/>
      <c r="PCW4941" s="6"/>
      <c r="PCX4941" s="6"/>
      <c r="PCY4941" s="6"/>
      <c r="PCZ4941" s="6"/>
      <c r="PDA4941" s="6"/>
      <c r="PDB4941" s="6"/>
      <c r="PDC4941" s="6"/>
      <c r="PDD4941" s="6"/>
      <c r="PDE4941" s="6"/>
      <c r="PDF4941" s="6"/>
      <c r="PDG4941" s="6"/>
      <c r="PDH4941" s="6"/>
      <c r="PDI4941" s="6"/>
      <c r="PDJ4941" s="6"/>
      <c r="PDK4941" s="6"/>
      <c r="PDL4941" s="6"/>
      <c r="PDM4941" s="6"/>
      <c r="PDN4941" s="6"/>
      <c r="PDO4941" s="6"/>
      <c r="PDP4941" s="6"/>
      <c r="PDQ4941" s="6"/>
      <c r="PDR4941" s="6"/>
      <c r="PDS4941" s="6"/>
      <c r="PDT4941" s="6"/>
      <c r="PDU4941" s="6"/>
      <c r="PDV4941" s="6"/>
      <c r="PDW4941" s="6"/>
      <c r="PDX4941" s="6"/>
      <c r="PDY4941" s="6"/>
      <c r="PDZ4941" s="6"/>
      <c r="PEA4941" s="6"/>
      <c r="PEB4941" s="6"/>
      <c r="PEC4941" s="6"/>
      <c r="PED4941" s="6"/>
      <c r="PEE4941" s="6"/>
      <c r="PEF4941" s="6"/>
      <c r="PEG4941" s="6"/>
      <c r="PEH4941" s="6"/>
      <c r="PEI4941" s="6"/>
      <c r="PEJ4941" s="6"/>
      <c r="PEK4941" s="6"/>
      <c r="PEL4941" s="6"/>
      <c r="PEM4941" s="6"/>
      <c r="PEN4941" s="6"/>
      <c r="PEO4941" s="6"/>
      <c r="PEP4941" s="6"/>
      <c r="PEQ4941" s="6"/>
      <c r="PER4941" s="6"/>
      <c r="PES4941" s="6"/>
      <c r="PET4941" s="6"/>
      <c r="PEU4941" s="6"/>
      <c r="PEV4941" s="6"/>
      <c r="PEW4941" s="6"/>
      <c r="PEX4941" s="6"/>
      <c r="PEY4941" s="6"/>
      <c r="PEZ4941" s="6"/>
      <c r="PFA4941" s="6"/>
      <c r="PFB4941" s="6"/>
      <c r="PFC4941" s="6"/>
      <c r="PFD4941" s="6"/>
      <c r="PFE4941" s="6"/>
      <c r="PFF4941" s="6"/>
      <c r="PFG4941" s="6"/>
      <c r="PFH4941" s="6"/>
      <c r="PFI4941" s="6"/>
      <c r="PFJ4941" s="6"/>
      <c r="PFK4941" s="6"/>
      <c r="PFL4941" s="6"/>
      <c r="PFM4941" s="6"/>
      <c r="PFN4941" s="6"/>
      <c r="PFO4941" s="6"/>
      <c r="PFP4941" s="6"/>
      <c r="PFQ4941" s="6"/>
      <c r="PFR4941" s="6"/>
      <c r="PFS4941" s="6"/>
      <c r="PFT4941" s="6"/>
      <c r="PFU4941" s="6"/>
      <c r="PFV4941" s="6"/>
      <c r="PFW4941" s="6"/>
      <c r="PFX4941" s="6"/>
      <c r="PFY4941" s="6"/>
      <c r="PFZ4941" s="6"/>
      <c r="PGA4941" s="6"/>
      <c r="PGB4941" s="6"/>
      <c r="PGC4941" s="6"/>
      <c r="PGD4941" s="6"/>
      <c r="PGE4941" s="6"/>
      <c r="PGF4941" s="6"/>
      <c r="PGG4941" s="6"/>
      <c r="PGH4941" s="6"/>
      <c r="PGI4941" s="6"/>
      <c r="PGJ4941" s="6"/>
      <c r="PGK4941" s="6"/>
      <c r="PGL4941" s="6"/>
      <c r="PGM4941" s="6"/>
      <c r="PGN4941" s="6"/>
      <c r="PGO4941" s="6"/>
      <c r="PGP4941" s="6"/>
      <c r="PGQ4941" s="6"/>
      <c r="PGR4941" s="6"/>
      <c r="PGS4941" s="6"/>
      <c r="PGT4941" s="6"/>
      <c r="PGU4941" s="6"/>
      <c r="PGV4941" s="6"/>
      <c r="PGW4941" s="6"/>
      <c r="PGX4941" s="6"/>
      <c r="PGY4941" s="6"/>
      <c r="PGZ4941" s="6"/>
      <c r="PHA4941" s="6"/>
      <c r="PHB4941" s="6"/>
      <c r="PHC4941" s="6"/>
      <c r="PHD4941" s="6"/>
      <c r="PHE4941" s="6"/>
      <c r="PHF4941" s="6"/>
      <c r="PHG4941" s="6"/>
      <c r="PHH4941" s="6"/>
      <c r="PHI4941" s="6"/>
      <c r="PHJ4941" s="6"/>
      <c r="PHK4941" s="6"/>
      <c r="PHL4941" s="6"/>
      <c r="PHM4941" s="6"/>
      <c r="PHN4941" s="6"/>
      <c r="PHO4941" s="6"/>
      <c r="PHP4941" s="6"/>
      <c r="PHQ4941" s="6"/>
      <c r="PHR4941" s="6"/>
      <c r="PHS4941" s="6"/>
      <c r="PHT4941" s="6"/>
      <c r="PHU4941" s="6"/>
      <c r="PHV4941" s="6"/>
      <c r="PHW4941" s="6"/>
      <c r="PHX4941" s="6"/>
      <c r="PHY4941" s="6"/>
      <c r="PHZ4941" s="6"/>
      <c r="PIA4941" s="6"/>
      <c r="PIB4941" s="6"/>
      <c r="PIC4941" s="6"/>
      <c r="PID4941" s="6"/>
      <c r="PIE4941" s="6"/>
      <c r="PIF4941" s="6"/>
      <c r="PIG4941" s="6"/>
      <c r="PIH4941" s="6"/>
      <c r="PII4941" s="6"/>
      <c r="PIJ4941" s="6"/>
      <c r="PIK4941" s="6"/>
      <c r="PIL4941" s="6"/>
      <c r="PIM4941" s="6"/>
      <c r="PIN4941" s="6"/>
      <c r="PIO4941" s="6"/>
      <c r="PIP4941" s="6"/>
      <c r="PIQ4941" s="6"/>
      <c r="PIR4941" s="6"/>
      <c r="PIS4941" s="6"/>
      <c r="PIT4941" s="6"/>
      <c r="PIU4941" s="6"/>
      <c r="PIV4941" s="6"/>
      <c r="PIW4941" s="6"/>
      <c r="PIX4941" s="6"/>
      <c r="PIY4941" s="6"/>
      <c r="PIZ4941" s="6"/>
      <c r="PJA4941" s="6"/>
      <c r="PJB4941" s="6"/>
      <c r="PJC4941" s="6"/>
      <c r="PJD4941" s="6"/>
      <c r="PJE4941" s="6"/>
      <c r="PJF4941" s="6"/>
      <c r="PJG4941" s="6"/>
      <c r="PJH4941" s="6"/>
      <c r="PJI4941" s="6"/>
      <c r="PJJ4941" s="6"/>
      <c r="PJK4941" s="6"/>
      <c r="PJL4941" s="6"/>
      <c r="PJM4941" s="6"/>
      <c r="PJN4941" s="6"/>
      <c r="PJO4941" s="6"/>
      <c r="PJP4941" s="6"/>
      <c r="PJQ4941" s="6"/>
      <c r="PJR4941" s="6"/>
      <c r="PJS4941" s="6"/>
      <c r="PJT4941" s="6"/>
      <c r="PJU4941" s="6"/>
      <c r="PJV4941" s="6"/>
      <c r="PJW4941" s="6"/>
      <c r="PJX4941" s="6"/>
      <c r="PJY4941" s="6"/>
      <c r="PJZ4941" s="6"/>
      <c r="PKA4941" s="6"/>
      <c r="PKB4941" s="6"/>
      <c r="PKC4941" s="6"/>
      <c r="PKD4941" s="6"/>
      <c r="PKE4941" s="6"/>
      <c r="PKF4941" s="6"/>
      <c r="PKG4941" s="6"/>
      <c r="PKH4941" s="6"/>
      <c r="PKI4941" s="6"/>
      <c r="PKJ4941" s="6"/>
      <c r="PKK4941" s="6"/>
      <c r="PKL4941" s="6"/>
      <c r="PKM4941" s="6"/>
      <c r="PKN4941" s="6"/>
      <c r="PKO4941" s="6"/>
      <c r="PKP4941" s="6"/>
      <c r="PKQ4941" s="6"/>
      <c r="PKR4941" s="6"/>
      <c r="PKS4941" s="6"/>
      <c r="PKT4941" s="6"/>
      <c r="PKU4941" s="6"/>
      <c r="PKV4941" s="6"/>
      <c r="PKW4941" s="6"/>
      <c r="PKX4941" s="6"/>
      <c r="PKY4941" s="6"/>
      <c r="PKZ4941" s="6"/>
      <c r="PLA4941" s="6"/>
      <c r="PLB4941" s="6"/>
      <c r="PLC4941" s="6"/>
      <c r="PLD4941" s="6"/>
      <c r="PLE4941" s="6"/>
      <c r="PLF4941" s="6"/>
      <c r="PLG4941" s="6"/>
      <c r="PLH4941" s="6"/>
      <c r="PLI4941" s="6"/>
      <c r="PLJ4941" s="6"/>
      <c r="PLK4941" s="6"/>
      <c r="PLL4941" s="6"/>
      <c r="PLM4941" s="6"/>
      <c r="PLN4941" s="6"/>
      <c r="PLO4941" s="6"/>
      <c r="PLP4941" s="6"/>
      <c r="PLQ4941" s="6"/>
      <c r="PLR4941" s="6"/>
      <c r="PLS4941" s="6"/>
      <c r="PLT4941" s="6"/>
      <c r="PLU4941" s="6"/>
      <c r="PLV4941" s="6"/>
      <c r="PLW4941" s="6"/>
      <c r="PLX4941" s="6"/>
      <c r="PLY4941" s="6"/>
      <c r="PLZ4941" s="6"/>
      <c r="PMA4941" s="6"/>
      <c r="PMB4941" s="6"/>
      <c r="PMC4941" s="6"/>
      <c r="PMD4941" s="6"/>
      <c r="PME4941" s="6"/>
      <c r="PMF4941" s="6"/>
      <c r="PMG4941" s="6"/>
      <c r="PMH4941" s="6"/>
      <c r="PMI4941" s="6"/>
      <c r="PMJ4941" s="6"/>
      <c r="PMK4941" s="6"/>
      <c r="PML4941" s="6"/>
      <c r="PMM4941" s="6"/>
      <c r="PMN4941" s="6"/>
      <c r="PMO4941" s="6"/>
      <c r="PMP4941" s="6"/>
      <c r="PMQ4941" s="6"/>
      <c r="PMR4941" s="6"/>
      <c r="PMS4941" s="6"/>
      <c r="PMT4941" s="6"/>
      <c r="PMU4941" s="6"/>
      <c r="PMV4941" s="6"/>
      <c r="PMW4941" s="6"/>
      <c r="PMX4941" s="6"/>
      <c r="PMY4941" s="6"/>
      <c r="PMZ4941" s="6"/>
      <c r="PNA4941" s="6"/>
      <c r="PNB4941" s="6"/>
      <c r="PNC4941" s="6"/>
      <c r="PND4941" s="6"/>
      <c r="PNE4941" s="6"/>
      <c r="PNF4941" s="6"/>
      <c r="PNG4941" s="6"/>
      <c r="PNH4941" s="6"/>
      <c r="PNI4941" s="6"/>
      <c r="PNJ4941" s="6"/>
      <c r="PNK4941" s="6"/>
      <c r="PNL4941" s="6"/>
      <c r="PNM4941" s="6"/>
      <c r="PNN4941" s="6"/>
      <c r="PNO4941" s="6"/>
      <c r="PNP4941" s="6"/>
      <c r="PNQ4941" s="6"/>
      <c r="PNR4941" s="6"/>
      <c r="PNS4941" s="6"/>
      <c r="PNT4941" s="6"/>
      <c r="PNU4941" s="6"/>
      <c r="PNV4941" s="6"/>
      <c r="PNW4941" s="6"/>
      <c r="PNX4941" s="6"/>
      <c r="PNY4941" s="6"/>
      <c r="PNZ4941" s="6"/>
      <c r="POA4941" s="6"/>
      <c r="POB4941" s="6"/>
      <c r="POC4941" s="6"/>
      <c r="POD4941" s="6"/>
      <c r="POE4941" s="6"/>
      <c r="POF4941" s="6"/>
      <c r="POG4941" s="6"/>
      <c r="POH4941" s="6"/>
      <c r="POI4941" s="6"/>
      <c r="POJ4941" s="6"/>
      <c r="POK4941" s="6"/>
      <c r="POL4941" s="6"/>
      <c r="POM4941" s="6"/>
      <c r="PON4941" s="6"/>
      <c r="POO4941" s="6"/>
      <c r="POP4941" s="6"/>
      <c r="POQ4941" s="6"/>
      <c r="POR4941" s="6"/>
      <c r="POS4941" s="6"/>
      <c r="POT4941" s="6"/>
      <c r="POU4941" s="6"/>
      <c r="POV4941" s="6"/>
      <c r="POW4941" s="6"/>
      <c r="POX4941" s="6"/>
      <c r="POY4941" s="6"/>
      <c r="POZ4941" s="6"/>
      <c r="PPA4941" s="6"/>
      <c r="PPB4941" s="6"/>
      <c r="PPC4941" s="6"/>
      <c r="PPD4941" s="6"/>
      <c r="PPE4941" s="6"/>
      <c r="PPF4941" s="6"/>
      <c r="PPG4941" s="6"/>
      <c r="PPH4941" s="6"/>
      <c r="PPI4941" s="6"/>
      <c r="PPJ4941" s="6"/>
      <c r="PPK4941" s="6"/>
      <c r="PPL4941" s="6"/>
      <c r="PPM4941" s="6"/>
      <c r="PPN4941" s="6"/>
      <c r="PPO4941" s="6"/>
      <c r="PPP4941" s="6"/>
      <c r="PPQ4941" s="6"/>
      <c r="PPR4941" s="6"/>
      <c r="PPS4941" s="6"/>
      <c r="PPT4941" s="6"/>
      <c r="PPU4941" s="6"/>
      <c r="PPV4941" s="6"/>
      <c r="PPW4941" s="6"/>
      <c r="PPX4941" s="6"/>
      <c r="PPY4941" s="6"/>
      <c r="PPZ4941" s="6"/>
      <c r="PQA4941" s="6"/>
      <c r="PQB4941" s="6"/>
      <c r="PQC4941" s="6"/>
      <c r="PQD4941" s="6"/>
      <c r="PQE4941" s="6"/>
      <c r="PQF4941" s="6"/>
      <c r="PQG4941" s="6"/>
      <c r="PQH4941" s="6"/>
      <c r="PQI4941" s="6"/>
      <c r="PQJ4941" s="6"/>
      <c r="PQK4941" s="6"/>
      <c r="PQL4941" s="6"/>
      <c r="PQM4941" s="6"/>
      <c r="PQN4941" s="6"/>
      <c r="PQO4941" s="6"/>
      <c r="PQP4941" s="6"/>
      <c r="PQQ4941" s="6"/>
      <c r="PQR4941" s="6"/>
      <c r="PQS4941" s="6"/>
      <c r="PQT4941" s="6"/>
      <c r="PQU4941" s="6"/>
      <c r="PQV4941" s="6"/>
      <c r="PQW4941" s="6"/>
      <c r="PQX4941" s="6"/>
      <c r="PQY4941" s="6"/>
      <c r="PQZ4941" s="6"/>
      <c r="PRA4941" s="6"/>
      <c r="PRB4941" s="6"/>
      <c r="PRC4941" s="6"/>
      <c r="PRD4941" s="6"/>
      <c r="PRE4941" s="6"/>
      <c r="PRF4941" s="6"/>
      <c r="PRG4941" s="6"/>
      <c r="PRH4941" s="6"/>
      <c r="PRI4941" s="6"/>
      <c r="PRJ4941" s="6"/>
      <c r="PRK4941" s="6"/>
      <c r="PRL4941" s="6"/>
      <c r="PRM4941" s="6"/>
      <c r="PRN4941" s="6"/>
      <c r="PRO4941" s="6"/>
      <c r="PRP4941" s="6"/>
      <c r="PRQ4941" s="6"/>
      <c r="PRR4941" s="6"/>
      <c r="PRS4941" s="6"/>
      <c r="PRT4941" s="6"/>
      <c r="PRU4941" s="6"/>
      <c r="PRV4941" s="6"/>
      <c r="PRW4941" s="6"/>
      <c r="PRX4941" s="6"/>
      <c r="PRY4941" s="6"/>
      <c r="PRZ4941" s="6"/>
      <c r="PSA4941" s="6"/>
      <c r="PSB4941" s="6"/>
      <c r="PSC4941" s="6"/>
      <c r="PSD4941" s="6"/>
      <c r="PSE4941" s="6"/>
      <c r="PSF4941" s="6"/>
      <c r="PSG4941" s="6"/>
      <c r="PSH4941" s="6"/>
      <c r="PSI4941" s="6"/>
      <c r="PSJ4941" s="6"/>
      <c r="PSK4941" s="6"/>
      <c r="PSL4941" s="6"/>
      <c r="PSM4941" s="6"/>
      <c r="PSN4941" s="6"/>
      <c r="PSO4941" s="6"/>
      <c r="PSP4941" s="6"/>
      <c r="PSQ4941" s="6"/>
      <c r="PSR4941" s="6"/>
      <c r="PSS4941" s="6"/>
      <c r="PST4941" s="6"/>
      <c r="PSU4941" s="6"/>
      <c r="PSV4941" s="6"/>
      <c r="PSW4941" s="6"/>
      <c r="PSX4941" s="6"/>
      <c r="PSY4941" s="6"/>
      <c r="PSZ4941" s="6"/>
      <c r="PTA4941" s="6"/>
      <c r="PTB4941" s="6"/>
      <c r="PTC4941" s="6"/>
      <c r="PTD4941" s="6"/>
      <c r="PTE4941" s="6"/>
      <c r="PTF4941" s="6"/>
      <c r="PTG4941" s="6"/>
      <c r="PTH4941" s="6"/>
      <c r="PTI4941" s="6"/>
      <c r="PTJ4941" s="6"/>
      <c r="PTK4941" s="6"/>
      <c r="PTL4941" s="6"/>
      <c r="PTM4941" s="6"/>
      <c r="PTN4941" s="6"/>
      <c r="PTO4941" s="6"/>
      <c r="PTP4941" s="6"/>
      <c r="PTQ4941" s="6"/>
      <c r="PTR4941" s="6"/>
      <c r="PTS4941" s="6"/>
      <c r="PTT4941" s="6"/>
      <c r="PTU4941" s="6"/>
      <c r="PTV4941" s="6"/>
      <c r="PTW4941" s="6"/>
      <c r="PTX4941" s="6"/>
      <c r="PTY4941" s="6"/>
      <c r="PTZ4941" s="6"/>
      <c r="PUA4941" s="6"/>
      <c r="PUB4941" s="6"/>
      <c r="PUC4941" s="6"/>
      <c r="PUD4941" s="6"/>
      <c r="PUE4941" s="6"/>
      <c r="PUF4941" s="6"/>
      <c r="PUG4941" s="6"/>
      <c r="PUH4941" s="6"/>
      <c r="PUI4941" s="6"/>
      <c r="PUJ4941" s="6"/>
      <c r="PUK4941" s="6"/>
      <c r="PUL4941" s="6"/>
      <c r="PUM4941" s="6"/>
      <c r="PUN4941" s="6"/>
      <c r="PUO4941" s="6"/>
      <c r="PUP4941" s="6"/>
      <c r="PUQ4941" s="6"/>
      <c r="PUR4941" s="6"/>
      <c r="PUS4941" s="6"/>
      <c r="PUT4941" s="6"/>
      <c r="PUU4941" s="6"/>
      <c r="PUV4941" s="6"/>
      <c r="PUW4941" s="6"/>
      <c r="PUX4941" s="6"/>
      <c r="PUY4941" s="6"/>
      <c r="PUZ4941" s="6"/>
      <c r="PVA4941" s="6"/>
      <c r="PVB4941" s="6"/>
      <c r="PVC4941" s="6"/>
      <c r="PVD4941" s="6"/>
      <c r="PVE4941" s="6"/>
      <c r="PVF4941" s="6"/>
      <c r="PVG4941" s="6"/>
      <c r="PVH4941" s="6"/>
      <c r="PVI4941" s="6"/>
      <c r="PVJ4941" s="6"/>
      <c r="PVK4941" s="6"/>
      <c r="PVL4941" s="6"/>
      <c r="PVM4941" s="6"/>
      <c r="PVN4941" s="6"/>
      <c r="PVO4941" s="6"/>
      <c r="PVP4941" s="6"/>
      <c r="PVQ4941" s="6"/>
      <c r="PVR4941" s="6"/>
      <c r="PVS4941" s="6"/>
      <c r="PVT4941" s="6"/>
      <c r="PVU4941" s="6"/>
      <c r="PVV4941" s="6"/>
      <c r="PVW4941" s="6"/>
      <c r="PVX4941" s="6"/>
      <c r="PVY4941" s="6"/>
      <c r="PVZ4941" s="6"/>
      <c r="PWA4941" s="6"/>
      <c r="PWB4941" s="6"/>
      <c r="PWC4941" s="6"/>
      <c r="PWD4941" s="6"/>
      <c r="PWE4941" s="6"/>
      <c r="PWF4941" s="6"/>
      <c r="PWG4941" s="6"/>
      <c r="PWH4941" s="6"/>
      <c r="PWI4941" s="6"/>
      <c r="PWJ4941" s="6"/>
      <c r="PWK4941" s="6"/>
      <c r="PWL4941" s="6"/>
      <c r="PWM4941" s="6"/>
      <c r="PWN4941" s="6"/>
      <c r="PWO4941" s="6"/>
      <c r="PWP4941" s="6"/>
      <c r="PWQ4941" s="6"/>
      <c r="PWR4941" s="6"/>
      <c r="PWS4941" s="6"/>
      <c r="PWT4941" s="6"/>
      <c r="PWU4941" s="6"/>
      <c r="PWV4941" s="6"/>
      <c r="PWW4941" s="6"/>
      <c r="PWX4941" s="6"/>
      <c r="PWY4941" s="6"/>
      <c r="PWZ4941" s="6"/>
      <c r="PXA4941" s="6"/>
      <c r="PXB4941" s="6"/>
      <c r="PXC4941" s="6"/>
      <c r="PXD4941" s="6"/>
      <c r="PXE4941" s="6"/>
      <c r="PXF4941" s="6"/>
      <c r="PXG4941" s="6"/>
      <c r="PXH4941" s="6"/>
      <c r="PXI4941" s="6"/>
      <c r="PXJ4941" s="6"/>
      <c r="PXK4941" s="6"/>
      <c r="PXL4941" s="6"/>
      <c r="PXM4941" s="6"/>
      <c r="PXN4941" s="6"/>
      <c r="PXO4941" s="6"/>
      <c r="PXP4941" s="6"/>
      <c r="PXQ4941" s="6"/>
      <c r="PXR4941" s="6"/>
      <c r="PXS4941" s="6"/>
      <c r="PXT4941" s="6"/>
      <c r="PXU4941" s="6"/>
      <c r="PXV4941" s="6"/>
      <c r="PXW4941" s="6"/>
      <c r="PXX4941" s="6"/>
      <c r="PXY4941" s="6"/>
      <c r="PXZ4941" s="6"/>
      <c r="PYA4941" s="6"/>
      <c r="PYB4941" s="6"/>
      <c r="PYC4941" s="6"/>
      <c r="PYD4941" s="6"/>
      <c r="PYE4941" s="6"/>
      <c r="PYF4941" s="6"/>
      <c r="PYG4941" s="6"/>
      <c r="PYH4941" s="6"/>
      <c r="PYI4941" s="6"/>
      <c r="PYJ4941" s="6"/>
      <c r="PYK4941" s="6"/>
      <c r="PYL4941" s="6"/>
      <c r="PYM4941" s="6"/>
      <c r="PYN4941" s="6"/>
      <c r="PYO4941" s="6"/>
      <c r="PYP4941" s="6"/>
      <c r="PYQ4941" s="6"/>
      <c r="PYR4941" s="6"/>
      <c r="PYS4941" s="6"/>
      <c r="PYT4941" s="6"/>
      <c r="PYU4941" s="6"/>
      <c r="PYV4941" s="6"/>
      <c r="PYW4941" s="6"/>
      <c r="PYX4941" s="6"/>
      <c r="PYY4941" s="6"/>
      <c r="PYZ4941" s="6"/>
      <c r="PZA4941" s="6"/>
      <c r="PZB4941" s="6"/>
      <c r="PZC4941" s="6"/>
      <c r="PZD4941" s="6"/>
      <c r="PZE4941" s="6"/>
      <c r="PZF4941" s="6"/>
      <c r="PZG4941" s="6"/>
      <c r="PZH4941" s="6"/>
      <c r="PZI4941" s="6"/>
      <c r="PZJ4941" s="6"/>
      <c r="PZK4941" s="6"/>
      <c r="PZL4941" s="6"/>
      <c r="PZM4941" s="6"/>
      <c r="PZN4941" s="6"/>
      <c r="PZO4941" s="6"/>
      <c r="PZP4941" s="6"/>
      <c r="PZQ4941" s="6"/>
      <c r="PZR4941" s="6"/>
      <c r="PZS4941" s="6"/>
      <c r="PZT4941" s="6"/>
      <c r="PZU4941" s="6"/>
      <c r="PZV4941" s="6"/>
      <c r="PZW4941" s="6"/>
      <c r="PZX4941" s="6"/>
      <c r="PZY4941" s="6"/>
      <c r="PZZ4941" s="6"/>
      <c r="QAA4941" s="6"/>
      <c r="QAB4941" s="6"/>
      <c r="QAC4941" s="6"/>
      <c r="QAD4941" s="6"/>
      <c r="QAE4941" s="6"/>
      <c r="QAF4941" s="6"/>
      <c r="QAG4941" s="6"/>
      <c r="QAH4941" s="6"/>
      <c r="QAI4941" s="6"/>
      <c r="QAJ4941" s="6"/>
      <c r="QAK4941" s="6"/>
      <c r="QAL4941" s="6"/>
      <c r="QAM4941" s="6"/>
      <c r="QAN4941" s="6"/>
      <c r="QAO4941" s="6"/>
      <c r="QAP4941" s="6"/>
      <c r="QAQ4941" s="6"/>
      <c r="QAR4941" s="6"/>
      <c r="QAS4941" s="6"/>
      <c r="QAT4941" s="6"/>
      <c r="QAU4941" s="6"/>
      <c r="QAV4941" s="6"/>
      <c r="QAW4941" s="6"/>
      <c r="QAX4941" s="6"/>
      <c r="QAY4941" s="6"/>
      <c r="QAZ4941" s="6"/>
      <c r="QBA4941" s="6"/>
      <c r="QBB4941" s="6"/>
      <c r="QBC4941" s="6"/>
      <c r="QBD4941" s="6"/>
      <c r="QBE4941" s="6"/>
      <c r="QBF4941" s="6"/>
      <c r="QBG4941" s="6"/>
      <c r="QBH4941" s="6"/>
      <c r="QBI4941" s="6"/>
      <c r="QBJ4941" s="6"/>
      <c r="QBK4941" s="6"/>
      <c r="QBL4941" s="6"/>
      <c r="QBM4941" s="6"/>
      <c r="QBN4941" s="6"/>
      <c r="QBO4941" s="6"/>
      <c r="QBP4941" s="6"/>
      <c r="QBQ4941" s="6"/>
      <c r="QBR4941" s="6"/>
      <c r="QBS4941" s="6"/>
      <c r="QBT4941" s="6"/>
      <c r="QBU4941" s="6"/>
      <c r="QBV4941" s="6"/>
      <c r="QBW4941" s="6"/>
      <c r="QBX4941" s="6"/>
      <c r="QBY4941" s="6"/>
      <c r="QBZ4941" s="6"/>
      <c r="QCA4941" s="6"/>
      <c r="QCB4941" s="6"/>
      <c r="QCC4941" s="6"/>
      <c r="QCD4941" s="6"/>
      <c r="QCE4941" s="6"/>
      <c r="QCF4941" s="6"/>
      <c r="QCG4941" s="6"/>
      <c r="QCH4941" s="6"/>
      <c r="QCI4941" s="6"/>
      <c r="QCJ4941" s="6"/>
      <c r="QCK4941" s="6"/>
      <c r="QCL4941" s="6"/>
      <c r="QCM4941" s="6"/>
      <c r="QCN4941" s="6"/>
      <c r="QCO4941" s="6"/>
      <c r="QCP4941" s="6"/>
      <c r="QCQ4941" s="6"/>
      <c r="QCR4941" s="6"/>
      <c r="QCS4941" s="6"/>
      <c r="QCT4941" s="6"/>
      <c r="QCU4941" s="6"/>
      <c r="QCV4941" s="6"/>
      <c r="QCW4941" s="6"/>
      <c r="QCX4941" s="6"/>
      <c r="QCY4941" s="6"/>
      <c r="QCZ4941" s="6"/>
      <c r="QDA4941" s="6"/>
      <c r="QDB4941" s="6"/>
      <c r="QDC4941" s="6"/>
      <c r="QDD4941" s="6"/>
      <c r="QDE4941" s="6"/>
      <c r="QDF4941" s="6"/>
      <c r="QDG4941" s="6"/>
      <c r="QDH4941" s="6"/>
      <c r="QDI4941" s="6"/>
      <c r="QDJ4941" s="6"/>
      <c r="QDK4941" s="6"/>
      <c r="QDL4941" s="6"/>
      <c r="QDM4941" s="6"/>
      <c r="QDN4941" s="6"/>
      <c r="QDO4941" s="6"/>
      <c r="QDP4941" s="6"/>
      <c r="QDQ4941" s="6"/>
      <c r="QDR4941" s="6"/>
      <c r="QDS4941" s="6"/>
      <c r="QDT4941" s="6"/>
      <c r="QDU4941" s="6"/>
      <c r="QDV4941" s="6"/>
      <c r="QDW4941" s="6"/>
      <c r="QDX4941" s="6"/>
      <c r="QDY4941" s="6"/>
      <c r="QDZ4941" s="6"/>
      <c r="QEA4941" s="6"/>
      <c r="QEB4941" s="6"/>
      <c r="QEC4941" s="6"/>
      <c r="QED4941" s="6"/>
      <c r="QEE4941" s="6"/>
      <c r="QEF4941" s="6"/>
      <c r="QEG4941" s="6"/>
      <c r="QEH4941" s="6"/>
      <c r="QEI4941" s="6"/>
      <c r="QEJ4941" s="6"/>
      <c r="QEK4941" s="6"/>
      <c r="QEL4941" s="6"/>
      <c r="QEM4941" s="6"/>
      <c r="QEN4941" s="6"/>
      <c r="QEO4941" s="6"/>
      <c r="QEP4941" s="6"/>
      <c r="QEQ4941" s="6"/>
      <c r="QER4941" s="6"/>
      <c r="QES4941" s="6"/>
      <c r="QET4941" s="6"/>
      <c r="QEU4941" s="6"/>
      <c r="QEV4941" s="6"/>
      <c r="QEW4941" s="6"/>
      <c r="QEX4941" s="6"/>
      <c r="QEY4941" s="6"/>
      <c r="QEZ4941" s="6"/>
      <c r="QFA4941" s="6"/>
      <c r="QFB4941" s="6"/>
      <c r="QFC4941" s="6"/>
      <c r="QFD4941" s="6"/>
      <c r="QFE4941" s="6"/>
      <c r="QFF4941" s="6"/>
      <c r="QFG4941" s="6"/>
      <c r="QFH4941" s="6"/>
      <c r="QFI4941" s="6"/>
      <c r="QFJ4941" s="6"/>
      <c r="QFK4941" s="6"/>
      <c r="QFL4941" s="6"/>
      <c r="QFM4941" s="6"/>
      <c r="QFN4941" s="6"/>
      <c r="QFO4941" s="6"/>
      <c r="QFP4941" s="6"/>
      <c r="QFQ4941" s="6"/>
      <c r="QFR4941" s="6"/>
      <c r="QFS4941" s="6"/>
      <c r="QFT4941" s="6"/>
      <c r="QFU4941" s="6"/>
      <c r="QFV4941" s="6"/>
      <c r="QFW4941" s="6"/>
      <c r="QFX4941" s="6"/>
      <c r="QFY4941" s="6"/>
      <c r="QFZ4941" s="6"/>
      <c r="QGA4941" s="6"/>
      <c r="QGB4941" s="6"/>
      <c r="QGC4941" s="6"/>
      <c r="QGD4941" s="6"/>
      <c r="QGE4941" s="6"/>
      <c r="QGF4941" s="6"/>
      <c r="QGG4941" s="6"/>
      <c r="QGH4941" s="6"/>
      <c r="QGI4941" s="6"/>
      <c r="QGJ4941" s="6"/>
      <c r="QGK4941" s="6"/>
      <c r="QGL4941" s="6"/>
      <c r="QGM4941" s="6"/>
      <c r="QGN4941" s="6"/>
      <c r="QGO4941" s="6"/>
      <c r="QGP4941" s="6"/>
      <c r="QGQ4941" s="6"/>
      <c r="QGR4941" s="6"/>
      <c r="QGS4941" s="6"/>
      <c r="QGT4941" s="6"/>
      <c r="QGU4941" s="6"/>
      <c r="QGV4941" s="6"/>
      <c r="QGW4941" s="6"/>
      <c r="QGX4941" s="6"/>
      <c r="QGY4941" s="6"/>
      <c r="QGZ4941" s="6"/>
      <c r="QHA4941" s="6"/>
      <c r="QHB4941" s="6"/>
      <c r="QHC4941" s="6"/>
      <c r="QHD4941" s="6"/>
      <c r="QHE4941" s="6"/>
      <c r="QHF4941" s="6"/>
      <c r="QHG4941" s="6"/>
      <c r="QHH4941" s="6"/>
      <c r="QHI4941" s="6"/>
      <c r="QHJ4941" s="6"/>
      <c r="QHK4941" s="6"/>
      <c r="QHL4941" s="6"/>
      <c r="QHM4941" s="6"/>
      <c r="QHN4941" s="6"/>
      <c r="QHO4941" s="6"/>
      <c r="QHP4941" s="6"/>
      <c r="QHQ4941" s="6"/>
      <c r="QHR4941" s="6"/>
      <c r="QHS4941" s="6"/>
      <c r="QHT4941" s="6"/>
      <c r="QHU4941" s="6"/>
      <c r="QHV4941" s="6"/>
      <c r="QHW4941" s="6"/>
      <c r="QHX4941" s="6"/>
      <c r="QHY4941" s="6"/>
      <c r="QHZ4941" s="6"/>
      <c r="QIA4941" s="6"/>
      <c r="QIB4941" s="6"/>
      <c r="QIC4941" s="6"/>
      <c r="QID4941" s="6"/>
      <c r="QIE4941" s="6"/>
      <c r="QIF4941" s="6"/>
      <c r="QIG4941" s="6"/>
      <c r="QIH4941" s="6"/>
      <c r="QII4941" s="6"/>
      <c r="QIJ4941" s="6"/>
      <c r="QIK4941" s="6"/>
      <c r="QIL4941" s="6"/>
      <c r="QIM4941" s="6"/>
      <c r="QIN4941" s="6"/>
      <c r="QIO4941" s="6"/>
      <c r="QIP4941" s="6"/>
      <c r="QIQ4941" s="6"/>
      <c r="QIR4941" s="6"/>
      <c r="QIS4941" s="6"/>
      <c r="QIT4941" s="6"/>
      <c r="QIU4941" s="6"/>
      <c r="QIV4941" s="6"/>
      <c r="QIW4941" s="6"/>
      <c r="QIX4941" s="6"/>
      <c r="QIY4941" s="6"/>
      <c r="QIZ4941" s="6"/>
      <c r="QJA4941" s="6"/>
      <c r="QJB4941" s="6"/>
      <c r="QJC4941" s="6"/>
      <c r="QJD4941" s="6"/>
      <c r="QJE4941" s="6"/>
      <c r="QJF4941" s="6"/>
      <c r="QJG4941" s="6"/>
      <c r="QJH4941" s="6"/>
      <c r="QJI4941" s="6"/>
      <c r="QJJ4941" s="6"/>
      <c r="QJK4941" s="6"/>
      <c r="QJL4941" s="6"/>
      <c r="QJM4941" s="6"/>
      <c r="QJN4941" s="6"/>
      <c r="QJO4941" s="6"/>
      <c r="QJP4941" s="6"/>
      <c r="QJQ4941" s="6"/>
      <c r="QJR4941" s="6"/>
      <c r="QJS4941" s="6"/>
      <c r="QJT4941" s="6"/>
      <c r="QJU4941" s="6"/>
      <c r="QJV4941" s="6"/>
      <c r="QJW4941" s="6"/>
      <c r="QJX4941" s="6"/>
      <c r="QJY4941" s="6"/>
      <c r="QJZ4941" s="6"/>
      <c r="QKA4941" s="6"/>
      <c r="QKB4941" s="6"/>
      <c r="QKC4941" s="6"/>
      <c r="QKD4941" s="6"/>
      <c r="QKE4941" s="6"/>
      <c r="QKF4941" s="6"/>
      <c r="QKG4941" s="6"/>
      <c r="QKH4941" s="6"/>
      <c r="QKI4941" s="6"/>
      <c r="QKJ4941" s="6"/>
      <c r="QKK4941" s="6"/>
      <c r="QKL4941" s="6"/>
      <c r="QKM4941" s="6"/>
      <c r="QKN4941" s="6"/>
      <c r="QKO4941" s="6"/>
      <c r="QKP4941" s="6"/>
      <c r="QKQ4941" s="6"/>
      <c r="QKR4941" s="6"/>
      <c r="QKS4941" s="6"/>
      <c r="QKT4941" s="6"/>
      <c r="QKU4941" s="6"/>
      <c r="QKV4941" s="6"/>
      <c r="QKW4941" s="6"/>
      <c r="QKX4941" s="6"/>
      <c r="QKY4941" s="6"/>
      <c r="QKZ4941" s="6"/>
      <c r="QLA4941" s="6"/>
      <c r="QLB4941" s="6"/>
      <c r="QLC4941" s="6"/>
      <c r="QLD4941" s="6"/>
      <c r="QLE4941" s="6"/>
      <c r="QLF4941" s="6"/>
      <c r="QLG4941" s="6"/>
      <c r="QLH4941" s="6"/>
      <c r="QLI4941" s="6"/>
      <c r="QLJ4941" s="6"/>
      <c r="QLK4941" s="6"/>
      <c r="QLL4941" s="6"/>
      <c r="QLM4941" s="6"/>
      <c r="QLN4941" s="6"/>
      <c r="QLO4941" s="6"/>
      <c r="QLP4941" s="6"/>
      <c r="QLQ4941" s="6"/>
      <c r="QLR4941" s="6"/>
      <c r="QLS4941" s="6"/>
      <c r="QLT4941" s="6"/>
      <c r="QLU4941" s="6"/>
      <c r="QLV4941" s="6"/>
      <c r="QLW4941" s="6"/>
      <c r="QLX4941" s="6"/>
      <c r="QLY4941" s="6"/>
      <c r="QLZ4941" s="6"/>
      <c r="QMA4941" s="6"/>
      <c r="QMB4941" s="6"/>
      <c r="QMC4941" s="6"/>
      <c r="QMD4941" s="6"/>
      <c r="QME4941" s="6"/>
      <c r="QMF4941" s="6"/>
      <c r="QMG4941" s="6"/>
      <c r="QMH4941" s="6"/>
      <c r="QMI4941" s="6"/>
      <c r="QMJ4941" s="6"/>
    </row>
    <row r="4942" spans="1:11 1173:11840" x14ac:dyDescent="0.25">
      <c r="A4942" s="20"/>
      <c r="H4942" s="19"/>
      <c r="I4942" s="19"/>
    </row>
    <row r="4943" spans="1:11 1173:11840" x14ac:dyDescent="0.25">
      <c r="A4943" s="20"/>
      <c r="H4943" s="19"/>
      <c r="I4943" s="19"/>
    </row>
    <row r="4944" spans="1:11 1173:11840" x14ac:dyDescent="0.25">
      <c r="A4944" s="20"/>
      <c r="H4944" s="19"/>
      <c r="I4944" s="19"/>
    </row>
    <row r="4945" spans="1:9" x14ac:dyDescent="0.25">
      <c r="A4945" s="20"/>
      <c r="H4945" s="19"/>
      <c r="I4945" s="19"/>
    </row>
    <row r="4946" spans="1:9" x14ac:dyDescent="0.25">
      <c r="A4946" s="20"/>
      <c r="H4946" s="19"/>
      <c r="I4946" s="19"/>
    </row>
    <row r="4947" spans="1:9" x14ac:dyDescent="0.25">
      <c r="A4947" s="20"/>
      <c r="H4947" s="19"/>
      <c r="I4947" s="19"/>
    </row>
    <row r="4948" spans="1:9" x14ac:dyDescent="0.25">
      <c r="A4948" s="20"/>
      <c r="H4948" s="19"/>
      <c r="I4948" s="19"/>
    </row>
    <row r="4949" spans="1:9" x14ac:dyDescent="0.25">
      <c r="A4949" s="20"/>
      <c r="H4949" s="19"/>
      <c r="I4949" s="19"/>
    </row>
    <row r="4950" spans="1:9" x14ac:dyDescent="0.25">
      <c r="A4950" s="20"/>
      <c r="H4950" s="19"/>
      <c r="I4950" s="19"/>
    </row>
    <row r="4951" spans="1:9" x14ac:dyDescent="0.25">
      <c r="A4951" s="20"/>
      <c r="H4951" s="19"/>
      <c r="I4951" s="19"/>
    </row>
    <row r="4952" spans="1:9" x14ac:dyDescent="0.25">
      <c r="A4952" s="20"/>
      <c r="H4952" s="19"/>
      <c r="I4952" s="19"/>
    </row>
    <row r="4953" spans="1:9" x14ac:dyDescent="0.25">
      <c r="A4953" s="20"/>
      <c r="H4953" s="19"/>
      <c r="I4953" s="19"/>
    </row>
    <row r="4954" spans="1:9" x14ac:dyDescent="0.25">
      <c r="A4954" s="20"/>
      <c r="H4954" s="19"/>
      <c r="I4954" s="19"/>
    </row>
    <row r="4955" spans="1:9" x14ac:dyDescent="0.25">
      <c r="A4955" s="20"/>
      <c r="H4955" s="19"/>
      <c r="I4955" s="19"/>
    </row>
    <row r="4956" spans="1:9" x14ac:dyDescent="0.25">
      <c r="A4956" s="20"/>
      <c r="H4956" s="19"/>
      <c r="I4956" s="19"/>
    </row>
    <row r="4957" spans="1:9" x14ac:dyDescent="0.25">
      <c r="A4957" s="20"/>
      <c r="H4957" s="19"/>
      <c r="I4957" s="19"/>
    </row>
    <row r="4958" spans="1:9" x14ac:dyDescent="0.25">
      <c r="A4958" s="20"/>
      <c r="H4958" s="19"/>
      <c r="I4958" s="19"/>
    </row>
    <row r="4959" spans="1:9" x14ac:dyDescent="0.25">
      <c r="A4959" s="20"/>
      <c r="H4959" s="19"/>
      <c r="I4959" s="19"/>
    </row>
    <row r="4960" spans="1:9" x14ac:dyDescent="0.25">
      <c r="A4960" s="20"/>
      <c r="H4960" s="19"/>
      <c r="I4960" s="19"/>
    </row>
    <row r="4961" spans="1:9" x14ac:dyDescent="0.25">
      <c r="A4961" s="20"/>
      <c r="H4961" s="19"/>
      <c r="I4961" s="19"/>
    </row>
    <row r="4962" spans="1:9" x14ac:dyDescent="0.25">
      <c r="A4962" s="20"/>
      <c r="H4962" s="19"/>
      <c r="I4962" s="19"/>
    </row>
    <row r="4963" spans="1:9" x14ac:dyDescent="0.25">
      <c r="A4963" s="20"/>
      <c r="H4963" s="19"/>
      <c r="I4963" s="19"/>
    </row>
    <row r="4964" spans="1:9" x14ac:dyDescent="0.25">
      <c r="A4964" s="20"/>
      <c r="H4964" s="19"/>
      <c r="I4964" s="19"/>
    </row>
    <row r="4965" spans="1:9" x14ac:dyDescent="0.25">
      <c r="A4965" s="20"/>
      <c r="H4965" s="19"/>
      <c r="I4965" s="19"/>
    </row>
    <row r="4966" spans="1:9" x14ac:dyDescent="0.25">
      <c r="A4966" s="20"/>
      <c r="H4966" s="19"/>
      <c r="I4966" s="19"/>
    </row>
    <row r="4967" spans="1:9" x14ac:dyDescent="0.25">
      <c r="A4967" s="20"/>
      <c r="H4967" s="19"/>
      <c r="I4967" s="19"/>
    </row>
    <row r="4968" spans="1:9" x14ac:dyDescent="0.25">
      <c r="A4968" s="20"/>
      <c r="H4968" s="19"/>
      <c r="I4968" s="19"/>
    </row>
    <row r="4969" spans="1:9" x14ac:dyDescent="0.25">
      <c r="A4969" s="20"/>
      <c r="H4969" s="19"/>
      <c r="I4969" s="19"/>
    </row>
    <row r="4970" spans="1:9" x14ac:dyDescent="0.25">
      <c r="A4970" s="20"/>
      <c r="H4970" s="19"/>
      <c r="I4970" s="19"/>
    </row>
    <row r="4971" spans="1:9" x14ac:dyDescent="0.25">
      <c r="A4971" s="20"/>
      <c r="H4971" s="19"/>
      <c r="I4971" s="19"/>
    </row>
    <row r="4972" spans="1:9" x14ac:dyDescent="0.25">
      <c r="A4972" s="20"/>
      <c r="H4972" s="19"/>
      <c r="I4972" s="19"/>
    </row>
    <row r="4973" spans="1:9" x14ac:dyDescent="0.25">
      <c r="A4973" s="20"/>
      <c r="H4973" s="19"/>
      <c r="I4973" s="19"/>
    </row>
    <row r="4974" spans="1:9" x14ac:dyDescent="0.25">
      <c r="A4974" s="20"/>
      <c r="H4974" s="19"/>
      <c r="I4974" s="19"/>
    </row>
    <row r="4975" spans="1:9" x14ac:dyDescent="0.25">
      <c r="A4975" s="20"/>
      <c r="H4975" s="19"/>
      <c r="I4975" s="19"/>
    </row>
    <row r="4976" spans="1:9" x14ac:dyDescent="0.25">
      <c r="A4976" s="20"/>
      <c r="H4976" s="19"/>
      <c r="I4976" s="19"/>
    </row>
    <row r="4977" spans="1:9" x14ac:dyDescent="0.25">
      <c r="A4977" s="20"/>
      <c r="H4977" s="19"/>
      <c r="I4977" s="19"/>
    </row>
    <row r="4978" spans="1:9" x14ac:dyDescent="0.25">
      <c r="A4978" s="20"/>
      <c r="H4978" s="19"/>
      <c r="I4978" s="19"/>
    </row>
    <row r="4979" spans="1:9" x14ac:dyDescent="0.25">
      <c r="A4979" s="20"/>
      <c r="H4979" s="19"/>
      <c r="I4979" s="19"/>
    </row>
    <row r="4980" spans="1:9" x14ac:dyDescent="0.25">
      <c r="A4980" s="20"/>
      <c r="H4980" s="19"/>
      <c r="I4980" s="19"/>
    </row>
    <row r="4981" spans="1:9" x14ac:dyDescent="0.25">
      <c r="A4981" s="20"/>
      <c r="H4981" s="19"/>
      <c r="I4981" s="19"/>
    </row>
    <row r="4982" spans="1:9" x14ac:dyDescent="0.25">
      <c r="A4982" s="20"/>
      <c r="H4982" s="19"/>
      <c r="I4982" s="19"/>
    </row>
    <row r="4983" spans="1:9" x14ac:dyDescent="0.25">
      <c r="A4983" s="20"/>
      <c r="H4983" s="19"/>
      <c r="I4983" s="19"/>
    </row>
    <row r="4984" spans="1:9" x14ac:dyDescent="0.25">
      <c r="A4984" s="20"/>
      <c r="H4984" s="19"/>
      <c r="I4984" s="19"/>
    </row>
    <row r="4985" spans="1:9" x14ac:dyDescent="0.25">
      <c r="A4985" s="20"/>
      <c r="H4985" s="19"/>
      <c r="I4985" s="19"/>
    </row>
    <row r="4986" spans="1:9" x14ac:dyDescent="0.25">
      <c r="A4986" s="20"/>
      <c r="H4986" s="19"/>
      <c r="I4986" s="19"/>
    </row>
    <row r="4987" spans="1:9" x14ac:dyDescent="0.25">
      <c r="A4987" s="20"/>
      <c r="H4987" s="19"/>
      <c r="I4987" s="19"/>
    </row>
    <row r="4988" spans="1:9" x14ac:dyDescent="0.25">
      <c r="A4988" s="20"/>
      <c r="H4988" s="19"/>
      <c r="I4988" s="19"/>
    </row>
    <row r="4989" spans="1:9" x14ac:dyDescent="0.25">
      <c r="A4989" s="20"/>
      <c r="H4989" s="19"/>
      <c r="I4989" s="19"/>
    </row>
    <row r="4990" spans="1:9" x14ac:dyDescent="0.25">
      <c r="A4990" s="20"/>
      <c r="H4990" s="19"/>
      <c r="I4990" s="19"/>
    </row>
    <row r="4991" spans="1:9" x14ac:dyDescent="0.25">
      <c r="A4991" s="20"/>
      <c r="H4991" s="19"/>
      <c r="I4991" s="19"/>
    </row>
    <row r="4992" spans="1:9" x14ac:dyDescent="0.25">
      <c r="A4992" s="20"/>
      <c r="H4992" s="19"/>
      <c r="I4992" s="19"/>
    </row>
    <row r="4993" spans="1:9" x14ac:dyDescent="0.25">
      <c r="A4993" s="20"/>
      <c r="H4993" s="19"/>
      <c r="I4993" s="19"/>
    </row>
    <row r="4994" spans="1:9" x14ac:dyDescent="0.25">
      <c r="A4994" s="20"/>
      <c r="H4994" s="19"/>
      <c r="I4994" s="19"/>
    </row>
    <row r="4995" spans="1:9" x14ac:dyDescent="0.25">
      <c r="A4995" s="20"/>
      <c r="H4995" s="19"/>
      <c r="I4995" s="19"/>
    </row>
    <row r="4996" spans="1:9" x14ac:dyDescent="0.25">
      <c r="A4996" s="20"/>
      <c r="H4996" s="19"/>
      <c r="I4996" s="19"/>
    </row>
    <row r="4997" spans="1:9" x14ac:dyDescent="0.25">
      <c r="A4997" s="20"/>
      <c r="H4997" s="19"/>
      <c r="I4997" s="19"/>
    </row>
    <row r="4998" spans="1:9" x14ac:dyDescent="0.25">
      <c r="A4998" s="20"/>
      <c r="H4998" s="19"/>
      <c r="I4998" s="19"/>
    </row>
    <row r="4999" spans="1:9" x14ac:dyDescent="0.25">
      <c r="A4999" s="20"/>
      <c r="H4999" s="19"/>
      <c r="I4999" s="19"/>
    </row>
    <row r="5000" spans="1:9" x14ac:dyDescent="0.25">
      <c r="A5000" s="20"/>
      <c r="H5000" s="19"/>
      <c r="I5000" s="19"/>
    </row>
  </sheetData>
  <sheetProtection algorithmName="SHA-512" hashValue="Wos+vMkw7tnR5NJ6eKwZtXLkwTkF0vjmoDagP88xtz3H+Bhxz9Bju5OBkeSnMZsoXuKTWrudFUd0moJyT7z7YA==" saltValue="x4KDXajqaYHvc6HDRSxagA==" spinCount="100000" sheet="1" objects="1" scenarios="1" selectLockedCells="1"/>
  <mergeCells count="3">
    <mergeCell ref="B3:C3"/>
    <mergeCell ref="B2:C2"/>
    <mergeCell ref="B1:C1"/>
  </mergeCells>
  <dataValidations count="3">
    <dataValidation type="whole" allowBlank="1" showInputMessage="1" showErrorMessage="1" sqref="E1" xr:uid="{5BF490A7-D087-46D0-9CB1-7ECBC6AAF384}">
      <formula1>1990</formula1>
      <formula2>2050</formula2>
    </dataValidation>
    <dataValidation type="textLength" operator="equal" allowBlank="1" showInputMessage="1" showErrorMessage="1" sqref="B1" xr:uid="{4C4E96CE-08A0-47F2-AE77-481EE7E51853}">
      <formula1>8</formula1>
    </dataValidation>
    <dataValidation type="date" operator="greaterThan" allowBlank="1" showInputMessage="1" showErrorMessage="1" sqref="A6:A5000" xr:uid="{F1B44277-DF58-4660-971C-E62676A0C8C0}">
      <formula1>32874</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40952060-7CCB-4547-990A-408D79AB3821}">
          <x14:formula1>
            <xm:f>Šifranti!$A$2:$A$252</xm:f>
          </x14:formula1>
          <xm:sqref>J6:J5000 F6:F5000</xm:sqref>
        </x14:dataValidation>
        <x14:dataValidation type="list" allowBlank="1" showInputMessage="1" showErrorMessage="1" xr:uid="{B6CB78E9-CD0D-48A5-955F-795143CAD910}">
          <x14:formula1>
            <xm:f>Šifranti!$D$2:$D$3</xm:f>
          </x14:formula1>
          <xm:sqref>K6:K5000</xm:sqref>
        </x14:dataValidation>
        <x14:dataValidation type="list" allowBlank="1" showInputMessage="1" showErrorMessage="1" xr:uid="{C24A5C5F-A98A-4BC1-8526-F08565F0B964}">
          <x14:formula1>
            <xm:f>Šifranti!$C$2:$C$3</xm:f>
          </x14:formula1>
          <xm:sqref>E2</xm:sqref>
        </x14:dataValidation>
        <x14:dataValidation type="list" allowBlank="1" showInputMessage="1" showErrorMessage="1" xr:uid="{E0C57159-BA41-4C0D-8915-7D767057BF48}">
          <x14:formula1>
            <xm:f>Šifranti!$D$5:$D$11</xm:f>
          </x14:formula1>
          <xm:sqref>G6:G5000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6EDB5-5F25-4421-B909-CF0743E656FD}">
  <dimension ref="A1:B5022"/>
  <sheetViews>
    <sheetView workbookViewId="0"/>
  </sheetViews>
  <sheetFormatPr defaultColWidth="0" defaultRowHeight="15.75" zeroHeight="1" x14ac:dyDescent="0.25"/>
  <cols>
    <col min="1" max="1" width="255.5703125" style="2" customWidth="1"/>
    <col min="2" max="2" width="255.5703125" customWidth="1"/>
    <col min="3" max="16384" width="9.140625" hidden="1"/>
  </cols>
  <sheetData>
    <row r="1" spans="1:1" x14ac:dyDescent="0.25">
      <c r="A1" s="2" t="s">
        <v>14</v>
      </c>
    </row>
    <row r="2" spans="1:1" x14ac:dyDescent="0.25">
      <c r="A2" s="2" t="s">
        <v>15</v>
      </c>
    </row>
    <row r="3" spans="1:1" x14ac:dyDescent="0.25">
      <c r="A3" s="2" t="s">
        <v>16</v>
      </c>
    </row>
    <row r="4" spans="1:1" x14ac:dyDescent="0.25">
      <c r="A4" s="2" t="s">
        <v>17</v>
      </c>
    </row>
    <row r="5" spans="1:1" x14ac:dyDescent="0.25">
      <c r="A5" s="2" t="str">
        <f>"&lt;edp:taxNumber&gt;"&amp;TaxNumber&amp;"&lt;/edp:taxNumber&gt;"</f>
        <v>&lt;edp:taxNumber&gt;12345678&lt;/edp:taxNumber&gt;</v>
      </c>
    </row>
    <row r="6" spans="1:1" x14ac:dyDescent="0.25">
      <c r="A6" s="2" t="s">
        <v>18</v>
      </c>
    </row>
    <row r="7" spans="1:1" x14ac:dyDescent="0.25">
      <c r="A7" s="2" t="s">
        <v>19</v>
      </c>
    </row>
    <row r="8" spans="1:1" x14ac:dyDescent="0.25">
      <c r="A8" s="2" t="s">
        <v>20</v>
      </c>
    </row>
    <row r="9" spans="1:1" x14ac:dyDescent="0.25">
      <c r="A9" s="2" t="str">
        <f>"&lt;edp:DocumentWorkflowID&gt;"&amp;DocumentWorkflowID&amp;"&lt;/edp:DocumentWorkflowID&gt;"</f>
        <v>&lt;edp:DocumentWorkflowID&gt;O&lt;/edp:DocumentWorkflowID&gt;</v>
      </c>
    </row>
    <row r="10" spans="1:1" x14ac:dyDescent="0.25">
      <c r="A10" s="2" t="s">
        <v>21</v>
      </c>
    </row>
    <row r="11" spans="1:1" x14ac:dyDescent="0.25">
      <c r="A11" s="2" t="s">
        <v>22</v>
      </c>
    </row>
    <row r="12" spans="1:1" x14ac:dyDescent="0.25">
      <c r="A12" s="2" t="s">
        <v>23</v>
      </c>
    </row>
    <row r="13" spans="1:1" x14ac:dyDescent="0.25">
      <c r="A13" s="2" t="s">
        <v>24</v>
      </c>
    </row>
    <row r="14" spans="1:1" x14ac:dyDescent="0.25">
      <c r="A14" s="2" t="s">
        <v>40</v>
      </c>
    </row>
    <row r="15" spans="1:1" x14ac:dyDescent="0.25">
      <c r="A15" s="2" t="s">
        <v>41</v>
      </c>
    </row>
    <row r="16" spans="1:1" x14ac:dyDescent="0.25">
      <c r="A16" s="2" t="s">
        <v>25</v>
      </c>
    </row>
    <row r="17" spans="1:1" x14ac:dyDescent="0.25">
      <c r="A17" s="2" t="s">
        <v>26</v>
      </c>
    </row>
    <row r="18" spans="1:1" x14ac:dyDescent="0.25">
      <c r="A18" s="2" t="str">
        <f>"&lt;Period&gt;"&amp;Period&amp;"&lt;/Period&gt;"</f>
        <v>&lt;Period&gt;2024&lt;/Period&gt;</v>
      </c>
    </row>
    <row r="19" spans="1:1" x14ac:dyDescent="0.25">
      <c r="A19" s="2" t="str">
        <f>"&lt;EmailAddress&gt;"&amp;EmailAddress&amp;"&lt;/EmailAddress&gt;"</f>
        <v>&lt;EmailAddress&gt;imepriimek123456@example.com&lt;/EmailAddress&gt;</v>
      </c>
    </row>
    <row r="20" spans="1:1" x14ac:dyDescent="0.25">
      <c r="A20" s="2" t="str">
        <f>"&lt;PhoneNumber&gt;"&amp;PhoneNumber&amp;"&lt;/PhoneNumber&gt;"</f>
        <v>&lt;PhoneNumber&gt;041888999&lt;/PhoneNumber&gt;</v>
      </c>
    </row>
    <row r="21" spans="1:1" x14ac:dyDescent="0.25">
      <c r="A21" s="2" t="s">
        <v>27</v>
      </c>
    </row>
    <row r="22" spans="1:1" x14ac:dyDescent="0.25">
      <c r="A22" s="2" t="s">
        <v>28</v>
      </c>
    </row>
    <row r="23" spans="1:1" x14ac:dyDescent="0.25">
      <c r="A23" s="2" t="s">
        <v>29</v>
      </c>
    </row>
    <row r="24" spans="1:1" x14ac:dyDescent="0.25">
      <c r="A24" s="2" t="s">
        <v>30</v>
      </c>
    </row>
    <row r="25" spans="1:1" x14ac:dyDescent="0.25">
      <c r="A25" s="2" t="s">
        <v>31</v>
      </c>
    </row>
    <row r="26" spans="1:1" x14ac:dyDescent="0.25">
      <c r="A26" s="2" t="str">
        <f>IF('DOHKAP 3'!A6&lt;&gt;"",Shema!$A$1                                                                                                                                                                                                                                                       &amp;IF('DOHKAP 3'!A6&lt;&gt;"",SUBSTITUTE(Shema!$A$2, "SUBSTXT", YEAR('DOHKAP 3'!A6)&amp;"-"&amp;TEXT(MONTH('DOHKAP 3'!A6),"00")&amp;"-"&amp;TEXT(DAY('DOHKAP 3'!A6),"00")),"")
&amp;IF('DOHKAP 3'!B6&lt;&gt;"",SUBSTITUTE(Shema!$A$3, "SUBSTXT", 'DOHKAP 3'!B6),"")
&amp;IF('DOHKAP 3'!C6&lt;&gt;"",SUBSTITUTE(Shema!$A$4, "SUBSTXT", 'DOHKAP 3'!C6),"")
&amp;IF('DOHKAP 3'!D6&lt;&gt;"",SUBSTITUTE(SUBSTITUTE(Shema!$A$5, "SUBSTXT", 'DOHKAP 3'!D6),"&amp;","&amp;amp;"),"")
&amp;IF('DOHKAP 3'!E6&lt;&gt;"",SUBSTITUTE(SUBSTITUTE(Shema!$A$6, "SUBSTXT", 'DOHKAP 3'!E6),"&amp;","&amp;amp;"),"")
&amp;IF('DOHKAP 3'!F6&lt;&gt;"",SUBSTITUTE(Shema!$A$7, "SUBSTXT", 'DOHKAP 3'!F6),"")
&amp;IF('DOHKAP 3'!G6&lt;&gt;"",SUBSTITUTE(Shema!$A$8, "SUBSTXT", 'DOHKAP 3'!G6),"")
&amp;IF('DOHKAP 3'!H6&lt;&gt;"",SUBSTITUTE(Shema!$A$9, "SUBSTXT", SUBSTITUTE(ROUND('DOHKAP 3'!H6,2),",",".")),"")
&amp;IF('DOHKAP 3'!I6&lt;&gt;"",SUBSTITUTE(Shema!$A$10,"SUBSTXT", SUBSTITUTE(ROUND('DOHKAP 3'!I6,2),",",".")),"")
&amp;IF('DOHKAP 3'!J6&lt;&gt;"",SUBSTITUTE(Shema!$A$11,"SUBSTXT", 'DOHKAP 3'!J6),"")
&amp;IF('DOHKAP 3'!K6&lt;&gt;"",SUBSTITUTE(Shema!$A$12,"SUBSTXT", 'DOHKAP 3'!K6),"")
&amp;Shema!$A$13,
IF(OR(A25=Shema!$A$19,A25=""),"",Shema!$A$19))</f>
        <v>&lt;/body&gt;&lt;/Envelope&gt;</v>
      </c>
    </row>
    <row r="27" spans="1:1" x14ac:dyDescent="0.25">
      <c r="A27" s="2" t="str">
        <f>IF('DOHKAP 3'!A7&lt;&gt;"",Shema!$A$1                                                                                                                                                                                                                                                       &amp;IF('DOHKAP 3'!A7&lt;&gt;"",SUBSTITUTE(Shema!$A$2, "SUBSTXT", YEAR('DOHKAP 3'!A7)&amp;"-"&amp;TEXT(MONTH('DOHKAP 3'!A7),"00")&amp;"-"&amp;TEXT(DAY('DOHKAP 3'!A7),"00")),"")
&amp;IF('DOHKAP 3'!B7&lt;&gt;"",SUBSTITUTE(Shema!$A$3, "SUBSTXT", 'DOHKAP 3'!B7),"")
&amp;IF('DOHKAP 3'!C7&lt;&gt;"",SUBSTITUTE(Shema!$A$4, "SUBSTXT", 'DOHKAP 3'!C7),"")
&amp;IF('DOHKAP 3'!D7&lt;&gt;"",SUBSTITUTE(SUBSTITUTE(Shema!$A$5, "SUBSTXT", 'DOHKAP 3'!D7),"&amp;","&amp;amp;"),"")
&amp;IF('DOHKAP 3'!E7&lt;&gt;"",SUBSTITUTE(SUBSTITUTE(Shema!$A$6, "SUBSTXT", 'DOHKAP 3'!E7),"&amp;","&amp;amp;"),"")
&amp;IF('DOHKAP 3'!F7&lt;&gt;"",SUBSTITUTE(Shema!$A$7, "SUBSTXT", 'DOHKAP 3'!F7),"")
&amp;IF('DOHKAP 3'!G7&lt;&gt;"",SUBSTITUTE(Shema!$A$8, "SUBSTXT", 'DOHKAP 3'!G7),"")
&amp;IF('DOHKAP 3'!H7&lt;&gt;"",SUBSTITUTE(Shema!$A$9, "SUBSTXT", SUBSTITUTE(ROUND('DOHKAP 3'!H7,2),",",".")),"")
&amp;IF('DOHKAP 3'!I7&lt;&gt;"",SUBSTITUTE(Shema!$A$10,"SUBSTXT", SUBSTITUTE(ROUND('DOHKAP 3'!I7,2),",",".")),"")
&amp;IF('DOHKAP 3'!J7&lt;&gt;"",SUBSTITUTE(Shema!$A$11,"SUBSTXT", 'DOHKAP 3'!J7),"")
&amp;IF('DOHKAP 3'!K7&lt;&gt;"",SUBSTITUTE(Shema!$A$12,"SUBSTXT", 'DOHKAP 3'!K7),"")
&amp;Shema!$A$13,
IF(OR(A26=Shema!$A$19,A26=""),"",Shema!$A$19))</f>
        <v/>
      </c>
    </row>
    <row r="28" spans="1:1" x14ac:dyDescent="0.25">
      <c r="A28" s="2" t="str">
        <f>IF('DOHKAP 3'!A8&lt;&gt;"",Shema!$A$1                                                                                                                                                                                                                                                       &amp;IF('DOHKAP 3'!A8&lt;&gt;"",SUBSTITUTE(Shema!$A$2, "SUBSTXT", YEAR('DOHKAP 3'!A8)&amp;"-"&amp;TEXT(MONTH('DOHKAP 3'!A8),"00")&amp;"-"&amp;TEXT(DAY('DOHKAP 3'!A8),"00")),"")
&amp;IF('DOHKAP 3'!B8&lt;&gt;"",SUBSTITUTE(Shema!$A$3, "SUBSTXT", 'DOHKAP 3'!B8),"")
&amp;IF('DOHKAP 3'!C8&lt;&gt;"",SUBSTITUTE(Shema!$A$4, "SUBSTXT", 'DOHKAP 3'!C8),"")
&amp;IF('DOHKAP 3'!D8&lt;&gt;"",SUBSTITUTE(SUBSTITUTE(Shema!$A$5, "SUBSTXT", 'DOHKAP 3'!D8),"&amp;","&amp;amp;"),"")
&amp;IF('DOHKAP 3'!E8&lt;&gt;"",SUBSTITUTE(SUBSTITUTE(Shema!$A$6, "SUBSTXT", 'DOHKAP 3'!E8),"&amp;","&amp;amp;"),"")
&amp;IF('DOHKAP 3'!F8&lt;&gt;"",SUBSTITUTE(Shema!$A$7, "SUBSTXT", 'DOHKAP 3'!F8),"")
&amp;IF('DOHKAP 3'!G8&lt;&gt;"",SUBSTITUTE(Shema!$A$8, "SUBSTXT", 'DOHKAP 3'!G8),"")
&amp;IF('DOHKAP 3'!H8&lt;&gt;"",SUBSTITUTE(Shema!$A$9, "SUBSTXT", SUBSTITUTE(ROUND('DOHKAP 3'!H8,2),",",".")),"")
&amp;IF('DOHKAP 3'!I8&lt;&gt;"",SUBSTITUTE(Shema!$A$10,"SUBSTXT", SUBSTITUTE(ROUND('DOHKAP 3'!I8,2),",",".")),"")
&amp;IF('DOHKAP 3'!J8&lt;&gt;"",SUBSTITUTE(Shema!$A$11,"SUBSTXT", 'DOHKAP 3'!J8),"")
&amp;IF('DOHKAP 3'!K8&lt;&gt;"",SUBSTITUTE(Shema!$A$12,"SUBSTXT", 'DOHKAP 3'!K8),"")
&amp;Shema!$A$13,
IF(OR(A27=Shema!$A$19,A27=""),"",Shema!$A$19))</f>
        <v/>
      </c>
    </row>
    <row r="29" spans="1:1" x14ac:dyDescent="0.25">
      <c r="A29" s="2" t="str">
        <f>IF('DOHKAP 3'!A9&lt;&gt;"",Shema!$A$1                                                                                                                                                                                                                                                       &amp;IF('DOHKAP 3'!A9&lt;&gt;"",SUBSTITUTE(Shema!$A$2, "SUBSTXT", YEAR('DOHKAP 3'!A9)&amp;"-"&amp;TEXT(MONTH('DOHKAP 3'!A9),"00")&amp;"-"&amp;TEXT(DAY('DOHKAP 3'!A9),"00")),"")
&amp;IF('DOHKAP 3'!B9&lt;&gt;"",SUBSTITUTE(Shema!$A$3, "SUBSTXT", 'DOHKAP 3'!B9),"")
&amp;IF('DOHKAP 3'!C9&lt;&gt;"",SUBSTITUTE(Shema!$A$4, "SUBSTXT", 'DOHKAP 3'!C9),"")
&amp;IF('DOHKAP 3'!D9&lt;&gt;"",SUBSTITUTE(SUBSTITUTE(Shema!$A$5, "SUBSTXT", 'DOHKAP 3'!D9),"&amp;","&amp;amp;"),"")
&amp;IF('DOHKAP 3'!E9&lt;&gt;"",SUBSTITUTE(SUBSTITUTE(Shema!$A$6, "SUBSTXT", 'DOHKAP 3'!E9),"&amp;","&amp;amp;"),"")
&amp;IF('DOHKAP 3'!F9&lt;&gt;"",SUBSTITUTE(Shema!$A$7, "SUBSTXT", 'DOHKAP 3'!F9),"")
&amp;IF('DOHKAP 3'!G9&lt;&gt;"",SUBSTITUTE(Shema!$A$8, "SUBSTXT", 'DOHKAP 3'!G9),"")
&amp;IF('DOHKAP 3'!H9&lt;&gt;"",SUBSTITUTE(Shema!$A$9, "SUBSTXT", SUBSTITUTE(ROUND('DOHKAP 3'!H9,2),",",".")),"")
&amp;IF('DOHKAP 3'!I9&lt;&gt;"",SUBSTITUTE(Shema!$A$10,"SUBSTXT", SUBSTITUTE(ROUND('DOHKAP 3'!I9,2),",",".")),"")
&amp;IF('DOHKAP 3'!J9&lt;&gt;"",SUBSTITUTE(Shema!$A$11,"SUBSTXT", 'DOHKAP 3'!J9),"")
&amp;IF('DOHKAP 3'!K9&lt;&gt;"",SUBSTITUTE(Shema!$A$12,"SUBSTXT", 'DOHKAP 3'!K9),"")
&amp;Shema!$A$13,
IF(OR(A28=Shema!$A$19,A28=""),"",Shema!$A$19))</f>
        <v/>
      </c>
    </row>
    <row r="30" spans="1:1" x14ac:dyDescent="0.25">
      <c r="A30" s="2" t="str">
        <f>IF('DOHKAP 3'!A10&lt;&gt;"",Shema!$A$1                                                                                                                                                                                                                                                       &amp;IF('DOHKAP 3'!A10&lt;&gt;"",SUBSTITUTE(Shema!$A$2, "SUBSTXT", YEAR('DOHKAP 3'!A10)&amp;"-"&amp;TEXT(MONTH('DOHKAP 3'!A10),"00")&amp;"-"&amp;TEXT(DAY('DOHKAP 3'!A10),"00")),"")
&amp;IF('DOHKAP 3'!B10&lt;&gt;"",SUBSTITUTE(Shema!$A$3, "SUBSTXT", 'DOHKAP 3'!B10),"")
&amp;IF('DOHKAP 3'!C10&lt;&gt;"",SUBSTITUTE(Shema!$A$4, "SUBSTXT", 'DOHKAP 3'!C10),"")
&amp;IF('DOHKAP 3'!D10&lt;&gt;"",SUBSTITUTE(SUBSTITUTE(Shema!$A$5, "SUBSTXT", 'DOHKAP 3'!D10),"&amp;","&amp;amp;"),"")
&amp;IF('DOHKAP 3'!E10&lt;&gt;"",SUBSTITUTE(SUBSTITUTE(Shema!$A$6, "SUBSTXT", 'DOHKAP 3'!E10),"&amp;","&amp;amp;"),"")
&amp;IF('DOHKAP 3'!F10&lt;&gt;"",SUBSTITUTE(Shema!$A$7, "SUBSTXT", 'DOHKAP 3'!F10),"")
&amp;IF('DOHKAP 3'!G10&lt;&gt;"",SUBSTITUTE(Shema!$A$8, "SUBSTXT", 'DOHKAP 3'!G10),"")
&amp;IF('DOHKAP 3'!H10&lt;&gt;"",SUBSTITUTE(Shema!$A$9, "SUBSTXT", SUBSTITUTE(ROUND('DOHKAP 3'!H10,2),",",".")),"")
&amp;IF('DOHKAP 3'!I10&lt;&gt;"",SUBSTITUTE(Shema!$A$10,"SUBSTXT", SUBSTITUTE(ROUND('DOHKAP 3'!I10,2),",",".")),"")
&amp;IF('DOHKAP 3'!J10&lt;&gt;"",SUBSTITUTE(Shema!$A$11,"SUBSTXT", 'DOHKAP 3'!J10),"")
&amp;IF('DOHKAP 3'!K10&lt;&gt;"",SUBSTITUTE(Shema!$A$12,"SUBSTXT", 'DOHKAP 3'!K10),"")
&amp;Shema!$A$13,
IF(OR(A29=Shema!$A$19,A29=""),"",Shema!$A$19))</f>
        <v/>
      </c>
    </row>
    <row r="31" spans="1:1" x14ac:dyDescent="0.25">
      <c r="A31" s="2" t="str">
        <f>IF('DOHKAP 3'!A11&lt;&gt;"",Shema!$A$1                                                                                                                                                                                                                                                       &amp;IF('DOHKAP 3'!A11&lt;&gt;"",SUBSTITUTE(Shema!$A$2, "SUBSTXT", YEAR('DOHKAP 3'!A11)&amp;"-"&amp;TEXT(MONTH('DOHKAP 3'!A11),"00")&amp;"-"&amp;TEXT(DAY('DOHKAP 3'!A11),"00")),"")
&amp;IF('DOHKAP 3'!B11&lt;&gt;"",SUBSTITUTE(Shema!$A$3, "SUBSTXT", 'DOHKAP 3'!B11),"")
&amp;IF('DOHKAP 3'!C11&lt;&gt;"",SUBSTITUTE(Shema!$A$4, "SUBSTXT", 'DOHKAP 3'!C11),"")
&amp;IF('DOHKAP 3'!D11&lt;&gt;"",SUBSTITUTE(SUBSTITUTE(Shema!$A$5, "SUBSTXT", 'DOHKAP 3'!D11),"&amp;","&amp;amp;"),"")
&amp;IF('DOHKAP 3'!E11&lt;&gt;"",SUBSTITUTE(SUBSTITUTE(Shema!$A$6, "SUBSTXT", 'DOHKAP 3'!E11),"&amp;","&amp;amp;"),"")
&amp;IF('DOHKAP 3'!F11&lt;&gt;"",SUBSTITUTE(Shema!$A$7, "SUBSTXT", 'DOHKAP 3'!F11),"")
&amp;IF('DOHKAP 3'!G11&lt;&gt;"",SUBSTITUTE(Shema!$A$8, "SUBSTXT", 'DOHKAP 3'!G11),"")
&amp;IF('DOHKAP 3'!H11&lt;&gt;"",SUBSTITUTE(Shema!$A$9, "SUBSTXT", SUBSTITUTE(ROUND('DOHKAP 3'!H11,2),",",".")),"")
&amp;IF('DOHKAP 3'!I11&lt;&gt;"",SUBSTITUTE(Shema!$A$10,"SUBSTXT", SUBSTITUTE(ROUND('DOHKAP 3'!I11,2),",",".")),"")
&amp;IF('DOHKAP 3'!J11&lt;&gt;"",SUBSTITUTE(Shema!$A$11,"SUBSTXT", 'DOHKAP 3'!J11),"")
&amp;IF('DOHKAP 3'!K11&lt;&gt;"",SUBSTITUTE(Shema!$A$12,"SUBSTXT", 'DOHKAP 3'!K11),"")
&amp;Shema!$A$13,
IF(OR(A30=Shema!$A$19,A30=""),"",Shema!$A$19))</f>
        <v/>
      </c>
    </row>
    <row r="32" spans="1:1" x14ac:dyDescent="0.25">
      <c r="A32" s="2" t="str">
        <f>IF('DOHKAP 3'!A12&lt;&gt;"",Shema!$A$1                                                                                                                                                                                                                                                       &amp;IF('DOHKAP 3'!A12&lt;&gt;"",SUBSTITUTE(Shema!$A$2, "SUBSTXT", YEAR('DOHKAP 3'!A12)&amp;"-"&amp;TEXT(MONTH('DOHKAP 3'!A12),"00")&amp;"-"&amp;TEXT(DAY('DOHKAP 3'!A12),"00")),"")
&amp;IF('DOHKAP 3'!B12&lt;&gt;"",SUBSTITUTE(Shema!$A$3, "SUBSTXT", 'DOHKAP 3'!B12),"")
&amp;IF('DOHKAP 3'!C12&lt;&gt;"",SUBSTITUTE(Shema!$A$4, "SUBSTXT", 'DOHKAP 3'!C12),"")
&amp;IF('DOHKAP 3'!D12&lt;&gt;"",SUBSTITUTE(SUBSTITUTE(Shema!$A$5, "SUBSTXT", 'DOHKAP 3'!D12),"&amp;","&amp;amp;"),"")
&amp;IF('DOHKAP 3'!E12&lt;&gt;"",SUBSTITUTE(SUBSTITUTE(Shema!$A$6, "SUBSTXT", 'DOHKAP 3'!E12),"&amp;","&amp;amp;"),"")
&amp;IF('DOHKAP 3'!F12&lt;&gt;"",SUBSTITUTE(Shema!$A$7, "SUBSTXT", 'DOHKAP 3'!F12),"")
&amp;IF('DOHKAP 3'!G12&lt;&gt;"",SUBSTITUTE(Shema!$A$8, "SUBSTXT", 'DOHKAP 3'!G12),"")
&amp;IF('DOHKAP 3'!H12&lt;&gt;"",SUBSTITUTE(Shema!$A$9, "SUBSTXT", SUBSTITUTE(ROUND('DOHKAP 3'!H12,2),",",".")),"")
&amp;IF('DOHKAP 3'!I12&lt;&gt;"",SUBSTITUTE(Shema!$A$10,"SUBSTXT", SUBSTITUTE(ROUND('DOHKAP 3'!I12,2),",",".")),"")
&amp;IF('DOHKAP 3'!J12&lt;&gt;"",SUBSTITUTE(Shema!$A$11,"SUBSTXT", 'DOHKAP 3'!J12),"")
&amp;IF('DOHKAP 3'!K12&lt;&gt;"",SUBSTITUTE(Shema!$A$12,"SUBSTXT", 'DOHKAP 3'!K12),"")
&amp;Shema!$A$13,
IF(OR(A31=Shema!$A$19,A31=""),"",Shema!$A$19))</f>
        <v/>
      </c>
    </row>
    <row r="33" spans="1:1" x14ac:dyDescent="0.25">
      <c r="A33" s="2" t="str">
        <f>IF('DOHKAP 3'!A13&lt;&gt;"",Shema!$A$1                                                                                                                                                                                                                                                       &amp;IF('DOHKAP 3'!A13&lt;&gt;"",SUBSTITUTE(Shema!$A$2, "SUBSTXT", YEAR('DOHKAP 3'!A13)&amp;"-"&amp;TEXT(MONTH('DOHKAP 3'!A13),"00")&amp;"-"&amp;TEXT(DAY('DOHKAP 3'!A13),"00")),"")
&amp;IF('DOHKAP 3'!B13&lt;&gt;"",SUBSTITUTE(Shema!$A$3, "SUBSTXT", 'DOHKAP 3'!B13),"")
&amp;IF('DOHKAP 3'!C13&lt;&gt;"",SUBSTITUTE(Shema!$A$4, "SUBSTXT", 'DOHKAP 3'!C13),"")
&amp;IF('DOHKAP 3'!D13&lt;&gt;"",SUBSTITUTE(SUBSTITUTE(Shema!$A$5, "SUBSTXT", 'DOHKAP 3'!D13),"&amp;","&amp;amp;"),"")
&amp;IF('DOHKAP 3'!E13&lt;&gt;"",SUBSTITUTE(SUBSTITUTE(Shema!$A$6, "SUBSTXT", 'DOHKAP 3'!E13),"&amp;","&amp;amp;"),"")
&amp;IF('DOHKAP 3'!F13&lt;&gt;"",SUBSTITUTE(Shema!$A$7, "SUBSTXT", 'DOHKAP 3'!F13),"")
&amp;IF('DOHKAP 3'!G13&lt;&gt;"",SUBSTITUTE(Shema!$A$8, "SUBSTXT", 'DOHKAP 3'!G13),"")
&amp;IF('DOHKAP 3'!H13&lt;&gt;"",SUBSTITUTE(Shema!$A$9, "SUBSTXT", SUBSTITUTE(ROUND('DOHKAP 3'!H13,2),",",".")),"")
&amp;IF('DOHKAP 3'!I13&lt;&gt;"",SUBSTITUTE(Shema!$A$10,"SUBSTXT", SUBSTITUTE(ROUND('DOHKAP 3'!I13,2),",",".")),"")
&amp;IF('DOHKAP 3'!J13&lt;&gt;"",SUBSTITUTE(Shema!$A$11,"SUBSTXT", 'DOHKAP 3'!J13),"")
&amp;IF('DOHKAP 3'!K13&lt;&gt;"",SUBSTITUTE(Shema!$A$12,"SUBSTXT", 'DOHKAP 3'!K13),"")
&amp;Shema!$A$13,
IF(OR(A32=Shema!$A$19,A32=""),"",Shema!$A$19))</f>
        <v/>
      </c>
    </row>
    <row r="34" spans="1:1" x14ac:dyDescent="0.25">
      <c r="A34" s="2" t="str">
        <f>IF('DOHKAP 3'!A14&lt;&gt;"",Shema!$A$1                                                                                                                                                                                                                                                       &amp;IF('DOHKAP 3'!A14&lt;&gt;"",SUBSTITUTE(Shema!$A$2, "SUBSTXT", YEAR('DOHKAP 3'!A14)&amp;"-"&amp;TEXT(MONTH('DOHKAP 3'!A14),"00")&amp;"-"&amp;TEXT(DAY('DOHKAP 3'!A14),"00")),"")
&amp;IF('DOHKAP 3'!B14&lt;&gt;"",SUBSTITUTE(Shema!$A$3, "SUBSTXT", 'DOHKAP 3'!B14),"")
&amp;IF('DOHKAP 3'!C14&lt;&gt;"",SUBSTITUTE(Shema!$A$4, "SUBSTXT", 'DOHKAP 3'!C14),"")
&amp;IF('DOHKAP 3'!D14&lt;&gt;"",SUBSTITUTE(SUBSTITUTE(Shema!$A$5, "SUBSTXT", 'DOHKAP 3'!D14),"&amp;","&amp;amp;"),"")
&amp;IF('DOHKAP 3'!E14&lt;&gt;"",SUBSTITUTE(SUBSTITUTE(Shema!$A$6, "SUBSTXT", 'DOHKAP 3'!E14),"&amp;","&amp;amp;"),"")
&amp;IF('DOHKAP 3'!F14&lt;&gt;"",SUBSTITUTE(Shema!$A$7, "SUBSTXT", 'DOHKAP 3'!F14),"")
&amp;IF('DOHKAP 3'!G14&lt;&gt;"",SUBSTITUTE(Shema!$A$8, "SUBSTXT", 'DOHKAP 3'!G14),"")
&amp;IF('DOHKAP 3'!H14&lt;&gt;"",SUBSTITUTE(Shema!$A$9, "SUBSTXT", SUBSTITUTE(ROUND('DOHKAP 3'!H14,2),",",".")),"")
&amp;IF('DOHKAP 3'!I14&lt;&gt;"",SUBSTITUTE(Shema!$A$10,"SUBSTXT", SUBSTITUTE(ROUND('DOHKAP 3'!I14,2),",",".")),"")
&amp;IF('DOHKAP 3'!J14&lt;&gt;"",SUBSTITUTE(Shema!$A$11,"SUBSTXT", 'DOHKAP 3'!J14),"")
&amp;IF('DOHKAP 3'!K14&lt;&gt;"",SUBSTITUTE(Shema!$A$12,"SUBSTXT", 'DOHKAP 3'!K14),"")
&amp;Shema!$A$13,
IF(OR(A33=Shema!$A$19,A33=""),"",Shema!$A$19))</f>
        <v/>
      </c>
    </row>
    <row r="35" spans="1:1" x14ac:dyDescent="0.25">
      <c r="A35" s="2" t="str">
        <f>IF('DOHKAP 3'!A15&lt;&gt;"",Shema!$A$1                                                                                                                                                                                                                                                       &amp;IF('DOHKAP 3'!A15&lt;&gt;"",SUBSTITUTE(Shema!$A$2, "SUBSTXT", YEAR('DOHKAP 3'!A15)&amp;"-"&amp;TEXT(MONTH('DOHKAP 3'!A15),"00")&amp;"-"&amp;TEXT(DAY('DOHKAP 3'!A15),"00")),"")
&amp;IF('DOHKAP 3'!B15&lt;&gt;"",SUBSTITUTE(Shema!$A$3, "SUBSTXT", 'DOHKAP 3'!B15),"")
&amp;IF('DOHKAP 3'!C15&lt;&gt;"",SUBSTITUTE(Shema!$A$4, "SUBSTXT", 'DOHKAP 3'!C15),"")
&amp;IF('DOHKAP 3'!D15&lt;&gt;"",SUBSTITUTE(SUBSTITUTE(Shema!$A$5, "SUBSTXT", 'DOHKAP 3'!D15),"&amp;","&amp;amp;"),"")
&amp;IF('DOHKAP 3'!E15&lt;&gt;"",SUBSTITUTE(SUBSTITUTE(Shema!$A$6, "SUBSTXT", 'DOHKAP 3'!E15),"&amp;","&amp;amp;"),"")
&amp;IF('DOHKAP 3'!F15&lt;&gt;"",SUBSTITUTE(Shema!$A$7, "SUBSTXT", 'DOHKAP 3'!F15),"")
&amp;IF('DOHKAP 3'!G15&lt;&gt;"",SUBSTITUTE(Shema!$A$8, "SUBSTXT", 'DOHKAP 3'!G15),"")
&amp;IF('DOHKAP 3'!H15&lt;&gt;"",SUBSTITUTE(Shema!$A$9, "SUBSTXT", SUBSTITUTE(ROUND('DOHKAP 3'!H15,2),",",".")),"")
&amp;IF('DOHKAP 3'!I15&lt;&gt;"",SUBSTITUTE(Shema!$A$10,"SUBSTXT", SUBSTITUTE(ROUND('DOHKAP 3'!I15,2),",",".")),"")
&amp;IF('DOHKAP 3'!J15&lt;&gt;"",SUBSTITUTE(Shema!$A$11,"SUBSTXT", 'DOHKAP 3'!J15),"")
&amp;IF('DOHKAP 3'!K15&lt;&gt;"",SUBSTITUTE(Shema!$A$12,"SUBSTXT", 'DOHKAP 3'!K15),"")
&amp;Shema!$A$13,
IF(OR(A34=Shema!$A$19,A34=""),"",Shema!$A$19))</f>
        <v/>
      </c>
    </row>
    <row r="36" spans="1:1" x14ac:dyDescent="0.25">
      <c r="A36" s="2" t="str">
        <f>IF('DOHKAP 3'!A16&lt;&gt;"",Shema!$A$1                                                                                                                                                                                                                                                       &amp;IF('DOHKAP 3'!A16&lt;&gt;"",SUBSTITUTE(Shema!$A$2, "SUBSTXT", YEAR('DOHKAP 3'!A16)&amp;"-"&amp;TEXT(MONTH('DOHKAP 3'!A16),"00")&amp;"-"&amp;TEXT(DAY('DOHKAP 3'!A16),"00")),"")
&amp;IF('DOHKAP 3'!B16&lt;&gt;"",SUBSTITUTE(Shema!$A$3, "SUBSTXT", 'DOHKAP 3'!B16),"")
&amp;IF('DOHKAP 3'!C16&lt;&gt;"",SUBSTITUTE(Shema!$A$4, "SUBSTXT", 'DOHKAP 3'!C16),"")
&amp;IF('DOHKAP 3'!D16&lt;&gt;"",SUBSTITUTE(SUBSTITUTE(Shema!$A$5, "SUBSTXT", 'DOHKAP 3'!D16),"&amp;","&amp;amp;"),"")
&amp;IF('DOHKAP 3'!E16&lt;&gt;"",SUBSTITUTE(SUBSTITUTE(Shema!$A$6, "SUBSTXT", 'DOHKAP 3'!E16),"&amp;","&amp;amp;"),"")
&amp;IF('DOHKAP 3'!F16&lt;&gt;"",SUBSTITUTE(Shema!$A$7, "SUBSTXT", 'DOHKAP 3'!F16),"")
&amp;IF('DOHKAP 3'!G16&lt;&gt;"",SUBSTITUTE(Shema!$A$8, "SUBSTXT", 'DOHKAP 3'!G16),"")
&amp;IF('DOHKAP 3'!H16&lt;&gt;"",SUBSTITUTE(Shema!$A$9, "SUBSTXT", SUBSTITUTE(ROUND('DOHKAP 3'!H16,2),",",".")),"")
&amp;IF('DOHKAP 3'!I16&lt;&gt;"",SUBSTITUTE(Shema!$A$10,"SUBSTXT", SUBSTITUTE(ROUND('DOHKAP 3'!I16,2),",",".")),"")
&amp;IF('DOHKAP 3'!J16&lt;&gt;"",SUBSTITUTE(Shema!$A$11,"SUBSTXT", 'DOHKAP 3'!J16),"")
&amp;IF('DOHKAP 3'!K16&lt;&gt;"",SUBSTITUTE(Shema!$A$12,"SUBSTXT", 'DOHKAP 3'!K16),"")
&amp;Shema!$A$13,
IF(OR(A35=Shema!$A$19,A35=""),"",Shema!$A$19))</f>
        <v/>
      </c>
    </row>
    <row r="37" spans="1:1" x14ac:dyDescent="0.25">
      <c r="A37" s="2" t="str">
        <f>IF('DOHKAP 3'!A17&lt;&gt;"",Shema!$A$1                                                                                                                                                                                                                                                       &amp;IF('DOHKAP 3'!A17&lt;&gt;"",SUBSTITUTE(Shema!$A$2, "SUBSTXT", YEAR('DOHKAP 3'!A17)&amp;"-"&amp;TEXT(MONTH('DOHKAP 3'!A17),"00")&amp;"-"&amp;TEXT(DAY('DOHKAP 3'!A17),"00")),"")
&amp;IF('DOHKAP 3'!B17&lt;&gt;"",SUBSTITUTE(Shema!$A$3, "SUBSTXT", 'DOHKAP 3'!B17),"")
&amp;IF('DOHKAP 3'!C17&lt;&gt;"",SUBSTITUTE(Shema!$A$4, "SUBSTXT", 'DOHKAP 3'!C17),"")
&amp;IF('DOHKAP 3'!D17&lt;&gt;"",SUBSTITUTE(SUBSTITUTE(Shema!$A$5, "SUBSTXT", 'DOHKAP 3'!D17),"&amp;","&amp;amp;"),"")
&amp;IF('DOHKAP 3'!E17&lt;&gt;"",SUBSTITUTE(SUBSTITUTE(Shema!$A$6, "SUBSTXT", 'DOHKAP 3'!E17),"&amp;","&amp;amp;"),"")
&amp;IF('DOHKAP 3'!F17&lt;&gt;"",SUBSTITUTE(Shema!$A$7, "SUBSTXT", 'DOHKAP 3'!F17),"")
&amp;IF('DOHKAP 3'!G17&lt;&gt;"",SUBSTITUTE(Shema!$A$8, "SUBSTXT", 'DOHKAP 3'!G17),"")
&amp;IF('DOHKAP 3'!H17&lt;&gt;"",SUBSTITUTE(Shema!$A$9, "SUBSTXT", SUBSTITUTE(ROUND('DOHKAP 3'!H17,2),",",".")),"")
&amp;IF('DOHKAP 3'!I17&lt;&gt;"",SUBSTITUTE(Shema!$A$10,"SUBSTXT", SUBSTITUTE(ROUND('DOHKAP 3'!I17,2),",",".")),"")
&amp;IF('DOHKAP 3'!J17&lt;&gt;"",SUBSTITUTE(Shema!$A$11,"SUBSTXT", 'DOHKAP 3'!J17),"")
&amp;IF('DOHKAP 3'!K17&lt;&gt;"",SUBSTITUTE(Shema!$A$12,"SUBSTXT", 'DOHKAP 3'!K17),"")
&amp;Shema!$A$13,
IF(OR(A36=Shema!$A$19,A36=""),"",Shema!$A$19))</f>
        <v/>
      </c>
    </row>
    <row r="38" spans="1:1" x14ac:dyDescent="0.25">
      <c r="A38" s="2" t="str">
        <f>IF('DOHKAP 3'!A18&lt;&gt;"",Shema!$A$1                                                                                                                                                                                                                                                       &amp;IF('DOHKAP 3'!A18&lt;&gt;"",SUBSTITUTE(Shema!$A$2, "SUBSTXT", YEAR('DOHKAP 3'!A18)&amp;"-"&amp;TEXT(MONTH('DOHKAP 3'!A18),"00")&amp;"-"&amp;TEXT(DAY('DOHKAP 3'!A18),"00")),"")
&amp;IF('DOHKAP 3'!B18&lt;&gt;"",SUBSTITUTE(Shema!$A$3, "SUBSTXT", 'DOHKAP 3'!B18),"")
&amp;IF('DOHKAP 3'!C18&lt;&gt;"",SUBSTITUTE(Shema!$A$4, "SUBSTXT", 'DOHKAP 3'!C18),"")
&amp;IF('DOHKAP 3'!D18&lt;&gt;"",SUBSTITUTE(SUBSTITUTE(Shema!$A$5, "SUBSTXT", 'DOHKAP 3'!D18),"&amp;","&amp;amp;"),"")
&amp;IF('DOHKAP 3'!E18&lt;&gt;"",SUBSTITUTE(SUBSTITUTE(Shema!$A$6, "SUBSTXT", 'DOHKAP 3'!E18),"&amp;","&amp;amp;"),"")
&amp;IF('DOHKAP 3'!F18&lt;&gt;"",SUBSTITUTE(Shema!$A$7, "SUBSTXT", 'DOHKAP 3'!F18),"")
&amp;IF('DOHKAP 3'!G18&lt;&gt;"",SUBSTITUTE(Shema!$A$8, "SUBSTXT", 'DOHKAP 3'!G18),"")
&amp;IF('DOHKAP 3'!H18&lt;&gt;"",SUBSTITUTE(Shema!$A$9, "SUBSTXT", SUBSTITUTE(ROUND('DOHKAP 3'!H18,2),",",".")),"")
&amp;IF('DOHKAP 3'!I18&lt;&gt;"",SUBSTITUTE(Shema!$A$10,"SUBSTXT", SUBSTITUTE(ROUND('DOHKAP 3'!I18,2),",",".")),"")
&amp;IF('DOHKAP 3'!J18&lt;&gt;"",SUBSTITUTE(Shema!$A$11,"SUBSTXT", 'DOHKAP 3'!J18),"")
&amp;IF('DOHKAP 3'!K18&lt;&gt;"",SUBSTITUTE(Shema!$A$12,"SUBSTXT", 'DOHKAP 3'!K18),"")
&amp;Shema!$A$13,
IF(OR(A37=Shema!$A$19,A37=""),"",Shema!$A$19))</f>
        <v/>
      </c>
    </row>
    <row r="39" spans="1:1" x14ac:dyDescent="0.25">
      <c r="A39" s="2" t="str">
        <f>IF('DOHKAP 3'!A19&lt;&gt;"",Shema!$A$1                                                                                                                                                                                                                                                       &amp;IF('DOHKAP 3'!A19&lt;&gt;"",SUBSTITUTE(Shema!$A$2, "SUBSTXT", YEAR('DOHKAP 3'!A19)&amp;"-"&amp;TEXT(MONTH('DOHKAP 3'!A19),"00")&amp;"-"&amp;TEXT(DAY('DOHKAP 3'!A19),"00")),"")
&amp;IF('DOHKAP 3'!B19&lt;&gt;"",SUBSTITUTE(Shema!$A$3, "SUBSTXT", 'DOHKAP 3'!B19),"")
&amp;IF('DOHKAP 3'!C19&lt;&gt;"",SUBSTITUTE(Shema!$A$4, "SUBSTXT", 'DOHKAP 3'!C19),"")
&amp;IF('DOHKAP 3'!D19&lt;&gt;"",SUBSTITUTE(SUBSTITUTE(Shema!$A$5, "SUBSTXT", 'DOHKAP 3'!D19),"&amp;","&amp;amp;"),"")
&amp;IF('DOHKAP 3'!E19&lt;&gt;"",SUBSTITUTE(SUBSTITUTE(Shema!$A$6, "SUBSTXT", 'DOHKAP 3'!E19),"&amp;","&amp;amp;"),"")
&amp;IF('DOHKAP 3'!F19&lt;&gt;"",SUBSTITUTE(Shema!$A$7, "SUBSTXT", 'DOHKAP 3'!F19),"")
&amp;IF('DOHKAP 3'!G19&lt;&gt;"",SUBSTITUTE(Shema!$A$8, "SUBSTXT", 'DOHKAP 3'!G19),"")
&amp;IF('DOHKAP 3'!H19&lt;&gt;"",SUBSTITUTE(Shema!$A$9, "SUBSTXT", SUBSTITUTE(ROUND('DOHKAP 3'!H19,2),",",".")),"")
&amp;IF('DOHKAP 3'!I19&lt;&gt;"",SUBSTITUTE(Shema!$A$10,"SUBSTXT", SUBSTITUTE(ROUND('DOHKAP 3'!I19,2),",",".")),"")
&amp;IF('DOHKAP 3'!J19&lt;&gt;"",SUBSTITUTE(Shema!$A$11,"SUBSTXT", 'DOHKAP 3'!J19),"")
&amp;IF('DOHKAP 3'!K19&lt;&gt;"",SUBSTITUTE(Shema!$A$12,"SUBSTXT", 'DOHKAP 3'!K19),"")
&amp;Shema!$A$13,
IF(OR(A38=Shema!$A$19,A38=""),"",Shema!$A$19))</f>
        <v/>
      </c>
    </row>
    <row r="40" spans="1:1" x14ac:dyDescent="0.25">
      <c r="A40" s="2" t="str">
        <f>IF('DOHKAP 3'!A20&lt;&gt;"",Shema!$A$1                                                                                                                                                                                                                                                       &amp;IF('DOHKAP 3'!A20&lt;&gt;"",SUBSTITUTE(Shema!$A$2, "SUBSTXT", YEAR('DOHKAP 3'!A20)&amp;"-"&amp;TEXT(MONTH('DOHKAP 3'!A20),"00")&amp;"-"&amp;TEXT(DAY('DOHKAP 3'!A20),"00")),"")
&amp;IF('DOHKAP 3'!B20&lt;&gt;"",SUBSTITUTE(Shema!$A$3, "SUBSTXT", 'DOHKAP 3'!B20),"")
&amp;IF('DOHKAP 3'!C20&lt;&gt;"",SUBSTITUTE(Shema!$A$4, "SUBSTXT", 'DOHKAP 3'!C20),"")
&amp;IF('DOHKAP 3'!D20&lt;&gt;"",SUBSTITUTE(SUBSTITUTE(Shema!$A$5, "SUBSTXT", 'DOHKAP 3'!D20),"&amp;","&amp;amp;"),"")
&amp;IF('DOHKAP 3'!E20&lt;&gt;"",SUBSTITUTE(SUBSTITUTE(Shema!$A$6, "SUBSTXT", 'DOHKAP 3'!E20),"&amp;","&amp;amp;"),"")
&amp;IF('DOHKAP 3'!F20&lt;&gt;"",SUBSTITUTE(Shema!$A$7, "SUBSTXT", 'DOHKAP 3'!F20),"")
&amp;IF('DOHKAP 3'!G20&lt;&gt;"",SUBSTITUTE(Shema!$A$8, "SUBSTXT", 'DOHKAP 3'!G20),"")
&amp;IF('DOHKAP 3'!H20&lt;&gt;"",SUBSTITUTE(Shema!$A$9, "SUBSTXT", SUBSTITUTE(ROUND('DOHKAP 3'!H20,2),",",".")),"")
&amp;IF('DOHKAP 3'!I20&lt;&gt;"",SUBSTITUTE(Shema!$A$10,"SUBSTXT", SUBSTITUTE(ROUND('DOHKAP 3'!I20,2),",",".")),"")
&amp;IF('DOHKAP 3'!J20&lt;&gt;"",SUBSTITUTE(Shema!$A$11,"SUBSTXT", 'DOHKAP 3'!J20),"")
&amp;IF('DOHKAP 3'!K20&lt;&gt;"",SUBSTITUTE(Shema!$A$12,"SUBSTXT", 'DOHKAP 3'!K20),"")
&amp;Shema!$A$13,
IF(OR(A39=Shema!$A$19,A39=""),"",Shema!$A$19))</f>
        <v/>
      </c>
    </row>
    <row r="41" spans="1:1" x14ac:dyDescent="0.25">
      <c r="A41" s="2" t="str">
        <f>IF('DOHKAP 3'!A21&lt;&gt;"",Shema!$A$1                                                                                                                                                                                                                                                       &amp;IF('DOHKAP 3'!A21&lt;&gt;"",SUBSTITUTE(Shema!$A$2, "SUBSTXT", YEAR('DOHKAP 3'!A21)&amp;"-"&amp;TEXT(MONTH('DOHKAP 3'!A21),"00")&amp;"-"&amp;TEXT(DAY('DOHKAP 3'!A21),"00")),"")
&amp;IF('DOHKAP 3'!B21&lt;&gt;"",SUBSTITUTE(Shema!$A$3, "SUBSTXT", 'DOHKAP 3'!B21),"")
&amp;IF('DOHKAP 3'!C21&lt;&gt;"",SUBSTITUTE(Shema!$A$4, "SUBSTXT", 'DOHKAP 3'!C21),"")
&amp;IF('DOHKAP 3'!D21&lt;&gt;"",SUBSTITUTE(SUBSTITUTE(Shema!$A$5, "SUBSTXT", 'DOHKAP 3'!D21),"&amp;","&amp;amp;"),"")
&amp;IF('DOHKAP 3'!E21&lt;&gt;"",SUBSTITUTE(SUBSTITUTE(Shema!$A$6, "SUBSTXT", 'DOHKAP 3'!E21),"&amp;","&amp;amp;"),"")
&amp;IF('DOHKAP 3'!F21&lt;&gt;"",SUBSTITUTE(Shema!$A$7, "SUBSTXT", 'DOHKAP 3'!F21),"")
&amp;IF('DOHKAP 3'!G21&lt;&gt;"",SUBSTITUTE(Shema!$A$8, "SUBSTXT", 'DOHKAP 3'!G21),"")
&amp;IF('DOHKAP 3'!H21&lt;&gt;"",SUBSTITUTE(Shema!$A$9, "SUBSTXT", SUBSTITUTE(ROUND('DOHKAP 3'!H21,2),",",".")),"")
&amp;IF('DOHKAP 3'!I21&lt;&gt;"",SUBSTITUTE(Shema!$A$10,"SUBSTXT", SUBSTITUTE(ROUND('DOHKAP 3'!I21,2),",",".")),"")
&amp;IF('DOHKAP 3'!J21&lt;&gt;"",SUBSTITUTE(Shema!$A$11,"SUBSTXT", 'DOHKAP 3'!J21),"")
&amp;IF('DOHKAP 3'!K21&lt;&gt;"",SUBSTITUTE(Shema!$A$12,"SUBSTXT", 'DOHKAP 3'!K21),"")
&amp;Shema!$A$13,
IF(OR(A40=Shema!$A$19,A40=""),"",Shema!$A$19))</f>
        <v/>
      </c>
    </row>
    <row r="42" spans="1:1" x14ac:dyDescent="0.25">
      <c r="A42" s="2" t="str">
        <f>IF('DOHKAP 3'!A22&lt;&gt;"",Shema!$A$1                                                                                                                                                                                                                                                       &amp;IF('DOHKAP 3'!A22&lt;&gt;"",SUBSTITUTE(Shema!$A$2, "SUBSTXT", YEAR('DOHKAP 3'!A22)&amp;"-"&amp;TEXT(MONTH('DOHKAP 3'!A22),"00")&amp;"-"&amp;TEXT(DAY('DOHKAP 3'!A22),"00")),"")
&amp;IF('DOHKAP 3'!B22&lt;&gt;"",SUBSTITUTE(Shema!$A$3, "SUBSTXT", 'DOHKAP 3'!B22),"")
&amp;IF('DOHKAP 3'!C22&lt;&gt;"",SUBSTITUTE(Shema!$A$4, "SUBSTXT", 'DOHKAP 3'!C22),"")
&amp;IF('DOHKAP 3'!D22&lt;&gt;"",SUBSTITUTE(SUBSTITUTE(Shema!$A$5, "SUBSTXT", 'DOHKAP 3'!D22),"&amp;","&amp;amp;"),"")
&amp;IF('DOHKAP 3'!E22&lt;&gt;"",SUBSTITUTE(SUBSTITUTE(Shema!$A$6, "SUBSTXT", 'DOHKAP 3'!E22),"&amp;","&amp;amp;"),"")
&amp;IF('DOHKAP 3'!F22&lt;&gt;"",SUBSTITUTE(Shema!$A$7, "SUBSTXT", 'DOHKAP 3'!F22),"")
&amp;IF('DOHKAP 3'!G22&lt;&gt;"",SUBSTITUTE(Shema!$A$8, "SUBSTXT", 'DOHKAP 3'!G22),"")
&amp;IF('DOHKAP 3'!H22&lt;&gt;"",SUBSTITUTE(Shema!$A$9, "SUBSTXT", SUBSTITUTE(ROUND('DOHKAP 3'!H22,2),",",".")),"")
&amp;IF('DOHKAP 3'!I22&lt;&gt;"",SUBSTITUTE(Shema!$A$10,"SUBSTXT", SUBSTITUTE(ROUND('DOHKAP 3'!I22,2),",",".")),"")
&amp;IF('DOHKAP 3'!J22&lt;&gt;"",SUBSTITUTE(Shema!$A$11,"SUBSTXT", 'DOHKAP 3'!J22),"")
&amp;IF('DOHKAP 3'!K22&lt;&gt;"",SUBSTITUTE(Shema!$A$12,"SUBSTXT", 'DOHKAP 3'!K22),"")
&amp;Shema!$A$13,
IF(OR(A41=Shema!$A$19,A41=""),"",Shema!$A$19))</f>
        <v/>
      </c>
    </row>
    <row r="43" spans="1:1" x14ac:dyDescent="0.25">
      <c r="A43" s="2" t="str">
        <f>IF('DOHKAP 3'!A23&lt;&gt;"",Shema!$A$1                                                                                                                                                                                                                                                       &amp;IF('DOHKAP 3'!A23&lt;&gt;"",SUBSTITUTE(Shema!$A$2, "SUBSTXT", YEAR('DOHKAP 3'!A23)&amp;"-"&amp;TEXT(MONTH('DOHKAP 3'!A23),"00")&amp;"-"&amp;TEXT(DAY('DOHKAP 3'!A23),"00")),"")
&amp;IF('DOHKAP 3'!B23&lt;&gt;"",SUBSTITUTE(Shema!$A$3, "SUBSTXT", 'DOHKAP 3'!B23),"")
&amp;IF('DOHKAP 3'!C23&lt;&gt;"",SUBSTITUTE(Shema!$A$4, "SUBSTXT", 'DOHKAP 3'!C23),"")
&amp;IF('DOHKAP 3'!D23&lt;&gt;"",SUBSTITUTE(SUBSTITUTE(Shema!$A$5, "SUBSTXT", 'DOHKAP 3'!D23),"&amp;","&amp;amp;"),"")
&amp;IF('DOHKAP 3'!E23&lt;&gt;"",SUBSTITUTE(SUBSTITUTE(Shema!$A$6, "SUBSTXT", 'DOHKAP 3'!E23),"&amp;","&amp;amp;"),"")
&amp;IF('DOHKAP 3'!F23&lt;&gt;"",SUBSTITUTE(Shema!$A$7, "SUBSTXT", 'DOHKAP 3'!F23),"")
&amp;IF('DOHKAP 3'!G23&lt;&gt;"",SUBSTITUTE(Shema!$A$8, "SUBSTXT", 'DOHKAP 3'!G23),"")
&amp;IF('DOHKAP 3'!H23&lt;&gt;"",SUBSTITUTE(Shema!$A$9, "SUBSTXT", SUBSTITUTE(ROUND('DOHKAP 3'!H23,2),",",".")),"")
&amp;IF('DOHKAP 3'!I23&lt;&gt;"",SUBSTITUTE(Shema!$A$10,"SUBSTXT", SUBSTITUTE(ROUND('DOHKAP 3'!I23,2),",",".")),"")
&amp;IF('DOHKAP 3'!J23&lt;&gt;"",SUBSTITUTE(Shema!$A$11,"SUBSTXT", 'DOHKAP 3'!J23),"")
&amp;IF('DOHKAP 3'!K23&lt;&gt;"",SUBSTITUTE(Shema!$A$12,"SUBSTXT", 'DOHKAP 3'!K23),"")
&amp;Shema!$A$13,
IF(OR(A42=Shema!$A$19,A42=""),"",Shema!$A$19))</f>
        <v/>
      </c>
    </row>
    <row r="44" spans="1:1" x14ac:dyDescent="0.25">
      <c r="A44" s="2" t="str">
        <f>IF('DOHKAP 3'!A24&lt;&gt;"",Shema!$A$1                                                                                                                                                                                                                                                       &amp;IF('DOHKAP 3'!A24&lt;&gt;"",SUBSTITUTE(Shema!$A$2, "SUBSTXT", YEAR('DOHKAP 3'!A24)&amp;"-"&amp;TEXT(MONTH('DOHKAP 3'!A24),"00")&amp;"-"&amp;TEXT(DAY('DOHKAP 3'!A24),"00")),"")
&amp;IF('DOHKAP 3'!B24&lt;&gt;"",SUBSTITUTE(Shema!$A$3, "SUBSTXT", 'DOHKAP 3'!B24),"")
&amp;IF('DOHKAP 3'!C24&lt;&gt;"",SUBSTITUTE(Shema!$A$4, "SUBSTXT", 'DOHKAP 3'!C24),"")
&amp;IF('DOHKAP 3'!D24&lt;&gt;"",SUBSTITUTE(SUBSTITUTE(Shema!$A$5, "SUBSTXT", 'DOHKAP 3'!D24),"&amp;","&amp;amp;"),"")
&amp;IF('DOHKAP 3'!E24&lt;&gt;"",SUBSTITUTE(SUBSTITUTE(Shema!$A$6, "SUBSTXT", 'DOHKAP 3'!E24),"&amp;","&amp;amp;"),"")
&amp;IF('DOHKAP 3'!F24&lt;&gt;"",SUBSTITUTE(Shema!$A$7, "SUBSTXT", 'DOHKAP 3'!F24),"")
&amp;IF('DOHKAP 3'!G24&lt;&gt;"",SUBSTITUTE(Shema!$A$8, "SUBSTXT", 'DOHKAP 3'!G24),"")
&amp;IF('DOHKAP 3'!H24&lt;&gt;"",SUBSTITUTE(Shema!$A$9, "SUBSTXT", SUBSTITUTE(ROUND('DOHKAP 3'!H24,2),",",".")),"")
&amp;IF('DOHKAP 3'!I24&lt;&gt;"",SUBSTITUTE(Shema!$A$10,"SUBSTXT", SUBSTITUTE(ROUND('DOHKAP 3'!I24,2),",",".")),"")
&amp;IF('DOHKAP 3'!J24&lt;&gt;"",SUBSTITUTE(Shema!$A$11,"SUBSTXT", 'DOHKAP 3'!J24),"")
&amp;IF('DOHKAP 3'!K24&lt;&gt;"",SUBSTITUTE(Shema!$A$12,"SUBSTXT", 'DOHKAP 3'!K24),"")
&amp;Shema!$A$13,
IF(OR(A43=Shema!$A$19,A43=""),"",Shema!$A$19))</f>
        <v/>
      </c>
    </row>
    <row r="45" spans="1:1" x14ac:dyDescent="0.25">
      <c r="A45" s="2" t="str">
        <f>IF('DOHKAP 3'!A25&lt;&gt;"",Shema!$A$1                                                                                                                                                                                                                                                       &amp;IF('DOHKAP 3'!A25&lt;&gt;"",SUBSTITUTE(Shema!$A$2, "SUBSTXT", YEAR('DOHKAP 3'!A25)&amp;"-"&amp;TEXT(MONTH('DOHKAP 3'!A25),"00")&amp;"-"&amp;TEXT(DAY('DOHKAP 3'!A25),"00")),"")
&amp;IF('DOHKAP 3'!B25&lt;&gt;"",SUBSTITUTE(Shema!$A$3, "SUBSTXT", 'DOHKAP 3'!B25),"")
&amp;IF('DOHKAP 3'!C25&lt;&gt;"",SUBSTITUTE(Shema!$A$4, "SUBSTXT", 'DOHKAP 3'!C25),"")
&amp;IF('DOHKAP 3'!D25&lt;&gt;"",SUBSTITUTE(SUBSTITUTE(Shema!$A$5, "SUBSTXT", 'DOHKAP 3'!D25),"&amp;","&amp;amp;"),"")
&amp;IF('DOHKAP 3'!E25&lt;&gt;"",SUBSTITUTE(SUBSTITUTE(Shema!$A$6, "SUBSTXT", 'DOHKAP 3'!E25),"&amp;","&amp;amp;"),"")
&amp;IF('DOHKAP 3'!F25&lt;&gt;"",SUBSTITUTE(Shema!$A$7, "SUBSTXT", 'DOHKAP 3'!F25),"")
&amp;IF('DOHKAP 3'!G25&lt;&gt;"",SUBSTITUTE(Shema!$A$8, "SUBSTXT", 'DOHKAP 3'!G25),"")
&amp;IF('DOHKAP 3'!H25&lt;&gt;"",SUBSTITUTE(Shema!$A$9, "SUBSTXT", SUBSTITUTE(ROUND('DOHKAP 3'!H25,2),",",".")),"")
&amp;IF('DOHKAP 3'!I25&lt;&gt;"",SUBSTITUTE(Shema!$A$10,"SUBSTXT", SUBSTITUTE(ROUND('DOHKAP 3'!I25,2),",",".")),"")
&amp;IF('DOHKAP 3'!J25&lt;&gt;"",SUBSTITUTE(Shema!$A$11,"SUBSTXT", 'DOHKAP 3'!J25),"")
&amp;IF('DOHKAP 3'!K25&lt;&gt;"",SUBSTITUTE(Shema!$A$12,"SUBSTXT", 'DOHKAP 3'!K25),"")
&amp;Shema!$A$13,
IF(OR(A44=Shema!$A$19,A44=""),"",Shema!$A$19))</f>
        <v/>
      </c>
    </row>
    <row r="46" spans="1:1" x14ac:dyDescent="0.25">
      <c r="A46" s="2" t="str">
        <f>IF('DOHKAP 3'!A26&lt;&gt;"",Shema!$A$1                                                                                                                                                                                                                                                       &amp;IF('DOHKAP 3'!A26&lt;&gt;"",SUBSTITUTE(Shema!$A$2, "SUBSTXT", YEAR('DOHKAP 3'!A26)&amp;"-"&amp;TEXT(MONTH('DOHKAP 3'!A26),"00")&amp;"-"&amp;TEXT(DAY('DOHKAP 3'!A26),"00")),"")
&amp;IF('DOHKAP 3'!B26&lt;&gt;"",SUBSTITUTE(Shema!$A$3, "SUBSTXT", 'DOHKAP 3'!B26),"")
&amp;IF('DOHKAP 3'!C26&lt;&gt;"",SUBSTITUTE(Shema!$A$4, "SUBSTXT", 'DOHKAP 3'!C26),"")
&amp;IF('DOHKAP 3'!D26&lt;&gt;"",SUBSTITUTE(SUBSTITUTE(Shema!$A$5, "SUBSTXT", 'DOHKAP 3'!D26),"&amp;","&amp;amp;"),"")
&amp;IF('DOHKAP 3'!E26&lt;&gt;"",SUBSTITUTE(SUBSTITUTE(Shema!$A$6, "SUBSTXT", 'DOHKAP 3'!E26),"&amp;","&amp;amp;"),"")
&amp;IF('DOHKAP 3'!F26&lt;&gt;"",SUBSTITUTE(Shema!$A$7, "SUBSTXT", 'DOHKAP 3'!F26),"")
&amp;IF('DOHKAP 3'!G26&lt;&gt;"",SUBSTITUTE(Shema!$A$8, "SUBSTXT", 'DOHKAP 3'!G26),"")
&amp;IF('DOHKAP 3'!H26&lt;&gt;"",SUBSTITUTE(Shema!$A$9, "SUBSTXT", SUBSTITUTE(ROUND('DOHKAP 3'!H26,2),",",".")),"")
&amp;IF('DOHKAP 3'!I26&lt;&gt;"",SUBSTITUTE(Shema!$A$10,"SUBSTXT", SUBSTITUTE(ROUND('DOHKAP 3'!I26,2),",",".")),"")
&amp;IF('DOHKAP 3'!J26&lt;&gt;"",SUBSTITUTE(Shema!$A$11,"SUBSTXT", 'DOHKAP 3'!J26),"")
&amp;IF('DOHKAP 3'!K26&lt;&gt;"",SUBSTITUTE(Shema!$A$12,"SUBSTXT", 'DOHKAP 3'!K26),"")
&amp;Shema!$A$13,
IF(OR(A45=Shema!$A$19,A45=""),"",Shema!$A$19))</f>
        <v/>
      </c>
    </row>
    <row r="47" spans="1:1" x14ac:dyDescent="0.25">
      <c r="A47" s="2" t="str">
        <f>IF('DOHKAP 3'!A27&lt;&gt;"",Shema!$A$1                                                                                                                                                                                                                                                       &amp;IF('DOHKAP 3'!A27&lt;&gt;"",SUBSTITUTE(Shema!$A$2, "SUBSTXT", YEAR('DOHKAP 3'!A27)&amp;"-"&amp;TEXT(MONTH('DOHKAP 3'!A27),"00")&amp;"-"&amp;TEXT(DAY('DOHKAP 3'!A27),"00")),"")
&amp;IF('DOHKAP 3'!B27&lt;&gt;"",SUBSTITUTE(Shema!$A$3, "SUBSTXT", 'DOHKAP 3'!B27),"")
&amp;IF('DOHKAP 3'!C27&lt;&gt;"",SUBSTITUTE(Shema!$A$4, "SUBSTXT", 'DOHKAP 3'!C27),"")
&amp;IF('DOHKAP 3'!D27&lt;&gt;"",SUBSTITUTE(SUBSTITUTE(Shema!$A$5, "SUBSTXT", 'DOHKAP 3'!D27),"&amp;","&amp;amp;"),"")
&amp;IF('DOHKAP 3'!E27&lt;&gt;"",SUBSTITUTE(SUBSTITUTE(Shema!$A$6, "SUBSTXT", 'DOHKAP 3'!E27),"&amp;","&amp;amp;"),"")
&amp;IF('DOHKAP 3'!F27&lt;&gt;"",SUBSTITUTE(Shema!$A$7, "SUBSTXT", 'DOHKAP 3'!F27),"")
&amp;IF('DOHKAP 3'!G27&lt;&gt;"",SUBSTITUTE(Shema!$A$8, "SUBSTXT", 'DOHKAP 3'!G27),"")
&amp;IF('DOHKAP 3'!H27&lt;&gt;"",SUBSTITUTE(Shema!$A$9, "SUBSTXT", SUBSTITUTE(ROUND('DOHKAP 3'!H27,2),",",".")),"")
&amp;IF('DOHKAP 3'!I27&lt;&gt;"",SUBSTITUTE(Shema!$A$10,"SUBSTXT", SUBSTITUTE(ROUND('DOHKAP 3'!I27,2),",",".")),"")
&amp;IF('DOHKAP 3'!J27&lt;&gt;"",SUBSTITUTE(Shema!$A$11,"SUBSTXT", 'DOHKAP 3'!J27),"")
&amp;IF('DOHKAP 3'!K27&lt;&gt;"",SUBSTITUTE(Shema!$A$12,"SUBSTXT", 'DOHKAP 3'!K27),"")
&amp;Shema!$A$13,
IF(OR(A46=Shema!$A$19,A46=""),"",Shema!$A$19))</f>
        <v/>
      </c>
    </row>
    <row r="48" spans="1:1" x14ac:dyDescent="0.25">
      <c r="A48" s="2" t="str">
        <f>IF('DOHKAP 3'!A28&lt;&gt;"",Shema!$A$1                                                                                                                                                                                                                                                       &amp;IF('DOHKAP 3'!A28&lt;&gt;"",SUBSTITUTE(Shema!$A$2, "SUBSTXT", YEAR('DOHKAP 3'!A28)&amp;"-"&amp;TEXT(MONTH('DOHKAP 3'!A28),"00")&amp;"-"&amp;TEXT(DAY('DOHKAP 3'!A28),"00")),"")
&amp;IF('DOHKAP 3'!B28&lt;&gt;"",SUBSTITUTE(Shema!$A$3, "SUBSTXT", 'DOHKAP 3'!B28),"")
&amp;IF('DOHKAP 3'!C28&lt;&gt;"",SUBSTITUTE(Shema!$A$4, "SUBSTXT", 'DOHKAP 3'!C28),"")
&amp;IF('DOHKAP 3'!D28&lt;&gt;"",SUBSTITUTE(SUBSTITUTE(Shema!$A$5, "SUBSTXT", 'DOHKAP 3'!D28),"&amp;","&amp;amp;"),"")
&amp;IF('DOHKAP 3'!E28&lt;&gt;"",SUBSTITUTE(SUBSTITUTE(Shema!$A$6, "SUBSTXT", 'DOHKAP 3'!E28),"&amp;","&amp;amp;"),"")
&amp;IF('DOHKAP 3'!F28&lt;&gt;"",SUBSTITUTE(Shema!$A$7, "SUBSTXT", 'DOHKAP 3'!F28),"")
&amp;IF('DOHKAP 3'!G28&lt;&gt;"",SUBSTITUTE(Shema!$A$8, "SUBSTXT", 'DOHKAP 3'!G28),"")
&amp;IF('DOHKAP 3'!H28&lt;&gt;"",SUBSTITUTE(Shema!$A$9, "SUBSTXT", SUBSTITUTE(ROUND('DOHKAP 3'!H28,2),",",".")),"")
&amp;IF('DOHKAP 3'!I28&lt;&gt;"",SUBSTITUTE(Shema!$A$10,"SUBSTXT", SUBSTITUTE(ROUND('DOHKAP 3'!I28,2),",",".")),"")
&amp;IF('DOHKAP 3'!J28&lt;&gt;"",SUBSTITUTE(Shema!$A$11,"SUBSTXT", 'DOHKAP 3'!J28),"")
&amp;IF('DOHKAP 3'!K28&lt;&gt;"",SUBSTITUTE(Shema!$A$12,"SUBSTXT", 'DOHKAP 3'!K28),"")
&amp;Shema!$A$13,
IF(OR(A47=Shema!$A$19,A47=""),"",Shema!$A$19))</f>
        <v/>
      </c>
    </row>
    <row r="49" spans="1:1" x14ac:dyDescent="0.25">
      <c r="A49" s="2" t="str">
        <f>IF('DOHKAP 3'!A29&lt;&gt;"",Shema!$A$1                                                                                                                                                                                                                                                       &amp;IF('DOHKAP 3'!A29&lt;&gt;"",SUBSTITUTE(Shema!$A$2, "SUBSTXT", YEAR('DOHKAP 3'!A29)&amp;"-"&amp;TEXT(MONTH('DOHKAP 3'!A29),"00")&amp;"-"&amp;TEXT(DAY('DOHKAP 3'!A29),"00")),"")
&amp;IF('DOHKAP 3'!B29&lt;&gt;"",SUBSTITUTE(Shema!$A$3, "SUBSTXT", 'DOHKAP 3'!B29),"")
&amp;IF('DOHKAP 3'!C29&lt;&gt;"",SUBSTITUTE(Shema!$A$4, "SUBSTXT", 'DOHKAP 3'!C29),"")
&amp;IF('DOHKAP 3'!D29&lt;&gt;"",SUBSTITUTE(SUBSTITUTE(Shema!$A$5, "SUBSTXT", 'DOHKAP 3'!D29),"&amp;","&amp;amp;"),"")
&amp;IF('DOHKAP 3'!E29&lt;&gt;"",SUBSTITUTE(SUBSTITUTE(Shema!$A$6, "SUBSTXT", 'DOHKAP 3'!E29),"&amp;","&amp;amp;"),"")
&amp;IF('DOHKAP 3'!F29&lt;&gt;"",SUBSTITUTE(Shema!$A$7, "SUBSTXT", 'DOHKAP 3'!F29),"")
&amp;IF('DOHKAP 3'!G29&lt;&gt;"",SUBSTITUTE(Shema!$A$8, "SUBSTXT", 'DOHKAP 3'!G29),"")
&amp;IF('DOHKAP 3'!H29&lt;&gt;"",SUBSTITUTE(Shema!$A$9, "SUBSTXT", SUBSTITUTE(ROUND('DOHKAP 3'!H29,2),",",".")),"")
&amp;IF('DOHKAP 3'!I29&lt;&gt;"",SUBSTITUTE(Shema!$A$10,"SUBSTXT", SUBSTITUTE(ROUND('DOHKAP 3'!I29,2),",",".")),"")
&amp;IF('DOHKAP 3'!J29&lt;&gt;"",SUBSTITUTE(Shema!$A$11,"SUBSTXT", 'DOHKAP 3'!J29),"")
&amp;IF('DOHKAP 3'!K29&lt;&gt;"",SUBSTITUTE(Shema!$A$12,"SUBSTXT", 'DOHKAP 3'!K29),"")
&amp;Shema!$A$13,
IF(OR(A48=Shema!$A$19,A48=""),"",Shema!$A$19))</f>
        <v/>
      </c>
    </row>
    <row r="50" spans="1:1" x14ac:dyDescent="0.25">
      <c r="A50" s="2" t="str">
        <f>IF('DOHKAP 3'!A30&lt;&gt;"",Shema!$A$1                                                                                                                                                                                                                                                       &amp;IF('DOHKAP 3'!A30&lt;&gt;"",SUBSTITUTE(Shema!$A$2, "SUBSTXT", YEAR('DOHKAP 3'!A30)&amp;"-"&amp;TEXT(MONTH('DOHKAP 3'!A30),"00")&amp;"-"&amp;TEXT(DAY('DOHKAP 3'!A30),"00")),"")
&amp;IF('DOHKAP 3'!B30&lt;&gt;"",SUBSTITUTE(Shema!$A$3, "SUBSTXT", 'DOHKAP 3'!B30),"")
&amp;IF('DOHKAP 3'!C30&lt;&gt;"",SUBSTITUTE(Shema!$A$4, "SUBSTXT", 'DOHKAP 3'!C30),"")
&amp;IF('DOHKAP 3'!D30&lt;&gt;"",SUBSTITUTE(SUBSTITUTE(Shema!$A$5, "SUBSTXT", 'DOHKAP 3'!D30),"&amp;","&amp;amp;"),"")
&amp;IF('DOHKAP 3'!E30&lt;&gt;"",SUBSTITUTE(SUBSTITUTE(Shema!$A$6, "SUBSTXT", 'DOHKAP 3'!E30),"&amp;","&amp;amp;"),"")
&amp;IF('DOHKAP 3'!F30&lt;&gt;"",SUBSTITUTE(Shema!$A$7, "SUBSTXT", 'DOHKAP 3'!F30),"")
&amp;IF('DOHKAP 3'!G30&lt;&gt;"",SUBSTITUTE(Shema!$A$8, "SUBSTXT", 'DOHKAP 3'!G30),"")
&amp;IF('DOHKAP 3'!H30&lt;&gt;"",SUBSTITUTE(Shema!$A$9, "SUBSTXT", SUBSTITUTE(ROUND('DOHKAP 3'!H30,2),",",".")),"")
&amp;IF('DOHKAP 3'!I30&lt;&gt;"",SUBSTITUTE(Shema!$A$10,"SUBSTXT", SUBSTITUTE(ROUND('DOHKAP 3'!I30,2),",",".")),"")
&amp;IF('DOHKAP 3'!J30&lt;&gt;"",SUBSTITUTE(Shema!$A$11,"SUBSTXT", 'DOHKAP 3'!J30),"")
&amp;IF('DOHKAP 3'!K30&lt;&gt;"",SUBSTITUTE(Shema!$A$12,"SUBSTXT", 'DOHKAP 3'!K30),"")
&amp;Shema!$A$13,
IF(OR(A49=Shema!$A$19,A49=""),"",Shema!$A$19))</f>
        <v/>
      </c>
    </row>
    <row r="51" spans="1:1" x14ac:dyDescent="0.25">
      <c r="A51" s="2" t="str">
        <f>IF('DOHKAP 3'!A31&lt;&gt;"",Shema!$A$1                                                                                                                                                                                                                                                       &amp;IF('DOHKAP 3'!A31&lt;&gt;"",SUBSTITUTE(Shema!$A$2, "SUBSTXT", YEAR('DOHKAP 3'!A31)&amp;"-"&amp;TEXT(MONTH('DOHKAP 3'!A31),"00")&amp;"-"&amp;TEXT(DAY('DOHKAP 3'!A31),"00")),"")
&amp;IF('DOHKAP 3'!B31&lt;&gt;"",SUBSTITUTE(Shema!$A$3, "SUBSTXT", 'DOHKAP 3'!B31),"")
&amp;IF('DOHKAP 3'!C31&lt;&gt;"",SUBSTITUTE(Shema!$A$4, "SUBSTXT", 'DOHKAP 3'!C31),"")
&amp;IF('DOHKAP 3'!D31&lt;&gt;"",SUBSTITUTE(SUBSTITUTE(Shema!$A$5, "SUBSTXT", 'DOHKAP 3'!D31),"&amp;","&amp;amp;"),"")
&amp;IF('DOHKAP 3'!E31&lt;&gt;"",SUBSTITUTE(SUBSTITUTE(Shema!$A$6, "SUBSTXT", 'DOHKAP 3'!E31),"&amp;","&amp;amp;"),"")
&amp;IF('DOHKAP 3'!F31&lt;&gt;"",SUBSTITUTE(Shema!$A$7, "SUBSTXT", 'DOHKAP 3'!F31),"")
&amp;IF('DOHKAP 3'!G31&lt;&gt;"",SUBSTITUTE(Shema!$A$8, "SUBSTXT", 'DOHKAP 3'!G31),"")
&amp;IF('DOHKAP 3'!H31&lt;&gt;"",SUBSTITUTE(Shema!$A$9, "SUBSTXT", SUBSTITUTE(ROUND('DOHKAP 3'!H31,2),",",".")),"")
&amp;IF('DOHKAP 3'!I31&lt;&gt;"",SUBSTITUTE(Shema!$A$10,"SUBSTXT", SUBSTITUTE(ROUND('DOHKAP 3'!I31,2),",",".")),"")
&amp;IF('DOHKAP 3'!J31&lt;&gt;"",SUBSTITUTE(Shema!$A$11,"SUBSTXT", 'DOHKAP 3'!J31),"")
&amp;IF('DOHKAP 3'!K31&lt;&gt;"",SUBSTITUTE(Shema!$A$12,"SUBSTXT", 'DOHKAP 3'!K31),"")
&amp;Shema!$A$13,
IF(OR(A50=Shema!$A$19,A50=""),"",Shema!$A$19))</f>
        <v/>
      </c>
    </row>
    <row r="52" spans="1:1" x14ac:dyDescent="0.25">
      <c r="A52" s="2" t="str">
        <f>IF('DOHKAP 3'!A32&lt;&gt;"",Shema!$A$1                                                                                                                                                                                                                                                       &amp;IF('DOHKAP 3'!A32&lt;&gt;"",SUBSTITUTE(Shema!$A$2, "SUBSTXT", YEAR('DOHKAP 3'!A32)&amp;"-"&amp;TEXT(MONTH('DOHKAP 3'!A32),"00")&amp;"-"&amp;TEXT(DAY('DOHKAP 3'!A32),"00")),"")
&amp;IF('DOHKAP 3'!B32&lt;&gt;"",SUBSTITUTE(Shema!$A$3, "SUBSTXT", 'DOHKAP 3'!B32),"")
&amp;IF('DOHKAP 3'!C32&lt;&gt;"",SUBSTITUTE(Shema!$A$4, "SUBSTXT", 'DOHKAP 3'!C32),"")
&amp;IF('DOHKAP 3'!D32&lt;&gt;"",SUBSTITUTE(SUBSTITUTE(Shema!$A$5, "SUBSTXT", 'DOHKAP 3'!D32),"&amp;","&amp;amp;"),"")
&amp;IF('DOHKAP 3'!E32&lt;&gt;"",SUBSTITUTE(SUBSTITUTE(Shema!$A$6, "SUBSTXT", 'DOHKAP 3'!E32),"&amp;","&amp;amp;"),"")
&amp;IF('DOHKAP 3'!F32&lt;&gt;"",SUBSTITUTE(Shema!$A$7, "SUBSTXT", 'DOHKAP 3'!F32),"")
&amp;IF('DOHKAP 3'!G32&lt;&gt;"",SUBSTITUTE(Shema!$A$8, "SUBSTXT", 'DOHKAP 3'!G32),"")
&amp;IF('DOHKAP 3'!H32&lt;&gt;"",SUBSTITUTE(Shema!$A$9, "SUBSTXT", SUBSTITUTE(ROUND('DOHKAP 3'!H32,2),",",".")),"")
&amp;IF('DOHKAP 3'!I32&lt;&gt;"",SUBSTITUTE(Shema!$A$10,"SUBSTXT", SUBSTITUTE(ROUND('DOHKAP 3'!I32,2),",",".")),"")
&amp;IF('DOHKAP 3'!J32&lt;&gt;"",SUBSTITUTE(Shema!$A$11,"SUBSTXT", 'DOHKAP 3'!J32),"")
&amp;IF('DOHKAP 3'!K32&lt;&gt;"",SUBSTITUTE(Shema!$A$12,"SUBSTXT", 'DOHKAP 3'!K32),"")
&amp;Shema!$A$13,
IF(OR(A51=Shema!$A$19,A51=""),"",Shema!$A$19))</f>
        <v/>
      </c>
    </row>
    <row r="53" spans="1:1" x14ac:dyDescent="0.25">
      <c r="A53" s="2" t="str">
        <f>IF('DOHKAP 3'!A33&lt;&gt;"",Shema!$A$1                                                                                                                                                                                                                                                       &amp;IF('DOHKAP 3'!A33&lt;&gt;"",SUBSTITUTE(Shema!$A$2, "SUBSTXT", YEAR('DOHKAP 3'!A33)&amp;"-"&amp;TEXT(MONTH('DOHKAP 3'!A33),"00")&amp;"-"&amp;TEXT(DAY('DOHKAP 3'!A33),"00")),"")
&amp;IF('DOHKAP 3'!B33&lt;&gt;"",SUBSTITUTE(Shema!$A$3, "SUBSTXT", 'DOHKAP 3'!B33),"")
&amp;IF('DOHKAP 3'!C33&lt;&gt;"",SUBSTITUTE(Shema!$A$4, "SUBSTXT", 'DOHKAP 3'!C33),"")
&amp;IF('DOHKAP 3'!D33&lt;&gt;"",SUBSTITUTE(SUBSTITUTE(Shema!$A$5, "SUBSTXT", 'DOHKAP 3'!D33),"&amp;","&amp;amp;"),"")
&amp;IF('DOHKAP 3'!E33&lt;&gt;"",SUBSTITUTE(SUBSTITUTE(Shema!$A$6, "SUBSTXT", 'DOHKAP 3'!E33),"&amp;","&amp;amp;"),"")
&amp;IF('DOHKAP 3'!F33&lt;&gt;"",SUBSTITUTE(Shema!$A$7, "SUBSTXT", 'DOHKAP 3'!F33),"")
&amp;IF('DOHKAP 3'!G33&lt;&gt;"",SUBSTITUTE(Shema!$A$8, "SUBSTXT", 'DOHKAP 3'!G33),"")
&amp;IF('DOHKAP 3'!H33&lt;&gt;"",SUBSTITUTE(Shema!$A$9, "SUBSTXT", SUBSTITUTE(ROUND('DOHKAP 3'!H33,2),",",".")),"")
&amp;IF('DOHKAP 3'!I33&lt;&gt;"",SUBSTITUTE(Shema!$A$10,"SUBSTXT", SUBSTITUTE(ROUND('DOHKAP 3'!I33,2),",",".")),"")
&amp;IF('DOHKAP 3'!J33&lt;&gt;"",SUBSTITUTE(Shema!$A$11,"SUBSTXT", 'DOHKAP 3'!J33),"")
&amp;IF('DOHKAP 3'!K33&lt;&gt;"",SUBSTITUTE(Shema!$A$12,"SUBSTXT", 'DOHKAP 3'!K33),"")
&amp;Shema!$A$13,
IF(OR(A52=Shema!$A$19,A52=""),"",Shema!$A$19))</f>
        <v/>
      </c>
    </row>
    <row r="54" spans="1:1" x14ac:dyDescent="0.25">
      <c r="A54" s="2" t="str">
        <f>IF('DOHKAP 3'!A34&lt;&gt;"",Shema!$A$1                                                                                                                                                                                                                                                       &amp;IF('DOHKAP 3'!A34&lt;&gt;"",SUBSTITUTE(Shema!$A$2, "SUBSTXT", YEAR('DOHKAP 3'!A34)&amp;"-"&amp;TEXT(MONTH('DOHKAP 3'!A34),"00")&amp;"-"&amp;TEXT(DAY('DOHKAP 3'!A34),"00")),"")
&amp;IF('DOHKAP 3'!B34&lt;&gt;"",SUBSTITUTE(Shema!$A$3, "SUBSTXT", 'DOHKAP 3'!B34),"")
&amp;IF('DOHKAP 3'!C34&lt;&gt;"",SUBSTITUTE(Shema!$A$4, "SUBSTXT", 'DOHKAP 3'!C34),"")
&amp;IF('DOHKAP 3'!D34&lt;&gt;"",SUBSTITUTE(SUBSTITUTE(Shema!$A$5, "SUBSTXT", 'DOHKAP 3'!D34),"&amp;","&amp;amp;"),"")
&amp;IF('DOHKAP 3'!E34&lt;&gt;"",SUBSTITUTE(SUBSTITUTE(Shema!$A$6, "SUBSTXT", 'DOHKAP 3'!E34),"&amp;","&amp;amp;"),"")
&amp;IF('DOHKAP 3'!F34&lt;&gt;"",SUBSTITUTE(Shema!$A$7, "SUBSTXT", 'DOHKAP 3'!F34),"")
&amp;IF('DOHKAP 3'!G34&lt;&gt;"",SUBSTITUTE(Shema!$A$8, "SUBSTXT", 'DOHKAP 3'!G34),"")
&amp;IF('DOHKAP 3'!H34&lt;&gt;"",SUBSTITUTE(Shema!$A$9, "SUBSTXT", SUBSTITUTE(ROUND('DOHKAP 3'!H34,2),",",".")),"")
&amp;IF('DOHKAP 3'!I34&lt;&gt;"",SUBSTITUTE(Shema!$A$10,"SUBSTXT", SUBSTITUTE(ROUND('DOHKAP 3'!I34,2),",",".")),"")
&amp;IF('DOHKAP 3'!J34&lt;&gt;"",SUBSTITUTE(Shema!$A$11,"SUBSTXT", 'DOHKAP 3'!J34),"")
&amp;IF('DOHKAP 3'!K34&lt;&gt;"",SUBSTITUTE(Shema!$A$12,"SUBSTXT", 'DOHKAP 3'!K34),"")
&amp;Shema!$A$13,
IF(OR(A53=Shema!$A$19,A53=""),"",Shema!$A$19))</f>
        <v/>
      </c>
    </row>
    <row r="55" spans="1:1" x14ac:dyDescent="0.25">
      <c r="A55" s="2" t="str">
        <f>IF('DOHKAP 3'!A35&lt;&gt;"",Shema!$A$1                                                                                                                                                                                                                                                       &amp;IF('DOHKAP 3'!A35&lt;&gt;"",SUBSTITUTE(Shema!$A$2, "SUBSTXT", YEAR('DOHKAP 3'!A35)&amp;"-"&amp;TEXT(MONTH('DOHKAP 3'!A35),"00")&amp;"-"&amp;TEXT(DAY('DOHKAP 3'!A35),"00")),"")
&amp;IF('DOHKAP 3'!B35&lt;&gt;"",SUBSTITUTE(Shema!$A$3, "SUBSTXT", 'DOHKAP 3'!B35),"")
&amp;IF('DOHKAP 3'!C35&lt;&gt;"",SUBSTITUTE(Shema!$A$4, "SUBSTXT", 'DOHKAP 3'!C35),"")
&amp;IF('DOHKAP 3'!D35&lt;&gt;"",SUBSTITUTE(SUBSTITUTE(Shema!$A$5, "SUBSTXT", 'DOHKAP 3'!D35),"&amp;","&amp;amp;"),"")
&amp;IF('DOHKAP 3'!E35&lt;&gt;"",SUBSTITUTE(SUBSTITUTE(Shema!$A$6, "SUBSTXT", 'DOHKAP 3'!E35),"&amp;","&amp;amp;"),"")
&amp;IF('DOHKAP 3'!F35&lt;&gt;"",SUBSTITUTE(Shema!$A$7, "SUBSTXT", 'DOHKAP 3'!F35),"")
&amp;IF('DOHKAP 3'!G35&lt;&gt;"",SUBSTITUTE(Shema!$A$8, "SUBSTXT", 'DOHKAP 3'!G35),"")
&amp;IF('DOHKAP 3'!H35&lt;&gt;"",SUBSTITUTE(Shema!$A$9, "SUBSTXT", SUBSTITUTE(ROUND('DOHKAP 3'!H35,2),",",".")),"")
&amp;IF('DOHKAP 3'!I35&lt;&gt;"",SUBSTITUTE(Shema!$A$10,"SUBSTXT", SUBSTITUTE(ROUND('DOHKAP 3'!I35,2),",",".")),"")
&amp;IF('DOHKAP 3'!J35&lt;&gt;"",SUBSTITUTE(Shema!$A$11,"SUBSTXT", 'DOHKAP 3'!J35),"")
&amp;IF('DOHKAP 3'!K35&lt;&gt;"",SUBSTITUTE(Shema!$A$12,"SUBSTXT", 'DOHKAP 3'!K35),"")
&amp;Shema!$A$13,
IF(OR(A54=Shema!$A$19,A54=""),"",Shema!$A$19))</f>
        <v/>
      </c>
    </row>
    <row r="56" spans="1:1" x14ac:dyDescent="0.25">
      <c r="A56" s="2" t="str">
        <f>IF('DOHKAP 3'!A36&lt;&gt;"",Shema!$A$1                                                                                                                                                                                                                                                       &amp;IF('DOHKAP 3'!A36&lt;&gt;"",SUBSTITUTE(Shema!$A$2, "SUBSTXT", YEAR('DOHKAP 3'!A36)&amp;"-"&amp;TEXT(MONTH('DOHKAP 3'!A36),"00")&amp;"-"&amp;TEXT(DAY('DOHKAP 3'!A36),"00")),"")
&amp;IF('DOHKAP 3'!B36&lt;&gt;"",SUBSTITUTE(Shema!$A$3, "SUBSTXT", 'DOHKAP 3'!B36),"")
&amp;IF('DOHKAP 3'!C36&lt;&gt;"",SUBSTITUTE(Shema!$A$4, "SUBSTXT", 'DOHKAP 3'!C36),"")
&amp;IF('DOHKAP 3'!D36&lt;&gt;"",SUBSTITUTE(SUBSTITUTE(Shema!$A$5, "SUBSTXT", 'DOHKAP 3'!D36),"&amp;","&amp;amp;"),"")
&amp;IF('DOHKAP 3'!E36&lt;&gt;"",SUBSTITUTE(SUBSTITUTE(Shema!$A$6, "SUBSTXT", 'DOHKAP 3'!E36),"&amp;","&amp;amp;"),"")
&amp;IF('DOHKAP 3'!F36&lt;&gt;"",SUBSTITUTE(Shema!$A$7, "SUBSTXT", 'DOHKAP 3'!F36),"")
&amp;IF('DOHKAP 3'!G36&lt;&gt;"",SUBSTITUTE(Shema!$A$8, "SUBSTXT", 'DOHKAP 3'!G36),"")
&amp;IF('DOHKAP 3'!H36&lt;&gt;"",SUBSTITUTE(Shema!$A$9, "SUBSTXT", SUBSTITUTE(ROUND('DOHKAP 3'!H36,2),",",".")),"")
&amp;IF('DOHKAP 3'!I36&lt;&gt;"",SUBSTITUTE(Shema!$A$10,"SUBSTXT", SUBSTITUTE(ROUND('DOHKAP 3'!I36,2),",",".")),"")
&amp;IF('DOHKAP 3'!J36&lt;&gt;"",SUBSTITUTE(Shema!$A$11,"SUBSTXT", 'DOHKAP 3'!J36),"")
&amp;IF('DOHKAP 3'!K36&lt;&gt;"",SUBSTITUTE(Shema!$A$12,"SUBSTXT", 'DOHKAP 3'!K36),"")
&amp;Shema!$A$13,
IF(OR(A55=Shema!$A$19,A55=""),"",Shema!$A$19))</f>
        <v/>
      </c>
    </row>
    <row r="57" spans="1:1" x14ac:dyDescent="0.25">
      <c r="A57" s="2" t="str">
        <f>IF('DOHKAP 3'!A37&lt;&gt;"",Shema!$A$1                                                                                                                                                                                                                                                       &amp;IF('DOHKAP 3'!A37&lt;&gt;"",SUBSTITUTE(Shema!$A$2, "SUBSTXT", YEAR('DOHKAP 3'!A37)&amp;"-"&amp;TEXT(MONTH('DOHKAP 3'!A37),"00")&amp;"-"&amp;TEXT(DAY('DOHKAP 3'!A37),"00")),"")
&amp;IF('DOHKAP 3'!B37&lt;&gt;"",SUBSTITUTE(Shema!$A$3, "SUBSTXT", 'DOHKAP 3'!B37),"")
&amp;IF('DOHKAP 3'!C37&lt;&gt;"",SUBSTITUTE(Shema!$A$4, "SUBSTXT", 'DOHKAP 3'!C37),"")
&amp;IF('DOHKAP 3'!D37&lt;&gt;"",SUBSTITUTE(SUBSTITUTE(Shema!$A$5, "SUBSTXT", 'DOHKAP 3'!D37),"&amp;","&amp;amp;"),"")
&amp;IF('DOHKAP 3'!E37&lt;&gt;"",SUBSTITUTE(SUBSTITUTE(Shema!$A$6, "SUBSTXT", 'DOHKAP 3'!E37),"&amp;","&amp;amp;"),"")
&amp;IF('DOHKAP 3'!F37&lt;&gt;"",SUBSTITUTE(Shema!$A$7, "SUBSTXT", 'DOHKAP 3'!F37),"")
&amp;IF('DOHKAP 3'!G37&lt;&gt;"",SUBSTITUTE(Shema!$A$8, "SUBSTXT", 'DOHKAP 3'!G37),"")
&amp;IF('DOHKAP 3'!H37&lt;&gt;"",SUBSTITUTE(Shema!$A$9, "SUBSTXT", SUBSTITUTE(ROUND('DOHKAP 3'!H37,2),",",".")),"")
&amp;IF('DOHKAP 3'!I37&lt;&gt;"",SUBSTITUTE(Shema!$A$10,"SUBSTXT", SUBSTITUTE(ROUND('DOHKAP 3'!I37,2),",",".")),"")
&amp;IF('DOHKAP 3'!J37&lt;&gt;"",SUBSTITUTE(Shema!$A$11,"SUBSTXT", 'DOHKAP 3'!J37),"")
&amp;IF('DOHKAP 3'!K37&lt;&gt;"",SUBSTITUTE(Shema!$A$12,"SUBSTXT", 'DOHKAP 3'!K37),"")
&amp;Shema!$A$13,
IF(OR(A56=Shema!$A$19,A56=""),"",Shema!$A$19))</f>
        <v/>
      </c>
    </row>
    <row r="58" spans="1:1" x14ac:dyDescent="0.25">
      <c r="A58" s="2" t="str">
        <f>IF('DOHKAP 3'!A38&lt;&gt;"",Shema!$A$1                                                                                                                                                                                                                                                       &amp;IF('DOHKAP 3'!A38&lt;&gt;"",SUBSTITUTE(Shema!$A$2, "SUBSTXT", YEAR('DOHKAP 3'!A38)&amp;"-"&amp;TEXT(MONTH('DOHKAP 3'!A38),"00")&amp;"-"&amp;TEXT(DAY('DOHKAP 3'!A38),"00")),"")
&amp;IF('DOHKAP 3'!B38&lt;&gt;"",SUBSTITUTE(Shema!$A$3, "SUBSTXT", 'DOHKAP 3'!B38),"")
&amp;IF('DOHKAP 3'!C38&lt;&gt;"",SUBSTITUTE(Shema!$A$4, "SUBSTXT", 'DOHKAP 3'!C38),"")
&amp;IF('DOHKAP 3'!D38&lt;&gt;"",SUBSTITUTE(SUBSTITUTE(Shema!$A$5, "SUBSTXT", 'DOHKAP 3'!D38),"&amp;","&amp;amp;"),"")
&amp;IF('DOHKAP 3'!E38&lt;&gt;"",SUBSTITUTE(SUBSTITUTE(Shema!$A$6, "SUBSTXT", 'DOHKAP 3'!E38),"&amp;","&amp;amp;"),"")
&amp;IF('DOHKAP 3'!F38&lt;&gt;"",SUBSTITUTE(Shema!$A$7, "SUBSTXT", 'DOHKAP 3'!F38),"")
&amp;IF('DOHKAP 3'!G38&lt;&gt;"",SUBSTITUTE(Shema!$A$8, "SUBSTXT", 'DOHKAP 3'!G38),"")
&amp;IF('DOHKAP 3'!H38&lt;&gt;"",SUBSTITUTE(Shema!$A$9, "SUBSTXT", SUBSTITUTE(ROUND('DOHKAP 3'!H38,2),",",".")),"")
&amp;IF('DOHKAP 3'!I38&lt;&gt;"",SUBSTITUTE(Shema!$A$10,"SUBSTXT", SUBSTITUTE(ROUND('DOHKAP 3'!I38,2),",",".")),"")
&amp;IF('DOHKAP 3'!J38&lt;&gt;"",SUBSTITUTE(Shema!$A$11,"SUBSTXT", 'DOHKAP 3'!J38),"")
&amp;IF('DOHKAP 3'!K38&lt;&gt;"",SUBSTITUTE(Shema!$A$12,"SUBSTXT", 'DOHKAP 3'!K38),"")
&amp;Shema!$A$13,
IF(OR(A57=Shema!$A$19,A57=""),"",Shema!$A$19))</f>
        <v/>
      </c>
    </row>
    <row r="59" spans="1:1" x14ac:dyDescent="0.25">
      <c r="A59" s="2" t="str">
        <f>IF('DOHKAP 3'!A39&lt;&gt;"",Shema!$A$1                                                                                                                                                                                                                                                       &amp;IF('DOHKAP 3'!A39&lt;&gt;"",SUBSTITUTE(Shema!$A$2, "SUBSTXT", YEAR('DOHKAP 3'!A39)&amp;"-"&amp;TEXT(MONTH('DOHKAP 3'!A39),"00")&amp;"-"&amp;TEXT(DAY('DOHKAP 3'!A39),"00")),"")
&amp;IF('DOHKAP 3'!B39&lt;&gt;"",SUBSTITUTE(Shema!$A$3, "SUBSTXT", 'DOHKAP 3'!B39),"")
&amp;IF('DOHKAP 3'!C39&lt;&gt;"",SUBSTITUTE(Shema!$A$4, "SUBSTXT", 'DOHKAP 3'!C39),"")
&amp;IF('DOHKAP 3'!D39&lt;&gt;"",SUBSTITUTE(SUBSTITUTE(Shema!$A$5, "SUBSTXT", 'DOHKAP 3'!D39),"&amp;","&amp;amp;"),"")
&amp;IF('DOHKAP 3'!E39&lt;&gt;"",SUBSTITUTE(SUBSTITUTE(Shema!$A$6, "SUBSTXT", 'DOHKAP 3'!E39),"&amp;","&amp;amp;"),"")
&amp;IF('DOHKAP 3'!F39&lt;&gt;"",SUBSTITUTE(Shema!$A$7, "SUBSTXT", 'DOHKAP 3'!F39),"")
&amp;IF('DOHKAP 3'!G39&lt;&gt;"",SUBSTITUTE(Shema!$A$8, "SUBSTXT", 'DOHKAP 3'!G39),"")
&amp;IF('DOHKAP 3'!H39&lt;&gt;"",SUBSTITUTE(Shema!$A$9, "SUBSTXT", SUBSTITUTE(ROUND('DOHKAP 3'!H39,2),",",".")),"")
&amp;IF('DOHKAP 3'!I39&lt;&gt;"",SUBSTITUTE(Shema!$A$10,"SUBSTXT", SUBSTITUTE(ROUND('DOHKAP 3'!I39,2),",",".")),"")
&amp;IF('DOHKAP 3'!J39&lt;&gt;"",SUBSTITUTE(Shema!$A$11,"SUBSTXT", 'DOHKAP 3'!J39),"")
&amp;IF('DOHKAP 3'!K39&lt;&gt;"",SUBSTITUTE(Shema!$A$12,"SUBSTXT", 'DOHKAP 3'!K39),"")
&amp;Shema!$A$13,
IF(OR(A58=Shema!$A$19,A58=""),"",Shema!$A$19))</f>
        <v/>
      </c>
    </row>
    <row r="60" spans="1:1" x14ac:dyDescent="0.25">
      <c r="A60" s="2" t="str">
        <f>IF('DOHKAP 3'!A40&lt;&gt;"",Shema!$A$1                                                                                                                                                                                                                                                       &amp;IF('DOHKAP 3'!A40&lt;&gt;"",SUBSTITUTE(Shema!$A$2, "SUBSTXT", YEAR('DOHKAP 3'!A40)&amp;"-"&amp;TEXT(MONTH('DOHKAP 3'!A40),"00")&amp;"-"&amp;TEXT(DAY('DOHKAP 3'!A40),"00")),"")
&amp;IF('DOHKAP 3'!B40&lt;&gt;"",SUBSTITUTE(Shema!$A$3, "SUBSTXT", 'DOHKAP 3'!B40),"")
&amp;IF('DOHKAP 3'!C40&lt;&gt;"",SUBSTITUTE(Shema!$A$4, "SUBSTXT", 'DOHKAP 3'!C40),"")
&amp;IF('DOHKAP 3'!D40&lt;&gt;"",SUBSTITUTE(SUBSTITUTE(Shema!$A$5, "SUBSTXT", 'DOHKAP 3'!D40),"&amp;","&amp;amp;"),"")
&amp;IF('DOHKAP 3'!E40&lt;&gt;"",SUBSTITUTE(SUBSTITUTE(Shema!$A$6, "SUBSTXT", 'DOHKAP 3'!E40),"&amp;","&amp;amp;"),"")
&amp;IF('DOHKAP 3'!F40&lt;&gt;"",SUBSTITUTE(Shema!$A$7, "SUBSTXT", 'DOHKAP 3'!F40),"")
&amp;IF('DOHKAP 3'!G40&lt;&gt;"",SUBSTITUTE(Shema!$A$8, "SUBSTXT", 'DOHKAP 3'!G40),"")
&amp;IF('DOHKAP 3'!H40&lt;&gt;"",SUBSTITUTE(Shema!$A$9, "SUBSTXT", SUBSTITUTE(ROUND('DOHKAP 3'!H40,2),",",".")),"")
&amp;IF('DOHKAP 3'!I40&lt;&gt;"",SUBSTITUTE(Shema!$A$10,"SUBSTXT", SUBSTITUTE(ROUND('DOHKAP 3'!I40,2),",",".")),"")
&amp;IF('DOHKAP 3'!J40&lt;&gt;"",SUBSTITUTE(Shema!$A$11,"SUBSTXT", 'DOHKAP 3'!J40),"")
&amp;IF('DOHKAP 3'!K40&lt;&gt;"",SUBSTITUTE(Shema!$A$12,"SUBSTXT", 'DOHKAP 3'!K40),"")
&amp;Shema!$A$13,
IF(OR(A59=Shema!$A$19,A59=""),"",Shema!$A$19))</f>
        <v/>
      </c>
    </row>
    <row r="61" spans="1:1" x14ac:dyDescent="0.25">
      <c r="A61" s="2" t="str">
        <f>IF('DOHKAP 3'!A41&lt;&gt;"",Shema!$A$1                                                                                                                                                                                                                                                       &amp;IF('DOHKAP 3'!A41&lt;&gt;"",SUBSTITUTE(Shema!$A$2, "SUBSTXT", YEAR('DOHKAP 3'!A41)&amp;"-"&amp;TEXT(MONTH('DOHKAP 3'!A41),"00")&amp;"-"&amp;TEXT(DAY('DOHKAP 3'!A41),"00")),"")
&amp;IF('DOHKAP 3'!B41&lt;&gt;"",SUBSTITUTE(Shema!$A$3, "SUBSTXT", 'DOHKAP 3'!B41),"")
&amp;IF('DOHKAP 3'!C41&lt;&gt;"",SUBSTITUTE(Shema!$A$4, "SUBSTXT", 'DOHKAP 3'!C41),"")
&amp;IF('DOHKAP 3'!D41&lt;&gt;"",SUBSTITUTE(SUBSTITUTE(Shema!$A$5, "SUBSTXT", 'DOHKAP 3'!D41),"&amp;","&amp;amp;"),"")
&amp;IF('DOHKAP 3'!E41&lt;&gt;"",SUBSTITUTE(SUBSTITUTE(Shema!$A$6, "SUBSTXT", 'DOHKAP 3'!E41),"&amp;","&amp;amp;"),"")
&amp;IF('DOHKAP 3'!F41&lt;&gt;"",SUBSTITUTE(Shema!$A$7, "SUBSTXT", 'DOHKAP 3'!F41),"")
&amp;IF('DOHKAP 3'!G41&lt;&gt;"",SUBSTITUTE(Shema!$A$8, "SUBSTXT", 'DOHKAP 3'!G41),"")
&amp;IF('DOHKAP 3'!H41&lt;&gt;"",SUBSTITUTE(Shema!$A$9, "SUBSTXT", SUBSTITUTE(ROUND('DOHKAP 3'!H41,2),",",".")),"")
&amp;IF('DOHKAP 3'!I41&lt;&gt;"",SUBSTITUTE(Shema!$A$10,"SUBSTXT", SUBSTITUTE(ROUND('DOHKAP 3'!I41,2),",",".")),"")
&amp;IF('DOHKAP 3'!J41&lt;&gt;"",SUBSTITUTE(Shema!$A$11,"SUBSTXT", 'DOHKAP 3'!J41),"")
&amp;IF('DOHKAP 3'!K41&lt;&gt;"",SUBSTITUTE(Shema!$A$12,"SUBSTXT", 'DOHKAP 3'!K41),"")
&amp;Shema!$A$13,
IF(OR(A60=Shema!$A$19,A60=""),"",Shema!$A$19))</f>
        <v/>
      </c>
    </row>
    <row r="62" spans="1:1" x14ac:dyDescent="0.25">
      <c r="A62" s="2" t="str">
        <f>IF('DOHKAP 3'!A42&lt;&gt;"",Shema!$A$1                                                                                                                                                                                                                                                       &amp;IF('DOHKAP 3'!A42&lt;&gt;"",SUBSTITUTE(Shema!$A$2, "SUBSTXT", YEAR('DOHKAP 3'!A42)&amp;"-"&amp;TEXT(MONTH('DOHKAP 3'!A42),"00")&amp;"-"&amp;TEXT(DAY('DOHKAP 3'!A42),"00")),"")
&amp;IF('DOHKAP 3'!B42&lt;&gt;"",SUBSTITUTE(Shema!$A$3, "SUBSTXT", 'DOHKAP 3'!B42),"")
&amp;IF('DOHKAP 3'!C42&lt;&gt;"",SUBSTITUTE(Shema!$A$4, "SUBSTXT", 'DOHKAP 3'!C42),"")
&amp;IF('DOHKAP 3'!D42&lt;&gt;"",SUBSTITUTE(SUBSTITUTE(Shema!$A$5, "SUBSTXT", 'DOHKAP 3'!D42),"&amp;","&amp;amp;"),"")
&amp;IF('DOHKAP 3'!E42&lt;&gt;"",SUBSTITUTE(SUBSTITUTE(Shema!$A$6, "SUBSTXT", 'DOHKAP 3'!E42),"&amp;","&amp;amp;"),"")
&amp;IF('DOHKAP 3'!F42&lt;&gt;"",SUBSTITUTE(Shema!$A$7, "SUBSTXT", 'DOHKAP 3'!F42),"")
&amp;IF('DOHKAP 3'!G42&lt;&gt;"",SUBSTITUTE(Shema!$A$8, "SUBSTXT", 'DOHKAP 3'!G42),"")
&amp;IF('DOHKAP 3'!H42&lt;&gt;"",SUBSTITUTE(Shema!$A$9, "SUBSTXT", SUBSTITUTE(ROUND('DOHKAP 3'!H42,2),",",".")),"")
&amp;IF('DOHKAP 3'!I42&lt;&gt;"",SUBSTITUTE(Shema!$A$10,"SUBSTXT", SUBSTITUTE(ROUND('DOHKAP 3'!I42,2),",",".")),"")
&amp;IF('DOHKAP 3'!J42&lt;&gt;"",SUBSTITUTE(Shema!$A$11,"SUBSTXT", 'DOHKAP 3'!J42),"")
&amp;IF('DOHKAP 3'!K42&lt;&gt;"",SUBSTITUTE(Shema!$A$12,"SUBSTXT", 'DOHKAP 3'!K42),"")
&amp;Shema!$A$13,
IF(OR(A61=Shema!$A$19,A61=""),"",Shema!$A$19))</f>
        <v/>
      </c>
    </row>
    <row r="63" spans="1:1" x14ac:dyDescent="0.25">
      <c r="A63" s="2" t="str">
        <f>IF('DOHKAP 3'!A43&lt;&gt;"",Shema!$A$1                                                                                                                                                                                                                                                       &amp;IF('DOHKAP 3'!A43&lt;&gt;"",SUBSTITUTE(Shema!$A$2, "SUBSTXT", YEAR('DOHKAP 3'!A43)&amp;"-"&amp;TEXT(MONTH('DOHKAP 3'!A43),"00")&amp;"-"&amp;TEXT(DAY('DOHKAP 3'!A43),"00")),"")
&amp;IF('DOHKAP 3'!B43&lt;&gt;"",SUBSTITUTE(Shema!$A$3, "SUBSTXT", 'DOHKAP 3'!B43),"")
&amp;IF('DOHKAP 3'!C43&lt;&gt;"",SUBSTITUTE(Shema!$A$4, "SUBSTXT", 'DOHKAP 3'!C43),"")
&amp;IF('DOHKAP 3'!D43&lt;&gt;"",SUBSTITUTE(SUBSTITUTE(Shema!$A$5, "SUBSTXT", 'DOHKAP 3'!D43),"&amp;","&amp;amp;"),"")
&amp;IF('DOHKAP 3'!E43&lt;&gt;"",SUBSTITUTE(SUBSTITUTE(Shema!$A$6, "SUBSTXT", 'DOHKAP 3'!E43),"&amp;","&amp;amp;"),"")
&amp;IF('DOHKAP 3'!F43&lt;&gt;"",SUBSTITUTE(Shema!$A$7, "SUBSTXT", 'DOHKAP 3'!F43),"")
&amp;IF('DOHKAP 3'!G43&lt;&gt;"",SUBSTITUTE(Shema!$A$8, "SUBSTXT", 'DOHKAP 3'!G43),"")
&amp;IF('DOHKAP 3'!H43&lt;&gt;"",SUBSTITUTE(Shema!$A$9, "SUBSTXT", SUBSTITUTE(ROUND('DOHKAP 3'!H43,2),",",".")),"")
&amp;IF('DOHKAP 3'!I43&lt;&gt;"",SUBSTITUTE(Shema!$A$10,"SUBSTXT", SUBSTITUTE(ROUND('DOHKAP 3'!I43,2),",",".")),"")
&amp;IF('DOHKAP 3'!J43&lt;&gt;"",SUBSTITUTE(Shema!$A$11,"SUBSTXT", 'DOHKAP 3'!J43),"")
&amp;IF('DOHKAP 3'!K43&lt;&gt;"",SUBSTITUTE(Shema!$A$12,"SUBSTXT", 'DOHKAP 3'!K43),"")
&amp;Shema!$A$13,
IF(OR(A62=Shema!$A$19,A62=""),"",Shema!$A$19))</f>
        <v/>
      </c>
    </row>
    <row r="64" spans="1:1" x14ac:dyDescent="0.25">
      <c r="A64" s="2" t="str">
        <f>IF('DOHKAP 3'!A44&lt;&gt;"",Shema!$A$1                                                                                                                                                                                                                                                       &amp;IF('DOHKAP 3'!A44&lt;&gt;"",SUBSTITUTE(Shema!$A$2, "SUBSTXT", YEAR('DOHKAP 3'!A44)&amp;"-"&amp;TEXT(MONTH('DOHKAP 3'!A44),"00")&amp;"-"&amp;TEXT(DAY('DOHKAP 3'!A44),"00")),"")
&amp;IF('DOHKAP 3'!B44&lt;&gt;"",SUBSTITUTE(Shema!$A$3, "SUBSTXT", 'DOHKAP 3'!B44),"")
&amp;IF('DOHKAP 3'!C44&lt;&gt;"",SUBSTITUTE(Shema!$A$4, "SUBSTXT", 'DOHKAP 3'!C44),"")
&amp;IF('DOHKAP 3'!D44&lt;&gt;"",SUBSTITUTE(SUBSTITUTE(Shema!$A$5, "SUBSTXT", 'DOHKAP 3'!D44),"&amp;","&amp;amp;"),"")
&amp;IF('DOHKAP 3'!E44&lt;&gt;"",SUBSTITUTE(SUBSTITUTE(Shema!$A$6, "SUBSTXT", 'DOHKAP 3'!E44),"&amp;","&amp;amp;"),"")
&amp;IF('DOHKAP 3'!F44&lt;&gt;"",SUBSTITUTE(Shema!$A$7, "SUBSTXT", 'DOHKAP 3'!F44),"")
&amp;IF('DOHKAP 3'!G44&lt;&gt;"",SUBSTITUTE(Shema!$A$8, "SUBSTXT", 'DOHKAP 3'!G44),"")
&amp;IF('DOHKAP 3'!H44&lt;&gt;"",SUBSTITUTE(Shema!$A$9, "SUBSTXT", SUBSTITUTE(ROUND('DOHKAP 3'!H44,2),",",".")),"")
&amp;IF('DOHKAP 3'!I44&lt;&gt;"",SUBSTITUTE(Shema!$A$10,"SUBSTXT", SUBSTITUTE(ROUND('DOHKAP 3'!I44,2),",",".")),"")
&amp;IF('DOHKAP 3'!J44&lt;&gt;"",SUBSTITUTE(Shema!$A$11,"SUBSTXT", 'DOHKAP 3'!J44),"")
&amp;IF('DOHKAP 3'!K44&lt;&gt;"",SUBSTITUTE(Shema!$A$12,"SUBSTXT", 'DOHKAP 3'!K44),"")
&amp;Shema!$A$13,
IF(OR(A63=Shema!$A$19,A63=""),"",Shema!$A$19))</f>
        <v/>
      </c>
    </row>
    <row r="65" spans="1:1" x14ac:dyDescent="0.25">
      <c r="A65" s="2" t="str">
        <f>IF('DOHKAP 3'!A45&lt;&gt;"",Shema!$A$1                                                                                                                                                                                                                                                       &amp;IF('DOHKAP 3'!A45&lt;&gt;"",SUBSTITUTE(Shema!$A$2, "SUBSTXT", YEAR('DOHKAP 3'!A45)&amp;"-"&amp;TEXT(MONTH('DOHKAP 3'!A45),"00")&amp;"-"&amp;TEXT(DAY('DOHKAP 3'!A45),"00")),"")
&amp;IF('DOHKAP 3'!B45&lt;&gt;"",SUBSTITUTE(Shema!$A$3, "SUBSTXT", 'DOHKAP 3'!B45),"")
&amp;IF('DOHKAP 3'!C45&lt;&gt;"",SUBSTITUTE(Shema!$A$4, "SUBSTXT", 'DOHKAP 3'!C45),"")
&amp;IF('DOHKAP 3'!D45&lt;&gt;"",SUBSTITUTE(SUBSTITUTE(Shema!$A$5, "SUBSTXT", 'DOHKAP 3'!D45),"&amp;","&amp;amp;"),"")
&amp;IF('DOHKAP 3'!E45&lt;&gt;"",SUBSTITUTE(SUBSTITUTE(Shema!$A$6, "SUBSTXT", 'DOHKAP 3'!E45),"&amp;","&amp;amp;"),"")
&amp;IF('DOHKAP 3'!F45&lt;&gt;"",SUBSTITUTE(Shema!$A$7, "SUBSTXT", 'DOHKAP 3'!F45),"")
&amp;IF('DOHKAP 3'!G45&lt;&gt;"",SUBSTITUTE(Shema!$A$8, "SUBSTXT", 'DOHKAP 3'!G45),"")
&amp;IF('DOHKAP 3'!H45&lt;&gt;"",SUBSTITUTE(Shema!$A$9, "SUBSTXT", SUBSTITUTE(ROUND('DOHKAP 3'!H45,2),",",".")),"")
&amp;IF('DOHKAP 3'!I45&lt;&gt;"",SUBSTITUTE(Shema!$A$10,"SUBSTXT", SUBSTITUTE(ROUND('DOHKAP 3'!I45,2),",",".")),"")
&amp;IF('DOHKAP 3'!J45&lt;&gt;"",SUBSTITUTE(Shema!$A$11,"SUBSTXT", 'DOHKAP 3'!J45),"")
&amp;IF('DOHKAP 3'!K45&lt;&gt;"",SUBSTITUTE(Shema!$A$12,"SUBSTXT", 'DOHKAP 3'!K45),"")
&amp;Shema!$A$13,
IF(OR(A64=Shema!$A$19,A64=""),"",Shema!$A$19))</f>
        <v/>
      </c>
    </row>
    <row r="66" spans="1:1" x14ac:dyDescent="0.25">
      <c r="A66" s="2" t="str">
        <f>IF('DOHKAP 3'!A46&lt;&gt;"",Shema!$A$1                                                                                                                                                                                                                                                       &amp;IF('DOHKAP 3'!A46&lt;&gt;"",SUBSTITUTE(Shema!$A$2, "SUBSTXT", YEAR('DOHKAP 3'!A46)&amp;"-"&amp;TEXT(MONTH('DOHKAP 3'!A46),"00")&amp;"-"&amp;TEXT(DAY('DOHKAP 3'!A46),"00")),"")
&amp;IF('DOHKAP 3'!B46&lt;&gt;"",SUBSTITUTE(Shema!$A$3, "SUBSTXT", 'DOHKAP 3'!B46),"")
&amp;IF('DOHKAP 3'!C46&lt;&gt;"",SUBSTITUTE(Shema!$A$4, "SUBSTXT", 'DOHKAP 3'!C46),"")
&amp;IF('DOHKAP 3'!D46&lt;&gt;"",SUBSTITUTE(SUBSTITUTE(Shema!$A$5, "SUBSTXT", 'DOHKAP 3'!D46),"&amp;","&amp;amp;"),"")
&amp;IF('DOHKAP 3'!E46&lt;&gt;"",SUBSTITUTE(SUBSTITUTE(Shema!$A$6, "SUBSTXT", 'DOHKAP 3'!E46),"&amp;","&amp;amp;"),"")
&amp;IF('DOHKAP 3'!F46&lt;&gt;"",SUBSTITUTE(Shema!$A$7, "SUBSTXT", 'DOHKAP 3'!F46),"")
&amp;IF('DOHKAP 3'!G46&lt;&gt;"",SUBSTITUTE(Shema!$A$8, "SUBSTXT", 'DOHKAP 3'!G46),"")
&amp;IF('DOHKAP 3'!H46&lt;&gt;"",SUBSTITUTE(Shema!$A$9, "SUBSTXT", SUBSTITUTE(ROUND('DOHKAP 3'!H46,2),",",".")),"")
&amp;IF('DOHKAP 3'!I46&lt;&gt;"",SUBSTITUTE(Shema!$A$10,"SUBSTXT", SUBSTITUTE(ROUND('DOHKAP 3'!I46,2),",",".")),"")
&amp;IF('DOHKAP 3'!J46&lt;&gt;"",SUBSTITUTE(Shema!$A$11,"SUBSTXT", 'DOHKAP 3'!J46),"")
&amp;IF('DOHKAP 3'!K46&lt;&gt;"",SUBSTITUTE(Shema!$A$12,"SUBSTXT", 'DOHKAP 3'!K46),"")
&amp;Shema!$A$13,
IF(OR(A65=Shema!$A$19,A65=""),"",Shema!$A$19))</f>
        <v/>
      </c>
    </row>
    <row r="67" spans="1:1" x14ac:dyDescent="0.25">
      <c r="A67" s="2" t="str">
        <f>IF('DOHKAP 3'!A47&lt;&gt;"",Shema!$A$1                                                                                                                                                                                                                                                       &amp;IF('DOHKAP 3'!A47&lt;&gt;"",SUBSTITUTE(Shema!$A$2, "SUBSTXT", YEAR('DOHKAP 3'!A47)&amp;"-"&amp;TEXT(MONTH('DOHKAP 3'!A47),"00")&amp;"-"&amp;TEXT(DAY('DOHKAP 3'!A47),"00")),"")
&amp;IF('DOHKAP 3'!B47&lt;&gt;"",SUBSTITUTE(Shema!$A$3, "SUBSTXT", 'DOHKAP 3'!B47),"")
&amp;IF('DOHKAP 3'!C47&lt;&gt;"",SUBSTITUTE(Shema!$A$4, "SUBSTXT", 'DOHKAP 3'!C47),"")
&amp;IF('DOHKAP 3'!D47&lt;&gt;"",SUBSTITUTE(SUBSTITUTE(Shema!$A$5, "SUBSTXT", 'DOHKAP 3'!D47),"&amp;","&amp;amp;"),"")
&amp;IF('DOHKAP 3'!E47&lt;&gt;"",SUBSTITUTE(SUBSTITUTE(Shema!$A$6, "SUBSTXT", 'DOHKAP 3'!E47),"&amp;","&amp;amp;"),"")
&amp;IF('DOHKAP 3'!F47&lt;&gt;"",SUBSTITUTE(Shema!$A$7, "SUBSTXT", 'DOHKAP 3'!F47),"")
&amp;IF('DOHKAP 3'!G47&lt;&gt;"",SUBSTITUTE(Shema!$A$8, "SUBSTXT", 'DOHKAP 3'!G47),"")
&amp;IF('DOHKAP 3'!H47&lt;&gt;"",SUBSTITUTE(Shema!$A$9, "SUBSTXT", SUBSTITUTE(ROUND('DOHKAP 3'!H47,2),",",".")),"")
&amp;IF('DOHKAP 3'!I47&lt;&gt;"",SUBSTITUTE(Shema!$A$10,"SUBSTXT", SUBSTITUTE(ROUND('DOHKAP 3'!I47,2),",",".")),"")
&amp;IF('DOHKAP 3'!J47&lt;&gt;"",SUBSTITUTE(Shema!$A$11,"SUBSTXT", 'DOHKAP 3'!J47),"")
&amp;IF('DOHKAP 3'!K47&lt;&gt;"",SUBSTITUTE(Shema!$A$12,"SUBSTXT", 'DOHKAP 3'!K47),"")
&amp;Shema!$A$13,
IF(OR(A66=Shema!$A$19,A66=""),"",Shema!$A$19))</f>
        <v/>
      </c>
    </row>
    <row r="68" spans="1:1" x14ac:dyDescent="0.25">
      <c r="A68" s="2" t="str">
        <f>IF('DOHKAP 3'!A48&lt;&gt;"",Shema!$A$1                                                                                                                                                                                                                                                       &amp;IF('DOHKAP 3'!A48&lt;&gt;"",SUBSTITUTE(Shema!$A$2, "SUBSTXT", YEAR('DOHKAP 3'!A48)&amp;"-"&amp;TEXT(MONTH('DOHKAP 3'!A48),"00")&amp;"-"&amp;TEXT(DAY('DOHKAP 3'!A48),"00")),"")
&amp;IF('DOHKAP 3'!B48&lt;&gt;"",SUBSTITUTE(Shema!$A$3, "SUBSTXT", 'DOHKAP 3'!B48),"")
&amp;IF('DOHKAP 3'!C48&lt;&gt;"",SUBSTITUTE(Shema!$A$4, "SUBSTXT", 'DOHKAP 3'!C48),"")
&amp;IF('DOHKAP 3'!D48&lt;&gt;"",SUBSTITUTE(SUBSTITUTE(Shema!$A$5, "SUBSTXT", 'DOHKAP 3'!D48),"&amp;","&amp;amp;"),"")
&amp;IF('DOHKAP 3'!E48&lt;&gt;"",SUBSTITUTE(SUBSTITUTE(Shema!$A$6, "SUBSTXT", 'DOHKAP 3'!E48),"&amp;","&amp;amp;"),"")
&amp;IF('DOHKAP 3'!F48&lt;&gt;"",SUBSTITUTE(Shema!$A$7, "SUBSTXT", 'DOHKAP 3'!F48),"")
&amp;IF('DOHKAP 3'!G48&lt;&gt;"",SUBSTITUTE(Shema!$A$8, "SUBSTXT", 'DOHKAP 3'!G48),"")
&amp;IF('DOHKAP 3'!H48&lt;&gt;"",SUBSTITUTE(Shema!$A$9, "SUBSTXT", SUBSTITUTE(ROUND('DOHKAP 3'!H48,2),",",".")),"")
&amp;IF('DOHKAP 3'!I48&lt;&gt;"",SUBSTITUTE(Shema!$A$10,"SUBSTXT", SUBSTITUTE(ROUND('DOHKAP 3'!I48,2),",",".")),"")
&amp;IF('DOHKAP 3'!J48&lt;&gt;"",SUBSTITUTE(Shema!$A$11,"SUBSTXT", 'DOHKAP 3'!J48),"")
&amp;IF('DOHKAP 3'!K48&lt;&gt;"",SUBSTITUTE(Shema!$A$12,"SUBSTXT", 'DOHKAP 3'!K48),"")
&amp;Shema!$A$13,
IF(OR(A67=Shema!$A$19,A67=""),"",Shema!$A$19))</f>
        <v/>
      </c>
    </row>
    <row r="69" spans="1:1" x14ac:dyDescent="0.25">
      <c r="A69" s="2" t="str">
        <f>IF('DOHKAP 3'!A49&lt;&gt;"",Shema!$A$1                                                                                                                                                                                                                                                       &amp;IF('DOHKAP 3'!A49&lt;&gt;"",SUBSTITUTE(Shema!$A$2, "SUBSTXT", YEAR('DOHKAP 3'!A49)&amp;"-"&amp;TEXT(MONTH('DOHKAP 3'!A49),"00")&amp;"-"&amp;TEXT(DAY('DOHKAP 3'!A49),"00")),"")
&amp;IF('DOHKAP 3'!B49&lt;&gt;"",SUBSTITUTE(Shema!$A$3, "SUBSTXT", 'DOHKAP 3'!B49),"")
&amp;IF('DOHKAP 3'!C49&lt;&gt;"",SUBSTITUTE(Shema!$A$4, "SUBSTXT", 'DOHKAP 3'!C49),"")
&amp;IF('DOHKAP 3'!D49&lt;&gt;"",SUBSTITUTE(SUBSTITUTE(Shema!$A$5, "SUBSTXT", 'DOHKAP 3'!D49),"&amp;","&amp;amp;"),"")
&amp;IF('DOHKAP 3'!E49&lt;&gt;"",SUBSTITUTE(SUBSTITUTE(Shema!$A$6, "SUBSTXT", 'DOHKAP 3'!E49),"&amp;","&amp;amp;"),"")
&amp;IF('DOHKAP 3'!F49&lt;&gt;"",SUBSTITUTE(Shema!$A$7, "SUBSTXT", 'DOHKAP 3'!F49),"")
&amp;IF('DOHKAP 3'!G49&lt;&gt;"",SUBSTITUTE(Shema!$A$8, "SUBSTXT", 'DOHKAP 3'!G49),"")
&amp;IF('DOHKAP 3'!H49&lt;&gt;"",SUBSTITUTE(Shema!$A$9, "SUBSTXT", SUBSTITUTE(ROUND('DOHKAP 3'!H49,2),",",".")),"")
&amp;IF('DOHKAP 3'!I49&lt;&gt;"",SUBSTITUTE(Shema!$A$10,"SUBSTXT", SUBSTITUTE(ROUND('DOHKAP 3'!I49,2),",",".")),"")
&amp;IF('DOHKAP 3'!J49&lt;&gt;"",SUBSTITUTE(Shema!$A$11,"SUBSTXT", 'DOHKAP 3'!J49),"")
&amp;IF('DOHKAP 3'!K49&lt;&gt;"",SUBSTITUTE(Shema!$A$12,"SUBSTXT", 'DOHKAP 3'!K49),"")
&amp;Shema!$A$13,
IF(OR(A68=Shema!$A$19,A68=""),"",Shema!$A$19))</f>
        <v/>
      </c>
    </row>
    <row r="70" spans="1:1" x14ac:dyDescent="0.25">
      <c r="A70" s="2" t="str">
        <f>IF('DOHKAP 3'!A50&lt;&gt;"",Shema!$A$1                                                                                                                                                                                                                                                       &amp;IF('DOHKAP 3'!A50&lt;&gt;"",SUBSTITUTE(Shema!$A$2, "SUBSTXT", YEAR('DOHKAP 3'!A50)&amp;"-"&amp;TEXT(MONTH('DOHKAP 3'!A50),"00")&amp;"-"&amp;TEXT(DAY('DOHKAP 3'!A50),"00")),"")
&amp;IF('DOHKAP 3'!B50&lt;&gt;"",SUBSTITUTE(Shema!$A$3, "SUBSTXT", 'DOHKAP 3'!B50),"")
&amp;IF('DOHKAP 3'!C50&lt;&gt;"",SUBSTITUTE(Shema!$A$4, "SUBSTXT", 'DOHKAP 3'!C50),"")
&amp;IF('DOHKAP 3'!D50&lt;&gt;"",SUBSTITUTE(SUBSTITUTE(Shema!$A$5, "SUBSTXT", 'DOHKAP 3'!D50),"&amp;","&amp;amp;"),"")
&amp;IF('DOHKAP 3'!E50&lt;&gt;"",SUBSTITUTE(SUBSTITUTE(Shema!$A$6, "SUBSTXT", 'DOHKAP 3'!E50),"&amp;","&amp;amp;"),"")
&amp;IF('DOHKAP 3'!F50&lt;&gt;"",SUBSTITUTE(Shema!$A$7, "SUBSTXT", 'DOHKAP 3'!F50),"")
&amp;IF('DOHKAP 3'!G50&lt;&gt;"",SUBSTITUTE(Shema!$A$8, "SUBSTXT", 'DOHKAP 3'!G50),"")
&amp;IF('DOHKAP 3'!H50&lt;&gt;"",SUBSTITUTE(Shema!$A$9, "SUBSTXT", SUBSTITUTE(ROUND('DOHKAP 3'!H50,2),",",".")),"")
&amp;IF('DOHKAP 3'!I50&lt;&gt;"",SUBSTITUTE(Shema!$A$10,"SUBSTXT", SUBSTITUTE(ROUND('DOHKAP 3'!I50,2),",",".")),"")
&amp;IF('DOHKAP 3'!J50&lt;&gt;"",SUBSTITUTE(Shema!$A$11,"SUBSTXT", 'DOHKAP 3'!J50),"")
&amp;IF('DOHKAP 3'!K50&lt;&gt;"",SUBSTITUTE(Shema!$A$12,"SUBSTXT", 'DOHKAP 3'!K50),"")
&amp;Shema!$A$13,
IF(OR(A69=Shema!$A$19,A69=""),"",Shema!$A$19))</f>
        <v/>
      </c>
    </row>
    <row r="71" spans="1:1" x14ac:dyDescent="0.25">
      <c r="A71" s="2" t="str">
        <f>IF('DOHKAP 3'!A51&lt;&gt;"",Shema!$A$1                                                                                                                                                                                                                                                       &amp;IF('DOHKAP 3'!A51&lt;&gt;"",SUBSTITUTE(Shema!$A$2, "SUBSTXT", YEAR('DOHKAP 3'!A51)&amp;"-"&amp;TEXT(MONTH('DOHKAP 3'!A51),"00")&amp;"-"&amp;TEXT(DAY('DOHKAP 3'!A51),"00")),"")
&amp;IF('DOHKAP 3'!B51&lt;&gt;"",SUBSTITUTE(Shema!$A$3, "SUBSTXT", 'DOHKAP 3'!B51),"")
&amp;IF('DOHKAP 3'!C51&lt;&gt;"",SUBSTITUTE(Shema!$A$4, "SUBSTXT", 'DOHKAP 3'!C51),"")
&amp;IF('DOHKAP 3'!D51&lt;&gt;"",SUBSTITUTE(SUBSTITUTE(Shema!$A$5, "SUBSTXT", 'DOHKAP 3'!D51),"&amp;","&amp;amp;"),"")
&amp;IF('DOHKAP 3'!E51&lt;&gt;"",SUBSTITUTE(SUBSTITUTE(Shema!$A$6, "SUBSTXT", 'DOHKAP 3'!E51),"&amp;","&amp;amp;"),"")
&amp;IF('DOHKAP 3'!F51&lt;&gt;"",SUBSTITUTE(Shema!$A$7, "SUBSTXT", 'DOHKAP 3'!F51),"")
&amp;IF('DOHKAP 3'!G51&lt;&gt;"",SUBSTITUTE(Shema!$A$8, "SUBSTXT", 'DOHKAP 3'!G51),"")
&amp;IF('DOHKAP 3'!H51&lt;&gt;"",SUBSTITUTE(Shema!$A$9, "SUBSTXT", SUBSTITUTE(ROUND('DOHKAP 3'!H51,2),",",".")),"")
&amp;IF('DOHKAP 3'!I51&lt;&gt;"",SUBSTITUTE(Shema!$A$10,"SUBSTXT", SUBSTITUTE(ROUND('DOHKAP 3'!I51,2),",",".")),"")
&amp;IF('DOHKAP 3'!J51&lt;&gt;"",SUBSTITUTE(Shema!$A$11,"SUBSTXT", 'DOHKAP 3'!J51),"")
&amp;IF('DOHKAP 3'!K51&lt;&gt;"",SUBSTITUTE(Shema!$A$12,"SUBSTXT", 'DOHKAP 3'!K51),"")
&amp;Shema!$A$13,
IF(OR(A70=Shema!$A$19,A70=""),"",Shema!$A$19))</f>
        <v/>
      </c>
    </row>
    <row r="72" spans="1:1" x14ac:dyDescent="0.25">
      <c r="A72" s="2" t="str">
        <f>IF('DOHKAP 3'!A52&lt;&gt;"",Shema!$A$1                                                                                                                                                                                                                                                       &amp;IF('DOHKAP 3'!A52&lt;&gt;"",SUBSTITUTE(Shema!$A$2, "SUBSTXT", YEAR('DOHKAP 3'!A52)&amp;"-"&amp;TEXT(MONTH('DOHKAP 3'!A52),"00")&amp;"-"&amp;TEXT(DAY('DOHKAP 3'!A52),"00")),"")
&amp;IF('DOHKAP 3'!B52&lt;&gt;"",SUBSTITUTE(Shema!$A$3, "SUBSTXT", 'DOHKAP 3'!B52),"")
&amp;IF('DOHKAP 3'!C52&lt;&gt;"",SUBSTITUTE(Shema!$A$4, "SUBSTXT", 'DOHKAP 3'!C52),"")
&amp;IF('DOHKAP 3'!D52&lt;&gt;"",SUBSTITUTE(SUBSTITUTE(Shema!$A$5, "SUBSTXT", 'DOHKAP 3'!D52),"&amp;","&amp;amp;"),"")
&amp;IF('DOHKAP 3'!E52&lt;&gt;"",SUBSTITUTE(SUBSTITUTE(Shema!$A$6, "SUBSTXT", 'DOHKAP 3'!E52),"&amp;","&amp;amp;"),"")
&amp;IF('DOHKAP 3'!F52&lt;&gt;"",SUBSTITUTE(Shema!$A$7, "SUBSTXT", 'DOHKAP 3'!F52),"")
&amp;IF('DOHKAP 3'!G52&lt;&gt;"",SUBSTITUTE(Shema!$A$8, "SUBSTXT", 'DOHKAP 3'!G52),"")
&amp;IF('DOHKAP 3'!H52&lt;&gt;"",SUBSTITUTE(Shema!$A$9, "SUBSTXT", SUBSTITUTE(ROUND('DOHKAP 3'!H52,2),",",".")),"")
&amp;IF('DOHKAP 3'!I52&lt;&gt;"",SUBSTITUTE(Shema!$A$10,"SUBSTXT", SUBSTITUTE(ROUND('DOHKAP 3'!I52,2),",",".")),"")
&amp;IF('DOHKAP 3'!J52&lt;&gt;"",SUBSTITUTE(Shema!$A$11,"SUBSTXT", 'DOHKAP 3'!J52),"")
&amp;IF('DOHKAP 3'!K52&lt;&gt;"",SUBSTITUTE(Shema!$A$12,"SUBSTXT", 'DOHKAP 3'!K52),"")
&amp;Shema!$A$13,
IF(OR(A71=Shema!$A$19,A71=""),"",Shema!$A$19))</f>
        <v/>
      </c>
    </row>
    <row r="73" spans="1:1" x14ac:dyDescent="0.25">
      <c r="A73" s="2" t="str">
        <f>IF('DOHKAP 3'!A53&lt;&gt;"",Shema!$A$1                                                                                                                                                                                                                                                       &amp;IF('DOHKAP 3'!A53&lt;&gt;"",SUBSTITUTE(Shema!$A$2, "SUBSTXT", YEAR('DOHKAP 3'!A53)&amp;"-"&amp;TEXT(MONTH('DOHKAP 3'!A53),"00")&amp;"-"&amp;TEXT(DAY('DOHKAP 3'!A53),"00")),"")
&amp;IF('DOHKAP 3'!B53&lt;&gt;"",SUBSTITUTE(Shema!$A$3, "SUBSTXT", 'DOHKAP 3'!B53),"")
&amp;IF('DOHKAP 3'!C53&lt;&gt;"",SUBSTITUTE(Shema!$A$4, "SUBSTXT", 'DOHKAP 3'!C53),"")
&amp;IF('DOHKAP 3'!D53&lt;&gt;"",SUBSTITUTE(SUBSTITUTE(Shema!$A$5, "SUBSTXT", 'DOHKAP 3'!D53),"&amp;","&amp;amp;"),"")
&amp;IF('DOHKAP 3'!E53&lt;&gt;"",SUBSTITUTE(SUBSTITUTE(Shema!$A$6, "SUBSTXT", 'DOHKAP 3'!E53),"&amp;","&amp;amp;"),"")
&amp;IF('DOHKAP 3'!F53&lt;&gt;"",SUBSTITUTE(Shema!$A$7, "SUBSTXT", 'DOHKAP 3'!F53),"")
&amp;IF('DOHKAP 3'!G53&lt;&gt;"",SUBSTITUTE(Shema!$A$8, "SUBSTXT", 'DOHKAP 3'!G53),"")
&amp;IF('DOHKAP 3'!H53&lt;&gt;"",SUBSTITUTE(Shema!$A$9, "SUBSTXT", SUBSTITUTE(ROUND('DOHKAP 3'!H53,2),",",".")),"")
&amp;IF('DOHKAP 3'!I53&lt;&gt;"",SUBSTITUTE(Shema!$A$10,"SUBSTXT", SUBSTITUTE(ROUND('DOHKAP 3'!I53,2),",",".")),"")
&amp;IF('DOHKAP 3'!J53&lt;&gt;"",SUBSTITUTE(Shema!$A$11,"SUBSTXT", 'DOHKAP 3'!J53),"")
&amp;IF('DOHKAP 3'!K53&lt;&gt;"",SUBSTITUTE(Shema!$A$12,"SUBSTXT", 'DOHKAP 3'!K53),"")
&amp;Shema!$A$13,
IF(OR(A72=Shema!$A$19,A72=""),"",Shema!$A$19))</f>
        <v/>
      </c>
    </row>
    <row r="74" spans="1:1" x14ac:dyDescent="0.25">
      <c r="A74" s="2" t="str">
        <f>IF('DOHKAP 3'!A54&lt;&gt;"",Shema!$A$1                                                                                                                                                                                                                                                       &amp;IF('DOHKAP 3'!A54&lt;&gt;"",SUBSTITUTE(Shema!$A$2, "SUBSTXT", YEAR('DOHKAP 3'!A54)&amp;"-"&amp;TEXT(MONTH('DOHKAP 3'!A54),"00")&amp;"-"&amp;TEXT(DAY('DOHKAP 3'!A54),"00")),"")
&amp;IF('DOHKAP 3'!B54&lt;&gt;"",SUBSTITUTE(Shema!$A$3, "SUBSTXT", 'DOHKAP 3'!B54),"")
&amp;IF('DOHKAP 3'!C54&lt;&gt;"",SUBSTITUTE(Shema!$A$4, "SUBSTXT", 'DOHKAP 3'!C54),"")
&amp;IF('DOHKAP 3'!D54&lt;&gt;"",SUBSTITUTE(SUBSTITUTE(Shema!$A$5, "SUBSTXT", 'DOHKAP 3'!D54),"&amp;","&amp;amp;"),"")
&amp;IF('DOHKAP 3'!E54&lt;&gt;"",SUBSTITUTE(SUBSTITUTE(Shema!$A$6, "SUBSTXT", 'DOHKAP 3'!E54),"&amp;","&amp;amp;"),"")
&amp;IF('DOHKAP 3'!F54&lt;&gt;"",SUBSTITUTE(Shema!$A$7, "SUBSTXT", 'DOHKAP 3'!F54),"")
&amp;IF('DOHKAP 3'!G54&lt;&gt;"",SUBSTITUTE(Shema!$A$8, "SUBSTXT", 'DOHKAP 3'!G54),"")
&amp;IF('DOHKAP 3'!H54&lt;&gt;"",SUBSTITUTE(Shema!$A$9, "SUBSTXT", SUBSTITUTE(ROUND('DOHKAP 3'!H54,2),",",".")),"")
&amp;IF('DOHKAP 3'!I54&lt;&gt;"",SUBSTITUTE(Shema!$A$10,"SUBSTXT", SUBSTITUTE(ROUND('DOHKAP 3'!I54,2),",",".")),"")
&amp;IF('DOHKAP 3'!J54&lt;&gt;"",SUBSTITUTE(Shema!$A$11,"SUBSTXT", 'DOHKAP 3'!J54),"")
&amp;IF('DOHKAP 3'!K54&lt;&gt;"",SUBSTITUTE(Shema!$A$12,"SUBSTXT", 'DOHKAP 3'!K54),"")
&amp;Shema!$A$13,
IF(OR(A73=Shema!$A$19,A73=""),"",Shema!$A$19))</f>
        <v/>
      </c>
    </row>
    <row r="75" spans="1:1" x14ac:dyDescent="0.25">
      <c r="A75" s="2" t="str">
        <f>IF('DOHKAP 3'!A55&lt;&gt;"",Shema!$A$1                                                                                                                                                                                                                                                       &amp;IF('DOHKAP 3'!A55&lt;&gt;"",SUBSTITUTE(Shema!$A$2, "SUBSTXT", YEAR('DOHKAP 3'!A55)&amp;"-"&amp;TEXT(MONTH('DOHKAP 3'!A55),"00")&amp;"-"&amp;TEXT(DAY('DOHKAP 3'!A55),"00")),"")
&amp;IF('DOHKAP 3'!B55&lt;&gt;"",SUBSTITUTE(Shema!$A$3, "SUBSTXT", 'DOHKAP 3'!B55),"")
&amp;IF('DOHKAP 3'!C55&lt;&gt;"",SUBSTITUTE(Shema!$A$4, "SUBSTXT", 'DOHKAP 3'!C55),"")
&amp;IF('DOHKAP 3'!D55&lt;&gt;"",SUBSTITUTE(SUBSTITUTE(Shema!$A$5, "SUBSTXT", 'DOHKAP 3'!D55),"&amp;","&amp;amp;"),"")
&amp;IF('DOHKAP 3'!E55&lt;&gt;"",SUBSTITUTE(SUBSTITUTE(Shema!$A$6, "SUBSTXT", 'DOHKAP 3'!E55),"&amp;","&amp;amp;"),"")
&amp;IF('DOHKAP 3'!F55&lt;&gt;"",SUBSTITUTE(Shema!$A$7, "SUBSTXT", 'DOHKAP 3'!F55),"")
&amp;IF('DOHKAP 3'!G55&lt;&gt;"",SUBSTITUTE(Shema!$A$8, "SUBSTXT", 'DOHKAP 3'!G55),"")
&amp;IF('DOHKAP 3'!H55&lt;&gt;"",SUBSTITUTE(Shema!$A$9, "SUBSTXT", SUBSTITUTE(ROUND('DOHKAP 3'!H55,2),",",".")),"")
&amp;IF('DOHKAP 3'!I55&lt;&gt;"",SUBSTITUTE(Shema!$A$10,"SUBSTXT", SUBSTITUTE(ROUND('DOHKAP 3'!I55,2),",",".")),"")
&amp;IF('DOHKAP 3'!J55&lt;&gt;"",SUBSTITUTE(Shema!$A$11,"SUBSTXT", 'DOHKAP 3'!J55),"")
&amp;IF('DOHKAP 3'!K55&lt;&gt;"",SUBSTITUTE(Shema!$A$12,"SUBSTXT", 'DOHKAP 3'!K55),"")
&amp;Shema!$A$13,
IF(OR(A74=Shema!$A$19,A74=""),"",Shema!$A$19))</f>
        <v/>
      </c>
    </row>
    <row r="76" spans="1:1" x14ac:dyDescent="0.25">
      <c r="A76" s="2" t="str">
        <f>IF('DOHKAP 3'!A56&lt;&gt;"",Shema!$A$1                                                                                                                                                                                                                                                       &amp;IF('DOHKAP 3'!A56&lt;&gt;"",SUBSTITUTE(Shema!$A$2, "SUBSTXT", YEAR('DOHKAP 3'!A56)&amp;"-"&amp;TEXT(MONTH('DOHKAP 3'!A56),"00")&amp;"-"&amp;TEXT(DAY('DOHKAP 3'!A56),"00")),"")
&amp;IF('DOHKAP 3'!B56&lt;&gt;"",SUBSTITUTE(Shema!$A$3, "SUBSTXT", 'DOHKAP 3'!B56),"")
&amp;IF('DOHKAP 3'!C56&lt;&gt;"",SUBSTITUTE(Shema!$A$4, "SUBSTXT", 'DOHKAP 3'!C56),"")
&amp;IF('DOHKAP 3'!D56&lt;&gt;"",SUBSTITUTE(SUBSTITUTE(Shema!$A$5, "SUBSTXT", 'DOHKAP 3'!D56),"&amp;","&amp;amp;"),"")
&amp;IF('DOHKAP 3'!E56&lt;&gt;"",SUBSTITUTE(SUBSTITUTE(Shema!$A$6, "SUBSTXT", 'DOHKAP 3'!E56),"&amp;","&amp;amp;"),"")
&amp;IF('DOHKAP 3'!F56&lt;&gt;"",SUBSTITUTE(Shema!$A$7, "SUBSTXT", 'DOHKAP 3'!F56),"")
&amp;IF('DOHKAP 3'!G56&lt;&gt;"",SUBSTITUTE(Shema!$A$8, "SUBSTXT", 'DOHKAP 3'!G56),"")
&amp;IF('DOHKAP 3'!H56&lt;&gt;"",SUBSTITUTE(Shema!$A$9, "SUBSTXT", SUBSTITUTE(ROUND('DOHKAP 3'!H56,2),",",".")),"")
&amp;IF('DOHKAP 3'!I56&lt;&gt;"",SUBSTITUTE(Shema!$A$10,"SUBSTXT", SUBSTITUTE(ROUND('DOHKAP 3'!I56,2),",",".")),"")
&amp;IF('DOHKAP 3'!J56&lt;&gt;"",SUBSTITUTE(Shema!$A$11,"SUBSTXT", 'DOHKAP 3'!J56),"")
&amp;IF('DOHKAP 3'!K56&lt;&gt;"",SUBSTITUTE(Shema!$A$12,"SUBSTXT", 'DOHKAP 3'!K56),"")
&amp;Shema!$A$13,
IF(OR(A75=Shema!$A$19,A75=""),"",Shema!$A$19))</f>
        <v/>
      </c>
    </row>
    <row r="77" spans="1:1" x14ac:dyDescent="0.25">
      <c r="A77" s="2" t="str">
        <f>IF('DOHKAP 3'!A57&lt;&gt;"",Shema!$A$1                                                                                                                                                                                                                                                       &amp;IF('DOHKAP 3'!A57&lt;&gt;"",SUBSTITUTE(Shema!$A$2, "SUBSTXT", YEAR('DOHKAP 3'!A57)&amp;"-"&amp;TEXT(MONTH('DOHKAP 3'!A57),"00")&amp;"-"&amp;TEXT(DAY('DOHKAP 3'!A57),"00")),"")
&amp;IF('DOHKAP 3'!B57&lt;&gt;"",SUBSTITUTE(Shema!$A$3, "SUBSTXT", 'DOHKAP 3'!B57),"")
&amp;IF('DOHKAP 3'!C57&lt;&gt;"",SUBSTITUTE(Shema!$A$4, "SUBSTXT", 'DOHKAP 3'!C57),"")
&amp;IF('DOHKAP 3'!D57&lt;&gt;"",SUBSTITUTE(SUBSTITUTE(Shema!$A$5, "SUBSTXT", 'DOHKAP 3'!D57),"&amp;","&amp;amp;"),"")
&amp;IF('DOHKAP 3'!E57&lt;&gt;"",SUBSTITUTE(SUBSTITUTE(Shema!$A$6, "SUBSTXT", 'DOHKAP 3'!E57),"&amp;","&amp;amp;"),"")
&amp;IF('DOHKAP 3'!F57&lt;&gt;"",SUBSTITUTE(Shema!$A$7, "SUBSTXT", 'DOHKAP 3'!F57),"")
&amp;IF('DOHKAP 3'!G57&lt;&gt;"",SUBSTITUTE(Shema!$A$8, "SUBSTXT", 'DOHKAP 3'!G57),"")
&amp;IF('DOHKAP 3'!H57&lt;&gt;"",SUBSTITUTE(Shema!$A$9, "SUBSTXT", SUBSTITUTE(ROUND('DOHKAP 3'!H57,2),",",".")),"")
&amp;IF('DOHKAP 3'!I57&lt;&gt;"",SUBSTITUTE(Shema!$A$10,"SUBSTXT", SUBSTITUTE(ROUND('DOHKAP 3'!I57,2),",",".")),"")
&amp;IF('DOHKAP 3'!J57&lt;&gt;"",SUBSTITUTE(Shema!$A$11,"SUBSTXT", 'DOHKAP 3'!J57),"")
&amp;IF('DOHKAP 3'!K57&lt;&gt;"",SUBSTITUTE(Shema!$A$12,"SUBSTXT", 'DOHKAP 3'!K57),"")
&amp;Shema!$A$13,
IF(OR(A76=Shema!$A$19,A76=""),"",Shema!$A$19))</f>
        <v/>
      </c>
    </row>
    <row r="78" spans="1:1" x14ac:dyDescent="0.25">
      <c r="A78" s="2" t="str">
        <f>IF('DOHKAP 3'!A58&lt;&gt;"",Shema!$A$1                                                                                                                                                                                                                                                       &amp;IF('DOHKAP 3'!A58&lt;&gt;"",SUBSTITUTE(Shema!$A$2, "SUBSTXT", YEAR('DOHKAP 3'!A58)&amp;"-"&amp;TEXT(MONTH('DOHKAP 3'!A58),"00")&amp;"-"&amp;TEXT(DAY('DOHKAP 3'!A58),"00")),"")
&amp;IF('DOHKAP 3'!B58&lt;&gt;"",SUBSTITUTE(Shema!$A$3, "SUBSTXT", 'DOHKAP 3'!B58),"")
&amp;IF('DOHKAP 3'!C58&lt;&gt;"",SUBSTITUTE(Shema!$A$4, "SUBSTXT", 'DOHKAP 3'!C58),"")
&amp;IF('DOHKAP 3'!D58&lt;&gt;"",SUBSTITUTE(SUBSTITUTE(Shema!$A$5, "SUBSTXT", 'DOHKAP 3'!D58),"&amp;","&amp;amp;"),"")
&amp;IF('DOHKAP 3'!E58&lt;&gt;"",SUBSTITUTE(SUBSTITUTE(Shema!$A$6, "SUBSTXT", 'DOHKAP 3'!E58),"&amp;","&amp;amp;"),"")
&amp;IF('DOHKAP 3'!F58&lt;&gt;"",SUBSTITUTE(Shema!$A$7, "SUBSTXT", 'DOHKAP 3'!F58),"")
&amp;IF('DOHKAP 3'!G58&lt;&gt;"",SUBSTITUTE(Shema!$A$8, "SUBSTXT", 'DOHKAP 3'!G58),"")
&amp;IF('DOHKAP 3'!H58&lt;&gt;"",SUBSTITUTE(Shema!$A$9, "SUBSTXT", SUBSTITUTE(ROUND('DOHKAP 3'!H58,2),",",".")),"")
&amp;IF('DOHKAP 3'!I58&lt;&gt;"",SUBSTITUTE(Shema!$A$10,"SUBSTXT", SUBSTITUTE(ROUND('DOHKAP 3'!I58,2),",",".")),"")
&amp;IF('DOHKAP 3'!J58&lt;&gt;"",SUBSTITUTE(Shema!$A$11,"SUBSTXT", 'DOHKAP 3'!J58),"")
&amp;IF('DOHKAP 3'!K58&lt;&gt;"",SUBSTITUTE(Shema!$A$12,"SUBSTXT", 'DOHKAP 3'!K58),"")
&amp;Shema!$A$13,
IF(OR(A77=Shema!$A$19,A77=""),"",Shema!$A$19))</f>
        <v/>
      </c>
    </row>
    <row r="79" spans="1:1" x14ac:dyDescent="0.25">
      <c r="A79" s="2" t="str">
        <f>IF('DOHKAP 3'!A59&lt;&gt;"",Shema!$A$1                                                                                                                                                                                                                                                       &amp;IF('DOHKAP 3'!A59&lt;&gt;"",SUBSTITUTE(Shema!$A$2, "SUBSTXT", YEAR('DOHKAP 3'!A59)&amp;"-"&amp;TEXT(MONTH('DOHKAP 3'!A59),"00")&amp;"-"&amp;TEXT(DAY('DOHKAP 3'!A59),"00")),"")
&amp;IF('DOHKAP 3'!B59&lt;&gt;"",SUBSTITUTE(Shema!$A$3, "SUBSTXT", 'DOHKAP 3'!B59),"")
&amp;IF('DOHKAP 3'!C59&lt;&gt;"",SUBSTITUTE(Shema!$A$4, "SUBSTXT", 'DOHKAP 3'!C59),"")
&amp;IF('DOHKAP 3'!D59&lt;&gt;"",SUBSTITUTE(SUBSTITUTE(Shema!$A$5, "SUBSTXT", 'DOHKAP 3'!D59),"&amp;","&amp;amp;"),"")
&amp;IF('DOHKAP 3'!E59&lt;&gt;"",SUBSTITUTE(SUBSTITUTE(Shema!$A$6, "SUBSTXT", 'DOHKAP 3'!E59),"&amp;","&amp;amp;"),"")
&amp;IF('DOHKAP 3'!F59&lt;&gt;"",SUBSTITUTE(Shema!$A$7, "SUBSTXT", 'DOHKAP 3'!F59),"")
&amp;IF('DOHKAP 3'!G59&lt;&gt;"",SUBSTITUTE(Shema!$A$8, "SUBSTXT", 'DOHKAP 3'!G59),"")
&amp;IF('DOHKAP 3'!H59&lt;&gt;"",SUBSTITUTE(Shema!$A$9, "SUBSTXT", SUBSTITUTE(ROUND('DOHKAP 3'!H59,2),",",".")),"")
&amp;IF('DOHKAP 3'!I59&lt;&gt;"",SUBSTITUTE(Shema!$A$10,"SUBSTXT", SUBSTITUTE(ROUND('DOHKAP 3'!I59,2),",",".")),"")
&amp;IF('DOHKAP 3'!J59&lt;&gt;"",SUBSTITUTE(Shema!$A$11,"SUBSTXT", 'DOHKAP 3'!J59),"")
&amp;IF('DOHKAP 3'!K59&lt;&gt;"",SUBSTITUTE(Shema!$A$12,"SUBSTXT", 'DOHKAP 3'!K59),"")
&amp;Shema!$A$13,
IF(OR(A78=Shema!$A$19,A78=""),"",Shema!$A$19))</f>
        <v/>
      </c>
    </row>
    <row r="80" spans="1:1" x14ac:dyDescent="0.25">
      <c r="A80" s="2" t="str">
        <f>IF('DOHKAP 3'!A60&lt;&gt;"",Shema!$A$1                                                                                                                                                                                                                                                       &amp;IF('DOHKAP 3'!A60&lt;&gt;"",SUBSTITUTE(Shema!$A$2, "SUBSTXT", YEAR('DOHKAP 3'!A60)&amp;"-"&amp;TEXT(MONTH('DOHKAP 3'!A60),"00")&amp;"-"&amp;TEXT(DAY('DOHKAP 3'!A60),"00")),"")
&amp;IF('DOHKAP 3'!B60&lt;&gt;"",SUBSTITUTE(Shema!$A$3, "SUBSTXT", 'DOHKAP 3'!B60),"")
&amp;IF('DOHKAP 3'!C60&lt;&gt;"",SUBSTITUTE(Shema!$A$4, "SUBSTXT", 'DOHKAP 3'!C60),"")
&amp;IF('DOHKAP 3'!D60&lt;&gt;"",SUBSTITUTE(SUBSTITUTE(Shema!$A$5, "SUBSTXT", 'DOHKAP 3'!D60),"&amp;","&amp;amp;"),"")
&amp;IF('DOHKAP 3'!E60&lt;&gt;"",SUBSTITUTE(SUBSTITUTE(Shema!$A$6, "SUBSTXT", 'DOHKAP 3'!E60),"&amp;","&amp;amp;"),"")
&amp;IF('DOHKAP 3'!F60&lt;&gt;"",SUBSTITUTE(Shema!$A$7, "SUBSTXT", 'DOHKAP 3'!F60),"")
&amp;IF('DOHKAP 3'!G60&lt;&gt;"",SUBSTITUTE(Shema!$A$8, "SUBSTXT", 'DOHKAP 3'!G60),"")
&amp;IF('DOHKAP 3'!H60&lt;&gt;"",SUBSTITUTE(Shema!$A$9, "SUBSTXT", SUBSTITUTE(ROUND('DOHKAP 3'!H60,2),",",".")),"")
&amp;IF('DOHKAP 3'!I60&lt;&gt;"",SUBSTITUTE(Shema!$A$10,"SUBSTXT", SUBSTITUTE(ROUND('DOHKAP 3'!I60,2),",",".")),"")
&amp;IF('DOHKAP 3'!J60&lt;&gt;"",SUBSTITUTE(Shema!$A$11,"SUBSTXT", 'DOHKAP 3'!J60),"")
&amp;IF('DOHKAP 3'!K60&lt;&gt;"",SUBSTITUTE(Shema!$A$12,"SUBSTXT", 'DOHKAP 3'!K60),"")
&amp;Shema!$A$13,
IF(OR(A79=Shema!$A$19,A79=""),"",Shema!$A$19))</f>
        <v/>
      </c>
    </row>
    <row r="81" spans="1:1" x14ac:dyDescent="0.25">
      <c r="A81" s="2" t="str">
        <f>IF('DOHKAP 3'!A61&lt;&gt;"",Shema!$A$1                                                                                                                                                                                                                                                       &amp;IF('DOHKAP 3'!A61&lt;&gt;"",SUBSTITUTE(Shema!$A$2, "SUBSTXT", YEAR('DOHKAP 3'!A61)&amp;"-"&amp;TEXT(MONTH('DOHKAP 3'!A61),"00")&amp;"-"&amp;TEXT(DAY('DOHKAP 3'!A61),"00")),"")
&amp;IF('DOHKAP 3'!B61&lt;&gt;"",SUBSTITUTE(Shema!$A$3, "SUBSTXT", 'DOHKAP 3'!B61),"")
&amp;IF('DOHKAP 3'!C61&lt;&gt;"",SUBSTITUTE(Shema!$A$4, "SUBSTXT", 'DOHKAP 3'!C61),"")
&amp;IF('DOHKAP 3'!D61&lt;&gt;"",SUBSTITUTE(SUBSTITUTE(Shema!$A$5, "SUBSTXT", 'DOHKAP 3'!D61),"&amp;","&amp;amp;"),"")
&amp;IF('DOHKAP 3'!E61&lt;&gt;"",SUBSTITUTE(SUBSTITUTE(Shema!$A$6, "SUBSTXT", 'DOHKAP 3'!E61),"&amp;","&amp;amp;"),"")
&amp;IF('DOHKAP 3'!F61&lt;&gt;"",SUBSTITUTE(Shema!$A$7, "SUBSTXT", 'DOHKAP 3'!F61),"")
&amp;IF('DOHKAP 3'!G61&lt;&gt;"",SUBSTITUTE(Shema!$A$8, "SUBSTXT", 'DOHKAP 3'!G61),"")
&amp;IF('DOHKAP 3'!H61&lt;&gt;"",SUBSTITUTE(Shema!$A$9, "SUBSTXT", SUBSTITUTE(ROUND('DOHKAP 3'!H61,2),",",".")),"")
&amp;IF('DOHKAP 3'!I61&lt;&gt;"",SUBSTITUTE(Shema!$A$10,"SUBSTXT", SUBSTITUTE(ROUND('DOHKAP 3'!I61,2),",",".")),"")
&amp;IF('DOHKAP 3'!J61&lt;&gt;"",SUBSTITUTE(Shema!$A$11,"SUBSTXT", 'DOHKAP 3'!J61),"")
&amp;IF('DOHKAP 3'!K61&lt;&gt;"",SUBSTITUTE(Shema!$A$12,"SUBSTXT", 'DOHKAP 3'!K61),"")
&amp;Shema!$A$13,
IF(OR(A80=Shema!$A$19,A80=""),"",Shema!$A$19))</f>
        <v/>
      </c>
    </row>
    <row r="82" spans="1:1" x14ac:dyDescent="0.25">
      <c r="A82" s="2" t="str">
        <f>IF('DOHKAP 3'!A62&lt;&gt;"",Shema!$A$1                                                                                                                                                                                                                                                       &amp;IF('DOHKAP 3'!A62&lt;&gt;"",SUBSTITUTE(Shema!$A$2, "SUBSTXT", YEAR('DOHKAP 3'!A62)&amp;"-"&amp;TEXT(MONTH('DOHKAP 3'!A62),"00")&amp;"-"&amp;TEXT(DAY('DOHKAP 3'!A62),"00")),"")
&amp;IF('DOHKAP 3'!B62&lt;&gt;"",SUBSTITUTE(Shema!$A$3, "SUBSTXT", 'DOHKAP 3'!B62),"")
&amp;IF('DOHKAP 3'!C62&lt;&gt;"",SUBSTITUTE(Shema!$A$4, "SUBSTXT", 'DOHKAP 3'!C62),"")
&amp;IF('DOHKAP 3'!D62&lt;&gt;"",SUBSTITUTE(SUBSTITUTE(Shema!$A$5, "SUBSTXT", 'DOHKAP 3'!D62),"&amp;","&amp;amp;"),"")
&amp;IF('DOHKAP 3'!E62&lt;&gt;"",SUBSTITUTE(SUBSTITUTE(Shema!$A$6, "SUBSTXT", 'DOHKAP 3'!E62),"&amp;","&amp;amp;"),"")
&amp;IF('DOHKAP 3'!F62&lt;&gt;"",SUBSTITUTE(Shema!$A$7, "SUBSTXT", 'DOHKAP 3'!F62),"")
&amp;IF('DOHKAP 3'!G62&lt;&gt;"",SUBSTITUTE(Shema!$A$8, "SUBSTXT", 'DOHKAP 3'!G62),"")
&amp;IF('DOHKAP 3'!H62&lt;&gt;"",SUBSTITUTE(Shema!$A$9, "SUBSTXT", SUBSTITUTE(ROUND('DOHKAP 3'!H62,2),",",".")),"")
&amp;IF('DOHKAP 3'!I62&lt;&gt;"",SUBSTITUTE(Shema!$A$10,"SUBSTXT", SUBSTITUTE(ROUND('DOHKAP 3'!I62,2),",",".")),"")
&amp;IF('DOHKAP 3'!J62&lt;&gt;"",SUBSTITUTE(Shema!$A$11,"SUBSTXT", 'DOHKAP 3'!J62),"")
&amp;IF('DOHKAP 3'!K62&lt;&gt;"",SUBSTITUTE(Shema!$A$12,"SUBSTXT", 'DOHKAP 3'!K62),"")
&amp;Shema!$A$13,
IF(OR(A81=Shema!$A$19,A81=""),"",Shema!$A$19))</f>
        <v/>
      </c>
    </row>
    <row r="83" spans="1:1" x14ac:dyDescent="0.25">
      <c r="A83" s="2" t="str">
        <f>IF('DOHKAP 3'!A63&lt;&gt;"",Shema!$A$1                                                                                                                                                                                                                                                       &amp;IF('DOHKAP 3'!A63&lt;&gt;"",SUBSTITUTE(Shema!$A$2, "SUBSTXT", YEAR('DOHKAP 3'!A63)&amp;"-"&amp;TEXT(MONTH('DOHKAP 3'!A63),"00")&amp;"-"&amp;TEXT(DAY('DOHKAP 3'!A63),"00")),"")
&amp;IF('DOHKAP 3'!B63&lt;&gt;"",SUBSTITUTE(Shema!$A$3, "SUBSTXT", 'DOHKAP 3'!B63),"")
&amp;IF('DOHKAP 3'!C63&lt;&gt;"",SUBSTITUTE(Shema!$A$4, "SUBSTXT", 'DOHKAP 3'!C63),"")
&amp;IF('DOHKAP 3'!D63&lt;&gt;"",SUBSTITUTE(SUBSTITUTE(Shema!$A$5, "SUBSTXT", 'DOHKAP 3'!D63),"&amp;","&amp;amp;"),"")
&amp;IF('DOHKAP 3'!E63&lt;&gt;"",SUBSTITUTE(SUBSTITUTE(Shema!$A$6, "SUBSTXT", 'DOHKAP 3'!E63),"&amp;","&amp;amp;"),"")
&amp;IF('DOHKAP 3'!F63&lt;&gt;"",SUBSTITUTE(Shema!$A$7, "SUBSTXT", 'DOHKAP 3'!F63),"")
&amp;IF('DOHKAP 3'!G63&lt;&gt;"",SUBSTITUTE(Shema!$A$8, "SUBSTXT", 'DOHKAP 3'!G63),"")
&amp;IF('DOHKAP 3'!H63&lt;&gt;"",SUBSTITUTE(Shema!$A$9, "SUBSTXT", SUBSTITUTE(ROUND('DOHKAP 3'!H63,2),",",".")),"")
&amp;IF('DOHKAP 3'!I63&lt;&gt;"",SUBSTITUTE(Shema!$A$10,"SUBSTXT", SUBSTITUTE(ROUND('DOHKAP 3'!I63,2),",",".")),"")
&amp;IF('DOHKAP 3'!J63&lt;&gt;"",SUBSTITUTE(Shema!$A$11,"SUBSTXT", 'DOHKAP 3'!J63),"")
&amp;IF('DOHKAP 3'!K63&lt;&gt;"",SUBSTITUTE(Shema!$A$12,"SUBSTXT", 'DOHKAP 3'!K63),"")
&amp;Shema!$A$13,
IF(OR(A82=Shema!$A$19,A82=""),"",Shema!$A$19))</f>
        <v/>
      </c>
    </row>
    <row r="84" spans="1:1" x14ac:dyDescent="0.25">
      <c r="A84" s="2" t="str">
        <f>IF('DOHKAP 3'!A64&lt;&gt;"",Shema!$A$1                                                                                                                                                                                                                                                       &amp;IF('DOHKAP 3'!A64&lt;&gt;"",SUBSTITUTE(Shema!$A$2, "SUBSTXT", YEAR('DOHKAP 3'!A64)&amp;"-"&amp;TEXT(MONTH('DOHKAP 3'!A64),"00")&amp;"-"&amp;TEXT(DAY('DOHKAP 3'!A64),"00")),"")
&amp;IF('DOHKAP 3'!B64&lt;&gt;"",SUBSTITUTE(Shema!$A$3, "SUBSTXT", 'DOHKAP 3'!B64),"")
&amp;IF('DOHKAP 3'!C64&lt;&gt;"",SUBSTITUTE(Shema!$A$4, "SUBSTXT", 'DOHKAP 3'!C64),"")
&amp;IF('DOHKAP 3'!D64&lt;&gt;"",SUBSTITUTE(SUBSTITUTE(Shema!$A$5, "SUBSTXT", 'DOHKAP 3'!D64),"&amp;","&amp;amp;"),"")
&amp;IF('DOHKAP 3'!E64&lt;&gt;"",SUBSTITUTE(SUBSTITUTE(Shema!$A$6, "SUBSTXT", 'DOHKAP 3'!E64),"&amp;","&amp;amp;"),"")
&amp;IF('DOHKAP 3'!F64&lt;&gt;"",SUBSTITUTE(Shema!$A$7, "SUBSTXT", 'DOHKAP 3'!F64),"")
&amp;IF('DOHKAP 3'!G64&lt;&gt;"",SUBSTITUTE(Shema!$A$8, "SUBSTXT", 'DOHKAP 3'!G64),"")
&amp;IF('DOHKAP 3'!H64&lt;&gt;"",SUBSTITUTE(Shema!$A$9, "SUBSTXT", SUBSTITUTE(ROUND('DOHKAP 3'!H64,2),",",".")),"")
&amp;IF('DOHKAP 3'!I64&lt;&gt;"",SUBSTITUTE(Shema!$A$10,"SUBSTXT", SUBSTITUTE(ROUND('DOHKAP 3'!I64,2),",",".")),"")
&amp;IF('DOHKAP 3'!J64&lt;&gt;"",SUBSTITUTE(Shema!$A$11,"SUBSTXT", 'DOHKAP 3'!J64),"")
&amp;IF('DOHKAP 3'!K64&lt;&gt;"",SUBSTITUTE(Shema!$A$12,"SUBSTXT", 'DOHKAP 3'!K64),"")
&amp;Shema!$A$13,
IF(OR(A83=Shema!$A$19,A83=""),"",Shema!$A$19))</f>
        <v/>
      </c>
    </row>
    <row r="85" spans="1:1" x14ac:dyDescent="0.25">
      <c r="A85" s="2" t="str">
        <f>IF('DOHKAP 3'!A65&lt;&gt;"",Shema!$A$1                                                                                                                                                                                                                                                       &amp;IF('DOHKAP 3'!A65&lt;&gt;"",SUBSTITUTE(Shema!$A$2, "SUBSTXT", YEAR('DOHKAP 3'!A65)&amp;"-"&amp;TEXT(MONTH('DOHKAP 3'!A65),"00")&amp;"-"&amp;TEXT(DAY('DOHKAP 3'!A65),"00")),"")
&amp;IF('DOHKAP 3'!B65&lt;&gt;"",SUBSTITUTE(Shema!$A$3, "SUBSTXT", 'DOHKAP 3'!B65),"")
&amp;IF('DOHKAP 3'!C65&lt;&gt;"",SUBSTITUTE(Shema!$A$4, "SUBSTXT", 'DOHKAP 3'!C65),"")
&amp;IF('DOHKAP 3'!D65&lt;&gt;"",SUBSTITUTE(SUBSTITUTE(Shema!$A$5, "SUBSTXT", 'DOHKAP 3'!D65),"&amp;","&amp;amp;"),"")
&amp;IF('DOHKAP 3'!E65&lt;&gt;"",SUBSTITUTE(SUBSTITUTE(Shema!$A$6, "SUBSTXT", 'DOHKAP 3'!E65),"&amp;","&amp;amp;"),"")
&amp;IF('DOHKAP 3'!F65&lt;&gt;"",SUBSTITUTE(Shema!$A$7, "SUBSTXT", 'DOHKAP 3'!F65),"")
&amp;IF('DOHKAP 3'!G65&lt;&gt;"",SUBSTITUTE(Shema!$A$8, "SUBSTXT", 'DOHKAP 3'!G65),"")
&amp;IF('DOHKAP 3'!H65&lt;&gt;"",SUBSTITUTE(Shema!$A$9, "SUBSTXT", SUBSTITUTE(ROUND('DOHKAP 3'!H65,2),",",".")),"")
&amp;IF('DOHKAP 3'!I65&lt;&gt;"",SUBSTITUTE(Shema!$A$10,"SUBSTXT", SUBSTITUTE(ROUND('DOHKAP 3'!I65,2),",",".")),"")
&amp;IF('DOHKAP 3'!J65&lt;&gt;"",SUBSTITUTE(Shema!$A$11,"SUBSTXT", 'DOHKAP 3'!J65),"")
&amp;IF('DOHKAP 3'!K65&lt;&gt;"",SUBSTITUTE(Shema!$A$12,"SUBSTXT", 'DOHKAP 3'!K65),"")
&amp;Shema!$A$13,
IF(OR(A84=Shema!$A$19,A84=""),"",Shema!$A$19))</f>
        <v/>
      </c>
    </row>
    <row r="86" spans="1:1" x14ac:dyDescent="0.25">
      <c r="A86" s="2" t="str">
        <f>IF('DOHKAP 3'!A66&lt;&gt;"",Shema!$A$1                                                                                                                                                                                                                                                       &amp;IF('DOHKAP 3'!A66&lt;&gt;"",SUBSTITUTE(Shema!$A$2, "SUBSTXT", YEAR('DOHKAP 3'!A66)&amp;"-"&amp;TEXT(MONTH('DOHKAP 3'!A66),"00")&amp;"-"&amp;TEXT(DAY('DOHKAP 3'!A66),"00")),"")
&amp;IF('DOHKAP 3'!B66&lt;&gt;"",SUBSTITUTE(Shema!$A$3, "SUBSTXT", 'DOHKAP 3'!B66),"")
&amp;IF('DOHKAP 3'!C66&lt;&gt;"",SUBSTITUTE(Shema!$A$4, "SUBSTXT", 'DOHKAP 3'!C66),"")
&amp;IF('DOHKAP 3'!D66&lt;&gt;"",SUBSTITUTE(SUBSTITUTE(Shema!$A$5, "SUBSTXT", 'DOHKAP 3'!D66),"&amp;","&amp;amp;"),"")
&amp;IF('DOHKAP 3'!E66&lt;&gt;"",SUBSTITUTE(SUBSTITUTE(Shema!$A$6, "SUBSTXT", 'DOHKAP 3'!E66),"&amp;","&amp;amp;"),"")
&amp;IF('DOHKAP 3'!F66&lt;&gt;"",SUBSTITUTE(Shema!$A$7, "SUBSTXT", 'DOHKAP 3'!F66),"")
&amp;IF('DOHKAP 3'!G66&lt;&gt;"",SUBSTITUTE(Shema!$A$8, "SUBSTXT", 'DOHKAP 3'!G66),"")
&amp;IF('DOHKAP 3'!H66&lt;&gt;"",SUBSTITUTE(Shema!$A$9, "SUBSTXT", SUBSTITUTE(ROUND('DOHKAP 3'!H66,2),",",".")),"")
&amp;IF('DOHKAP 3'!I66&lt;&gt;"",SUBSTITUTE(Shema!$A$10,"SUBSTXT", SUBSTITUTE(ROUND('DOHKAP 3'!I66,2),",",".")),"")
&amp;IF('DOHKAP 3'!J66&lt;&gt;"",SUBSTITUTE(Shema!$A$11,"SUBSTXT", 'DOHKAP 3'!J66),"")
&amp;IF('DOHKAP 3'!K66&lt;&gt;"",SUBSTITUTE(Shema!$A$12,"SUBSTXT", 'DOHKAP 3'!K66),"")
&amp;Shema!$A$13,
IF(OR(A85=Shema!$A$19,A85=""),"",Shema!$A$19))</f>
        <v/>
      </c>
    </row>
    <row r="87" spans="1:1" x14ac:dyDescent="0.25">
      <c r="A87" s="2" t="str">
        <f>IF('DOHKAP 3'!A67&lt;&gt;"",Shema!$A$1                                                                                                                                                                                                                                                       &amp;IF('DOHKAP 3'!A67&lt;&gt;"",SUBSTITUTE(Shema!$A$2, "SUBSTXT", YEAR('DOHKAP 3'!A67)&amp;"-"&amp;TEXT(MONTH('DOHKAP 3'!A67),"00")&amp;"-"&amp;TEXT(DAY('DOHKAP 3'!A67),"00")),"")
&amp;IF('DOHKAP 3'!B67&lt;&gt;"",SUBSTITUTE(Shema!$A$3, "SUBSTXT", 'DOHKAP 3'!B67),"")
&amp;IF('DOHKAP 3'!C67&lt;&gt;"",SUBSTITUTE(Shema!$A$4, "SUBSTXT", 'DOHKAP 3'!C67),"")
&amp;IF('DOHKAP 3'!D67&lt;&gt;"",SUBSTITUTE(SUBSTITUTE(Shema!$A$5, "SUBSTXT", 'DOHKAP 3'!D67),"&amp;","&amp;amp;"),"")
&amp;IF('DOHKAP 3'!E67&lt;&gt;"",SUBSTITUTE(SUBSTITUTE(Shema!$A$6, "SUBSTXT", 'DOHKAP 3'!E67),"&amp;","&amp;amp;"),"")
&amp;IF('DOHKAP 3'!F67&lt;&gt;"",SUBSTITUTE(Shema!$A$7, "SUBSTXT", 'DOHKAP 3'!F67),"")
&amp;IF('DOHKAP 3'!G67&lt;&gt;"",SUBSTITUTE(Shema!$A$8, "SUBSTXT", 'DOHKAP 3'!G67),"")
&amp;IF('DOHKAP 3'!H67&lt;&gt;"",SUBSTITUTE(Shema!$A$9, "SUBSTXT", SUBSTITUTE(ROUND('DOHKAP 3'!H67,2),",",".")),"")
&amp;IF('DOHKAP 3'!I67&lt;&gt;"",SUBSTITUTE(Shema!$A$10,"SUBSTXT", SUBSTITUTE(ROUND('DOHKAP 3'!I67,2),",",".")),"")
&amp;IF('DOHKAP 3'!J67&lt;&gt;"",SUBSTITUTE(Shema!$A$11,"SUBSTXT", 'DOHKAP 3'!J67),"")
&amp;IF('DOHKAP 3'!K67&lt;&gt;"",SUBSTITUTE(Shema!$A$12,"SUBSTXT", 'DOHKAP 3'!K67),"")
&amp;Shema!$A$13,
IF(OR(A86=Shema!$A$19,A86=""),"",Shema!$A$19))</f>
        <v/>
      </c>
    </row>
    <row r="88" spans="1:1" x14ac:dyDescent="0.25">
      <c r="A88" s="2" t="str">
        <f>IF('DOHKAP 3'!A68&lt;&gt;"",Shema!$A$1                                                                                                                                                                                                                                                       &amp;IF('DOHKAP 3'!A68&lt;&gt;"",SUBSTITUTE(Shema!$A$2, "SUBSTXT", YEAR('DOHKAP 3'!A68)&amp;"-"&amp;TEXT(MONTH('DOHKAP 3'!A68),"00")&amp;"-"&amp;TEXT(DAY('DOHKAP 3'!A68),"00")),"")
&amp;IF('DOHKAP 3'!B68&lt;&gt;"",SUBSTITUTE(Shema!$A$3, "SUBSTXT", 'DOHKAP 3'!B68),"")
&amp;IF('DOHKAP 3'!C68&lt;&gt;"",SUBSTITUTE(Shema!$A$4, "SUBSTXT", 'DOHKAP 3'!C68),"")
&amp;IF('DOHKAP 3'!D68&lt;&gt;"",SUBSTITUTE(SUBSTITUTE(Shema!$A$5, "SUBSTXT", 'DOHKAP 3'!D68),"&amp;","&amp;amp;"),"")
&amp;IF('DOHKAP 3'!E68&lt;&gt;"",SUBSTITUTE(SUBSTITUTE(Shema!$A$6, "SUBSTXT", 'DOHKAP 3'!E68),"&amp;","&amp;amp;"),"")
&amp;IF('DOHKAP 3'!F68&lt;&gt;"",SUBSTITUTE(Shema!$A$7, "SUBSTXT", 'DOHKAP 3'!F68),"")
&amp;IF('DOHKAP 3'!G68&lt;&gt;"",SUBSTITUTE(Shema!$A$8, "SUBSTXT", 'DOHKAP 3'!G68),"")
&amp;IF('DOHKAP 3'!H68&lt;&gt;"",SUBSTITUTE(Shema!$A$9, "SUBSTXT", SUBSTITUTE(ROUND('DOHKAP 3'!H68,2),",",".")),"")
&amp;IF('DOHKAP 3'!I68&lt;&gt;"",SUBSTITUTE(Shema!$A$10,"SUBSTXT", SUBSTITUTE(ROUND('DOHKAP 3'!I68,2),",",".")),"")
&amp;IF('DOHKAP 3'!J68&lt;&gt;"",SUBSTITUTE(Shema!$A$11,"SUBSTXT", 'DOHKAP 3'!J68),"")
&amp;IF('DOHKAP 3'!K68&lt;&gt;"",SUBSTITUTE(Shema!$A$12,"SUBSTXT", 'DOHKAP 3'!K68),"")
&amp;Shema!$A$13,
IF(OR(A87=Shema!$A$19,A87=""),"",Shema!$A$19))</f>
        <v/>
      </c>
    </row>
    <row r="89" spans="1:1" x14ac:dyDescent="0.25">
      <c r="A89" s="2" t="str">
        <f>IF('DOHKAP 3'!A69&lt;&gt;"",Shema!$A$1                                                                                                                                                                                                                                                       &amp;IF('DOHKAP 3'!A69&lt;&gt;"",SUBSTITUTE(Shema!$A$2, "SUBSTXT", YEAR('DOHKAP 3'!A69)&amp;"-"&amp;TEXT(MONTH('DOHKAP 3'!A69),"00")&amp;"-"&amp;TEXT(DAY('DOHKAP 3'!A69),"00")),"")
&amp;IF('DOHKAP 3'!B69&lt;&gt;"",SUBSTITUTE(Shema!$A$3, "SUBSTXT", 'DOHKAP 3'!B69),"")
&amp;IF('DOHKAP 3'!C69&lt;&gt;"",SUBSTITUTE(Shema!$A$4, "SUBSTXT", 'DOHKAP 3'!C69),"")
&amp;IF('DOHKAP 3'!D69&lt;&gt;"",SUBSTITUTE(SUBSTITUTE(Shema!$A$5, "SUBSTXT", 'DOHKAP 3'!D69),"&amp;","&amp;amp;"),"")
&amp;IF('DOHKAP 3'!E69&lt;&gt;"",SUBSTITUTE(SUBSTITUTE(Shema!$A$6, "SUBSTXT", 'DOHKAP 3'!E69),"&amp;","&amp;amp;"),"")
&amp;IF('DOHKAP 3'!F69&lt;&gt;"",SUBSTITUTE(Shema!$A$7, "SUBSTXT", 'DOHKAP 3'!F69),"")
&amp;IF('DOHKAP 3'!G69&lt;&gt;"",SUBSTITUTE(Shema!$A$8, "SUBSTXT", 'DOHKAP 3'!G69),"")
&amp;IF('DOHKAP 3'!H69&lt;&gt;"",SUBSTITUTE(Shema!$A$9, "SUBSTXT", SUBSTITUTE(ROUND('DOHKAP 3'!H69,2),",",".")),"")
&amp;IF('DOHKAP 3'!I69&lt;&gt;"",SUBSTITUTE(Shema!$A$10,"SUBSTXT", SUBSTITUTE(ROUND('DOHKAP 3'!I69,2),",",".")),"")
&amp;IF('DOHKAP 3'!J69&lt;&gt;"",SUBSTITUTE(Shema!$A$11,"SUBSTXT", 'DOHKAP 3'!J69),"")
&amp;IF('DOHKAP 3'!K69&lt;&gt;"",SUBSTITUTE(Shema!$A$12,"SUBSTXT", 'DOHKAP 3'!K69),"")
&amp;Shema!$A$13,
IF(OR(A88=Shema!$A$19,A88=""),"",Shema!$A$19))</f>
        <v/>
      </c>
    </row>
    <row r="90" spans="1:1" x14ac:dyDescent="0.25">
      <c r="A90" s="2" t="str">
        <f>IF('DOHKAP 3'!A70&lt;&gt;"",Shema!$A$1                                                                                                                                                                                                                                                       &amp;IF('DOHKAP 3'!A70&lt;&gt;"",SUBSTITUTE(Shema!$A$2, "SUBSTXT", YEAR('DOHKAP 3'!A70)&amp;"-"&amp;TEXT(MONTH('DOHKAP 3'!A70),"00")&amp;"-"&amp;TEXT(DAY('DOHKAP 3'!A70),"00")),"")
&amp;IF('DOHKAP 3'!B70&lt;&gt;"",SUBSTITUTE(Shema!$A$3, "SUBSTXT", 'DOHKAP 3'!B70),"")
&amp;IF('DOHKAP 3'!C70&lt;&gt;"",SUBSTITUTE(Shema!$A$4, "SUBSTXT", 'DOHKAP 3'!C70),"")
&amp;IF('DOHKAP 3'!D70&lt;&gt;"",SUBSTITUTE(SUBSTITUTE(Shema!$A$5, "SUBSTXT", 'DOHKAP 3'!D70),"&amp;","&amp;amp;"),"")
&amp;IF('DOHKAP 3'!E70&lt;&gt;"",SUBSTITUTE(SUBSTITUTE(Shema!$A$6, "SUBSTXT", 'DOHKAP 3'!E70),"&amp;","&amp;amp;"),"")
&amp;IF('DOHKAP 3'!F70&lt;&gt;"",SUBSTITUTE(Shema!$A$7, "SUBSTXT", 'DOHKAP 3'!F70),"")
&amp;IF('DOHKAP 3'!G70&lt;&gt;"",SUBSTITUTE(Shema!$A$8, "SUBSTXT", 'DOHKAP 3'!G70),"")
&amp;IF('DOHKAP 3'!H70&lt;&gt;"",SUBSTITUTE(Shema!$A$9, "SUBSTXT", SUBSTITUTE(ROUND('DOHKAP 3'!H70,2),",",".")),"")
&amp;IF('DOHKAP 3'!I70&lt;&gt;"",SUBSTITUTE(Shema!$A$10,"SUBSTXT", SUBSTITUTE(ROUND('DOHKAP 3'!I70,2),",",".")),"")
&amp;IF('DOHKAP 3'!J70&lt;&gt;"",SUBSTITUTE(Shema!$A$11,"SUBSTXT", 'DOHKAP 3'!J70),"")
&amp;IF('DOHKAP 3'!K70&lt;&gt;"",SUBSTITUTE(Shema!$A$12,"SUBSTXT", 'DOHKAP 3'!K70),"")
&amp;Shema!$A$13,
IF(OR(A89=Shema!$A$19,A89=""),"",Shema!$A$19))</f>
        <v/>
      </c>
    </row>
    <row r="91" spans="1:1" x14ac:dyDescent="0.25">
      <c r="A91" s="2" t="str">
        <f>IF('DOHKAP 3'!A71&lt;&gt;"",Shema!$A$1                                                                                                                                                                                                                                                       &amp;IF('DOHKAP 3'!A71&lt;&gt;"",SUBSTITUTE(Shema!$A$2, "SUBSTXT", YEAR('DOHKAP 3'!A71)&amp;"-"&amp;TEXT(MONTH('DOHKAP 3'!A71),"00")&amp;"-"&amp;TEXT(DAY('DOHKAP 3'!A71),"00")),"")
&amp;IF('DOHKAP 3'!B71&lt;&gt;"",SUBSTITUTE(Shema!$A$3, "SUBSTXT", 'DOHKAP 3'!B71),"")
&amp;IF('DOHKAP 3'!C71&lt;&gt;"",SUBSTITUTE(Shema!$A$4, "SUBSTXT", 'DOHKAP 3'!C71),"")
&amp;IF('DOHKAP 3'!D71&lt;&gt;"",SUBSTITUTE(SUBSTITUTE(Shema!$A$5, "SUBSTXT", 'DOHKAP 3'!D71),"&amp;","&amp;amp;"),"")
&amp;IF('DOHKAP 3'!E71&lt;&gt;"",SUBSTITUTE(SUBSTITUTE(Shema!$A$6, "SUBSTXT", 'DOHKAP 3'!E71),"&amp;","&amp;amp;"),"")
&amp;IF('DOHKAP 3'!F71&lt;&gt;"",SUBSTITUTE(Shema!$A$7, "SUBSTXT", 'DOHKAP 3'!F71),"")
&amp;IF('DOHKAP 3'!G71&lt;&gt;"",SUBSTITUTE(Shema!$A$8, "SUBSTXT", 'DOHKAP 3'!G71),"")
&amp;IF('DOHKAP 3'!H71&lt;&gt;"",SUBSTITUTE(Shema!$A$9, "SUBSTXT", SUBSTITUTE(ROUND('DOHKAP 3'!H71,2),",",".")),"")
&amp;IF('DOHKAP 3'!I71&lt;&gt;"",SUBSTITUTE(Shema!$A$10,"SUBSTXT", SUBSTITUTE(ROUND('DOHKAP 3'!I71,2),",",".")),"")
&amp;IF('DOHKAP 3'!J71&lt;&gt;"",SUBSTITUTE(Shema!$A$11,"SUBSTXT", 'DOHKAP 3'!J71),"")
&amp;IF('DOHKAP 3'!K71&lt;&gt;"",SUBSTITUTE(Shema!$A$12,"SUBSTXT", 'DOHKAP 3'!K71),"")
&amp;Shema!$A$13,
IF(OR(A90=Shema!$A$19,A90=""),"",Shema!$A$19))</f>
        <v/>
      </c>
    </row>
    <row r="92" spans="1:1" x14ac:dyDescent="0.25">
      <c r="A92" s="2" t="str">
        <f>IF('DOHKAP 3'!A72&lt;&gt;"",Shema!$A$1                                                                                                                                                                                                                                                       &amp;IF('DOHKAP 3'!A72&lt;&gt;"",SUBSTITUTE(Shema!$A$2, "SUBSTXT", YEAR('DOHKAP 3'!A72)&amp;"-"&amp;TEXT(MONTH('DOHKAP 3'!A72),"00")&amp;"-"&amp;TEXT(DAY('DOHKAP 3'!A72),"00")),"")
&amp;IF('DOHKAP 3'!B72&lt;&gt;"",SUBSTITUTE(Shema!$A$3, "SUBSTXT", 'DOHKAP 3'!B72),"")
&amp;IF('DOHKAP 3'!C72&lt;&gt;"",SUBSTITUTE(Shema!$A$4, "SUBSTXT", 'DOHKAP 3'!C72),"")
&amp;IF('DOHKAP 3'!D72&lt;&gt;"",SUBSTITUTE(SUBSTITUTE(Shema!$A$5, "SUBSTXT", 'DOHKAP 3'!D72),"&amp;","&amp;amp;"),"")
&amp;IF('DOHKAP 3'!E72&lt;&gt;"",SUBSTITUTE(SUBSTITUTE(Shema!$A$6, "SUBSTXT", 'DOHKAP 3'!E72),"&amp;","&amp;amp;"),"")
&amp;IF('DOHKAP 3'!F72&lt;&gt;"",SUBSTITUTE(Shema!$A$7, "SUBSTXT", 'DOHKAP 3'!F72),"")
&amp;IF('DOHKAP 3'!G72&lt;&gt;"",SUBSTITUTE(Shema!$A$8, "SUBSTXT", 'DOHKAP 3'!G72),"")
&amp;IF('DOHKAP 3'!H72&lt;&gt;"",SUBSTITUTE(Shema!$A$9, "SUBSTXT", SUBSTITUTE(ROUND('DOHKAP 3'!H72,2),",",".")),"")
&amp;IF('DOHKAP 3'!I72&lt;&gt;"",SUBSTITUTE(Shema!$A$10,"SUBSTXT", SUBSTITUTE(ROUND('DOHKAP 3'!I72,2),",",".")),"")
&amp;IF('DOHKAP 3'!J72&lt;&gt;"",SUBSTITUTE(Shema!$A$11,"SUBSTXT", 'DOHKAP 3'!J72),"")
&amp;IF('DOHKAP 3'!K72&lt;&gt;"",SUBSTITUTE(Shema!$A$12,"SUBSTXT", 'DOHKAP 3'!K72),"")
&amp;Shema!$A$13,
IF(OR(A91=Shema!$A$19,A91=""),"",Shema!$A$19))</f>
        <v/>
      </c>
    </row>
    <row r="93" spans="1:1" x14ac:dyDescent="0.25">
      <c r="A93" s="2" t="str">
        <f>IF('DOHKAP 3'!A73&lt;&gt;"",Shema!$A$1                                                                                                                                                                                                                                                       &amp;IF('DOHKAP 3'!A73&lt;&gt;"",SUBSTITUTE(Shema!$A$2, "SUBSTXT", YEAR('DOHKAP 3'!A73)&amp;"-"&amp;TEXT(MONTH('DOHKAP 3'!A73),"00")&amp;"-"&amp;TEXT(DAY('DOHKAP 3'!A73),"00")),"")
&amp;IF('DOHKAP 3'!B73&lt;&gt;"",SUBSTITUTE(Shema!$A$3, "SUBSTXT", 'DOHKAP 3'!B73),"")
&amp;IF('DOHKAP 3'!C73&lt;&gt;"",SUBSTITUTE(Shema!$A$4, "SUBSTXT", 'DOHKAP 3'!C73),"")
&amp;IF('DOHKAP 3'!D73&lt;&gt;"",SUBSTITUTE(SUBSTITUTE(Shema!$A$5, "SUBSTXT", 'DOHKAP 3'!D73),"&amp;","&amp;amp;"),"")
&amp;IF('DOHKAP 3'!E73&lt;&gt;"",SUBSTITUTE(SUBSTITUTE(Shema!$A$6, "SUBSTXT", 'DOHKAP 3'!E73),"&amp;","&amp;amp;"),"")
&amp;IF('DOHKAP 3'!F73&lt;&gt;"",SUBSTITUTE(Shema!$A$7, "SUBSTXT", 'DOHKAP 3'!F73),"")
&amp;IF('DOHKAP 3'!G73&lt;&gt;"",SUBSTITUTE(Shema!$A$8, "SUBSTXT", 'DOHKAP 3'!G73),"")
&amp;IF('DOHKAP 3'!H73&lt;&gt;"",SUBSTITUTE(Shema!$A$9, "SUBSTXT", SUBSTITUTE(ROUND('DOHKAP 3'!H73,2),",",".")),"")
&amp;IF('DOHKAP 3'!I73&lt;&gt;"",SUBSTITUTE(Shema!$A$10,"SUBSTXT", SUBSTITUTE(ROUND('DOHKAP 3'!I73,2),",",".")),"")
&amp;IF('DOHKAP 3'!J73&lt;&gt;"",SUBSTITUTE(Shema!$A$11,"SUBSTXT", 'DOHKAP 3'!J73),"")
&amp;IF('DOHKAP 3'!K73&lt;&gt;"",SUBSTITUTE(Shema!$A$12,"SUBSTXT", 'DOHKAP 3'!K73),"")
&amp;Shema!$A$13,
IF(OR(A92=Shema!$A$19,A92=""),"",Shema!$A$19))</f>
        <v/>
      </c>
    </row>
    <row r="94" spans="1:1" x14ac:dyDescent="0.25">
      <c r="A94" s="2" t="str">
        <f>IF('DOHKAP 3'!A74&lt;&gt;"",Shema!$A$1                                                                                                                                                                                                                                                       &amp;IF('DOHKAP 3'!A74&lt;&gt;"",SUBSTITUTE(Shema!$A$2, "SUBSTXT", YEAR('DOHKAP 3'!A74)&amp;"-"&amp;TEXT(MONTH('DOHKAP 3'!A74),"00")&amp;"-"&amp;TEXT(DAY('DOHKAP 3'!A74),"00")),"")
&amp;IF('DOHKAP 3'!B74&lt;&gt;"",SUBSTITUTE(Shema!$A$3, "SUBSTXT", 'DOHKAP 3'!B74),"")
&amp;IF('DOHKAP 3'!C74&lt;&gt;"",SUBSTITUTE(Shema!$A$4, "SUBSTXT", 'DOHKAP 3'!C74),"")
&amp;IF('DOHKAP 3'!D74&lt;&gt;"",SUBSTITUTE(SUBSTITUTE(Shema!$A$5, "SUBSTXT", 'DOHKAP 3'!D74),"&amp;","&amp;amp;"),"")
&amp;IF('DOHKAP 3'!E74&lt;&gt;"",SUBSTITUTE(SUBSTITUTE(Shema!$A$6, "SUBSTXT", 'DOHKAP 3'!E74),"&amp;","&amp;amp;"),"")
&amp;IF('DOHKAP 3'!F74&lt;&gt;"",SUBSTITUTE(Shema!$A$7, "SUBSTXT", 'DOHKAP 3'!F74),"")
&amp;IF('DOHKAP 3'!G74&lt;&gt;"",SUBSTITUTE(Shema!$A$8, "SUBSTXT", 'DOHKAP 3'!G74),"")
&amp;IF('DOHKAP 3'!H74&lt;&gt;"",SUBSTITUTE(Shema!$A$9, "SUBSTXT", SUBSTITUTE(ROUND('DOHKAP 3'!H74,2),",",".")),"")
&amp;IF('DOHKAP 3'!I74&lt;&gt;"",SUBSTITUTE(Shema!$A$10,"SUBSTXT", SUBSTITUTE(ROUND('DOHKAP 3'!I74,2),",",".")),"")
&amp;IF('DOHKAP 3'!J74&lt;&gt;"",SUBSTITUTE(Shema!$A$11,"SUBSTXT", 'DOHKAP 3'!J74),"")
&amp;IF('DOHKAP 3'!K74&lt;&gt;"",SUBSTITUTE(Shema!$A$12,"SUBSTXT", 'DOHKAP 3'!K74),"")
&amp;Shema!$A$13,
IF(OR(A93=Shema!$A$19,A93=""),"",Shema!$A$19))</f>
        <v/>
      </c>
    </row>
    <row r="95" spans="1:1" x14ac:dyDescent="0.25">
      <c r="A95" s="2" t="str">
        <f>IF('DOHKAP 3'!A75&lt;&gt;"",Shema!$A$1                                                                                                                                                                                                                                                       &amp;IF('DOHKAP 3'!A75&lt;&gt;"",SUBSTITUTE(Shema!$A$2, "SUBSTXT", YEAR('DOHKAP 3'!A75)&amp;"-"&amp;TEXT(MONTH('DOHKAP 3'!A75),"00")&amp;"-"&amp;TEXT(DAY('DOHKAP 3'!A75),"00")),"")
&amp;IF('DOHKAP 3'!B75&lt;&gt;"",SUBSTITUTE(Shema!$A$3, "SUBSTXT", 'DOHKAP 3'!B75),"")
&amp;IF('DOHKAP 3'!C75&lt;&gt;"",SUBSTITUTE(Shema!$A$4, "SUBSTXT", 'DOHKAP 3'!C75),"")
&amp;IF('DOHKAP 3'!D75&lt;&gt;"",SUBSTITUTE(SUBSTITUTE(Shema!$A$5, "SUBSTXT", 'DOHKAP 3'!D75),"&amp;","&amp;amp;"),"")
&amp;IF('DOHKAP 3'!E75&lt;&gt;"",SUBSTITUTE(SUBSTITUTE(Shema!$A$6, "SUBSTXT", 'DOHKAP 3'!E75),"&amp;","&amp;amp;"),"")
&amp;IF('DOHKAP 3'!F75&lt;&gt;"",SUBSTITUTE(Shema!$A$7, "SUBSTXT", 'DOHKAP 3'!F75),"")
&amp;IF('DOHKAP 3'!G75&lt;&gt;"",SUBSTITUTE(Shema!$A$8, "SUBSTXT", 'DOHKAP 3'!G75),"")
&amp;IF('DOHKAP 3'!H75&lt;&gt;"",SUBSTITUTE(Shema!$A$9, "SUBSTXT", SUBSTITUTE(ROUND('DOHKAP 3'!H75,2),",",".")),"")
&amp;IF('DOHKAP 3'!I75&lt;&gt;"",SUBSTITUTE(Shema!$A$10,"SUBSTXT", SUBSTITUTE(ROUND('DOHKAP 3'!I75,2),",",".")),"")
&amp;IF('DOHKAP 3'!J75&lt;&gt;"",SUBSTITUTE(Shema!$A$11,"SUBSTXT", 'DOHKAP 3'!J75),"")
&amp;IF('DOHKAP 3'!K75&lt;&gt;"",SUBSTITUTE(Shema!$A$12,"SUBSTXT", 'DOHKAP 3'!K75),"")
&amp;Shema!$A$13,
IF(OR(A94=Shema!$A$19,A94=""),"",Shema!$A$19))</f>
        <v/>
      </c>
    </row>
    <row r="96" spans="1:1" x14ac:dyDescent="0.25">
      <c r="A96" s="2" t="str">
        <f>IF('DOHKAP 3'!A76&lt;&gt;"",Shema!$A$1                                                                                                                                                                                                                                                       &amp;IF('DOHKAP 3'!A76&lt;&gt;"",SUBSTITUTE(Shema!$A$2, "SUBSTXT", YEAR('DOHKAP 3'!A76)&amp;"-"&amp;TEXT(MONTH('DOHKAP 3'!A76),"00")&amp;"-"&amp;TEXT(DAY('DOHKAP 3'!A76),"00")),"")
&amp;IF('DOHKAP 3'!B76&lt;&gt;"",SUBSTITUTE(Shema!$A$3, "SUBSTXT", 'DOHKAP 3'!B76),"")
&amp;IF('DOHKAP 3'!C76&lt;&gt;"",SUBSTITUTE(Shema!$A$4, "SUBSTXT", 'DOHKAP 3'!C76),"")
&amp;IF('DOHKAP 3'!D76&lt;&gt;"",SUBSTITUTE(SUBSTITUTE(Shema!$A$5, "SUBSTXT", 'DOHKAP 3'!D76),"&amp;","&amp;amp;"),"")
&amp;IF('DOHKAP 3'!E76&lt;&gt;"",SUBSTITUTE(SUBSTITUTE(Shema!$A$6, "SUBSTXT", 'DOHKAP 3'!E76),"&amp;","&amp;amp;"),"")
&amp;IF('DOHKAP 3'!F76&lt;&gt;"",SUBSTITUTE(Shema!$A$7, "SUBSTXT", 'DOHKAP 3'!F76),"")
&amp;IF('DOHKAP 3'!G76&lt;&gt;"",SUBSTITUTE(Shema!$A$8, "SUBSTXT", 'DOHKAP 3'!G76),"")
&amp;IF('DOHKAP 3'!H76&lt;&gt;"",SUBSTITUTE(Shema!$A$9, "SUBSTXT", SUBSTITUTE(ROUND('DOHKAP 3'!H76,2),",",".")),"")
&amp;IF('DOHKAP 3'!I76&lt;&gt;"",SUBSTITUTE(Shema!$A$10,"SUBSTXT", SUBSTITUTE(ROUND('DOHKAP 3'!I76,2),",",".")),"")
&amp;IF('DOHKAP 3'!J76&lt;&gt;"",SUBSTITUTE(Shema!$A$11,"SUBSTXT", 'DOHKAP 3'!J76),"")
&amp;IF('DOHKAP 3'!K76&lt;&gt;"",SUBSTITUTE(Shema!$A$12,"SUBSTXT", 'DOHKAP 3'!K76),"")
&amp;Shema!$A$13,
IF(OR(A95=Shema!$A$19,A95=""),"",Shema!$A$19))</f>
        <v/>
      </c>
    </row>
    <row r="97" spans="1:1" x14ac:dyDescent="0.25">
      <c r="A97" s="2" t="str">
        <f>IF('DOHKAP 3'!A77&lt;&gt;"",Shema!$A$1                                                                                                                                                                                                                                                       &amp;IF('DOHKAP 3'!A77&lt;&gt;"",SUBSTITUTE(Shema!$A$2, "SUBSTXT", YEAR('DOHKAP 3'!A77)&amp;"-"&amp;TEXT(MONTH('DOHKAP 3'!A77),"00")&amp;"-"&amp;TEXT(DAY('DOHKAP 3'!A77),"00")),"")
&amp;IF('DOHKAP 3'!B77&lt;&gt;"",SUBSTITUTE(Shema!$A$3, "SUBSTXT", 'DOHKAP 3'!B77),"")
&amp;IF('DOHKAP 3'!C77&lt;&gt;"",SUBSTITUTE(Shema!$A$4, "SUBSTXT", 'DOHKAP 3'!C77),"")
&amp;IF('DOHKAP 3'!D77&lt;&gt;"",SUBSTITUTE(SUBSTITUTE(Shema!$A$5, "SUBSTXT", 'DOHKAP 3'!D77),"&amp;","&amp;amp;"),"")
&amp;IF('DOHKAP 3'!E77&lt;&gt;"",SUBSTITUTE(SUBSTITUTE(Shema!$A$6, "SUBSTXT", 'DOHKAP 3'!E77),"&amp;","&amp;amp;"),"")
&amp;IF('DOHKAP 3'!F77&lt;&gt;"",SUBSTITUTE(Shema!$A$7, "SUBSTXT", 'DOHKAP 3'!F77),"")
&amp;IF('DOHKAP 3'!G77&lt;&gt;"",SUBSTITUTE(Shema!$A$8, "SUBSTXT", 'DOHKAP 3'!G77),"")
&amp;IF('DOHKAP 3'!H77&lt;&gt;"",SUBSTITUTE(Shema!$A$9, "SUBSTXT", SUBSTITUTE(ROUND('DOHKAP 3'!H77,2),",",".")),"")
&amp;IF('DOHKAP 3'!I77&lt;&gt;"",SUBSTITUTE(Shema!$A$10,"SUBSTXT", SUBSTITUTE(ROUND('DOHKAP 3'!I77,2),",",".")),"")
&amp;IF('DOHKAP 3'!J77&lt;&gt;"",SUBSTITUTE(Shema!$A$11,"SUBSTXT", 'DOHKAP 3'!J77),"")
&amp;IF('DOHKAP 3'!K77&lt;&gt;"",SUBSTITUTE(Shema!$A$12,"SUBSTXT", 'DOHKAP 3'!K77),"")
&amp;Shema!$A$13,
IF(OR(A96=Shema!$A$19,A96=""),"",Shema!$A$19))</f>
        <v/>
      </c>
    </row>
    <row r="98" spans="1:1" x14ac:dyDescent="0.25">
      <c r="A98" s="2" t="str">
        <f>IF('DOHKAP 3'!A78&lt;&gt;"",Shema!$A$1                                                                                                                                                                                                                                                       &amp;IF('DOHKAP 3'!A78&lt;&gt;"",SUBSTITUTE(Shema!$A$2, "SUBSTXT", YEAR('DOHKAP 3'!A78)&amp;"-"&amp;TEXT(MONTH('DOHKAP 3'!A78),"00")&amp;"-"&amp;TEXT(DAY('DOHKAP 3'!A78),"00")),"")
&amp;IF('DOHKAP 3'!B78&lt;&gt;"",SUBSTITUTE(Shema!$A$3, "SUBSTXT", 'DOHKAP 3'!B78),"")
&amp;IF('DOHKAP 3'!C78&lt;&gt;"",SUBSTITUTE(Shema!$A$4, "SUBSTXT", 'DOHKAP 3'!C78),"")
&amp;IF('DOHKAP 3'!D78&lt;&gt;"",SUBSTITUTE(SUBSTITUTE(Shema!$A$5, "SUBSTXT", 'DOHKAP 3'!D78),"&amp;","&amp;amp;"),"")
&amp;IF('DOHKAP 3'!E78&lt;&gt;"",SUBSTITUTE(SUBSTITUTE(Shema!$A$6, "SUBSTXT", 'DOHKAP 3'!E78),"&amp;","&amp;amp;"),"")
&amp;IF('DOHKAP 3'!F78&lt;&gt;"",SUBSTITUTE(Shema!$A$7, "SUBSTXT", 'DOHKAP 3'!F78),"")
&amp;IF('DOHKAP 3'!G78&lt;&gt;"",SUBSTITUTE(Shema!$A$8, "SUBSTXT", 'DOHKAP 3'!G78),"")
&amp;IF('DOHKAP 3'!H78&lt;&gt;"",SUBSTITUTE(Shema!$A$9, "SUBSTXT", SUBSTITUTE(ROUND('DOHKAP 3'!H78,2),",",".")),"")
&amp;IF('DOHKAP 3'!I78&lt;&gt;"",SUBSTITUTE(Shema!$A$10,"SUBSTXT", SUBSTITUTE(ROUND('DOHKAP 3'!I78,2),",",".")),"")
&amp;IF('DOHKAP 3'!J78&lt;&gt;"",SUBSTITUTE(Shema!$A$11,"SUBSTXT", 'DOHKAP 3'!J78),"")
&amp;IF('DOHKAP 3'!K78&lt;&gt;"",SUBSTITUTE(Shema!$A$12,"SUBSTXT", 'DOHKAP 3'!K78),"")
&amp;Shema!$A$13,
IF(OR(A97=Shema!$A$19,A97=""),"",Shema!$A$19))</f>
        <v/>
      </c>
    </row>
    <row r="99" spans="1:1" x14ac:dyDescent="0.25">
      <c r="A99" s="2" t="str">
        <f>IF('DOHKAP 3'!A79&lt;&gt;"",Shema!$A$1                                                                                                                                                                                                                                                       &amp;IF('DOHKAP 3'!A79&lt;&gt;"",SUBSTITUTE(Shema!$A$2, "SUBSTXT", YEAR('DOHKAP 3'!A79)&amp;"-"&amp;TEXT(MONTH('DOHKAP 3'!A79),"00")&amp;"-"&amp;TEXT(DAY('DOHKAP 3'!A79),"00")),"")
&amp;IF('DOHKAP 3'!B79&lt;&gt;"",SUBSTITUTE(Shema!$A$3, "SUBSTXT", 'DOHKAP 3'!B79),"")
&amp;IF('DOHKAP 3'!C79&lt;&gt;"",SUBSTITUTE(Shema!$A$4, "SUBSTXT", 'DOHKAP 3'!C79),"")
&amp;IF('DOHKAP 3'!D79&lt;&gt;"",SUBSTITUTE(SUBSTITUTE(Shema!$A$5, "SUBSTXT", 'DOHKAP 3'!D79),"&amp;","&amp;amp;"),"")
&amp;IF('DOHKAP 3'!E79&lt;&gt;"",SUBSTITUTE(SUBSTITUTE(Shema!$A$6, "SUBSTXT", 'DOHKAP 3'!E79),"&amp;","&amp;amp;"),"")
&amp;IF('DOHKAP 3'!F79&lt;&gt;"",SUBSTITUTE(Shema!$A$7, "SUBSTXT", 'DOHKAP 3'!F79),"")
&amp;IF('DOHKAP 3'!G79&lt;&gt;"",SUBSTITUTE(Shema!$A$8, "SUBSTXT", 'DOHKAP 3'!G79),"")
&amp;IF('DOHKAP 3'!H79&lt;&gt;"",SUBSTITUTE(Shema!$A$9, "SUBSTXT", SUBSTITUTE(ROUND('DOHKAP 3'!H79,2),",",".")),"")
&amp;IF('DOHKAP 3'!I79&lt;&gt;"",SUBSTITUTE(Shema!$A$10,"SUBSTXT", SUBSTITUTE(ROUND('DOHKAP 3'!I79,2),",",".")),"")
&amp;IF('DOHKAP 3'!J79&lt;&gt;"",SUBSTITUTE(Shema!$A$11,"SUBSTXT", 'DOHKAP 3'!J79),"")
&amp;IF('DOHKAP 3'!K79&lt;&gt;"",SUBSTITUTE(Shema!$A$12,"SUBSTXT", 'DOHKAP 3'!K79),"")
&amp;Shema!$A$13,
IF(OR(A98=Shema!$A$19,A98=""),"",Shema!$A$19))</f>
        <v/>
      </c>
    </row>
    <row r="100" spans="1:1" x14ac:dyDescent="0.25">
      <c r="A100" s="2" t="str">
        <f>IF('DOHKAP 3'!A80&lt;&gt;"",Shema!$A$1                                                                                                                                                                                                                                                       &amp;IF('DOHKAP 3'!A80&lt;&gt;"",SUBSTITUTE(Shema!$A$2, "SUBSTXT", YEAR('DOHKAP 3'!A80)&amp;"-"&amp;TEXT(MONTH('DOHKAP 3'!A80),"00")&amp;"-"&amp;TEXT(DAY('DOHKAP 3'!A80),"00")),"")
&amp;IF('DOHKAP 3'!B80&lt;&gt;"",SUBSTITUTE(Shema!$A$3, "SUBSTXT", 'DOHKAP 3'!B80),"")
&amp;IF('DOHKAP 3'!C80&lt;&gt;"",SUBSTITUTE(Shema!$A$4, "SUBSTXT", 'DOHKAP 3'!C80),"")
&amp;IF('DOHKAP 3'!D80&lt;&gt;"",SUBSTITUTE(SUBSTITUTE(Shema!$A$5, "SUBSTXT", 'DOHKAP 3'!D80),"&amp;","&amp;amp;"),"")
&amp;IF('DOHKAP 3'!E80&lt;&gt;"",SUBSTITUTE(SUBSTITUTE(Shema!$A$6, "SUBSTXT", 'DOHKAP 3'!E80),"&amp;","&amp;amp;"),"")
&amp;IF('DOHKAP 3'!F80&lt;&gt;"",SUBSTITUTE(Shema!$A$7, "SUBSTXT", 'DOHKAP 3'!F80),"")
&amp;IF('DOHKAP 3'!G80&lt;&gt;"",SUBSTITUTE(Shema!$A$8, "SUBSTXT", 'DOHKAP 3'!G80),"")
&amp;IF('DOHKAP 3'!H80&lt;&gt;"",SUBSTITUTE(Shema!$A$9, "SUBSTXT", SUBSTITUTE(ROUND('DOHKAP 3'!H80,2),",",".")),"")
&amp;IF('DOHKAP 3'!I80&lt;&gt;"",SUBSTITUTE(Shema!$A$10,"SUBSTXT", SUBSTITUTE(ROUND('DOHKAP 3'!I80,2),",",".")),"")
&amp;IF('DOHKAP 3'!J80&lt;&gt;"",SUBSTITUTE(Shema!$A$11,"SUBSTXT", 'DOHKAP 3'!J80),"")
&amp;IF('DOHKAP 3'!K80&lt;&gt;"",SUBSTITUTE(Shema!$A$12,"SUBSTXT", 'DOHKAP 3'!K80),"")
&amp;Shema!$A$13,
IF(OR(A99=Shema!$A$19,A99=""),"",Shema!$A$19))</f>
        <v/>
      </c>
    </row>
    <row r="101" spans="1:1" x14ac:dyDescent="0.25">
      <c r="A101" s="2" t="str">
        <f>IF('DOHKAP 3'!A81&lt;&gt;"",Shema!$A$1                                                                                                                                                                                                                                                       &amp;IF('DOHKAP 3'!A81&lt;&gt;"",SUBSTITUTE(Shema!$A$2, "SUBSTXT", YEAR('DOHKAP 3'!A81)&amp;"-"&amp;TEXT(MONTH('DOHKAP 3'!A81),"00")&amp;"-"&amp;TEXT(DAY('DOHKAP 3'!A81),"00")),"")
&amp;IF('DOHKAP 3'!B81&lt;&gt;"",SUBSTITUTE(Shema!$A$3, "SUBSTXT", 'DOHKAP 3'!B81),"")
&amp;IF('DOHKAP 3'!C81&lt;&gt;"",SUBSTITUTE(Shema!$A$4, "SUBSTXT", 'DOHKAP 3'!C81),"")
&amp;IF('DOHKAP 3'!D81&lt;&gt;"",SUBSTITUTE(SUBSTITUTE(Shema!$A$5, "SUBSTXT", 'DOHKAP 3'!D81),"&amp;","&amp;amp;"),"")
&amp;IF('DOHKAP 3'!E81&lt;&gt;"",SUBSTITUTE(SUBSTITUTE(Shema!$A$6, "SUBSTXT", 'DOHKAP 3'!E81),"&amp;","&amp;amp;"),"")
&amp;IF('DOHKAP 3'!F81&lt;&gt;"",SUBSTITUTE(Shema!$A$7, "SUBSTXT", 'DOHKAP 3'!F81),"")
&amp;IF('DOHKAP 3'!G81&lt;&gt;"",SUBSTITUTE(Shema!$A$8, "SUBSTXT", 'DOHKAP 3'!G81),"")
&amp;IF('DOHKAP 3'!H81&lt;&gt;"",SUBSTITUTE(Shema!$A$9, "SUBSTXT", SUBSTITUTE(ROUND('DOHKAP 3'!H81,2),",",".")),"")
&amp;IF('DOHKAP 3'!I81&lt;&gt;"",SUBSTITUTE(Shema!$A$10,"SUBSTXT", SUBSTITUTE(ROUND('DOHKAP 3'!I81,2),",",".")),"")
&amp;IF('DOHKAP 3'!J81&lt;&gt;"",SUBSTITUTE(Shema!$A$11,"SUBSTXT", 'DOHKAP 3'!J81),"")
&amp;IF('DOHKAP 3'!K81&lt;&gt;"",SUBSTITUTE(Shema!$A$12,"SUBSTXT", 'DOHKAP 3'!K81),"")
&amp;Shema!$A$13,
IF(OR(A100=Shema!$A$19,A100=""),"",Shema!$A$19))</f>
        <v/>
      </c>
    </row>
    <row r="102" spans="1:1" x14ac:dyDescent="0.25">
      <c r="A102" s="2" t="str">
        <f>IF('DOHKAP 3'!A82&lt;&gt;"",Shema!$A$1                                                                                                                                                                                                                                                       &amp;IF('DOHKAP 3'!A82&lt;&gt;"",SUBSTITUTE(Shema!$A$2, "SUBSTXT", YEAR('DOHKAP 3'!A82)&amp;"-"&amp;TEXT(MONTH('DOHKAP 3'!A82),"00")&amp;"-"&amp;TEXT(DAY('DOHKAP 3'!A82),"00")),"")
&amp;IF('DOHKAP 3'!B82&lt;&gt;"",SUBSTITUTE(Shema!$A$3, "SUBSTXT", 'DOHKAP 3'!B82),"")
&amp;IF('DOHKAP 3'!C82&lt;&gt;"",SUBSTITUTE(Shema!$A$4, "SUBSTXT", 'DOHKAP 3'!C82),"")
&amp;IF('DOHKAP 3'!D82&lt;&gt;"",SUBSTITUTE(SUBSTITUTE(Shema!$A$5, "SUBSTXT", 'DOHKAP 3'!D82),"&amp;","&amp;amp;"),"")
&amp;IF('DOHKAP 3'!E82&lt;&gt;"",SUBSTITUTE(SUBSTITUTE(Shema!$A$6, "SUBSTXT", 'DOHKAP 3'!E82),"&amp;","&amp;amp;"),"")
&amp;IF('DOHKAP 3'!F82&lt;&gt;"",SUBSTITUTE(Shema!$A$7, "SUBSTXT", 'DOHKAP 3'!F82),"")
&amp;IF('DOHKAP 3'!G82&lt;&gt;"",SUBSTITUTE(Shema!$A$8, "SUBSTXT", 'DOHKAP 3'!G82),"")
&amp;IF('DOHKAP 3'!H82&lt;&gt;"",SUBSTITUTE(Shema!$A$9, "SUBSTXT", SUBSTITUTE(ROUND('DOHKAP 3'!H82,2),",",".")),"")
&amp;IF('DOHKAP 3'!I82&lt;&gt;"",SUBSTITUTE(Shema!$A$10,"SUBSTXT", SUBSTITUTE(ROUND('DOHKAP 3'!I82,2),",",".")),"")
&amp;IF('DOHKAP 3'!J82&lt;&gt;"",SUBSTITUTE(Shema!$A$11,"SUBSTXT", 'DOHKAP 3'!J82),"")
&amp;IF('DOHKAP 3'!K82&lt;&gt;"",SUBSTITUTE(Shema!$A$12,"SUBSTXT", 'DOHKAP 3'!K82),"")
&amp;Shema!$A$13,
IF(OR(A101=Shema!$A$19,A101=""),"",Shema!$A$19))</f>
        <v/>
      </c>
    </row>
    <row r="103" spans="1:1" x14ac:dyDescent="0.25">
      <c r="A103" s="2" t="str">
        <f>IF('DOHKAP 3'!A83&lt;&gt;"",Shema!$A$1                                                                                                                                                                                                                                                       &amp;IF('DOHKAP 3'!A83&lt;&gt;"",SUBSTITUTE(Shema!$A$2, "SUBSTXT", YEAR('DOHKAP 3'!A83)&amp;"-"&amp;TEXT(MONTH('DOHKAP 3'!A83),"00")&amp;"-"&amp;TEXT(DAY('DOHKAP 3'!A83),"00")),"")
&amp;IF('DOHKAP 3'!B83&lt;&gt;"",SUBSTITUTE(Shema!$A$3, "SUBSTXT", 'DOHKAP 3'!B83),"")
&amp;IF('DOHKAP 3'!C83&lt;&gt;"",SUBSTITUTE(Shema!$A$4, "SUBSTXT", 'DOHKAP 3'!C83),"")
&amp;IF('DOHKAP 3'!D83&lt;&gt;"",SUBSTITUTE(SUBSTITUTE(Shema!$A$5, "SUBSTXT", 'DOHKAP 3'!D83),"&amp;","&amp;amp;"),"")
&amp;IF('DOHKAP 3'!E83&lt;&gt;"",SUBSTITUTE(SUBSTITUTE(Shema!$A$6, "SUBSTXT", 'DOHKAP 3'!E83),"&amp;","&amp;amp;"),"")
&amp;IF('DOHKAP 3'!F83&lt;&gt;"",SUBSTITUTE(Shema!$A$7, "SUBSTXT", 'DOHKAP 3'!F83),"")
&amp;IF('DOHKAP 3'!G83&lt;&gt;"",SUBSTITUTE(Shema!$A$8, "SUBSTXT", 'DOHKAP 3'!G83),"")
&amp;IF('DOHKAP 3'!H83&lt;&gt;"",SUBSTITUTE(Shema!$A$9, "SUBSTXT", SUBSTITUTE(ROUND('DOHKAP 3'!H83,2),",",".")),"")
&amp;IF('DOHKAP 3'!I83&lt;&gt;"",SUBSTITUTE(Shema!$A$10,"SUBSTXT", SUBSTITUTE(ROUND('DOHKAP 3'!I83,2),",",".")),"")
&amp;IF('DOHKAP 3'!J83&lt;&gt;"",SUBSTITUTE(Shema!$A$11,"SUBSTXT", 'DOHKAP 3'!J83),"")
&amp;IF('DOHKAP 3'!K83&lt;&gt;"",SUBSTITUTE(Shema!$A$12,"SUBSTXT", 'DOHKAP 3'!K83),"")
&amp;Shema!$A$13,
IF(OR(A102=Shema!$A$19,A102=""),"",Shema!$A$19))</f>
        <v/>
      </c>
    </row>
    <row r="104" spans="1:1" x14ac:dyDescent="0.25">
      <c r="A104" s="2" t="str">
        <f>IF('DOHKAP 3'!A84&lt;&gt;"",Shema!$A$1                                                                                                                                                                                                                                                       &amp;IF('DOHKAP 3'!A84&lt;&gt;"",SUBSTITUTE(Shema!$A$2, "SUBSTXT", YEAR('DOHKAP 3'!A84)&amp;"-"&amp;TEXT(MONTH('DOHKAP 3'!A84),"00")&amp;"-"&amp;TEXT(DAY('DOHKAP 3'!A84),"00")),"")
&amp;IF('DOHKAP 3'!B84&lt;&gt;"",SUBSTITUTE(Shema!$A$3, "SUBSTXT", 'DOHKAP 3'!B84),"")
&amp;IF('DOHKAP 3'!C84&lt;&gt;"",SUBSTITUTE(Shema!$A$4, "SUBSTXT", 'DOHKAP 3'!C84),"")
&amp;IF('DOHKAP 3'!D84&lt;&gt;"",SUBSTITUTE(SUBSTITUTE(Shema!$A$5, "SUBSTXT", 'DOHKAP 3'!D84),"&amp;","&amp;amp;"),"")
&amp;IF('DOHKAP 3'!E84&lt;&gt;"",SUBSTITUTE(SUBSTITUTE(Shema!$A$6, "SUBSTXT", 'DOHKAP 3'!E84),"&amp;","&amp;amp;"),"")
&amp;IF('DOHKAP 3'!F84&lt;&gt;"",SUBSTITUTE(Shema!$A$7, "SUBSTXT", 'DOHKAP 3'!F84),"")
&amp;IF('DOHKAP 3'!G84&lt;&gt;"",SUBSTITUTE(Shema!$A$8, "SUBSTXT", 'DOHKAP 3'!G84),"")
&amp;IF('DOHKAP 3'!H84&lt;&gt;"",SUBSTITUTE(Shema!$A$9, "SUBSTXT", SUBSTITUTE(ROUND('DOHKAP 3'!H84,2),",",".")),"")
&amp;IF('DOHKAP 3'!I84&lt;&gt;"",SUBSTITUTE(Shema!$A$10,"SUBSTXT", SUBSTITUTE(ROUND('DOHKAP 3'!I84,2),",",".")),"")
&amp;IF('DOHKAP 3'!J84&lt;&gt;"",SUBSTITUTE(Shema!$A$11,"SUBSTXT", 'DOHKAP 3'!J84),"")
&amp;IF('DOHKAP 3'!K84&lt;&gt;"",SUBSTITUTE(Shema!$A$12,"SUBSTXT", 'DOHKAP 3'!K84),"")
&amp;Shema!$A$13,
IF(OR(A103=Shema!$A$19,A103=""),"",Shema!$A$19))</f>
        <v/>
      </c>
    </row>
    <row r="105" spans="1:1" x14ac:dyDescent="0.25">
      <c r="A105" s="2" t="str">
        <f>IF('DOHKAP 3'!A85&lt;&gt;"",Shema!$A$1                                                                                                                                                                                                                                                       &amp;IF('DOHKAP 3'!A85&lt;&gt;"",SUBSTITUTE(Shema!$A$2, "SUBSTXT", YEAR('DOHKAP 3'!A85)&amp;"-"&amp;TEXT(MONTH('DOHKAP 3'!A85),"00")&amp;"-"&amp;TEXT(DAY('DOHKAP 3'!A85),"00")),"")
&amp;IF('DOHKAP 3'!B85&lt;&gt;"",SUBSTITUTE(Shema!$A$3, "SUBSTXT", 'DOHKAP 3'!B85),"")
&amp;IF('DOHKAP 3'!C85&lt;&gt;"",SUBSTITUTE(Shema!$A$4, "SUBSTXT", 'DOHKAP 3'!C85),"")
&amp;IF('DOHKAP 3'!D85&lt;&gt;"",SUBSTITUTE(SUBSTITUTE(Shema!$A$5, "SUBSTXT", 'DOHKAP 3'!D85),"&amp;","&amp;amp;"),"")
&amp;IF('DOHKAP 3'!E85&lt;&gt;"",SUBSTITUTE(SUBSTITUTE(Shema!$A$6, "SUBSTXT", 'DOHKAP 3'!E85),"&amp;","&amp;amp;"),"")
&amp;IF('DOHKAP 3'!F85&lt;&gt;"",SUBSTITUTE(Shema!$A$7, "SUBSTXT", 'DOHKAP 3'!F85),"")
&amp;IF('DOHKAP 3'!G85&lt;&gt;"",SUBSTITUTE(Shema!$A$8, "SUBSTXT", 'DOHKAP 3'!G85),"")
&amp;IF('DOHKAP 3'!H85&lt;&gt;"",SUBSTITUTE(Shema!$A$9, "SUBSTXT", SUBSTITUTE(ROUND('DOHKAP 3'!H85,2),",",".")),"")
&amp;IF('DOHKAP 3'!I85&lt;&gt;"",SUBSTITUTE(Shema!$A$10,"SUBSTXT", SUBSTITUTE(ROUND('DOHKAP 3'!I85,2),",",".")),"")
&amp;IF('DOHKAP 3'!J85&lt;&gt;"",SUBSTITUTE(Shema!$A$11,"SUBSTXT", 'DOHKAP 3'!J85),"")
&amp;IF('DOHKAP 3'!K85&lt;&gt;"",SUBSTITUTE(Shema!$A$12,"SUBSTXT", 'DOHKAP 3'!K85),"")
&amp;Shema!$A$13,
IF(OR(A104=Shema!$A$19,A104=""),"",Shema!$A$19))</f>
        <v/>
      </c>
    </row>
    <row r="106" spans="1:1" x14ac:dyDescent="0.25">
      <c r="A106" s="2" t="str">
        <f>IF('DOHKAP 3'!A86&lt;&gt;"",Shema!$A$1                                                                                                                                                                                                                                                       &amp;IF('DOHKAP 3'!A86&lt;&gt;"",SUBSTITUTE(Shema!$A$2, "SUBSTXT", YEAR('DOHKAP 3'!A86)&amp;"-"&amp;TEXT(MONTH('DOHKAP 3'!A86),"00")&amp;"-"&amp;TEXT(DAY('DOHKAP 3'!A86),"00")),"")
&amp;IF('DOHKAP 3'!B86&lt;&gt;"",SUBSTITUTE(Shema!$A$3, "SUBSTXT", 'DOHKAP 3'!B86),"")
&amp;IF('DOHKAP 3'!C86&lt;&gt;"",SUBSTITUTE(Shema!$A$4, "SUBSTXT", 'DOHKAP 3'!C86),"")
&amp;IF('DOHKAP 3'!D86&lt;&gt;"",SUBSTITUTE(SUBSTITUTE(Shema!$A$5, "SUBSTXT", 'DOHKAP 3'!D86),"&amp;","&amp;amp;"),"")
&amp;IF('DOHKAP 3'!E86&lt;&gt;"",SUBSTITUTE(SUBSTITUTE(Shema!$A$6, "SUBSTXT", 'DOHKAP 3'!E86),"&amp;","&amp;amp;"),"")
&amp;IF('DOHKAP 3'!F86&lt;&gt;"",SUBSTITUTE(Shema!$A$7, "SUBSTXT", 'DOHKAP 3'!F86),"")
&amp;IF('DOHKAP 3'!G86&lt;&gt;"",SUBSTITUTE(Shema!$A$8, "SUBSTXT", 'DOHKAP 3'!G86),"")
&amp;IF('DOHKAP 3'!H86&lt;&gt;"",SUBSTITUTE(Shema!$A$9, "SUBSTXT", SUBSTITUTE(ROUND('DOHKAP 3'!H86,2),",",".")),"")
&amp;IF('DOHKAP 3'!I86&lt;&gt;"",SUBSTITUTE(Shema!$A$10,"SUBSTXT", SUBSTITUTE(ROUND('DOHKAP 3'!I86,2),",",".")),"")
&amp;IF('DOHKAP 3'!J86&lt;&gt;"",SUBSTITUTE(Shema!$A$11,"SUBSTXT", 'DOHKAP 3'!J86),"")
&amp;IF('DOHKAP 3'!K86&lt;&gt;"",SUBSTITUTE(Shema!$A$12,"SUBSTXT", 'DOHKAP 3'!K86),"")
&amp;Shema!$A$13,
IF(OR(A105=Shema!$A$19,A105=""),"",Shema!$A$19))</f>
        <v/>
      </c>
    </row>
    <row r="107" spans="1:1" x14ac:dyDescent="0.25">
      <c r="A107" s="2" t="str">
        <f>IF('DOHKAP 3'!A87&lt;&gt;"",Shema!$A$1                                                                                                                                                                                                                                                       &amp;IF('DOHKAP 3'!A87&lt;&gt;"",SUBSTITUTE(Shema!$A$2, "SUBSTXT", YEAR('DOHKAP 3'!A87)&amp;"-"&amp;TEXT(MONTH('DOHKAP 3'!A87),"00")&amp;"-"&amp;TEXT(DAY('DOHKAP 3'!A87),"00")),"")
&amp;IF('DOHKAP 3'!B87&lt;&gt;"",SUBSTITUTE(Shema!$A$3, "SUBSTXT", 'DOHKAP 3'!B87),"")
&amp;IF('DOHKAP 3'!C87&lt;&gt;"",SUBSTITUTE(Shema!$A$4, "SUBSTXT", 'DOHKAP 3'!C87),"")
&amp;IF('DOHKAP 3'!D87&lt;&gt;"",SUBSTITUTE(SUBSTITUTE(Shema!$A$5, "SUBSTXT", 'DOHKAP 3'!D87),"&amp;","&amp;amp;"),"")
&amp;IF('DOHKAP 3'!E87&lt;&gt;"",SUBSTITUTE(SUBSTITUTE(Shema!$A$6, "SUBSTXT", 'DOHKAP 3'!E87),"&amp;","&amp;amp;"),"")
&amp;IF('DOHKAP 3'!F87&lt;&gt;"",SUBSTITUTE(Shema!$A$7, "SUBSTXT", 'DOHKAP 3'!F87),"")
&amp;IF('DOHKAP 3'!G87&lt;&gt;"",SUBSTITUTE(Shema!$A$8, "SUBSTXT", 'DOHKAP 3'!G87),"")
&amp;IF('DOHKAP 3'!H87&lt;&gt;"",SUBSTITUTE(Shema!$A$9, "SUBSTXT", SUBSTITUTE(ROUND('DOHKAP 3'!H87,2),",",".")),"")
&amp;IF('DOHKAP 3'!I87&lt;&gt;"",SUBSTITUTE(Shema!$A$10,"SUBSTXT", SUBSTITUTE(ROUND('DOHKAP 3'!I87,2),",",".")),"")
&amp;IF('DOHKAP 3'!J87&lt;&gt;"",SUBSTITUTE(Shema!$A$11,"SUBSTXT", 'DOHKAP 3'!J87),"")
&amp;IF('DOHKAP 3'!K87&lt;&gt;"",SUBSTITUTE(Shema!$A$12,"SUBSTXT", 'DOHKAP 3'!K87),"")
&amp;Shema!$A$13,
IF(OR(A106=Shema!$A$19,A106=""),"",Shema!$A$19))</f>
        <v/>
      </c>
    </row>
    <row r="108" spans="1:1" x14ac:dyDescent="0.25">
      <c r="A108" s="2" t="str">
        <f>IF('DOHKAP 3'!A88&lt;&gt;"",Shema!$A$1                                                                                                                                                                                                                                                       &amp;IF('DOHKAP 3'!A88&lt;&gt;"",SUBSTITUTE(Shema!$A$2, "SUBSTXT", YEAR('DOHKAP 3'!A88)&amp;"-"&amp;TEXT(MONTH('DOHKAP 3'!A88),"00")&amp;"-"&amp;TEXT(DAY('DOHKAP 3'!A88),"00")),"")
&amp;IF('DOHKAP 3'!B88&lt;&gt;"",SUBSTITUTE(Shema!$A$3, "SUBSTXT", 'DOHKAP 3'!B88),"")
&amp;IF('DOHKAP 3'!C88&lt;&gt;"",SUBSTITUTE(Shema!$A$4, "SUBSTXT", 'DOHKAP 3'!C88),"")
&amp;IF('DOHKAP 3'!D88&lt;&gt;"",SUBSTITUTE(SUBSTITUTE(Shema!$A$5, "SUBSTXT", 'DOHKAP 3'!D88),"&amp;","&amp;amp;"),"")
&amp;IF('DOHKAP 3'!E88&lt;&gt;"",SUBSTITUTE(SUBSTITUTE(Shema!$A$6, "SUBSTXT", 'DOHKAP 3'!E88),"&amp;","&amp;amp;"),"")
&amp;IF('DOHKAP 3'!F88&lt;&gt;"",SUBSTITUTE(Shema!$A$7, "SUBSTXT", 'DOHKAP 3'!F88),"")
&amp;IF('DOHKAP 3'!G88&lt;&gt;"",SUBSTITUTE(Shema!$A$8, "SUBSTXT", 'DOHKAP 3'!G88),"")
&amp;IF('DOHKAP 3'!H88&lt;&gt;"",SUBSTITUTE(Shema!$A$9, "SUBSTXT", SUBSTITUTE(ROUND('DOHKAP 3'!H88,2),",",".")),"")
&amp;IF('DOHKAP 3'!I88&lt;&gt;"",SUBSTITUTE(Shema!$A$10,"SUBSTXT", SUBSTITUTE(ROUND('DOHKAP 3'!I88,2),",",".")),"")
&amp;IF('DOHKAP 3'!J88&lt;&gt;"",SUBSTITUTE(Shema!$A$11,"SUBSTXT", 'DOHKAP 3'!J88),"")
&amp;IF('DOHKAP 3'!K88&lt;&gt;"",SUBSTITUTE(Shema!$A$12,"SUBSTXT", 'DOHKAP 3'!K88),"")
&amp;Shema!$A$13,
IF(OR(A107=Shema!$A$19,A107=""),"",Shema!$A$19))</f>
        <v/>
      </c>
    </row>
    <row r="109" spans="1:1" x14ac:dyDescent="0.25">
      <c r="A109" s="2" t="str">
        <f>IF('DOHKAP 3'!A89&lt;&gt;"",Shema!$A$1                                                                                                                                                                                                                                                       &amp;IF('DOHKAP 3'!A89&lt;&gt;"",SUBSTITUTE(Shema!$A$2, "SUBSTXT", YEAR('DOHKAP 3'!A89)&amp;"-"&amp;TEXT(MONTH('DOHKAP 3'!A89),"00")&amp;"-"&amp;TEXT(DAY('DOHKAP 3'!A89),"00")),"")
&amp;IF('DOHKAP 3'!B89&lt;&gt;"",SUBSTITUTE(Shema!$A$3, "SUBSTXT", 'DOHKAP 3'!B89),"")
&amp;IF('DOHKAP 3'!C89&lt;&gt;"",SUBSTITUTE(Shema!$A$4, "SUBSTXT", 'DOHKAP 3'!C89),"")
&amp;IF('DOHKAP 3'!D89&lt;&gt;"",SUBSTITUTE(SUBSTITUTE(Shema!$A$5, "SUBSTXT", 'DOHKAP 3'!D89),"&amp;","&amp;amp;"),"")
&amp;IF('DOHKAP 3'!E89&lt;&gt;"",SUBSTITUTE(SUBSTITUTE(Shema!$A$6, "SUBSTXT", 'DOHKAP 3'!E89),"&amp;","&amp;amp;"),"")
&amp;IF('DOHKAP 3'!F89&lt;&gt;"",SUBSTITUTE(Shema!$A$7, "SUBSTXT", 'DOHKAP 3'!F89),"")
&amp;IF('DOHKAP 3'!G89&lt;&gt;"",SUBSTITUTE(Shema!$A$8, "SUBSTXT", 'DOHKAP 3'!G89),"")
&amp;IF('DOHKAP 3'!H89&lt;&gt;"",SUBSTITUTE(Shema!$A$9, "SUBSTXT", SUBSTITUTE(ROUND('DOHKAP 3'!H89,2),",",".")),"")
&amp;IF('DOHKAP 3'!I89&lt;&gt;"",SUBSTITUTE(Shema!$A$10,"SUBSTXT", SUBSTITUTE(ROUND('DOHKAP 3'!I89,2),",",".")),"")
&amp;IF('DOHKAP 3'!J89&lt;&gt;"",SUBSTITUTE(Shema!$A$11,"SUBSTXT", 'DOHKAP 3'!J89),"")
&amp;IF('DOHKAP 3'!K89&lt;&gt;"",SUBSTITUTE(Shema!$A$12,"SUBSTXT", 'DOHKAP 3'!K89),"")
&amp;Shema!$A$13,
IF(OR(A108=Shema!$A$19,A108=""),"",Shema!$A$19))</f>
        <v/>
      </c>
    </row>
    <row r="110" spans="1:1" x14ac:dyDescent="0.25">
      <c r="A110" s="2" t="str">
        <f>IF('DOHKAP 3'!A90&lt;&gt;"",Shema!$A$1                                                                                                                                                                                                                                                       &amp;IF('DOHKAP 3'!A90&lt;&gt;"",SUBSTITUTE(Shema!$A$2, "SUBSTXT", YEAR('DOHKAP 3'!A90)&amp;"-"&amp;TEXT(MONTH('DOHKAP 3'!A90),"00")&amp;"-"&amp;TEXT(DAY('DOHKAP 3'!A90),"00")),"")
&amp;IF('DOHKAP 3'!B90&lt;&gt;"",SUBSTITUTE(Shema!$A$3, "SUBSTXT", 'DOHKAP 3'!B90),"")
&amp;IF('DOHKAP 3'!C90&lt;&gt;"",SUBSTITUTE(Shema!$A$4, "SUBSTXT", 'DOHKAP 3'!C90),"")
&amp;IF('DOHKAP 3'!D90&lt;&gt;"",SUBSTITUTE(SUBSTITUTE(Shema!$A$5, "SUBSTXT", 'DOHKAP 3'!D90),"&amp;","&amp;amp;"),"")
&amp;IF('DOHKAP 3'!E90&lt;&gt;"",SUBSTITUTE(SUBSTITUTE(Shema!$A$6, "SUBSTXT", 'DOHKAP 3'!E90),"&amp;","&amp;amp;"),"")
&amp;IF('DOHKAP 3'!F90&lt;&gt;"",SUBSTITUTE(Shema!$A$7, "SUBSTXT", 'DOHKAP 3'!F90),"")
&amp;IF('DOHKAP 3'!G90&lt;&gt;"",SUBSTITUTE(Shema!$A$8, "SUBSTXT", 'DOHKAP 3'!G90),"")
&amp;IF('DOHKAP 3'!H90&lt;&gt;"",SUBSTITUTE(Shema!$A$9, "SUBSTXT", SUBSTITUTE(ROUND('DOHKAP 3'!H90,2),",",".")),"")
&amp;IF('DOHKAP 3'!I90&lt;&gt;"",SUBSTITUTE(Shema!$A$10,"SUBSTXT", SUBSTITUTE(ROUND('DOHKAP 3'!I90,2),",",".")),"")
&amp;IF('DOHKAP 3'!J90&lt;&gt;"",SUBSTITUTE(Shema!$A$11,"SUBSTXT", 'DOHKAP 3'!J90),"")
&amp;IF('DOHKAP 3'!K90&lt;&gt;"",SUBSTITUTE(Shema!$A$12,"SUBSTXT", 'DOHKAP 3'!K90),"")
&amp;Shema!$A$13,
IF(OR(A109=Shema!$A$19,A109=""),"",Shema!$A$19))</f>
        <v/>
      </c>
    </row>
    <row r="111" spans="1:1" x14ac:dyDescent="0.25">
      <c r="A111" s="2" t="str">
        <f>IF('DOHKAP 3'!A91&lt;&gt;"",Shema!$A$1                                                                                                                                                                                                                                                       &amp;IF('DOHKAP 3'!A91&lt;&gt;"",SUBSTITUTE(Shema!$A$2, "SUBSTXT", YEAR('DOHKAP 3'!A91)&amp;"-"&amp;TEXT(MONTH('DOHKAP 3'!A91),"00")&amp;"-"&amp;TEXT(DAY('DOHKAP 3'!A91),"00")),"")
&amp;IF('DOHKAP 3'!B91&lt;&gt;"",SUBSTITUTE(Shema!$A$3, "SUBSTXT", 'DOHKAP 3'!B91),"")
&amp;IF('DOHKAP 3'!C91&lt;&gt;"",SUBSTITUTE(Shema!$A$4, "SUBSTXT", 'DOHKAP 3'!C91),"")
&amp;IF('DOHKAP 3'!D91&lt;&gt;"",SUBSTITUTE(SUBSTITUTE(Shema!$A$5, "SUBSTXT", 'DOHKAP 3'!D91),"&amp;","&amp;amp;"),"")
&amp;IF('DOHKAP 3'!E91&lt;&gt;"",SUBSTITUTE(SUBSTITUTE(Shema!$A$6, "SUBSTXT", 'DOHKAP 3'!E91),"&amp;","&amp;amp;"),"")
&amp;IF('DOHKAP 3'!F91&lt;&gt;"",SUBSTITUTE(Shema!$A$7, "SUBSTXT", 'DOHKAP 3'!F91),"")
&amp;IF('DOHKAP 3'!G91&lt;&gt;"",SUBSTITUTE(Shema!$A$8, "SUBSTXT", 'DOHKAP 3'!G91),"")
&amp;IF('DOHKAP 3'!H91&lt;&gt;"",SUBSTITUTE(Shema!$A$9, "SUBSTXT", SUBSTITUTE(ROUND('DOHKAP 3'!H91,2),",",".")),"")
&amp;IF('DOHKAP 3'!I91&lt;&gt;"",SUBSTITUTE(Shema!$A$10,"SUBSTXT", SUBSTITUTE(ROUND('DOHKAP 3'!I91,2),",",".")),"")
&amp;IF('DOHKAP 3'!J91&lt;&gt;"",SUBSTITUTE(Shema!$A$11,"SUBSTXT", 'DOHKAP 3'!J91),"")
&amp;IF('DOHKAP 3'!K91&lt;&gt;"",SUBSTITUTE(Shema!$A$12,"SUBSTXT", 'DOHKAP 3'!K91),"")
&amp;Shema!$A$13,
IF(OR(A110=Shema!$A$19,A110=""),"",Shema!$A$19))</f>
        <v/>
      </c>
    </row>
    <row r="112" spans="1:1" x14ac:dyDescent="0.25">
      <c r="A112" s="2" t="str">
        <f>IF('DOHKAP 3'!A92&lt;&gt;"",Shema!$A$1                                                                                                                                                                                                                                                       &amp;IF('DOHKAP 3'!A92&lt;&gt;"",SUBSTITUTE(Shema!$A$2, "SUBSTXT", YEAR('DOHKAP 3'!A92)&amp;"-"&amp;TEXT(MONTH('DOHKAP 3'!A92),"00")&amp;"-"&amp;TEXT(DAY('DOHKAP 3'!A92),"00")),"")
&amp;IF('DOHKAP 3'!B92&lt;&gt;"",SUBSTITUTE(Shema!$A$3, "SUBSTXT", 'DOHKAP 3'!B92),"")
&amp;IF('DOHKAP 3'!C92&lt;&gt;"",SUBSTITUTE(Shema!$A$4, "SUBSTXT", 'DOHKAP 3'!C92),"")
&amp;IF('DOHKAP 3'!D92&lt;&gt;"",SUBSTITUTE(SUBSTITUTE(Shema!$A$5, "SUBSTXT", 'DOHKAP 3'!D92),"&amp;","&amp;amp;"),"")
&amp;IF('DOHKAP 3'!E92&lt;&gt;"",SUBSTITUTE(SUBSTITUTE(Shema!$A$6, "SUBSTXT", 'DOHKAP 3'!E92),"&amp;","&amp;amp;"),"")
&amp;IF('DOHKAP 3'!F92&lt;&gt;"",SUBSTITUTE(Shema!$A$7, "SUBSTXT", 'DOHKAP 3'!F92),"")
&amp;IF('DOHKAP 3'!G92&lt;&gt;"",SUBSTITUTE(Shema!$A$8, "SUBSTXT", 'DOHKAP 3'!G92),"")
&amp;IF('DOHKAP 3'!H92&lt;&gt;"",SUBSTITUTE(Shema!$A$9, "SUBSTXT", SUBSTITUTE(ROUND('DOHKAP 3'!H92,2),",",".")),"")
&amp;IF('DOHKAP 3'!I92&lt;&gt;"",SUBSTITUTE(Shema!$A$10,"SUBSTXT", SUBSTITUTE(ROUND('DOHKAP 3'!I92,2),",",".")),"")
&amp;IF('DOHKAP 3'!J92&lt;&gt;"",SUBSTITUTE(Shema!$A$11,"SUBSTXT", 'DOHKAP 3'!J92),"")
&amp;IF('DOHKAP 3'!K92&lt;&gt;"",SUBSTITUTE(Shema!$A$12,"SUBSTXT", 'DOHKAP 3'!K92),"")
&amp;Shema!$A$13,
IF(OR(A111=Shema!$A$19,A111=""),"",Shema!$A$19))</f>
        <v/>
      </c>
    </row>
    <row r="113" spans="1:1" x14ac:dyDescent="0.25">
      <c r="A113" s="2" t="str">
        <f>IF('DOHKAP 3'!A93&lt;&gt;"",Shema!$A$1                                                                                                                                                                                                                                                       &amp;IF('DOHKAP 3'!A93&lt;&gt;"",SUBSTITUTE(Shema!$A$2, "SUBSTXT", YEAR('DOHKAP 3'!A93)&amp;"-"&amp;TEXT(MONTH('DOHKAP 3'!A93),"00")&amp;"-"&amp;TEXT(DAY('DOHKAP 3'!A93),"00")),"")
&amp;IF('DOHKAP 3'!B93&lt;&gt;"",SUBSTITUTE(Shema!$A$3, "SUBSTXT", 'DOHKAP 3'!B93),"")
&amp;IF('DOHKAP 3'!C93&lt;&gt;"",SUBSTITUTE(Shema!$A$4, "SUBSTXT", 'DOHKAP 3'!C93),"")
&amp;IF('DOHKAP 3'!D93&lt;&gt;"",SUBSTITUTE(SUBSTITUTE(Shema!$A$5, "SUBSTXT", 'DOHKAP 3'!D93),"&amp;","&amp;amp;"),"")
&amp;IF('DOHKAP 3'!E93&lt;&gt;"",SUBSTITUTE(SUBSTITUTE(Shema!$A$6, "SUBSTXT", 'DOHKAP 3'!E93),"&amp;","&amp;amp;"),"")
&amp;IF('DOHKAP 3'!F93&lt;&gt;"",SUBSTITUTE(Shema!$A$7, "SUBSTXT", 'DOHKAP 3'!F93),"")
&amp;IF('DOHKAP 3'!G93&lt;&gt;"",SUBSTITUTE(Shema!$A$8, "SUBSTXT", 'DOHKAP 3'!G93),"")
&amp;IF('DOHKAP 3'!H93&lt;&gt;"",SUBSTITUTE(Shema!$A$9, "SUBSTXT", SUBSTITUTE(ROUND('DOHKAP 3'!H93,2),",",".")),"")
&amp;IF('DOHKAP 3'!I93&lt;&gt;"",SUBSTITUTE(Shema!$A$10,"SUBSTXT", SUBSTITUTE(ROUND('DOHKAP 3'!I93,2),",",".")),"")
&amp;IF('DOHKAP 3'!J93&lt;&gt;"",SUBSTITUTE(Shema!$A$11,"SUBSTXT", 'DOHKAP 3'!J93),"")
&amp;IF('DOHKAP 3'!K93&lt;&gt;"",SUBSTITUTE(Shema!$A$12,"SUBSTXT", 'DOHKAP 3'!K93),"")
&amp;Shema!$A$13,
IF(OR(A112=Shema!$A$19,A112=""),"",Shema!$A$19))</f>
        <v/>
      </c>
    </row>
    <row r="114" spans="1:1" x14ac:dyDescent="0.25">
      <c r="A114" s="2" t="str">
        <f>IF('DOHKAP 3'!A94&lt;&gt;"",Shema!$A$1                                                                                                                                                                                                                                                       &amp;IF('DOHKAP 3'!A94&lt;&gt;"",SUBSTITUTE(Shema!$A$2, "SUBSTXT", YEAR('DOHKAP 3'!A94)&amp;"-"&amp;TEXT(MONTH('DOHKAP 3'!A94),"00")&amp;"-"&amp;TEXT(DAY('DOHKAP 3'!A94),"00")),"")
&amp;IF('DOHKAP 3'!B94&lt;&gt;"",SUBSTITUTE(Shema!$A$3, "SUBSTXT", 'DOHKAP 3'!B94),"")
&amp;IF('DOHKAP 3'!C94&lt;&gt;"",SUBSTITUTE(Shema!$A$4, "SUBSTXT", 'DOHKAP 3'!C94),"")
&amp;IF('DOHKAP 3'!D94&lt;&gt;"",SUBSTITUTE(SUBSTITUTE(Shema!$A$5, "SUBSTXT", 'DOHKAP 3'!D94),"&amp;","&amp;amp;"),"")
&amp;IF('DOHKAP 3'!E94&lt;&gt;"",SUBSTITUTE(SUBSTITUTE(Shema!$A$6, "SUBSTXT", 'DOHKAP 3'!E94),"&amp;","&amp;amp;"),"")
&amp;IF('DOHKAP 3'!F94&lt;&gt;"",SUBSTITUTE(Shema!$A$7, "SUBSTXT", 'DOHKAP 3'!F94),"")
&amp;IF('DOHKAP 3'!G94&lt;&gt;"",SUBSTITUTE(Shema!$A$8, "SUBSTXT", 'DOHKAP 3'!G94),"")
&amp;IF('DOHKAP 3'!H94&lt;&gt;"",SUBSTITUTE(Shema!$A$9, "SUBSTXT", SUBSTITUTE(ROUND('DOHKAP 3'!H94,2),",",".")),"")
&amp;IF('DOHKAP 3'!I94&lt;&gt;"",SUBSTITUTE(Shema!$A$10,"SUBSTXT", SUBSTITUTE(ROUND('DOHKAP 3'!I94,2),",",".")),"")
&amp;IF('DOHKAP 3'!J94&lt;&gt;"",SUBSTITUTE(Shema!$A$11,"SUBSTXT", 'DOHKAP 3'!J94),"")
&amp;IF('DOHKAP 3'!K94&lt;&gt;"",SUBSTITUTE(Shema!$A$12,"SUBSTXT", 'DOHKAP 3'!K94),"")
&amp;Shema!$A$13,
IF(OR(A113=Shema!$A$19,A113=""),"",Shema!$A$19))</f>
        <v/>
      </c>
    </row>
    <row r="115" spans="1:1" x14ac:dyDescent="0.25">
      <c r="A115" s="2" t="str">
        <f>IF('DOHKAP 3'!A95&lt;&gt;"",Shema!$A$1                                                                                                                                                                                                                                                       &amp;IF('DOHKAP 3'!A95&lt;&gt;"",SUBSTITUTE(Shema!$A$2, "SUBSTXT", YEAR('DOHKAP 3'!A95)&amp;"-"&amp;TEXT(MONTH('DOHKAP 3'!A95),"00")&amp;"-"&amp;TEXT(DAY('DOHKAP 3'!A95),"00")),"")
&amp;IF('DOHKAP 3'!B95&lt;&gt;"",SUBSTITUTE(Shema!$A$3, "SUBSTXT", 'DOHKAP 3'!B95),"")
&amp;IF('DOHKAP 3'!C95&lt;&gt;"",SUBSTITUTE(Shema!$A$4, "SUBSTXT", 'DOHKAP 3'!C95),"")
&amp;IF('DOHKAP 3'!D95&lt;&gt;"",SUBSTITUTE(SUBSTITUTE(Shema!$A$5, "SUBSTXT", 'DOHKAP 3'!D95),"&amp;","&amp;amp;"),"")
&amp;IF('DOHKAP 3'!E95&lt;&gt;"",SUBSTITUTE(SUBSTITUTE(Shema!$A$6, "SUBSTXT", 'DOHKAP 3'!E95),"&amp;","&amp;amp;"),"")
&amp;IF('DOHKAP 3'!F95&lt;&gt;"",SUBSTITUTE(Shema!$A$7, "SUBSTXT", 'DOHKAP 3'!F95),"")
&amp;IF('DOHKAP 3'!G95&lt;&gt;"",SUBSTITUTE(Shema!$A$8, "SUBSTXT", 'DOHKAP 3'!G95),"")
&amp;IF('DOHKAP 3'!H95&lt;&gt;"",SUBSTITUTE(Shema!$A$9, "SUBSTXT", SUBSTITUTE(ROUND('DOHKAP 3'!H95,2),",",".")),"")
&amp;IF('DOHKAP 3'!I95&lt;&gt;"",SUBSTITUTE(Shema!$A$10,"SUBSTXT", SUBSTITUTE(ROUND('DOHKAP 3'!I95,2),",",".")),"")
&amp;IF('DOHKAP 3'!J95&lt;&gt;"",SUBSTITUTE(Shema!$A$11,"SUBSTXT", 'DOHKAP 3'!J95),"")
&amp;IF('DOHKAP 3'!K95&lt;&gt;"",SUBSTITUTE(Shema!$A$12,"SUBSTXT", 'DOHKAP 3'!K95),"")
&amp;Shema!$A$13,
IF(OR(A114=Shema!$A$19,A114=""),"",Shema!$A$19))</f>
        <v/>
      </c>
    </row>
    <row r="116" spans="1:1" x14ac:dyDescent="0.25">
      <c r="A116" s="2" t="str">
        <f>IF('DOHKAP 3'!A96&lt;&gt;"",Shema!$A$1                                                                                                                                                                                                                                                       &amp;IF('DOHKAP 3'!A96&lt;&gt;"",SUBSTITUTE(Shema!$A$2, "SUBSTXT", YEAR('DOHKAP 3'!A96)&amp;"-"&amp;TEXT(MONTH('DOHKAP 3'!A96),"00")&amp;"-"&amp;TEXT(DAY('DOHKAP 3'!A96),"00")),"")
&amp;IF('DOHKAP 3'!B96&lt;&gt;"",SUBSTITUTE(Shema!$A$3, "SUBSTXT", 'DOHKAP 3'!B96),"")
&amp;IF('DOHKAP 3'!C96&lt;&gt;"",SUBSTITUTE(Shema!$A$4, "SUBSTXT", 'DOHKAP 3'!C96),"")
&amp;IF('DOHKAP 3'!D96&lt;&gt;"",SUBSTITUTE(SUBSTITUTE(Shema!$A$5, "SUBSTXT", 'DOHKAP 3'!D96),"&amp;","&amp;amp;"),"")
&amp;IF('DOHKAP 3'!E96&lt;&gt;"",SUBSTITUTE(SUBSTITUTE(Shema!$A$6, "SUBSTXT", 'DOHKAP 3'!E96),"&amp;","&amp;amp;"),"")
&amp;IF('DOHKAP 3'!F96&lt;&gt;"",SUBSTITUTE(Shema!$A$7, "SUBSTXT", 'DOHKAP 3'!F96),"")
&amp;IF('DOHKAP 3'!G96&lt;&gt;"",SUBSTITUTE(Shema!$A$8, "SUBSTXT", 'DOHKAP 3'!G96),"")
&amp;IF('DOHKAP 3'!H96&lt;&gt;"",SUBSTITUTE(Shema!$A$9, "SUBSTXT", SUBSTITUTE(ROUND('DOHKAP 3'!H96,2),",",".")),"")
&amp;IF('DOHKAP 3'!I96&lt;&gt;"",SUBSTITUTE(Shema!$A$10,"SUBSTXT", SUBSTITUTE(ROUND('DOHKAP 3'!I96,2),",",".")),"")
&amp;IF('DOHKAP 3'!J96&lt;&gt;"",SUBSTITUTE(Shema!$A$11,"SUBSTXT", 'DOHKAP 3'!J96),"")
&amp;IF('DOHKAP 3'!K96&lt;&gt;"",SUBSTITUTE(Shema!$A$12,"SUBSTXT", 'DOHKAP 3'!K96),"")
&amp;Shema!$A$13,
IF(OR(A115=Shema!$A$19,A115=""),"",Shema!$A$19))</f>
        <v/>
      </c>
    </row>
    <row r="117" spans="1:1" x14ac:dyDescent="0.25">
      <c r="A117" s="2" t="str">
        <f>IF('DOHKAP 3'!A97&lt;&gt;"",Shema!$A$1                                                                                                                                                                                                                                                       &amp;IF('DOHKAP 3'!A97&lt;&gt;"",SUBSTITUTE(Shema!$A$2, "SUBSTXT", YEAR('DOHKAP 3'!A97)&amp;"-"&amp;TEXT(MONTH('DOHKAP 3'!A97),"00")&amp;"-"&amp;TEXT(DAY('DOHKAP 3'!A97),"00")),"")
&amp;IF('DOHKAP 3'!B97&lt;&gt;"",SUBSTITUTE(Shema!$A$3, "SUBSTXT", 'DOHKAP 3'!B97),"")
&amp;IF('DOHKAP 3'!C97&lt;&gt;"",SUBSTITUTE(Shema!$A$4, "SUBSTXT", 'DOHKAP 3'!C97),"")
&amp;IF('DOHKAP 3'!D97&lt;&gt;"",SUBSTITUTE(SUBSTITUTE(Shema!$A$5, "SUBSTXT", 'DOHKAP 3'!D97),"&amp;","&amp;amp;"),"")
&amp;IF('DOHKAP 3'!E97&lt;&gt;"",SUBSTITUTE(SUBSTITUTE(Shema!$A$6, "SUBSTXT", 'DOHKAP 3'!E97),"&amp;","&amp;amp;"),"")
&amp;IF('DOHKAP 3'!F97&lt;&gt;"",SUBSTITUTE(Shema!$A$7, "SUBSTXT", 'DOHKAP 3'!F97),"")
&amp;IF('DOHKAP 3'!G97&lt;&gt;"",SUBSTITUTE(Shema!$A$8, "SUBSTXT", 'DOHKAP 3'!G97),"")
&amp;IF('DOHKAP 3'!H97&lt;&gt;"",SUBSTITUTE(Shema!$A$9, "SUBSTXT", SUBSTITUTE(ROUND('DOHKAP 3'!H97,2),",",".")),"")
&amp;IF('DOHKAP 3'!I97&lt;&gt;"",SUBSTITUTE(Shema!$A$10,"SUBSTXT", SUBSTITUTE(ROUND('DOHKAP 3'!I97,2),",",".")),"")
&amp;IF('DOHKAP 3'!J97&lt;&gt;"",SUBSTITUTE(Shema!$A$11,"SUBSTXT", 'DOHKAP 3'!J97),"")
&amp;IF('DOHKAP 3'!K97&lt;&gt;"",SUBSTITUTE(Shema!$A$12,"SUBSTXT", 'DOHKAP 3'!K97),"")
&amp;Shema!$A$13,
IF(OR(A116=Shema!$A$19,A116=""),"",Shema!$A$19))</f>
        <v/>
      </c>
    </row>
    <row r="118" spans="1:1" x14ac:dyDescent="0.25">
      <c r="A118" s="2" t="str">
        <f>IF('DOHKAP 3'!A98&lt;&gt;"",Shema!$A$1                                                                                                                                                                                                                                                       &amp;IF('DOHKAP 3'!A98&lt;&gt;"",SUBSTITUTE(Shema!$A$2, "SUBSTXT", YEAR('DOHKAP 3'!A98)&amp;"-"&amp;TEXT(MONTH('DOHKAP 3'!A98),"00")&amp;"-"&amp;TEXT(DAY('DOHKAP 3'!A98),"00")),"")
&amp;IF('DOHKAP 3'!B98&lt;&gt;"",SUBSTITUTE(Shema!$A$3, "SUBSTXT", 'DOHKAP 3'!B98),"")
&amp;IF('DOHKAP 3'!C98&lt;&gt;"",SUBSTITUTE(Shema!$A$4, "SUBSTXT", 'DOHKAP 3'!C98),"")
&amp;IF('DOHKAP 3'!D98&lt;&gt;"",SUBSTITUTE(SUBSTITUTE(Shema!$A$5, "SUBSTXT", 'DOHKAP 3'!D98),"&amp;","&amp;amp;"),"")
&amp;IF('DOHKAP 3'!E98&lt;&gt;"",SUBSTITUTE(SUBSTITUTE(Shema!$A$6, "SUBSTXT", 'DOHKAP 3'!E98),"&amp;","&amp;amp;"),"")
&amp;IF('DOHKAP 3'!F98&lt;&gt;"",SUBSTITUTE(Shema!$A$7, "SUBSTXT", 'DOHKAP 3'!F98),"")
&amp;IF('DOHKAP 3'!G98&lt;&gt;"",SUBSTITUTE(Shema!$A$8, "SUBSTXT", 'DOHKAP 3'!G98),"")
&amp;IF('DOHKAP 3'!H98&lt;&gt;"",SUBSTITUTE(Shema!$A$9, "SUBSTXT", SUBSTITUTE(ROUND('DOHKAP 3'!H98,2),",",".")),"")
&amp;IF('DOHKAP 3'!I98&lt;&gt;"",SUBSTITUTE(Shema!$A$10,"SUBSTXT", SUBSTITUTE(ROUND('DOHKAP 3'!I98,2),",",".")),"")
&amp;IF('DOHKAP 3'!J98&lt;&gt;"",SUBSTITUTE(Shema!$A$11,"SUBSTXT", 'DOHKAP 3'!J98),"")
&amp;IF('DOHKAP 3'!K98&lt;&gt;"",SUBSTITUTE(Shema!$A$12,"SUBSTXT", 'DOHKAP 3'!K98),"")
&amp;Shema!$A$13,
IF(OR(A117=Shema!$A$19,A117=""),"",Shema!$A$19))</f>
        <v/>
      </c>
    </row>
    <row r="119" spans="1:1" x14ac:dyDescent="0.25">
      <c r="A119" s="2" t="str">
        <f>IF('DOHKAP 3'!A99&lt;&gt;"",Shema!$A$1                                                                                                                                                                                                                                                       &amp;IF('DOHKAP 3'!A99&lt;&gt;"",SUBSTITUTE(Shema!$A$2, "SUBSTXT", YEAR('DOHKAP 3'!A99)&amp;"-"&amp;TEXT(MONTH('DOHKAP 3'!A99),"00")&amp;"-"&amp;TEXT(DAY('DOHKAP 3'!A99),"00")),"")
&amp;IF('DOHKAP 3'!B99&lt;&gt;"",SUBSTITUTE(Shema!$A$3, "SUBSTXT", 'DOHKAP 3'!B99),"")
&amp;IF('DOHKAP 3'!C99&lt;&gt;"",SUBSTITUTE(Shema!$A$4, "SUBSTXT", 'DOHKAP 3'!C99),"")
&amp;IF('DOHKAP 3'!D99&lt;&gt;"",SUBSTITUTE(SUBSTITUTE(Shema!$A$5, "SUBSTXT", 'DOHKAP 3'!D99),"&amp;","&amp;amp;"),"")
&amp;IF('DOHKAP 3'!E99&lt;&gt;"",SUBSTITUTE(SUBSTITUTE(Shema!$A$6, "SUBSTXT", 'DOHKAP 3'!E99),"&amp;","&amp;amp;"),"")
&amp;IF('DOHKAP 3'!F99&lt;&gt;"",SUBSTITUTE(Shema!$A$7, "SUBSTXT", 'DOHKAP 3'!F99),"")
&amp;IF('DOHKAP 3'!G99&lt;&gt;"",SUBSTITUTE(Shema!$A$8, "SUBSTXT", 'DOHKAP 3'!G99),"")
&amp;IF('DOHKAP 3'!H99&lt;&gt;"",SUBSTITUTE(Shema!$A$9, "SUBSTXT", SUBSTITUTE(ROUND('DOHKAP 3'!H99,2),",",".")),"")
&amp;IF('DOHKAP 3'!I99&lt;&gt;"",SUBSTITUTE(Shema!$A$10,"SUBSTXT", SUBSTITUTE(ROUND('DOHKAP 3'!I99,2),",",".")),"")
&amp;IF('DOHKAP 3'!J99&lt;&gt;"",SUBSTITUTE(Shema!$A$11,"SUBSTXT", 'DOHKAP 3'!J99),"")
&amp;IF('DOHKAP 3'!K99&lt;&gt;"",SUBSTITUTE(Shema!$A$12,"SUBSTXT", 'DOHKAP 3'!K99),"")
&amp;Shema!$A$13,
IF(OR(A118=Shema!$A$19,A118=""),"",Shema!$A$19))</f>
        <v/>
      </c>
    </row>
    <row r="120" spans="1:1" x14ac:dyDescent="0.25">
      <c r="A120" s="2" t="str">
        <f>IF('DOHKAP 3'!A100&lt;&gt;"",Shema!$A$1                                                                                                                                                                                                                                                       &amp;IF('DOHKAP 3'!A100&lt;&gt;"",SUBSTITUTE(Shema!$A$2, "SUBSTXT", YEAR('DOHKAP 3'!A100)&amp;"-"&amp;TEXT(MONTH('DOHKAP 3'!A100),"00")&amp;"-"&amp;TEXT(DAY('DOHKAP 3'!A100),"00")),"")
&amp;IF('DOHKAP 3'!B100&lt;&gt;"",SUBSTITUTE(Shema!$A$3, "SUBSTXT", 'DOHKAP 3'!B100),"")
&amp;IF('DOHKAP 3'!C100&lt;&gt;"",SUBSTITUTE(Shema!$A$4, "SUBSTXT", 'DOHKAP 3'!C100),"")
&amp;IF('DOHKAP 3'!D100&lt;&gt;"",SUBSTITUTE(SUBSTITUTE(Shema!$A$5, "SUBSTXT", 'DOHKAP 3'!D100),"&amp;","&amp;amp;"),"")
&amp;IF('DOHKAP 3'!E100&lt;&gt;"",SUBSTITUTE(SUBSTITUTE(Shema!$A$6, "SUBSTXT", 'DOHKAP 3'!E100),"&amp;","&amp;amp;"),"")
&amp;IF('DOHKAP 3'!F100&lt;&gt;"",SUBSTITUTE(Shema!$A$7, "SUBSTXT", 'DOHKAP 3'!F100),"")
&amp;IF('DOHKAP 3'!G100&lt;&gt;"",SUBSTITUTE(Shema!$A$8, "SUBSTXT", 'DOHKAP 3'!G100),"")
&amp;IF('DOHKAP 3'!H100&lt;&gt;"",SUBSTITUTE(Shema!$A$9, "SUBSTXT", SUBSTITUTE(ROUND('DOHKAP 3'!H100,2),",",".")),"")
&amp;IF('DOHKAP 3'!I100&lt;&gt;"",SUBSTITUTE(Shema!$A$10,"SUBSTXT", SUBSTITUTE(ROUND('DOHKAP 3'!I100,2),",",".")),"")
&amp;IF('DOHKAP 3'!J100&lt;&gt;"",SUBSTITUTE(Shema!$A$11,"SUBSTXT", 'DOHKAP 3'!J100),"")
&amp;IF('DOHKAP 3'!K100&lt;&gt;"",SUBSTITUTE(Shema!$A$12,"SUBSTXT", 'DOHKAP 3'!K100),"")
&amp;Shema!$A$13,
IF(OR(A119=Shema!$A$19,A119=""),"",Shema!$A$19))</f>
        <v/>
      </c>
    </row>
    <row r="121" spans="1:1" x14ac:dyDescent="0.25">
      <c r="A121" s="2" t="str">
        <f>IF('DOHKAP 3'!A101&lt;&gt;"",Shema!$A$1                                                                                                                                                                                                                                                       &amp;IF('DOHKAP 3'!A101&lt;&gt;"",SUBSTITUTE(Shema!$A$2, "SUBSTXT", YEAR('DOHKAP 3'!A101)&amp;"-"&amp;TEXT(MONTH('DOHKAP 3'!A101),"00")&amp;"-"&amp;TEXT(DAY('DOHKAP 3'!A101),"00")),"")
&amp;IF('DOHKAP 3'!B101&lt;&gt;"",SUBSTITUTE(Shema!$A$3, "SUBSTXT", 'DOHKAP 3'!B101),"")
&amp;IF('DOHKAP 3'!C101&lt;&gt;"",SUBSTITUTE(Shema!$A$4, "SUBSTXT", 'DOHKAP 3'!C101),"")
&amp;IF('DOHKAP 3'!D101&lt;&gt;"",SUBSTITUTE(SUBSTITUTE(Shema!$A$5, "SUBSTXT", 'DOHKAP 3'!D101),"&amp;","&amp;amp;"),"")
&amp;IF('DOHKAP 3'!E101&lt;&gt;"",SUBSTITUTE(SUBSTITUTE(Shema!$A$6, "SUBSTXT", 'DOHKAP 3'!E101),"&amp;","&amp;amp;"),"")
&amp;IF('DOHKAP 3'!F101&lt;&gt;"",SUBSTITUTE(Shema!$A$7, "SUBSTXT", 'DOHKAP 3'!F101),"")
&amp;IF('DOHKAP 3'!G101&lt;&gt;"",SUBSTITUTE(Shema!$A$8, "SUBSTXT", 'DOHKAP 3'!G101),"")
&amp;IF('DOHKAP 3'!H101&lt;&gt;"",SUBSTITUTE(Shema!$A$9, "SUBSTXT", SUBSTITUTE(ROUND('DOHKAP 3'!H101,2),",",".")),"")
&amp;IF('DOHKAP 3'!I101&lt;&gt;"",SUBSTITUTE(Shema!$A$10,"SUBSTXT", SUBSTITUTE(ROUND('DOHKAP 3'!I101,2),",",".")),"")
&amp;IF('DOHKAP 3'!J101&lt;&gt;"",SUBSTITUTE(Shema!$A$11,"SUBSTXT", 'DOHKAP 3'!J101),"")
&amp;IF('DOHKAP 3'!K101&lt;&gt;"",SUBSTITUTE(Shema!$A$12,"SUBSTXT", 'DOHKAP 3'!K101),"")
&amp;Shema!$A$13,
IF(OR(A120=Shema!$A$19,A120=""),"",Shema!$A$19))</f>
        <v/>
      </c>
    </row>
    <row r="122" spans="1:1" x14ac:dyDescent="0.25">
      <c r="A122" s="2" t="str">
        <f>IF('DOHKAP 3'!A102&lt;&gt;"",Shema!$A$1                                                                                                                                                                                                                                                       &amp;IF('DOHKAP 3'!A102&lt;&gt;"",SUBSTITUTE(Shema!$A$2, "SUBSTXT", YEAR('DOHKAP 3'!A102)&amp;"-"&amp;TEXT(MONTH('DOHKAP 3'!A102),"00")&amp;"-"&amp;TEXT(DAY('DOHKAP 3'!A102),"00")),"")
&amp;IF('DOHKAP 3'!B102&lt;&gt;"",SUBSTITUTE(Shema!$A$3, "SUBSTXT", 'DOHKAP 3'!B102),"")
&amp;IF('DOHKAP 3'!C102&lt;&gt;"",SUBSTITUTE(Shema!$A$4, "SUBSTXT", 'DOHKAP 3'!C102),"")
&amp;IF('DOHKAP 3'!D102&lt;&gt;"",SUBSTITUTE(SUBSTITUTE(Shema!$A$5, "SUBSTXT", 'DOHKAP 3'!D102),"&amp;","&amp;amp;"),"")
&amp;IF('DOHKAP 3'!E102&lt;&gt;"",SUBSTITUTE(SUBSTITUTE(Shema!$A$6, "SUBSTXT", 'DOHKAP 3'!E102),"&amp;","&amp;amp;"),"")
&amp;IF('DOHKAP 3'!F102&lt;&gt;"",SUBSTITUTE(Shema!$A$7, "SUBSTXT", 'DOHKAP 3'!F102),"")
&amp;IF('DOHKAP 3'!G102&lt;&gt;"",SUBSTITUTE(Shema!$A$8, "SUBSTXT", 'DOHKAP 3'!G102),"")
&amp;IF('DOHKAP 3'!H102&lt;&gt;"",SUBSTITUTE(Shema!$A$9, "SUBSTXT", SUBSTITUTE(ROUND('DOHKAP 3'!H102,2),",",".")),"")
&amp;IF('DOHKAP 3'!I102&lt;&gt;"",SUBSTITUTE(Shema!$A$10,"SUBSTXT", SUBSTITUTE(ROUND('DOHKAP 3'!I102,2),",",".")),"")
&amp;IF('DOHKAP 3'!J102&lt;&gt;"",SUBSTITUTE(Shema!$A$11,"SUBSTXT", 'DOHKAP 3'!J102),"")
&amp;IF('DOHKAP 3'!K102&lt;&gt;"",SUBSTITUTE(Shema!$A$12,"SUBSTXT", 'DOHKAP 3'!K102),"")
&amp;Shema!$A$13,
IF(OR(A121=Shema!$A$19,A121=""),"",Shema!$A$19))</f>
        <v/>
      </c>
    </row>
    <row r="123" spans="1:1" x14ac:dyDescent="0.25">
      <c r="A123" s="2" t="str">
        <f>IF('DOHKAP 3'!A103&lt;&gt;"",Shema!$A$1                                                                                                                                                                                                                                                       &amp;IF('DOHKAP 3'!A103&lt;&gt;"",SUBSTITUTE(Shema!$A$2, "SUBSTXT", YEAR('DOHKAP 3'!A103)&amp;"-"&amp;TEXT(MONTH('DOHKAP 3'!A103),"00")&amp;"-"&amp;TEXT(DAY('DOHKAP 3'!A103),"00")),"")
&amp;IF('DOHKAP 3'!B103&lt;&gt;"",SUBSTITUTE(Shema!$A$3, "SUBSTXT", 'DOHKAP 3'!B103),"")
&amp;IF('DOHKAP 3'!C103&lt;&gt;"",SUBSTITUTE(Shema!$A$4, "SUBSTXT", 'DOHKAP 3'!C103),"")
&amp;IF('DOHKAP 3'!D103&lt;&gt;"",SUBSTITUTE(SUBSTITUTE(Shema!$A$5, "SUBSTXT", 'DOHKAP 3'!D103),"&amp;","&amp;amp;"),"")
&amp;IF('DOHKAP 3'!E103&lt;&gt;"",SUBSTITUTE(SUBSTITUTE(Shema!$A$6, "SUBSTXT", 'DOHKAP 3'!E103),"&amp;","&amp;amp;"),"")
&amp;IF('DOHKAP 3'!F103&lt;&gt;"",SUBSTITUTE(Shema!$A$7, "SUBSTXT", 'DOHKAP 3'!F103),"")
&amp;IF('DOHKAP 3'!G103&lt;&gt;"",SUBSTITUTE(Shema!$A$8, "SUBSTXT", 'DOHKAP 3'!G103),"")
&amp;IF('DOHKAP 3'!H103&lt;&gt;"",SUBSTITUTE(Shema!$A$9, "SUBSTXT", SUBSTITUTE(ROUND('DOHKAP 3'!H103,2),",",".")),"")
&amp;IF('DOHKAP 3'!I103&lt;&gt;"",SUBSTITUTE(Shema!$A$10,"SUBSTXT", SUBSTITUTE(ROUND('DOHKAP 3'!I103,2),",",".")),"")
&amp;IF('DOHKAP 3'!J103&lt;&gt;"",SUBSTITUTE(Shema!$A$11,"SUBSTXT", 'DOHKAP 3'!J103),"")
&amp;IF('DOHKAP 3'!K103&lt;&gt;"",SUBSTITUTE(Shema!$A$12,"SUBSTXT", 'DOHKAP 3'!K103),"")
&amp;Shema!$A$13,
IF(OR(A122=Shema!$A$19,A122=""),"",Shema!$A$19))</f>
        <v/>
      </c>
    </row>
    <row r="124" spans="1:1" x14ac:dyDescent="0.25">
      <c r="A124" s="2" t="str">
        <f>IF('DOHKAP 3'!A104&lt;&gt;"",Shema!$A$1                                                                                                                                                                                                                                                       &amp;IF('DOHKAP 3'!A104&lt;&gt;"",SUBSTITUTE(Shema!$A$2, "SUBSTXT", YEAR('DOHKAP 3'!A104)&amp;"-"&amp;TEXT(MONTH('DOHKAP 3'!A104),"00")&amp;"-"&amp;TEXT(DAY('DOHKAP 3'!A104),"00")),"")
&amp;IF('DOHKAP 3'!B104&lt;&gt;"",SUBSTITUTE(Shema!$A$3, "SUBSTXT", 'DOHKAP 3'!B104),"")
&amp;IF('DOHKAP 3'!C104&lt;&gt;"",SUBSTITUTE(Shema!$A$4, "SUBSTXT", 'DOHKAP 3'!C104),"")
&amp;IF('DOHKAP 3'!D104&lt;&gt;"",SUBSTITUTE(SUBSTITUTE(Shema!$A$5, "SUBSTXT", 'DOHKAP 3'!D104),"&amp;","&amp;amp;"),"")
&amp;IF('DOHKAP 3'!E104&lt;&gt;"",SUBSTITUTE(SUBSTITUTE(Shema!$A$6, "SUBSTXT", 'DOHKAP 3'!E104),"&amp;","&amp;amp;"),"")
&amp;IF('DOHKAP 3'!F104&lt;&gt;"",SUBSTITUTE(Shema!$A$7, "SUBSTXT", 'DOHKAP 3'!F104),"")
&amp;IF('DOHKAP 3'!G104&lt;&gt;"",SUBSTITUTE(Shema!$A$8, "SUBSTXT", 'DOHKAP 3'!G104),"")
&amp;IF('DOHKAP 3'!H104&lt;&gt;"",SUBSTITUTE(Shema!$A$9, "SUBSTXT", SUBSTITUTE(ROUND('DOHKAP 3'!H104,2),",",".")),"")
&amp;IF('DOHKAP 3'!I104&lt;&gt;"",SUBSTITUTE(Shema!$A$10,"SUBSTXT", SUBSTITUTE(ROUND('DOHKAP 3'!I104,2),",",".")),"")
&amp;IF('DOHKAP 3'!J104&lt;&gt;"",SUBSTITUTE(Shema!$A$11,"SUBSTXT", 'DOHKAP 3'!J104),"")
&amp;IF('DOHKAP 3'!K104&lt;&gt;"",SUBSTITUTE(Shema!$A$12,"SUBSTXT", 'DOHKAP 3'!K104),"")
&amp;Shema!$A$13,
IF(OR(A123=Shema!$A$19,A123=""),"",Shema!$A$19))</f>
        <v/>
      </c>
    </row>
    <row r="125" spans="1:1" x14ac:dyDescent="0.25">
      <c r="A125" s="2" t="str">
        <f>IF('DOHKAP 3'!A105&lt;&gt;"",Shema!$A$1                                                                                                                                                                                                                                                       &amp;IF('DOHKAP 3'!A105&lt;&gt;"",SUBSTITUTE(Shema!$A$2, "SUBSTXT", YEAR('DOHKAP 3'!A105)&amp;"-"&amp;TEXT(MONTH('DOHKAP 3'!A105),"00")&amp;"-"&amp;TEXT(DAY('DOHKAP 3'!A105),"00")),"")
&amp;IF('DOHKAP 3'!B105&lt;&gt;"",SUBSTITUTE(Shema!$A$3, "SUBSTXT", 'DOHKAP 3'!B105),"")
&amp;IF('DOHKAP 3'!C105&lt;&gt;"",SUBSTITUTE(Shema!$A$4, "SUBSTXT", 'DOHKAP 3'!C105),"")
&amp;IF('DOHKAP 3'!D105&lt;&gt;"",SUBSTITUTE(SUBSTITUTE(Shema!$A$5, "SUBSTXT", 'DOHKAP 3'!D105),"&amp;","&amp;amp;"),"")
&amp;IF('DOHKAP 3'!E105&lt;&gt;"",SUBSTITUTE(SUBSTITUTE(Shema!$A$6, "SUBSTXT", 'DOHKAP 3'!E105),"&amp;","&amp;amp;"),"")
&amp;IF('DOHKAP 3'!F105&lt;&gt;"",SUBSTITUTE(Shema!$A$7, "SUBSTXT", 'DOHKAP 3'!F105),"")
&amp;IF('DOHKAP 3'!G105&lt;&gt;"",SUBSTITUTE(Shema!$A$8, "SUBSTXT", 'DOHKAP 3'!G105),"")
&amp;IF('DOHKAP 3'!H105&lt;&gt;"",SUBSTITUTE(Shema!$A$9, "SUBSTXT", SUBSTITUTE(ROUND('DOHKAP 3'!H105,2),",",".")),"")
&amp;IF('DOHKAP 3'!I105&lt;&gt;"",SUBSTITUTE(Shema!$A$10,"SUBSTXT", SUBSTITUTE(ROUND('DOHKAP 3'!I105,2),",",".")),"")
&amp;IF('DOHKAP 3'!J105&lt;&gt;"",SUBSTITUTE(Shema!$A$11,"SUBSTXT", 'DOHKAP 3'!J105),"")
&amp;IF('DOHKAP 3'!K105&lt;&gt;"",SUBSTITUTE(Shema!$A$12,"SUBSTXT", 'DOHKAP 3'!K105),"")
&amp;Shema!$A$13,
IF(OR(A124=Shema!$A$19,A124=""),"",Shema!$A$19))</f>
        <v/>
      </c>
    </row>
    <row r="126" spans="1:1" x14ac:dyDescent="0.25">
      <c r="A126" s="2" t="str">
        <f>IF('DOHKAP 3'!A106&lt;&gt;"",Shema!$A$1                                                                                                                                                                                                                                                       &amp;IF('DOHKAP 3'!A106&lt;&gt;"",SUBSTITUTE(Shema!$A$2, "SUBSTXT", YEAR('DOHKAP 3'!A106)&amp;"-"&amp;TEXT(MONTH('DOHKAP 3'!A106),"00")&amp;"-"&amp;TEXT(DAY('DOHKAP 3'!A106),"00")),"")
&amp;IF('DOHKAP 3'!B106&lt;&gt;"",SUBSTITUTE(Shema!$A$3, "SUBSTXT", 'DOHKAP 3'!B106),"")
&amp;IF('DOHKAP 3'!C106&lt;&gt;"",SUBSTITUTE(Shema!$A$4, "SUBSTXT", 'DOHKAP 3'!C106),"")
&amp;IF('DOHKAP 3'!D106&lt;&gt;"",SUBSTITUTE(SUBSTITUTE(Shema!$A$5, "SUBSTXT", 'DOHKAP 3'!D106),"&amp;","&amp;amp;"),"")
&amp;IF('DOHKAP 3'!E106&lt;&gt;"",SUBSTITUTE(SUBSTITUTE(Shema!$A$6, "SUBSTXT", 'DOHKAP 3'!E106),"&amp;","&amp;amp;"),"")
&amp;IF('DOHKAP 3'!F106&lt;&gt;"",SUBSTITUTE(Shema!$A$7, "SUBSTXT", 'DOHKAP 3'!F106),"")
&amp;IF('DOHKAP 3'!G106&lt;&gt;"",SUBSTITUTE(Shema!$A$8, "SUBSTXT", 'DOHKAP 3'!G106),"")
&amp;IF('DOHKAP 3'!H106&lt;&gt;"",SUBSTITUTE(Shema!$A$9, "SUBSTXT", SUBSTITUTE(ROUND('DOHKAP 3'!H106,2),",",".")),"")
&amp;IF('DOHKAP 3'!I106&lt;&gt;"",SUBSTITUTE(Shema!$A$10,"SUBSTXT", SUBSTITUTE(ROUND('DOHKAP 3'!I106,2),",",".")),"")
&amp;IF('DOHKAP 3'!J106&lt;&gt;"",SUBSTITUTE(Shema!$A$11,"SUBSTXT", 'DOHKAP 3'!J106),"")
&amp;IF('DOHKAP 3'!K106&lt;&gt;"",SUBSTITUTE(Shema!$A$12,"SUBSTXT", 'DOHKAP 3'!K106),"")
&amp;Shema!$A$13,
IF(OR(A125=Shema!$A$19,A125=""),"",Shema!$A$19))</f>
        <v/>
      </c>
    </row>
    <row r="127" spans="1:1" x14ac:dyDescent="0.25">
      <c r="A127" s="2" t="str">
        <f>IF('DOHKAP 3'!A107&lt;&gt;"",Shema!$A$1                                                                                                                                                                                                                                                       &amp;IF('DOHKAP 3'!A107&lt;&gt;"",SUBSTITUTE(Shema!$A$2, "SUBSTXT", YEAR('DOHKAP 3'!A107)&amp;"-"&amp;TEXT(MONTH('DOHKAP 3'!A107),"00")&amp;"-"&amp;TEXT(DAY('DOHKAP 3'!A107),"00")),"")
&amp;IF('DOHKAP 3'!B107&lt;&gt;"",SUBSTITUTE(Shema!$A$3, "SUBSTXT", 'DOHKAP 3'!B107),"")
&amp;IF('DOHKAP 3'!C107&lt;&gt;"",SUBSTITUTE(Shema!$A$4, "SUBSTXT", 'DOHKAP 3'!C107),"")
&amp;IF('DOHKAP 3'!D107&lt;&gt;"",SUBSTITUTE(SUBSTITUTE(Shema!$A$5, "SUBSTXT", 'DOHKAP 3'!D107),"&amp;","&amp;amp;"),"")
&amp;IF('DOHKAP 3'!E107&lt;&gt;"",SUBSTITUTE(SUBSTITUTE(Shema!$A$6, "SUBSTXT", 'DOHKAP 3'!E107),"&amp;","&amp;amp;"),"")
&amp;IF('DOHKAP 3'!F107&lt;&gt;"",SUBSTITUTE(Shema!$A$7, "SUBSTXT", 'DOHKAP 3'!F107),"")
&amp;IF('DOHKAP 3'!G107&lt;&gt;"",SUBSTITUTE(Shema!$A$8, "SUBSTXT", 'DOHKAP 3'!G107),"")
&amp;IF('DOHKAP 3'!H107&lt;&gt;"",SUBSTITUTE(Shema!$A$9, "SUBSTXT", SUBSTITUTE(ROUND('DOHKAP 3'!H107,2),",",".")),"")
&amp;IF('DOHKAP 3'!I107&lt;&gt;"",SUBSTITUTE(Shema!$A$10,"SUBSTXT", SUBSTITUTE(ROUND('DOHKAP 3'!I107,2),",",".")),"")
&amp;IF('DOHKAP 3'!J107&lt;&gt;"",SUBSTITUTE(Shema!$A$11,"SUBSTXT", 'DOHKAP 3'!J107),"")
&amp;IF('DOHKAP 3'!K107&lt;&gt;"",SUBSTITUTE(Shema!$A$12,"SUBSTXT", 'DOHKAP 3'!K107),"")
&amp;Shema!$A$13,
IF(OR(A126=Shema!$A$19,A126=""),"",Shema!$A$19))</f>
        <v/>
      </c>
    </row>
    <row r="128" spans="1:1" x14ac:dyDescent="0.25">
      <c r="A128" s="2" t="str">
        <f>IF('DOHKAP 3'!A108&lt;&gt;"",Shema!$A$1                                                                                                                                                                                                                                                       &amp;IF('DOHKAP 3'!A108&lt;&gt;"",SUBSTITUTE(Shema!$A$2, "SUBSTXT", YEAR('DOHKAP 3'!A108)&amp;"-"&amp;TEXT(MONTH('DOHKAP 3'!A108),"00")&amp;"-"&amp;TEXT(DAY('DOHKAP 3'!A108),"00")),"")
&amp;IF('DOHKAP 3'!B108&lt;&gt;"",SUBSTITUTE(Shema!$A$3, "SUBSTXT", 'DOHKAP 3'!B108),"")
&amp;IF('DOHKAP 3'!C108&lt;&gt;"",SUBSTITUTE(Shema!$A$4, "SUBSTXT", 'DOHKAP 3'!C108),"")
&amp;IF('DOHKAP 3'!D108&lt;&gt;"",SUBSTITUTE(SUBSTITUTE(Shema!$A$5, "SUBSTXT", 'DOHKAP 3'!D108),"&amp;","&amp;amp;"),"")
&amp;IF('DOHKAP 3'!E108&lt;&gt;"",SUBSTITUTE(SUBSTITUTE(Shema!$A$6, "SUBSTXT", 'DOHKAP 3'!E108),"&amp;","&amp;amp;"),"")
&amp;IF('DOHKAP 3'!F108&lt;&gt;"",SUBSTITUTE(Shema!$A$7, "SUBSTXT", 'DOHKAP 3'!F108),"")
&amp;IF('DOHKAP 3'!G108&lt;&gt;"",SUBSTITUTE(Shema!$A$8, "SUBSTXT", 'DOHKAP 3'!G108),"")
&amp;IF('DOHKAP 3'!H108&lt;&gt;"",SUBSTITUTE(Shema!$A$9, "SUBSTXT", SUBSTITUTE(ROUND('DOHKAP 3'!H108,2),",",".")),"")
&amp;IF('DOHKAP 3'!I108&lt;&gt;"",SUBSTITUTE(Shema!$A$10,"SUBSTXT", SUBSTITUTE(ROUND('DOHKAP 3'!I108,2),",",".")),"")
&amp;IF('DOHKAP 3'!J108&lt;&gt;"",SUBSTITUTE(Shema!$A$11,"SUBSTXT", 'DOHKAP 3'!J108),"")
&amp;IF('DOHKAP 3'!K108&lt;&gt;"",SUBSTITUTE(Shema!$A$12,"SUBSTXT", 'DOHKAP 3'!K108),"")
&amp;Shema!$A$13,
IF(OR(A127=Shema!$A$19,A127=""),"",Shema!$A$19))</f>
        <v/>
      </c>
    </row>
    <row r="129" spans="1:1" x14ac:dyDescent="0.25">
      <c r="A129" s="2" t="str">
        <f>IF('DOHKAP 3'!A109&lt;&gt;"",Shema!$A$1                                                                                                                                                                                                                                                       &amp;IF('DOHKAP 3'!A109&lt;&gt;"",SUBSTITUTE(Shema!$A$2, "SUBSTXT", YEAR('DOHKAP 3'!A109)&amp;"-"&amp;TEXT(MONTH('DOHKAP 3'!A109),"00")&amp;"-"&amp;TEXT(DAY('DOHKAP 3'!A109),"00")),"")
&amp;IF('DOHKAP 3'!B109&lt;&gt;"",SUBSTITUTE(Shema!$A$3, "SUBSTXT", 'DOHKAP 3'!B109),"")
&amp;IF('DOHKAP 3'!C109&lt;&gt;"",SUBSTITUTE(Shema!$A$4, "SUBSTXT", 'DOHKAP 3'!C109),"")
&amp;IF('DOHKAP 3'!D109&lt;&gt;"",SUBSTITUTE(SUBSTITUTE(Shema!$A$5, "SUBSTXT", 'DOHKAP 3'!D109),"&amp;","&amp;amp;"),"")
&amp;IF('DOHKAP 3'!E109&lt;&gt;"",SUBSTITUTE(SUBSTITUTE(Shema!$A$6, "SUBSTXT", 'DOHKAP 3'!E109),"&amp;","&amp;amp;"),"")
&amp;IF('DOHKAP 3'!F109&lt;&gt;"",SUBSTITUTE(Shema!$A$7, "SUBSTXT", 'DOHKAP 3'!F109),"")
&amp;IF('DOHKAP 3'!G109&lt;&gt;"",SUBSTITUTE(Shema!$A$8, "SUBSTXT", 'DOHKAP 3'!G109),"")
&amp;IF('DOHKAP 3'!H109&lt;&gt;"",SUBSTITUTE(Shema!$A$9, "SUBSTXT", SUBSTITUTE(ROUND('DOHKAP 3'!H109,2),",",".")),"")
&amp;IF('DOHKAP 3'!I109&lt;&gt;"",SUBSTITUTE(Shema!$A$10,"SUBSTXT", SUBSTITUTE(ROUND('DOHKAP 3'!I109,2),",",".")),"")
&amp;IF('DOHKAP 3'!J109&lt;&gt;"",SUBSTITUTE(Shema!$A$11,"SUBSTXT", 'DOHKAP 3'!J109),"")
&amp;IF('DOHKAP 3'!K109&lt;&gt;"",SUBSTITUTE(Shema!$A$12,"SUBSTXT", 'DOHKAP 3'!K109),"")
&amp;Shema!$A$13,
IF(OR(A128=Shema!$A$19,A128=""),"",Shema!$A$19))</f>
        <v/>
      </c>
    </row>
    <row r="130" spans="1:1" x14ac:dyDescent="0.25">
      <c r="A130" s="2" t="str">
        <f>IF('DOHKAP 3'!A110&lt;&gt;"",Shema!$A$1                                                                                                                                                                                                                                                       &amp;IF('DOHKAP 3'!A110&lt;&gt;"",SUBSTITUTE(Shema!$A$2, "SUBSTXT", YEAR('DOHKAP 3'!A110)&amp;"-"&amp;TEXT(MONTH('DOHKAP 3'!A110),"00")&amp;"-"&amp;TEXT(DAY('DOHKAP 3'!A110),"00")),"")
&amp;IF('DOHKAP 3'!B110&lt;&gt;"",SUBSTITUTE(Shema!$A$3, "SUBSTXT", 'DOHKAP 3'!B110),"")
&amp;IF('DOHKAP 3'!C110&lt;&gt;"",SUBSTITUTE(Shema!$A$4, "SUBSTXT", 'DOHKAP 3'!C110),"")
&amp;IF('DOHKAP 3'!D110&lt;&gt;"",SUBSTITUTE(SUBSTITUTE(Shema!$A$5, "SUBSTXT", 'DOHKAP 3'!D110),"&amp;","&amp;amp;"),"")
&amp;IF('DOHKAP 3'!E110&lt;&gt;"",SUBSTITUTE(SUBSTITUTE(Shema!$A$6, "SUBSTXT", 'DOHKAP 3'!E110),"&amp;","&amp;amp;"),"")
&amp;IF('DOHKAP 3'!F110&lt;&gt;"",SUBSTITUTE(Shema!$A$7, "SUBSTXT", 'DOHKAP 3'!F110),"")
&amp;IF('DOHKAP 3'!G110&lt;&gt;"",SUBSTITUTE(Shema!$A$8, "SUBSTXT", 'DOHKAP 3'!G110),"")
&amp;IF('DOHKAP 3'!H110&lt;&gt;"",SUBSTITUTE(Shema!$A$9, "SUBSTXT", SUBSTITUTE(ROUND('DOHKAP 3'!H110,2),",",".")),"")
&amp;IF('DOHKAP 3'!I110&lt;&gt;"",SUBSTITUTE(Shema!$A$10,"SUBSTXT", SUBSTITUTE(ROUND('DOHKAP 3'!I110,2),",",".")),"")
&amp;IF('DOHKAP 3'!J110&lt;&gt;"",SUBSTITUTE(Shema!$A$11,"SUBSTXT", 'DOHKAP 3'!J110),"")
&amp;IF('DOHKAP 3'!K110&lt;&gt;"",SUBSTITUTE(Shema!$A$12,"SUBSTXT", 'DOHKAP 3'!K110),"")
&amp;Shema!$A$13,
IF(OR(A129=Shema!$A$19,A129=""),"",Shema!$A$19))</f>
        <v/>
      </c>
    </row>
    <row r="131" spans="1:1" x14ac:dyDescent="0.25">
      <c r="A131" s="2" t="str">
        <f>IF('DOHKAP 3'!A111&lt;&gt;"",Shema!$A$1                                                                                                                                                                                                                                                       &amp;IF('DOHKAP 3'!A111&lt;&gt;"",SUBSTITUTE(Shema!$A$2, "SUBSTXT", YEAR('DOHKAP 3'!A111)&amp;"-"&amp;TEXT(MONTH('DOHKAP 3'!A111),"00")&amp;"-"&amp;TEXT(DAY('DOHKAP 3'!A111),"00")),"")
&amp;IF('DOHKAP 3'!B111&lt;&gt;"",SUBSTITUTE(Shema!$A$3, "SUBSTXT", 'DOHKAP 3'!B111),"")
&amp;IF('DOHKAP 3'!C111&lt;&gt;"",SUBSTITUTE(Shema!$A$4, "SUBSTXT", 'DOHKAP 3'!C111),"")
&amp;IF('DOHKAP 3'!D111&lt;&gt;"",SUBSTITUTE(SUBSTITUTE(Shema!$A$5, "SUBSTXT", 'DOHKAP 3'!D111),"&amp;","&amp;amp;"),"")
&amp;IF('DOHKAP 3'!E111&lt;&gt;"",SUBSTITUTE(SUBSTITUTE(Shema!$A$6, "SUBSTXT", 'DOHKAP 3'!E111),"&amp;","&amp;amp;"),"")
&amp;IF('DOHKAP 3'!F111&lt;&gt;"",SUBSTITUTE(Shema!$A$7, "SUBSTXT", 'DOHKAP 3'!F111),"")
&amp;IF('DOHKAP 3'!G111&lt;&gt;"",SUBSTITUTE(Shema!$A$8, "SUBSTXT", 'DOHKAP 3'!G111),"")
&amp;IF('DOHKAP 3'!H111&lt;&gt;"",SUBSTITUTE(Shema!$A$9, "SUBSTXT", SUBSTITUTE(ROUND('DOHKAP 3'!H111,2),",",".")),"")
&amp;IF('DOHKAP 3'!I111&lt;&gt;"",SUBSTITUTE(Shema!$A$10,"SUBSTXT", SUBSTITUTE(ROUND('DOHKAP 3'!I111,2),",",".")),"")
&amp;IF('DOHKAP 3'!J111&lt;&gt;"",SUBSTITUTE(Shema!$A$11,"SUBSTXT", 'DOHKAP 3'!J111),"")
&amp;IF('DOHKAP 3'!K111&lt;&gt;"",SUBSTITUTE(Shema!$A$12,"SUBSTXT", 'DOHKAP 3'!K111),"")
&amp;Shema!$A$13,
IF(OR(A130=Shema!$A$19,A130=""),"",Shema!$A$19))</f>
        <v/>
      </c>
    </row>
    <row r="132" spans="1:1" x14ac:dyDescent="0.25">
      <c r="A132" s="2" t="str">
        <f>IF('DOHKAP 3'!A112&lt;&gt;"",Shema!$A$1                                                                                                                                                                                                                                                       &amp;IF('DOHKAP 3'!A112&lt;&gt;"",SUBSTITUTE(Shema!$A$2, "SUBSTXT", YEAR('DOHKAP 3'!A112)&amp;"-"&amp;TEXT(MONTH('DOHKAP 3'!A112),"00")&amp;"-"&amp;TEXT(DAY('DOHKAP 3'!A112),"00")),"")
&amp;IF('DOHKAP 3'!B112&lt;&gt;"",SUBSTITUTE(Shema!$A$3, "SUBSTXT", 'DOHKAP 3'!B112),"")
&amp;IF('DOHKAP 3'!C112&lt;&gt;"",SUBSTITUTE(Shema!$A$4, "SUBSTXT", 'DOHKAP 3'!C112),"")
&amp;IF('DOHKAP 3'!D112&lt;&gt;"",SUBSTITUTE(SUBSTITUTE(Shema!$A$5, "SUBSTXT", 'DOHKAP 3'!D112),"&amp;","&amp;amp;"),"")
&amp;IF('DOHKAP 3'!E112&lt;&gt;"",SUBSTITUTE(SUBSTITUTE(Shema!$A$6, "SUBSTXT", 'DOHKAP 3'!E112),"&amp;","&amp;amp;"),"")
&amp;IF('DOHKAP 3'!F112&lt;&gt;"",SUBSTITUTE(Shema!$A$7, "SUBSTXT", 'DOHKAP 3'!F112),"")
&amp;IF('DOHKAP 3'!G112&lt;&gt;"",SUBSTITUTE(Shema!$A$8, "SUBSTXT", 'DOHKAP 3'!G112),"")
&amp;IF('DOHKAP 3'!H112&lt;&gt;"",SUBSTITUTE(Shema!$A$9, "SUBSTXT", SUBSTITUTE(ROUND('DOHKAP 3'!H112,2),",",".")),"")
&amp;IF('DOHKAP 3'!I112&lt;&gt;"",SUBSTITUTE(Shema!$A$10,"SUBSTXT", SUBSTITUTE(ROUND('DOHKAP 3'!I112,2),",",".")),"")
&amp;IF('DOHKAP 3'!J112&lt;&gt;"",SUBSTITUTE(Shema!$A$11,"SUBSTXT", 'DOHKAP 3'!J112),"")
&amp;IF('DOHKAP 3'!K112&lt;&gt;"",SUBSTITUTE(Shema!$A$12,"SUBSTXT", 'DOHKAP 3'!K112),"")
&amp;Shema!$A$13,
IF(OR(A131=Shema!$A$19,A131=""),"",Shema!$A$19))</f>
        <v/>
      </c>
    </row>
    <row r="133" spans="1:1" x14ac:dyDescent="0.25">
      <c r="A133" s="2" t="str">
        <f>IF('DOHKAP 3'!A113&lt;&gt;"",Shema!$A$1                                                                                                                                                                                                                                                       &amp;IF('DOHKAP 3'!A113&lt;&gt;"",SUBSTITUTE(Shema!$A$2, "SUBSTXT", YEAR('DOHKAP 3'!A113)&amp;"-"&amp;TEXT(MONTH('DOHKAP 3'!A113),"00")&amp;"-"&amp;TEXT(DAY('DOHKAP 3'!A113),"00")),"")
&amp;IF('DOHKAP 3'!B113&lt;&gt;"",SUBSTITUTE(Shema!$A$3, "SUBSTXT", 'DOHKAP 3'!B113),"")
&amp;IF('DOHKAP 3'!C113&lt;&gt;"",SUBSTITUTE(Shema!$A$4, "SUBSTXT", 'DOHKAP 3'!C113),"")
&amp;IF('DOHKAP 3'!D113&lt;&gt;"",SUBSTITUTE(SUBSTITUTE(Shema!$A$5, "SUBSTXT", 'DOHKAP 3'!D113),"&amp;","&amp;amp;"),"")
&amp;IF('DOHKAP 3'!E113&lt;&gt;"",SUBSTITUTE(SUBSTITUTE(Shema!$A$6, "SUBSTXT", 'DOHKAP 3'!E113),"&amp;","&amp;amp;"),"")
&amp;IF('DOHKAP 3'!F113&lt;&gt;"",SUBSTITUTE(Shema!$A$7, "SUBSTXT", 'DOHKAP 3'!F113),"")
&amp;IF('DOHKAP 3'!G113&lt;&gt;"",SUBSTITUTE(Shema!$A$8, "SUBSTXT", 'DOHKAP 3'!G113),"")
&amp;IF('DOHKAP 3'!H113&lt;&gt;"",SUBSTITUTE(Shema!$A$9, "SUBSTXT", SUBSTITUTE(ROUND('DOHKAP 3'!H113,2),",",".")),"")
&amp;IF('DOHKAP 3'!I113&lt;&gt;"",SUBSTITUTE(Shema!$A$10,"SUBSTXT", SUBSTITUTE(ROUND('DOHKAP 3'!I113,2),",",".")),"")
&amp;IF('DOHKAP 3'!J113&lt;&gt;"",SUBSTITUTE(Shema!$A$11,"SUBSTXT", 'DOHKAP 3'!J113),"")
&amp;IF('DOHKAP 3'!K113&lt;&gt;"",SUBSTITUTE(Shema!$A$12,"SUBSTXT", 'DOHKAP 3'!K113),"")
&amp;Shema!$A$13,
IF(OR(A132=Shema!$A$19,A132=""),"",Shema!$A$19))</f>
        <v/>
      </c>
    </row>
    <row r="134" spans="1:1" x14ac:dyDescent="0.25">
      <c r="A134" s="2" t="str">
        <f>IF('DOHKAP 3'!A114&lt;&gt;"",Shema!$A$1                                                                                                                                                                                                                                                       &amp;IF('DOHKAP 3'!A114&lt;&gt;"",SUBSTITUTE(Shema!$A$2, "SUBSTXT", YEAR('DOHKAP 3'!A114)&amp;"-"&amp;TEXT(MONTH('DOHKAP 3'!A114),"00")&amp;"-"&amp;TEXT(DAY('DOHKAP 3'!A114),"00")),"")
&amp;IF('DOHKAP 3'!B114&lt;&gt;"",SUBSTITUTE(Shema!$A$3, "SUBSTXT", 'DOHKAP 3'!B114),"")
&amp;IF('DOHKAP 3'!C114&lt;&gt;"",SUBSTITUTE(Shema!$A$4, "SUBSTXT", 'DOHKAP 3'!C114),"")
&amp;IF('DOHKAP 3'!D114&lt;&gt;"",SUBSTITUTE(SUBSTITUTE(Shema!$A$5, "SUBSTXT", 'DOHKAP 3'!D114),"&amp;","&amp;amp;"),"")
&amp;IF('DOHKAP 3'!E114&lt;&gt;"",SUBSTITUTE(SUBSTITUTE(Shema!$A$6, "SUBSTXT", 'DOHKAP 3'!E114),"&amp;","&amp;amp;"),"")
&amp;IF('DOHKAP 3'!F114&lt;&gt;"",SUBSTITUTE(Shema!$A$7, "SUBSTXT", 'DOHKAP 3'!F114),"")
&amp;IF('DOHKAP 3'!G114&lt;&gt;"",SUBSTITUTE(Shema!$A$8, "SUBSTXT", 'DOHKAP 3'!G114),"")
&amp;IF('DOHKAP 3'!H114&lt;&gt;"",SUBSTITUTE(Shema!$A$9, "SUBSTXT", SUBSTITUTE(ROUND('DOHKAP 3'!H114,2),",",".")),"")
&amp;IF('DOHKAP 3'!I114&lt;&gt;"",SUBSTITUTE(Shema!$A$10,"SUBSTXT", SUBSTITUTE(ROUND('DOHKAP 3'!I114,2),",",".")),"")
&amp;IF('DOHKAP 3'!J114&lt;&gt;"",SUBSTITUTE(Shema!$A$11,"SUBSTXT", 'DOHKAP 3'!J114),"")
&amp;IF('DOHKAP 3'!K114&lt;&gt;"",SUBSTITUTE(Shema!$A$12,"SUBSTXT", 'DOHKAP 3'!K114),"")
&amp;Shema!$A$13,
IF(OR(A133=Shema!$A$19,A133=""),"",Shema!$A$19))</f>
        <v/>
      </c>
    </row>
    <row r="135" spans="1:1" x14ac:dyDescent="0.25">
      <c r="A135" s="2" t="str">
        <f>IF('DOHKAP 3'!A115&lt;&gt;"",Shema!$A$1                                                                                                                                                                                                                                                       &amp;IF('DOHKAP 3'!A115&lt;&gt;"",SUBSTITUTE(Shema!$A$2, "SUBSTXT", YEAR('DOHKAP 3'!A115)&amp;"-"&amp;TEXT(MONTH('DOHKAP 3'!A115),"00")&amp;"-"&amp;TEXT(DAY('DOHKAP 3'!A115),"00")),"")
&amp;IF('DOHKAP 3'!B115&lt;&gt;"",SUBSTITUTE(Shema!$A$3, "SUBSTXT", 'DOHKAP 3'!B115),"")
&amp;IF('DOHKAP 3'!C115&lt;&gt;"",SUBSTITUTE(Shema!$A$4, "SUBSTXT", 'DOHKAP 3'!C115),"")
&amp;IF('DOHKAP 3'!D115&lt;&gt;"",SUBSTITUTE(SUBSTITUTE(Shema!$A$5, "SUBSTXT", 'DOHKAP 3'!D115),"&amp;","&amp;amp;"),"")
&amp;IF('DOHKAP 3'!E115&lt;&gt;"",SUBSTITUTE(SUBSTITUTE(Shema!$A$6, "SUBSTXT", 'DOHKAP 3'!E115),"&amp;","&amp;amp;"),"")
&amp;IF('DOHKAP 3'!F115&lt;&gt;"",SUBSTITUTE(Shema!$A$7, "SUBSTXT", 'DOHKAP 3'!F115),"")
&amp;IF('DOHKAP 3'!G115&lt;&gt;"",SUBSTITUTE(Shema!$A$8, "SUBSTXT", 'DOHKAP 3'!G115),"")
&amp;IF('DOHKAP 3'!H115&lt;&gt;"",SUBSTITUTE(Shema!$A$9, "SUBSTXT", SUBSTITUTE(ROUND('DOHKAP 3'!H115,2),",",".")),"")
&amp;IF('DOHKAP 3'!I115&lt;&gt;"",SUBSTITUTE(Shema!$A$10,"SUBSTXT", SUBSTITUTE(ROUND('DOHKAP 3'!I115,2),",",".")),"")
&amp;IF('DOHKAP 3'!J115&lt;&gt;"",SUBSTITUTE(Shema!$A$11,"SUBSTXT", 'DOHKAP 3'!J115),"")
&amp;IF('DOHKAP 3'!K115&lt;&gt;"",SUBSTITUTE(Shema!$A$12,"SUBSTXT", 'DOHKAP 3'!K115),"")
&amp;Shema!$A$13,
IF(OR(A134=Shema!$A$19,A134=""),"",Shema!$A$19))</f>
        <v/>
      </c>
    </row>
    <row r="136" spans="1:1" x14ac:dyDescent="0.25">
      <c r="A136" s="2" t="str">
        <f>IF('DOHKAP 3'!A116&lt;&gt;"",Shema!$A$1                                                                                                                                                                                                                                                       &amp;IF('DOHKAP 3'!A116&lt;&gt;"",SUBSTITUTE(Shema!$A$2, "SUBSTXT", YEAR('DOHKAP 3'!A116)&amp;"-"&amp;TEXT(MONTH('DOHKAP 3'!A116),"00")&amp;"-"&amp;TEXT(DAY('DOHKAP 3'!A116),"00")),"")
&amp;IF('DOHKAP 3'!B116&lt;&gt;"",SUBSTITUTE(Shema!$A$3, "SUBSTXT", 'DOHKAP 3'!B116),"")
&amp;IF('DOHKAP 3'!C116&lt;&gt;"",SUBSTITUTE(Shema!$A$4, "SUBSTXT", 'DOHKAP 3'!C116),"")
&amp;IF('DOHKAP 3'!D116&lt;&gt;"",SUBSTITUTE(SUBSTITUTE(Shema!$A$5, "SUBSTXT", 'DOHKAP 3'!D116),"&amp;","&amp;amp;"),"")
&amp;IF('DOHKAP 3'!E116&lt;&gt;"",SUBSTITUTE(SUBSTITUTE(Shema!$A$6, "SUBSTXT", 'DOHKAP 3'!E116),"&amp;","&amp;amp;"),"")
&amp;IF('DOHKAP 3'!F116&lt;&gt;"",SUBSTITUTE(Shema!$A$7, "SUBSTXT", 'DOHKAP 3'!F116),"")
&amp;IF('DOHKAP 3'!G116&lt;&gt;"",SUBSTITUTE(Shema!$A$8, "SUBSTXT", 'DOHKAP 3'!G116),"")
&amp;IF('DOHKAP 3'!H116&lt;&gt;"",SUBSTITUTE(Shema!$A$9, "SUBSTXT", SUBSTITUTE(ROUND('DOHKAP 3'!H116,2),",",".")),"")
&amp;IF('DOHKAP 3'!I116&lt;&gt;"",SUBSTITUTE(Shema!$A$10,"SUBSTXT", SUBSTITUTE(ROUND('DOHKAP 3'!I116,2),",",".")),"")
&amp;IF('DOHKAP 3'!J116&lt;&gt;"",SUBSTITUTE(Shema!$A$11,"SUBSTXT", 'DOHKAP 3'!J116),"")
&amp;IF('DOHKAP 3'!K116&lt;&gt;"",SUBSTITUTE(Shema!$A$12,"SUBSTXT", 'DOHKAP 3'!K116),"")
&amp;Shema!$A$13,
IF(OR(A135=Shema!$A$19,A135=""),"",Shema!$A$19))</f>
        <v/>
      </c>
    </row>
    <row r="137" spans="1:1" x14ac:dyDescent="0.25">
      <c r="A137" s="2" t="str">
        <f>IF('DOHKAP 3'!A117&lt;&gt;"",Shema!$A$1                                                                                                                                                                                                                                                       &amp;IF('DOHKAP 3'!A117&lt;&gt;"",SUBSTITUTE(Shema!$A$2, "SUBSTXT", YEAR('DOHKAP 3'!A117)&amp;"-"&amp;TEXT(MONTH('DOHKAP 3'!A117),"00")&amp;"-"&amp;TEXT(DAY('DOHKAP 3'!A117),"00")),"")
&amp;IF('DOHKAP 3'!B117&lt;&gt;"",SUBSTITUTE(Shema!$A$3, "SUBSTXT", 'DOHKAP 3'!B117),"")
&amp;IF('DOHKAP 3'!C117&lt;&gt;"",SUBSTITUTE(Shema!$A$4, "SUBSTXT", 'DOHKAP 3'!C117),"")
&amp;IF('DOHKAP 3'!D117&lt;&gt;"",SUBSTITUTE(SUBSTITUTE(Shema!$A$5, "SUBSTXT", 'DOHKAP 3'!D117),"&amp;","&amp;amp;"),"")
&amp;IF('DOHKAP 3'!E117&lt;&gt;"",SUBSTITUTE(SUBSTITUTE(Shema!$A$6, "SUBSTXT", 'DOHKAP 3'!E117),"&amp;","&amp;amp;"),"")
&amp;IF('DOHKAP 3'!F117&lt;&gt;"",SUBSTITUTE(Shema!$A$7, "SUBSTXT", 'DOHKAP 3'!F117),"")
&amp;IF('DOHKAP 3'!G117&lt;&gt;"",SUBSTITUTE(Shema!$A$8, "SUBSTXT", 'DOHKAP 3'!G117),"")
&amp;IF('DOHKAP 3'!H117&lt;&gt;"",SUBSTITUTE(Shema!$A$9, "SUBSTXT", SUBSTITUTE(ROUND('DOHKAP 3'!H117,2),",",".")),"")
&amp;IF('DOHKAP 3'!I117&lt;&gt;"",SUBSTITUTE(Shema!$A$10,"SUBSTXT", SUBSTITUTE(ROUND('DOHKAP 3'!I117,2),",",".")),"")
&amp;IF('DOHKAP 3'!J117&lt;&gt;"",SUBSTITUTE(Shema!$A$11,"SUBSTXT", 'DOHKAP 3'!J117),"")
&amp;IF('DOHKAP 3'!K117&lt;&gt;"",SUBSTITUTE(Shema!$A$12,"SUBSTXT", 'DOHKAP 3'!K117),"")
&amp;Shema!$A$13,
IF(OR(A136=Shema!$A$19,A136=""),"",Shema!$A$19))</f>
        <v/>
      </c>
    </row>
    <row r="138" spans="1:1" x14ac:dyDescent="0.25">
      <c r="A138" s="2" t="str">
        <f>IF('DOHKAP 3'!A118&lt;&gt;"",Shema!$A$1                                                                                                                                                                                                                                                       &amp;IF('DOHKAP 3'!A118&lt;&gt;"",SUBSTITUTE(Shema!$A$2, "SUBSTXT", YEAR('DOHKAP 3'!A118)&amp;"-"&amp;TEXT(MONTH('DOHKAP 3'!A118),"00")&amp;"-"&amp;TEXT(DAY('DOHKAP 3'!A118),"00")),"")
&amp;IF('DOHKAP 3'!B118&lt;&gt;"",SUBSTITUTE(Shema!$A$3, "SUBSTXT", 'DOHKAP 3'!B118),"")
&amp;IF('DOHKAP 3'!C118&lt;&gt;"",SUBSTITUTE(Shema!$A$4, "SUBSTXT", 'DOHKAP 3'!C118),"")
&amp;IF('DOHKAP 3'!D118&lt;&gt;"",SUBSTITUTE(SUBSTITUTE(Shema!$A$5, "SUBSTXT", 'DOHKAP 3'!D118),"&amp;","&amp;amp;"),"")
&amp;IF('DOHKAP 3'!E118&lt;&gt;"",SUBSTITUTE(SUBSTITUTE(Shema!$A$6, "SUBSTXT", 'DOHKAP 3'!E118),"&amp;","&amp;amp;"),"")
&amp;IF('DOHKAP 3'!F118&lt;&gt;"",SUBSTITUTE(Shema!$A$7, "SUBSTXT", 'DOHKAP 3'!F118),"")
&amp;IF('DOHKAP 3'!G118&lt;&gt;"",SUBSTITUTE(Shema!$A$8, "SUBSTXT", 'DOHKAP 3'!G118),"")
&amp;IF('DOHKAP 3'!H118&lt;&gt;"",SUBSTITUTE(Shema!$A$9, "SUBSTXT", SUBSTITUTE(ROUND('DOHKAP 3'!H118,2),",",".")),"")
&amp;IF('DOHKAP 3'!I118&lt;&gt;"",SUBSTITUTE(Shema!$A$10,"SUBSTXT", SUBSTITUTE(ROUND('DOHKAP 3'!I118,2),",",".")),"")
&amp;IF('DOHKAP 3'!J118&lt;&gt;"",SUBSTITUTE(Shema!$A$11,"SUBSTXT", 'DOHKAP 3'!J118),"")
&amp;IF('DOHKAP 3'!K118&lt;&gt;"",SUBSTITUTE(Shema!$A$12,"SUBSTXT", 'DOHKAP 3'!K118),"")
&amp;Shema!$A$13,
IF(OR(A137=Shema!$A$19,A137=""),"",Shema!$A$19))</f>
        <v/>
      </c>
    </row>
    <row r="139" spans="1:1" x14ac:dyDescent="0.25">
      <c r="A139" s="2" t="str">
        <f>IF('DOHKAP 3'!A119&lt;&gt;"",Shema!$A$1                                                                                                                                                                                                                                                       &amp;IF('DOHKAP 3'!A119&lt;&gt;"",SUBSTITUTE(Shema!$A$2, "SUBSTXT", YEAR('DOHKAP 3'!A119)&amp;"-"&amp;TEXT(MONTH('DOHKAP 3'!A119),"00")&amp;"-"&amp;TEXT(DAY('DOHKAP 3'!A119),"00")),"")
&amp;IF('DOHKAP 3'!B119&lt;&gt;"",SUBSTITUTE(Shema!$A$3, "SUBSTXT", 'DOHKAP 3'!B119),"")
&amp;IF('DOHKAP 3'!C119&lt;&gt;"",SUBSTITUTE(Shema!$A$4, "SUBSTXT", 'DOHKAP 3'!C119),"")
&amp;IF('DOHKAP 3'!D119&lt;&gt;"",SUBSTITUTE(SUBSTITUTE(Shema!$A$5, "SUBSTXT", 'DOHKAP 3'!D119),"&amp;","&amp;amp;"),"")
&amp;IF('DOHKAP 3'!E119&lt;&gt;"",SUBSTITUTE(SUBSTITUTE(Shema!$A$6, "SUBSTXT", 'DOHKAP 3'!E119),"&amp;","&amp;amp;"),"")
&amp;IF('DOHKAP 3'!F119&lt;&gt;"",SUBSTITUTE(Shema!$A$7, "SUBSTXT", 'DOHKAP 3'!F119),"")
&amp;IF('DOHKAP 3'!G119&lt;&gt;"",SUBSTITUTE(Shema!$A$8, "SUBSTXT", 'DOHKAP 3'!G119),"")
&amp;IF('DOHKAP 3'!H119&lt;&gt;"",SUBSTITUTE(Shema!$A$9, "SUBSTXT", SUBSTITUTE(ROUND('DOHKAP 3'!H119,2),",",".")),"")
&amp;IF('DOHKAP 3'!I119&lt;&gt;"",SUBSTITUTE(Shema!$A$10,"SUBSTXT", SUBSTITUTE(ROUND('DOHKAP 3'!I119,2),",",".")),"")
&amp;IF('DOHKAP 3'!J119&lt;&gt;"",SUBSTITUTE(Shema!$A$11,"SUBSTXT", 'DOHKAP 3'!J119),"")
&amp;IF('DOHKAP 3'!K119&lt;&gt;"",SUBSTITUTE(Shema!$A$12,"SUBSTXT", 'DOHKAP 3'!K119),"")
&amp;Shema!$A$13,
IF(OR(A138=Shema!$A$19,A138=""),"",Shema!$A$19))</f>
        <v/>
      </c>
    </row>
    <row r="140" spans="1:1" x14ac:dyDescent="0.25">
      <c r="A140" s="2" t="str">
        <f>IF('DOHKAP 3'!A120&lt;&gt;"",Shema!$A$1                                                                                                                                                                                                                                                       &amp;IF('DOHKAP 3'!A120&lt;&gt;"",SUBSTITUTE(Shema!$A$2, "SUBSTXT", YEAR('DOHKAP 3'!A120)&amp;"-"&amp;TEXT(MONTH('DOHKAP 3'!A120),"00")&amp;"-"&amp;TEXT(DAY('DOHKAP 3'!A120),"00")),"")
&amp;IF('DOHKAP 3'!B120&lt;&gt;"",SUBSTITUTE(Shema!$A$3, "SUBSTXT", 'DOHKAP 3'!B120),"")
&amp;IF('DOHKAP 3'!C120&lt;&gt;"",SUBSTITUTE(Shema!$A$4, "SUBSTXT", 'DOHKAP 3'!C120),"")
&amp;IF('DOHKAP 3'!D120&lt;&gt;"",SUBSTITUTE(SUBSTITUTE(Shema!$A$5, "SUBSTXT", 'DOHKAP 3'!D120),"&amp;","&amp;amp;"),"")
&amp;IF('DOHKAP 3'!E120&lt;&gt;"",SUBSTITUTE(SUBSTITUTE(Shema!$A$6, "SUBSTXT", 'DOHKAP 3'!E120),"&amp;","&amp;amp;"),"")
&amp;IF('DOHKAP 3'!F120&lt;&gt;"",SUBSTITUTE(Shema!$A$7, "SUBSTXT", 'DOHKAP 3'!F120),"")
&amp;IF('DOHKAP 3'!G120&lt;&gt;"",SUBSTITUTE(Shema!$A$8, "SUBSTXT", 'DOHKAP 3'!G120),"")
&amp;IF('DOHKAP 3'!H120&lt;&gt;"",SUBSTITUTE(Shema!$A$9, "SUBSTXT", SUBSTITUTE(ROUND('DOHKAP 3'!H120,2),",",".")),"")
&amp;IF('DOHKAP 3'!I120&lt;&gt;"",SUBSTITUTE(Shema!$A$10,"SUBSTXT", SUBSTITUTE(ROUND('DOHKAP 3'!I120,2),",",".")),"")
&amp;IF('DOHKAP 3'!J120&lt;&gt;"",SUBSTITUTE(Shema!$A$11,"SUBSTXT", 'DOHKAP 3'!J120),"")
&amp;IF('DOHKAP 3'!K120&lt;&gt;"",SUBSTITUTE(Shema!$A$12,"SUBSTXT", 'DOHKAP 3'!K120),"")
&amp;Shema!$A$13,
IF(OR(A139=Shema!$A$19,A139=""),"",Shema!$A$19))</f>
        <v/>
      </c>
    </row>
    <row r="141" spans="1:1" x14ac:dyDescent="0.25">
      <c r="A141" s="2" t="str">
        <f>IF('DOHKAP 3'!A121&lt;&gt;"",Shema!$A$1                                                                                                                                                                                                                                                       &amp;IF('DOHKAP 3'!A121&lt;&gt;"",SUBSTITUTE(Shema!$A$2, "SUBSTXT", YEAR('DOHKAP 3'!A121)&amp;"-"&amp;TEXT(MONTH('DOHKAP 3'!A121),"00")&amp;"-"&amp;TEXT(DAY('DOHKAP 3'!A121),"00")),"")
&amp;IF('DOHKAP 3'!B121&lt;&gt;"",SUBSTITUTE(Shema!$A$3, "SUBSTXT", 'DOHKAP 3'!B121),"")
&amp;IF('DOHKAP 3'!C121&lt;&gt;"",SUBSTITUTE(Shema!$A$4, "SUBSTXT", 'DOHKAP 3'!C121),"")
&amp;IF('DOHKAP 3'!D121&lt;&gt;"",SUBSTITUTE(SUBSTITUTE(Shema!$A$5, "SUBSTXT", 'DOHKAP 3'!D121),"&amp;","&amp;amp;"),"")
&amp;IF('DOHKAP 3'!E121&lt;&gt;"",SUBSTITUTE(SUBSTITUTE(Shema!$A$6, "SUBSTXT", 'DOHKAP 3'!E121),"&amp;","&amp;amp;"),"")
&amp;IF('DOHKAP 3'!F121&lt;&gt;"",SUBSTITUTE(Shema!$A$7, "SUBSTXT", 'DOHKAP 3'!F121),"")
&amp;IF('DOHKAP 3'!G121&lt;&gt;"",SUBSTITUTE(Shema!$A$8, "SUBSTXT", 'DOHKAP 3'!G121),"")
&amp;IF('DOHKAP 3'!H121&lt;&gt;"",SUBSTITUTE(Shema!$A$9, "SUBSTXT", SUBSTITUTE(ROUND('DOHKAP 3'!H121,2),",",".")),"")
&amp;IF('DOHKAP 3'!I121&lt;&gt;"",SUBSTITUTE(Shema!$A$10,"SUBSTXT", SUBSTITUTE(ROUND('DOHKAP 3'!I121,2),",",".")),"")
&amp;IF('DOHKAP 3'!J121&lt;&gt;"",SUBSTITUTE(Shema!$A$11,"SUBSTXT", 'DOHKAP 3'!J121),"")
&amp;IF('DOHKAP 3'!K121&lt;&gt;"",SUBSTITUTE(Shema!$A$12,"SUBSTXT", 'DOHKAP 3'!K121),"")
&amp;Shema!$A$13,
IF(OR(A140=Shema!$A$19,A140=""),"",Shema!$A$19))</f>
        <v/>
      </c>
    </row>
    <row r="142" spans="1:1" x14ac:dyDescent="0.25">
      <c r="A142" s="2" t="str">
        <f>IF('DOHKAP 3'!A122&lt;&gt;"",Shema!$A$1                                                                                                                                                                                                                                                       &amp;IF('DOHKAP 3'!A122&lt;&gt;"",SUBSTITUTE(Shema!$A$2, "SUBSTXT", YEAR('DOHKAP 3'!A122)&amp;"-"&amp;TEXT(MONTH('DOHKAP 3'!A122),"00")&amp;"-"&amp;TEXT(DAY('DOHKAP 3'!A122),"00")),"")
&amp;IF('DOHKAP 3'!B122&lt;&gt;"",SUBSTITUTE(Shema!$A$3, "SUBSTXT", 'DOHKAP 3'!B122),"")
&amp;IF('DOHKAP 3'!C122&lt;&gt;"",SUBSTITUTE(Shema!$A$4, "SUBSTXT", 'DOHKAP 3'!C122),"")
&amp;IF('DOHKAP 3'!D122&lt;&gt;"",SUBSTITUTE(SUBSTITUTE(Shema!$A$5, "SUBSTXT", 'DOHKAP 3'!D122),"&amp;","&amp;amp;"),"")
&amp;IF('DOHKAP 3'!E122&lt;&gt;"",SUBSTITUTE(SUBSTITUTE(Shema!$A$6, "SUBSTXT", 'DOHKAP 3'!E122),"&amp;","&amp;amp;"),"")
&amp;IF('DOHKAP 3'!F122&lt;&gt;"",SUBSTITUTE(Shema!$A$7, "SUBSTXT", 'DOHKAP 3'!F122),"")
&amp;IF('DOHKAP 3'!G122&lt;&gt;"",SUBSTITUTE(Shema!$A$8, "SUBSTXT", 'DOHKAP 3'!G122),"")
&amp;IF('DOHKAP 3'!H122&lt;&gt;"",SUBSTITUTE(Shema!$A$9, "SUBSTXT", SUBSTITUTE(ROUND('DOHKAP 3'!H122,2),",",".")),"")
&amp;IF('DOHKAP 3'!I122&lt;&gt;"",SUBSTITUTE(Shema!$A$10,"SUBSTXT", SUBSTITUTE(ROUND('DOHKAP 3'!I122,2),",",".")),"")
&amp;IF('DOHKAP 3'!J122&lt;&gt;"",SUBSTITUTE(Shema!$A$11,"SUBSTXT", 'DOHKAP 3'!J122),"")
&amp;IF('DOHKAP 3'!K122&lt;&gt;"",SUBSTITUTE(Shema!$A$12,"SUBSTXT", 'DOHKAP 3'!K122),"")
&amp;Shema!$A$13,
IF(OR(A141=Shema!$A$19,A141=""),"",Shema!$A$19))</f>
        <v/>
      </c>
    </row>
    <row r="143" spans="1:1" x14ac:dyDescent="0.25">
      <c r="A143" s="2" t="str">
        <f>IF('DOHKAP 3'!A123&lt;&gt;"",Shema!$A$1                                                                                                                                                                                                                                                       &amp;IF('DOHKAP 3'!A123&lt;&gt;"",SUBSTITUTE(Shema!$A$2, "SUBSTXT", YEAR('DOHKAP 3'!A123)&amp;"-"&amp;TEXT(MONTH('DOHKAP 3'!A123),"00")&amp;"-"&amp;TEXT(DAY('DOHKAP 3'!A123),"00")),"")
&amp;IF('DOHKAP 3'!B123&lt;&gt;"",SUBSTITUTE(Shema!$A$3, "SUBSTXT", 'DOHKAP 3'!B123),"")
&amp;IF('DOHKAP 3'!C123&lt;&gt;"",SUBSTITUTE(Shema!$A$4, "SUBSTXT", 'DOHKAP 3'!C123),"")
&amp;IF('DOHKAP 3'!D123&lt;&gt;"",SUBSTITUTE(SUBSTITUTE(Shema!$A$5, "SUBSTXT", 'DOHKAP 3'!D123),"&amp;","&amp;amp;"),"")
&amp;IF('DOHKAP 3'!E123&lt;&gt;"",SUBSTITUTE(SUBSTITUTE(Shema!$A$6, "SUBSTXT", 'DOHKAP 3'!E123),"&amp;","&amp;amp;"),"")
&amp;IF('DOHKAP 3'!F123&lt;&gt;"",SUBSTITUTE(Shema!$A$7, "SUBSTXT", 'DOHKAP 3'!F123),"")
&amp;IF('DOHKAP 3'!G123&lt;&gt;"",SUBSTITUTE(Shema!$A$8, "SUBSTXT", 'DOHKAP 3'!G123),"")
&amp;IF('DOHKAP 3'!H123&lt;&gt;"",SUBSTITUTE(Shema!$A$9, "SUBSTXT", SUBSTITUTE(ROUND('DOHKAP 3'!H123,2),",",".")),"")
&amp;IF('DOHKAP 3'!I123&lt;&gt;"",SUBSTITUTE(Shema!$A$10,"SUBSTXT", SUBSTITUTE(ROUND('DOHKAP 3'!I123,2),",",".")),"")
&amp;IF('DOHKAP 3'!J123&lt;&gt;"",SUBSTITUTE(Shema!$A$11,"SUBSTXT", 'DOHKAP 3'!J123),"")
&amp;IF('DOHKAP 3'!K123&lt;&gt;"",SUBSTITUTE(Shema!$A$12,"SUBSTXT", 'DOHKAP 3'!K123),"")
&amp;Shema!$A$13,
IF(OR(A142=Shema!$A$19,A142=""),"",Shema!$A$19))</f>
        <v/>
      </c>
    </row>
    <row r="144" spans="1:1" x14ac:dyDescent="0.25">
      <c r="A144" s="2" t="str">
        <f>IF('DOHKAP 3'!A124&lt;&gt;"",Shema!$A$1                                                                                                                                                                                                                                                       &amp;IF('DOHKAP 3'!A124&lt;&gt;"",SUBSTITUTE(Shema!$A$2, "SUBSTXT", YEAR('DOHKAP 3'!A124)&amp;"-"&amp;TEXT(MONTH('DOHKAP 3'!A124),"00")&amp;"-"&amp;TEXT(DAY('DOHKAP 3'!A124),"00")),"")
&amp;IF('DOHKAP 3'!B124&lt;&gt;"",SUBSTITUTE(Shema!$A$3, "SUBSTXT", 'DOHKAP 3'!B124),"")
&amp;IF('DOHKAP 3'!C124&lt;&gt;"",SUBSTITUTE(Shema!$A$4, "SUBSTXT", 'DOHKAP 3'!C124),"")
&amp;IF('DOHKAP 3'!D124&lt;&gt;"",SUBSTITUTE(SUBSTITUTE(Shema!$A$5, "SUBSTXT", 'DOHKAP 3'!D124),"&amp;","&amp;amp;"),"")
&amp;IF('DOHKAP 3'!E124&lt;&gt;"",SUBSTITUTE(SUBSTITUTE(Shema!$A$6, "SUBSTXT", 'DOHKAP 3'!E124),"&amp;","&amp;amp;"),"")
&amp;IF('DOHKAP 3'!F124&lt;&gt;"",SUBSTITUTE(Shema!$A$7, "SUBSTXT", 'DOHKAP 3'!F124),"")
&amp;IF('DOHKAP 3'!G124&lt;&gt;"",SUBSTITUTE(Shema!$A$8, "SUBSTXT", 'DOHKAP 3'!G124),"")
&amp;IF('DOHKAP 3'!H124&lt;&gt;"",SUBSTITUTE(Shema!$A$9, "SUBSTXT", SUBSTITUTE(ROUND('DOHKAP 3'!H124,2),",",".")),"")
&amp;IF('DOHKAP 3'!I124&lt;&gt;"",SUBSTITUTE(Shema!$A$10,"SUBSTXT", SUBSTITUTE(ROUND('DOHKAP 3'!I124,2),",",".")),"")
&amp;IF('DOHKAP 3'!J124&lt;&gt;"",SUBSTITUTE(Shema!$A$11,"SUBSTXT", 'DOHKAP 3'!J124),"")
&amp;IF('DOHKAP 3'!K124&lt;&gt;"",SUBSTITUTE(Shema!$A$12,"SUBSTXT", 'DOHKAP 3'!K124),"")
&amp;Shema!$A$13,
IF(OR(A143=Shema!$A$19,A143=""),"",Shema!$A$19))</f>
        <v/>
      </c>
    </row>
    <row r="145" spans="1:1" x14ac:dyDescent="0.25">
      <c r="A145" s="2" t="str">
        <f>IF('DOHKAP 3'!A125&lt;&gt;"",Shema!$A$1                                                                                                                                                                                                                                                       &amp;IF('DOHKAP 3'!A125&lt;&gt;"",SUBSTITUTE(Shema!$A$2, "SUBSTXT", YEAR('DOHKAP 3'!A125)&amp;"-"&amp;TEXT(MONTH('DOHKAP 3'!A125),"00")&amp;"-"&amp;TEXT(DAY('DOHKAP 3'!A125),"00")),"")
&amp;IF('DOHKAP 3'!B125&lt;&gt;"",SUBSTITUTE(Shema!$A$3, "SUBSTXT", 'DOHKAP 3'!B125),"")
&amp;IF('DOHKAP 3'!C125&lt;&gt;"",SUBSTITUTE(Shema!$A$4, "SUBSTXT", 'DOHKAP 3'!C125),"")
&amp;IF('DOHKAP 3'!D125&lt;&gt;"",SUBSTITUTE(SUBSTITUTE(Shema!$A$5, "SUBSTXT", 'DOHKAP 3'!D125),"&amp;","&amp;amp;"),"")
&amp;IF('DOHKAP 3'!E125&lt;&gt;"",SUBSTITUTE(SUBSTITUTE(Shema!$A$6, "SUBSTXT", 'DOHKAP 3'!E125),"&amp;","&amp;amp;"),"")
&amp;IF('DOHKAP 3'!F125&lt;&gt;"",SUBSTITUTE(Shema!$A$7, "SUBSTXT", 'DOHKAP 3'!F125),"")
&amp;IF('DOHKAP 3'!G125&lt;&gt;"",SUBSTITUTE(Shema!$A$8, "SUBSTXT", 'DOHKAP 3'!G125),"")
&amp;IF('DOHKAP 3'!H125&lt;&gt;"",SUBSTITUTE(Shema!$A$9, "SUBSTXT", SUBSTITUTE(ROUND('DOHKAP 3'!H125,2),",",".")),"")
&amp;IF('DOHKAP 3'!I125&lt;&gt;"",SUBSTITUTE(Shema!$A$10,"SUBSTXT", SUBSTITUTE(ROUND('DOHKAP 3'!I125,2),",",".")),"")
&amp;IF('DOHKAP 3'!J125&lt;&gt;"",SUBSTITUTE(Shema!$A$11,"SUBSTXT", 'DOHKAP 3'!J125),"")
&amp;IF('DOHKAP 3'!K125&lt;&gt;"",SUBSTITUTE(Shema!$A$12,"SUBSTXT", 'DOHKAP 3'!K125),"")
&amp;Shema!$A$13,
IF(OR(A144=Shema!$A$19,A144=""),"",Shema!$A$19))</f>
        <v/>
      </c>
    </row>
    <row r="146" spans="1:1" x14ac:dyDescent="0.25">
      <c r="A146" s="2" t="str">
        <f>IF('DOHKAP 3'!A126&lt;&gt;"",Shema!$A$1                                                                                                                                                                                                                                                       &amp;IF('DOHKAP 3'!A126&lt;&gt;"",SUBSTITUTE(Shema!$A$2, "SUBSTXT", YEAR('DOHKAP 3'!A126)&amp;"-"&amp;TEXT(MONTH('DOHKAP 3'!A126),"00")&amp;"-"&amp;TEXT(DAY('DOHKAP 3'!A126),"00")),"")
&amp;IF('DOHKAP 3'!B126&lt;&gt;"",SUBSTITUTE(Shema!$A$3, "SUBSTXT", 'DOHKAP 3'!B126),"")
&amp;IF('DOHKAP 3'!C126&lt;&gt;"",SUBSTITUTE(Shema!$A$4, "SUBSTXT", 'DOHKAP 3'!C126),"")
&amp;IF('DOHKAP 3'!D126&lt;&gt;"",SUBSTITUTE(SUBSTITUTE(Shema!$A$5, "SUBSTXT", 'DOHKAP 3'!D126),"&amp;","&amp;amp;"),"")
&amp;IF('DOHKAP 3'!E126&lt;&gt;"",SUBSTITUTE(SUBSTITUTE(Shema!$A$6, "SUBSTXT", 'DOHKAP 3'!E126),"&amp;","&amp;amp;"),"")
&amp;IF('DOHKAP 3'!F126&lt;&gt;"",SUBSTITUTE(Shema!$A$7, "SUBSTXT", 'DOHKAP 3'!F126),"")
&amp;IF('DOHKAP 3'!G126&lt;&gt;"",SUBSTITUTE(Shema!$A$8, "SUBSTXT", 'DOHKAP 3'!G126),"")
&amp;IF('DOHKAP 3'!H126&lt;&gt;"",SUBSTITUTE(Shema!$A$9, "SUBSTXT", SUBSTITUTE(ROUND('DOHKAP 3'!H126,2),",",".")),"")
&amp;IF('DOHKAP 3'!I126&lt;&gt;"",SUBSTITUTE(Shema!$A$10,"SUBSTXT", SUBSTITUTE(ROUND('DOHKAP 3'!I126,2),",",".")),"")
&amp;IF('DOHKAP 3'!J126&lt;&gt;"",SUBSTITUTE(Shema!$A$11,"SUBSTXT", 'DOHKAP 3'!J126),"")
&amp;IF('DOHKAP 3'!K126&lt;&gt;"",SUBSTITUTE(Shema!$A$12,"SUBSTXT", 'DOHKAP 3'!K126),"")
&amp;Shema!$A$13,
IF(OR(A145=Shema!$A$19,A145=""),"",Shema!$A$19))</f>
        <v/>
      </c>
    </row>
    <row r="147" spans="1:1" x14ac:dyDescent="0.25">
      <c r="A147" s="2" t="str">
        <f>IF('DOHKAP 3'!A127&lt;&gt;"",Shema!$A$1                                                                                                                                                                                                                                                       &amp;IF('DOHKAP 3'!A127&lt;&gt;"",SUBSTITUTE(Shema!$A$2, "SUBSTXT", YEAR('DOHKAP 3'!A127)&amp;"-"&amp;TEXT(MONTH('DOHKAP 3'!A127),"00")&amp;"-"&amp;TEXT(DAY('DOHKAP 3'!A127),"00")),"")
&amp;IF('DOHKAP 3'!B127&lt;&gt;"",SUBSTITUTE(Shema!$A$3, "SUBSTXT", 'DOHKAP 3'!B127),"")
&amp;IF('DOHKAP 3'!C127&lt;&gt;"",SUBSTITUTE(Shema!$A$4, "SUBSTXT", 'DOHKAP 3'!C127),"")
&amp;IF('DOHKAP 3'!D127&lt;&gt;"",SUBSTITUTE(SUBSTITUTE(Shema!$A$5, "SUBSTXT", 'DOHKAP 3'!D127),"&amp;","&amp;amp;"),"")
&amp;IF('DOHKAP 3'!E127&lt;&gt;"",SUBSTITUTE(SUBSTITUTE(Shema!$A$6, "SUBSTXT", 'DOHKAP 3'!E127),"&amp;","&amp;amp;"),"")
&amp;IF('DOHKAP 3'!F127&lt;&gt;"",SUBSTITUTE(Shema!$A$7, "SUBSTXT", 'DOHKAP 3'!F127),"")
&amp;IF('DOHKAP 3'!G127&lt;&gt;"",SUBSTITUTE(Shema!$A$8, "SUBSTXT", 'DOHKAP 3'!G127),"")
&amp;IF('DOHKAP 3'!H127&lt;&gt;"",SUBSTITUTE(Shema!$A$9, "SUBSTXT", SUBSTITUTE(ROUND('DOHKAP 3'!H127,2),",",".")),"")
&amp;IF('DOHKAP 3'!I127&lt;&gt;"",SUBSTITUTE(Shema!$A$10,"SUBSTXT", SUBSTITUTE(ROUND('DOHKAP 3'!I127,2),",",".")),"")
&amp;IF('DOHKAP 3'!J127&lt;&gt;"",SUBSTITUTE(Shema!$A$11,"SUBSTXT", 'DOHKAP 3'!J127),"")
&amp;IF('DOHKAP 3'!K127&lt;&gt;"",SUBSTITUTE(Shema!$A$12,"SUBSTXT", 'DOHKAP 3'!K127),"")
&amp;Shema!$A$13,
IF(OR(A146=Shema!$A$19,A146=""),"",Shema!$A$19))</f>
        <v/>
      </c>
    </row>
    <row r="148" spans="1:1" x14ac:dyDescent="0.25">
      <c r="A148" s="2" t="str">
        <f>IF('DOHKAP 3'!A128&lt;&gt;"",Shema!$A$1                                                                                                                                                                                                                                                       &amp;IF('DOHKAP 3'!A128&lt;&gt;"",SUBSTITUTE(Shema!$A$2, "SUBSTXT", YEAR('DOHKAP 3'!A128)&amp;"-"&amp;TEXT(MONTH('DOHKAP 3'!A128),"00")&amp;"-"&amp;TEXT(DAY('DOHKAP 3'!A128),"00")),"")
&amp;IF('DOHKAP 3'!B128&lt;&gt;"",SUBSTITUTE(Shema!$A$3, "SUBSTXT", 'DOHKAP 3'!B128),"")
&amp;IF('DOHKAP 3'!C128&lt;&gt;"",SUBSTITUTE(Shema!$A$4, "SUBSTXT", 'DOHKAP 3'!C128),"")
&amp;IF('DOHKAP 3'!D128&lt;&gt;"",SUBSTITUTE(SUBSTITUTE(Shema!$A$5, "SUBSTXT", 'DOHKAP 3'!D128),"&amp;","&amp;amp;"),"")
&amp;IF('DOHKAP 3'!E128&lt;&gt;"",SUBSTITUTE(SUBSTITUTE(Shema!$A$6, "SUBSTXT", 'DOHKAP 3'!E128),"&amp;","&amp;amp;"),"")
&amp;IF('DOHKAP 3'!F128&lt;&gt;"",SUBSTITUTE(Shema!$A$7, "SUBSTXT", 'DOHKAP 3'!F128),"")
&amp;IF('DOHKAP 3'!G128&lt;&gt;"",SUBSTITUTE(Shema!$A$8, "SUBSTXT", 'DOHKAP 3'!G128),"")
&amp;IF('DOHKAP 3'!H128&lt;&gt;"",SUBSTITUTE(Shema!$A$9, "SUBSTXT", SUBSTITUTE(ROUND('DOHKAP 3'!H128,2),",",".")),"")
&amp;IF('DOHKAP 3'!I128&lt;&gt;"",SUBSTITUTE(Shema!$A$10,"SUBSTXT", SUBSTITUTE(ROUND('DOHKAP 3'!I128,2),",",".")),"")
&amp;IF('DOHKAP 3'!J128&lt;&gt;"",SUBSTITUTE(Shema!$A$11,"SUBSTXT", 'DOHKAP 3'!J128),"")
&amp;IF('DOHKAP 3'!K128&lt;&gt;"",SUBSTITUTE(Shema!$A$12,"SUBSTXT", 'DOHKAP 3'!K128),"")
&amp;Shema!$A$13,
IF(OR(A147=Shema!$A$19,A147=""),"",Shema!$A$19))</f>
        <v/>
      </c>
    </row>
    <row r="149" spans="1:1" x14ac:dyDescent="0.25">
      <c r="A149" s="2" t="str">
        <f>IF('DOHKAP 3'!A129&lt;&gt;"",Shema!$A$1                                                                                                                                                                                                                                                       &amp;IF('DOHKAP 3'!A129&lt;&gt;"",SUBSTITUTE(Shema!$A$2, "SUBSTXT", YEAR('DOHKAP 3'!A129)&amp;"-"&amp;TEXT(MONTH('DOHKAP 3'!A129),"00")&amp;"-"&amp;TEXT(DAY('DOHKAP 3'!A129),"00")),"")
&amp;IF('DOHKAP 3'!B129&lt;&gt;"",SUBSTITUTE(Shema!$A$3, "SUBSTXT", 'DOHKAP 3'!B129),"")
&amp;IF('DOHKAP 3'!C129&lt;&gt;"",SUBSTITUTE(Shema!$A$4, "SUBSTXT", 'DOHKAP 3'!C129),"")
&amp;IF('DOHKAP 3'!D129&lt;&gt;"",SUBSTITUTE(SUBSTITUTE(Shema!$A$5, "SUBSTXT", 'DOHKAP 3'!D129),"&amp;","&amp;amp;"),"")
&amp;IF('DOHKAP 3'!E129&lt;&gt;"",SUBSTITUTE(SUBSTITUTE(Shema!$A$6, "SUBSTXT", 'DOHKAP 3'!E129),"&amp;","&amp;amp;"),"")
&amp;IF('DOHKAP 3'!F129&lt;&gt;"",SUBSTITUTE(Shema!$A$7, "SUBSTXT", 'DOHKAP 3'!F129),"")
&amp;IF('DOHKAP 3'!G129&lt;&gt;"",SUBSTITUTE(Shema!$A$8, "SUBSTXT", 'DOHKAP 3'!G129),"")
&amp;IF('DOHKAP 3'!H129&lt;&gt;"",SUBSTITUTE(Shema!$A$9, "SUBSTXT", SUBSTITUTE(ROUND('DOHKAP 3'!H129,2),",",".")),"")
&amp;IF('DOHKAP 3'!I129&lt;&gt;"",SUBSTITUTE(Shema!$A$10,"SUBSTXT", SUBSTITUTE(ROUND('DOHKAP 3'!I129,2),",",".")),"")
&amp;IF('DOHKAP 3'!J129&lt;&gt;"",SUBSTITUTE(Shema!$A$11,"SUBSTXT", 'DOHKAP 3'!J129),"")
&amp;IF('DOHKAP 3'!K129&lt;&gt;"",SUBSTITUTE(Shema!$A$12,"SUBSTXT", 'DOHKAP 3'!K129),"")
&amp;Shema!$A$13,
IF(OR(A148=Shema!$A$19,A148=""),"",Shema!$A$19))</f>
        <v/>
      </c>
    </row>
    <row r="150" spans="1:1" x14ac:dyDescent="0.25">
      <c r="A150" s="2" t="str">
        <f>IF('DOHKAP 3'!A130&lt;&gt;"",Shema!$A$1                                                                                                                                                                                                                                                       &amp;IF('DOHKAP 3'!A130&lt;&gt;"",SUBSTITUTE(Shema!$A$2, "SUBSTXT", YEAR('DOHKAP 3'!A130)&amp;"-"&amp;TEXT(MONTH('DOHKAP 3'!A130),"00")&amp;"-"&amp;TEXT(DAY('DOHKAP 3'!A130),"00")),"")
&amp;IF('DOHKAP 3'!B130&lt;&gt;"",SUBSTITUTE(Shema!$A$3, "SUBSTXT", 'DOHKAP 3'!B130),"")
&amp;IF('DOHKAP 3'!C130&lt;&gt;"",SUBSTITUTE(Shema!$A$4, "SUBSTXT", 'DOHKAP 3'!C130),"")
&amp;IF('DOHKAP 3'!D130&lt;&gt;"",SUBSTITUTE(SUBSTITUTE(Shema!$A$5, "SUBSTXT", 'DOHKAP 3'!D130),"&amp;","&amp;amp;"),"")
&amp;IF('DOHKAP 3'!E130&lt;&gt;"",SUBSTITUTE(SUBSTITUTE(Shema!$A$6, "SUBSTXT", 'DOHKAP 3'!E130),"&amp;","&amp;amp;"),"")
&amp;IF('DOHKAP 3'!F130&lt;&gt;"",SUBSTITUTE(Shema!$A$7, "SUBSTXT", 'DOHKAP 3'!F130),"")
&amp;IF('DOHKAP 3'!G130&lt;&gt;"",SUBSTITUTE(Shema!$A$8, "SUBSTXT", 'DOHKAP 3'!G130),"")
&amp;IF('DOHKAP 3'!H130&lt;&gt;"",SUBSTITUTE(Shema!$A$9, "SUBSTXT", SUBSTITUTE(ROUND('DOHKAP 3'!H130,2),",",".")),"")
&amp;IF('DOHKAP 3'!I130&lt;&gt;"",SUBSTITUTE(Shema!$A$10,"SUBSTXT", SUBSTITUTE(ROUND('DOHKAP 3'!I130,2),",",".")),"")
&amp;IF('DOHKAP 3'!J130&lt;&gt;"",SUBSTITUTE(Shema!$A$11,"SUBSTXT", 'DOHKAP 3'!J130),"")
&amp;IF('DOHKAP 3'!K130&lt;&gt;"",SUBSTITUTE(Shema!$A$12,"SUBSTXT", 'DOHKAP 3'!K130),"")
&amp;Shema!$A$13,
IF(OR(A149=Shema!$A$19,A149=""),"",Shema!$A$19))</f>
        <v/>
      </c>
    </row>
    <row r="151" spans="1:1" x14ac:dyDescent="0.25">
      <c r="A151" s="2" t="str">
        <f>IF('DOHKAP 3'!A131&lt;&gt;"",Shema!$A$1                                                                                                                                                                                                                                                       &amp;IF('DOHKAP 3'!A131&lt;&gt;"",SUBSTITUTE(Shema!$A$2, "SUBSTXT", YEAR('DOHKAP 3'!A131)&amp;"-"&amp;TEXT(MONTH('DOHKAP 3'!A131),"00")&amp;"-"&amp;TEXT(DAY('DOHKAP 3'!A131),"00")),"")
&amp;IF('DOHKAP 3'!B131&lt;&gt;"",SUBSTITUTE(Shema!$A$3, "SUBSTXT", 'DOHKAP 3'!B131),"")
&amp;IF('DOHKAP 3'!C131&lt;&gt;"",SUBSTITUTE(Shema!$A$4, "SUBSTXT", 'DOHKAP 3'!C131),"")
&amp;IF('DOHKAP 3'!D131&lt;&gt;"",SUBSTITUTE(SUBSTITUTE(Shema!$A$5, "SUBSTXT", 'DOHKAP 3'!D131),"&amp;","&amp;amp;"),"")
&amp;IF('DOHKAP 3'!E131&lt;&gt;"",SUBSTITUTE(SUBSTITUTE(Shema!$A$6, "SUBSTXT", 'DOHKAP 3'!E131),"&amp;","&amp;amp;"),"")
&amp;IF('DOHKAP 3'!F131&lt;&gt;"",SUBSTITUTE(Shema!$A$7, "SUBSTXT", 'DOHKAP 3'!F131),"")
&amp;IF('DOHKAP 3'!G131&lt;&gt;"",SUBSTITUTE(Shema!$A$8, "SUBSTXT", 'DOHKAP 3'!G131),"")
&amp;IF('DOHKAP 3'!H131&lt;&gt;"",SUBSTITUTE(Shema!$A$9, "SUBSTXT", SUBSTITUTE(ROUND('DOHKAP 3'!H131,2),",",".")),"")
&amp;IF('DOHKAP 3'!I131&lt;&gt;"",SUBSTITUTE(Shema!$A$10,"SUBSTXT", SUBSTITUTE(ROUND('DOHKAP 3'!I131,2),",",".")),"")
&amp;IF('DOHKAP 3'!J131&lt;&gt;"",SUBSTITUTE(Shema!$A$11,"SUBSTXT", 'DOHKAP 3'!J131),"")
&amp;IF('DOHKAP 3'!K131&lt;&gt;"",SUBSTITUTE(Shema!$A$12,"SUBSTXT", 'DOHKAP 3'!K131),"")
&amp;Shema!$A$13,
IF(OR(A150=Shema!$A$19,A150=""),"",Shema!$A$19))</f>
        <v/>
      </c>
    </row>
    <row r="152" spans="1:1" x14ac:dyDescent="0.25">
      <c r="A152" s="2" t="str">
        <f>IF('DOHKAP 3'!A132&lt;&gt;"",Shema!$A$1                                                                                                                                                                                                                                                       &amp;IF('DOHKAP 3'!A132&lt;&gt;"",SUBSTITUTE(Shema!$A$2, "SUBSTXT", YEAR('DOHKAP 3'!A132)&amp;"-"&amp;TEXT(MONTH('DOHKAP 3'!A132),"00")&amp;"-"&amp;TEXT(DAY('DOHKAP 3'!A132),"00")),"")
&amp;IF('DOHKAP 3'!B132&lt;&gt;"",SUBSTITUTE(Shema!$A$3, "SUBSTXT", 'DOHKAP 3'!B132),"")
&amp;IF('DOHKAP 3'!C132&lt;&gt;"",SUBSTITUTE(Shema!$A$4, "SUBSTXT", 'DOHKAP 3'!C132),"")
&amp;IF('DOHKAP 3'!D132&lt;&gt;"",SUBSTITUTE(SUBSTITUTE(Shema!$A$5, "SUBSTXT", 'DOHKAP 3'!D132),"&amp;","&amp;amp;"),"")
&amp;IF('DOHKAP 3'!E132&lt;&gt;"",SUBSTITUTE(SUBSTITUTE(Shema!$A$6, "SUBSTXT", 'DOHKAP 3'!E132),"&amp;","&amp;amp;"),"")
&amp;IF('DOHKAP 3'!F132&lt;&gt;"",SUBSTITUTE(Shema!$A$7, "SUBSTXT", 'DOHKAP 3'!F132),"")
&amp;IF('DOHKAP 3'!G132&lt;&gt;"",SUBSTITUTE(Shema!$A$8, "SUBSTXT", 'DOHKAP 3'!G132),"")
&amp;IF('DOHKAP 3'!H132&lt;&gt;"",SUBSTITUTE(Shema!$A$9, "SUBSTXT", SUBSTITUTE(ROUND('DOHKAP 3'!H132,2),",",".")),"")
&amp;IF('DOHKAP 3'!I132&lt;&gt;"",SUBSTITUTE(Shema!$A$10,"SUBSTXT", SUBSTITUTE(ROUND('DOHKAP 3'!I132,2),",",".")),"")
&amp;IF('DOHKAP 3'!J132&lt;&gt;"",SUBSTITUTE(Shema!$A$11,"SUBSTXT", 'DOHKAP 3'!J132),"")
&amp;IF('DOHKAP 3'!K132&lt;&gt;"",SUBSTITUTE(Shema!$A$12,"SUBSTXT", 'DOHKAP 3'!K132),"")
&amp;Shema!$A$13,
IF(OR(A151=Shema!$A$19,A151=""),"",Shema!$A$19))</f>
        <v/>
      </c>
    </row>
    <row r="153" spans="1:1" x14ac:dyDescent="0.25">
      <c r="A153" s="2" t="str">
        <f>IF('DOHKAP 3'!A133&lt;&gt;"",Shema!$A$1                                                                                                                                                                                                                                                       &amp;IF('DOHKAP 3'!A133&lt;&gt;"",SUBSTITUTE(Shema!$A$2, "SUBSTXT", YEAR('DOHKAP 3'!A133)&amp;"-"&amp;TEXT(MONTH('DOHKAP 3'!A133),"00")&amp;"-"&amp;TEXT(DAY('DOHKAP 3'!A133),"00")),"")
&amp;IF('DOHKAP 3'!B133&lt;&gt;"",SUBSTITUTE(Shema!$A$3, "SUBSTXT", 'DOHKAP 3'!B133),"")
&amp;IF('DOHKAP 3'!C133&lt;&gt;"",SUBSTITUTE(Shema!$A$4, "SUBSTXT", 'DOHKAP 3'!C133),"")
&amp;IF('DOHKAP 3'!D133&lt;&gt;"",SUBSTITUTE(SUBSTITUTE(Shema!$A$5, "SUBSTXT", 'DOHKAP 3'!D133),"&amp;","&amp;amp;"),"")
&amp;IF('DOHKAP 3'!E133&lt;&gt;"",SUBSTITUTE(SUBSTITUTE(Shema!$A$6, "SUBSTXT", 'DOHKAP 3'!E133),"&amp;","&amp;amp;"),"")
&amp;IF('DOHKAP 3'!F133&lt;&gt;"",SUBSTITUTE(Shema!$A$7, "SUBSTXT", 'DOHKAP 3'!F133),"")
&amp;IF('DOHKAP 3'!G133&lt;&gt;"",SUBSTITUTE(Shema!$A$8, "SUBSTXT", 'DOHKAP 3'!G133),"")
&amp;IF('DOHKAP 3'!H133&lt;&gt;"",SUBSTITUTE(Shema!$A$9, "SUBSTXT", SUBSTITUTE(ROUND('DOHKAP 3'!H133,2),",",".")),"")
&amp;IF('DOHKAP 3'!I133&lt;&gt;"",SUBSTITUTE(Shema!$A$10,"SUBSTXT", SUBSTITUTE(ROUND('DOHKAP 3'!I133,2),",",".")),"")
&amp;IF('DOHKAP 3'!J133&lt;&gt;"",SUBSTITUTE(Shema!$A$11,"SUBSTXT", 'DOHKAP 3'!J133),"")
&amp;IF('DOHKAP 3'!K133&lt;&gt;"",SUBSTITUTE(Shema!$A$12,"SUBSTXT", 'DOHKAP 3'!K133),"")
&amp;Shema!$A$13,
IF(OR(A152=Shema!$A$19,A152=""),"",Shema!$A$19))</f>
        <v/>
      </c>
    </row>
    <row r="154" spans="1:1" x14ac:dyDescent="0.25">
      <c r="A154" s="2" t="str">
        <f>IF('DOHKAP 3'!A134&lt;&gt;"",Shema!$A$1                                                                                                                                                                                                                                                       &amp;IF('DOHKAP 3'!A134&lt;&gt;"",SUBSTITUTE(Shema!$A$2, "SUBSTXT", YEAR('DOHKAP 3'!A134)&amp;"-"&amp;TEXT(MONTH('DOHKAP 3'!A134),"00")&amp;"-"&amp;TEXT(DAY('DOHKAP 3'!A134),"00")),"")
&amp;IF('DOHKAP 3'!B134&lt;&gt;"",SUBSTITUTE(Shema!$A$3, "SUBSTXT", 'DOHKAP 3'!B134),"")
&amp;IF('DOHKAP 3'!C134&lt;&gt;"",SUBSTITUTE(Shema!$A$4, "SUBSTXT", 'DOHKAP 3'!C134),"")
&amp;IF('DOHKAP 3'!D134&lt;&gt;"",SUBSTITUTE(SUBSTITUTE(Shema!$A$5, "SUBSTXT", 'DOHKAP 3'!D134),"&amp;","&amp;amp;"),"")
&amp;IF('DOHKAP 3'!E134&lt;&gt;"",SUBSTITUTE(SUBSTITUTE(Shema!$A$6, "SUBSTXT", 'DOHKAP 3'!E134),"&amp;","&amp;amp;"),"")
&amp;IF('DOHKAP 3'!F134&lt;&gt;"",SUBSTITUTE(Shema!$A$7, "SUBSTXT", 'DOHKAP 3'!F134),"")
&amp;IF('DOHKAP 3'!G134&lt;&gt;"",SUBSTITUTE(Shema!$A$8, "SUBSTXT", 'DOHKAP 3'!G134),"")
&amp;IF('DOHKAP 3'!H134&lt;&gt;"",SUBSTITUTE(Shema!$A$9, "SUBSTXT", SUBSTITUTE(ROUND('DOHKAP 3'!H134,2),",",".")),"")
&amp;IF('DOHKAP 3'!I134&lt;&gt;"",SUBSTITUTE(Shema!$A$10,"SUBSTXT", SUBSTITUTE(ROUND('DOHKAP 3'!I134,2),",",".")),"")
&amp;IF('DOHKAP 3'!J134&lt;&gt;"",SUBSTITUTE(Shema!$A$11,"SUBSTXT", 'DOHKAP 3'!J134),"")
&amp;IF('DOHKAP 3'!K134&lt;&gt;"",SUBSTITUTE(Shema!$A$12,"SUBSTXT", 'DOHKAP 3'!K134),"")
&amp;Shema!$A$13,
IF(OR(A153=Shema!$A$19,A153=""),"",Shema!$A$19))</f>
        <v/>
      </c>
    </row>
    <row r="155" spans="1:1" x14ac:dyDescent="0.25">
      <c r="A155" s="2" t="str">
        <f>IF('DOHKAP 3'!A135&lt;&gt;"",Shema!$A$1                                                                                                                                                                                                                                                       &amp;IF('DOHKAP 3'!A135&lt;&gt;"",SUBSTITUTE(Shema!$A$2, "SUBSTXT", YEAR('DOHKAP 3'!A135)&amp;"-"&amp;TEXT(MONTH('DOHKAP 3'!A135),"00")&amp;"-"&amp;TEXT(DAY('DOHKAP 3'!A135),"00")),"")
&amp;IF('DOHKAP 3'!B135&lt;&gt;"",SUBSTITUTE(Shema!$A$3, "SUBSTXT", 'DOHKAP 3'!B135),"")
&amp;IF('DOHKAP 3'!C135&lt;&gt;"",SUBSTITUTE(Shema!$A$4, "SUBSTXT", 'DOHKAP 3'!C135),"")
&amp;IF('DOHKAP 3'!D135&lt;&gt;"",SUBSTITUTE(SUBSTITUTE(Shema!$A$5, "SUBSTXT", 'DOHKAP 3'!D135),"&amp;","&amp;amp;"),"")
&amp;IF('DOHKAP 3'!E135&lt;&gt;"",SUBSTITUTE(SUBSTITUTE(Shema!$A$6, "SUBSTXT", 'DOHKAP 3'!E135),"&amp;","&amp;amp;"),"")
&amp;IF('DOHKAP 3'!F135&lt;&gt;"",SUBSTITUTE(Shema!$A$7, "SUBSTXT", 'DOHKAP 3'!F135),"")
&amp;IF('DOHKAP 3'!G135&lt;&gt;"",SUBSTITUTE(Shema!$A$8, "SUBSTXT", 'DOHKAP 3'!G135),"")
&amp;IF('DOHKAP 3'!H135&lt;&gt;"",SUBSTITUTE(Shema!$A$9, "SUBSTXT", SUBSTITUTE(ROUND('DOHKAP 3'!H135,2),",",".")),"")
&amp;IF('DOHKAP 3'!I135&lt;&gt;"",SUBSTITUTE(Shema!$A$10,"SUBSTXT", SUBSTITUTE(ROUND('DOHKAP 3'!I135,2),",",".")),"")
&amp;IF('DOHKAP 3'!J135&lt;&gt;"",SUBSTITUTE(Shema!$A$11,"SUBSTXT", 'DOHKAP 3'!J135),"")
&amp;IF('DOHKAP 3'!K135&lt;&gt;"",SUBSTITUTE(Shema!$A$12,"SUBSTXT", 'DOHKAP 3'!K135),"")
&amp;Shema!$A$13,
IF(OR(A154=Shema!$A$19,A154=""),"",Shema!$A$19))</f>
        <v/>
      </c>
    </row>
    <row r="156" spans="1:1" x14ac:dyDescent="0.25">
      <c r="A156" s="2" t="str">
        <f>IF('DOHKAP 3'!A136&lt;&gt;"",Shema!$A$1                                                                                                                                                                                                                                                       &amp;IF('DOHKAP 3'!A136&lt;&gt;"",SUBSTITUTE(Shema!$A$2, "SUBSTXT", YEAR('DOHKAP 3'!A136)&amp;"-"&amp;TEXT(MONTH('DOHKAP 3'!A136),"00")&amp;"-"&amp;TEXT(DAY('DOHKAP 3'!A136),"00")),"")
&amp;IF('DOHKAP 3'!B136&lt;&gt;"",SUBSTITUTE(Shema!$A$3, "SUBSTXT", 'DOHKAP 3'!B136),"")
&amp;IF('DOHKAP 3'!C136&lt;&gt;"",SUBSTITUTE(Shema!$A$4, "SUBSTXT", 'DOHKAP 3'!C136),"")
&amp;IF('DOHKAP 3'!D136&lt;&gt;"",SUBSTITUTE(SUBSTITUTE(Shema!$A$5, "SUBSTXT", 'DOHKAP 3'!D136),"&amp;","&amp;amp;"),"")
&amp;IF('DOHKAP 3'!E136&lt;&gt;"",SUBSTITUTE(SUBSTITUTE(Shema!$A$6, "SUBSTXT", 'DOHKAP 3'!E136),"&amp;","&amp;amp;"),"")
&amp;IF('DOHKAP 3'!F136&lt;&gt;"",SUBSTITUTE(Shema!$A$7, "SUBSTXT", 'DOHKAP 3'!F136),"")
&amp;IF('DOHKAP 3'!G136&lt;&gt;"",SUBSTITUTE(Shema!$A$8, "SUBSTXT", 'DOHKAP 3'!G136),"")
&amp;IF('DOHKAP 3'!H136&lt;&gt;"",SUBSTITUTE(Shema!$A$9, "SUBSTXT", SUBSTITUTE(ROUND('DOHKAP 3'!H136,2),",",".")),"")
&amp;IF('DOHKAP 3'!I136&lt;&gt;"",SUBSTITUTE(Shema!$A$10,"SUBSTXT", SUBSTITUTE(ROUND('DOHKAP 3'!I136,2),",",".")),"")
&amp;IF('DOHKAP 3'!J136&lt;&gt;"",SUBSTITUTE(Shema!$A$11,"SUBSTXT", 'DOHKAP 3'!J136),"")
&amp;IF('DOHKAP 3'!K136&lt;&gt;"",SUBSTITUTE(Shema!$A$12,"SUBSTXT", 'DOHKAP 3'!K136),"")
&amp;Shema!$A$13,
IF(OR(A155=Shema!$A$19,A155=""),"",Shema!$A$19))</f>
        <v/>
      </c>
    </row>
    <row r="157" spans="1:1" x14ac:dyDescent="0.25">
      <c r="A157" s="2" t="str">
        <f>IF('DOHKAP 3'!A137&lt;&gt;"",Shema!$A$1                                                                                                                                                                                                                                                       &amp;IF('DOHKAP 3'!A137&lt;&gt;"",SUBSTITUTE(Shema!$A$2, "SUBSTXT", YEAR('DOHKAP 3'!A137)&amp;"-"&amp;TEXT(MONTH('DOHKAP 3'!A137),"00")&amp;"-"&amp;TEXT(DAY('DOHKAP 3'!A137),"00")),"")
&amp;IF('DOHKAP 3'!B137&lt;&gt;"",SUBSTITUTE(Shema!$A$3, "SUBSTXT", 'DOHKAP 3'!B137),"")
&amp;IF('DOHKAP 3'!C137&lt;&gt;"",SUBSTITUTE(Shema!$A$4, "SUBSTXT", 'DOHKAP 3'!C137),"")
&amp;IF('DOHKAP 3'!D137&lt;&gt;"",SUBSTITUTE(SUBSTITUTE(Shema!$A$5, "SUBSTXT", 'DOHKAP 3'!D137),"&amp;","&amp;amp;"),"")
&amp;IF('DOHKAP 3'!E137&lt;&gt;"",SUBSTITUTE(SUBSTITUTE(Shema!$A$6, "SUBSTXT", 'DOHKAP 3'!E137),"&amp;","&amp;amp;"),"")
&amp;IF('DOHKAP 3'!F137&lt;&gt;"",SUBSTITUTE(Shema!$A$7, "SUBSTXT", 'DOHKAP 3'!F137),"")
&amp;IF('DOHKAP 3'!G137&lt;&gt;"",SUBSTITUTE(Shema!$A$8, "SUBSTXT", 'DOHKAP 3'!G137),"")
&amp;IF('DOHKAP 3'!H137&lt;&gt;"",SUBSTITUTE(Shema!$A$9, "SUBSTXT", SUBSTITUTE(ROUND('DOHKAP 3'!H137,2),",",".")),"")
&amp;IF('DOHKAP 3'!I137&lt;&gt;"",SUBSTITUTE(Shema!$A$10,"SUBSTXT", SUBSTITUTE(ROUND('DOHKAP 3'!I137,2),",",".")),"")
&amp;IF('DOHKAP 3'!J137&lt;&gt;"",SUBSTITUTE(Shema!$A$11,"SUBSTXT", 'DOHKAP 3'!J137),"")
&amp;IF('DOHKAP 3'!K137&lt;&gt;"",SUBSTITUTE(Shema!$A$12,"SUBSTXT", 'DOHKAP 3'!K137),"")
&amp;Shema!$A$13,
IF(OR(A156=Shema!$A$19,A156=""),"",Shema!$A$19))</f>
        <v/>
      </c>
    </row>
    <row r="158" spans="1:1" x14ac:dyDescent="0.25">
      <c r="A158" s="2" t="str">
        <f>IF('DOHKAP 3'!A138&lt;&gt;"",Shema!$A$1                                                                                                                                                                                                                                                       &amp;IF('DOHKAP 3'!A138&lt;&gt;"",SUBSTITUTE(Shema!$A$2, "SUBSTXT", YEAR('DOHKAP 3'!A138)&amp;"-"&amp;TEXT(MONTH('DOHKAP 3'!A138),"00")&amp;"-"&amp;TEXT(DAY('DOHKAP 3'!A138),"00")),"")
&amp;IF('DOHKAP 3'!B138&lt;&gt;"",SUBSTITUTE(Shema!$A$3, "SUBSTXT", 'DOHKAP 3'!B138),"")
&amp;IF('DOHKAP 3'!C138&lt;&gt;"",SUBSTITUTE(Shema!$A$4, "SUBSTXT", 'DOHKAP 3'!C138),"")
&amp;IF('DOHKAP 3'!D138&lt;&gt;"",SUBSTITUTE(SUBSTITUTE(Shema!$A$5, "SUBSTXT", 'DOHKAP 3'!D138),"&amp;","&amp;amp;"),"")
&amp;IF('DOHKAP 3'!E138&lt;&gt;"",SUBSTITUTE(SUBSTITUTE(Shema!$A$6, "SUBSTXT", 'DOHKAP 3'!E138),"&amp;","&amp;amp;"),"")
&amp;IF('DOHKAP 3'!F138&lt;&gt;"",SUBSTITUTE(Shema!$A$7, "SUBSTXT", 'DOHKAP 3'!F138),"")
&amp;IF('DOHKAP 3'!G138&lt;&gt;"",SUBSTITUTE(Shema!$A$8, "SUBSTXT", 'DOHKAP 3'!G138),"")
&amp;IF('DOHKAP 3'!H138&lt;&gt;"",SUBSTITUTE(Shema!$A$9, "SUBSTXT", SUBSTITUTE(ROUND('DOHKAP 3'!H138,2),",",".")),"")
&amp;IF('DOHKAP 3'!I138&lt;&gt;"",SUBSTITUTE(Shema!$A$10,"SUBSTXT", SUBSTITUTE(ROUND('DOHKAP 3'!I138,2),",",".")),"")
&amp;IF('DOHKAP 3'!J138&lt;&gt;"",SUBSTITUTE(Shema!$A$11,"SUBSTXT", 'DOHKAP 3'!J138),"")
&amp;IF('DOHKAP 3'!K138&lt;&gt;"",SUBSTITUTE(Shema!$A$12,"SUBSTXT", 'DOHKAP 3'!K138),"")
&amp;Shema!$A$13,
IF(OR(A157=Shema!$A$19,A157=""),"",Shema!$A$19))</f>
        <v/>
      </c>
    </row>
    <row r="159" spans="1:1" x14ac:dyDescent="0.25">
      <c r="A159" s="2" t="str">
        <f>IF('DOHKAP 3'!A139&lt;&gt;"",Shema!$A$1                                                                                                                                                                                                                                                       &amp;IF('DOHKAP 3'!A139&lt;&gt;"",SUBSTITUTE(Shema!$A$2, "SUBSTXT", YEAR('DOHKAP 3'!A139)&amp;"-"&amp;TEXT(MONTH('DOHKAP 3'!A139),"00")&amp;"-"&amp;TEXT(DAY('DOHKAP 3'!A139),"00")),"")
&amp;IF('DOHKAP 3'!B139&lt;&gt;"",SUBSTITUTE(Shema!$A$3, "SUBSTXT", 'DOHKAP 3'!B139),"")
&amp;IF('DOHKAP 3'!C139&lt;&gt;"",SUBSTITUTE(Shema!$A$4, "SUBSTXT", 'DOHKAP 3'!C139),"")
&amp;IF('DOHKAP 3'!D139&lt;&gt;"",SUBSTITUTE(SUBSTITUTE(Shema!$A$5, "SUBSTXT", 'DOHKAP 3'!D139),"&amp;","&amp;amp;"),"")
&amp;IF('DOHKAP 3'!E139&lt;&gt;"",SUBSTITUTE(SUBSTITUTE(Shema!$A$6, "SUBSTXT", 'DOHKAP 3'!E139),"&amp;","&amp;amp;"),"")
&amp;IF('DOHKAP 3'!F139&lt;&gt;"",SUBSTITUTE(Shema!$A$7, "SUBSTXT", 'DOHKAP 3'!F139),"")
&amp;IF('DOHKAP 3'!G139&lt;&gt;"",SUBSTITUTE(Shema!$A$8, "SUBSTXT", 'DOHKAP 3'!G139),"")
&amp;IF('DOHKAP 3'!H139&lt;&gt;"",SUBSTITUTE(Shema!$A$9, "SUBSTXT", SUBSTITUTE(ROUND('DOHKAP 3'!H139,2),",",".")),"")
&amp;IF('DOHKAP 3'!I139&lt;&gt;"",SUBSTITUTE(Shema!$A$10,"SUBSTXT", SUBSTITUTE(ROUND('DOHKAP 3'!I139,2),",",".")),"")
&amp;IF('DOHKAP 3'!J139&lt;&gt;"",SUBSTITUTE(Shema!$A$11,"SUBSTXT", 'DOHKAP 3'!J139),"")
&amp;IF('DOHKAP 3'!K139&lt;&gt;"",SUBSTITUTE(Shema!$A$12,"SUBSTXT", 'DOHKAP 3'!K139),"")
&amp;Shema!$A$13,
IF(OR(A158=Shema!$A$19,A158=""),"",Shema!$A$19))</f>
        <v/>
      </c>
    </row>
    <row r="160" spans="1:1" x14ac:dyDescent="0.25">
      <c r="A160" s="2" t="str">
        <f>IF('DOHKAP 3'!A140&lt;&gt;"",Shema!$A$1                                                                                                                                                                                                                                                       &amp;IF('DOHKAP 3'!A140&lt;&gt;"",SUBSTITUTE(Shema!$A$2, "SUBSTXT", YEAR('DOHKAP 3'!A140)&amp;"-"&amp;TEXT(MONTH('DOHKAP 3'!A140),"00")&amp;"-"&amp;TEXT(DAY('DOHKAP 3'!A140),"00")),"")
&amp;IF('DOHKAP 3'!B140&lt;&gt;"",SUBSTITUTE(Shema!$A$3, "SUBSTXT", 'DOHKAP 3'!B140),"")
&amp;IF('DOHKAP 3'!C140&lt;&gt;"",SUBSTITUTE(Shema!$A$4, "SUBSTXT", 'DOHKAP 3'!C140),"")
&amp;IF('DOHKAP 3'!D140&lt;&gt;"",SUBSTITUTE(SUBSTITUTE(Shema!$A$5, "SUBSTXT", 'DOHKAP 3'!D140),"&amp;","&amp;amp;"),"")
&amp;IF('DOHKAP 3'!E140&lt;&gt;"",SUBSTITUTE(SUBSTITUTE(Shema!$A$6, "SUBSTXT", 'DOHKAP 3'!E140),"&amp;","&amp;amp;"),"")
&amp;IF('DOHKAP 3'!F140&lt;&gt;"",SUBSTITUTE(Shema!$A$7, "SUBSTXT", 'DOHKAP 3'!F140),"")
&amp;IF('DOHKAP 3'!G140&lt;&gt;"",SUBSTITUTE(Shema!$A$8, "SUBSTXT", 'DOHKAP 3'!G140),"")
&amp;IF('DOHKAP 3'!H140&lt;&gt;"",SUBSTITUTE(Shema!$A$9, "SUBSTXT", SUBSTITUTE(ROUND('DOHKAP 3'!H140,2),",",".")),"")
&amp;IF('DOHKAP 3'!I140&lt;&gt;"",SUBSTITUTE(Shema!$A$10,"SUBSTXT", SUBSTITUTE(ROUND('DOHKAP 3'!I140,2),",",".")),"")
&amp;IF('DOHKAP 3'!J140&lt;&gt;"",SUBSTITUTE(Shema!$A$11,"SUBSTXT", 'DOHKAP 3'!J140),"")
&amp;IF('DOHKAP 3'!K140&lt;&gt;"",SUBSTITUTE(Shema!$A$12,"SUBSTXT", 'DOHKAP 3'!K140),"")
&amp;Shema!$A$13,
IF(OR(A159=Shema!$A$19,A159=""),"",Shema!$A$19))</f>
        <v/>
      </c>
    </row>
    <row r="161" spans="1:1" x14ac:dyDescent="0.25">
      <c r="A161" s="2" t="str">
        <f>IF('DOHKAP 3'!A141&lt;&gt;"",Shema!$A$1                                                                                                                                                                                                                                                       &amp;IF('DOHKAP 3'!A141&lt;&gt;"",SUBSTITUTE(Shema!$A$2, "SUBSTXT", YEAR('DOHKAP 3'!A141)&amp;"-"&amp;TEXT(MONTH('DOHKAP 3'!A141),"00")&amp;"-"&amp;TEXT(DAY('DOHKAP 3'!A141),"00")),"")
&amp;IF('DOHKAP 3'!B141&lt;&gt;"",SUBSTITUTE(Shema!$A$3, "SUBSTXT", 'DOHKAP 3'!B141),"")
&amp;IF('DOHKAP 3'!C141&lt;&gt;"",SUBSTITUTE(Shema!$A$4, "SUBSTXT", 'DOHKAP 3'!C141),"")
&amp;IF('DOHKAP 3'!D141&lt;&gt;"",SUBSTITUTE(SUBSTITUTE(Shema!$A$5, "SUBSTXT", 'DOHKAP 3'!D141),"&amp;","&amp;amp;"),"")
&amp;IF('DOHKAP 3'!E141&lt;&gt;"",SUBSTITUTE(SUBSTITUTE(Shema!$A$6, "SUBSTXT", 'DOHKAP 3'!E141),"&amp;","&amp;amp;"),"")
&amp;IF('DOHKAP 3'!F141&lt;&gt;"",SUBSTITUTE(Shema!$A$7, "SUBSTXT", 'DOHKAP 3'!F141),"")
&amp;IF('DOHKAP 3'!G141&lt;&gt;"",SUBSTITUTE(Shema!$A$8, "SUBSTXT", 'DOHKAP 3'!G141),"")
&amp;IF('DOHKAP 3'!H141&lt;&gt;"",SUBSTITUTE(Shema!$A$9, "SUBSTXT", SUBSTITUTE(ROUND('DOHKAP 3'!H141,2),",",".")),"")
&amp;IF('DOHKAP 3'!I141&lt;&gt;"",SUBSTITUTE(Shema!$A$10,"SUBSTXT", SUBSTITUTE(ROUND('DOHKAP 3'!I141,2),",",".")),"")
&amp;IF('DOHKAP 3'!J141&lt;&gt;"",SUBSTITUTE(Shema!$A$11,"SUBSTXT", 'DOHKAP 3'!J141),"")
&amp;IF('DOHKAP 3'!K141&lt;&gt;"",SUBSTITUTE(Shema!$A$12,"SUBSTXT", 'DOHKAP 3'!K141),"")
&amp;Shema!$A$13,
IF(OR(A160=Shema!$A$19,A160=""),"",Shema!$A$19))</f>
        <v/>
      </c>
    </row>
    <row r="162" spans="1:1" x14ac:dyDescent="0.25">
      <c r="A162" s="2" t="str">
        <f>IF('DOHKAP 3'!A142&lt;&gt;"",Shema!$A$1                                                                                                                                                                                                                                                       &amp;IF('DOHKAP 3'!A142&lt;&gt;"",SUBSTITUTE(Shema!$A$2, "SUBSTXT", YEAR('DOHKAP 3'!A142)&amp;"-"&amp;TEXT(MONTH('DOHKAP 3'!A142),"00")&amp;"-"&amp;TEXT(DAY('DOHKAP 3'!A142),"00")),"")
&amp;IF('DOHKAP 3'!B142&lt;&gt;"",SUBSTITUTE(Shema!$A$3, "SUBSTXT", 'DOHKAP 3'!B142),"")
&amp;IF('DOHKAP 3'!C142&lt;&gt;"",SUBSTITUTE(Shema!$A$4, "SUBSTXT", 'DOHKAP 3'!C142),"")
&amp;IF('DOHKAP 3'!D142&lt;&gt;"",SUBSTITUTE(SUBSTITUTE(Shema!$A$5, "SUBSTXT", 'DOHKAP 3'!D142),"&amp;","&amp;amp;"),"")
&amp;IF('DOHKAP 3'!E142&lt;&gt;"",SUBSTITUTE(SUBSTITUTE(Shema!$A$6, "SUBSTXT", 'DOHKAP 3'!E142),"&amp;","&amp;amp;"),"")
&amp;IF('DOHKAP 3'!F142&lt;&gt;"",SUBSTITUTE(Shema!$A$7, "SUBSTXT", 'DOHKAP 3'!F142),"")
&amp;IF('DOHKAP 3'!G142&lt;&gt;"",SUBSTITUTE(Shema!$A$8, "SUBSTXT", 'DOHKAP 3'!G142),"")
&amp;IF('DOHKAP 3'!H142&lt;&gt;"",SUBSTITUTE(Shema!$A$9, "SUBSTXT", SUBSTITUTE(ROUND('DOHKAP 3'!H142,2),",",".")),"")
&amp;IF('DOHKAP 3'!I142&lt;&gt;"",SUBSTITUTE(Shema!$A$10,"SUBSTXT", SUBSTITUTE(ROUND('DOHKAP 3'!I142,2),",",".")),"")
&amp;IF('DOHKAP 3'!J142&lt;&gt;"",SUBSTITUTE(Shema!$A$11,"SUBSTXT", 'DOHKAP 3'!J142),"")
&amp;IF('DOHKAP 3'!K142&lt;&gt;"",SUBSTITUTE(Shema!$A$12,"SUBSTXT", 'DOHKAP 3'!K142),"")
&amp;Shema!$A$13,
IF(OR(A161=Shema!$A$19,A161=""),"",Shema!$A$19))</f>
        <v/>
      </c>
    </row>
    <row r="163" spans="1:1" x14ac:dyDescent="0.25">
      <c r="A163" s="2" t="str">
        <f>IF('DOHKAP 3'!A143&lt;&gt;"",Shema!$A$1                                                                                                                                                                                                                                                       &amp;IF('DOHKAP 3'!A143&lt;&gt;"",SUBSTITUTE(Shema!$A$2, "SUBSTXT", YEAR('DOHKAP 3'!A143)&amp;"-"&amp;TEXT(MONTH('DOHKAP 3'!A143),"00")&amp;"-"&amp;TEXT(DAY('DOHKAP 3'!A143),"00")),"")
&amp;IF('DOHKAP 3'!B143&lt;&gt;"",SUBSTITUTE(Shema!$A$3, "SUBSTXT", 'DOHKAP 3'!B143),"")
&amp;IF('DOHKAP 3'!C143&lt;&gt;"",SUBSTITUTE(Shema!$A$4, "SUBSTXT", 'DOHKAP 3'!C143),"")
&amp;IF('DOHKAP 3'!D143&lt;&gt;"",SUBSTITUTE(SUBSTITUTE(Shema!$A$5, "SUBSTXT", 'DOHKAP 3'!D143),"&amp;","&amp;amp;"),"")
&amp;IF('DOHKAP 3'!E143&lt;&gt;"",SUBSTITUTE(SUBSTITUTE(Shema!$A$6, "SUBSTXT", 'DOHKAP 3'!E143),"&amp;","&amp;amp;"),"")
&amp;IF('DOHKAP 3'!F143&lt;&gt;"",SUBSTITUTE(Shema!$A$7, "SUBSTXT", 'DOHKAP 3'!F143),"")
&amp;IF('DOHKAP 3'!G143&lt;&gt;"",SUBSTITUTE(Shema!$A$8, "SUBSTXT", 'DOHKAP 3'!G143),"")
&amp;IF('DOHKAP 3'!H143&lt;&gt;"",SUBSTITUTE(Shema!$A$9, "SUBSTXT", SUBSTITUTE(ROUND('DOHKAP 3'!H143,2),",",".")),"")
&amp;IF('DOHKAP 3'!I143&lt;&gt;"",SUBSTITUTE(Shema!$A$10,"SUBSTXT", SUBSTITUTE(ROUND('DOHKAP 3'!I143,2),",",".")),"")
&amp;IF('DOHKAP 3'!J143&lt;&gt;"",SUBSTITUTE(Shema!$A$11,"SUBSTXT", 'DOHKAP 3'!J143),"")
&amp;IF('DOHKAP 3'!K143&lt;&gt;"",SUBSTITUTE(Shema!$A$12,"SUBSTXT", 'DOHKAP 3'!K143),"")
&amp;Shema!$A$13,
IF(OR(A162=Shema!$A$19,A162=""),"",Shema!$A$19))</f>
        <v/>
      </c>
    </row>
    <row r="164" spans="1:1" x14ac:dyDescent="0.25">
      <c r="A164" s="2" t="str">
        <f>IF('DOHKAP 3'!A144&lt;&gt;"",Shema!$A$1                                                                                                                                                                                                                                                       &amp;IF('DOHKAP 3'!A144&lt;&gt;"",SUBSTITUTE(Shema!$A$2, "SUBSTXT", YEAR('DOHKAP 3'!A144)&amp;"-"&amp;TEXT(MONTH('DOHKAP 3'!A144),"00")&amp;"-"&amp;TEXT(DAY('DOHKAP 3'!A144),"00")),"")
&amp;IF('DOHKAP 3'!B144&lt;&gt;"",SUBSTITUTE(Shema!$A$3, "SUBSTXT", 'DOHKAP 3'!B144),"")
&amp;IF('DOHKAP 3'!C144&lt;&gt;"",SUBSTITUTE(Shema!$A$4, "SUBSTXT", 'DOHKAP 3'!C144),"")
&amp;IF('DOHKAP 3'!D144&lt;&gt;"",SUBSTITUTE(SUBSTITUTE(Shema!$A$5, "SUBSTXT", 'DOHKAP 3'!D144),"&amp;","&amp;amp;"),"")
&amp;IF('DOHKAP 3'!E144&lt;&gt;"",SUBSTITUTE(SUBSTITUTE(Shema!$A$6, "SUBSTXT", 'DOHKAP 3'!E144),"&amp;","&amp;amp;"),"")
&amp;IF('DOHKAP 3'!F144&lt;&gt;"",SUBSTITUTE(Shema!$A$7, "SUBSTXT", 'DOHKAP 3'!F144),"")
&amp;IF('DOHKAP 3'!G144&lt;&gt;"",SUBSTITUTE(Shema!$A$8, "SUBSTXT", 'DOHKAP 3'!G144),"")
&amp;IF('DOHKAP 3'!H144&lt;&gt;"",SUBSTITUTE(Shema!$A$9, "SUBSTXT", SUBSTITUTE(ROUND('DOHKAP 3'!H144,2),",",".")),"")
&amp;IF('DOHKAP 3'!I144&lt;&gt;"",SUBSTITUTE(Shema!$A$10,"SUBSTXT", SUBSTITUTE(ROUND('DOHKAP 3'!I144,2),",",".")),"")
&amp;IF('DOHKAP 3'!J144&lt;&gt;"",SUBSTITUTE(Shema!$A$11,"SUBSTXT", 'DOHKAP 3'!J144),"")
&amp;IF('DOHKAP 3'!K144&lt;&gt;"",SUBSTITUTE(Shema!$A$12,"SUBSTXT", 'DOHKAP 3'!K144),"")
&amp;Shema!$A$13,
IF(OR(A163=Shema!$A$19,A163=""),"",Shema!$A$19))</f>
        <v/>
      </c>
    </row>
    <row r="165" spans="1:1" x14ac:dyDescent="0.25">
      <c r="A165" s="2" t="str">
        <f>IF('DOHKAP 3'!A145&lt;&gt;"",Shema!$A$1                                                                                                                                                                                                                                                       &amp;IF('DOHKAP 3'!A145&lt;&gt;"",SUBSTITUTE(Shema!$A$2, "SUBSTXT", YEAR('DOHKAP 3'!A145)&amp;"-"&amp;TEXT(MONTH('DOHKAP 3'!A145),"00")&amp;"-"&amp;TEXT(DAY('DOHKAP 3'!A145),"00")),"")
&amp;IF('DOHKAP 3'!B145&lt;&gt;"",SUBSTITUTE(Shema!$A$3, "SUBSTXT", 'DOHKAP 3'!B145),"")
&amp;IF('DOHKAP 3'!C145&lt;&gt;"",SUBSTITUTE(Shema!$A$4, "SUBSTXT", 'DOHKAP 3'!C145),"")
&amp;IF('DOHKAP 3'!D145&lt;&gt;"",SUBSTITUTE(SUBSTITUTE(Shema!$A$5, "SUBSTXT", 'DOHKAP 3'!D145),"&amp;","&amp;amp;"),"")
&amp;IF('DOHKAP 3'!E145&lt;&gt;"",SUBSTITUTE(SUBSTITUTE(Shema!$A$6, "SUBSTXT", 'DOHKAP 3'!E145),"&amp;","&amp;amp;"),"")
&amp;IF('DOHKAP 3'!F145&lt;&gt;"",SUBSTITUTE(Shema!$A$7, "SUBSTXT", 'DOHKAP 3'!F145),"")
&amp;IF('DOHKAP 3'!G145&lt;&gt;"",SUBSTITUTE(Shema!$A$8, "SUBSTXT", 'DOHKAP 3'!G145),"")
&amp;IF('DOHKAP 3'!H145&lt;&gt;"",SUBSTITUTE(Shema!$A$9, "SUBSTXT", SUBSTITUTE(ROUND('DOHKAP 3'!H145,2),",",".")),"")
&amp;IF('DOHKAP 3'!I145&lt;&gt;"",SUBSTITUTE(Shema!$A$10,"SUBSTXT", SUBSTITUTE(ROUND('DOHKAP 3'!I145,2),",",".")),"")
&amp;IF('DOHKAP 3'!J145&lt;&gt;"",SUBSTITUTE(Shema!$A$11,"SUBSTXT", 'DOHKAP 3'!J145),"")
&amp;IF('DOHKAP 3'!K145&lt;&gt;"",SUBSTITUTE(Shema!$A$12,"SUBSTXT", 'DOHKAP 3'!K145),"")
&amp;Shema!$A$13,
IF(OR(A164=Shema!$A$19,A164=""),"",Shema!$A$19))</f>
        <v/>
      </c>
    </row>
    <row r="166" spans="1:1" x14ac:dyDescent="0.25">
      <c r="A166" s="2" t="str">
        <f>IF('DOHKAP 3'!A146&lt;&gt;"",Shema!$A$1                                                                                                                                                                                                                                                       &amp;IF('DOHKAP 3'!A146&lt;&gt;"",SUBSTITUTE(Shema!$A$2, "SUBSTXT", YEAR('DOHKAP 3'!A146)&amp;"-"&amp;TEXT(MONTH('DOHKAP 3'!A146),"00")&amp;"-"&amp;TEXT(DAY('DOHKAP 3'!A146),"00")),"")
&amp;IF('DOHKAP 3'!B146&lt;&gt;"",SUBSTITUTE(Shema!$A$3, "SUBSTXT", 'DOHKAP 3'!B146),"")
&amp;IF('DOHKAP 3'!C146&lt;&gt;"",SUBSTITUTE(Shema!$A$4, "SUBSTXT", 'DOHKAP 3'!C146),"")
&amp;IF('DOHKAP 3'!D146&lt;&gt;"",SUBSTITUTE(SUBSTITUTE(Shema!$A$5, "SUBSTXT", 'DOHKAP 3'!D146),"&amp;","&amp;amp;"),"")
&amp;IF('DOHKAP 3'!E146&lt;&gt;"",SUBSTITUTE(SUBSTITUTE(Shema!$A$6, "SUBSTXT", 'DOHKAP 3'!E146),"&amp;","&amp;amp;"),"")
&amp;IF('DOHKAP 3'!F146&lt;&gt;"",SUBSTITUTE(Shema!$A$7, "SUBSTXT", 'DOHKAP 3'!F146),"")
&amp;IF('DOHKAP 3'!G146&lt;&gt;"",SUBSTITUTE(Shema!$A$8, "SUBSTXT", 'DOHKAP 3'!G146),"")
&amp;IF('DOHKAP 3'!H146&lt;&gt;"",SUBSTITUTE(Shema!$A$9, "SUBSTXT", SUBSTITUTE(ROUND('DOHKAP 3'!H146,2),",",".")),"")
&amp;IF('DOHKAP 3'!I146&lt;&gt;"",SUBSTITUTE(Shema!$A$10,"SUBSTXT", SUBSTITUTE(ROUND('DOHKAP 3'!I146,2),",",".")),"")
&amp;IF('DOHKAP 3'!J146&lt;&gt;"",SUBSTITUTE(Shema!$A$11,"SUBSTXT", 'DOHKAP 3'!J146),"")
&amp;IF('DOHKAP 3'!K146&lt;&gt;"",SUBSTITUTE(Shema!$A$12,"SUBSTXT", 'DOHKAP 3'!K146),"")
&amp;Shema!$A$13,
IF(OR(A165=Shema!$A$19,A165=""),"",Shema!$A$19))</f>
        <v/>
      </c>
    </row>
    <row r="167" spans="1:1" x14ac:dyDescent="0.25">
      <c r="A167" s="2" t="str">
        <f>IF('DOHKAP 3'!A147&lt;&gt;"",Shema!$A$1                                                                                                                                                                                                                                                       &amp;IF('DOHKAP 3'!A147&lt;&gt;"",SUBSTITUTE(Shema!$A$2, "SUBSTXT", YEAR('DOHKAP 3'!A147)&amp;"-"&amp;TEXT(MONTH('DOHKAP 3'!A147),"00")&amp;"-"&amp;TEXT(DAY('DOHKAP 3'!A147),"00")),"")
&amp;IF('DOHKAP 3'!B147&lt;&gt;"",SUBSTITUTE(Shema!$A$3, "SUBSTXT", 'DOHKAP 3'!B147),"")
&amp;IF('DOHKAP 3'!C147&lt;&gt;"",SUBSTITUTE(Shema!$A$4, "SUBSTXT", 'DOHKAP 3'!C147),"")
&amp;IF('DOHKAP 3'!D147&lt;&gt;"",SUBSTITUTE(SUBSTITUTE(Shema!$A$5, "SUBSTXT", 'DOHKAP 3'!D147),"&amp;","&amp;amp;"),"")
&amp;IF('DOHKAP 3'!E147&lt;&gt;"",SUBSTITUTE(SUBSTITUTE(Shema!$A$6, "SUBSTXT", 'DOHKAP 3'!E147),"&amp;","&amp;amp;"),"")
&amp;IF('DOHKAP 3'!F147&lt;&gt;"",SUBSTITUTE(Shema!$A$7, "SUBSTXT", 'DOHKAP 3'!F147),"")
&amp;IF('DOHKAP 3'!G147&lt;&gt;"",SUBSTITUTE(Shema!$A$8, "SUBSTXT", 'DOHKAP 3'!G147),"")
&amp;IF('DOHKAP 3'!H147&lt;&gt;"",SUBSTITUTE(Shema!$A$9, "SUBSTXT", SUBSTITUTE(ROUND('DOHKAP 3'!H147,2),",",".")),"")
&amp;IF('DOHKAP 3'!I147&lt;&gt;"",SUBSTITUTE(Shema!$A$10,"SUBSTXT", SUBSTITUTE(ROUND('DOHKAP 3'!I147,2),",",".")),"")
&amp;IF('DOHKAP 3'!J147&lt;&gt;"",SUBSTITUTE(Shema!$A$11,"SUBSTXT", 'DOHKAP 3'!J147),"")
&amp;IF('DOHKAP 3'!K147&lt;&gt;"",SUBSTITUTE(Shema!$A$12,"SUBSTXT", 'DOHKAP 3'!K147),"")
&amp;Shema!$A$13,
IF(OR(A166=Shema!$A$19,A166=""),"",Shema!$A$19))</f>
        <v/>
      </c>
    </row>
    <row r="168" spans="1:1" x14ac:dyDescent="0.25">
      <c r="A168" s="2" t="str">
        <f>IF('DOHKAP 3'!A148&lt;&gt;"",Shema!$A$1                                                                                                                                                                                                                                                       &amp;IF('DOHKAP 3'!A148&lt;&gt;"",SUBSTITUTE(Shema!$A$2, "SUBSTXT", YEAR('DOHKAP 3'!A148)&amp;"-"&amp;TEXT(MONTH('DOHKAP 3'!A148),"00")&amp;"-"&amp;TEXT(DAY('DOHKAP 3'!A148),"00")),"")
&amp;IF('DOHKAP 3'!B148&lt;&gt;"",SUBSTITUTE(Shema!$A$3, "SUBSTXT", 'DOHKAP 3'!B148),"")
&amp;IF('DOHKAP 3'!C148&lt;&gt;"",SUBSTITUTE(Shema!$A$4, "SUBSTXT", 'DOHKAP 3'!C148),"")
&amp;IF('DOHKAP 3'!D148&lt;&gt;"",SUBSTITUTE(SUBSTITUTE(Shema!$A$5, "SUBSTXT", 'DOHKAP 3'!D148),"&amp;","&amp;amp;"),"")
&amp;IF('DOHKAP 3'!E148&lt;&gt;"",SUBSTITUTE(SUBSTITUTE(Shema!$A$6, "SUBSTXT", 'DOHKAP 3'!E148),"&amp;","&amp;amp;"),"")
&amp;IF('DOHKAP 3'!F148&lt;&gt;"",SUBSTITUTE(Shema!$A$7, "SUBSTXT", 'DOHKAP 3'!F148),"")
&amp;IF('DOHKAP 3'!G148&lt;&gt;"",SUBSTITUTE(Shema!$A$8, "SUBSTXT", 'DOHKAP 3'!G148),"")
&amp;IF('DOHKAP 3'!H148&lt;&gt;"",SUBSTITUTE(Shema!$A$9, "SUBSTXT", SUBSTITUTE(ROUND('DOHKAP 3'!H148,2),",",".")),"")
&amp;IF('DOHKAP 3'!I148&lt;&gt;"",SUBSTITUTE(Shema!$A$10,"SUBSTXT", SUBSTITUTE(ROUND('DOHKAP 3'!I148,2),",",".")),"")
&amp;IF('DOHKAP 3'!J148&lt;&gt;"",SUBSTITUTE(Shema!$A$11,"SUBSTXT", 'DOHKAP 3'!J148),"")
&amp;IF('DOHKAP 3'!K148&lt;&gt;"",SUBSTITUTE(Shema!$A$12,"SUBSTXT", 'DOHKAP 3'!K148),"")
&amp;Shema!$A$13,
IF(OR(A167=Shema!$A$19,A167=""),"",Shema!$A$19))</f>
        <v/>
      </c>
    </row>
    <row r="169" spans="1:1" x14ac:dyDescent="0.25">
      <c r="A169" s="2" t="str">
        <f>IF('DOHKAP 3'!A149&lt;&gt;"",Shema!$A$1                                                                                                                                                                                                                                                       &amp;IF('DOHKAP 3'!A149&lt;&gt;"",SUBSTITUTE(Shema!$A$2, "SUBSTXT", YEAR('DOHKAP 3'!A149)&amp;"-"&amp;TEXT(MONTH('DOHKAP 3'!A149),"00")&amp;"-"&amp;TEXT(DAY('DOHKAP 3'!A149),"00")),"")
&amp;IF('DOHKAP 3'!B149&lt;&gt;"",SUBSTITUTE(Shema!$A$3, "SUBSTXT", 'DOHKAP 3'!B149),"")
&amp;IF('DOHKAP 3'!C149&lt;&gt;"",SUBSTITUTE(Shema!$A$4, "SUBSTXT", 'DOHKAP 3'!C149),"")
&amp;IF('DOHKAP 3'!D149&lt;&gt;"",SUBSTITUTE(SUBSTITUTE(Shema!$A$5, "SUBSTXT", 'DOHKAP 3'!D149),"&amp;","&amp;amp;"),"")
&amp;IF('DOHKAP 3'!E149&lt;&gt;"",SUBSTITUTE(SUBSTITUTE(Shema!$A$6, "SUBSTXT", 'DOHKAP 3'!E149),"&amp;","&amp;amp;"),"")
&amp;IF('DOHKAP 3'!F149&lt;&gt;"",SUBSTITUTE(Shema!$A$7, "SUBSTXT", 'DOHKAP 3'!F149),"")
&amp;IF('DOHKAP 3'!G149&lt;&gt;"",SUBSTITUTE(Shema!$A$8, "SUBSTXT", 'DOHKAP 3'!G149),"")
&amp;IF('DOHKAP 3'!H149&lt;&gt;"",SUBSTITUTE(Shema!$A$9, "SUBSTXT", SUBSTITUTE(ROUND('DOHKAP 3'!H149,2),",",".")),"")
&amp;IF('DOHKAP 3'!I149&lt;&gt;"",SUBSTITUTE(Shema!$A$10,"SUBSTXT", SUBSTITUTE(ROUND('DOHKAP 3'!I149,2),",",".")),"")
&amp;IF('DOHKAP 3'!J149&lt;&gt;"",SUBSTITUTE(Shema!$A$11,"SUBSTXT", 'DOHKAP 3'!J149),"")
&amp;IF('DOHKAP 3'!K149&lt;&gt;"",SUBSTITUTE(Shema!$A$12,"SUBSTXT", 'DOHKAP 3'!K149),"")
&amp;Shema!$A$13,
IF(OR(A168=Shema!$A$19,A168=""),"",Shema!$A$19))</f>
        <v/>
      </c>
    </row>
    <row r="170" spans="1:1" x14ac:dyDescent="0.25">
      <c r="A170" s="2" t="str">
        <f>IF('DOHKAP 3'!A150&lt;&gt;"",Shema!$A$1                                                                                                                                                                                                                                                       &amp;IF('DOHKAP 3'!A150&lt;&gt;"",SUBSTITUTE(Shema!$A$2, "SUBSTXT", YEAR('DOHKAP 3'!A150)&amp;"-"&amp;TEXT(MONTH('DOHKAP 3'!A150),"00")&amp;"-"&amp;TEXT(DAY('DOHKAP 3'!A150),"00")),"")
&amp;IF('DOHKAP 3'!B150&lt;&gt;"",SUBSTITUTE(Shema!$A$3, "SUBSTXT", 'DOHKAP 3'!B150),"")
&amp;IF('DOHKAP 3'!C150&lt;&gt;"",SUBSTITUTE(Shema!$A$4, "SUBSTXT", 'DOHKAP 3'!C150),"")
&amp;IF('DOHKAP 3'!D150&lt;&gt;"",SUBSTITUTE(SUBSTITUTE(Shema!$A$5, "SUBSTXT", 'DOHKAP 3'!D150),"&amp;","&amp;amp;"),"")
&amp;IF('DOHKAP 3'!E150&lt;&gt;"",SUBSTITUTE(SUBSTITUTE(Shema!$A$6, "SUBSTXT", 'DOHKAP 3'!E150),"&amp;","&amp;amp;"),"")
&amp;IF('DOHKAP 3'!F150&lt;&gt;"",SUBSTITUTE(Shema!$A$7, "SUBSTXT", 'DOHKAP 3'!F150),"")
&amp;IF('DOHKAP 3'!G150&lt;&gt;"",SUBSTITUTE(Shema!$A$8, "SUBSTXT", 'DOHKAP 3'!G150),"")
&amp;IF('DOHKAP 3'!H150&lt;&gt;"",SUBSTITUTE(Shema!$A$9, "SUBSTXT", SUBSTITUTE(ROUND('DOHKAP 3'!H150,2),",",".")),"")
&amp;IF('DOHKAP 3'!I150&lt;&gt;"",SUBSTITUTE(Shema!$A$10,"SUBSTXT", SUBSTITUTE(ROUND('DOHKAP 3'!I150,2),",",".")),"")
&amp;IF('DOHKAP 3'!J150&lt;&gt;"",SUBSTITUTE(Shema!$A$11,"SUBSTXT", 'DOHKAP 3'!J150),"")
&amp;IF('DOHKAP 3'!K150&lt;&gt;"",SUBSTITUTE(Shema!$A$12,"SUBSTXT", 'DOHKAP 3'!K150),"")
&amp;Shema!$A$13,
IF(OR(A169=Shema!$A$19,A169=""),"",Shema!$A$19))</f>
        <v/>
      </c>
    </row>
    <row r="171" spans="1:1" x14ac:dyDescent="0.25">
      <c r="A171" s="2" t="str">
        <f>IF('DOHKAP 3'!A151&lt;&gt;"",Shema!$A$1                                                                                                                                                                                                                                                       &amp;IF('DOHKAP 3'!A151&lt;&gt;"",SUBSTITUTE(Shema!$A$2, "SUBSTXT", YEAR('DOHKAP 3'!A151)&amp;"-"&amp;TEXT(MONTH('DOHKAP 3'!A151),"00")&amp;"-"&amp;TEXT(DAY('DOHKAP 3'!A151),"00")),"")
&amp;IF('DOHKAP 3'!B151&lt;&gt;"",SUBSTITUTE(Shema!$A$3, "SUBSTXT", 'DOHKAP 3'!B151),"")
&amp;IF('DOHKAP 3'!C151&lt;&gt;"",SUBSTITUTE(Shema!$A$4, "SUBSTXT", 'DOHKAP 3'!C151),"")
&amp;IF('DOHKAP 3'!D151&lt;&gt;"",SUBSTITUTE(SUBSTITUTE(Shema!$A$5, "SUBSTXT", 'DOHKAP 3'!D151),"&amp;","&amp;amp;"),"")
&amp;IF('DOHKAP 3'!E151&lt;&gt;"",SUBSTITUTE(SUBSTITUTE(Shema!$A$6, "SUBSTXT", 'DOHKAP 3'!E151),"&amp;","&amp;amp;"),"")
&amp;IF('DOHKAP 3'!F151&lt;&gt;"",SUBSTITUTE(Shema!$A$7, "SUBSTXT", 'DOHKAP 3'!F151),"")
&amp;IF('DOHKAP 3'!G151&lt;&gt;"",SUBSTITUTE(Shema!$A$8, "SUBSTXT", 'DOHKAP 3'!G151),"")
&amp;IF('DOHKAP 3'!H151&lt;&gt;"",SUBSTITUTE(Shema!$A$9, "SUBSTXT", SUBSTITUTE(ROUND('DOHKAP 3'!H151,2),",",".")),"")
&amp;IF('DOHKAP 3'!I151&lt;&gt;"",SUBSTITUTE(Shema!$A$10,"SUBSTXT", SUBSTITUTE(ROUND('DOHKAP 3'!I151,2),",",".")),"")
&amp;IF('DOHKAP 3'!J151&lt;&gt;"",SUBSTITUTE(Shema!$A$11,"SUBSTXT", 'DOHKAP 3'!J151),"")
&amp;IF('DOHKAP 3'!K151&lt;&gt;"",SUBSTITUTE(Shema!$A$12,"SUBSTXT", 'DOHKAP 3'!K151),"")
&amp;Shema!$A$13,
IF(OR(A170=Shema!$A$19,A170=""),"",Shema!$A$19))</f>
        <v/>
      </c>
    </row>
    <row r="172" spans="1:1" x14ac:dyDescent="0.25">
      <c r="A172" s="2" t="str">
        <f>IF('DOHKAP 3'!A152&lt;&gt;"",Shema!$A$1                                                                                                                                                                                                                                                       &amp;IF('DOHKAP 3'!A152&lt;&gt;"",SUBSTITUTE(Shema!$A$2, "SUBSTXT", YEAR('DOHKAP 3'!A152)&amp;"-"&amp;TEXT(MONTH('DOHKAP 3'!A152),"00")&amp;"-"&amp;TEXT(DAY('DOHKAP 3'!A152),"00")),"")
&amp;IF('DOHKAP 3'!B152&lt;&gt;"",SUBSTITUTE(Shema!$A$3, "SUBSTXT", 'DOHKAP 3'!B152),"")
&amp;IF('DOHKAP 3'!C152&lt;&gt;"",SUBSTITUTE(Shema!$A$4, "SUBSTXT", 'DOHKAP 3'!C152),"")
&amp;IF('DOHKAP 3'!D152&lt;&gt;"",SUBSTITUTE(SUBSTITUTE(Shema!$A$5, "SUBSTXT", 'DOHKAP 3'!D152),"&amp;","&amp;amp;"),"")
&amp;IF('DOHKAP 3'!E152&lt;&gt;"",SUBSTITUTE(SUBSTITUTE(Shema!$A$6, "SUBSTXT", 'DOHKAP 3'!E152),"&amp;","&amp;amp;"),"")
&amp;IF('DOHKAP 3'!F152&lt;&gt;"",SUBSTITUTE(Shema!$A$7, "SUBSTXT", 'DOHKAP 3'!F152),"")
&amp;IF('DOHKAP 3'!G152&lt;&gt;"",SUBSTITUTE(Shema!$A$8, "SUBSTXT", 'DOHKAP 3'!G152),"")
&amp;IF('DOHKAP 3'!H152&lt;&gt;"",SUBSTITUTE(Shema!$A$9, "SUBSTXT", SUBSTITUTE(ROUND('DOHKAP 3'!H152,2),",",".")),"")
&amp;IF('DOHKAP 3'!I152&lt;&gt;"",SUBSTITUTE(Shema!$A$10,"SUBSTXT", SUBSTITUTE(ROUND('DOHKAP 3'!I152,2),",",".")),"")
&amp;IF('DOHKAP 3'!J152&lt;&gt;"",SUBSTITUTE(Shema!$A$11,"SUBSTXT", 'DOHKAP 3'!J152),"")
&amp;IF('DOHKAP 3'!K152&lt;&gt;"",SUBSTITUTE(Shema!$A$12,"SUBSTXT", 'DOHKAP 3'!K152),"")
&amp;Shema!$A$13,
IF(OR(A171=Shema!$A$19,A171=""),"",Shema!$A$19))</f>
        <v/>
      </c>
    </row>
    <row r="173" spans="1:1" x14ac:dyDescent="0.25">
      <c r="A173" s="2" t="str">
        <f>IF('DOHKAP 3'!A153&lt;&gt;"",Shema!$A$1                                                                                                                                                                                                                                                       &amp;IF('DOHKAP 3'!A153&lt;&gt;"",SUBSTITUTE(Shema!$A$2, "SUBSTXT", YEAR('DOHKAP 3'!A153)&amp;"-"&amp;TEXT(MONTH('DOHKAP 3'!A153),"00")&amp;"-"&amp;TEXT(DAY('DOHKAP 3'!A153),"00")),"")
&amp;IF('DOHKAP 3'!B153&lt;&gt;"",SUBSTITUTE(Shema!$A$3, "SUBSTXT", 'DOHKAP 3'!B153),"")
&amp;IF('DOHKAP 3'!C153&lt;&gt;"",SUBSTITUTE(Shema!$A$4, "SUBSTXT", 'DOHKAP 3'!C153),"")
&amp;IF('DOHKAP 3'!D153&lt;&gt;"",SUBSTITUTE(SUBSTITUTE(Shema!$A$5, "SUBSTXT", 'DOHKAP 3'!D153),"&amp;","&amp;amp;"),"")
&amp;IF('DOHKAP 3'!E153&lt;&gt;"",SUBSTITUTE(SUBSTITUTE(Shema!$A$6, "SUBSTXT", 'DOHKAP 3'!E153),"&amp;","&amp;amp;"),"")
&amp;IF('DOHKAP 3'!F153&lt;&gt;"",SUBSTITUTE(Shema!$A$7, "SUBSTXT", 'DOHKAP 3'!F153),"")
&amp;IF('DOHKAP 3'!G153&lt;&gt;"",SUBSTITUTE(Shema!$A$8, "SUBSTXT", 'DOHKAP 3'!G153),"")
&amp;IF('DOHKAP 3'!H153&lt;&gt;"",SUBSTITUTE(Shema!$A$9, "SUBSTXT", SUBSTITUTE(ROUND('DOHKAP 3'!H153,2),",",".")),"")
&amp;IF('DOHKAP 3'!I153&lt;&gt;"",SUBSTITUTE(Shema!$A$10,"SUBSTXT", SUBSTITUTE(ROUND('DOHKAP 3'!I153,2),",",".")),"")
&amp;IF('DOHKAP 3'!J153&lt;&gt;"",SUBSTITUTE(Shema!$A$11,"SUBSTXT", 'DOHKAP 3'!J153),"")
&amp;IF('DOHKAP 3'!K153&lt;&gt;"",SUBSTITUTE(Shema!$A$12,"SUBSTXT", 'DOHKAP 3'!K153),"")
&amp;Shema!$A$13,
IF(OR(A172=Shema!$A$19,A172=""),"",Shema!$A$19))</f>
        <v/>
      </c>
    </row>
    <row r="174" spans="1:1" x14ac:dyDescent="0.25">
      <c r="A174" s="2" t="str">
        <f>IF('DOHKAP 3'!A154&lt;&gt;"",Shema!$A$1                                                                                                                                                                                                                                                       &amp;IF('DOHKAP 3'!A154&lt;&gt;"",SUBSTITUTE(Shema!$A$2, "SUBSTXT", YEAR('DOHKAP 3'!A154)&amp;"-"&amp;TEXT(MONTH('DOHKAP 3'!A154),"00")&amp;"-"&amp;TEXT(DAY('DOHKAP 3'!A154),"00")),"")
&amp;IF('DOHKAP 3'!B154&lt;&gt;"",SUBSTITUTE(Shema!$A$3, "SUBSTXT", 'DOHKAP 3'!B154),"")
&amp;IF('DOHKAP 3'!C154&lt;&gt;"",SUBSTITUTE(Shema!$A$4, "SUBSTXT", 'DOHKAP 3'!C154),"")
&amp;IF('DOHKAP 3'!D154&lt;&gt;"",SUBSTITUTE(SUBSTITUTE(Shema!$A$5, "SUBSTXT", 'DOHKAP 3'!D154),"&amp;","&amp;amp;"),"")
&amp;IF('DOHKAP 3'!E154&lt;&gt;"",SUBSTITUTE(SUBSTITUTE(Shema!$A$6, "SUBSTXT", 'DOHKAP 3'!E154),"&amp;","&amp;amp;"),"")
&amp;IF('DOHKAP 3'!F154&lt;&gt;"",SUBSTITUTE(Shema!$A$7, "SUBSTXT", 'DOHKAP 3'!F154),"")
&amp;IF('DOHKAP 3'!G154&lt;&gt;"",SUBSTITUTE(Shema!$A$8, "SUBSTXT", 'DOHKAP 3'!G154),"")
&amp;IF('DOHKAP 3'!H154&lt;&gt;"",SUBSTITUTE(Shema!$A$9, "SUBSTXT", SUBSTITUTE(ROUND('DOHKAP 3'!H154,2),",",".")),"")
&amp;IF('DOHKAP 3'!I154&lt;&gt;"",SUBSTITUTE(Shema!$A$10,"SUBSTXT", SUBSTITUTE(ROUND('DOHKAP 3'!I154,2),",",".")),"")
&amp;IF('DOHKAP 3'!J154&lt;&gt;"",SUBSTITUTE(Shema!$A$11,"SUBSTXT", 'DOHKAP 3'!J154),"")
&amp;IF('DOHKAP 3'!K154&lt;&gt;"",SUBSTITUTE(Shema!$A$12,"SUBSTXT", 'DOHKAP 3'!K154),"")
&amp;Shema!$A$13,
IF(OR(A173=Shema!$A$19,A173=""),"",Shema!$A$19))</f>
        <v/>
      </c>
    </row>
    <row r="175" spans="1:1" x14ac:dyDescent="0.25">
      <c r="A175" s="2" t="str">
        <f>IF('DOHKAP 3'!A155&lt;&gt;"",Shema!$A$1                                                                                                                                                                                                                                                       &amp;IF('DOHKAP 3'!A155&lt;&gt;"",SUBSTITUTE(Shema!$A$2, "SUBSTXT", YEAR('DOHKAP 3'!A155)&amp;"-"&amp;TEXT(MONTH('DOHKAP 3'!A155),"00")&amp;"-"&amp;TEXT(DAY('DOHKAP 3'!A155),"00")),"")
&amp;IF('DOHKAP 3'!B155&lt;&gt;"",SUBSTITUTE(Shema!$A$3, "SUBSTXT", 'DOHKAP 3'!B155),"")
&amp;IF('DOHKAP 3'!C155&lt;&gt;"",SUBSTITUTE(Shema!$A$4, "SUBSTXT", 'DOHKAP 3'!C155),"")
&amp;IF('DOHKAP 3'!D155&lt;&gt;"",SUBSTITUTE(SUBSTITUTE(Shema!$A$5, "SUBSTXT", 'DOHKAP 3'!D155),"&amp;","&amp;amp;"),"")
&amp;IF('DOHKAP 3'!E155&lt;&gt;"",SUBSTITUTE(SUBSTITUTE(Shema!$A$6, "SUBSTXT", 'DOHKAP 3'!E155),"&amp;","&amp;amp;"),"")
&amp;IF('DOHKAP 3'!F155&lt;&gt;"",SUBSTITUTE(Shema!$A$7, "SUBSTXT", 'DOHKAP 3'!F155),"")
&amp;IF('DOHKAP 3'!G155&lt;&gt;"",SUBSTITUTE(Shema!$A$8, "SUBSTXT", 'DOHKAP 3'!G155),"")
&amp;IF('DOHKAP 3'!H155&lt;&gt;"",SUBSTITUTE(Shema!$A$9, "SUBSTXT", SUBSTITUTE(ROUND('DOHKAP 3'!H155,2),",",".")),"")
&amp;IF('DOHKAP 3'!I155&lt;&gt;"",SUBSTITUTE(Shema!$A$10,"SUBSTXT", SUBSTITUTE(ROUND('DOHKAP 3'!I155,2),",",".")),"")
&amp;IF('DOHKAP 3'!J155&lt;&gt;"",SUBSTITUTE(Shema!$A$11,"SUBSTXT", 'DOHKAP 3'!J155),"")
&amp;IF('DOHKAP 3'!K155&lt;&gt;"",SUBSTITUTE(Shema!$A$12,"SUBSTXT", 'DOHKAP 3'!K155),"")
&amp;Shema!$A$13,
IF(OR(A174=Shema!$A$19,A174=""),"",Shema!$A$19))</f>
        <v/>
      </c>
    </row>
    <row r="176" spans="1:1" x14ac:dyDescent="0.25">
      <c r="A176" s="2" t="str">
        <f>IF('DOHKAP 3'!A156&lt;&gt;"",Shema!$A$1                                                                                                                                                                                                                                                       &amp;IF('DOHKAP 3'!A156&lt;&gt;"",SUBSTITUTE(Shema!$A$2, "SUBSTXT", YEAR('DOHKAP 3'!A156)&amp;"-"&amp;TEXT(MONTH('DOHKAP 3'!A156),"00")&amp;"-"&amp;TEXT(DAY('DOHKAP 3'!A156),"00")),"")
&amp;IF('DOHKAP 3'!B156&lt;&gt;"",SUBSTITUTE(Shema!$A$3, "SUBSTXT", 'DOHKAP 3'!B156),"")
&amp;IF('DOHKAP 3'!C156&lt;&gt;"",SUBSTITUTE(Shema!$A$4, "SUBSTXT", 'DOHKAP 3'!C156),"")
&amp;IF('DOHKAP 3'!D156&lt;&gt;"",SUBSTITUTE(SUBSTITUTE(Shema!$A$5, "SUBSTXT", 'DOHKAP 3'!D156),"&amp;","&amp;amp;"),"")
&amp;IF('DOHKAP 3'!E156&lt;&gt;"",SUBSTITUTE(SUBSTITUTE(Shema!$A$6, "SUBSTXT", 'DOHKAP 3'!E156),"&amp;","&amp;amp;"),"")
&amp;IF('DOHKAP 3'!F156&lt;&gt;"",SUBSTITUTE(Shema!$A$7, "SUBSTXT", 'DOHKAP 3'!F156),"")
&amp;IF('DOHKAP 3'!G156&lt;&gt;"",SUBSTITUTE(Shema!$A$8, "SUBSTXT", 'DOHKAP 3'!G156),"")
&amp;IF('DOHKAP 3'!H156&lt;&gt;"",SUBSTITUTE(Shema!$A$9, "SUBSTXT", SUBSTITUTE(ROUND('DOHKAP 3'!H156,2),",",".")),"")
&amp;IF('DOHKAP 3'!I156&lt;&gt;"",SUBSTITUTE(Shema!$A$10,"SUBSTXT", SUBSTITUTE(ROUND('DOHKAP 3'!I156,2),",",".")),"")
&amp;IF('DOHKAP 3'!J156&lt;&gt;"",SUBSTITUTE(Shema!$A$11,"SUBSTXT", 'DOHKAP 3'!J156),"")
&amp;IF('DOHKAP 3'!K156&lt;&gt;"",SUBSTITUTE(Shema!$A$12,"SUBSTXT", 'DOHKAP 3'!K156),"")
&amp;Shema!$A$13,
IF(OR(A175=Shema!$A$19,A175=""),"",Shema!$A$19))</f>
        <v/>
      </c>
    </row>
    <row r="177" spans="1:1" x14ac:dyDescent="0.25">
      <c r="A177" s="2" t="str">
        <f>IF('DOHKAP 3'!A157&lt;&gt;"",Shema!$A$1                                                                                                                                                                                                                                                       &amp;IF('DOHKAP 3'!A157&lt;&gt;"",SUBSTITUTE(Shema!$A$2, "SUBSTXT", YEAR('DOHKAP 3'!A157)&amp;"-"&amp;TEXT(MONTH('DOHKAP 3'!A157),"00")&amp;"-"&amp;TEXT(DAY('DOHKAP 3'!A157),"00")),"")
&amp;IF('DOHKAP 3'!B157&lt;&gt;"",SUBSTITUTE(Shema!$A$3, "SUBSTXT", 'DOHKAP 3'!B157),"")
&amp;IF('DOHKAP 3'!C157&lt;&gt;"",SUBSTITUTE(Shema!$A$4, "SUBSTXT", 'DOHKAP 3'!C157),"")
&amp;IF('DOHKAP 3'!D157&lt;&gt;"",SUBSTITUTE(SUBSTITUTE(Shema!$A$5, "SUBSTXT", 'DOHKAP 3'!D157),"&amp;","&amp;amp;"),"")
&amp;IF('DOHKAP 3'!E157&lt;&gt;"",SUBSTITUTE(SUBSTITUTE(Shema!$A$6, "SUBSTXT", 'DOHKAP 3'!E157),"&amp;","&amp;amp;"),"")
&amp;IF('DOHKAP 3'!F157&lt;&gt;"",SUBSTITUTE(Shema!$A$7, "SUBSTXT", 'DOHKAP 3'!F157),"")
&amp;IF('DOHKAP 3'!G157&lt;&gt;"",SUBSTITUTE(Shema!$A$8, "SUBSTXT", 'DOHKAP 3'!G157),"")
&amp;IF('DOHKAP 3'!H157&lt;&gt;"",SUBSTITUTE(Shema!$A$9, "SUBSTXT", SUBSTITUTE(ROUND('DOHKAP 3'!H157,2),",",".")),"")
&amp;IF('DOHKAP 3'!I157&lt;&gt;"",SUBSTITUTE(Shema!$A$10,"SUBSTXT", SUBSTITUTE(ROUND('DOHKAP 3'!I157,2),",",".")),"")
&amp;IF('DOHKAP 3'!J157&lt;&gt;"",SUBSTITUTE(Shema!$A$11,"SUBSTXT", 'DOHKAP 3'!J157),"")
&amp;IF('DOHKAP 3'!K157&lt;&gt;"",SUBSTITUTE(Shema!$A$12,"SUBSTXT", 'DOHKAP 3'!K157),"")
&amp;Shema!$A$13,
IF(OR(A176=Shema!$A$19,A176=""),"",Shema!$A$19))</f>
        <v/>
      </c>
    </row>
    <row r="178" spans="1:1" x14ac:dyDescent="0.25">
      <c r="A178" s="2" t="str">
        <f>IF('DOHKAP 3'!A158&lt;&gt;"",Shema!$A$1                                                                                                                                                                                                                                                       &amp;IF('DOHKAP 3'!A158&lt;&gt;"",SUBSTITUTE(Shema!$A$2, "SUBSTXT", YEAR('DOHKAP 3'!A158)&amp;"-"&amp;TEXT(MONTH('DOHKAP 3'!A158),"00")&amp;"-"&amp;TEXT(DAY('DOHKAP 3'!A158),"00")),"")
&amp;IF('DOHKAP 3'!B158&lt;&gt;"",SUBSTITUTE(Shema!$A$3, "SUBSTXT", 'DOHKAP 3'!B158),"")
&amp;IF('DOHKAP 3'!C158&lt;&gt;"",SUBSTITUTE(Shema!$A$4, "SUBSTXT", 'DOHKAP 3'!C158),"")
&amp;IF('DOHKAP 3'!D158&lt;&gt;"",SUBSTITUTE(SUBSTITUTE(Shema!$A$5, "SUBSTXT", 'DOHKAP 3'!D158),"&amp;","&amp;amp;"),"")
&amp;IF('DOHKAP 3'!E158&lt;&gt;"",SUBSTITUTE(SUBSTITUTE(Shema!$A$6, "SUBSTXT", 'DOHKAP 3'!E158),"&amp;","&amp;amp;"),"")
&amp;IF('DOHKAP 3'!F158&lt;&gt;"",SUBSTITUTE(Shema!$A$7, "SUBSTXT", 'DOHKAP 3'!F158),"")
&amp;IF('DOHKAP 3'!G158&lt;&gt;"",SUBSTITUTE(Shema!$A$8, "SUBSTXT", 'DOHKAP 3'!G158),"")
&amp;IF('DOHKAP 3'!H158&lt;&gt;"",SUBSTITUTE(Shema!$A$9, "SUBSTXT", SUBSTITUTE(ROUND('DOHKAP 3'!H158,2),",",".")),"")
&amp;IF('DOHKAP 3'!I158&lt;&gt;"",SUBSTITUTE(Shema!$A$10,"SUBSTXT", SUBSTITUTE(ROUND('DOHKAP 3'!I158,2),",",".")),"")
&amp;IF('DOHKAP 3'!J158&lt;&gt;"",SUBSTITUTE(Shema!$A$11,"SUBSTXT", 'DOHKAP 3'!J158),"")
&amp;IF('DOHKAP 3'!K158&lt;&gt;"",SUBSTITUTE(Shema!$A$12,"SUBSTXT", 'DOHKAP 3'!K158),"")
&amp;Shema!$A$13,
IF(OR(A177=Shema!$A$19,A177=""),"",Shema!$A$19))</f>
        <v/>
      </c>
    </row>
    <row r="179" spans="1:1" x14ac:dyDescent="0.25">
      <c r="A179" s="2" t="str">
        <f>IF('DOHKAP 3'!A159&lt;&gt;"",Shema!$A$1                                                                                                                                                                                                                                                       &amp;IF('DOHKAP 3'!A159&lt;&gt;"",SUBSTITUTE(Shema!$A$2, "SUBSTXT", YEAR('DOHKAP 3'!A159)&amp;"-"&amp;TEXT(MONTH('DOHKAP 3'!A159),"00")&amp;"-"&amp;TEXT(DAY('DOHKAP 3'!A159),"00")),"")
&amp;IF('DOHKAP 3'!B159&lt;&gt;"",SUBSTITUTE(Shema!$A$3, "SUBSTXT", 'DOHKAP 3'!B159),"")
&amp;IF('DOHKAP 3'!C159&lt;&gt;"",SUBSTITUTE(Shema!$A$4, "SUBSTXT", 'DOHKAP 3'!C159),"")
&amp;IF('DOHKAP 3'!D159&lt;&gt;"",SUBSTITUTE(SUBSTITUTE(Shema!$A$5, "SUBSTXT", 'DOHKAP 3'!D159),"&amp;","&amp;amp;"),"")
&amp;IF('DOHKAP 3'!E159&lt;&gt;"",SUBSTITUTE(SUBSTITUTE(Shema!$A$6, "SUBSTXT", 'DOHKAP 3'!E159),"&amp;","&amp;amp;"),"")
&amp;IF('DOHKAP 3'!F159&lt;&gt;"",SUBSTITUTE(Shema!$A$7, "SUBSTXT", 'DOHKAP 3'!F159),"")
&amp;IF('DOHKAP 3'!G159&lt;&gt;"",SUBSTITUTE(Shema!$A$8, "SUBSTXT", 'DOHKAP 3'!G159),"")
&amp;IF('DOHKAP 3'!H159&lt;&gt;"",SUBSTITUTE(Shema!$A$9, "SUBSTXT", SUBSTITUTE(ROUND('DOHKAP 3'!H159,2),",",".")),"")
&amp;IF('DOHKAP 3'!I159&lt;&gt;"",SUBSTITUTE(Shema!$A$10,"SUBSTXT", SUBSTITUTE(ROUND('DOHKAP 3'!I159,2),",",".")),"")
&amp;IF('DOHKAP 3'!J159&lt;&gt;"",SUBSTITUTE(Shema!$A$11,"SUBSTXT", 'DOHKAP 3'!J159),"")
&amp;IF('DOHKAP 3'!K159&lt;&gt;"",SUBSTITUTE(Shema!$A$12,"SUBSTXT", 'DOHKAP 3'!K159),"")
&amp;Shema!$A$13,
IF(OR(A178=Shema!$A$19,A178=""),"",Shema!$A$19))</f>
        <v/>
      </c>
    </row>
    <row r="180" spans="1:1" x14ac:dyDescent="0.25">
      <c r="A180" s="2" t="str">
        <f>IF('DOHKAP 3'!A160&lt;&gt;"",Shema!$A$1                                                                                                                                                                                                                                                       &amp;IF('DOHKAP 3'!A160&lt;&gt;"",SUBSTITUTE(Shema!$A$2, "SUBSTXT", YEAR('DOHKAP 3'!A160)&amp;"-"&amp;TEXT(MONTH('DOHKAP 3'!A160),"00")&amp;"-"&amp;TEXT(DAY('DOHKAP 3'!A160),"00")),"")
&amp;IF('DOHKAP 3'!B160&lt;&gt;"",SUBSTITUTE(Shema!$A$3, "SUBSTXT", 'DOHKAP 3'!B160),"")
&amp;IF('DOHKAP 3'!C160&lt;&gt;"",SUBSTITUTE(Shema!$A$4, "SUBSTXT", 'DOHKAP 3'!C160),"")
&amp;IF('DOHKAP 3'!D160&lt;&gt;"",SUBSTITUTE(SUBSTITUTE(Shema!$A$5, "SUBSTXT", 'DOHKAP 3'!D160),"&amp;","&amp;amp;"),"")
&amp;IF('DOHKAP 3'!E160&lt;&gt;"",SUBSTITUTE(SUBSTITUTE(Shema!$A$6, "SUBSTXT", 'DOHKAP 3'!E160),"&amp;","&amp;amp;"),"")
&amp;IF('DOHKAP 3'!F160&lt;&gt;"",SUBSTITUTE(Shema!$A$7, "SUBSTXT", 'DOHKAP 3'!F160),"")
&amp;IF('DOHKAP 3'!G160&lt;&gt;"",SUBSTITUTE(Shema!$A$8, "SUBSTXT", 'DOHKAP 3'!G160),"")
&amp;IF('DOHKAP 3'!H160&lt;&gt;"",SUBSTITUTE(Shema!$A$9, "SUBSTXT", SUBSTITUTE(ROUND('DOHKAP 3'!H160,2),",",".")),"")
&amp;IF('DOHKAP 3'!I160&lt;&gt;"",SUBSTITUTE(Shema!$A$10,"SUBSTXT", SUBSTITUTE(ROUND('DOHKAP 3'!I160,2),",",".")),"")
&amp;IF('DOHKAP 3'!J160&lt;&gt;"",SUBSTITUTE(Shema!$A$11,"SUBSTXT", 'DOHKAP 3'!J160),"")
&amp;IF('DOHKAP 3'!K160&lt;&gt;"",SUBSTITUTE(Shema!$A$12,"SUBSTXT", 'DOHKAP 3'!K160),"")
&amp;Shema!$A$13,
IF(OR(A179=Shema!$A$19,A179=""),"",Shema!$A$19))</f>
        <v/>
      </c>
    </row>
    <row r="181" spans="1:1" x14ac:dyDescent="0.25">
      <c r="A181" s="2" t="str">
        <f>IF('DOHKAP 3'!A161&lt;&gt;"",Shema!$A$1                                                                                                                                                                                                                                                       &amp;IF('DOHKAP 3'!A161&lt;&gt;"",SUBSTITUTE(Shema!$A$2, "SUBSTXT", YEAR('DOHKAP 3'!A161)&amp;"-"&amp;TEXT(MONTH('DOHKAP 3'!A161),"00")&amp;"-"&amp;TEXT(DAY('DOHKAP 3'!A161),"00")),"")
&amp;IF('DOHKAP 3'!B161&lt;&gt;"",SUBSTITUTE(Shema!$A$3, "SUBSTXT", 'DOHKAP 3'!B161),"")
&amp;IF('DOHKAP 3'!C161&lt;&gt;"",SUBSTITUTE(Shema!$A$4, "SUBSTXT", 'DOHKAP 3'!C161),"")
&amp;IF('DOHKAP 3'!D161&lt;&gt;"",SUBSTITUTE(SUBSTITUTE(Shema!$A$5, "SUBSTXT", 'DOHKAP 3'!D161),"&amp;","&amp;amp;"),"")
&amp;IF('DOHKAP 3'!E161&lt;&gt;"",SUBSTITUTE(SUBSTITUTE(Shema!$A$6, "SUBSTXT", 'DOHKAP 3'!E161),"&amp;","&amp;amp;"),"")
&amp;IF('DOHKAP 3'!F161&lt;&gt;"",SUBSTITUTE(Shema!$A$7, "SUBSTXT", 'DOHKAP 3'!F161),"")
&amp;IF('DOHKAP 3'!G161&lt;&gt;"",SUBSTITUTE(Shema!$A$8, "SUBSTXT", 'DOHKAP 3'!G161),"")
&amp;IF('DOHKAP 3'!H161&lt;&gt;"",SUBSTITUTE(Shema!$A$9, "SUBSTXT", SUBSTITUTE(ROUND('DOHKAP 3'!H161,2),",",".")),"")
&amp;IF('DOHKAP 3'!I161&lt;&gt;"",SUBSTITUTE(Shema!$A$10,"SUBSTXT", SUBSTITUTE(ROUND('DOHKAP 3'!I161,2),",",".")),"")
&amp;IF('DOHKAP 3'!J161&lt;&gt;"",SUBSTITUTE(Shema!$A$11,"SUBSTXT", 'DOHKAP 3'!J161),"")
&amp;IF('DOHKAP 3'!K161&lt;&gt;"",SUBSTITUTE(Shema!$A$12,"SUBSTXT", 'DOHKAP 3'!K161),"")
&amp;Shema!$A$13,
IF(OR(A180=Shema!$A$19,A180=""),"",Shema!$A$19))</f>
        <v/>
      </c>
    </row>
    <row r="182" spans="1:1" x14ac:dyDescent="0.25">
      <c r="A182" s="2" t="str">
        <f>IF('DOHKAP 3'!A162&lt;&gt;"",Shema!$A$1                                                                                                                                                                                                                                                       &amp;IF('DOHKAP 3'!A162&lt;&gt;"",SUBSTITUTE(Shema!$A$2, "SUBSTXT", YEAR('DOHKAP 3'!A162)&amp;"-"&amp;TEXT(MONTH('DOHKAP 3'!A162),"00")&amp;"-"&amp;TEXT(DAY('DOHKAP 3'!A162),"00")),"")
&amp;IF('DOHKAP 3'!B162&lt;&gt;"",SUBSTITUTE(Shema!$A$3, "SUBSTXT", 'DOHKAP 3'!B162),"")
&amp;IF('DOHKAP 3'!C162&lt;&gt;"",SUBSTITUTE(Shema!$A$4, "SUBSTXT", 'DOHKAP 3'!C162),"")
&amp;IF('DOHKAP 3'!D162&lt;&gt;"",SUBSTITUTE(SUBSTITUTE(Shema!$A$5, "SUBSTXT", 'DOHKAP 3'!D162),"&amp;","&amp;amp;"),"")
&amp;IF('DOHKAP 3'!E162&lt;&gt;"",SUBSTITUTE(SUBSTITUTE(Shema!$A$6, "SUBSTXT", 'DOHKAP 3'!E162),"&amp;","&amp;amp;"),"")
&amp;IF('DOHKAP 3'!F162&lt;&gt;"",SUBSTITUTE(Shema!$A$7, "SUBSTXT", 'DOHKAP 3'!F162),"")
&amp;IF('DOHKAP 3'!G162&lt;&gt;"",SUBSTITUTE(Shema!$A$8, "SUBSTXT", 'DOHKAP 3'!G162),"")
&amp;IF('DOHKAP 3'!H162&lt;&gt;"",SUBSTITUTE(Shema!$A$9, "SUBSTXT", SUBSTITUTE(ROUND('DOHKAP 3'!H162,2),",",".")),"")
&amp;IF('DOHKAP 3'!I162&lt;&gt;"",SUBSTITUTE(Shema!$A$10,"SUBSTXT", SUBSTITUTE(ROUND('DOHKAP 3'!I162,2),",",".")),"")
&amp;IF('DOHKAP 3'!J162&lt;&gt;"",SUBSTITUTE(Shema!$A$11,"SUBSTXT", 'DOHKAP 3'!J162),"")
&amp;IF('DOHKAP 3'!K162&lt;&gt;"",SUBSTITUTE(Shema!$A$12,"SUBSTXT", 'DOHKAP 3'!K162),"")
&amp;Shema!$A$13,
IF(OR(A181=Shema!$A$19,A181=""),"",Shema!$A$19))</f>
        <v/>
      </c>
    </row>
    <row r="183" spans="1:1" x14ac:dyDescent="0.25">
      <c r="A183" s="2" t="str">
        <f>IF('DOHKAP 3'!A163&lt;&gt;"",Shema!$A$1                                                                                                                                                                                                                                                       &amp;IF('DOHKAP 3'!A163&lt;&gt;"",SUBSTITUTE(Shema!$A$2, "SUBSTXT", YEAR('DOHKAP 3'!A163)&amp;"-"&amp;TEXT(MONTH('DOHKAP 3'!A163),"00")&amp;"-"&amp;TEXT(DAY('DOHKAP 3'!A163),"00")),"")
&amp;IF('DOHKAP 3'!B163&lt;&gt;"",SUBSTITUTE(Shema!$A$3, "SUBSTXT", 'DOHKAP 3'!B163),"")
&amp;IF('DOHKAP 3'!C163&lt;&gt;"",SUBSTITUTE(Shema!$A$4, "SUBSTXT", 'DOHKAP 3'!C163),"")
&amp;IF('DOHKAP 3'!D163&lt;&gt;"",SUBSTITUTE(SUBSTITUTE(Shema!$A$5, "SUBSTXT", 'DOHKAP 3'!D163),"&amp;","&amp;amp;"),"")
&amp;IF('DOHKAP 3'!E163&lt;&gt;"",SUBSTITUTE(SUBSTITUTE(Shema!$A$6, "SUBSTXT", 'DOHKAP 3'!E163),"&amp;","&amp;amp;"),"")
&amp;IF('DOHKAP 3'!F163&lt;&gt;"",SUBSTITUTE(Shema!$A$7, "SUBSTXT", 'DOHKAP 3'!F163),"")
&amp;IF('DOHKAP 3'!G163&lt;&gt;"",SUBSTITUTE(Shema!$A$8, "SUBSTXT", 'DOHKAP 3'!G163),"")
&amp;IF('DOHKAP 3'!H163&lt;&gt;"",SUBSTITUTE(Shema!$A$9, "SUBSTXT", SUBSTITUTE(ROUND('DOHKAP 3'!H163,2),",",".")),"")
&amp;IF('DOHKAP 3'!I163&lt;&gt;"",SUBSTITUTE(Shema!$A$10,"SUBSTXT", SUBSTITUTE(ROUND('DOHKAP 3'!I163,2),",",".")),"")
&amp;IF('DOHKAP 3'!J163&lt;&gt;"",SUBSTITUTE(Shema!$A$11,"SUBSTXT", 'DOHKAP 3'!J163),"")
&amp;IF('DOHKAP 3'!K163&lt;&gt;"",SUBSTITUTE(Shema!$A$12,"SUBSTXT", 'DOHKAP 3'!K163),"")
&amp;Shema!$A$13,
IF(OR(A182=Shema!$A$19,A182=""),"",Shema!$A$19))</f>
        <v/>
      </c>
    </row>
    <row r="184" spans="1:1" x14ac:dyDescent="0.25">
      <c r="A184" s="2" t="str">
        <f>IF('DOHKAP 3'!A164&lt;&gt;"",Shema!$A$1                                                                                                                                                                                                                                                       &amp;IF('DOHKAP 3'!A164&lt;&gt;"",SUBSTITUTE(Shema!$A$2, "SUBSTXT", YEAR('DOHKAP 3'!A164)&amp;"-"&amp;TEXT(MONTH('DOHKAP 3'!A164),"00")&amp;"-"&amp;TEXT(DAY('DOHKAP 3'!A164),"00")),"")
&amp;IF('DOHKAP 3'!B164&lt;&gt;"",SUBSTITUTE(Shema!$A$3, "SUBSTXT", 'DOHKAP 3'!B164),"")
&amp;IF('DOHKAP 3'!C164&lt;&gt;"",SUBSTITUTE(Shema!$A$4, "SUBSTXT", 'DOHKAP 3'!C164),"")
&amp;IF('DOHKAP 3'!D164&lt;&gt;"",SUBSTITUTE(SUBSTITUTE(Shema!$A$5, "SUBSTXT", 'DOHKAP 3'!D164),"&amp;","&amp;amp;"),"")
&amp;IF('DOHKAP 3'!E164&lt;&gt;"",SUBSTITUTE(SUBSTITUTE(Shema!$A$6, "SUBSTXT", 'DOHKAP 3'!E164),"&amp;","&amp;amp;"),"")
&amp;IF('DOHKAP 3'!F164&lt;&gt;"",SUBSTITUTE(Shema!$A$7, "SUBSTXT", 'DOHKAP 3'!F164),"")
&amp;IF('DOHKAP 3'!G164&lt;&gt;"",SUBSTITUTE(Shema!$A$8, "SUBSTXT", 'DOHKAP 3'!G164),"")
&amp;IF('DOHKAP 3'!H164&lt;&gt;"",SUBSTITUTE(Shema!$A$9, "SUBSTXT", SUBSTITUTE(ROUND('DOHKAP 3'!H164,2),",",".")),"")
&amp;IF('DOHKAP 3'!I164&lt;&gt;"",SUBSTITUTE(Shema!$A$10,"SUBSTXT", SUBSTITUTE(ROUND('DOHKAP 3'!I164,2),",",".")),"")
&amp;IF('DOHKAP 3'!J164&lt;&gt;"",SUBSTITUTE(Shema!$A$11,"SUBSTXT", 'DOHKAP 3'!J164),"")
&amp;IF('DOHKAP 3'!K164&lt;&gt;"",SUBSTITUTE(Shema!$A$12,"SUBSTXT", 'DOHKAP 3'!K164),"")
&amp;Shema!$A$13,
IF(OR(A183=Shema!$A$19,A183=""),"",Shema!$A$19))</f>
        <v/>
      </c>
    </row>
    <row r="185" spans="1:1" x14ac:dyDescent="0.25">
      <c r="A185" s="2" t="str">
        <f>IF('DOHKAP 3'!A165&lt;&gt;"",Shema!$A$1                                                                                                                                                                                                                                                       &amp;IF('DOHKAP 3'!A165&lt;&gt;"",SUBSTITUTE(Shema!$A$2, "SUBSTXT", YEAR('DOHKAP 3'!A165)&amp;"-"&amp;TEXT(MONTH('DOHKAP 3'!A165),"00")&amp;"-"&amp;TEXT(DAY('DOHKAP 3'!A165),"00")),"")
&amp;IF('DOHKAP 3'!B165&lt;&gt;"",SUBSTITUTE(Shema!$A$3, "SUBSTXT", 'DOHKAP 3'!B165),"")
&amp;IF('DOHKAP 3'!C165&lt;&gt;"",SUBSTITUTE(Shema!$A$4, "SUBSTXT", 'DOHKAP 3'!C165),"")
&amp;IF('DOHKAP 3'!D165&lt;&gt;"",SUBSTITUTE(SUBSTITUTE(Shema!$A$5, "SUBSTXT", 'DOHKAP 3'!D165),"&amp;","&amp;amp;"),"")
&amp;IF('DOHKAP 3'!E165&lt;&gt;"",SUBSTITUTE(SUBSTITUTE(Shema!$A$6, "SUBSTXT", 'DOHKAP 3'!E165),"&amp;","&amp;amp;"),"")
&amp;IF('DOHKAP 3'!F165&lt;&gt;"",SUBSTITUTE(Shema!$A$7, "SUBSTXT", 'DOHKAP 3'!F165),"")
&amp;IF('DOHKAP 3'!G165&lt;&gt;"",SUBSTITUTE(Shema!$A$8, "SUBSTXT", 'DOHKAP 3'!G165),"")
&amp;IF('DOHKAP 3'!H165&lt;&gt;"",SUBSTITUTE(Shema!$A$9, "SUBSTXT", SUBSTITUTE(ROUND('DOHKAP 3'!H165,2),",",".")),"")
&amp;IF('DOHKAP 3'!I165&lt;&gt;"",SUBSTITUTE(Shema!$A$10,"SUBSTXT", SUBSTITUTE(ROUND('DOHKAP 3'!I165,2),",",".")),"")
&amp;IF('DOHKAP 3'!J165&lt;&gt;"",SUBSTITUTE(Shema!$A$11,"SUBSTXT", 'DOHKAP 3'!J165),"")
&amp;IF('DOHKAP 3'!K165&lt;&gt;"",SUBSTITUTE(Shema!$A$12,"SUBSTXT", 'DOHKAP 3'!K165),"")
&amp;Shema!$A$13,
IF(OR(A184=Shema!$A$19,A184=""),"",Shema!$A$19))</f>
        <v/>
      </c>
    </row>
    <row r="186" spans="1:1" x14ac:dyDescent="0.25">
      <c r="A186" s="2" t="str">
        <f>IF('DOHKAP 3'!A166&lt;&gt;"",Shema!$A$1                                                                                                                                                                                                                                                       &amp;IF('DOHKAP 3'!A166&lt;&gt;"",SUBSTITUTE(Shema!$A$2, "SUBSTXT", YEAR('DOHKAP 3'!A166)&amp;"-"&amp;TEXT(MONTH('DOHKAP 3'!A166),"00")&amp;"-"&amp;TEXT(DAY('DOHKAP 3'!A166),"00")),"")
&amp;IF('DOHKAP 3'!B166&lt;&gt;"",SUBSTITUTE(Shema!$A$3, "SUBSTXT", 'DOHKAP 3'!B166),"")
&amp;IF('DOHKAP 3'!C166&lt;&gt;"",SUBSTITUTE(Shema!$A$4, "SUBSTXT", 'DOHKAP 3'!C166),"")
&amp;IF('DOHKAP 3'!D166&lt;&gt;"",SUBSTITUTE(SUBSTITUTE(Shema!$A$5, "SUBSTXT", 'DOHKAP 3'!D166),"&amp;","&amp;amp;"),"")
&amp;IF('DOHKAP 3'!E166&lt;&gt;"",SUBSTITUTE(SUBSTITUTE(Shema!$A$6, "SUBSTXT", 'DOHKAP 3'!E166),"&amp;","&amp;amp;"),"")
&amp;IF('DOHKAP 3'!F166&lt;&gt;"",SUBSTITUTE(Shema!$A$7, "SUBSTXT", 'DOHKAP 3'!F166),"")
&amp;IF('DOHKAP 3'!G166&lt;&gt;"",SUBSTITUTE(Shema!$A$8, "SUBSTXT", 'DOHKAP 3'!G166),"")
&amp;IF('DOHKAP 3'!H166&lt;&gt;"",SUBSTITUTE(Shema!$A$9, "SUBSTXT", SUBSTITUTE(ROUND('DOHKAP 3'!H166,2),",",".")),"")
&amp;IF('DOHKAP 3'!I166&lt;&gt;"",SUBSTITUTE(Shema!$A$10,"SUBSTXT", SUBSTITUTE(ROUND('DOHKAP 3'!I166,2),",",".")),"")
&amp;IF('DOHKAP 3'!J166&lt;&gt;"",SUBSTITUTE(Shema!$A$11,"SUBSTXT", 'DOHKAP 3'!J166),"")
&amp;IF('DOHKAP 3'!K166&lt;&gt;"",SUBSTITUTE(Shema!$A$12,"SUBSTXT", 'DOHKAP 3'!K166),"")
&amp;Shema!$A$13,
IF(OR(A185=Shema!$A$19,A185=""),"",Shema!$A$19))</f>
        <v/>
      </c>
    </row>
    <row r="187" spans="1:1" x14ac:dyDescent="0.25">
      <c r="A187" s="2" t="str">
        <f>IF('DOHKAP 3'!A167&lt;&gt;"",Shema!$A$1                                                                                                                                                                                                                                                       &amp;IF('DOHKAP 3'!A167&lt;&gt;"",SUBSTITUTE(Shema!$A$2, "SUBSTXT", YEAR('DOHKAP 3'!A167)&amp;"-"&amp;TEXT(MONTH('DOHKAP 3'!A167),"00")&amp;"-"&amp;TEXT(DAY('DOHKAP 3'!A167),"00")),"")
&amp;IF('DOHKAP 3'!B167&lt;&gt;"",SUBSTITUTE(Shema!$A$3, "SUBSTXT", 'DOHKAP 3'!B167),"")
&amp;IF('DOHKAP 3'!C167&lt;&gt;"",SUBSTITUTE(Shema!$A$4, "SUBSTXT", 'DOHKAP 3'!C167),"")
&amp;IF('DOHKAP 3'!D167&lt;&gt;"",SUBSTITUTE(SUBSTITUTE(Shema!$A$5, "SUBSTXT", 'DOHKAP 3'!D167),"&amp;","&amp;amp;"),"")
&amp;IF('DOHKAP 3'!E167&lt;&gt;"",SUBSTITUTE(SUBSTITUTE(Shema!$A$6, "SUBSTXT", 'DOHKAP 3'!E167),"&amp;","&amp;amp;"),"")
&amp;IF('DOHKAP 3'!F167&lt;&gt;"",SUBSTITUTE(Shema!$A$7, "SUBSTXT", 'DOHKAP 3'!F167),"")
&amp;IF('DOHKAP 3'!G167&lt;&gt;"",SUBSTITUTE(Shema!$A$8, "SUBSTXT", 'DOHKAP 3'!G167),"")
&amp;IF('DOHKAP 3'!H167&lt;&gt;"",SUBSTITUTE(Shema!$A$9, "SUBSTXT", SUBSTITUTE(ROUND('DOHKAP 3'!H167,2),",",".")),"")
&amp;IF('DOHKAP 3'!I167&lt;&gt;"",SUBSTITUTE(Shema!$A$10,"SUBSTXT", SUBSTITUTE(ROUND('DOHKAP 3'!I167,2),",",".")),"")
&amp;IF('DOHKAP 3'!J167&lt;&gt;"",SUBSTITUTE(Shema!$A$11,"SUBSTXT", 'DOHKAP 3'!J167),"")
&amp;IF('DOHKAP 3'!K167&lt;&gt;"",SUBSTITUTE(Shema!$A$12,"SUBSTXT", 'DOHKAP 3'!K167),"")
&amp;Shema!$A$13,
IF(OR(A186=Shema!$A$19,A186=""),"",Shema!$A$19))</f>
        <v/>
      </c>
    </row>
    <row r="188" spans="1:1" x14ac:dyDescent="0.25">
      <c r="A188" s="2" t="str">
        <f>IF('DOHKAP 3'!A168&lt;&gt;"",Shema!$A$1                                                                                                                                                                                                                                                       &amp;IF('DOHKAP 3'!A168&lt;&gt;"",SUBSTITUTE(Shema!$A$2, "SUBSTXT", YEAR('DOHKAP 3'!A168)&amp;"-"&amp;TEXT(MONTH('DOHKAP 3'!A168),"00")&amp;"-"&amp;TEXT(DAY('DOHKAP 3'!A168),"00")),"")
&amp;IF('DOHKAP 3'!B168&lt;&gt;"",SUBSTITUTE(Shema!$A$3, "SUBSTXT", 'DOHKAP 3'!B168),"")
&amp;IF('DOHKAP 3'!C168&lt;&gt;"",SUBSTITUTE(Shema!$A$4, "SUBSTXT", 'DOHKAP 3'!C168),"")
&amp;IF('DOHKAP 3'!D168&lt;&gt;"",SUBSTITUTE(SUBSTITUTE(Shema!$A$5, "SUBSTXT", 'DOHKAP 3'!D168),"&amp;","&amp;amp;"),"")
&amp;IF('DOHKAP 3'!E168&lt;&gt;"",SUBSTITUTE(SUBSTITUTE(Shema!$A$6, "SUBSTXT", 'DOHKAP 3'!E168),"&amp;","&amp;amp;"),"")
&amp;IF('DOHKAP 3'!F168&lt;&gt;"",SUBSTITUTE(Shema!$A$7, "SUBSTXT", 'DOHKAP 3'!F168),"")
&amp;IF('DOHKAP 3'!G168&lt;&gt;"",SUBSTITUTE(Shema!$A$8, "SUBSTXT", 'DOHKAP 3'!G168),"")
&amp;IF('DOHKAP 3'!H168&lt;&gt;"",SUBSTITUTE(Shema!$A$9, "SUBSTXT", SUBSTITUTE(ROUND('DOHKAP 3'!H168,2),",",".")),"")
&amp;IF('DOHKAP 3'!I168&lt;&gt;"",SUBSTITUTE(Shema!$A$10,"SUBSTXT", SUBSTITUTE(ROUND('DOHKAP 3'!I168,2),",",".")),"")
&amp;IF('DOHKAP 3'!J168&lt;&gt;"",SUBSTITUTE(Shema!$A$11,"SUBSTXT", 'DOHKAP 3'!J168),"")
&amp;IF('DOHKAP 3'!K168&lt;&gt;"",SUBSTITUTE(Shema!$A$12,"SUBSTXT", 'DOHKAP 3'!K168),"")
&amp;Shema!$A$13,
IF(OR(A187=Shema!$A$19,A187=""),"",Shema!$A$19))</f>
        <v/>
      </c>
    </row>
    <row r="189" spans="1:1" x14ac:dyDescent="0.25">
      <c r="A189" s="2" t="str">
        <f>IF('DOHKAP 3'!A169&lt;&gt;"",Shema!$A$1                                                                                                                                                                                                                                                       &amp;IF('DOHKAP 3'!A169&lt;&gt;"",SUBSTITUTE(Shema!$A$2, "SUBSTXT", YEAR('DOHKAP 3'!A169)&amp;"-"&amp;TEXT(MONTH('DOHKAP 3'!A169),"00")&amp;"-"&amp;TEXT(DAY('DOHKAP 3'!A169),"00")),"")
&amp;IF('DOHKAP 3'!B169&lt;&gt;"",SUBSTITUTE(Shema!$A$3, "SUBSTXT", 'DOHKAP 3'!B169),"")
&amp;IF('DOHKAP 3'!C169&lt;&gt;"",SUBSTITUTE(Shema!$A$4, "SUBSTXT", 'DOHKAP 3'!C169),"")
&amp;IF('DOHKAP 3'!D169&lt;&gt;"",SUBSTITUTE(SUBSTITUTE(Shema!$A$5, "SUBSTXT", 'DOHKAP 3'!D169),"&amp;","&amp;amp;"),"")
&amp;IF('DOHKAP 3'!E169&lt;&gt;"",SUBSTITUTE(SUBSTITUTE(Shema!$A$6, "SUBSTXT", 'DOHKAP 3'!E169),"&amp;","&amp;amp;"),"")
&amp;IF('DOHKAP 3'!F169&lt;&gt;"",SUBSTITUTE(Shema!$A$7, "SUBSTXT", 'DOHKAP 3'!F169),"")
&amp;IF('DOHKAP 3'!G169&lt;&gt;"",SUBSTITUTE(Shema!$A$8, "SUBSTXT", 'DOHKAP 3'!G169),"")
&amp;IF('DOHKAP 3'!H169&lt;&gt;"",SUBSTITUTE(Shema!$A$9, "SUBSTXT", SUBSTITUTE(ROUND('DOHKAP 3'!H169,2),",",".")),"")
&amp;IF('DOHKAP 3'!I169&lt;&gt;"",SUBSTITUTE(Shema!$A$10,"SUBSTXT", SUBSTITUTE(ROUND('DOHKAP 3'!I169,2),",",".")),"")
&amp;IF('DOHKAP 3'!J169&lt;&gt;"",SUBSTITUTE(Shema!$A$11,"SUBSTXT", 'DOHKAP 3'!J169),"")
&amp;IF('DOHKAP 3'!K169&lt;&gt;"",SUBSTITUTE(Shema!$A$12,"SUBSTXT", 'DOHKAP 3'!K169),"")
&amp;Shema!$A$13,
IF(OR(A188=Shema!$A$19,A188=""),"",Shema!$A$19))</f>
        <v/>
      </c>
    </row>
    <row r="190" spans="1:1" x14ac:dyDescent="0.25">
      <c r="A190" s="2" t="str">
        <f>IF('DOHKAP 3'!A170&lt;&gt;"",Shema!$A$1                                                                                                                                                                                                                                                       &amp;IF('DOHKAP 3'!A170&lt;&gt;"",SUBSTITUTE(Shema!$A$2, "SUBSTXT", YEAR('DOHKAP 3'!A170)&amp;"-"&amp;TEXT(MONTH('DOHKAP 3'!A170),"00")&amp;"-"&amp;TEXT(DAY('DOHKAP 3'!A170),"00")),"")
&amp;IF('DOHKAP 3'!B170&lt;&gt;"",SUBSTITUTE(Shema!$A$3, "SUBSTXT", 'DOHKAP 3'!B170),"")
&amp;IF('DOHKAP 3'!C170&lt;&gt;"",SUBSTITUTE(Shema!$A$4, "SUBSTXT", 'DOHKAP 3'!C170),"")
&amp;IF('DOHKAP 3'!D170&lt;&gt;"",SUBSTITUTE(SUBSTITUTE(Shema!$A$5, "SUBSTXT", 'DOHKAP 3'!D170),"&amp;","&amp;amp;"),"")
&amp;IF('DOHKAP 3'!E170&lt;&gt;"",SUBSTITUTE(SUBSTITUTE(Shema!$A$6, "SUBSTXT", 'DOHKAP 3'!E170),"&amp;","&amp;amp;"),"")
&amp;IF('DOHKAP 3'!F170&lt;&gt;"",SUBSTITUTE(Shema!$A$7, "SUBSTXT", 'DOHKAP 3'!F170),"")
&amp;IF('DOHKAP 3'!G170&lt;&gt;"",SUBSTITUTE(Shema!$A$8, "SUBSTXT", 'DOHKAP 3'!G170),"")
&amp;IF('DOHKAP 3'!H170&lt;&gt;"",SUBSTITUTE(Shema!$A$9, "SUBSTXT", SUBSTITUTE(ROUND('DOHKAP 3'!H170,2),",",".")),"")
&amp;IF('DOHKAP 3'!I170&lt;&gt;"",SUBSTITUTE(Shema!$A$10,"SUBSTXT", SUBSTITUTE(ROUND('DOHKAP 3'!I170,2),",",".")),"")
&amp;IF('DOHKAP 3'!J170&lt;&gt;"",SUBSTITUTE(Shema!$A$11,"SUBSTXT", 'DOHKAP 3'!J170),"")
&amp;IF('DOHKAP 3'!K170&lt;&gt;"",SUBSTITUTE(Shema!$A$12,"SUBSTXT", 'DOHKAP 3'!K170),"")
&amp;Shema!$A$13,
IF(OR(A189=Shema!$A$19,A189=""),"",Shema!$A$19))</f>
        <v/>
      </c>
    </row>
    <row r="191" spans="1:1" x14ac:dyDescent="0.25">
      <c r="A191" s="2" t="str">
        <f>IF('DOHKAP 3'!A171&lt;&gt;"",Shema!$A$1                                                                                                                                                                                                                                                       &amp;IF('DOHKAP 3'!A171&lt;&gt;"",SUBSTITUTE(Shema!$A$2, "SUBSTXT", YEAR('DOHKAP 3'!A171)&amp;"-"&amp;TEXT(MONTH('DOHKAP 3'!A171),"00")&amp;"-"&amp;TEXT(DAY('DOHKAP 3'!A171),"00")),"")
&amp;IF('DOHKAP 3'!B171&lt;&gt;"",SUBSTITUTE(Shema!$A$3, "SUBSTXT", 'DOHKAP 3'!B171),"")
&amp;IF('DOHKAP 3'!C171&lt;&gt;"",SUBSTITUTE(Shema!$A$4, "SUBSTXT", 'DOHKAP 3'!C171),"")
&amp;IF('DOHKAP 3'!D171&lt;&gt;"",SUBSTITUTE(SUBSTITUTE(Shema!$A$5, "SUBSTXT", 'DOHKAP 3'!D171),"&amp;","&amp;amp;"),"")
&amp;IF('DOHKAP 3'!E171&lt;&gt;"",SUBSTITUTE(SUBSTITUTE(Shema!$A$6, "SUBSTXT", 'DOHKAP 3'!E171),"&amp;","&amp;amp;"),"")
&amp;IF('DOHKAP 3'!F171&lt;&gt;"",SUBSTITUTE(Shema!$A$7, "SUBSTXT", 'DOHKAP 3'!F171),"")
&amp;IF('DOHKAP 3'!G171&lt;&gt;"",SUBSTITUTE(Shema!$A$8, "SUBSTXT", 'DOHKAP 3'!G171),"")
&amp;IF('DOHKAP 3'!H171&lt;&gt;"",SUBSTITUTE(Shema!$A$9, "SUBSTXT", SUBSTITUTE(ROUND('DOHKAP 3'!H171,2),",",".")),"")
&amp;IF('DOHKAP 3'!I171&lt;&gt;"",SUBSTITUTE(Shema!$A$10,"SUBSTXT", SUBSTITUTE(ROUND('DOHKAP 3'!I171,2),",",".")),"")
&amp;IF('DOHKAP 3'!J171&lt;&gt;"",SUBSTITUTE(Shema!$A$11,"SUBSTXT", 'DOHKAP 3'!J171),"")
&amp;IF('DOHKAP 3'!K171&lt;&gt;"",SUBSTITUTE(Shema!$A$12,"SUBSTXT", 'DOHKAP 3'!K171),"")
&amp;Shema!$A$13,
IF(OR(A190=Shema!$A$19,A190=""),"",Shema!$A$19))</f>
        <v/>
      </c>
    </row>
    <row r="192" spans="1:1" x14ac:dyDescent="0.25">
      <c r="A192" s="2" t="str">
        <f>IF('DOHKAP 3'!A172&lt;&gt;"",Shema!$A$1                                                                                                                                                                                                                                                       &amp;IF('DOHKAP 3'!A172&lt;&gt;"",SUBSTITUTE(Shema!$A$2, "SUBSTXT", YEAR('DOHKAP 3'!A172)&amp;"-"&amp;TEXT(MONTH('DOHKAP 3'!A172),"00")&amp;"-"&amp;TEXT(DAY('DOHKAP 3'!A172),"00")),"")
&amp;IF('DOHKAP 3'!B172&lt;&gt;"",SUBSTITUTE(Shema!$A$3, "SUBSTXT", 'DOHKAP 3'!B172),"")
&amp;IF('DOHKAP 3'!C172&lt;&gt;"",SUBSTITUTE(Shema!$A$4, "SUBSTXT", 'DOHKAP 3'!C172),"")
&amp;IF('DOHKAP 3'!D172&lt;&gt;"",SUBSTITUTE(SUBSTITUTE(Shema!$A$5, "SUBSTXT", 'DOHKAP 3'!D172),"&amp;","&amp;amp;"),"")
&amp;IF('DOHKAP 3'!E172&lt;&gt;"",SUBSTITUTE(SUBSTITUTE(Shema!$A$6, "SUBSTXT", 'DOHKAP 3'!E172),"&amp;","&amp;amp;"),"")
&amp;IF('DOHKAP 3'!F172&lt;&gt;"",SUBSTITUTE(Shema!$A$7, "SUBSTXT", 'DOHKAP 3'!F172),"")
&amp;IF('DOHKAP 3'!G172&lt;&gt;"",SUBSTITUTE(Shema!$A$8, "SUBSTXT", 'DOHKAP 3'!G172),"")
&amp;IF('DOHKAP 3'!H172&lt;&gt;"",SUBSTITUTE(Shema!$A$9, "SUBSTXT", SUBSTITUTE(ROUND('DOHKAP 3'!H172,2),",",".")),"")
&amp;IF('DOHKAP 3'!I172&lt;&gt;"",SUBSTITUTE(Shema!$A$10,"SUBSTXT", SUBSTITUTE(ROUND('DOHKAP 3'!I172,2),",",".")),"")
&amp;IF('DOHKAP 3'!J172&lt;&gt;"",SUBSTITUTE(Shema!$A$11,"SUBSTXT", 'DOHKAP 3'!J172),"")
&amp;IF('DOHKAP 3'!K172&lt;&gt;"",SUBSTITUTE(Shema!$A$12,"SUBSTXT", 'DOHKAP 3'!K172),"")
&amp;Shema!$A$13,
IF(OR(A191=Shema!$A$19,A191=""),"",Shema!$A$19))</f>
        <v/>
      </c>
    </row>
    <row r="193" spans="1:1" x14ac:dyDescent="0.25">
      <c r="A193" s="2" t="str">
        <f>IF('DOHKAP 3'!A173&lt;&gt;"",Shema!$A$1                                                                                                                                                                                                                                                       &amp;IF('DOHKAP 3'!A173&lt;&gt;"",SUBSTITUTE(Shema!$A$2, "SUBSTXT", YEAR('DOHKAP 3'!A173)&amp;"-"&amp;TEXT(MONTH('DOHKAP 3'!A173),"00")&amp;"-"&amp;TEXT(DAY('DOHKAP 3'!A173),"00")),"")
&amp;IF('DOHKAP 3'!B173&lt;&gt;"",SUBSTITUTE(Shema!$A$3, "SUBSTXT", 'DOHKAP 3'!B173),"")
&amp;IF('DOHKAP 3'!C173&lt;&gt;"",SUBSTITUTE(Shema!$A$4, "SUBSTXT", 'DOHKAP 3'!C173),"")
&amp;IF('DOHKAP 3'!D173&lt;&gt;"",SUBSTITUTE(SUBSTITUTE(Shema!$A$5, "SUBSTXT", 'DOHKAP 3'!D173),"&amp;","&amp;amp;"),"")
&amp;IF('DOHKAP 3'!E173&lt;&gt;"",SUBSTITUTE(SUBSTITUTE(Shema!$A$6, "SUBSTXT", 'DOHKAP 3'!E173),"&amp;","&amp;amp;"),"")
&amp;IF('DOHKAP 3'!F173&lt;&gt;"",SUBSTITUTE(Shema!$A$7, "SUBSTXT", 'DOHKAP 3'!F173),"")
&amp;IF('DOHKAP 3'!G173&lt;&gt;"",SUBSTITUTE(Shema!$A$8, "SUBSTXT", 'DOHKAP 3'!G173),"")
&amp;IF('DOHKAP 3'!H173&lt;&gt;"",SUBSTITUTE(Shema!$A$9, "SUBSTXT", SUBSTITUTE(ROUND('DOHKAP 3'!H173,2),",",".")),"")
&amp;IF('DOHKAP 3'!I173&lt;&gt;"",SUBSTITUTE(Shema!$A$10,"SUBSTXT", SUBSTITUTE(ROUND('DOHKAP 3'!I173,2),",",".")),"")
&amp;IF('DOHKAP 3'!J173&lt;&gt;"",SUBSTITUTE(Shema!$A$11,"SUBSTXT", 'DOHKAP 3'!J173),"")
&amp;IF('DOHKAP 3'!K173&lt;&gt;"",SUBSTITUTE(Shema!$A$12,"SUBSTXT", 'DOHKAP 3'!K173),"")
&amp;Shema!$A$13,
IF(OR(A192=Shema!$A$19,A192=""),"",Shema!$A$19))</f>
        <v/>
      </c>
    </row>
    <row r="194" spans="1:1" x14ac:dyDescent="0.25">
      <c r="A194" s="2" t="str">
        <f>IF('DOHKAP 3'!A174&lt;&gt;"",Shema!$A$1                                                                                                                                                                                                                                                       &amp;IF('DOHKAP 3'!A174&lt;&gt;"",SUBSTITUTE(Shema!$A$2, "SUBSTXT", YEAR('DOHKAP 3'!A174)&amp;"-"&amp;TEXT(MONTH('DOHKAP 3'!A174),"00")&amp;"-"&amp;TEXT(DAY('DOHKAP 3'!A174),"00")),"")
&amp;IF('DOHKAP 3'!B174&lt;&gt;"",SUBSTITUTE(Shema!$A$3, "SUBSTXT", 'DOHKAP 3'!B174),"")
&amp;IF('DOHKAP 3'!C174&lt;&gt;"",SUBSTITUTE(Shema!$A$4, "SUBSTXT", 'DOHKAP 3'!C174),"")
&amp;IF('DOHKAP 3'!D174&lt;&gt;"",SUBSTITUTE(SUBSTITUTE(Shema!$A$5, "SUBSTXT", 'DOHKAP 3'!D174),"&amp;","&amp;amp;"),"")
&amp;IF('DOHKAP 3'!E174&lt;&gt;"",SUBSTITUTE(SUBSTITUTE(Shema!$A$6, "SUBSTXT", 'DOHKAP 3'!E174),"&amp;","&amp;amp;"),"")
&amp;IF('DOHKAP 3'!F174&lt;&gt;"",SUBSTITUTE(Shema!$A$7, "SUBSTXT", 'DOHKAP 3'!F174),"")
&amp;IF('DOHKAP 3'!G174&lt;&gt;"",SUBSTITUTE(Shema!$A$8, "SUBSTXT", 'DOHKAP 3'!G174),"")
&amp;IF('DOHKAP 3'!H174&lt;&gt;"",SUBSTITUTE(Shema!$A$9, "SUBSTXT", SUBSTITUTE(ROUND('DOHKAP 3'!H174,2),",",".")),"")
&amp;IF('DOHKAP 3'!I174&lt;&gt;"",SUBSTITUTE(Shema!$A$10,"SUBSTXT", SUBSTITUTE(ROUND('DOHKAP 3'!I174,2),",",".")),"")
&amp;IF('DOHKAP 3'!J174&lt;&gt;"",SUBSTITUTE(Shema!$A$11,"SUBSTXT", 'DOHKAP 3'!J174),"")
&amp;IF('DOHKAP 3'!K174&lt;&gt;"",SUBSTITUTE(Shema!$A$12,"SUBSTXT", 'DOHKAP 3'!K174),"")
&amp;Shema!$A$13,
IF(OR(A193=Shema!$A$19,A193=""),"",Shema!$A$19))</f>
        <v/>
      </c>
    </row>
    <row r="195" spans="1:1" x14ac:dyDescent="0.25">
      <c r="A195" s="2" t="str">
        <f>IF('DOHKAP 3'!A175&lt;&gt;"",Shema!$A$1                                                                                                                                                                                                                                                       &amp;IF('DOHKAP 3'!A175&lt;&gt;"",SUBSTITUTE(Shema!$A$2, "SUBSTXT", YEAR('DOHKAP 3'!A175)&amp;"-"&amp;TEXT(MONTH('DOHKAP 3'!A175),"00")&amp;"-"&amp;TEXT(DAY('DOHKAP 3'!A175),"00")),"")
&amp;IF('DOHKAP 3'!B175&lt;&gt;"",SUBSTITUTE(Shema!$A$3, "SUBSTXT", 'DOHKAP 3'!B175),"")
&amp;IF('DOHKAP 3'!C175&lt;&gt;"",SUBSTITUTE(Shema!$A$4, "SUBSTXT", 'DOHKAP 3'!C175),"")
&amp;IF('DOHKAP 3'!D175&lt;&gt;"",SUBSTITUTE(SUBSTITUTE(Shema!$A$5, "SUBSTXT", 'DOHKAP 3'!D175),"&amp;","&amp;amp;"),"")
&amp;IF('DOHKAP 3'!E175&lt;&gt;"",SUBSTITUTE(SUBSTITUTE(Shema!$A$6, "SUBSTXT", 'DOHKAP 3'!E175),"&amp;","&amp;amp;"),"")
&amp;IF('DOHKAP 3'!F175&lt;&gt;"",SUBSTITUTE(Shema!$A$7, "SUBSTXT", 'DOHKAP 3'!F175),"")
&amp;IF('DOHKAP 3'!G175&lt;&gt;"",SUBSTITUTE(Shema!$A$8, "SUBSTXT", 'DOHKAP 3'!G175),"")
&amp;IF('DOHKAP 3'!H175&lt;&gt;"",SUBSTITUTE(Shema!$A$9, "SUBSTXT", SUBSTITUTE(ROUND('DOHKAP 3'!H175,2),",",".")),"")
&amp;IF('DOHKAP 3'!I175&lt;&gt;"",SUBSTITUTE(Shema!$A$10,"SUBSTXT", SUBSTITUTE(ROUND('DOHKAP 3'!I175,2),",",".")),"")
&amp;IF('DOHKAP 3'!J175&lt;&gt;"",SUBSTITUTE(Shema!$A$11,"SUBSTXT", 'DOHKAP 3'!J175),"")
&amp;IF('DOHKAP 3'!K175&lt;&gt;"",SUBSTITUTE(Shema!$A$12,"SUBSTXT", 'DOHKAP 3'!K175),"")
&amp;Shema!$A$13,
IF(OR(A194=Shema!$A$19,A194=""),"",Shema!$A$19))</f>
        <v/>
      </c>
    </row>
    <row r="196" spans="1:1" x14ac:dyDescent="0.25">
      <c r="A196" s="2" t="str">
        <f>IF('DOHKAP 3'!A176&lt;&gt;"",Shema!$A$1                                                                                                                                                                                                                                                       &amp;IF('DOHKAP 3'!A176&lt;&gt;"",SUBSTITUTE(Shema!$A$2, "SUBSTXT", YEAR('DOHKAP 3'!A176)&amp;"-"&amp;TEXT(MONTH('DOHKAP 3'!A176),"00")&amp;"-"&amp;TEXT(DAY('DOHKAP 3'!A176),"00")),"")
&amp;IF('DOHKAP 3'!B176&lt;&gt;"",SUBSTITUTE(Shema!$A$3, "SUBSTXT", 'DOHKAP 3'!B176),"")
&amp;IF('DOHKAP 3'!C176&lt;&gt;"",SUBSTITUTE(Shema!$A$4, "SUBSTXT", 'DOHKAP 3'!C176),"")
&amp;IF('DOHKAP 3'!D176&lt;&gt;"",SUBSTITUTE(SUBSTITUTE(Shema!$A$5, "SUBSTXT", 'DOHKAP 3'!D176),"&amp;","&amp;amp;"),"")
&amp;IF('DOHKAP 3'!E176&lt;&gt;"",SUBSTITUTE(SUBSTITUTE(Shema!$A$6, "SUBSTXT", 'DOHKAP 3'!E176),"&amp;","&amp;amp;"),"")
&amp;IF('DOHKAP 3'!F176&lt;&gt;"",SUBSTITUTE(Shema!$A$7, "SUBSTXT", 'DOHKAP 3'!F176),"")
&amp;IF('DOHKAP 3'!G176&lt;&gt;"",SUBSTITUTE(Shema!$A$8, "SUBSTXT", 'DOHKAP 3'!G176),"")
&amp;IF('DOHKAP 3'!H176&lt;&gt;"",SUBSTITUTE(Shema!$A$9, "SUBSTXT", SUBSTITUTE(ROUND('DOHKAP 3'!H176,2),",",".")),"")
&amp;IF('DOHKAP 3'!I176&lt;&gt;"",SUBSTITUTE(Shema!$A$10,"SUBSTXT", SUBSTITUTE(ROUND('DOHKAP 3'!I176,2),",",".")),"")
&amp;IF('DOHKAP 3'!J176&lt;&gt;"",SUBSTITUTE(Shema!$A$11,"SUBSTXT", 'DOHKAP 3'!J176),"")
&amp;IF('DOHKAP 3'!K176&lt;&gt;"",SUBSTITUTE(Shema!$A$12,"SUBSTXT", 'DOHKAP 3'!K176),"")
&amp;Shema!$A$13,
IF(OR(A195=Shema!$A$19,A195=""),"",Shema!$A$19))</f>
        <v/>
      </c>
    </row>
    <row r="197" spans="1:1" x14ac:dyDescent="0.25">
      <c r="A197" s="2" t="str">
        <f>IF('DOHKAP 3'!A177&lt;&gt;"",Shema!$A$1                                                                                                                                                                                                                                                       &amp;IF('DOHKAP 3'!A177&lt;&gt;"",SUBSTITUTE(Shema!$A$2, "SUBSTXT", YEAR('DOHKAP 3'!A177)&amp;"-"&amp;TEXT(MONTH('DOHKAP 3'!A177),"00")&amp;"-"&amp;TEXT(DAY('DOHKAP 3'!A177),"00")),"")
&amp;IF('DOHKAP 3'!B177&lt;&gt;"",SUBSTITUTE(Shema!$A$3, "SUBSTXT", 'DOHKAP 3'!B177),"")
&amp;IF('DOHKAP 3'!C177&lt;&gt;"",SUBSTITUTE(Shema!$A$4, "SUBSTXT", 'DOHKAP 3'!C177),"")
&amp;IF('DOHKAP 3'!D177&lt;&gt;"",SUBSTITUTE(SUBSTITUTE(Shema!$A$5, "SUBSTXT", 'DOHKAP 3'!D177),"&amp;","&amp;amp;"),"")
&amp;IF('DOHKAP 3'!E177&lt;&gt;"",SUBSTITUTE(SUBSTITUTE(Shema!$A$6, "SUBSTXT", 'DOHKAP 3'!E177),"&amp;","&amp;amp;"),"")
&amp;IF('DOHKAP 3'!F177&lt;&gt;"",SUBSTITUTE(Shema!$A$7, "SUBSTXT", 'DOHKAP 3'!F177),"")
&amp;IF('DOHKAP 3'!G177&lt;&gt;"",SUBSTITUTE(Shema!$A$8, "SUBSTXT", 'DOHKAP 3'!G177),"")
&amp;IF('DOHKAP 3'!H177&lt;&gt;"",SUBSTITUTE(Shema!$A$9, "SUBSTXT", SUBSTITUTE(ROUND('DOHKAP 3'!H177,2),",",".")),"")
&amp;IF('DOHKAP 3'!I177&lt;&gt;"",SUBSTITUTE(Shema!$A$10,"SUBSTXT", SUBSTITUTE(ROUND('DOHKAP 3'!I177,2),",",".")),"")
&amp;IF('DOHKAP 3'!J177&lt;&gt;"",SUBSTITUTE(Shema!$A$11,"SUBSTXT", 'DOHKAP 3'!J177),"")
&amp;IF('DOHKAP 3'!K177&lt;&gt;"",SUBSTITUTE(Shema!$A$12,"SUBSTXT", 'DOHKAP 3'!K177),"")
&amp;Shema!$A$13,
IF(OR(A196=Shema!$A$19,A196=""),"",Shema!$A$19))</f>
        <v/>
      </c>
    </row>
    <row r="198" spans="1:1" x14ac:dyDescent="0.25">
      <c r="A198" s="2" t="str">
        <f>IF('DOHKAP 3'!A178&lt;&gt;"",Shema!$A$1                                                                                                                                                                                                                                                       &amp;IF('DOHKAP 3'!A178&lt;&gt;"",SUBSTITUTE(Shema!$A$2, "SUBSTXT", YEAR('DOHKAP 3'!A178)&amp;"-"&amp;TEXT(MONTH('DOHKAP 3'!A178),"00")&amp;"-"&amp;TEXT(DAY('DOHKAP 3'!A178),"00")),"")
&amp;IF('DOHKAP 3'!B178&lt;&gt;"",SUBSTITUTE(Shema!$A$3, "SUBSTXT", 'DOHKAP 3'!B178),"")
&amp;IF('DOHKAP 3'!C178&lt;&gt;"",SUBSTITUTE(Shema!$A$4, "SUBSTXT", 'DOHKAP 3'!C178),"")
&amp;IF('DOHKAP 3'!D178&lt;&gt;"",SUBSTITUTE(SUBSTITUTE(Shema!$A$5, "SUBSTXT", 'DOHKAP 3'!D178),"&amp;","&amp;amp;"),"")
&amp;IF('DOHKAP 3'!E178&lt;&gt;"",SUBSTITUTE(SUBSTITUTE(Shema!$A$6, "SUBSTXT", 'DOHKAP 3'!E178),"&amp;","&amp;amp;"),"")
&amp;IF('DOHKAP 3'!F178&lt;&gt;"",SUBSTITUTE(Shema!$A$7, "SUBSTXT", 'DOHKAP 3'!F178),"")
&amp;IF('DOHKAP 3'!G178&lt;&gt;"",SUBSTITUTE(Shema!$A$8, "SUBSTXT", 'DOHKAP 3'!G178),"")
&amp;IF('DOHKAP 3'!H178&lt;&gt;"",SUBSTITUTE(Shema!$A$9, "SUBSTXT", SUBSTITUTE(ROUND('DOHKAP 3'!H178,2),",",".")),"")
&amp;IF('DOHKAP 3'!I178&lt;&gt;"",SUBSTITUTE(Shema!$A$10,"SUBSTXT", SUBSTITUTE(ROUND('DOHKAP 3'!I178,2),",",".")),"")
&amp;IF('DOHKAP 3'!J178&lt;&gt;"",SUBSTITUTE(Shema!$A$11,"SUBSTXT", 'DOHKAP 3'!J178),"")
&amp;IF('DOHKAP 3'!K178&lt;&gt;"",SUBSTITUTE(Shema!$A$12,"SUBSTXT", 'DOHKAP 3'!K178),"")
&amp;Shema!$A$13,
IF(OR(A197=Shema!$A$19,A197=""),"",Shema!$A$19))</f>
        <v/>
      </c>
    </row>
    <row r="199" spans="1:1" x14ac:dyDescent="0.25">
      <c r="A199" s="2" t="str">
        <f>IF('DOHKAP 3'!A179&lt;&gt;"",Shema!$A$1                                                                                                                                                                                                                                                       &amp;IF('DOHKAP 3'!A179&lt;&gt;"",SUBSTITUTE(Shema!$A$2, "SUBSTXT", YEAR('DOHKAP 3'!A179)&amp;"-"&amp;TEXT(MONTH('DOHKAP 3'!A179),"00")&amp;"-"&amp;TEXT(DAY('DOHKAP 3'!A179),"00")),"")
&amp;IF('DOHKAP 3'!B179&lt;&gt;"",SUBSTITUTE(Shema!$A$3, "SUBSTXT", 'DOHKAP 3'!B179),"")
&amp;IF('DOHKAP 3'!C179&lt;&gt;"",SUBSTITUTE(Shema!$A$4, "SUBSTXT", 'DOHKAP 3'!C179),"")
&amp;IF('DOHKAP 3'!D179&lt;&gt;"",SUBSTITUTE(SUBSTITUTE(Shema!$A$5, "SUBSTXT", 'DOHKAP 3'!D179),"&amp;","&amp;amp;"),"")
&amp;IF('DOHKAP 3'!E179&lt;&gt;"",SUBSTITUTE(SUBSTITUTE(Shema!$A$6, "SUBSTXT", 'DOHKAP 3'!E179),"&amp;","&amp;amp;"),"")
&amp;IF('DOHKAP 3'!F179&lt;&gt;"",SUBSTITUTE(Shema!$A$7, "SUBSTXT", 'DOHKAP 3'!F179),"")
&amp;IF('DOHKAP 3'!G179&lt;&gt;"",SUBSTITUTE(Shema!$A$8, "SUBSTXT", 'DOHKAP 3'!G179),"")
&amp;IF('DOHKAP 3'!H179&lt;&gt;"",SUBSTITUTE(Shema!$A$9, "SUBSTXT", SUBSTITUTE(ROUND('DOHKAP 3'!H179,2),",",".")),"")
&amp;IF('DOHKAP 3'!I179&lt;&gt;"",SUBSTITUTE(Shema!$A$10,"SUBSTXT", SUBSTITUTE(ROUND('DOHKAP 3'!I179,2),",",".")),"")
&amp;IF('DOHKAP 3'!J179&lt;&gt;"",SUBSTITUTE(Shema!$A$11,"SUBSTXT", 'DOHKAP 3'!J179),"")
&amp;IF('DOHKAP 3'!K179&lt;&gt;"",SUBSTITUTE(Shema!$A$12,"SUBSTXT", 'DOHKAP 3'!K179),"")
&amp;Shema!$A$13,
IF(OR(A198=Shema!$A$19,A198=""),"",Shema!$A$19))</f>
        <v/>
      </c>
    </row>
    <row r="200" spans="1:1" x14ac:dyDescent="0.25">
      <c r="A200" s="2" t="str">
        <f>IF('DOHKAP 3'!A180&lt;&gt;"",Shema!$A$1                                                                                                                                                                                                                                                       &amp;IF('DOHKAP 3'!A180&lt;&gt;"",SUBSTITUTE(Shema!$A$2, "SUBSTXT", YEAR('DOHKAP 3'!A180)&amp;"-"&amp;TEXT(MONTH('DOHKAP 3'!A180),"00")&amp;"-"&amp;TEXT(DAY('DOHKAP 3'!A180),"00")),"")
&amp;IF('DOHKAP 3'!B180&lt;&gt;"",SUBSTITUTE(Shema!$A$3, "SUBSTXT", 'DOHKAP 3'!B180),"")
&amp;IF('DOHKAP 3'!C180&lt;&gt;"",SUBSTITUTE(Shema!$A$4, "SUBSTXT", 'DOHKAP 3'!C180),"")
&amp;IF('DOHKAP 3'!D180&lt;&gt;"",SUBSTITUTE(SUBSTITUTE(Shema!$A$5, "SUBSTXT", 'DOHKAP 3'!D180),"&amp;","&amp;amp;"),"")
&amp;IF('DOHKAP 3'!E180&lt;&gt;"",SUBSTITUTE(SUBSTITUTE(Shema!$A$6, "SUBSTXT", 'DOHKAP 3'!E180),"&amp;","&amp;amp;"),"")
&amp;IF('DOHKAP 3'!F180&lt;&gt;"",SUBSTITUTE(Shema!$A$7, "SUBSTXT", 'DOHKAP 3'!F180),"")
&amp;IF('DOHKAP 3'!G180&lt;&gt;"",SUBSTITUTE(Shema!$A$8, "SUBSTXT", 'DOHKAP 3'!G180),"")
&amp;IF('DOHKAP 3'!H180&lt;&gt;"",SUBSTITUTE(Shema!$A$9, "SUBSTXT", SUBSTITUTE(ROUND('DOHKAP 3'!H180,2),",",".")),"")
&amp;IF('DOHKAP 3'!I180&lt;&gt;"",SUBSTITUTE(Shema!$A$10,"SUBSTXT", SUBSTITUTE(ROUND('DOHKAP 3'!I180,2),",",".")),"")
&amp;IF('DOHKAP 3'!J180&lt;&gt;"",SUBSTITUTE(Shema!$A$11,"SUBSTXT", 'DOHKAP 3'!J180),"")
&amp;IF('DOHKAP 3'!K180&lt;&gt;"",SUBSTITUTE(Shema!$A$12,"SUBSTXT", 'DOHKAP 3'!K180),"")
&amp;Shema!$A$13,
IF(OR(A199=Shema!$A$19,A199=""),"",Shema!$A$19))</f>
        <v/>
      </c>
    </row>
    <row r="201" spans="1:1" x14ac:dyDescent="0.25">
      <c r="A201" s="2" t="str">
        <f>IF('DOHKAP 3'!A181&lt;&gt;"",Shema!$A$1                                                                                                                                                                                                                                                       &amp;IF('DOHKAP 3'!A181&lt;&gt;"",SUBSTITUTE(Shema!$A$2, "SUBSTXT", YEAR('DOHKAP 3'!A181)&amp;"-"&amp;TEXT(MONTH('DOHKAP 3'!A181),"00")&amp;"-"&amp;TEXT(DAY('DOHKAP 3'!A181),"00")),"")
&amp;IF('DOHKAP 3'!B181&lt;&gt;"",SUBSTITUTE(Shema!$A$3, "SUBSTXT", 'DOHKAP 3'!B181),"")
&amp;IF('DOHKAP 3'!C181&lt;&gt;"",SUBSTITUTE(Shema!$A$4, "SUBSTXT", 'DOHKAP 3'!C181),"")
&amp;IF('DOHKAP 3'!D181&lt;&gt;"",SUBSTITUTE(SUBSTITUTE(Shema!$A$5, "SUBSTXT", 'DOHKAP 3'!D181),"&amp;","&amp;amp;"),"")
&amp;IF('DOHKAP 3'!E181&lt;&gt;"",SUBSTITUTE(SUBSTITUTE(Shema!$A$6, "SUBSTXT", 'DOHKAP 3'!E181),"&amp;","&amp;amp;"),"")
&amp;IF('DOHKAP 3'!F181&lt;&gt;"",SUBSTITUTE(Shema!$A$7, "SUBSTXT", 'DOHKAP 3'!F181),"")
&amp;IF('DOHKAP 3'!G181&lt;&gt;"",SUBSTITUTE(Shema!$A$8, "SUBSTXT", 'DOHKAP 3'!G181),"")
&amp;IF('DOHKAP 3'!H181&lt;&gt;"",SUBSTITUTE(Shema!$A$9, "SUBSTXT", SUBSTITUTE(ROUND('DOHKAP 3'!H181,2),",",".")),"")
&amp;IF('DOHKAP 3'!I181&lt;&gt;"",SUBSTITUTE(Shema!$A$10,"SUBSTXT", SUBSTITUTE(ROUND('DOHKAP 3'!I181,2),",",".")),"")
&amp;IF('DOHKAP 3'!J181&lt;&gt;"",SUBSTITUTE(Shema!$A$11,"SUBSTXT", 'DOHKAP 3'!J181),"")
&amp;IF('DOHKAP 3'!K181&lt;&gt;"",SUBSTITUTE(Shema!$A$12,"SUBSTXT", 'DOHKAP 3'!K181),"")
&amp;Shema!$A$13,
IF(OR(A200=Shema!$A$19,A200=""),"",Shema!$A$19))</f>
        <v/>
      </c>
    </row>
    <row r="202" spans="1:1" x14ac:dyDescent="0.25">
      <c r="A202" s="2" t="str">
        <f>IF('DOHKAP 3'!A182&lt;&gt;"",Shema!$A$1                                                                                                                                                                                                                                                       &amp;IF('DOHKAP 3'!A182&lt;&gt;"",SUBSTITUTE(Shema!$A$2, "SUBSTXT", YEAR('DOHKAP 3'!A182)&amp;"-"&amp;TEXT(MONTH('DOHKAP 3'!A182),"00")&amp;"-"&amp;TEXT(DAY('DOHKAP 3'!A182),"00")),"")
&amp;IF('DOHKAP 3'!B182&lt;&gt;"",SUBSTITUTE(Shema!$A$3, "SUBSTXT", 'DOHKAP 3'!B182),"")
&amp;IF('DOHKAP 3'!C182&lt;&gt;"",SUBSTITUTE(Shema!$A$4, "SUBSTXT", 'DOHKAP 3'!C182),"")
&amp;IF('DOHKAP 3'!D182&lt;&gt;"",SUBSTITUTE(SUBSTITUTE(Shema!$A$5, "SUBSTXT", 'DOHKAP 3'!D182),"&amp;","&amp;amp;"),"")
&amp;IF('DOHKAP 3'!E182&lt;&gt;"",SUBSTITUTE(SUBSTITUTE(Shema!$A$6, "SUBSTXT", 'DOHKAP 3'!E182),"&amp;","&amp;amp;"),"")
&amp;IF('DOHKAP 3'!F182&lt;&gt;"",SUBSTITUTE(Shema!$A$7, "SUBSTXT", 'DOHKAP 3'!F182),"")
&amp;IF('DOHKAP 3'!G182&lt;&gt;"",SUBSTITUTE(Shema!$A$8, "SUBSTXT", 'DOHKAP 3'!G182),"")
&amp;IF('DOHKAP 3'!H182&lt;&gt;"",SUBSTITUTE(Shema!$A$9, "SUBSTXT", SUBSTITUTE(ROUND('DOHKAP 3'!H182,2),",",".")),"")
&amp;IF('DOHKAP 3'!I182&lt;&gt;"",SUBSTITUTE(Shema!$A$10,"SUBSTXT", SUBSTITUTE(ROUND('DOHKAP 3'!I182,2),",",".")),"")
&amp;IF('DOHKAP 3'!J182&lt;&gt;"",SUBSTITUTE(Shema!$A$11,"SUBSTXT", 'DOHKAP 3'!J182),"")
&amp;IF('DOHKAP 3'!K182&lt;&gt;"",SUBSTITUTE(Shema!$A$12,"SUBSTXT", 'DOHKAP 3'!K182),"")
&amp;Shema!$A$13,
IF(OR(A201=Shema!$A$19,A201=""),"",Shema!$A$19))</f>
        <v/>
      </c>
    </row>
    <row r="203" spans="1:1" x14ac:dyDescent="0.25">
      <c r="A203" s="2" t="str">
        <f>IF('DOHKAP 3'!A183&lt;&gt;"",Shema!$A$1                                                                                                                                                                                                                                                       &amp;IF('DOHKAP 3'!A183&lt;&gt;"",SUBSTITUTE(Shema!$A$2, "SUBSTXT", YEAR('DOHKAP 3'!A183)&amp;"-"&amp;TEXT(MONTH('DOHKAP 3'!A183),"00")&amp;"-"&amp;TEXT(DAY('DOHKAP 3'!A183),"00")),"")
&amp;IF('DOHKAP 3'!B183&lt;&gt;"",SUBSTITUTE(Shema!$A$3, "SUBSTXT", 'DOHKAP 3'!B183),"")
&amp;IF('DOHKAP 3'!C183&lt;&gt;"",SUBSTITUTE(Shema!$A$4, "SUBSTXT", 'DOHKAP 3'!C183),"")
&amp;IF('DOHKAP 3'!D183&lt;&gt;"",SUBSTITUTE(SUBSTITUTE(Shema!$A$5, "SUBSTXT", 'DOHKAP 3'!D183),"&amp;","&amp;amp;"),"")
&amp;IF('DOHKAP 3'!E183&lt;&gt;"",SUBSTITUTE(SUBSTITUTE(Shema!$A$6, "SUBSTXT", 'DOHKAP 3'!E183),"&amp;","&amp;amp;"),"")
&amp;IF('DOHKAP 3'!F183&lt;&gt;"",SUBSTITUTE(Shema!$A$7, "SUBSTXT", 'DOHKAP 3'!F183),"")
&amp;IF('DOHKAP 3'!G183&lt;&gt;"",SUBSTITUTE(Shema!$A$8, "SUBSTXT", 'DOHKAP 3'!G183),"")
&amp;IF('DOHKAP 3'!H183&lt;&gt;"",SUBSTITUTE(Shema!$A$9, "SUBSTXT", SUBSTITUTE(ROUND('DOHKAP 3'!H183,2),",",".")),"")
&amp;IF('DOHKAP 3'!I183&lt;&gt;"",SUBSTITUTE(Shema!$A$10,"SUBSTXT", SUBSTITUTE(ROUND('DOHKAP 3'!I183,2),",",".")),"")
&amp;IF('DOHKAP 3'!J183&lt;&gt;"",SUBSTITUTE(Shema!$A$11,"SUBSTXT", 'DOHKAP 3'!J183),"")
&amp;IF('DOHKAP 3'!K183&lt;&gt;"",SUBSTITUTE(Shema!$A$12,"SUBSTXT", 'DOHKAP 3'!K183),"")
&amp;Shema!$A$13,
IF(OR(A202=Shema!$A$19,A202=""),"",Shema!$A$19))</f>
        <v/>
      </c>
    </row>
    <row r="204" spans="1:1" x14ac:dyDescent="0.25">
      <c r="A204" s="2" t="str">
        <f>IF('DOHKAP 3'!A184&lt;&gt;"",Shema!$A$1                                                                                                                                                                                                                                                       &amp;IF('DOHKAP 3'!A184&lt;&gt;"",SUBSTITUTE(Shema!$A$2, "SUBSTXT", YEAR('DOHKAP 3'!A184)&amp;"-"&amp;TEXT(MONTH('DOHKAP 3'!A184),"00")&amp;"-"&amp;TEXT(DAY('DOHKAP 3'!A184),"00")),"")
&amp;IF('DOHKAP 3'!B184&lt;&gt;"",SUBSTITUTE(Shema!$A$3, "SUBSTXT", 'DOHKAP 3'!B184),"")
&amp;IF('DOHKAP 3'!C184&lt;&gt;"",SUBSTITUTE(Shema!$A$4, "SUBSTXT", 'DOHKAP 3'!C184),"")
&amp;IF('DOHKAP 3'!D184&lt;&gt;"",SUBSTITUTE(SUBSTITUTE(Shema!$A$5, "SUBSTXT", 'DOHKAP 3'!D184),"&amp;","&amp;amp;"),"")
&amp;IF('DOHKAP 3'!E184&lt;&gt;"",SUBSTITUTE(SUBSTITUTE(Shema!$A$6, "SUBSTXT", 'DOHKAP 3'!E184),"&amp;","&amp;amp;"),"")
&amp;IF('DOHKAP 3'!F184&lt;&gt;"",SUBSTITUTE(Shema!$A$7, "SUBSTXT", 'DOHKAP 3'!F184),"")
&amp;IF('DOHKAP 3'!G184&lt;&gt;"",SUBSTITUTE(Shema!$A$8, "SUBSTXT", 'DOHKAP 3'!G184),"")
&amp;IF('DOHKAP 3'!H184&lt;&gt;"",SUBSTITUTE(Shema!$A$9, "SUBSTXT", SUBSTITUTE(ROUND('DOHKAP 3'!H184,2),",",".")),"")
&amp;IF('DOHKAP 3'!I184&lt;&gt;"",SUBSTITUTE(Shema!$A$10,"SUBSTXT", SUBSTITUTE(ROUND('DOHKAP 3'!I184,2),",",".")),"")
&amp;IF('DOHKAP 3'!J184&lt;&gt;"",SUBSTITUTE(Shema!$A$11,"SUBSTXT", 'DOHKAP 3'!J184),"")
&amp;IF('DOHKAP 3'!K184&lt;&gt;"",SUBSTITUTE(Shema!$A$12,"SUBSTXT", 'DOHKAP 3'!K184),"")
&amp;Shema!$A$13,
IF(OR(A203=Shema!$A$19,A203=""),"",Shema!$A$19))</f>
        <v/>
      </c>
    </row>
    <row r="205" spans="1:1" x14ac:dyDescent="0.25">
      <c r="A205" s="2" t="str">
        <f>IF('DOHKAP 3'!A185&lt;&gt;"",Shema!$A$1                                                                                                                                                                                                                                                       &amp;IF('DOHKAP 3'!A185&lt;&gt;"",SUBSTITUTE(Shema!$A$2, "SUBSTXT", YEAR('DOHKAP 3'!A185)&amp;"-"&amp;TEXT(MONTH('DOHKAP 3'!A185),"00")&amp;"-"&amp;TEXT(DAY('DOHKAP 3'!A185),"00")),"")
&amp;IF('DOHKAP 3'!B185&lt;&gt;"",SUBSTITUTE(Shema!$A$3, "SUBSTXT", 'DOHKAP 3'!B185),"")
&amp;IF('DOHKAP 3'!C185&lt;&gt;"",SUBSTITUTE(Shema!$A$4, "SUBSTXT", 'DOHKAP 3'!C185),"")
&amp;IF('DOHKAP 3'!D185&lt;&gt;"",SUBSTITUTE(SUBSTITUTE(Shema!$A$5, "SUBSTXT", 'DOHKAP 3'!D185),"&amp;","&amp;amp;"),"")
&amp;IF('DOHKAP 3'!E185&lt;&gt;"",SUBSTITUTE(SUBSTITUTE(Shema!$A$6, "SUBSTXT", 'DOHKAP 3'!E185),"&amp;","&amp;amp;"),"")
&amp;IF('DOHKAP 3'!F185&lt;&gt;"",SUBSTITUTE(Shema!$A$7, "SUBSTXT", 'DOHKAP 3'!F185),"")
&amp;IF('DOHKAP 3'!G185&lt;&gt;"",SUBSTITUTE(Shema!$A$8, "SUBSTXT", 'DOHKAP 3'!G185),"")
&amp;IF('DOHKAP 3'!H185&lt;&gt;"",SUBSTITUTE(Shema!$A$9, "SUBSTXT", SUBSTITUTE(ROUND('DOHKAP 3'!H185,2),",",".")),"")
&amp;IF('DOHKAP 3'!I185&lt;&gt;"",SUBSTITUTE(Shema!$A$10,"SUBSTXT", SUBSTITUTE(ROUND('DOHKAP 3'!I185,2),",",".")),"")
&amp;IF('DOHKAP 3'!J185&lt;&gt;"",SUBSTITUTE(Shema!$A$11,"SUBSTXT", 'DOHKAP 3'!J185),"")
&amp;IF('DOHKAP 3'!K185&lt;&gt;"",SUBSTITUTE(Shema!$A$12,"SUBSTXT", 'DOHKAP 3'!K185),"")
&amp;Shema!$A$13,
IF(OR(A204=Shema!$A$19,A204=""),"",Shema!$A$19))</f>
        <v/>
      </c>
    </row>
    <row r="206" spans="1:1" x14ac:dyDescent="0.25">
      <c r="A206" s="2" t="str">
        <f>IF('DOHKAP 3'!A186&lt;&gt;"",Shema!$A$1                                                                                                                                                                                                                                                       &amp;IF('DOHKAP 3'!A186&lt;&gt;"",SUBSTITUTE(Shema!$A$2, "SUBSTXT", YEAR('DOHKAP 3'!A186)&amp;"-"&amp;TEXT(MONTH('DOHKAP 3'!A186),"00")&amp;"-"&amp;TEXT(DAY('DOHKAP 3'!A186),"00")),"")
&amp;IF('DOHKAP 3'!B186&lt;&gt;"",SUBSTITUTE(Shema!$A$3, "SUBSTXT", 'DOHKAP 3'!B186),"")
&amp;IF('DOHKAP 3'!C186&lt;&gt;"",SUBSTITUTE(Shema!$A$4, "SUBSTXT", 'DOHKAP 3'!C186),"")
&amp;IF('DOHKAP 3'!D186&lt;&gt;"",SUBSTITUTE(SUBSTITUTE(Shema!$A$5, "SUBSTXT", 'DOHKAP 3'!D186),"&amp;","&amp;amp;"),"")
&amp;IF('DOHKAP 3'!E186&lt;&gt;"",SUBSTITUTE(SUBSTITUTE(Shema!$A$6, "SUBSTXT", 'DOHKAP 3'!E186),"&amp;","&amp;amp;"),"")
&amp;IF('DOHKAP 3'!F186&lt;&gt;"",SUBSTITUTE(Shema!$A$7, "SUBSTXT", 'DOHKAP 3'!F186),"")
&amp;IF('DOHKAP 3'!G186&lt;&gt;"",SUBSTITUTE(Shema!$A$8, "SUBSTXT", 'DOHKAP 3'!G186),"")
&amp;IF('DOHKAP 3'!H186&lt;&gt;"",SUBSTITUTE(Shema!$A$9, "SUBSTXT", SUBSTITUTE(ROUND('DOHKAP 3'!H186,2),",",".")),"")
&amp;IF('DOHKAP 3'!I186&lt;&gt;"",SUBSTITUTE(Shema!$A$10,"SUBSTXT", SUBSTITUTE(ROUND('DOHKAP 3'!I186,2),",",".")),"")
&amp;IF('DOHKAP 3'!J186&lt;&gt;"",SUBSTITUTE(Shema!$A$11,"SUBSTXT", 'DOHKAP 3'!J186),"")
&amp;IF('DOHKAP 3'!K186&lt;&gt;"",SUBSTITUTE(Shema!$A$12,"SUBSTXT", 'DOHKAP 3'!K186),"")
&amp;Shema!$A$13,
IF(OR(A205=Shema!$A$19,A205=""),"",Shema!$A$19))</f>
        <v/>
      </c>
    </row>
    <row r="207" spans="1:1" x14ac:dyDescent="0.25">
      <c r="A207" s="2" t="str">
        <f>IF('DOHKAP 3'!A187&lt;&gt;"",Shema!$A$1                                                                                                                                                                                                                                                       &amp;IF('DOHKAP 3'!A187&lt;&gt;"",SUBSTITUTE(Shema!$A$2, "SUBSTXT", YEAR('DOHKAP 3'!A187)&amp;"-"&amp;TEXT(MONTH('DOHKAP 3'!A187),"00")&amp;"-"&amp;TEXT(DAY('DOHKAP 3'!A187),"00")),"")
&amp;IF('DOHKAP 3'!B187&lt;&gt;"",SUBSTITUTE(Shema!$A$3, "SUBSTXT", 'DOHKAP 3'!B187),"")
&amp;IF('DOHKAP 3'!C187&lt;&gt;"",SUBSTITUTE(Shema!$A$4, "SUBSTXT", 'DOHKAP 3'!C187),"")
&amp;IF('DOHKAP 3'!D187&lt;&gt;"",SUBSTITUTE(SUBSTITUTE(Shema!$A$5, "SUBSTXT", 'DOHKAP 3'!D187),"&amp;","&amp;amp;"),"")
&amp;IF('DOHKAP 3'!E187&lt;&gt;"",SUBSTITUTE(SUBSTITUTE(Shema!$A$6, "SUBSTXT", 'DOHKAP 3'!E187),"&amp;","&amp;amp;"),"")
&amp;IF('DOHKAP 3'!F187&lt;&gt;"",SUBSTITUTE(Shema!$A$7, "SUBSTXT", 'DOHKAP 3'!F187),"")
&amp;IF('DOHKAP 3'!G187&lt;&gt;"",SUBSTITUTE(Shema!$A$8, "SUBSTXT", 'DOHKAP 3'!G187),"")
&amp;IF('DOHKAP 3'!H187&lt;&gt;"",SUBSTITUTE(Shema!$A$9, "SUBSTXT", SUBSTITUTE(ROUND('DOHKAP 3'!H187,2),",",".")),"")
&amp;IF('DOHKAP 3'!I187&lt;&gt;"",SUBSTITUTE(Shema!$A$10,"SUBSTXT", SUBSTITUTE(ROUND('DOHKAP 3'!I187,2),",",".")),"")
&amp;IF('DOHKAP 3'!J187&lt;&gt;"",SUBSTITUTE(Shema!$A$11,"SUBSTXT", 'DOHKAP 3'!J187),"")
&amp;IF('DOHKAP 3'!K187&lt;&gt;"",SUBSTITUTE(Shema!$A$12,"SUBSTXT", 'DOHKAP 3'!K187),"")
&amp;Shema!$A$13,
IF(OR(A206=Shema!$A$19,A206=""),"",Shema!$A$19))</f>
        <v/>
      </c>
    </row>
    <row r="208" spans="1:1" x14ac:dyDescent="0.25">
      <c r="A208" s="2" t="str">
        <f>IF('DOHKAP 3'!A188&lt;&gt;"",Shema!$A$1                                                                                                                                                                                                                                                       &amp;IF('DOHKAP 3'!A188&lt;&gt;"",SUBSTITUTE(Shema!$A$2, "SUBSTXT", YEAR('DOHKAP 3'!A188)&amp;"-"&amp;TEXT(MONTH('DOHKAP 3'!A188),"00")&amp;"-"&amp;TEXT(DAY('DOHKAP 3'!A188),"00")),"")
&amp;IF('DOHKAP 3'!B188&lt;&gt;"",SUBSTITUTE(Shema!$A$3, "SUBSTXT", 'DOHKAP 3'!B188),"")
&amp;IF('DOHKAP 3'!C188&lt;&gt;"",SUBSTITUTE(Shema!$A$4, "SUBSTXT", 'DOHKAP 3'!C188),"")
&amp;IF('DOHKAP 3'!D188&lt;&gt;"",SUBSTITUTE(SUBSTITUTE(Shema!$A$5, "SUBSTXT", 'DOHKAP 3'!D188),"&amp;","&amp;amp;"),"")
&amp;IF('DOHKAP 3'!E188&lt;&gt;"",SUBSTITUTE(SUBSTITUTE(Shema!$A$6, "SUBSTXT", 'DOHKAP 3'!E188),"&amp;","&amp;amp;"),"")
&amp;IF('DOHKAP 3'!F188&lt;&gt;"",SUBSTITUTE(Shema!$A$7, "SUBSTXT", 'DOHKAP 3'!F188),"")
&amp;IF('DOHKAP 3'!G188&lt;&gt;"",SUBSTITUTE(Shema!$A$8, "SUBSTXT", 'DOHKAP 3'!G188),"")
&amp;IF('DOHKAP 3'!H188&lt;&gt;"",SUBSTITUTE(Shema!$A$9, "SUBSTXT", SUBSTITUTE(ROUND('DOHKAP 3'!H188,2),",",".")),"")
&amp;IF('DOHKAP 3'!I188&lt;&gt;"",SUBSTITUTE(Shema!$A$10,"SUBSTXT", SUBSTITUTE(ROUND('DOHKAP 3'!I188,2),",",".")),"")
&amp;IF('DOHKAP 3'!J188&lt;&gt;"",SUBSTITUTE(Shema!$A$11,"SUBSTXT", 'DOHKAP 3'!J188),"")
&amp;IF('DOHKAP 3'!K188&lt;&gt;"",SUBSTITUTE(Shema!$A$12,"SUBSTXT", 'DOHKAP 3'!K188),"")
&amp;Shema!$A$13,
IF(OR(A207=Shema!$A$19,A207=""),"",Shema!$A$19))</f>
        <v/>
      </c>
    </row>
    <row r="209" spans="1:1" x14ac:dyDescent="0.25">
      <c r="A209" s="2" t="str">
        <f>IF('DOHKAP 3'!A189&lt;&gt;"",Shema!$A$1                                                                                                                                                                                                                                                       &amp;IF('DOHKAP 3'!A189&lt;&gt;"",SUBSTITUTE(Shema!$A$2, "SUBSTXT", YEAR('DOHKAP 3'!A189)&amp;"-"&amp;TEXT(MONTH('DOHKAP 3'!A189),"00")&amp;"-"&amp;TEXT(DAY('DOHKAP 3'!A189),"00")),"")
&amp;IF('DOHKAP 3'!B189&lt;&gt;"",SUBSTITUTE(Shema!$A$3, "SUBSTXT", 'DOHKAP 3'!B189),"")
&amp;IF('DOHKAP 3'!C189&lt;&gt;"",SUBSTITUTE(Shema!$A$4, "SUBSTXT", 'DOHKAP 3'!C189),"")
&amp;IF('DOHKAP 3'!D189&lt;&gt;"",SUBSTITUTE(SUBSTITUTE(Shema!$A$5, "SUBSTXT", 'DOHKAP 3'!D189),"&amp;","&amp;amp;"),"")
&amp;IF('DOHKAP 3'!E189&lt;&gt;"",SUBSTITUTE(SUBSTITUTE(Shema!$A$6, "SUBSTXT", 'DOHKAP 3'!E189),"&amp;","&amp;amp;"),"")
&amp;IF('DOHKAP 3'!F189&lt;&gt;"",SUBSTITUTE(Shema!$A$7, "SUBSTXT", 'DOHKAP 3'!F189),"")
&amp;IF('DOHKAP 3'!G189&lt;&gt;"",SUBSTITUTE(Shema!$A$8, "SUBSTXT", 'DOHKAP 3'!G189),"")
&amp;IF('DOHKAP 3'!H189&lt;&gt;"",SUBSTITUTE(Shema!$A$9, "SUBSTXT", SUBSTITUTE(ROUND('DOHKAP 3'!H189,2),",",".")),"")
&amp;IF('DOHKAP 3'!I189&lt;&gt;"",SUBSTITUTE(Shema!$A$10,"SUBSTXT", SUBSTITUTE(ROUND('DOHKAP 3'!I189,2),",",".")),"")
&amp;IF('DOHKAP 3'!J189&lt;&gt;"",SUBSTITUTE(Shema!$A$11,"SUBSTXT", 'DOHKAP 3'!J189),"")
&amp;IF('DOHKAP 3'!K189&lt;&gt;"",SUBSTITUTE(Shema!$A$12,"SUBSTXT", 'DOHKAP 3'!K189),"")
&amp;Shema!$A$13,
IF(OR(A208=Shema!$A$19,A208=""),"",Shema!$A$19))</f>
        <v/>
      </c>
    </row>
    <row r="210" spans="1:1" x14ac:dyDescent="0.25">
      <c r="A210" s="2" t="str">
        <f>IF('DOHKAP 3'!A190&lt;&gt;"",Shema!$A$1                                                                                                                                                                                                                                                       &amp;IF('DOHKAP 3'!A190&lt;&gt;"",SUBSTITUTE(Shema!$A$2, "SUBSTXT", YEAR('DOHKAP 3'!A190)&amp;"-"&amp;TEXT(MONTH('DOHKAP 3'!A190),"00")&amp;"-"&amp;TEXT(DAY('DOHKAP 3'!A190),"00")),"")
&amp;IF('DOHKAP 3'!B190&lt;&gt;"",SUBSTITUTE(Shema!$A$3, "SUBSTXT", 'DOHKAP 3'!B190),"")
&amp;IF('DOHKAP 3'!C190&lt;&gt;"",SUBSTITUTE(Shema!$A$4, "SUBSTXT", 'DOHKAP 3'!C190),"")
&amp;IF('DOHKAP 3'!D190&lt;&gt;"",SUBSTITUTE(SUBSTITUTE(Shema!$A$5, "SUBSTXT", 'DOHKAP 3'!D190),"&amp;","&amp;amp;"),"")
&amp;IF('DOHKAP 3'!E190&lt;&gt;"",SUBSTITUTE(SUBSTITUTE(Shema!$A$6, "SUBSTXT", 'DOHKAP 3'!E190),"&amp;","&amp;amp;"),"")
&amp;IF('DOHKAP 3'!F190&lt;&gt;"",SUBSTITUTE(Shema!$A$7, "SUBSTXT", 'DOHKAP 3'!F190),"")
&amp;IF('DOHKAP 3'!G190&lt;&gt;"",SUBSTITUTE(Shema!$A$8, "SUBSTXT", 'DOHKAP 3'!G190),"")
&amp;IF('DOHKAP 3'!H190&lt;&gt;"",SUBSTITUTE(Shema!$A$9, "SUBSTXT", SUBSTITUTE(ROUND('DOHKAP 3'!H190,2),",",".")),"")
&amp;IF('DOHKAP 3'!I190&lt;&gt;"",SUBSTITUTE(Shema!$A$10,"SUBSTXT", SUBSTITUTE(ROUND('DOHKAP 3'!I190,2),",",".")),"")
&amp;IF('DOHKAP 3'!J190&lt;&gt;"",SUBSTITUTE(Shema!$A$11,"SUBSTXT", 'DOHKAP 3'!J190),"")
&amp;IF('DOHKAP 3'!K190&lt;&gt;"",SUBSTITUTE(Shema!$A$12,"SUBSTXT", 'DOHKAP 3'!K190),"")
&amp;Shema!$A$13,
IF(OR(A209=Shema!$A$19,A209=""),"",Shema!$A$19))</f>
        <v/>
      </c>
    </row>
    <row r="211" spans="1:1" x14ac:dyDescent="0.25">
      <c r="A211" s="2" t="str">
        <f>IF('DOHKAP 3'!A191&lt;&gt;"",Shema!$A$1                                                                                                                                                                                                                                                       &amp;IF('DOHKAP 3'!A191&lt;&gt;"",SUBSTITUTE(Shema!$A$2, "SUBSTXT", YEAR('DOHKAP 3'!A191)&amp;"-"&amp;TEXT(MONTH('DOHKAP 3'!A191),"00")&amp;"-"&amp;TEXT(DAY('DOHKAP 3'!A191),"00")),"")
&amp;IF('DOHKAP 3'!B191&lt;&gt;"",SUBSTITUTE(Shema!$A$3, "SUBSTXT", 'DOHKAP 3'!B191),"")
&amp;IF('DOHKAP 3'!C191&lt;&gt;"",SUBSTITUTE(Shema!$A$4, "SUBSTXT", 'DOHKAP 3'!C191),"")
&amp;IF('DOHKAP 3'!D191&lt;&gt;"",SUBSTITUTE(SUBSTITUTE(Shema!$A$5, "SUBSTXT", 'DOHKAP 3'!D191),"&amp;","&amp;amp;"),"")
&amp;IF('DOHKAP 3'!E191&lt;&gt;"",SUBSTITUTE(SUBSTITUTE(Shema!$A$6, "SUBSTXT", 'DOHKAP 3'!E191),"&amp;","&amp;amp;"),"")
&amp;IF('DOHKAP 3'!F191&lt;&gt;"",SUBSTITUTE(Shema!$A$7, "SUBSTXT", 'DOHKAP 3'!F191),"")
&amp;IF('DOHKAP 3'!G191&lt;&gt;"",SUBSTITUTE(Shema!$A$8, "SUBSTXT", 'DOHKAP 3'!G191),"")
&amp;IF('DOHKAP 3'!H191&lt;&gt;"",SUBSTITUTE(Shema!$A$9, "SUBSTXT", SUBSTITUTE(ROUND('DOHKAP 3'!H191,2),",",".")),"")
&amp;IF('DOHKAP 3'!I191&lt;&gt;"",SUBSTITUTE(Shema!$A$10,"SUBSTXT", SUBSTITUTE(ROUND('DOHKAP 3'!I191,2),",",".")),"")
&amp;IF('DOHKAP 3'!J191&lt;&gt;"",SUBSTITUTE(Shema!$A$11,"SUBSTXT", 'DOHKAP 3'!J191),"")
&amp;IF('DOHKAP 3'!K191&lt;&gt;"",SUBSTITUTE(Shema!$A$12,"SUBSTXT", 'DOHKAP 3'!K191),"")
&amp;Shema!$A$13,
IF(OR(A210=Shema!$A$19,A210=""),"",Shema!$A$19))</f>
        <v/>
      </c>
    </row>
    <row r="212" spans="1:1" x14ac:dyDescent="0.25">
      <c r="A212" s="2" t="str">
        <f>IF('DOHKAP 3'!A192&lt;&gt;"",Shema!$A$1                                                                                                                                                                                                                                                       &amp;IF('DOHKAP 3'!A192&lt;&gt;"",SUBSTITUTE(Shema!$A$2, "SUBSTXT", YEAR('DOHKAP 3'!A192)&amp;"-"&amp;TEXT(MONTH('DOHKAP 3'!A192),"00")&amp;"-"&amp;TEXT(DAY('DOHKAP 3'!A192),"00")),"")
&amp;IF('DOHKAP 3'!B192&lt;&gt;"",SUBSTITUTE(Shema!$A$3, "SUBSTXT", 'DOHKAP 3'!B192),"")
&amp;IF('DOHKAP 3'!C192&lt;&gt;"",SUBSTITUTE(Shema!$A$4, "SUBSTXT", 'DOHKAP 3'!C192),"")
&amp;IF('DOHKAP 3'!D192&lt;&gt;"",SUBSTITUTE(SUBSTITUTE(Shema!$A$5, "SUBSTXT", 'DOHKAP 3'!D192),"&amp;","&amp;amp;"),"")
&amp;IF('DOHKAP 3'!E192&lt;&gt;"",SUBSTITUTE(SUBSTITUTE(Shema!$A$6, "SUBSTXT", 'DOHKAP 3'!E192),"&amp;","&amp;amp;"),"")
&amp;IF('DOHKAP 3'!F192&lt;&gt;"",SUBSTITUTE(Shema!$A$7, "SUBSTXT", 'DOHKAP 3'!F192),"")
&amp;IF('DOHKAP 3'!G192&lt;&gt;"",SUBSTITUTE(Shema!$A$8, "SUBSTXT", 'DOHKAP 3'!G192),"")
&amp;IF('DOHKAP 3'!H192&lt;&gt;"",SUBSTITUTE(Shema!$A$9, "SUBSTXT", SUBSTITUTE(ROUND('DOHKAP 3'!H192,2),",",".")),"")
&amp;IF('DOHKAP 3'!I192&lt;&gt;"",SUBSTITUTE(Shema!$A$10,"SUBSTXT", SUBSTITUTE(ROUND('DOHKAP 3'!I192,2),",",".")),"")
&amp;IF('DOHKAP 3'!J192&lt;&gt;"",SUBSTITUTE(Shema!$A$11,"SUBSTXT", 'DOHKAP 3'!J192),"")
&amp;IF('DOHKAP 3'!K192&lt;&gt;"",SUBSTITUTE(Shema!$A$12,"SUBSTXT", 'DOHKAP 3'!K192),"")
&amp;Shema!$A$13,
IF(OR(A211=Shema!$A$19,A211=""),"",Shema!$A$19))</f>
        <v/>
      </c>
    </row>
    <row r="213" spans="1:1" x14ac:dyDescent="0.25">
      <c r="A213" s="2" t="str">
        <f>IF('DOHKAP 3'!A193&lt;&gt;"",Shema!$A$1                                                                                                                                                                                                                                                       &amp;IF('DOHKAP 3'!A193&lt;&gt;"",SUBSTITUTE(Shema!$A$2, "SUBSTXT", YEAR('DOHKAP 3'!A193)&amp;"-"&amp;TEXT(MONTH('DOHKAP 3'!A193),"00")&amp;"-"&amp;TEXT(DAY('DOHKAP 3'!A193),"00")),"")
&amp;IF('DOHKAP 3'!B193&lt;&gt;"",SUBSTITUTE(Shema!$A$3, "SUBSTXT", 'DOHKAP 3'!B193),"")
&amp;IF('DOHKAP 3'!C193&lt;&gt;"",SUBSTITUTE(Shema!$A$4, "SUBSTXT", 'DOHKAP 3'!C193),"")
&amp;IF('DOHKAP 3'!D193&lt;&gt;"",SUBSTITUTE(SUBSTITUTE(Shema!$A$5, "SUBSTXT", 'DOHKAP 3'!D193),"&amp;","&amp;amp;"),"")
&amp;IF('DOHKAP 3'!E193&lt;&gt;"",SUBSTITUTE(SUBSTITUTE(Shema!$A$6, "SUBSTXT", 'DOHKAP 3'!E193),"&amp;","&amp;amp;"),"")
&amp;IF('DOHKAP 3'!F193&lt;&gt;"",SUBSTITUTE(Shema!$A$7, "SUBSTXT", 'DOHKAP 3'!F193),"")
&amp;IF('DOHKAP 3'!G193&lt;&gt;"",SUBSTITUTE(Shema!$A$8, "SUBSTXT", 'DOHKAP 3'!G193),"")
&amp;IF('DOHKAP 3'!H193&lt;&gt;"",SUBSTITUTE(Shema!$A$9, "SUBSTXT", SUBSTITUTE(ROUND('DOHKAP 3'!H193,2),",",".")),"")
&amp;IF('DOHKAP 3'!I193&lt;&gt;"",SUBSTITUTE(Shema!$A$10,"SUBSTXT", SUBSTITUTE(ROUND('DOHKAP 3'!I193,2),",",".")),"")
&amp;IF('DOHKAP 3'!J193&lt;&gt;"",SUBSTITUTE(Shema!$A$11,"SUBSTXT", 'DOHKAP 3'!J193),"")
&amp;IF('DOHKAP 3'!K193&lt;&gt;"",SUBSTITUTE(Shema!$A$12,"SUBSTXT", 'DOHKAP 3'!K193),"")
&amp;Shema!$A$13,
IF(OR(A212=Shema!$A$19,A212=""),"",Shema!$A$19))</f>
        <v/>
      </c>
    </row>
    <row r="214" spans="1:1" x14ac:dyDescent="0.25">
      <c r="A214" s="2" t="str">
        <f>IF('DOHKAP 3'!A194&lt;&gt;"",Shema!$A$1                                                                                                                                                                                                                                                       &amp;IF('DOHKAP 3'!A194&lt;&gt;"",SUBSTITUTE(Shema!$A$2, "SUBSTXT", YEAR('DOHKAP 3'!A194)&amp;"-"&amp;TEXT(MONTH('DOHKAP 3'!A194),"00")&amp;"-"&amp;TEXT(DAY('DOHKAP 3'!A194),"00")),"")
&amp;IF('DOHKAP 3'!B194&lt;&gt;"",SUBSTITUTE(Shema!$A$3, "SUBSTXT", 'DOHKAP 3'!B194),"")
&amp;IF('DOHKAP 3'!C194&lt;&gt;"",SUBSTITUTE(Shema!$A$4, "SUBSTXT", 'DOHKAP 3'!C194),"")
&amp;IF('DOHKAP 3'!D194&lt;&gt;"",SUBSTITUTE(SUBSTITUTE(Shema!$A$5, "SUBSTXT", 'DOHKAP 3'!D194),"&amp;","&amp;amp;"),"")
&amp;IF('DOHKAP 3'!E194&lt;&gt;"",SUBSTITUTE(SUBSTITUTE(Shema!$A$6, "SUBSTXT", 'DOHKAP 3'!E194),"&amp;","&amp;amp;"),"")
&amp;IF('DOHKAP 3'!F194&lt;&gt;"",SUBSTITUTE(Shema!$A$7, "SUBSTXT", 'DOHKAP 3'!F194),"")
&amp;IF('DOHKAP 3'!G194&lt;&gt;"",SUBSTITUTE(Shema!$A$8, "SUBSTXT", 'DOHKAP 3'!G194),"")
&amp;IF('DOHKAP 3'!H194&lt;&gt;"",SUBSTITUTE(Shema!$A$9, "SUBSTXT", SUBSTITUTE(ROUND('DOHKAP 3'!H194,2),",",".")),"")
&amp;IF('DOHKAP 3'!I194&lt;&gt;"",SUBSTITUTE(Shema!$A$10,"SUBSTXT", SUBSTITUTE(ROUND('DOHKAP 3'!I194,2),",",".")),"")
&amp;IF('DOHKAP 3'!J194&lt;&gt;"",SUBSTITUTE(Shema!$A$11,"SUBSTXT", 'DOHKAP 3'!J194),"")
&amp;IF('DOHKAP 3'!K194&lt;&gt;"",SUBSTITUTE(Shema!$A$12,"SUBSTXT", 'DOHKAP 3'!K194),"")
&amp;Shema!$A$13,
IF(OR(A213=Shema!$A$19,A213=""),"",Shema!$A$19))</f>
        <v/>
      </c>
    </row>
    <row r="215" spans="1:1" x14ac:dyDescent="0.25">
      <c r="A215" s="2" t="str">
        <f>IF('DOHKAP 3'!A195&lt;&gt;"",Shema!$A$1                                                                                                                                                                                                                                                       &amp;IF('DOHKAP 3'!A195&lt;&gt;"",SUBSTITUTE(Shema!$A$2, "SUBSTXT", YEAR('DOHKAP 3'!A195)&amp;"-"&amp;TEXT(MONTH('DOHKAP 3'!A195),"00")&amp;"-"&amp;TEXT(DAY('DOHKAP 3'!A195),"00")),"")
&amp;IF('DOHKAP 3'!B195&lt;&gt;"",SUBSTITUTE(Shema!$A$3, "SUBSTXT", 'DOHKAP 3'!B195),"")
&amp;IF('DOHKAP 3'!C195&lt;&gt;"",SUBSTITUTE(Shema!$A$4, "SUBSTXT", 'DOHKAP 3'!C195),"")
&amp;IF('DOHKAP 3'!D195&lt;&gt;"",SUBSTITUTE(SUBSTITUTE(Shema!$A$5, "SUBSTXT", 'DOHKAP 3'!D195),"&amp;","&amp;amp;"),"")
&amp;IF('DOHKAP 3'!E195&lt;&gt;"",SUBSTITUTE(SUBSTITUTE(Shema!$A$6, "SUBSTXT", 'DOHKAP 3'!E195),"&amp;","&amp;amp;"),"")
&amp;IF('DOHKAP 3'!F195&lt;&gt;"",SUBSTITUTE(Shema!$A$7, "SUBSTXT", 'DOHKAP 3'!F195),"")
&amp;IF('DOHKAP 3'!G195&lt;&gt;"",SUBSTITUTE(Shema!$A$8, "SUBSTXT", 'DOHKAP 3'!G195),"")
&amp;IF('DOHKAP 3'!H195&lt;&gt;"",SUBSTITUTE(Shema!$A$9, "SUBSTXT", SUBSTITUTE(ROUND('DOHKAP 3'!H195,2),",",".")),"")
&amp;IF('DOHKAP 3'!I195&lt;&gt;"",SUBSTITUTE(Shema!$A$10,"SUBSTXT", SUBSTITUTE(ROUND('DOHKAP 3'!I195,2),",",".")),"")
&amp;IF('DOHKAP 3'!J195&lt;&gt;"",SUBSTITUTE(Shema!$A$11,"SUBSTXT", 'DOHKAP 3'!J195),"")
&amp;IF('DOHKAP 3'!K195&lt;&gt;"",SUBSTITUTE(Shema!$A$12,"SUBSTXT", 'DOHKAP 3'!K195),"")
&amp;Shema!$A$13,
IF(OR(A214=Shema!$A$19,A214=""),"",Shema!$A$19))</f>
        <v/>
      </c>
    </row>
    <row r="216" spans="1:1" x14ac:dyDescent="0.25">
      <c r="A216" s="2" t="str">
        <f>IF('DOHKAP 3'!A196&lt;&gt;"",Shema!$A$1                                                                                                                                                                                                                                                       &amp;IF('DOHKAP 3'!A196&lt;&gt;"",SUBSTITUTE(Shema!$A$2, "SUBSTXT", YEAR('DOHKAP 3'!A196)&amp;"-"&amp;TEXT(MONTH('DOHKAP 3'!A196),"00")&amp;"-"&amp;TEXT(DAY('DOHKAP 3'!A196),"00")),"")
&amp;IF('DOHKAP 3'!B196&lt;&gt;"",SUBSTITUTE(Shema!$A$3, "SUBSTXT", 'DOHKAP 3'!B196),"")
&amp;IF('DOHKAP 3'!C196&lt;&gt;"",SUBSTITUTE(Shema!$A$4, "SUBSTXT", 'DOHKAP 3'!C196),"")
&amp;IF('DOHKAP 3'!D196&lt;&gt;"",SUBSTITUTE(SUBSTITUTE(Shema!$A$5, "SUBSTXT", 'DOHKAP 3'!D196),"&amp;","&amp;amp;"),"")
&amp;IF('DOHKAP 3'!E196&lt;&gt;"",SUBSTITUTE(SUBSTITUTE(Shema!$A$6, "SUBSTXT", 'DOHKAP 3'!E196),"&amp;","&amp;amp;"),"")
&amp;IF('DOHKAP 3'!F196&lt;&gt;"",SUBSTITUTE(Shema!$A$7, "SUBSTXT", 'DOHKAP 3'!F196),"")
&amp;IF('DOHKAP 3'!G196&lt;&gt;"",SUBSTITUTE(Shema!$A$8, "SUBSTXT", 'DOHKAP 3'!G196),"")
&amp;IF('DOHKAP 3'!H196&lt;&gt;"",SUBSTITUTE(Shema!$A$9, "SUBSTXT", SUBSTITUTE(ROUND('DOHKAP 3'!H196,2),",",".")),"")
&amp;IF('DOHKAP 3'!I196&lt;&gt;"",SUBSTITUTE(Shema!$A$10,"SUBSTXT", SUBSTITUTE(ROUND('DOHKAP 3'!I196,2),",",".")),"")
&amp;IF('DOHKAP 3'!J196&lt;&gt;"",SUBSTITUTE(Shema!$A$11,"SUBSTXT", 'DOHKAP 3'!J196),"")
&amp;IF('DOHKAP 3'!K196&lt;&gt;"",SUBSTITUTE(Shema!$A$12,"SUBSTXT", 'DOHKAP 3'!K196),"")
&amp;Shema!$A$13,
IF(OR(A215=Shema!$A$19,A215=""),"",Shema!$A$19))</f>
        <v/>
      </c>
    </row>
    <row r="217" spans="1:1" x14ac:dyDescent="0.25">
      <c r="A217" s="2" t="str">
        <f>IF('DOHKAP 3'!A197&lt;&gt;"",Shema!$A$1                                                                                                                                                                                                                                                       &amp;IF('DOHKAP 3'!A197&lt;&gt;"",SUBSTITUTE(Shema!$A$2, "SUBSTXT", YEAR('DOHKAP 3'!A197)&amp;"-"&amp;TEXT(MONTH('DOHKAP 3'!A197),"00")&amp;"-"&amp;TEXT(DAY('DOHKAP 3'!A197),"00")),"")
&amp;IF('DOHKAP 3'!B197&lt;&gt;"",SUBSTITUTE(Shema!$A$3, "SUBSTXT", 'DOHKAP 3'!B197),"")
&amp;IF('DOHKAP 3'!C197&lt;&gt;"",SUBSTITUTE(Shema!$A$4, "SUBSTXT", 'DOHKAP 3'!C197),"")
&amp;IF('DOHKAP 3'!D197&lt;&gt;"",SUBSTITUTE(SUBSTITUTE(Shema!$A$5, "SUBSTXT", 'DOHKAP 3'!D197),"&amp;","&amp;amp;"),"")
&amp;IF('DOHKAP 3'!E197&lt;&gt;"",SUBSTITUTE(SUBSTITUTE(Shema!$A$6, "SUBSTXT", 'DOHKAP 3'!E197),"&amp;","&amp;amp;"),"")
&amp;IF('DOHKAP 3'!F197&lt;&gt;"",SUBSTITUTE(Shema!$A$7, "SUBSTXT", 'DOHKAP 3'!F197),"")
&amp;IF('DOHKAP 3'!G197&lt;&gt;"",SUBSTITUTE(Shema!$A$8, "SUBSTXT", 'DOHKAP 3'!G197),"")
&amp;IF('DOHKAP 3'!H197&lt;&gt;"",SUBSTITUTE(Shema!$A$9, "SUBSTXT", SUBSTITUTE(ROUND('DOHKAP 3'!H197,2),",",".")),"")
&amp;IF('DOHKAP 3'!I197&lt;&gt;"",SUBSTITUTE(Shema!$A$10,"SUBSTXT", SUBSTITUTE(ROUND('DOHKAP 3'!I197,2),",",".")),"")
&amp;IF('DOHKAP 3'!J197&lt;&gt;"",SUBSTITUTE(Shema!$A$11,"SUBSTXT", 'DOHKAP 3'!J197),"")
&amp;IF('DOHKAP 3'!K197&lt;&gt;"",SUBSTITUTE(Shema!$A$12,"SUBSTXT", 'DOHKAP 3'!K197),"")
&amp;Shema!$A$13,
IF(OR(A216=Shema!$A$19,A216=""),"",Shema!$A$19))</f>
        <v/>
      </c>
    </row>
    <row r="218" spans="1:1" x14ac:dyDescent="0.25">
      <c r="A218" s="2" t="str">
        <f>IF('DOHKAP 3'!A198&lt;&gt;"",Shema!$A$1                                                                                                                                                                                                                                                       &amp;IF('DOHKAP 3'!A198&lt;&gt;"",SUBSTITUTE(Shema!$A$2, "SUBSTXT", YEAR('DOHKAP 3'!A198)&amp;"-"&amp;TEXT(MONTH('DOHKAP 3'!A198),"00")&amp;"-"&amp;TEXT(DAY('DOHKAP 3'!A198),"00")),"")
&amp;IF('DOHKAP 3'!B198&lt;&gt;"",SUBSTITUTE(Shema!$A$3, "SUBSTXT", 'DOHKAP 3'!B198),"")
&amp;IF('DOHKAP 3'!C198&lt;&gt;"",SUBSTITUTE(Shema!$A$4, "SUBSTXT", 'DOHKAP 3'!C198),"")
&amp;IF('DOHKAP 3'!D198&lt;&gt;"",SUBSTITUTE(SUBSTITUTE(Shema!$A$5, "SUBSTXT", 'DOHKAP 3'!D198),"&amp;","&amp;amp;"),"")
&amp;IF('DOHKAP 3'!E198&lt;&gt;"",SUBSTITUTE(SUBSTITUTE(Shema!$A$6, "SUBSTXT", 'DOHKAP 3'!E198),"&amp;","&amp;amp;"),"")
&amp;IF('DOHKAP 3'!F198&lt;&gt;"",SUBSTITUTE(Shema!$A$7, "SUBSTXT", 'DOHKAP 3'!F198),"")
&amp;IF('DOHKAP 3'!G198&lt;&gt;"",SUBSTITUTE(Shema!$A$8, "SUBSTXT", 'DOHKAP 3'!G198),"")
&amp;IF('DOHKAP 3'!H198&lt;&gt;"",SUBSTITUTE(Shema!$A$9, "SUBSTXT", SUBSTITUTE(ROUND('DOHKAP 3'!H198,2),",",".")),"")
&amp;IF('DOHKAP 3'!I198&lt;&gt;"",SUBSTITUTE(Shema!$A$10,"SUBSTXT", SUBSTITUTE(ROUND('DOHKAP 3'!I198,2),",",".")),"")
&amp;IF('DOHKAP 3'!J198&lt;&gt;"",SUBSTITUTE(Shema!$A$11,"SUBSTXT", 'DOHKAP 3'!J198),"")
&amp;IF('DOHKAP 3'!K198&lt;&gt;"",SUBSTITUTE(Shema!$A$12,"SUBSTXT", 'DOHKAP 3'!K198),"")
&amp;Shema!$A$13,
IF(OR(A217=Shema!$A$19,A217=""),"",Shema!$A$19))</f>
        <v/>
      </c>
    </row>
    <row r="219" spans="1:1" x14ac:dyDescent="0.25">
      <c r="A219" s="2" t="str">
        <f>IF('DOHKAP 3'!A199&lt;&gt;"",Shema!$A$1                                                                                                                                                                                                                                                       &amp;IF('DOHKAP 3'!A199&lt;&gt;"",SUBSTITUTE(Shema!$A$2, "SUBSTXT", YEAR('DOHKAP 3'!A199)&amp;"-"&amp;TEXT(MONTH('DOHKAP 3'!A199),"00")&amp;"-"&amp;TEXT(DAY('DOHKAP 3'!A199),"00")),"")
&amp;IF('DOHKAP 3'!B199&lt;&gt;"",SUBSTITUTE(Shema!$A$3, "SUBSTXT", 'DOHKAP 3'!B199),"")
&amp;IF('DOHKAP 3'!C199&lt;&gt;"",SUBSTITUTE(Shema!$A$4, "SUBSTXT", 'DOHKAP 3'!C199),"")
&amp;IF('DOHKAP 3'!D199&lt;&gt;"",SUBSTITUTE(SUBSTITUTE(Shema!$A$5, "SUBSTXT", 'DOHKAP 3'!D199),"&amp;","&amp;amp;"),"")
&amp;IF('DOHKAP 3'!E199&lt;&gt;"",SUBSTITUTE(SUBSTITUTE(Shema!$A$6, "SUBSTXT", 'DOHKAP 3'!E199),"&amp;","&amp;amp;"),"")
&amp;IF('DOHKAP 3'!F199&lt;&gt;"",SUBSTITUTE(Shema!$A$7, "SUBSTXT", 'DOHKAP 3'!F199),"")
&amp;IF('DOHKAP 3'!G199&lt;&gt;"",SUBSTITUTE(Shema!$A$8, "SUBSTXT", 'DOHKAP 3'!G199),"")
&amp;IF('DOHKAP 3'!H199&lt;&gt;"",SUBSTITUTE(Shema!$A$9, "SUBSTXT", SUBSTITUTE(ROUND('DOHKAP 3'!H199,2),",",".")),"")
&amp;IF('DOHKAP 3'!I199&lt;&gt;"",SUBSTITUTE(Shema!$A$10,"SUBSTXT", SUBSTITUTE(ROUND('DOHKAP 3'!I199,2),",",".")),"")
&amp;IF('DOHKAP 3'!J199&lt;&gt;"",SUBSTITUTE(Shema!$A$11,"SUBSTXT", 'DOHKAP 3'!J199),"")
&amp;IF('DOHKAP 3'!K199&lt;&gt;"",SUBSTITUTE(Shema!$A$12,"SUBSTXT", 'DOHKAP 3'!K199),"")
&amp;Shema!$A$13,
IF(OR(A218=Shema!$A$19,A218=""),"",Shema!$A$19))</f>
        <v/>
      </c>
    </row>
    <row r="220" spans="1:1" x14ac:dyDescent="0.25">
      <c r="A220" s="2" t="str">
        <f>IF('DOHKAP 3'!A200&lt;&gt;"",Shema!$A$1                                                                                                                                                                                                                                                       &amp;IF('DOHKAP 3'!A200&lt;&gt;"",SUBSTITUTE(Shema!$A$2, "SUBSTXT", YEAR('DOHKAP 3'!A200)&amp;"-"&amp;TEXT(MONTH('DOHKAP 3'!A200),"00")&amp;"-"&amp;TEXT(DAY('DOHKAP 3'!A200),"00")),"")
&amp;IF('DOHKAP 3'!B200&lt;&gt;"",SUBSTITUTE(Shema!$A$3, "SUBSTXT", 'DOHKAP 3'!B200),"")
&amp;IF('DOHKAP 3'!C200&lt;&gt;"",SUBSTITUTE(Shema!$A$4, "SUBSTXT", 'DOHKAP 3'!C200),"")
&amp;IF('DOHKAP 3'!D200&lt;&gt;"",SUBSTITUTE(SUBSTITUTE(Shema!$A$5, "SUBSTXT", 'DOHKAP 3'!D200),"&amp;","&amp;amp;"),"")
&amp;IF('DOHKAP 3'!E200&lt;&gt;"",SUBSTITUTE(SUBSTITUTE(Shema!$A$6, "SUBSTXT", 'DOHKAP 3'!E200),"&amp;","&amp;amp;"),"")
&amp;IF('DOHKAP 3'!F200&lt;&gt;"",SUBSTITUTE(Shema!$A$7, "SUBSTXT", 'DOHKAP 3'!F200),"")
&amp;IF('DOHKAP 3'!G200&lt;&gt;"",SUBSTITUTE(Shema!$A$8, "SUBSTXT", 'DOHKAP 3'!G200),"")
&amp;IF('DOHKAP 3'!H200&lt;&gt;"",SUBSTITUTE(Shema!$A$9, "SUBSTXT", SUBSTITUTE(ROUND('DOHKAP 3'!H200,2),",",".")),"")
&amp;IF('DOHKAP 3'!I200&lt;&gt;"",SUBSTITUTE(Shema!$A$10,"SUBSTXT", SUBSTITUTE(ROUND('DOHKAP 3'!I200,2),",",".")),"")
&amp;IF('DOHKAP 3'!J200&lt;&gt;"",SUBSTITUTE(Shema!$A$11,"SUBSTXT", 'DOHKAP 3'!J200),"")
&amp;IF('DOHKAP 3'!K200&lt;&gt;"",SUBSTITUTE(Shema!$A$12,"SUBSTXT", 'DOHKAP 3'!K200),"")
&amp;Shema!$A$13,
IF(OR(A219=Shema!$A$19,A219=""),"",Shema!$A$19))</f>
        <v/>
      </c>
    </row>
    <row r="221" spans="1:1" x14ac:dyDescent="0.25">
      <c r="A221" s="2" t="str">
        <f>IF('DOHKAP 3'!A201&lt;&gt;"",Shema!$A$1                                                                                                                                                                                                                                                       &amp;IF('DOHKAP 3'!A201&lt;&gt;"",SUBSTITUTE(Shema!$A$2, "SUBSTXT", YEAR('DOHKAP 3'!A201)&amp;"-"&amp;TEXT(MONTH('DOHKAP 3'!A201),"00")&amp;"-"&amp;TEXT(DAY('DOHKAP 3'!A201),"00")),"")
&amp;IF('DOHKAP 3'!B201&lt;&gt;"",SUBSTITUTE(Shema!$A$3, "SUBSTXT", 'DOHKAP 3'!B201),"")
&amp;IF('DOHKAP 3'!C201&lt;&gt;"",SUBSTITUTE(Shema!$A$4, "SUBSTXT", 'DOHKAP 3'!C201),"")
&amp;IF('DOHKAP 3'!D201&lt;&gt;"",SUBSTITUTE(SUBSTITUTE(Shema!$A$5, "SUBSTXT", 'DOHKAP 3'!D201),"&amp;","&amp;amp;"),"")
&amp;IF('DOHKAP 3'!E201&lt;&gt;"",SUBSTITUTE(SUBSTITUTE(Shema!$A$6, "SUBSTXT", 'DOHKAP 3'!E201),"&amp;","&amp;amp;"),"")
&amp;IF('DOHKAP 3'!F201&lt;&gt;"",SUBSTITUTE(Shema!$A$7, "SUBSTXT", 'DOHKAP 3'!F201),"")
&amp;IF('DOHKAP 3'!G201&lt;&gt;"",SUBSTITUTE(Shema!$A$8, "SUBSTXT", 'DOHKAP 3'!G201),"")
&amp;IF('DOHKAP 3'!H201&lt;&gt;"",SUBSTITUTE(Shema!$A$9, "SUBSTXT", SUBSTITUTE(ROUND('DOHKAP 3'!H201,2),",",".")),"")
&amp;IF('DOHKAP 3'!I201&lt;&gt;"",SUBSTITUTE(Shema!$A$10,"SUBSTXT", SUBSTITUTE(ROUND('DOHKAP 3'!I201,2),",",".")),"")
&amp;IF('DOHKAP 3'!J201&lt;&gt;"",SUBSTITUTE(Shema!$A$11,"SUBSTXT", 'DOHKAP 3'!J201),"")
&amp;IF('DOHKAP 3'!K201&lt;&gt;"",SUBSTITUTE(Shema!$A$12,"SUBSTXT", 'DOHKAP 3'!K201),"")
&amp;Shema!$A$13,
IF(OR(A220=Shema!$A$19,A220=""),"",Shema!$A$19))</f>
        <v/>
      </c>
    </row>
    <row r="222" spans="1:1" x14ac:dyDescent="0.25">
      <c r="A222" s="2" t="str">
        <f>IF('DOHKAP 3'!A202&lt;&gt;"",Shema!$A$1                                                                                                                                                                                                                                                       &amp;IF('DOHKAP 3'!A202&lt;&gt;"",SUBSTITUTE(Shema!$A$2, "SUBSTXT", YEAR('DOHKAP 3'!A202)&amp;"-"&amp;TEXT(MONTH('DOHKAP 3'!A202),"00")&amp;"-"&amp;TEXT(DAY('DOHKAP 3'!A202),"00")),"")
&amp;IF('DOHKAP 3'!B202&lt;&gt;"",SUBSTITUTE(Shema!$A$3, "SUBSTXT", 'DOHKAP 3'!B202),"")
&amp;IF('DOHKAP 3'!C202&lt;&gt;"",SUBSTITUTE(Shema!$A$4, "SUBSTXT", 'DOHKAP 3'!C202),"")
&amp;IF('DOHKAP 3'!D202&lt;&gt;"",SUBSTITUTE(SUBSTITUTE(Shema!$A$5, "SUBSTXT", 'DOHKAP 3'!D202),"&amp;","&amp;amp;"),"")
&amp;IF('DOHKAP 3'!E202&lt;&gt;"",SUBSTITUTE(SUBSTITUTE(Shema!$A$6, "SUBSTXT", 'DOHKAP 3'!E202),"&amp;","&amp;amp;"),"")
&amp;IF('DOHKAP 3'!F202&lt;&gt;"",SUBSTITUTE(Shema!$A$7, "SUBSTXT", 'DOHKAP 3'!F202),"")
&amp;IF('DOHKAP 3'!G202&lt;&gt;"",SUBSTITUTE(Shema!$A$8, "SUBSTXT", 'DOHKAP 3'!G202),"")
&amp;IF('DOHKAP 3'!H202&lt;&gt;"",SUBSTITUTE(Shema!$A$9, "SUBSTXT", SUBSTITUTE(ROUND('DOHKAP 3'!H202,2),",",".")),"")
&amp;IF('DOHKAP 3'!I202&lt;&gt;"",SUBSTITUTE(Shema!$A$10,"SUBSTXT", SUBSTITUTE(ROUND('DOHKAP 3'!I202,2),",",".")),"")
&amp;IF('DOHKAP 3'!J202&lt;&gt;"",SUBSTITUTE(Shema!$A$11,"SUBSTXT", 'DOHKAP 3'!J202),"")
&amp;IF('DOHKAP 3'!K202&lt;&gt;"",SUBSTITUTE(Shema!$A$12,"SUBSTXT", 'DOHKAP 3'!K202),"")
&amp;Shema!$A$13,
IF(OR(A221=Shema!$A$19,A221=""),"",Shema!$A$19))</f>
        <v/>
      </c>
    </row>
    <row r="223" spans="1:1" x14ac:dyDescent="0.25">
      <c r="A223" s="2" t="str">
        <f>IF('DOHKAP 3'!A203&lt;&gt;"",Shema!$A$1                                                                                                                                                                                                                                                       &amp;IF('DOHKAP 3'!A203&lt;&gt;"",SUBSTITUTE(Shema!$A$2, "SUBSTXT", YEAR('DOHKAP 3'!A203)&amp;"-"&amp;TEXT(MONTH('DOHKAP 3'!A203),"00")&amp;"-"&amp;TEXT(DAY('DOHKAP 3'!A203),"00")),"")
&amp;IF('DOHKAP 3'!B203&lt;&gt;"",SUBSTITUTE(Shema!$A$3, "SUBSTXT", 'DOHKAP 3'!B203),"")
&amp;IF('DOHKAP 3'!C203&lt;&gt;"",SUBSTITUTE(Shema!$A$4, "SUBSTXT", 'DOHKAP 3'!C203),"")
&amp;IF('DOHKAP 3'!D203&lt;&gt;"",SUBSTITUTE(SUBSTITUTE(Shema!$A$5, "SUBSTXT", 'DOHKAP 3'!D203),"&amp;","&amp;amp;"),"")
&amp;IF('DOHKAP 3'!E203&lt;&gt;"",SUBSTITUTE(SUBSTITUTE(Shema!$A$6, "SUBSTXT", 'DOHKAP 3'!E203),"&amp;","&amp;amp;"),"")
&amp;IF('DOHKAP 3'!F203&lt;&gt;"",SUBSTITUTE(Shema!$A$7, "SUBSTXT", 'DOHKAP 3'!F203),"")
&amp;IF('DOHKAP 3'!G203&lt;&gt;"",SUBSTITUTE(Shema!$A$8, "SUBSTXT", 'DOHKAP 3'!G203),"")
&amp;IF('DOHKAP 3'!H203&lt;&gt;"",SUBSTITUTE(Shema!$A$9, "SUBSTXT", SUBSTITUTE(ROUND('DOHKAP 3'!H203,2),",",".")),"")
&amp;IF('DOHKAP 3'!I203&lt;&gt;"",SUBSTITUTE(Shema!$A$10,"SUBSTXT", SUBSTITUTE(ROUND('DOHKAP 3'!I203,2),",",".")),"")
&amp;IF('DOHKAP 3'!J203&lt;&gt;"",SUBSTITUTE(Shema!$A$11,"SUBSTXT", 'DOHKAP 3'!J203),"")
&amp;IF('DOHKAP 3'!K203&lt;&gt;"",SUBSTITUTE(Shema!$A$12,"SUBSTXT", 'DOHKAP 3'!K203),"")
&amp;Shema!$A$13,
IF(OR(A222=Shema!$A$19,A222=""),"",Shema!$A$19))</f>
        <v/>
      </c>
    </row>
    <row r="224" spans="1:1" x14ac:dyDescent="0.25">
      <c r="A224" s="2" t="str">
        <f>IF('DOHKAP 3'!A204&lt;&gt;"",Shema!$A$1                                                                                                                                                                                                                                                       &amp;IF('DOHKAP 3'!A204&lt;&gt;"",SUBSTITUTE(Shema!$A$2, "SUBSTXT", YEAR('DOHKAP 3'!A204)&amp;"-"&amp;TEXT(MONTH('DOHKAP 3'!A204),"00")&amp;"-"&amp;TEXT(DAY('DOHKAP 3'!A204),"00")),"")
&amp;IF('DOHKAP 3'!B204&lt;&gt;"",SUBSTITUTE(Shema!$A$3, "SUBSTXT", 'DOHKAP 3'!B204),"")
&amp;IF('DOHKAP 3'!C204&lt;&gt;"",SUBSTITUTE(Shema!$A$4, "SUBSTXT", 'DOHKAP 3'!C204),"")
&amp;IF('DOHKAP 3'!D204&lt;&gt;"",SUBSTITUTE(SUBSTITUTE(Shema!$A$5, "SUBSTXT", 'DOHKAP 3'!D204),"&amp;","&amp;amp;"),"")
&amp;IF('DOHKAP 3'!E204&lt;&gt;"",SUBSTITUTE(SUBSTITUTE(Shema!$A$6, "SUBSTXT", 'DOHKAP 3'!E204),"&amp;","&amp;amp;"),"")
&amp;IF('DOHKAP 3'!F204&lt;&gt;"",SUBSTITUTE(Shema!$A$7, "SUBSTXT", 'DOHKAP 3'!F204),"")
&amp;IF('DOHKAP 3'!G204&lt;&gt;"",SUBSTITUTE(Shema!$A$8, "SUBSTXT", 'DOHKAP 3'!G204),"")
&amp;IF('DOHKAP 3'!H204&lt;&gt;"",SUBSTITUTE(Shema!$A$9, "SUBSTXT", SUBSTITUTE(ROUND('DOHKAP 3'!H204,2),",",".")),"")
&amp;IF('DOHKAP 3'!I204&lt;&gt;"",SUBSTITUTE(Shema!$A$10,"SUBSTXT", SUBSTITUTE(ROUND('DOHKAP 3'!I204,2),",",".")),"")
&amp;IF('DOHKAP 3'!J204&lt;&gt;"",SUBSTITUTE(Shema!$A$11,"SUBSTXT", 'DOHKAP 3'!J204),"")
&amp;IF('DOHKAP 3'!K204&lt;&gt;"",SUBSTITUTE(Shema!$A$12,"SUBSTXT", 'DOHKAP 3'!K204),"")
&amp;Shema!$A$13,
IF(OR(A223=Shema!$A$19,A223=""),"",Shema!$A$19))</f>
        <v/>
      </c>
    </row>
    <row r="225" spans="1:1" x14ac:dyDescent="0.25">
      <c r="A225" s="2" t="str">
        <f>IF('DOHKAP 3'!A205&lt;&gt;"",Shema!$A$1                                                                                                                                                                                                                                                       &amp;IF('DOHKAP 3'!A205&lt;&gt;"",SUBSTITUTE(Shema!$A$2, "SUBSTXT", YEAR('DOHKAP 3'!A205)&amp;"-"&amp;TEXT(MONTH('DOHKAP 3'!A205),"00")&amp;"-"&amp;TEXT(DAY('DOHKAP 3'!A205),"00")),"")
&amp;IF('DOHKAP 3'!B205&lt;&gt;"",SUBSTITUTE(Shema!$A$3, "SUBSTXT", 'DOHKAP 3'!B205),"")
&amp;IF('DOHKAP 3'!C205&lt;&gt;"",SUBSTITUTE(Shema!$A$4, "SUBSTXT", 'DOHKAP 3'!C205),"")
&amp;IF('DOHKAP 3'!D205&lt;&gt;"",SUBSTITUTE(SUBSTITUTE(Shema!$A$5, "SUBSTXT", 'DOHKAP 3'!D205),"&amp;","&amp;amp;"),"")
&amp;IF('DOHKAP 3'!E205&lt;&gt;"",SUBSTITUTE(SUBSTITUTE(Shema!$A$6, "SUBSTXT", 'DOHKAP 3'!E205),"&amp;","&amp;amp;"),"")
&amp;IF('DOHKAP 3'!F205&lt;&gt;"",SUBSTITUTE(Shema!$A$7, "SUBSTXT", 'DOHKAP 3'!F205),"")
&amp;IF('DOHKAP 3'!G205&lt;&gt;"",SUBSTITUTE(Shema!$A$8, "SUBSTXT", 'DOHKAP 3'!G205),"")
&amp;IF('DOHKAP 3'!H205&lt;&gt;"",SUBSTITUTE(Shema!$A$9, "SUBSTXT", SUBSTITUTE(ROUND('DOHKAP 3'!H205,2),",",".")),"")
&amp;IF('DOHKAP 3'!I205&lt;&gt;"",SUBSTITUTE(Shema!$A$10,"SUBSTXT", SUBSTITUTE(ROUND('DOHKAP 3'!I205,2),",",".")),"")
&amp;IF('DOHKAP 3'!J205&lt;&gt;"",SUBSTITUTE(Shema!$A$11,"SUBSTXT", 'DOHKAP 3'!J205),"")
&amp;IF('DOHKAP 3'!K205&lt;&gt;"",SUBSTITUTE(Shema!$A$12,"SUBSTXT", 'DOHKAP 3'!K205),"")
&amp;Shema!$A$13,
IF(OR(A224=Shema!$A$19,A224=""),"",Shema!$A$19))</f>
        <v/>
      </c>
    </row>
    <row r="226" spans="1:1" x14ac:dyDescent="0.25">
      <c r="A226" s="2" t="str">
        <f>IF('DOHKAP 3'!A206&lt;&gt;"",Shema!$A$1                                                                                                                                                                                                                                                       &amp;IF('DOHKAP 3'!A206&lt;&gt;"",SUBSTITUTE(Shema!$A$2, "SUBSTXT", YEAR('DOHKAP 3'!A206)&amp;"-"&amp;TEXT(MONTH('DOHKAP 3'!A206),"00")&amp;"-"&amp;TEXT(DAY('DOHKAP 3'!A206),"00")),"")
&amp;IF('DOHKAP 3'!B206&lt;&gt;"",SUBSTITUTE(Shema!$A$3, "SUBSTXT", 'DOHKAP 3'!B206),"")
&amp;IF('DOHKAP 3'!C206&lt;&gt;"",SUBSTITUTE(Shema!$A$4, "SUBSTXT", 'DOHKAP 3'!C206),"")
&amp;IF('DOHKAP 3'!D206&lt;&gt;"",SUBSTITUTE(SUBSTITUTE(Shema!$A$5, "SUBSTXT", 'DOHKAP 3'!D206),"&amp;","&amp;amp;"),"")
&amp;IF('DOHKAP 3'!E206&lt;&gt;"",SUBSTITUTE(SUBSTITUTE(Shema!$A$6, "SUBSTXT", 'DOHKAP 3'!E206),"&amp;","&amp;amp;"),"")
&amp;IF('DOHKAP 3'!F206&lt;&gt;"",SUBSTITUTE(Shema!$A$7, "SUBSTXT", 'DOHKAP 3'!F206),"")
&amp;IF('DOHKAP 3'!G206&lt;&gt;"",SUBSTITUTE(Shema!$A$8, "SUBSTXT", 'DOHKAP 3'!G206),"")
&amp;IF('DOHKAP 3'!H206&lt;&gt;"",SUBSTITUTE(Shema!$A$9, "SUBSTXT", SUBSTITUTE(ROUND('DOHKAP 3'!H206,2),",",".")),"")
&amp;IF('DOHKAP 3'!I206&lt;&gt;"",SUBSTITUTE(Shema!$A$10,"SUBSTXT", SUBSTITUTE(ROUND('DOHKAP 3'!I206,2),",",".")),"")
&amp;IF('DOHKAP 3'!J206&lt;&gt;"",SUBSTITUTE(Shema!$A$11,"SUBSTXT", 'DOHKAP 3'!J206),"")
&amp;IF('DOHKAP 3'!K206&lt;&gt;"",SUBSTITUTE(Shema!$A$12,"SUBSTXT", 'DOHKAP 3'!K206),"")
&amp;Shema!$A$13,
IF(OR(A225=Shema!$A$19,A225=""),"",Shema!$A$19))</f>
        <v/>
      </c>
    </row>
    <row r="227" spans="1:1" x14ac:dyDescent="0.25">
      <c r="A227" s="2" t="str">
        <f>IF('DOHKAP 3'!A207&lt;&gt;"",Shema!$A$1                                                                                                                                                                                                                                                       &amp;IF('DOHKAP 3'!A207&lt;&gt;"",SUBSTITUTE(Shema!$A$2, "SUBSTXT", YEAR('DOHKAP 3'!A207)&amp;"-"&amp;TEXT(MONTH('DOHKAP 3'!A207),"00")&amp;"-"&amp;TEXT(DAY('DOHKAP 3'!A207),"00")),"")
&amp;IF('DOHKAP 3'!B207&lt;&gt;"",SUBSTITUTE(Shema!$A$3, "SUBSTXT", 'DOHKAP 3'!B207),"")
&amp;IF('DOHKAP 3'!C207&lt;&gt;"",SUBSTITUTE(Shema!$A$4, "SUBSTXT", 'DOHKAP 3'!C207),"")
&amp;IF('DOHKAP 3'!D207&lt;&gt;"",SUBSTITUTE(SUBSTITUTE(Shema!$A$5, "SUBSTXT", 'DOHKAP 3'!D207),"&amp;","&amp;amp;"),"")
&amp;IF('DOHKAP 3'!E207&lt;&gt;"",SUBSTITUTE(SUBSTITUTE(Shema!$A$6, "SUBSTXT", 'DOHKAP 3'!E207),"&amp;","&amp;amp;"),"")
&amp;IF('DOHKAP 3'!F207&lt;&gt;"",SUBSTITUTE(Shema!$A$7, "SUBSTXT", 'DOHKAP 3'!F207),"")
&amp;IF('DOHKAP 3'!G207&lt;&gt;"",SUBSTITUTE(Shema!$A$8, "SUBSTXT", 'DOHKAP 3'!G207),"")
&amp;IF('DOHKAP 3'!H207&lt;&gt;"",SUBSTITUTE(Shema!$A$9, "SUBSTXT", SUBSTITUTE(ROUND('DOHKAP 3'!H207,2),",",".")),"")
&amp;IF('DOHKAP 3'!I207&lt;&gt;"",SUBSTITUTE(Shema!$A$10,"SUBSTXT", SUBSTITUTE(ROUND('DOHKAP 3'!I207,2),",",".")),"")
&amp;IF('DOHKAP 3'!J207&lt;&gt;"",SUBSTITUTE(Shema!$A$11,"SUBSTXT", 'DOHKAP 3'!J207),"")
&amp;IF('DOHKAP 3'!K207&lt;&gt;"",SUBSTITUTE(Shema!$A$12,"SUBSTXT", 'DOHKAP 3'!K207),"")
&amp;Shema!$A$13,
IF(OR(A226=Shema!$A$19,A226=""),"",Shema!$A$19))</f>
        <v/>
      </c>
    </row>
    <row r="228" spans="1:1" x14ac:dyDescent="0.25">
      <c r="A228" s="2" t="str">
        <f>IF('DOHKAP 3'!A208&lt;&gt;"",Shema!$A$1                                                                                                                                                                                                                                                       &amp;IF('DOHKAP 3'!A208&lt;&gt;"",SUBSTITUTE(Shema!$A$2, "SUBSTXT", YEAR('DOHKAP 3'!A208)&amp;"-"&amp;TEXT(MONTH('DOHKAP 3'!A208),"00")&amp;"-"&amp;TEXT(DAY('DOHKAP 3'!A208),"00")),"")
&amp;IF('DOHKAP 3'!B208&lt;&gt;"",SUBSTITUTE(Shema!$A$3, "SUBSTXT", 'DOHKAP 3'!B208),"")
&amp;IF('DOHKAP 3'!C208&lt;&gt;"",SUBSTITUTE(Shema!$A$4, "SUBSTXT", 'DOHKAP 3'!C208),"")
&amp;IF('DOHKAP 3'!D208&lt;&gt;"",SUBSTITUTE(SUBSTITUTE(Shema!$A$5, "SUBSTXT", 'DOHKAP 3'!D208),"&amp;","&amp;amp;"),"")
&amp;IF('DOHKAP 3'!E208&lt;&gt;"",SUBSTITUTE(SUBSTITUTE(Shema!$A$6, "SUBSTXT", 'DOHKAP 3'!E208),"&amp;","&amp;amp;"),"")
&amp;IF('DOHKAP 3'!F208&lt;&gt;"",SUBSTITUTE(Shema!$A$7, "SUBSTXT", 'DOHKAP 3'!F208),"")
&amp;IF('DOHKAP 3'!G208&lt;&gt;"",SUBSTITUTE(Shema!$A$8, "SUBSTXT", 'DOHKAP 3'!G208),"")
&amp;IF('DOHKAP 3'!H208&lt;&gt;"",SUBSTITUTE(Shema!$A$9, "SUBSTXT", SUBSTITUTE(ROUND('DOHKAP 3'!H208,2),",",".")),"")
&amp;IF('DOHKAP 3'!I208&lt;&gt;"",SUBSTITUTE(Shema!$A$10,"SUBSTXT", SUBSTITUTE(ROUND('DOHKAP 3'!I208,2),",",".")),"")
&amp;IF('DOHKAP 3'!J208&lt;&gt;"",SUBSTITUTE(Shema!$A$11,"SUBSTXT", 'DOHKAP 3'!J208),"")
&amp;IF('DOHKAP 3'!K208&lt;&gt;"",SUBSTITUTE(Shema!$A$12,"SUBSTXT", 'DOHKAP 3'!K208),"")
&amp;Shema!$A$13,
IF(OR(A227=Shema!$A$19,A227=""),"",Shema!$A$19))</f>
        <v/>
      </c>
    </row>
    <row r="229" spans="1:1" x14ac:dyDescent="0.25">
      <c r="A229" s="2" t="str">
        <f>IF('DOHKAP 3'!A209&lt;&gt;"",Shema!$A$1                                                                                                                                                                                                                                                       &amp;IF('DOHKAP 3'!A209&lt;&gt;"",SUBSTITUTE(Shema!$A$2, "SUBSTXT", YEAR('DOHKAP 3'!A209)&amp;"-"&amp;TEXT(MONTH('DOHKAP 3'!A209),"00")&amp;"-"&amp;TEXT(DAY('DOHKAP 3'!A209),"00")),"")
&amp;IF('DOHKAP 3'!B209&lt;&gt;"",SUBSTITUTE(Shema!$A$3, "SUBSTXT", 'DOHKAP 3'!B209),"")
&amp;IF('DOHKAP 3'!C209&lt;&gt;"",SUBSTITUTE(Shema!$A$4, "SUBSTXT", 'DOHKAP 3'!C209),"")
&amp;IF('DOHKAP 3'!D209&lt;&gt;"",SUBSTITUTE(SUBSTITUTE(Shema!$A$5, "SUBSTXT", 'DOHKAP 3'!D209),"&amp;","&amp;amp;"),"")
&amp;IF('DOHKAP 3'!E209&lt;&gt;"",SUBSTITUTE(SUBSTITUTE(Shema!$A$6, "SUBSTXT", 'DOHKAP 3'!E209),"&amp;","&amp;amp;"),"")
&amp;IF('DOHKAP 3'!F209&lt;&gt;"",SUBSTITUTE(Shema!$A$7, "SUBSTXT", 'DOHKAP 3'!F209),"")
&amp;IF('DOHKAP 3'!G209&lt;&gt;"",SUBSTITUTE(Shema!$A$8, "SUBSTXT", 'DOHKAP 3'!G209),"")
&amp;IF('DOHKAP 3'!H209&lt;&gt;"",SUBSTITUTE(Shema!$A$9, "SUBSTXT", SUBSTITUTE(ROUND('DOHKAP 3'!H209,2),",",".")),"")
&amp;IF('DOHKAP 3'!I209&lt;&gt;"",SUBSTITUTE(Shema!$A$10,"SUBSTXT", SUBSTITUTE(ROUND('DOHKAP 3'!I209,2),",",".")),"")
&amp;IF('DOHKAP 3'!J209&lt;&gt;"",SUBSTITUTE(Shema!$A$11,"SUBSTXT", 'DOHKAP 3'!J209),"")
&amp;IF('DOHKAP 3'!K209&lt;&gt;"",SUBSTITUTE(Shema!$A$12,"SUBSTXT", 'DOHKAP 3'!K209),"")
&amp;Shema!$A$13,
IF(OR(A228=Shema!$A$19,A228=""),"",Shema!$A$19))</f>
        <v/>
      </c>
    </row>
    <row r="230" spans="1:1" x14ac:dyDescent="0.25">
      <c r="A230" s="2" t="str">
        <f>IF('DOHKAP 3'!A210&lt;&gt;"",Shema!$A$1                                                                                                                                                                                                                                                       &amp;IF('DOHKAP 3'!A210&lt;&gt;"",SUBSTITUTE(Shema!$A$2, "SUBSTXT", YEAR('DOHKAP 3'!A210)&amp;"-"&amp;TEXT(MONTH('DOHKAP 3'!A210),"00")&amp;"-"&amp;TEXT(DAY('DOHKAP 3'!A210),"00")),"")
&amp;IF('DOHKAP 3'!B210&lt;&gt;"",SUBSTITUTE(Shema!$A$3, "SUBSTXT", 'DOHKAP 3'!B210),"")
&amp;IF('DOHKAP 3'!C210&lt;&gt;"",SUBSTITUTE(Shema!$A$4, "SUBSTXT", 'DOHKAP 3'!C210),"")
&amp;IF('DOHKAP 3'!D210&lt;&gt;"",SUBSTITUTE(SUBSTITUTE(Shema!$A$5, "SUBSTXT", 'DOHKAP 3'!D210),"&amp;","&amp;amp;"),"")
&amp;IF('DOHKAP 3'!E210&lt;&gt;"",SUBSTITUTE(SUBSTITUTE(Shema!$A$6, "SUBSTXT", 'DOHKAP 3'!E210),"&amp;","&amp;amp;"),"")
&amp;IF('DOHKAP 3'!F210&lt;&gt;"",SUBSTITUTE(Shema!$A$7, "SUBSTXT", 'DOHKAP 3'!F210),"")
&amp;IF('DOHKAP 3'!G210&lt;&gt;"",SUBSTITUTE(Shema!$A$8, "SUBSTXT", 'DOHKAP 3'!G210),"")
&amp;IF('DOHKAP 3'!H210&lt;&gt;"",SUBSTITUTE(Shema!$A$9, "SUBSTXT", SUBSTITUTE(ROUND('DOHKAP 3'!H210,2),",",".")),"")
&amp;IF('DOHKAP 3'!I210&lt;&gt;"",SUBSTITUTE(Shema!$A$10,"SUBSTXT", SUBSTITUTE(ROUND('DOHKAP 3'!I210,2),",",".")),"")
&amp;IF('DOHKAP 3'!J210&lt;&gt;"",SUBSTITUTE(Shema!$A$11,"SUBSTXT", 'DOHKAP 3'!J210),"")
&amp;IF('DOHKAP 3'!K210&lt;&gt;"",SUBSTITUTE(Shema!$A$12,"SUBSTXT", 'DOHKAP 3'!K210),"")
&amp;Shema!$A$13,
IF(OR(A229=Shema!$A$19,A229=""),"",Shema!$A$19))</f>
        <v/>
      </c>
    </row>
    <row r="231" spans="1:1" x14ac:dyDescent="0.25">
      <c r="A231" s="2" t="str">
        <f>IF('DOHKAP 3'!A211&lt;&gt;"",Shema!$A$1                                                                                                                                                                                                                                                       &amp;IF('DOHKAP 3'!A211&lt;&gt;"",SUBSTITUTE(Shema!$A$2, "SUBSTXT", YEAR('DOHKAP 3'!A211)&amp;"-"&amp;TEXT(MONTH('DOHKAP 3'!A211),"00")&amp;"-"&amp;TEXT(DAY('DOHKAP 3'!A211),"00")),"")
&amp;IF('DOHKAP 3'!B211&lt;&gt;"",SUBSTITUTE(Shema!$A$3, "SUBSTXT", 'DOHKAP 3'!B211),"")
&amp;IF('DOHKAP 3'!C211&lt;&gt;"",SUBSTITUTE(Shema!$A$4, "SUBSTXT", 'DOHKAP 3'!C211),"")
&amp;IF('DOHKAP 3'!D211&lt;&gt;"",SUBSTITUTE(SUBSTITUTE(Shema!$A$5, "SUBSTXT", 'DOHKAP 3'!D211),"&amp;","&amp;amp;"),"")
&amp;IF('DOHKAP 3'!E211&lt;&gt;"",SUBSTITUTE(SUBSTITUTE(Shema!$A$6, "SUBSTXT", 'DOHKAP 3'!E211),"&amp;","&amp;amp;"),"")
&amp;IF('DOHKAP 3'!F211&lt;&gt;"",SUBSTITUTE(Shema!$A$7, "SUBSTXT", 'DOHKAP 3'!F211),"")
&amp;IF('DOHKAP 3'!G211&lt;&gt;"",SUBSTITUTE(Shema!$A$8, "SUBSTXT", 'DOHKAP 3'!G211),"")
&amp;IF('DOHKAP 3'!H211&lt;&gt;"",SUBSTITUTE(Shema!$A$9, "SUBSTXT", SUBSTITUTE(ROUND('DOHKAP 3'!H211,2),",",".")),"")
&amp;IF('DOHKAP 3'!I211&lt;&gt;"",SUBSTITUTE(Shema!$A$10,"SUBSTXT", SUBSTITUTE(ROUND('DOHKAP 3'!I211,2),",",".")),"")
&amp;IF('DOHKAP 3'!J211&lt;&gt;"",SUBSTITUTE(Shema!$A$11,"SUBSTXT", 'DOHKAP 3'!J211),"")
&amp;IF('DOHKAP 3'!K211&lt;&gt;"",SUBSTITUTE(Shema!$A$12,"SUBSTXT", 'DOHKAP 3'!K211),"")
&amp;Shema!$A$13,
IF(OR(A230=Shema!$A$19,A230=""),"",Shema!$A$19))</f>
        <v/>
      </c>
    </row>
    <row r="232" spans="1:1" x14ac:dyDescent="0.25">
      <c r="A232" s="2" t="str">
        <f>IF('DOHKAP 3'!A212&lt;&gt;"",Shema!$A$1                                                                                                                                                                                                                                                       &amp;IF('DOHKAP 3'!A212&lt;&gt;"",SUBSTITUTE(Shema!$A$2, "SUBSTXT", YEAR('DOHKAP 3'!A212)&amp;"-"&amp;TEXT(MONTH('DOHKAP 3'!A212),"00")&amp;"-"&amp;TEXT(DAY('DOHKAP 3'!A212),"00")),"")
&amp;IF('DOHKAP 3'!B212&lt;&gt;"",SUBSTITUTE(Shema!$A$3, "SUBSTXT", 'DOHKAP 3'!B212),"")
&amp;IF('DOHKAP 3'!C212&lt;&gt;"",SUBSTITUTE(Shema!$A$4, "SUBSTXT", 'DOHKAP 3'!C212),"")
&amp;IF('DOHKAP 3'!D212&lt;&gt;"",SUBSTITUTE(SUBSTITUTE(Shema!$A$5, "SUBSTXT", 'DOHKAP 3'!D212),"&amp;","&amp;amp;"),"")
&amp;IF('DOHKAP 3'!E212&lt;&gt;"",SUBSTITUTE(SUBSTITUTE(Shema!$A$6, "SUBSTXT", 'DOHKAP 3'!E212),"&amp;","&amp;amp;"),"")
&amp;IF('DOHKAP 3'!F212&lt;&gt;"",SUBSTITUTE(Shema!$A$7, "SUBSTXT", 'DOHKAP 3'!F212),"")
&amp;IF('DOHKAP 3'!G212&lt;&gt;"",SUBSTITUTE(Shema!$A$8, "SUBSTXT", 'DOHKAP 3'!G212),"")
&amp;IF('DOHKAP 3'!H212&lt;&gt;"",SUBSTITUTE(Shema!$A$9, "SUBSTXT", SUBSTITUTE(ROUND('DOHKAP 3'!H212,2),",",".")),"")
&amp;IF('DOHKAP 3'!I212&lt;&gt;"",SUBSTITUTE(Shema!$A$10,"SUBSTXT", SUBSTITUTE(ROUND('DOHKAP 3'!I212,2),",",".")),"")
&amp;IF('DOHKAP 3'!J212&lt;&gt;"",SUBSTITUTE(Shema!$A$11,"SUBSTXT", 'DOHKAP 3'!J212),"")
&amp;IF('DOHKAP 3'!K212&lt;&gt;"",SUBSTITUTE(Shema!$A$12,"SUBSTXT", 'DOHKAP 3'!K212),"")
&amp;Shema!$A$13,
IF(OR(A231=Shema!$A$19,A231=""),"",Shema!$A$19))</f>
        <v/>
      </c>
    </row>
    <row r="233" spans="1:1" x14ac:dyDescent="0.25">
      <c r="A233" s="2" t="str">
        <f>IF('DOHKAP 3'!A213&lt;&gt;"",Shema!$A$1                                                                                                                                                                                                                                                       &amp;IF('DOHKAP 3'!A213&lt;&gt;"",SUBSTITUTE(Shema!$A$2, "SUBSTXT", YEAR('DOHKAP 3'!A213)&amp;"-"&amp;TEXT(MONTH('DOHKAP 3'!A213),"00")&amp;"-"&amp;TEXT(DAY('DOHKAP 3'!A213),"00")),"")
&amp;IF('DOHKAP 3'!B213&lt;&gt;"",SUBSTITUTE(Shema!$A$3, "SUBSTXT", 'DOHKAP 3'!B213),"")
&amp;IF('DOHKAP 3'!C213&lt;&gt;"",SUBSTITUTE(Shema!$A$4, "SUBSTXT", 'DOHKAP 3'!C213),"")
&amp;IF('DOHKAP 3'!D213&lt;&gt;"",SUBSTITUTE(SUBSTITUTE(Shema!$A$5, "SUBSTXT", 'DOHKAP 3'!D213),"&amp;","&amp;amp;"),"")
&amp;IF('DOHKAP 3'!E213&lt;&gt;"",SUBSTITUTE(SUBSTITUTE(Shema!$A$6, "SUBSTXT", 'DOHKAP 3'!E213),"&amp;","&amp;amp;"),"")
&amp;IF('DOHKAP 3'!F213&lt;&gt;"",SUBSTITUTE(Shema!$A$7, "SUBSTXT", 'DOHKAP 3'!F213),"")
&amp;IF('DOHKAP 3'!G213&lt;&gt;"",SUBSTITUTE(Shema!$A$8, "SUBSTXT", 'DOHKAP 3'!G213),"")
&amp;IF('DOHKAP 3'!H213&lt;&gt;"",SUBSTITUTE(Shema!$A$9, "SUBSTXT", SUBSTITUTE(ROUND('DOHKAP 3'!H213,2),",",".")),"")
&amp;IF('DOHKAP 3'!I213&lt;&gt;"",SUBSTITUTE(Shema!$A$10,"SUBSTXT", SUBSTITUTE(ROUND('DOHKAP 3'!I213,2),",",".")),"")
&amp;IF('DOHKAP 3'!J213&lt;&gt;"",SUBSTITUTE(Shema!$A$11,"SUBSTXT", 'DOHKAP 3'!J213),"")
&amp;IF('DOHKAP 3'!K213&lt;&gt;"",SUBSTITUTE(Shema!$A$12,"SUBSTXT", 'DOHKAP 3'!K213),"")
&amp;Shema!$A$13,
IF(OR(A232=Shema!$A$19,A232=""),"",Shema!$A$19))</f>
        <v/>
      </c>
    </row>
    <row r="234" spans="1:1" x14ac:dyDescent="0.25">
      <c r="A234" s="2" t="str">
        <f>IF('DOHKAP 3'!A214&lt;&gt;"",Shema!$A$1                                                                                                                                                                                                                                                       &amp;IF('DOHKAP 3'!A214&lt;&gt;"",SUBSTITUTE(Shema!$A$2, "SUBSTXT", YEAR('DOHKAP 3'!A214)&amp;"-"&amp;TEXT(MONTH('DOHKAP 3'!A214),"00")&amp;"-"&amp;TEXT(DAY('DOHKAP 3'!A214),"00")),"")
&amp;IF('DOHKAP 3'!B214&lt;&gt;"",SUBSTITUTE(Shema!$A$3, "SUBSTXT", 'DOHKAP 3'!B214),"")
&amp;IF('DOHKAP 3'!C214&lt;&gt;"",SUBSTITUTE(Shema!$A$4, "SUBSTXT", 'DOHKAP 3'!C214),"")
&amp;IF('DOHKAP 3'!D214&lt;&gt;"",SUBSTITUTE(SUBSTITUTE(Shema!$A$5, "SUBSTXT", 'DOHKAP 3'!D214),"&amp;","&amp;amp;"),"")
&amp;IF('DOHKAP 3'!E214&lt;&gt;"",SUBSTITUTE(SUBSTITUTE(Shema!$A$6, "SUBSTXT", 'DOHKAP 3'!E214),"&amp;","&amp;amp;"),"")
&amp;IF('DOHKAP 3'!F214&lt;&gt;"",SUBSTITUTE(Shema!$A$7, "SUBSTXT", 'DOHKAP 3'!F214),"")
&amp;IF('DOHKAP 3'!G214&lt;&gt;"",SUBSTITUTE(Shema!$A$8, "SUBSTXT", 'DOHKAP 3'!G214),"")
&amp;IF('DOHKAP 3'!H214&lt;&gt;"",SUBSTITUTE(Shema!$A$9, "SUBSTXT", SUBSTITUTE(ROUND('DOHKAP 3'!H214,2),",",".")),"")
&amp;IF('DOHKAP 3'!I214&lt;&gt;"",SUBSTITUTE(Shema!$A$10,"SUBSTXT", SUBSTITUTE(ROUND('DOHKAP 3'!I214,2),",",".")),"")
&amp;IF('DOHKAP 3'!J214&lt;&gt;"",SUBSTITUTE(Shema!$A$11,"SUBSTXT", 'DOHKAP 3'!J214),"")
&amp;IF('DOHKAP 3'!K214&lt;&gt;"",SUBSTITUTE(Shema!$A$12,"SUBSTXT", 'DOHKAP 3'!K214),"")
&amp;Shema!$A$13,
IF(OR(A233=Shema!$A$19,A233=""),"",Shema!$A$19))</f>
        <v/>
      </c>
    </row>
    <row r="235" spans="1:1" x14ac:dyDescent="0.25">
      <c r="A235" s="2" t="str">
        <f>IF('DOHKAP 3'!A215&lt;&gt;"",Shema!$A$1                                                                                                                                                                                                                                                       &amp;IF('DOHKAP 3'!A215&lt;&gt;"",SUBSTITUTE(Shema!$A$2, "SUBSTXT", YEAR('DOHKAP 3'!A215)&amp;"-"&amp;TEXT(MONTH('DOHKAP 3'!A215),"00")&amp;"-"&amp;TEXT(DAY('DOHKAP 3'!A215),"00")),"")
&amp;IF('DOHKAP 3'!B215&lt;&gt;"",SUBSTITUTE(Shema!$A$3, "SUBSTXT", 'DOHKAP 3'!B215),"")
&amp;IF('DOHKAP 3'!C215&lt;&gt;"",SUBSTITUTE(Shema!$A$4, "SUBSTXT", 'DOHKAP 3'!C215),"")
&amp;IF('DOHKAP 3'!D215&lt;&gt;"",SUBSTITUTE(SUBSTITUTE(Shema!$A$5, "SUBSTXT", 'DOHKAP 3'!D215),"&amp;","&amp;amp;"),"")
&amp;IF('DOHKAP 3'!E215&lt;&gt;"",SUBSTITUTE(SUBSTITUTE(Shema!$A$6, "SUBSTXT", 'DOHKAP 3'!E215),"&amp;","&amp;amp;"),"")
&amp;IF('DOHKAP 3'!F215&lt;&gt;"",SUBSTITUTE(Shema!$A$7, "SUBSTXT", 'DOHKAP 3'!F215),"")
&amp;IF('DOHKAP 3'!G215&lt;&gt;"",SUBSTITUTE(Shema!$A$8, "SUBSTXT", 'DOHKAP 3'!G215),"")
&amp;IF('DOHKAP 3'!H215&lt;&gt;"",SUBSTITUTE(Shema!$A$9, "SUBSTXT", SUBSTITUTE(ROUND('DOHKAP 3'!H215,2),",",".")),"")
&amp;IF('DOHKAP 3'!I215&lt;&gt;"",SUBSTITUTE(Shema!$A$10,"SUBSTXT", SUBSTITUTE(ROUND('DOHKAP 3'!I215,2),",",".")),"")
&amp;IF('DOHKAP 3'!J215&lt;&gt;"",SUBSTITUTE(Shema!$A$11,"SUBSTXT", 'DOHKAP 3'!J215),"")
&amp;IF('DOHKAP 3'!K215&lt;&gt;"",SUBSTITUTE(Shema!$A$12,"SUBSTXT", 'DOHKAP 3'!K215),"")
&amp;Shema!$A$13,
IF(OR(A234=Shema!$A$19,A234=""),"",Shema!$A$19))</f>
        <v/>
      </c>
    </row>
    <row r="236" spans="1:1" x14ac:dyDescent="0.25">
      <c r="A236" s="2" t="str">
        <f>IF('DOHKAP 3'!A216&lt;&gt;"",Shema!$A$1                                                                                                                                                                                                                                                       &amp;IF('DOHKAP 3'!A216&lt;&gt;"",SUBSTITUTE(Shema!$A$2, "SUBSTXT", YEAR('DOHKAP 3'!A216)&amp;"-"&amp;TEXT(MONTH('DOHKAP 3'!A216),"00")&amp;"-"&amp;TEXT(DAY('DOHKAP 3'!A216),"00")),"")
&amp;IF('DOHKAP 3'!B216&lt;&gt;"",SUBSTITUTE(Shema!$A$3, "SUBSTXT", 'DOHKAP 3'!B216),"")
&amp;IF('DOHKAP 3'!C216&lt;&gt;"",SUBSTITUTE(Shema!$A$4, "SUBSTXT", 'DOHKAP 3'!C216),"")
&amp;IF('DOHKAP 3'!D216&lt;&gt;"",SUBSTITUTE(SUBSTITUTE(Shema!$A$5, "SUBSTXT", 'DOHKAP 3'!D216),"&amp;","&amp;amp;"),"")
&amp;IF('DOHKAP 3'!E216&lt;&gt;"",SUBSTITUTE(SUBSTITUTE(Shema!$A$6, "SUBSTXT", 'DOHKAP 3'!E216),"&amp;","&amp;amp;"),"")
&amp;IF('DOHKAP 3'!F216&lt;&gt;"",SUBSTITUTE(Shema!$A$7, "SUBSTXT", 'DOHKAP 3'!F216),"")
&amp;IF('DOHKAP 3'!G216&lt;&gt;"",SUBSTITUTE(Shema!$A$8, "SUBSTXT", 'DOHKAP 3'!G216),"")
&amp;IF('DOHKAP 3'!H216&lt;&gt;"",SUBSTITUTE(Shema!$A$9, "SUBSTXT", SUBSTITUTE(ROUND('DOHKAP 3'!H216,2),",",".")),"")
&amp;IF('DOHKAP 3'!I216&lt;&gt;"",SUBSTITUTE(Shema!$A$10,"SUBSTXT", SUBSTITUTE(ROUND('DOHKAP 3'!I216,2),",",".")),"")
&amp;IF('DOHKAP 3'!J216&lt;&gt;"",SUBSTITUTE(Shema!$A$11,"SUBSTXT", 'DOHKAP 3'!J216),"")
&amp;IF('DOHKAP 3'!K216&lt;&gt;"",SUBSTITUTE(Shema!$A$12,"SUBSTXT", 'DOHKAP 3'!K216),"")
&amp;Shema!$A$13,
IF(OR(A235=Shema!$A$19,A235=""),"",Shema!$A$19))</f>
        <v/>
      </c>
    </row>
    <row r="237" spans="1:1" x14ac:dyDescent="0.25">
      <c r="A237" s="2" t="str">
        <f>IF('DOHKAP 3'!A217&lt;&gt;"",Shema!$A$1                                                                                                                                                                                                                                                       &amp;IF('DOHKAP 3'!A217&lt;&gt;"",SUBSTITUTE(Shema!$A$2, "SUBSTXT", YEAR('DOHKAP 3'!A217)&amp;"-"&amp;TEXT(MONTH('DOHKAP 3'!A217),"00")&amp;"-"&amp;TEXT(DAY('DOHKAP 3'!A217),"00")),"")
&amp;IF('DOHKAP 3'!B217&lt;&gt;"",SUBSTITUTE(Shema!$A$3, "SUBSTXT", 'DOHKAP 3'!B217),"")
&amp;IF('DOHKAP 3'!C217&lt;&gt;"",SUBSTITUTE(Shema!$A$4, "SUBSTXT", 'DOHKAP 3'!C217),"")
&amp;IF('DOHKAP 3'!D217&lt;&gt;"",SUBSTITUTE(SUBSTITUTE(Shema!$A$5, "SUBSTXT", 'DOHKAP 3'!D217),"&amp;","&amp;amp;"),"")
&amp;IF('DOHKAP 3'!E217&lt;&gt;"",SUBSTITUTE(SUBSTITUTE(Shema!$A$6, "SUBSTXT", 'DOHKAP 3'!E217),"&amp;","&amp;amp;"),"")
&amp;IF('DOHKAP 3'!F217&lt;&gt;"",SUBSTITUTE(Shema!$A$7, "SUBSTXT", 'DOHKAP 3'!F217),"")
&amp;IF('DOHKAP 3'!G217&lt;&gt;"",SUBSTITUTE(Shema!$A$8, "SUBSTXT", 'DOHKAP 3'!G217),"")
&amp;IF('DOHKAP 3'!H217&lt;&gt;"",SUBSTITUTE(Shema!$A$9, "SUBSTXT", SUBSTITUTE(ROUND('DOHKAP 3'!H217,2),",",".")),"")
&amp;IF('DOHKAP 3'!I217&lt;&gt;"",SUBSTITUTE(Shema!$A$10,"SUBSTXT", SUBSTITUTE(ROUND('DOHKAP 3'!I217,2),",",".")),"")
&amp;IF('DOHKAP 3'!J217&lt;&gt;"",SUBSTITUTE(Shema!$A$11,"SUBSTXT", 'DOHKAP 3'!J217),"")
&amp;IF('DOHKAP 3'!K217&lt;&gt;"",SUBSTITUTE(Shema!$A$12,"SUBSTXT", 'DOHKAP 3'!K217),"")
&amp;Shema!$A$13,
IF(OR(A236=Shema!$A$19,A236=""),"",Shema!$A$19))</f>
        <v/>
      </c>
    </row>
    <row r="238" spans="1:1" x14ac:dyDescent="0.25">
      <c r="A238" s="2" t="str">
        <f>IF('DOHKAP 3'!A218&lt;&gt;"",Shema!$A$1                                                                                                                                                                                                                                                       &amp;IF('DOHKAP 3'!A218&lt;&gt;"",SUBSTITUTE(Shema!$A$2, "SUBSTXT", YEAR('DOHKAP 3'!A218)&amp;"-"&amp;TEXT(MONTH('DOHKAP 3'!A218),"00")&amp;"-"&amp;TEXT(DAY('DOHKAP 3'!A218),"00")),"")
&amp;IF('DOHKAP 3'!B218&lt;&gt;"",SUBSTITUTE(Shema!$A$3, "SUBSTXT", 'DOHKAP 3'!B218),"")
&amp;IF('DOHKAP 3'!C218&lt;&gt;"",SUBSTITUTE(Shema!$A$4, "SUBSTXT", 'DOHKAP 3'!C218),"")
&amp;IF('DOHKAP 3'!D218&lt;&gt;"",SUBSTITUTE(SUBSTITUTE(Shema!$A$5, "SUBSTXT", 'DOHKAP 3'!D218),"&amp;","&amp;amp;"),"")
&amp;IF('DOHKAP 3'!E218&lt;&gt;"",SUBSTITUTE(SUBSTITUTE(Shema!$A$6, "SUBSTXT", 'DOHKAP 3'!E218),"&amp;","&amp;amp;"),"")
&amp;IF('DOHKAP 3'!F218&lt;&gt;"",SUBSTITUTE(Shema!$A$7, "SUBSTXT", 'DOHKAP 3'!F218),"")
&amp;IF('DOHKAP 3'!G218&lt;&gt;"",SUBSTITUTE(Shema!$A$8, "SUBSTXT", 'DOHKAP 3'!G218),"")
&amp;IF('DOHKAP 3'!H218&lt;&gt;"",SUBSTITUTE(Shema!$A$9, "SUBSTXT", SUBSTITUTE(ROUND('DOHKAP 3'!H218,2),",",".")),"")
&amp;IF('DOHKAP 3'!I218&lt;&gt;"",SUBSTITUTE(Shema!$A$10,"SUBSTXT", SUBSTITUTE(ROUND('DOHKAP 3'!I218,2),",",".")),"")
&amp;IF('DOHKAP 3'!J218&lt;&gt;"",SUBSTITUTE(Shema!$A$11,"SUBSTXT", 'DOHKAP 3'!J218),"")
&amp;IF('DOHKAP 3'!K218&lt;&gt;"",SUBSTITUTE(Shema!$A$12,"SUBSTXT", 'DOHKAP 3'!K218),"")
&amp;Shema!$A$13,
IF(OR(A237=Shema!$A$19,A237=""),"",Shema!$A$19))</f>
        <v/>
      </c>
    </row>
    <row r="239" spans="1:1" x14ac:dyDescent="0.25">
      <c r="A239" s="2" t="str">
        <f>IF('DOHKAP 3'!A219&lt;&gt;"",Shema!$A$1                                                                                                                                                                                                                                                       &amp;IF('DOHKAP 3'!A219&lt;&gt;"",SUBSTITUTE(Shema!$A$2, "SUBSTXT", YEAR('DOHKAP 3'!A219)&amp;"-"&amp;TEXT(MONTH('DOHKAP 3'!A219),"00")&amp;"-"&amp;TEXT(DAY('DOHKAP 3'!A219),"00")),"")
&amp;IF('DOHKAP 3'!B219&lt;&gt;"",SUBSTITUTE(Shema!$A$3, "SUBSTXT", 'DOHKAP 3'!B219),"")
&amp;IF('DOHKAP 3'!C219&lt;&gt;"",SUBSTITUTE(Shema!$A$4, "SUBSTXT", 'DOHKAP 3'!C219),"")
&amp;IF('DOHKAP 3'!D219&lt;&gt;"",SUBSTITUTE(SUBSTITUTE(Shema!$A$5, "SUBSTXT", 'DOHKAP 3'!D219),"&amp;","&amp;amp;"),"")
&amp;IF('DOHKAP 3'!E219&lt;&gt;"",SUBSTITUTE(SUBSTITUTE(Shema!$A$6, "SUBSTXT", 'DOHKAP 3'!E219),"&amp;","&amp;amp;"),"")
&amp;IF('DOHKAP 3'!F219&lt;&gt;"",SUBSTITUTE(Shema!$A$7, "SUBSTXT", 'DOHKAP 3'!F219),"")
&amp;IF('DOHKAP 3'!G219&lt;&gt;"",SUBSTITUTE(Shema!$A$8, "SUBSTXT", 'DOHKAP 3'!G219),"")
&amp;IF('DOHKAP 3'!H219&lt;&gt;"",SUBSTITUTE(Shema!$A$9, "SUBSTXT", SUBSTITUTE(ROUND('DOHKAP 3'!H219,2),",",".")),"")
&amp;IF('DOHKAP 3'!I219&lt;&gt;"",SUBSTITUTE(Shema!$A$10,"SUBSTXT", SUBSTITUTE(ROUND('DOHKAP 3'!I219,2),",",".")),"")
&amp;IF('DOHKAP 3'!J219&lt;&gt;"",SUBSTITUTE(Shema!$A$11,"SUBSTXT", 'DOHKAP 3'!J219),"")
&amp;IF('DOHKAP 3'!K219&lt;&gt;"",SUBSTITUTE(Shema!$A$12,"SUBSTXT", 'DOHKAP 3'!K219),"")
&amp;Shema!$A$13,
IF(OR(A238=Shema!$A$19,A238=""),"",Shema!$A$19))</f>
        <v/>
      </c>
    </row>
    <row r="240" spans="1:1" x14ac:dyDescent="0.25">
      <c r="A240" s="2" t="str">
        <f>IF('DOHKAP 3'!A220&lt;&gt;"",Shema!$A$1                                                                                                                                                                                                                                                       &amp;IF('DOHKAP 3'!A220&lt;&gt;"",SUBSTITUTE(Shema!$A$2, "SUBSTXT", YEAR('DOHKAP 3'!A220)&amp;"-"&amp;TEXT(MONTH('DOHKAP 3'!A220),"00")&amp;"-"&amp;TEXT(DAY('DOHKAP 3'!A220),"00")),"")
&amp;IF('DOHKAP 3'!B220&lt;&gt;"",SUBSTITUTE(Shema!$A$3, "SUBSTXT", 'DOHKAP 3'!B220),"")
&amp;IF('DOHKAP 3'!C220&lt;&gt;"",SUBSTITUTE(Shema!$A$4, "SUBSTXT", 'DOHKAP 3'!C220),"")
&amp;IF('DOHKAP 3'!D220&lt;&gt;"",SUBSTITUTE(SUBSTITUTE(Shema!$A$5, "SUBSTXT", 'DOHKAP 3'!D220),"&amp;","&amp;amp;"),"")
&amp;IF('DOHKAP 3'!E220&lt;&gt;"",SUBSTITUTE(SUBSTITUTE(Shema!$A$6, "SUBSTXT", 'DOHKAP 3'!E220),"&amp;","&amp;amp;"),"")
&amp;IF('DOHKAP 3'!F220&lt;&gt;"",SUBSTITUTE(Shema!$A$7, "SUBSTXT", 'DOHKAP 3'!F220),"")
&amp;IF('DOHKAP 3'!G220&lt;&gt;"",SUBSTITUTE(Shema!$A$8, "SUBSTXT", 'DOHKAP 3'!G220),"")
&amp;IF('DOHKAP 3'!H220&lt;&gt;"",SUBSTITUTE(Shema!$A$9, "SUBSTXT", SUBSTITUTE(ROUND('DOHKAP 3'!H220,2),",",".")),"")
&amp;IF('DOHKAP 3'!I220&lt;&gt;"",SUBSTITUTE(Shema!$A$10,"SUBSTXT", SUBSTITUTE(ROUND('DOHKAP 3'!I220,2),",",".")),"")
&amp;IF('DOHKAP 3'!J220&lt;&gt;"",SUBSTITUTE(Shema!$A$11,"SUBSTXT", 'DOHKAP 3'!J220),"")
&amp;IF('DOHKAP 3'!K220&lt;&gt;"",SUBSTITUTE(Shema!$A$12,"SUBSTXT", 'DOHKAP 3'!K220),"")
&amp;Shema!$A$13,
IF(OR(A239=Shema!$A$19,A239=""),"",Shema!$A$19))</f>
        <v/>
      </c>
    </row>
    <row r="241" spans="1:1" x14ac:dyDescent="0.25">
      <c r="A241" s="2" t="str">
        <f>IF('DOHKAP 3'!A221&lt;&gt;"",Shema!$A$1                                                                                                                                                                                                                                                       &amp;IF('DOHKAP 3'!A221&lt;&gt;"",SUBSTITUTE(Shema!$A$2, "SUBSTXT", YEAR('DOHKAP 3'!A221)&amp;"-"&amp;TEXT(MONTH('DOHKAP 3'!A221),"00")&amp;"-"&amp;TEXT(DAY('DOHKAP 3'!A221),"00")),"")
&amp;IF('DOHKAP 3'!B221&lt;&gt;"",SUBSTITUTE(Shema!$A$3, "SUBSTXT", 'DOHKAP 3'!B221),"")
&amp;IF('DOHKAP 3'!C221&lt;&gt;"",SUBSTITUTE(Shema!$A$4, "SUBSTXT", 'DOHKAP 3'!C221),"")
&amp;IF('DOHKAP 3'!D221&lt;&gt;"",SUBSTITUTE(SUBSTITUTE(Shema!$A$5, "SUBSTXT", 'DOHKAP 3'!D221),"&amp;","&amp;amp;"),"")
&amp;IF('DOHKAP 3'!E221&lt;&gt;"",SUBSTITUTE(SUBSTITUTE(Shema!$A$6, "SUBSTXT", 'DOHKAP 3'!E221),"&amp;","&amp;amp;"),"")
&amp;IF('DOHKAP 3'!F221&lt;&gt;"",SUBSTITUTE(Shema!$A$7, "SUBSTXT", 'DOHKAP 3'!F221),"")
&amp;IF('DOHKAP 3'!G221&lt;&gt;"",SUBSTITUTE(Shema!$A$8, "SUBSTXT", 'DOHKAP 3'!G221),"")
&amp;IF('DOHKAP 3'!H221&lt;&gt;"",SUBSTITUTE(Shema!$A$9, "SUBSTXT", SUBSTITUTE(ROUND('DOHKAP 3'!H221,2),",",".")),"")
&amp;IF('DOHKAP 3'!I221&lt;&gt;"",SUBSTITUTE(Shema!$A$10,"SUBSTXT", SUBSTITUTE(ROUND('DOHKAP 3'!I221,2),",",".")),"")
&amp;IF('DOHKAP 3'!J221&lt;&gt;"",SUBSTITUTE(Shema!$A$11,"SUBSTXT", 'DOHKAP 3'!J221),"")
&amp;IF('DOHKAP 3'!K221&lt;&gt;"",SUBSTITUTE(Shema!$A$12,"SUBSTXT", 'DOHKAP 3'!K221),"")
&amp;Shema!$A$13,
IF(OR(A240=Shema!$A$19,A240=""),"",Shema!$A$19))</f>
        <v/>
      </c>
    </row>
    <row r="242" spans="1:1" x14ac:dyDescent="0.25">
      <c r="A242" s="2" t="str">
        <f>IF('DOHKAP 3'!A222&lt;&gt;"",Shema!$A$1                                                                                                                                                                                                                                                       &amp;IF('DOHKAP 3'!A222&lt;&gt;"",SUBSTITUTE(Shema!$A$2, "SUBSTXT", YEAR('DOHKAP 3'!A222)&amp;"-"&amp;TEXT(MONTH('DOHKAP 3'!A222),"00")&amp;"-"&amp;TEXT(DAY('DOHKAP 3'!A222),"00")),"")
&amp;IF('DOHKAP 3'!B222&lt;&gt;"",SUBSTITUTE(Shema!$A$3, "SUBSTXT", 'DOHKAP 3'!B222),"")
&amp;IF('DOHKAP 3'!C222&lt;&gt;"",SUBSTITUTE(Shema!$A$4, "SUBSTXT", 'DOHKAP 3'!C222),"")
&amp;IF('DOHKAP 3'!D222&lt;&gt;"",SUBSTITUTE(SUBSTITUTE(Shema!$A$5, "SUBSTXT", 'DOHKAP 3'!D222),"&amp;","&amp;amp;"),"")
&amp;IF('DOHKAP 3'!E222&lt;&gt;"",SUBSTITUTE(SUBSTITUTE(Shema!$A$6, "SUBSTXT", 'DOHKAP 3'!E222),"&amp;","&amp;amp;"),"")
&amp;IF('DOHKAP 3'!F222&lt;&gt;"",SUBSTITUTE(Shema!$A$7, "SUBSTXT", 'DOHKAP 3'!F222),"")
&amp;IF('DOHKAP 3'!G222&lt;&gt;"",SUBSTITUTE(Shema!$A$8, "SUBSTXT", 'DOHKAP 3'!G222),"")
&amp;IF('DOHKAP 3'!H222&lt;&gt;"",SUBSTITUTE(Shema!$A$9, "SUBSTXT", SUBSTITUTE(ROUND('DOHKAP 3'!H222,2),",",".")),"")
&amp;IF('DOHKAP 3'!I222&lt;&gt;"",SUBSTITUTE(Shema!$A$10,"SUBSTXT", SUBSTITUTE(ROUND('DOHKAP 3'!I222,2),",",".")),"")
&amp;IF('DOHKAP 3'!J222&lt;&gt;"",SUBSTITUTE(Shema!$A$11,"SUBSTXT", 'DOHKAP 3'!J222),"")
&amp;IF('DOHKAP 3'!K222&lt;&gt;"",SUBSTITUTE(Shema!$A$12,"SUBSTXT", 'DOHKAP 3'!K222),"")
&amp;Shema!$A$13,
IF(OR(A241=Shema!$A$19,A241=""),"",Shema!$A$19))</f>
        <v/>
      </c>
    </row>
    <row r="243" spans="1:1" x14ac:dyDescent="0.25">
      <c r="A243" s="2" t="str">
        <f>IF('DOHKAP 3'!A223&lt;&gt;"",Shema!$A$1                                                                                                                                                                                                                                                       &amp;IF('DOHKAP 3'!A223&lt;&gt;"",SUBSTITUTE(Shema!$A$2, "SUBSTXT", YEAR('DOHKAP 3'!A223)&amp;"-"&amp;TEXT(MONTH('DOHKAP 3'!A223),"00")&amp;"-"&amp;TEXT(DAY('DOHKAP 3'!A223),"00")),"")
&amp;IF('DOHKAP 3'!B223&lt;&gt;"",SUBSTITUTE(Shema!$A$3, "SUBSTXT", 'DOHKAP 3'!B223),"")
&amp;IF('DOHKAP 3'!C223&lt;&gt;"",SUBSTITUTE(Shema!$A$4, "SUBSTXT", 'DOHKAP 3'!C223),"")
&amp;IF('DOHKAP 3'!D223&lt;&gt;"",SUBSTITUTE(SUBSTITUTE(Shema!$A$5, "SUBSTXT", 'DOHKAP 3'!D223),"&amp;","&amp;amp;"),"")
&amp;IF('DOHKAP 3'!E223&lt;&gt;"",SUBSTITUTE(SUBSTITUTE(Shema!$A$6, "SUBSTXT", 'DOHKAP 3'!E223),"&amp;","&amp;amp;"),"")
&amp;IF('DOHKAP 3'!F223&lt;&gt;"",SUBSTITUTE(Shema!$A$7, "SUBSTXT", 'DOHKAP 3'!F223),"")
&amp;IF('DOHKAP 3'!G223&lt;&gt;"",SUBSTITUTE(Shema!$A$8, "SUBSTXT", 'DOHKAP 3'!G223),"")
&amp;IF('DOHKAP 3'!H223&lt;&gt;"",SUBSTITUTE(Shema!$A$9, "SUBSTXT", SUBSTITUTE(ROUND('DOHKAP 3'!H223,2),",",".")),"")
&amp;IF('DOHKAP 3'!I223&lt;&gt;"",SUBSTITUTE(Shema!$A$10,"SUBSTXT", SUBSTITUTE(ROUND('DOHKAP 3'!I223,2),",",".")),"")
&amp;IF('DOHKAP 3'!J223&lt;&gt;"",SUBSTITUTE(Shema!$A$11,"SUBSTXT", 'DOHKAP 3'!J223),"")
&amp;IF('DOHKAP 3'!K223&lt;&gt;"",SUBSTITUTE(Shema!$A$12,"SUBSTXT", 'DOHKAP 3'!K223),"")
&amp;Shema!$A$13,
IF(OR(A242=Shema!$A$19,A242=""),"",Shema!$A$19))</f>
        <v/>
      </c>
    </row>
    <row r="244" spans="1:1" x14ac:dyDescent="0.25">
      <c r="A244" s="2" t="str">
        <f>IF('DOHKAP 3'!A224&lt;&gt;"",Shema!$A$1                                                                                                                                                                                                                                                       &amp;IF('DOHKAP 3'!A224&lt;&gt;"",SUBSTITUTE(Shema!$A$2, "SUBSTXT", YEAR('DOHKAP 3'!A224)&amp;"-"&amp;TEXT(MONTH('DOHKAP 3'!A224),"00")&amp;"-"&amp;TEXT(DAY('DOHKAP 3'!A224),"00")),"")
&amp;IF('DOHKAP 3'!B224&lt;&gt;"",SUBSTITUTE(Shema!$A$3, "SUBSTXT", 'DOHKAP 3'!B224),"")
&amp;IF('DOHKAP 3'!C224&lt;&gt;"",SUBSTITUTE(Shema!$A$4, "SUBSTXT", 'DOHKAP 3'!C224),"")
&amp;IF('DOHKAP 3'!D224&lt;&gt;"",SUBSTITUTE(SUBSTITUTE(Shema!$A$5, "SUBSTXT", 'DOHKAP 3'!D224),"&amp;","&amp;amp;"),"")
&amp;IF('DOHKAP 3'!E224&lt;&gt;"",SUBSTITUTE(SUBSTITUTE(Shema!$A$6, "SUBSTXT", 'DOHKAP 3'!E224),"&amp;","&amp;amp;"),"")
&amp;IF('DOHKAP 3'!F224&lt;&gt;"",SUBSTITUTE(Shema!$A$7, "SUBSTXT", 'DOHKAP 3'!F224),"")
&amp;IF('DOHKAP 3'!G224&lt;&gt;"",SUBSTITUTE(Shema!$A$8, "SUBSTXT", 'DOHKAP 3'!G224),"")
&amp;IF('DOHKAP 3'!H224&lt;&gt;"",SUBSTITUTE(Shema!$A$9, "SUBSTXT", SUBSTITUTE(ROUND('DOHKAP 3'!H224,2),",",".")),"")
&amp;IF('DOHKAP 3'!I224&lt;&gt;"",SUBSTITUTE(Shema!$A$10,"SUBSTXT", SUBSTITUTE(ROUND('DOHKAP 3'!I224,2),",",".")),"")
&amp;IF('DOHKAP 3'!J224&lt;&gt;"",SUBSTITUTE(Shema!$A$11,"SUBSTXT", 'DOHKAP 3'!J224),"")
&amp;IF('DOHKAP 3'!K224&lt;&gt;"",SUBSTITUTE(Shema!$A$12,"SUBSTXT", 'DOHKAP 3'!K224),"")
&amp;Shema!$A$13,
IF(OR(A243=Shema!$A$19,A243=""),"",Shema!$A$19))</f>
        <v/>
      </c>
    </row>
    <row r="245" spans="1:1" x14ac:dyDescent="0.25">
      <c r="A245" s="2" t="str">
        <f>IF('DOHKAP 3'!A225&lt;&gt;"",Shema!$A$1                                                                                                                                                                                                                                                       &amp;IF('DOHKAP 3'!A225&lt;&gt;"",SUBSTITUTE(Shema!$A$2, "SUBSTXT", YEAR('DOHKAP 3'!A225)&amp;"-"&amp;TEXT(MONTH('DOHKAP 3'!A225),"00")&amp;"-"&amp;TEXT(DAY('DOHKAP 3'!A225),"00")),"")
&amp;IF('DOHKAP 3'!B225&lt;&gt;"",SUBSTITUTE(Shema!$A$3, "SUBSTXT", 'DOHKAP 3'!B225),"")
&amp;IF('DOHKAP 3'!C225&lt;&gt;"",SUBSTITUTE(Shema!$A$4, "SUBSTXT", 'DOHKAP 3'!C225),"")
&amp;IF('DOHKAP 3'!D225&lt;&gt;"",SUBSTITUTE(SUBSTITUTE(Shema!$A$5, "SUBSTXT", 'DOHKAP 3'!D225),"&amp;","&amp;amp;"),"")
&amp;IF('DOHKAP 3'!E225&lt;&gt;"",SUBSTITUTE(SUBSTITUTE(Shema!$A$6, "SUBSTXT", 'DOHKAP 3'!E225),"&amp;","&amp;amp;"),"")
&amp;IF('DOHKAP 3'!F225&lt;&gt;"",SUBSTITUTE(Shema!$A$7, "SUBSTXT", 'DOHKAP 3'!F225),"")
&amp;IF('DOHKAP 3'!G225&lt;&gt;"",SUBSTITUTE(Shema!$A$8, "SUBSTXT", 'DOHKAP 3'!G225),"")
&amp;IF('DOHKAP 3'!H225&lt;&gt;"",SUBSTITUTE(Shema!$A$9, "SUBSTXT", SUBSTITUTE(ROUND('DOHKAP 3'!H225,2),",",".")),"")
&amp;IF('DOHKAP 3'!I225&lt;&gt;"",SUBSTITUTE(Shema!$A$10,"SUBSTXT", SUBSTITUTE(ROUND('DOHKAP 3'!I225,2),",",".")),"")
&amp;IF('DOHKAP 3'!J225&lt;&gt;"",SUBSTITUTE(Shema!$A$11,"SUBSTXT", 'DOHKAP 3'!J225),"")
&amp;IF('DOHKAP 3'!K225&lt;&gt;"",SUBSTITUTE(Shema!$A$12,"SUBSTXT", 'DOHKAP 3'!K225),"")
&amp;Shema!$A$13,
IF(OR(A244=Shema!$A$19,A244=""),"",Shema!$A$19))</f>
        <v/>
      </c>
    </row>
    <row r="246" spans="1:1" x14ac:dyDescent="0.25">
      <c r="A246" s="2" t="str">
        <f>IF('DOHKAP 3'!A226&lt;&gt;"",Shema!$A$1                                                                                                                                                                                                                                                       &amp;IF('DOHKAP 3'!A226&lt;&gt;"",SUBSTITUTE(Shema!$A$2, "SUBSTXT", YEAR('DOHKAP 3'!A226)&amp;"-"&amp;TEXT(MONTH('DOHKAP 3'!A226),"00")&amp;"-"&amp;TEXT(DAY('DOHKAP 3'!A226),"00")),"")
&amp;IF('DOHKAP 3'!B226&lt;&gt;"",SUBSTITUTE(Shema!$A$3, "SUBSTXT", 'DOHKAP 3'!B226),"")
&amp;IF('DOHKAP 3'!C226&lt;&gt;"",SUBSTITUTE(Shema!$A$4, "SUBSTXT", 'DOHKAP 3'!C226),"")
&amp;IF('DOHKAP 3'!D226&lt;&gt;"",SUBSTITUTE(SUBSTITUTE(Shema!$A$5, "SUBSTXT", 'DOHKAP 3'!D226),"&amp;","&amp;amp;"),"")
&amp;IF('DOHKAP 3'!E226&lt;&gt;"",SUBSTITUTE(SUBSTITUTE(Shema!$A$6, "SUBSTXT", 'DOHKAP 3'!E226),"&amp;","&amp;amp;"),"")
&amp;IF('DOHKAP 3'!F226&lt;&gt;"",SUBSTITUTE(Shema!$A$7, "SUBSTXT", 'DOHKAP 3'!F226),"")
&amp;IF('DOHKAP 3'!G226&lt;&gt;"",SUBSTITUTE(Shema!$A$8, "SUBSTXT", 'DOHKAP 3'!G226),"")
&amp;IF('DOHKAP 3'!H226&lt;&gt;"",SUBSTITUTE(Shema!$A$9, "SUBSTXT", SUBSTITUTE(ROUND('DOHKAP 3'!H226,2),",",".")),"")
&amp;IF('DOHKAP 3'!I226&lt;&gt;"",SUBSTITUTE(Shema!$A$10,"SUBSTXT", SUBSTITUTE(ROUND('DOHKAP 3'!I226,2),",",".")),"")
&amp;IF('DOHKAP 3'!J226&lt;&gt;"",SUBSTITUTE(Shema!$A$11,"SUBSTXT", 'DOHKAP 3'!J226),"")
&amp;IF('DOHKAP 3'!K226&lt;&gt;"",SUBSTITUTE(Shema!$A$12,"SUBSTXT", 'DOHKAP 3'!K226),"")
&amp;Shema!$A$13,
IF(OR(A245=Shema!$A$19,A245=""),"",Shema!$A$19))</f>
        <v/>
      </c>
    </row>
    <row r="247" spans="1:1" x14ac:dyDescent="0.25">
      <c r="A247" s="2" t="str">
        <f>IF('DOHKAP 3'!A227&lt;&gt;"",Shema!$A$1                                                                                                                                                                                                                                                       &amp;IF('DOHKAP 3'!A227&lt;&gt;"",SUBSTITUTE(Shema!$A$2, "SUBSTXT", YEAR('DOHKAP 3'!A227)&amp;"-"&amp;TEXT(MONTH('DOHKAP 3'!A227),"00")&amp;"-"&amp;TEXT(DAY('DOHKAP 3'!A227),"00")),"")
&amp;IF('DOHKAP 3'!B227&lt;&gt;"",SUBSTITUTE(Shema!$A$3, "SUBSTXT", 'DOHKAP 3'!B227),"")
&amp;IF('DOHKAP 3'!C227&lt;&gt;"",SUBSTITUTE(Shema!$A$4, "SUBSTXT", 'DOHKAP 3'!C227),"")
&amp;IF('DOHKAP 3'!D227&lt;&gt;"",SUBSTITUTE(SUBSTITUTE(Shema!$A$5, "SUBSTXT", 'DOHKAP 3'!D227),"&amp;","&amp;amp;"),"")
&amp;IF('DOHKAP 3'!E227&lt;&gt;"",SUBSTITUTE(SUBSTITUTE(Shema!$A$6, "SUBSTXT", 'DOHKAP 3'!E227),"&amp;","&amp;amp;"),"")
&amp;IF('DOHKAP 3'!F227&lt;&gt;"",SUBSTITUTE(Shema!$A$7, "SUBSTXT", 'DOHKAP 3'!F227),"")
&amp;IF('DOHKAP 3'!G227&lt;&gt;"",SUBSTITUTE(Shema!$A$8, "SUBSTXT", 'DOHKAP 3'!G227),"")
&amp;IF('DOHKAP 3'!H227&lt;&gt;"",SUBSTITUTE(Shema!$A$9, "SUBSTXT", SUBSTITUTE(ROUND('DOHKAP 3'!H227,2),",",".")),"")
&amp;IF('DOHKAP 3'!I227&lt;&gt;"",SUBSTITUTE(Shema!$A$10,"SUBSTXT", SUBSTITUTE(ROUND('DOHKAP 3'!I227,2),",",".")),"")
&amp;IF('DOHKAP 3'!J227&lt;&gt;"",SUBSTITUTE(Shema!$A$11,"SUBSTXT", 'DOHKAP 3'!J227),"")
&amp;IF('DOHKAP 3'!K227&lt;&gt;"",SUBSTITUTE(Shema!$A$12,"SUBSTXT", 'DOHKAP 3'!K227),"")
&amp;Shema!$A$13,
IF(OR(A246=Shema!$A$19,A246=""),"",Shema!$A$19))</f>
        <v/>
      </c>
    </row>
    <row r="248" spans="1:1" x14ac:dyDescent="0.25">
      <c r="A248" s="2" t="str">
        <f>IF('DOHKAP 3'!A228&lt;&gt;"",Shema!$A$1                                                                                                                                                                                                                                                       &amp;IF('DOHKAP 3'!A228&lt;&gt;"",SUBSTITUTE(Shema!$A$2, "SUBSTXT", YEAR('DOHKAP 3'!A228)&amp;"-"&amp;TEXT(MONTH('DOHKAP 3'!A228),"00")&amp;"-"&amp;TEXT(DAY('DOHKAP 3'!A228),"00")),"")
&amp;IF('DOHKAP 3'!B228&lt;&gt;"",SUBSTITUTE(Shema!$A$3, "SUBSTXT", 'DOHKAP 3'!B228),"")
&amp;IF('DOHKAP 3'!C228&lt;&gt;"",SUBSTITUTE(Shema!$A$4, "SUBSTXT", 'DOHKAP 3'!C228),"")
&amp;IF('DOHKAP 3'!D228&lt;&gt;"",SUBSTITUTE(SUBSTITUTE(Shema!$A$5, "SUBSTXT", 'DOHKAP 3'!D228),"&amp;","&amp;amp;"),"")
&amp;IF('DOHKAP 3'!E228&lt;&gt;"",SUBSTITUTE(SUBSTITUTE(Shema!$A$6, "SUBSTXT", 'DOHKAP 3'!E228),"&amp;","&amp;amp;"),"")
&amp;IF('DOHKAP 3'!F228&lt;&gt;"",SUBSTITUTE(Shema!$A$7, "SUBSTXT", 'DOHKAP 3'!F228),"")
&amp;IF('DOHKAP 3'!G228&lt;&gt;"",SUBSTITUTE(Shema!$A$8, "SUBSTXT", 'DOHKAP 3'!G228),"")
&amp;IF('DOHKAP 3'!H228&lt;&gt;"",SUBSTITUTE(Shema!$A$9, "SUBSTXT", SUBSTITUTE(ROUND('DOHKAP 3'!H228,2),",",".")),"")
&amp;IF('DOHKAP 3'!I228&lt;&gt;"",SUBSTITUTE(Shema!$A$10,"SUBSTXT", SUBSTITUTE(ROUND('DOHKAP 3'!I228,2),",",".")),"")
&amp;IF('DOHKAP 3'!J228&lt;&gt;"",SUBSTITUTE(Shema!$A$11,"SUBSTXT", 'DOHKAP 3'!J228),"")
&amp;IF('DOHKAP 3'!K228&lt;&gt;"",SUBSTITUTE(Shema!$A$12,"SUBSTXT", 'DOHKAP 3'!K228),"")
&amp;Shema!$A$13,
IF(OR(A247=Shema!$A$19,A247=""),"",Shema!$A$19))</f>
        <v/>
      </c>
    </row>
    <row r="249" spans="1:1" x14ac:dyDescent="0.25">
      <c r="A249" s="2" t="str">
        <f>IF('DOHKAP 3'!A229&lt;&gt;"",Shema!$A$1                                                                                                                                                                                                                                                       &amp;IF('DOHKAP 3'!A229&lt;&gt;"",SUBSTITUTE(Shema!$A$2, "SUBSTXT", YEAR('DOHKAP 3'!A229)&amp;"-"&amp;TEXT(MONTH('DOHKAP 3'!A229),"00")&amp;"-"&amp;TEXT(DAY('DOHKAP 3'!A229),"00")),"")
&amp;IF('DOHKAP 3'!B229&lt;&gt;"",SUBSTITUTE(Shema!$A$3, "SUBSTXT", 'DOHKAP 3'!B229),"")
&amp;IF('DOHKAP 3'!C229&lt;&gt;"",SUBSTITUTE(Shema!$A$4, "SUBSTXT", 'DOHKAP 3'!C229),"")
&amp;IF('DOHKAP 3'!D229&lt;&gt;"",SUBSTITUTE(SUBSTITUTE(Shema!$A$5, "SUBSTXT", 'DOHKAP 3'!D229),"&amp;","&amp;amp;"),"")
&amp;IF('DOHKAP 3'!E229&lt;&gt;"",SUBSTITUTE(SUBSTITUTE(Shema!$A$6, "SUBSTXT", 'DOHKAP 3'!E229),"&amp;","&amp;amp;"),"")
&amp;IF('DOHKAP 3'!F229&lt;&gt;"",SUBSTITUTE(Shema!$A$7, "SUBSTXT", 'DOHKAP 3'!F229),"")
&amp;IF('DOHKAP 3'!G229&lt;&gt;"",SUBSTITUTE(Shema!$A$8, "SUBSTXT", 'DOHKAP 3'!G229),"")
&amp;IF('DOHKAP 3'!H229&lt;&gt;"",SUBSTITUTE(Shema!$A$9, "SUBSTXT", SUBSTITUTE(ROUND('DOHKAP 3'!H229,2),",",".")),"")
&amp;IF('DOHKAP 3'!I229&lt;&gt;"",SUBSTITUTE(Shema!$A$10,"SUBSTXT", SUBSTITUTE(ROUND('DOHKAP 3'!I229,2),",",".")),"")
&amp;IF('DOHKAP 3'!J229&lt;&gt;"",SUBSTITUTE(Shema!$A$11,"SUBSTXT", 'DOHKAP 3'!J229),"")
&amp;IF('DOHKAP 3'!K229&lt;&gt;"",SUBSTITUTE(Shema!$A$12,"SUBSTXT", 'DOHKAP 3'!K229),"")
&amp;Shema!$A$13,
IF(OR(A248=Shema!$A$19,A248=""),"",Shema!$A$19))</f>
        <v/>
      </c>
    </row>
    <row r="250" spans="1:1" x14ac:dyDescent="0.25">
      <c r="A250" s="2" t="str">
        <f>IF('DOHKAP 3'!A230&lt;&gt;"",Shema!$A$1                                                                                                                                                                                                                                                       &amp;IF('DOHKAP 3'!A230&lt;&gt;"",SUBSTITUTE(Shema!$A$2, "SUBSTXT", YEAR('DOHKAP 3'!A230)&amp;"-"&amp;TEXT(MONTH('DOHKAP 3'!A230),"00")&amp;"-"&amp;TEXT(DAY('DOHKAP 3'!A230),"00")),"")
&amp;IF('DOHKAP 3'!B230&lt;&gt;"",SUBSTITUTE(Shema!$A$3, "SUBSTXT", 'DOHKAP 3'!B230),"")
&amp;IF('DOHKAP 3'!C230&lt;&gt;"",SUBSTITUTE(Shema!$A$4, "SUBSTXT", 'DOHKAP 3'!C230),"")
&amp;IF('DOHKAP 3'!D230&lt;&gt;"",SUBSTITUTE(SUBSTITUTE(Shema!$A$5, "SUBSTXT", 'DOHKAP 3'!D230),"&amp;","&amp;amp;"),"")
&amp;IF('DOHKAP 3'!E230&lt;&gt;"",SUBSTITUTE(SUBSTITUTE(Shema!$A$6, "SUBSTXT", 'DOHKAP 3'!E230),"&amp;","&amp;amp;"),"")
&amp;IF('DOHKAP 3'!F230&lt;&gt;"",SUBSTITUTE(Shema!$A$7, "SUBSTXT", 'DOHKAP 3'!F230),"")
&amp;IF('DOHKAP 3'!G230&lt;&gt;"",SUBSTITUTE(Shema!$A$8, "SUBSTXT", 'DOHKAP 3'!G230),"")
&amp;IF('DOHKAP 3'!H230&lt;&gt;"",SUBSTITUTE(Shema!$A$9, "SUBSTXT", SUBSTITUTE(ROUND('DOHKAP 3'!H230,2),",",".")),"")
&amp;IF('DOHKAP 3'!I230&lt;&gt;"",SUBSTITUTE(Shema!$A$10,"SUBSTXT", SUBSTITUTE(ROUND('DOHKAP 3'!I230,2),",",".")),"")
&amp;IF('DOHKAP 3'!J230&lt;&gt;"",SUBSTITUTE(Shema!$A$11,"SUBSTXT", 'DOHKAP 3'!J230),"")
&amp;IF('DOHKAP 3'!K230&lt;&gt;"",SUBSTITUTE(Shema!$A$12,"SUBSTXT", 'DOHKAP 3'!K230),"")
&amp;Shema!$A$13,
IF(OR(A249=Shema!$A$19,A249=""),"",Shema!$A$19))</f>
        <v/>
      </c>
    </row>
    <row r="251" spans="1:1" x14ac:dyDescent="0.25">
      <c r="A251" s="2" t="str">
        <f>IF('DOHKAP 3'!A231&lt;&gt;"",Shema!$A$1                                                                                                                                                                                                                                                       &amp;IF('DOHKAP 3'!A231&lt;&gt;"",SUBSTITUTE(Shema!$A$2, "SUBSTXT", YEAR('DOHKAP 3'!A231)&amp;"-"&amp;TEXT(MONTH('DOHKAP 3'!A231),"00")&amp;"-"&amp;TEXT(DAY('DOHKAP 3'!A231),"00")),"")
&amp;IF('DOHKAP 3'!B231&lt;&gt;"",SUBSTITUTE(Shema!$A$3, "SUBSTXT", 'DOHKAP 3'!B231),"")
&amp;IF('DOHKAP 3'!C231&lt;&gt;"",SUBSTITUTE(Shema!$A$4, "SUBSTXT", 'DOHKAP 3'!C231),"")
&amp;IF('DOHKAP 3'!D231&lt;&gt;"",SUBSTITUTE(SUBSTITUTE(Shema!$A$5, "SUBSTXT", 'DOHKAP 3'!D231),"&amp;","&amp;amp;"),"")
&amp;IF('DOHKAP 3'!E231&lt;&gt;"",SUBSTITUTE(SUBSTITUTE(Shema!$A$6, "SUBSTXT", 'DOHKAP 3'!E231),"&amp;","&amp;amp;"),"")
&amp;IF('DOHKAP 3'!F231&lt;&gt;"",SUBSTITUTE(Shema!$A$7, "SUBSTXT", 'DOHKAP 3'!F231),"")
&amp;IF('DOHKAP 3'!G231&lt;&gt;"",SUBSTITUTE(Shema!$A$8, "SUBSTXT", 'DOHKAP 3'!G231),"")
&amp;IF('DOHKAP 3'!H231&lt;&gt;"",SUBSTITUTE(Shema!$A$9, "SUBSTXT", SUBSTITUTE(ROUND('DOHKAP 3'!H231,2),",",".")),"")
&amp;IF('DOHKAP 3'!I231&lt;&gt;"",SUBSTITUTE(Shema!$A$10,"SUBSTXT", SUBSTITUTE(ROUND('DOHKAP 3'!I231,2),",",".")),"")
&amp;IF('DOHKAP 3'!J231&lt;&gt;"",SUBSTITUTE(Shema!$A$11,"SUBSTXT", 'DOHKAP 3'!J231),"")
&amp;IF('DOHKAP 3'!K231&lt;&gt;"",SUBSTITUTE(Shema!$A$12,"SUBSTXT", 'DOHKAP 3'!K231),"")
&amp;Shema!$A$13,
IF(OR(A250=Shema!$A$19,A250=""),"",Shema!$A$19))</f>
        <v/>
      </c>
    </row>
    <row r="252" spans="1:1" x14ac:dyDescent="0.25">
      <c r="A252" s="2" t="str">
        <f>IF('DOHKAP 3'!A232&lt;&gt;"",Shema!$A$1                                                                                                                                                                                                                                                       &amp;IF('DOHKAP 3'!A232&lt;&gt;"",SUBSTITUTE(Shema!$A$2, "SUBSTXT", YEAR('DOHKAP 3'!A232)&amp;"-"&amp;TEXT(MONTH('DOHKAP 3'!A232),"00")&amp;"-"&amp;TEXT(DAY('DOHKAP 3'!A232),"00")),"")
&amp;IF('DOHKAP 3'!B232&lt;&gt;"",SUBSTITUTE(Shema!$A$3, "SUBSTXT", 'DOHKAP 3'!B232),"")
&amp;IF('DOHKAP 3'!C232&lt;&gt;"",SUBSTITUTE(Shema!$A$4, "SUBSTXT", 'DOHKAP 3'!C232),"")
&amp;IF('DOHKAP 3'!D232&lt;&gt;"",SUBSTITUTE(SUBSTITUTE(Shema!$A$5, "SUBSTXT", 'DOHKAP 3'!D232),"&amp;","&amp;amp;"),"")
&amp;IF('DOHKAP 3'!E232&lt;&gt;"",SUBSTITUTE(SUBSTITUTE(Shema!$A$6, "SUBSTXT", 'DOHKAP 3'!E232),"&amp;","&amp;amp;"),"")
&amp;IF('DOHKAP 3'!F232&lt;&gt;"",SUBSTITUTE(Shema!$A$7, "SUBSTXT", 'DOHKAP 3'!F232),"")
&amp;IF('DOHKAP 3'!G232&lt;&gt;"",SUBSTITUTE(Shema!$A$8, "SUBSTXT", 'DOHKAP 3'!G232),"")
&amp;IF('DOHKAP 3'!H232&lt;&gt;"",SUBSTITUTE(Shema!$A$9, "SUBSTXT", SUBSTITUTE(ROUND('DOHKAP 3'!H232,2),",",".")),"")
&amp;IF('DOHKAP 3'!I232&lt;&gt;"",SUBSTITUTE(Shema!$A$10,"SUBSTXT", SUBSTITUTE(ROUND('DOHKAP 3'!I232,2),",",".")),"")
&amp;IF('DOHKAP 3'!J232&lt;&gt;"",SUBSTITUTE(Shema!$A$11,"SUBSTXT", 'DOHKAP 3'!J232),"")
&amp;IF('DOHKAP 3'!K232&lt;&gt;"",SUBSTITUTE(Shema!$A$12,"SUBSTXT", 'DOHKAP 3'!K232),"")
&amp;Shema!$A$13,
IF(OR(A251=Shema!$A$19,A251=""),"",Shema!$A$19))</f>
        <v/>
      </c>
    </row>
    <row r="253" spans="1:1" x14ac:dyDescent="0.25">
      <c r="A253" s="2" t="str">
        <f>IF('DOHKAP 3'!A233&lt;&gt;"",Shema!$A$1                                                                                                                                                                                                                                                       &amp;IF('DOHKAP 3'!A233&lt;&gt;"",SUBSTITUTE(Shema!$A$2, "SUBSTXT", YEAR('DOHKAP 3'!A233)&amp;"-"&amp;TEXT(MONTH('DOHKAP 3'!A233),"00")&amp;"-"&amp;TEXT(DAY('DOHKAP 3'!A233),"00")),"")
&amp;IF('DOHKAP 3'!B233&lt;&gt;"",SUBSTITUTE(Shema!$A$3, "SUBSTXT", 'DOHKAP 3'!B233),"")
&amp;IF('DOHKAP 3'!C233&lt;&gt;"",SUBSTITUTE(Shema!$A$4, "SUBSTXT", 'DOHKAP 3'!C233),"")
&amp;IF('DOHKAP 3'!D233&lt;&gt;"",SUBSTITUTE(SUBSTITUTE(Shema!$A$5, "SUBSTXT", 'DOHKAP 3'!D233),"&amp;","&amp;amp;"),"")
&amp;IF('DOHKAP 3'!E233&lt;&gt;"",SUBSTITUTE(SUBSTITUTE(Shema!$A$6, "SUBSTXT", 'DOHKAP 3'!E233),"&amp;","&amp;amp;"),"")
&amp;IF('DOHKAP 3'!F233&lt;&gt;"",SUBSTITUTE(Shema!$A$7, "SUBSTXT", 'DOHKAP 3'!F233),"")
&amp;IF('DOHKAP 3'!G233&lt;&gt;"",SUBSTITUTE(Shema!$A$8, "SUBSTXT", 'DOHKAP 3'!G233),"")
&amp;IF('DOHKAP 3'!H233&lt;&gt;"",SUBSTITUTE(Shema!$A$9, "SUBSTXT", SUBSTITUTE(ROUND('DOHKAP 3'!H233,2),",",".")),"")
&amp;IF('DOHKAP 3'!I233&lt;&gt;"",SUBSTITUTE(Shema!$A$10,"SUBSTXT", SUBSTITUTE(ROUND('DOHKAP 3'!I233,2),",",".")),"")
&amp;IF('DOHKAP 3'!J233&lt;&gt;"",SUBSTITUTE(Shema!$A$11,"SUBSTXT", 'DOHKAP 3'!J233),"")
&amp;IF('DOHKAP 3'!K233&lt;&gt;"",SUBSTITUTE(Shema!$A$12,"SUBSTXT", 'DOHKAP 3'!K233),"")
&amp;Shema!$A$13,
IF(OR(A252=Shema!$A$19,A252=""),"",Shema!$A$19))</f>
        <v/>
      </c>
    </row>
    <row r="254" spans="1:1" x14ac:dyDescent="0.25">
      <c r="A254" s="2" t="str">
        <f>IF('DOHKAP 3'!A234&lt;&gt;"",Shema!$A$1                                                                                                                                                                                                                                                       &amp;IF('DOHKAP 3'!A234&lt;&gt;"",SUBSTITUTE(Shema!$A$2, "SUBSTXT", YEAR('DOHKAP 3'!A234)&amp;"-"&amp;TEXT(MONTH('DOHKAP 3'!A234),"00")&amp;"-"&amp;TEXT(DAY('DOHKAP 3'!A234),"00")),"")
&amp;IF('DOHKAP 3'!B234&lt;&gt;"",SUBSTITUTE(Shema!$A$3, "SUBSTXT", 'DOHKAP 3'!B234),"")
&amp;IF('DOHKAP 3'!C234&lt;&gt;"",SUBSTITUTE(Shema!$A$4, "SUBSTXT", 'DOHKAP 3'!C234),"")
&amp;IF('DOHKAP 3'!D234&lt;&gt;"",SUBSTITUTE(SUBSTITUTE(Shema!$A$5, "SUBSTXT", 'DOHKAP 3'!D234),"&amp;","&amp;amp;"),"")
&amp;IF('DOHKAP 3'!E234&lt;&gt;"",SUBSTITUTE(SUBSTITUTE(Shema!$A$6, "SUBSTXT", 'DOHKAP 3'!E234),"&amp;","&amp;amp;"),"")
&amp;IF('DOHKAP 3'!F234&lt;&gt;"",SUBSTITUTE(Shema!$A$7, "SUBSTXT", 'DOHKAP 3'!F234),"")
&amp;IF('DOHKAP 3'!G234&lt;&gt;"",SUBSTITUTE(Shema!$A$8, "SUBSTXT", 'DOHKAP 3'!G234),"")
&amp;IF('DOHKAP 3'!H234&lt;&gt;"",SUBSTITUTE(Shema!$A$9, "SUBSTXT", SUBSTITUTE(ROUND('DOHKAP 3'!H234,2),",",".")),"")
&amp;IF('DOHKAP 3'!I234&lt;&gt;"",SUBSTITUTE(Shema!$A$10,"SUBSTXT", SUBSTITUTE(ROUND('DOHKAP 3'!I234,2),",",".")),"")
&amp;IF('DOHKAP 3'!J234&lt;&gt;"",SUBSTITUTE(Shema!$A$11,"SUBSTXT", 'DOHKAP 3'!J234),"")
&amp;IF('DOHKAP 3'!K234&lt;&gt;"",SUBSTITUTE(Shema!$A$12,"SUBSTXT", 'DOHKAP 3'!K234),"")
&amp;Shema!$A$13,
IF(OR(A253=Shema!$A$19,A253=""),"",Shema!$A$19))</f>
        <v/>
      </c>
    </row>
    <row r="255" spans="1:1" x14ac:dyDescent="0.25">
      <c r="A255" s="2" t="str">
        <f>IF('DOHKAP 3'!A235&lt;&gt;"",Shema!$A$1                                                                                                                                                                                                                                                       &amp;IF('DOHKAP 3'!A235&lt;&gt;"",SUBSTITUTE(Shema!$A$2, "SUBSTXT", YEAR('DOHKAP 3'!A235)&amp;"-"&amp;TEXT(MONTH('DOHKAP 3'!A235),"00")&amp;"-"&amp;TEXT(DAY('DOHKAP 3'!A235),"00")),"")
&amp;IF('DOHKAP 3'!B235&lt;&gt;"",SUBSTITUTE(Shema!$A$3, "SUBSTXT", 'DOHKAP 3'!B235),"")
&amp;IF('DOHKAP 3'!C235&lt;&gt;"",SUBSTITUTE(Shema!$A$4, "SUBSTXT", 'DOHKAP 3'!C235),"")
&amp;IF('DOHKAP 3'!D235&lt;&gt;"",SUBSTITUTE(SUBSTITUTE(Shema!$A$5, "SUBSTXT", 'DOHKAP 3'!D235),"&amp;","&amp;amp;"),"")
&amp;IF('DOHKAP 3'!E235&lt;&gt;"",SUBSTITUTE(SUBSTITUTE(Shema!$A$6, "SUBSTXT", 'DOHKAP 3'!E235),"&amp;","&amp;amp;"),"")
&amp;IF('DOHKAP 3'!F235&lt;&gt;"",SUBSTITUTE(Shema!$A$7, "SUBSTXT", 'DOHKAP 3'!F235),"")
&amp;IF('DOHKAP 3'!G235&lt;&gt;"",SUBSTITUTE(Shema!$A$8, "SUBSTXT", 'DOHKAP 3'!G235),"")
&amp;IF('DOHKAP 3'!H235&lt;&gt;"",SUBSTITUTE(Shema!$A$9, "SUBSTXT", SUBSTITUTE(ROUND('DOHKAP 3'!H235,2),",",".")),"")
&amp;IF('DOHKAP 3'!I235&lt;&gt;"",SUBSTITUTE(Shema!$A$10,"SUBSTXT", SUBSTITUTE(ROUND('DOHKAP 3'!I235,2),",",".")),"")
&amp;IF('DOHKAP 3'!J235&lt;&gt;"",SUBSTITUTE(Shema!$A$11,"SUBSTXT", 'DOHKAP 3'!J235),"")
&amp;IF('DOHKAP 3'!K235&lt;&gt;"",SUBSTITUTE(Shema!$A$12,"SUBSTXT", 'DOHKAP 3'!K235),"")
&amp;Shema!$A$13,
IF(OR(A254=Shema!$A$19,A254=""),"",Shema!$A$19))</f>
        <v/>
      </c>
    </row>
    <row r="256" spans="1:1" x14ac:dyDescent="0.25">
      <c r="A256" s="2" t="str">
        <f>IF('DOHKAP 3'!A236&lt;&gt;"",Shema!$A$1                                                                                                                                                                                                                                                       &amp;IF('DOHKAP 3'!A236&lt;&gt;"",SUBSTITUTE(Shema!$A$2, "SUBSTXT", YEAR('DOHKAP 3'!A236)&amp;"-"&amp;TEXT(MONTH('DOHKAP 3'!A236),"00")&amp;"-"&amp;TEXT(DAY('DOHKAP 3'!A236),"00")),"")
&amp;IF('DOHKAP 3'!B236&lt;&gt;"",SUBSTITUTE(Shema!$A$3, "SUBSTXT", 'DOHKAP 3'!B236),"")
&amp;IF('DOHKAP 3'!C236&lt;&gt;"",SUBSTITUTE(Shema!$A$4, "SUBSTXT", 'DOHKAP 3'!C236),"")
&amp;IF('DOHKAP 3'!D236&lt;&gt;"",SUBSTITUTE(SUBSTITUTE(Shema!$A$5, "SUBSTXT", 'DOHKAP 3'!D236),"&amp;","&amp;amp;"),"")
&amp;IF('DOHKAP 3'!E236&lt;&gt;"",SUBSTITUTE(SUBSTITUTE(Shema!$A$6, "SUBSTXT", 'DOHKAP 3'!E236),"&amp;","&amp;amp;"),"")
&amp;IF('DOHKAP 3'!F236&lt;&gt;"",SUBSTITUTE(Shema!$A$7, "SUBSTXT", 'DOHKAP 3'!F236),"")
&amp;IF('DOHKAP 3'!G236&lt;&gt;"",SUBSTITUTE(Shema!$A$8, "SUBSTXT", 'DOHKAP 3'!G236),"")
&amp;IF('DOHKAP 3'!H236&lt;&gt;"",SUBSTITUTE(Shema!$A$9, "SUBSTXT", SUBSTITUTE(ROUND('DOHKAP 3'!H236,2),",",".")),"")
&amp;IF('DOHKAP 3'!I236&lt;&gt;"",SUBSTITUTE(Shema!$A$10,"SUBSTXT", SUBSTITUTE(ROUND('DOHKAP 3'!I236,2),",",".")),"")
&amp;IF('DOHKAP 3'!J236&lt;&gt;"",SUBSTITUTE(Shema!$A$11,"SUBSTXT", 'DOHKAP 3'!J236),"")
&amp;IF('DOHKAP 3'!K236&lt;&gt;"",SUBSTITUTE(Shema!$A$12,"SUBSTXT", 'DOHKAP 3'!K236),"")
&amp;Shema!$A$13,
IF(OR(A255=Shema!$A$19,A255=""),"",Shema!$A$19))</f>
        <v/>
      </c>
    </row>
    <row r="257" spans="1:1" x14ac:dyDescent="0.25">
      <c r="A257" s="2" t="str">
        <f>IF('DOHKAP 3'!A237&lt;&gt;"",Shema!$A$1                                                                                                                                                                                                                                                       &amp;IF('DOHKAP 3'!A237&lt;&gt;"",SUBSTITUTE(Shema!$A$2, "SUBSTXT", YEAR('DOHKAP 3'!A237)&amp;"-"&amp;TEXT(MONTH('DOHKAP 3'!A237),"00")&amp;"-"&amp;TEXT(DAY('DOHKAP 3'!A237),"00")),"")
&amp;IF('DOHKAP 3'!B237&lt;&gt;"",SUBSTITUTE(Shema!$A$3, "SUBSTXT", 'DOHKAP 3'!B237),"")
&amp;IF('DOHKAP 3'!C237&lt;&gt;"",SUBSTITUTE(Shema!$A$4, "SUBSTXT", 'DOHKAP 3'!C237),"")
&amp;IF('DOHKAP 3'!D237&lt;&gt;"",SUBSTITUTE(SUBSTITUTE(Shema!$A$5, "SUBSTXT", 'DOHKAP 3'!D237),"&amp;","&amp;amp;"),"")
&amp;IF('DOHKAP 3'!E237&lt;&gt;"",SUBSTITUTE(SUBSTITUTE(Shema!$A$6, "SUBSTXT", 'DOHKAP 3'!E237),"&amp;","&amp;amp;"),"")
&amp;IF('DOHKAP 3'!F237&lt;&gt;"",SUBSTITUTE(Shema!$A$7, "SUBSTXT", 'DOHKAP 3'!F237),"")
&amp;IF('DOHKAP 3'!G237&lt;&gt;"",SUBSTITUTE(Shema!$A$8, "SUBSTXT", 'DOHKAP 3'!G237),"")
&amp;IF('DOHKAP 3'!H237&lt;&gt;"",SUBSTITUTE(Shema!$A$9, "SUBSTXT", SUBSTITUTE(ROUND('DOHKAP 3'!H237,2),",",".")),"")
&amp;IF('DOHKAP 3'!I237&lt;&gt;"",SUBSTITUTE(Shema!$A$10,"SUBSTXT", SUBSTITUTE(ROUND('DOHKAP 3'!I237,2),",",".")),"")
&amp;IF('DOHKAP 3'!J237&lt;&gt;"",SUBSTITUTE(Shema!$A$11,"SUBSTXT", 'DOHKAP 3'!J237),"")
&amp;IF('DOHKAP 3'!K237&lt;&gt;"",SUBSTITUTE(Shema!$A$12,"SUBSTXT", 'DOHKAP 3'!K237),"")
&amp;Shema!$A$13,
IF(OR(A256=Shema!$A$19,A256=""),"",Shema!$A$19))</f>
        <v/>
      </c>
    </row>
    <row r="258" spans="1:1" x14ac:dyDescent="0.25">
      <c r="A258" s="2" t="str">
        <f>IF('DOHKAP 3'!A238&lt;&gt;"",Shema!$A$1                                                                                                                                                                                                                                                       &amp;IF('DOHKAP 3'!A238&lt;&gt;"",SUBSTITUTE(Shema!$A$2, "SUBSTXT", YEAR('DOHKAP 3'!A238)&amp;"-"&amp;TEXT(MONTH('DOHKAP 3'!A238),"00")&amp;"-"&amp;TEXT(DAY('DOHKAP 3'!A238),"00")),"")
&amp;IF('DOHKAP 3'!B238&lt;&gt;"",SUBSTITUTE(Shema!$A$3, "SUBSTXT", 'DOHKAP 3'!B238),"")
&amp;IF('DOHKAP 3'!C238&lt;&gt;"",SUBSTITUTE(Shema!$A$4, "SUBSTXT", 'DOHKAP 3'!C238),"")
&amp;IF('DOHKAP 3'!D238&lt;&gt;"",SUBSTITUTE(SUBSTITUTE(Shema!$A$5, "SUBSTXT", 'DOHKAP 3'!D238),"&amp;","&amp;amp;"),"")
&amp;IF('DOHKAP 3'!E238&lt;&gt;"",SUBSTITUTE(SUBSTITUTE(Shema!$A$6, "SUBSTXT", 'DOHKAP 3'!E238),"&amp;","&amp;amp;"),"")
&amp;IF('DOHKAP 3'!F238&lt;&gt;"",SUBSTITUTE(Shema!$A$7, "SUBSTXT", 'DOHKAP 3'!F238),"")
&amp;IF('DOHKAP 3'!G238&lt;&gt;"",SUBSTITUTE(Shema!$A$8, "SUBSTXT", 'DOHKAP 3'!G238),"")
&amp;IF('DOHKAP 3'!H238&lt;&gt;"",SUBSTITUTE(Shema!$A$9, "SUBSTXT", SUBSTITUTE(ROUND('DOHKAP 3'!H238,2),",",".")),"")
&amp;IF('DOHKAP 3'!I238&lt;&gt;"",SUBSTITUTE(Shema!$A$10,"SUBSTXT", SUBSTITUTE(ROUND('DOHKAP 3'!I238,2),",",".")),"")
&amp;IF('DOHKAP 3'!J238&lt;&gt;"",SUBSTITUTE(Shema!$A$11,"SUBSTXT", 'DOHKAP 3'!J238),"")
&amp;IF('DOHKAP 3'!K238&lt;&gt;"",SUBSTITUTE(Shema!$A$12,"SUBSTXT", 'DOHKAP 3'!K238),"")
&amp;Shema!$A$13,
IF(OR(A257=Shema!$A$19,A257=""),"",Shema!$A$19))</f>
        <v/>
      </c>
    </row>
    <row r="259" spans="1:1" x14ac:dyDescent="0.25">
      <c r="A259" s="2" t="str">
        <f>IF('DOHKAP 3'!A239&lt;&gt;"",Shema!$A$1                                                                                                                                                                                                                                                       &amp;IF('DOHKAP 3'!A239&lt;&gt;"",SUBSTITUTE(Shema!$A$2, "SUBSTXT", YEAR('DOHKAP 3'!A239)&amp;"-"&amp;TEXT(MONTH('DOHKAP 3'!A239),"00")&amp;"-"&amp;TEXT(DAY('DOHKAP 3'!A239),"00")),"")
&amp;IF('DOHKAP 3'!B239&lt;&gt;"",SUBSTITUTE(Shema!$A$3, "SUBSTXT", 'DOHKAP 3'!B239),"")
&amp;IF('DOHKAP 3'!C239&lt;&gt;"",SUBSTITUTE(Shema!$A$4, "SUBSTXT", 'DOHKAP 3'!C239),"")
&amp;IF('DOHKAP 3'!D239&lt;&gt;"",SUBSTITUTE(SUBSTITUTE(Shema!$A$5, "SUBSTXT", 'DOHKAP 3'!D239),"&amp;","&amp;amp;"),"")
&amp;IF('DOHKAP 3'!E239&lt;&gt;"",SUBSTITUTE(SUBSTITUTE(Shema!$A$6, "SUBSTXT", 'DOHKAP 3'!E239),"&amp;","&amp;amp;"),"")
&amp;IF('DOHKAP 3'!F239&lt;&gt;"",SUBSTITUTE(Shema!$A$7, "SUBSTXT", 'DOHKAP 3'!F239),"")
&amp;IF('DOHKAP 3'!G239&lt;&gt;"",SUBSTITUTE(Shema!$A$8, "SUBSTXT", 'DOHKAP 3'!G239),"")
&amp;IF('DOHKAP 3'!H239&lt;&gt;"",SUBSTITUTE(Shema!$A$9, "SUBSTXT", SUBSTITUTE(ROUND('DOHKAP 3'!H239,2),",",".")),"")
&amp;IF('DOHKAP 3'!I239&lt;&gt;"",SUBSTITUTE(Shema!$A$10,"SUBSTXT", SUBSTITUTE(ROUND('DOHKAP 3'!I239,2),",",".")),"")
&amp;IF('DOHKAP 3'!J239&lt;&gt;"",SUBSTITUTE(Shema!$A$11,"SUBSTXT", 'DOHKAP 3'!J239),"")
&amp;IF('DOHKAP 3'!K239&lt;&gt;"",SUBSTITUTE(Shema!$A$12,"SUBSTXT", 'DOHKAP 3'!K239),"")
&amp;Shema!$A$13,
IF(OR(A258=Shema!$A$19,A258=""),"",Shema!$A$19))</f>
        <v/>
      </c>
    </row>
    <row r="260" spans="1:1" x14ac:dyDescent="0.25">
      <c r="A260" s="2" t="str">
        <f>IF('DOHKAP 3'!A240&lt;&gt;"",Shema!$A$1                                                                                                                                                                                                                                                       &amp;IF('DOHKAP 3'!A240&lt;&gt;"",SUBSTITUTE(Shema!$A$2, "SUBSTXT", YEAR('DOHKAP 3'!A240)&amp;"-"&amp;TEXT(MONTH('DOHKAP 3'!A240),"00")&amp;"-"&amp;TEXT(DAY('DOHKAP 3'!A240),"00")),"")
&amp;IF('DOHKAP 3'!B240&lt;&gt;"",SUBSTITUTE(Shema!$A$3, "SUBSTXT", 'DOHKAP 3'!B240),"")
&amp;IF('DOHKAP 3'!C240&lt;&gt;"",SUBSTITUTE(Shema!$A$4, "SUBSTXT", 'DOHKAP 3'!C240),"")
&amp;IF('DOHKAP 3'!D240&lt;&gt;"",SUBSTITUTE(SUBSTITUTE(Shema!$A$5, "SUBSTXT", 'DOHKAP 3'!D240),"&amp;","&amp;amp;"),"")
&amp;IF('DOHKAP 3'!E240&lt;&gt;"",SUBSTITUTE(SUBSTITUTE(Shema!$A$6, "SUBSTXT", 'DOHKAP 3'!E240),"&amp;","&amp;amp;"),"")
&amp;IF('DOHKAP 3'!F240&lt;&gt;"",SUBSTITUTE(Shema!$A$7, "SUBSTXT", 'DOHKAP 3'!F240),"")
&amp;IF('DOHKAP 3'!G240&lt;&gt;"",SUBSTITUTE(Shema!$A$8, "SUBSTXT", 'DOHKAP 3'!G240),"")
&amp;IF('DOHKAP 3'!H240&lt;&gt;"",SUBSTITUTE(Shema!$A$9, "SUBSTXT", SUBSTITUTE(ROUND('DOHKAP 3'!H240,2),",",".")),"")
&amp;IF('DOHKAP 3'!I240&lt;&gt;"",SUBSTITUTE(Shema!$A$10,"SUBSTXT", SUBSTITUTE(ROUND('DOHKAP 3'!I240,2),",",".")),"")
&amp;IF('DOHKAP 3'!J240&lt;&gt;"",SUBSTITUTE(Shema!$A$11,"SUBSTXT", 'DOHKAP 3'!J240),"")
&amp;IF('DOHKAP 3'!K240&lt;&gt;"",SUBSTITUTE(Shema!$A$12,"SUBSTXT", 'DOHKAP 3'!K240),"")
&amp;Shema!$A$13,
IF(OR(A259=Shema!$A$19,A259=""),"",Shema!$A$19))</f>
        <v/>
      </c>
    </row>
    <row r="261" spans="1:1" x14ac:dyDescent="0.25">
      <c r="A261" s="2" t="str">
        <f>IF('DOHKAP 3'!A241&lt;&gt;"",Shema!$A$1                                                                                                                                                                                                                                                       &amp;IF('DOHKAP 3'!A241&lt;&gt;"",SUBSTITUTE(Shema!$A$2, "SUBSTXT", YEAR('DOHKAP 3'!A241)&amp;"-"&amp;TEXT(MONTH('DOHKAP 3'!A241),"00")&amp;"-"&amp;TEXT(DAY('DOHKAP 3'!A241),"00")),"")
&amp;IF('DOHKAP 3'!B241&lt;&gt;"",SUBSTITUTE(Shema!$A$3, "SUBSTXT", 'DOHKAP 3'!B241),"")
&amp;IF('DOHKAP 3'!C241&lt;&gt;"",SUBSTITUTE(Shema!$A$4, "SUBSTXT", 'DOHKAP 3'!C241),"")
&amp;IF('DOHKAP 3'!D241&lt;&gt;"",SUBSTITUTE(SUBSTITUTE(Shema!$A$5, "SUBSTXT", 'DOHKAP 3'!D241),"&amp;","&amp;amp;"),"")
&amp;IF('DOHKAP 3'!E241&lt;&gt;"",SUBSTITUTE(SUBSTITUTE(Shema!$A$6, "SUBSTXT", 'DOHKAP 3'!E241),"&amp;","&amp;amp;"),"")
&amp;IF('DOHKAP 3'!F241&lt;&gt;"",SUBSTITUTE(Shema!$A$7, "SUBSTXT", 'DOHKAP 3'!F241),"")
&amp;IF('DOHKAP 3'!G241&lt;&gt;"",SUBSTITUTE(Shema!$A$8, "SUBSTXT", 'DOHKAP 3'!G241),"")
&amp;IF('DOHKAP 3'!H241&lt;&gt;"",SUBSTITUTE(Shema!$A$9, "SUBSTXT", SUBSTITUTE(ROUND('DOHKAP 3'!H241,2),",",".")),"")
&amp;IF('DOHKAP 3'!I241&lt;&gt;"",SUBSTITUTE(Shema!$A$10,"SUBSTXT", SUBSTITUTE(ROUND('DOHKAP 3'!I241,2),",",".")),"")
&amp;IF('DOHKAP 3'!J241&lt;&gt;"",SUBSTITUTE(Shema!$A$11,"SUBSTXT", 'DOHKAP 3'!J241),"")
&amp;IF('DOHKAP 3'!K241&lt;&gt;"",SUBSTITUTE(Shema!$A$12,"SUBSTXT", 'DOHKAP 3'!K241),"")
&amp;Shema!$A$13,
IF(OR(A260=Shema!$A$19,A260=""),"",Shema!$A$19))</f>
        <v/>
      </c>
    </row>
    <row r="262" spans="1:1" x14ac:dyDescent="0.25">
      <c r="A262" s="2" t="str">
        <f>IF('DOHKAP 3'!A242&lt;&gt;"",Shema!$A$1                                                                                                                                                                                                                                                       &amp;IF('DOHKAP 3'!A242&lt;&gt;"",SUBSTITUTE(Shema!$A$2, "SUBSTXT", YEAR('DOHKAP 3'!A242)&amp;"-"&amp;TEXT(MONTH('DOHKAP 3'!A242),"00")&amp;"-"&amp;TEXT(DAY('DOHKAP 3'!A242),"00")),"")
&amp;IF('DOHKAP 3'!B242&lt;&gt;"",SUBSTITUTE(Shema!$A$3, "SUBSTXT", 'DOHKAP 3'!B242),"")
&amp;IF('DOHKAP 3'!C242&lt;&gt;"",SUBSTITUTE(Shema!$A$4, "SUBSTXT", 'DOHKAP 3'!C242),"")
&amp;IF('DOHKAP 3'!D242&lt;&gt;"",SUBSTITUTE(SUBSTITUTE(Shema!$A$5, "SUBSTXT", 'DOHKAP 3'!D242),"&amp;","&amp;amp;"),"")
&amp;IF('DOHKAP 3'!E242&lt;&gt;"",SUBSTITUTE(SUBSTITUTE(Shema!$A$6, "SUBSTXT", 'DOHKAP 3'!E242),"&amp;","&amp;amp;"),"")
&amp;IF('DOHKAP 3'!F242&lt;&gt;"",SUBSTITUTE(Shema!$A$7, "SUBSTXT", 'DOHKAP 3'!F242),"")
&amp;IF('DOHKAP 3'!G242&lt;&gt;"",SUBSTITUTE(Shema!$A$8, "SUBSTXT", 'DOHKAP 3'!G242),"")
&amp;IF('DOHKAP 3'!H242&lt;&gt;"",SUBSTITUTE(Shema!$A$9, "SUBSTXT", SUBSTITUTE(ROUND('DOHKAP 3'!H242,2),",",".")),"")
&amp;IF('DOHKAP 3'!I242&lt;&gt;"",SUBSTITUTE(Shema!$A$10,"SUBSTXT", SUBSTITUTE(ROUND('DOHKAP 3'!I242,2),",",".")),"")
&amp;IF('DOHKAP 3'!J242&lt;&gt;"",SUBSTITUTE(Shema!$A$11,"SUBSTXT", 'DOHKAP 3'!J242),"")
&amp;IF('DOHKAP 3'!K242&lt;&gt;"",SUBSTITUTE(Shema!$A$12,"SUBSTXT", 'DOHKAP 3'!K242),"")
&amp;Shema!$A$13,
IF(OR(A261=Shema!$A$19,A261=""),"",Shema!$A$19))</f>
        <v/>
      </c>
    </row>
    <row r="263" spans="1:1" x14ac:dyDescent="0.25">
      <c r="A263" s="2" t="str">
        <f>IF('DOHKAP 3'!A243&lt;&gt;"",Shema!$A$1                                                                                                                                                                                                                                                       &amp;IF('DOHKAP 3'!A243&lt;&gt;"",SUBSTITUTE(Shema!$A$2, "SUBSTXT", YEAR('DOHKAP 3'!A243)&amp;"-"&amp;TEXT(MONTH('DOHKAP 3'!A243),"00")&amp;"-"&amp;TEXT(DAY('DOHKAP 3'!A243),"00")),"")
&amp;IF('DOHKAP 3'!B243&lt;&gt;"",SUBSTITUTE(Shema!$A$3, "SUBSTXT", 'DOHKAP 3'!B243),"")
&amp;IF('DOHKAP 3'!C243&lt;&gt;"",SUBSTITUTE(Shema!$A$4, "SUBSTXT", 'DOHKAP 3'!C243),"")
&amp;IF('DOHKAP 3'!D243&lt;&gt;"",SUBSTITUTE(SUBSTITUTE(Shema!$A$5, "SUBSTXT", 'DOHKAP 3'!D243),"&amp;","&amp;amp;"),"")
&amp;IF('DOHKAP 3'!E243&lt;&gt;"",SUBSTITUTE(SUBSTITUTE(Shema!$A$6, "SUBSTXT", 'DOHKAP 3'!E243),"&amp;","&amp;amp;"),"")
&amp;IF('DOHKAP 3'!F243&lt;&gt;"",SUBSTITUTE(Shema!$A$7, "SUBSTXT", 'DOHKAP 3'!F243),"")
&amp;IF('DOHKAP 3'!G243&lt;&gt;"",SUBSTITUTE(Shema!$A$8, "SUBSTXT", 'DOHKAP 3'!G243),"")
&amp;IF('DOHKAP 3'!H243&lt;&gt;"",SUBSTITUTE(Shema!$A$9, "SUBSTXT", SUBSTITUTE(ROUND('DOHKAP 3'!H243,2),",",".")),"")
&amp;IF('DOHKAP 3'!I243&lt;&gt;"",SUBSTITUTE(Shema!$A$10,"SUBSTXT", SUBSTITUTE(ROUND('DOHKAP 3'!I243,2),",",".")),"")
&amp;IF('DOHKAP 3'!J243&lt;&gt;"",SUBSTITUTE(Shema!$A$11,"SUBSTXT", 'DOHKAP 3'!J243),"")
&amp;IF('DOHKAP 3'!K243&lt;&gt;"",SUBSTITUTE(Shema!$A$12,"SUBSTXT", 'DOHKAP 3'!K243),"")
&amp;Shema!$A$13,
IF(OR(A262=Shema!$A$19,A262=""),"",Shema!$A$19))</f>
        <v/>
      </c>
    </row>
    <row r="264" spans="1:1" x14ac:dyDescent="0.25">
      <c r="A264" s="2" t="str">
        <f>IF('DOHKAP 3'!A244&lt;&gt;"",Shema!$A$1                                                                                                                                                                                                                                                       &amp;IF('DOHKAP 3'!A244&lt;&gt;"",SUBSTITUTE(Shema!$A$2, "SUBSTXT", YEAR('DOHKAP 3'!A244)&amp;"-"&amp;TEXT(MONTH('DOHKAP 3'!A244),"00")&amp;"-"&amp;TEXT(DAY('DOHKAP 3'!A244),"00")),"")
&amp;IF('DOHKAP 3'!B244&lt;&gt;"",SUBSTITUTE(Shema!$A$3, "SUBSTXT", 'DOHKAP 3'!B244),"")
&amp;IF('DOHKAP 3'!C244&lt;&gt;"",SUBSTITUTE(Shema!$A$4, "SUBSTXT", 'DOHKAP 3'!C244),"")
&amp;IF('DOHKAP 3'!D244&lt;&gt;"",SUBSTITUTE(SUBSTITUTE(Shema!$A$5, "SUBSTXT", 'DOHKAP 3'!D244),"&amp;","&amp;amp;"),"")
&amp;IF('DOHKAP 3'!E244&lt;&gt;"",SUBSTITUTE(SUBSTITUTE(Shema!$A$6, "SUBSTXT", 'DOHKAP 3'!E244),"&amp;","&amp;amp;"),"")
&amp;IF('DOHKAP 3'!F244&lt;&gt;"",SUBSTITUTE(Shema!$A$7, "SUBSTXT", 'DOHKAP 3'!F244),"")
&amp;IF('DOHKAP 3'!G244&lt;&gt;"",SUBSTITUTE(Shema!$A$8, "SUBSTXT", 'DOHKAP 3'!G244),"")
&amp;IF('DOHKAP 3'!H244&lt;&gt;"",SUBSTITUTE(Shema!$A$9, "SUBSTXT", SUBSTITUTE(ROUND('DOHKAP 3'!H244,2),",",".")),"")
&amp;IF('DOHKAP 3'!I244&lt;&gt;"",SUBSTITUTE(Shema!$A$10,"SUBSTXT", SUBSTITUTE(ROUND('DOHKAP 3'!I244,2),",",".")),"")
&amp;IF('DOHKAP 3'!J244&lt;&gt;"",SUBSTITUTE(Shema!$A$11,"SUBSTXT", 'DOHKAP 3'!J244),"")
&amp;IF('DOHKAP 3'!K244&lt;&gt;"",SUBSTITUTE(Shema!$A$12,"SUBSTXT", 'DOHKAP 3'!K244),"")
&amp;Shema!$A$13,
IF(OR(A263=Shema!$A$19,A263=""),"",Shema!$A$19))</f>
        <v/>
      </c>
    </row>
    <row r="265" spans="1:1" x14ac:dyDescent="0.25">
      <c r="A265" s="2" t="str">
        <f>IF('DOHKAP 3'!A245&lt;&gt;"",Shema!$A$1                                                                                                                                                                                                                                                       &amp;IF('DOHKAP 3'!A245&lt;&gt;"",SUBSTITUTE(Shema!$A$2, "SUBSTXT", YEAR('DOHKAP 3'!A245)&amp;"-"&amp;TEXT(MONTH('DOHKAP 3'!A245),"00")&amp;"-"&amp;TEXT(DAY('DOHKAP 3'!A245),"00")),"")
&amp;IF('DOHKAP 3'!B245&lt;&gt;"",SUBSTITUTE(Shema!$A$3, "SUBSTXT", 'DOHKAP 3'!B245),"")
&amp;IF('DOHKAP 3'!C245&lt;&gt;"",SUBSTITUTE(Shema!$A$4, "SUBSTXT", 'DOHKAP 3'!C245),"")
&amp;IF('DOHKAP 3'!D245&lt;&gt;"",SUBSTITUTE(SUBSTITUTE(Shema!$A$5, "SUBSTXT", 'DOHKAP 3'!D245),"&amp;","&amp;amp;"),"")
&amp;IF('DOHKAP 3'!E245&lt;&gt;"",SUBSTITUTE(SUBSTITUTE(Shema!$A$6, "SUBSTXT", 'DOHKAP 3'!E245),"&amp;","&amp;amp;"),"")
&amp;IF('DOHKAP 3'!F245&lt;&gt;"",SUBSTITUTE(Shema!$A$7, "SUBSTXT", 'DOHKAP 3'!F245),"")
&amp;IF('DOHKAP 3'!G245&lt;&gt;"",SUBSTITUTE(Shema!$A$8, "SUBSTXT", 'DOHKAP 3'!G245),"")
&amp;IF('DOHKAP 3'!H245&lt;&gt;"",SUBSTITUTE(Shema!$A$9, "SUBSTXT", SUBSTITUTE(ROUND('DOHKAP 3'!H245,2),",",".")),"")
&amp;IF('DOHKAP 3'!I245&lt;&gt;"",SUBSTITUTE(Shema!$A$10,"SUBSTXT", SUBSTITUTE(ROUND('DOHKAP 3'!I245,2),",",".")),"")
&amp;IF('DOHKAP 3'!J245&lt;&gt;"",SUBSTITUTE(Shema!$A$11,"SUBSTXT", 'DOHKAP 3'!J245),"")
&amp;IF('DOHKAP 3'!K245&lt;&gt;"",SUBSTITUTE(Shema!$A$12,"SUBSTXT", 'DOHKAP 3'!K245),"")
&amp;Shema!$A$13,
IF(OR(A264=Shema!$A$19,A264=""),"",Shema!$A$19))</f>
        <v/>
      </c>
    </row>
    <row r="266" spans="1:1" x14ac:dyDescent="0.25">
      <c r="A266" s="2" t="str">
        <f>IF('DOHKAP 3'!A246&lt;&gt;"",Shema!$A$1                                                                                                                                                                                                                                                       &amp;IF('DOHKAP 3'!A246&lt;&gt;"",SUBSTITUTE(Shema!$A$2, "SUBSTXT", YEAR('DOHKAP 3'!A246)&amp;"-"&amp;TEXT(MONTH('DOHKAP 3'!A246),"00")&amp;"-"&amp;TEXT(DAY('DOHKAP 3'!A246),"00")),"")
&amp;IF('DOHKAP 3'!B246&lt;&gt;"",SUBSTITUTE(Shema!$A$3, "SUBSTXT", 'DOHKAP 3'!B246),"")
&amp;IF('DOHKAP 3'!C246&lt;&gt;"",SUBSTITUTE(Shema!$A$4, "SUBSTXT", 'DOHKAP 3'!C246),"")
&amp;IF('DOHKAP 3'!D246&lt;&gt;"",SUBSTITUTE(SUBSTITUTE(Shema!$A$5, "SUBSTXT", 'DOHKAP 3'!D246),"&amp;","&amp;amp;"),"")
&amp;IF('DOHKAP 3'!E246&lt;&gt;"",SUBSTITUTE(SUBSTITUTE(Shema!$A$6, "SUBSTXT", 'DOHKAP 3'!E246),"&amp;","&amp;amp;"),"")
&amp;IF('DOHKAP 3'!F246&lt;&gt;"",SUBSTITUTE(Shema!$A$7, "SUBSTXT", 'DOHKAP 3'!F246),"")
&amp;IF('DOHKAP 3'!G246&lt;&gt;"",SUBSTITUTE(Shema!$A$8, "SUBSTXT", 'DOHKAP 3'!G246),"")
&amp;IF('DOHKAP 3'!H246&lt;&gt;"",SUBSTITUTE(Shema!$A$9, "SUBSTXT", SUBSTITUTE(ROUND('DOHKAP 3'!H246,2),",",".")),"")
&amp;IF('DOHKAP 3'!I246&lt;&gt;"",SUBSTITUTE(Shema!$A$10,"SUBSTXT", SUBSTITUTE(ROUND('DOHKAP 3'!I246,2),",",".")),"")
&amp;IF('DOHKAP 3'!J246&lt;&gt;"",SUBSTITUTE(Shema!$A$11,"SUBSTXT", 'DOHKAP 3'!J246),"")
&amp;IF('DOHKAP 3'!K246&lt;&gt;"",SUBSTITUTE(Shema!$A$12,"SUBSTXT", 'DOHKAP 3'!K246),"")
&amp;Shema!$A$13,
IF(OR(A265=Shema!$A$19,A265=""),"",Shema!$A$19))</f>
        <v/>
      </c>
    </row>
    <row r="267" spans="1:1" x14ac:dyDescent="0.25">
      <c r="A267" s="2" t="str">
        <f>IF('DOHKAP 3'!A247&lt;&gt;"",Shema!$A$1                                                                                                                                                                                                                                                       &amp;IF('DOHKAP 3'!A247&lt;&gt;"",SUBSTITUTE(Shema!$A$2, "SUBSTXT", YEAR('DOHKAP 3'!A247)&amp;"-"&amp;TEXT(MONTH('DOHKAP 3'!A247),"00")&amp;"-"&amp;TEXT(DAY('DOHKAP 3'!A247),"00")),"")
&amp;IF('DOHKAP 3'!B247&lt;&gt;"",SUBSTITUTE(Shema!$A$3, "SUBSTXT", 'DOHKAP 3'!B247),"")
&amp;IF('DOHKAP 3'!C247&lt;&gt;"",SUBSTITUTE(Shema!$A$4, "SUBSTXT", 'DOHKAP 3'!C247),"")
&amp;IF('DOHKAP 3'!D247&lt;&gt;"",SUBSTITUTE(SUBSTITUTE(Shema!$A$5, "SUBSTXT", 'DOHKAP 3'!D247),"&amp;","&amp;amp;"),"")
&amp;IF('DOHKAP 3'!E247&lt;&gt;"",SUBSTITUTE(SUBSTITUTE(Shema!$A$6, "SUBSTXT", 'DOHKAP 3'!E247),"&amp;","&amp;amp;"),"")
&amp;IF('DOHKAP 3'!F247&lt;&gt;"",SUBSTITUTE(Shema!$A$7, "SUBSTXT", 'DOHKAP 3'!F247),"")
&amp;IF('DOHKAP 3'!G247&lt;&gt;"",SUBSTITUTE(Shema!$A$8, "SUBSTXT", 'DOHKAP 3'!G247),"")
&amp;IF('DOHKAP 3'!H247&lt;&gt;"",SUBSTITUTE(Shema!$A$9, "SUBSTXT", SUBSTITUTE(ROUND('DOHKAP 3'!H247,2),",",".")),"")
&amp;IF('DOHKAP 3'!I247&lt;&gt;"",SUBSTITUTE(Shema!$A$10,"SUBSTXT", SUBSTITUTE(ROUND('DOHKAP 3'!I247,2),",",".")),"")
&amp;IF('DOHKAP 3'!J247&lt;&gt;"",SUBSTITUTE(Shema!$A$11,"SUBSTXT", 'DOHKAP 3'!J247),"")
&amp;IF('DOHKAP 3'!K247&lt;&gt;"",SUBSTITUTE(Shema!$A$12,"SUBSTXT", 'DOHKAP 3'!K247),"")
&amp;Shema!$A$13,
IF(OR(A266=Shema!$A$19,A266=""),"",Shema!$A$19))</f>
        <v/>
      </c>
    </row>
    <row r="268" spans="1:1" x14ac:dyDescent="0.25">
      <c r="A268" s="2" t="str">
        <f>IF('DOHKAP 3'!A248&lt;&gt;"",Shema!$A$1                                                                                                                                                                                                                                                       &amp;IF('DOHKAP 3'!A248&lt;&gt;"",SUBSTITUTE(Shema!$A$2, "SUBSTXT", YEAR('DOHKAP 3'!A248)&amp;"-"&amp;TEXT(MONTH('DOHKAP 3'!A248),"00")&amp;"-"&amp;TEXT(DAY('DOHKAP 3'!A248),"00")),"")
&amp;IF('DOHKAP 3'!B248&lt;&gt;"",SUBSTITUTE(Shema!$A$3, "SUBSTXT", 'DOHKAP 3'!B248),"")
&amp;IF('DOHKAP 3'!C248&lt;&gt;"",SUBSTITUTE(Shema!$A$4, "SUBSTXT", 'DOHKAP 3'!C248),"")
&amp;IF('DOHKAP 3'!D248&lt;&gt;"",SUBSTITUTE(SUBSTITUTE(Shema!$A$5, "SUBSTXT", 'DOHKAP 3'!D248),"&amp;","&amp;amp;"),"")
&amp;IF('DOHKAP 3'!E248&lt;&gt;"",SUBSTITUTE(SUBSTITUTE(Shema!$A$6, "SUBSTXT", 'DOHKAP 3'!E248),"&amp;","&amp;amp;"),"")
&amp;IF('DOHKAP 3'!F248&lt;&gt;"",SUBSTITUTE(Shema!$A$7, "SUBSTXT", 'DOHKAP 3'!F248),"")
&amp;IF('DOHKAP 3'!G248&lt;&gt;"",SUBSTITUTE(Shema!$A$8, "SUBSTXT", 'DOHKAP 3'!G248),"")
&amp;IF('DOHKAP 3'!H248&lt;&gt;"",SUBSTITUTE(Shema!$A$9, "SUBSTXT", SUBSTITUTE(ROUND('DOHKAP 3'!H248,2),",",".")),"")
&amp;IF('DOHKAP 3'!I248&lt;&gt;"",SUBSTITUTE(Shema!$A$10,"SUBSTXT", SUBSTITUTE(ROUND('DOHKAP 3'!I248,2),",",".")),"")
&amp;IF('DOHKAP 3'!J248&lt;&gt;"",SUBSTITUTE(Shema!$A$11,"SUBSTXT", 'DOHKAP 3'!J248),"")
&amp;IF('DOHKAP 3'!K248&lt;&gt;"",SUBSTITUTE(Shema!$A$12,"SUBSTXT", 'DOHKAP 3'!K248),"")
&amp;Shema!$A$13,
IF(OR(A267=Shema!$A$19,A267=""),"",Shema!$A$19))</f>
        <v/>
      </c>
    </row>
    <row r="269" spans="1:1" x14ac:dyDescent="0.25">
      <c r="A269" s="2" t="str">
        <f>IF('DOHKAP 3'!A249&lt;&gt;"",Shema!$A$1                                                                                                                                                                                                                                                       &amp;IF('DOHKAP 3'!A249&lt;&gt;"",SUBSTITUTE(Shema!$A$2, "SUBSTXT", YEAR('DOHKAP 3'!A249)&amp;"-"&amp;TEXT(MONTH('DOHKAP 3'!A249),"00")&amp;"-"&amp;TEXT(DAY('DOHKAP 3'!A249),"00")),"")
&amp;IF('DOHKAP 3'!B249&lt;&gt;"",SUBSTITUTE(Shema!$A$3, "SUBSTXT", 'DOHKAP 3'!B249),"")
&amp;IF('DOHKAP 3'!C249&lt;&gt;"",SUBSTITUTE(Shema!$A$4, "SUBSTXT", 'DOHKAP 3'!C249),"")
&amp;IF('DOHKAP 3'!D249&lt;&gt;"",SUBSTITUTE(SUBSTITUTE(Shema!$A$5, "SUBSTXT", 'DOHKAP 3'!D249),"&amp;","&amp;amp;"),"")
&amp;IF('DOHKAP 3'!E249&lt;&gt;"",SUBSTITUTE(SUBSTITUTE(Shema!$A$6, "SUBSTXT", 'DOHKAP 3'!E249),"&amp;","&amp;amp;"),"")
&amp;IF('DOHKAP 3'!F249&lt;&gt;"",SUBSTITUTE(Shema!$A$7, "SUBSTXT", 'DOHKAP 3'!F249),"")
&amp;IF('DOHKAP 3'!G249&lt;&gt;"",SUBSTITUTE(Shema!$A$8, "SUBSTXT", 'DOHKAP 3'!G249),"")
&amp;IF('DOHKAP 3'!H249&lt;&gt;"",SUBSTITUTE(Shema!$A$9, "SUBSTXT", SUBSTITUTE(ROUND('DOHKAP 3'!H249,2),",",".")),"")
&amp;IF('DOHKAP 3'!I249&lt;&gt;"",SUBSTITUTE(Shema!$A$10,"SUBSTXT", SUBSTITUTE(ROUND('DOHKAP 3'!I249,2),",",".")),"")
&amp;IF('DOHKAP 3'!J249&lt;&gt;"",SUBSTITUTE(Shema!$A$11,"SUBSTXT", 'DOHKAP 3'!J249),"")
&amp;IF('DOHKAP 3'!K249&lt;&gt;"",SUBSTITUTE(Shema!$A$12,"SUBSTXT", 'DOHKAP 3'!K249),"")
&amp;Shema!$A$13,
IF(OR(A268=Shema!$A$19,A268=""),"",Shema!$A$19))</f>
        <v/>
      </c>
    </row>
    <row r="270" spans="1:1" x14ac:dyDescent="0.25">
      <c r="A270" s="2" t="str">
        <f>IF('DOHKAP 3'!A250&lt;&gt;"",Shema!$A$1                                                                                                                                                                                                                                                       &amp;IF('DOHKAP 3'!A250&lt;&gt;"",SUBSTITUTE(Shema!$A$2, "SUBSTXT", YEAR('DOHKAP 3'!A250)&amp;"-"&amp;TEXT(MONTH('DOHKAP 3'!A250),"00")&amp;"-"&amp;TEXT(DAY('DOHKAP 3'!A250),"00")),"")
&amp;IF('DOHKAP 3'!B250&lt;&gt;"",SUBSTITUTE(Shema!$A$3, "SUBSTXT", 'DOHKAP 3'!B250),"")
&amp;IF('DOHKAP 3'!C250&lt;&gt;"",SUBSTITUTE(Shema!$A$4, "SUBSTXT", 'DOHKAP 3'!C250),"")
&amp;IF('DOHKAP 3'!D250&lt;&gt;"",SUBSTITUTE(SUBSTITUTE(Shema!$A$5, "SUBSTXT", 'DOHKAP 3'!D250),"&amp;","&amp;amp;"),"")
&amp;IF('DOHKAP 3'!E250&lt;&gt;"",SUBSTITUTE(SUBSTITUTE(Shema!$A$6, "SUBSTXT", 'DOHKAP 3'!E250),"&amp;","&amp;amp;"),"")
&amp;IF('DOHKAP 3'!F250&lt;&gt;"",SUBSTITUTE(Shema!$A$7, "SUBSTXT", 'DOHKAP 3'!F250),"")
&amp;IF('DOHKAP 3'!G250&lt;&gt;"",SUBSTITUTE(Shema!$A$8, "SUBSTXT", 'DOHKAP 3'!G250),"")
&amp;IF('DOHKAP 3'!H250&lt;&gt;"",SUBSTITUTE(Shema!$A$9, "SUBSTXT", SUBSTITUTE(ROUND('DOHKAP 3'!H250,2),",",".")),"")
&amp;IF('DOHKAP 3'!I250&lt;&gt;"",SUBSTITUTE(Shema!$A$10,"SUBSTXT", SUBSTITUTE(ROUND('DOHKAP 3'!I250,2),",",".")),"")
&amp;IF('DOHKAP 3'!J250&lt;&gt;"",SUBSTITUTE(Shema!$A$11,"SUBSTXT", 'DOHKAP 3'!J250),"")
&amp;IF('DOHKAP 3'!K250&lt;&gt;"",SUBSTITUTE(Shema!$A$12,"SUBSTXT", 'DOHKAP 3'!K250),"")
&amp;Shema!$A$13,
IF(OR(A269=Shema!$A$19,A269=""),"",Shema!$A$19))</f>
        <v/>
      </c>
    </row>
    <row r="271" spans="1:1" x14ac:dyDescent="0.25">
      <c r="A271" s="2" t="str">
        <f>IF('DOHKAP 3'!A251&lt;&gt;"",Shema!$A$1                                                                                                                                                                                                                                                       &amp;IF('DOHKAP 3'!A251&lt;&gt;"",SUBSTITUTE(Shema!$A$2, "SUBSTXT", YEAR('DOHKAP 3'!A251)&amp;"-"&amp;TEXT(MONTH('DOHKAP 3'!A251),"00")&amp;"-"&amp;TEXT(DAY('DOHKAP 3'!A251),"00")),"")
&amp;IF('DOHKAP 3'!B251&lt;&gt;"",SUBSTITUTE(Shema!$A$3, "SUBSTXT", 'DOHKAP 3'!B251),"")
&amp;IF('DOHKAP 3'!C251&lt;&gt;"",SUBSTITUTE(Shema!$A$4, "SUBSTXT", 'DOHKAP 3'!C251),"")
&amp;IF('DOHKAP 3'!D251&lt;&gt;"",SUBSTITUTE(SUBSTITUTE(Shema!$A$5, "SUBSTXT", 'DOHKAP 3'!D251),"&amp;","&amp;amp;"),"")
&amp;IF('DOHKAP 3'!E251&lt;&gt;"",SUBSTITUTE(SUBSTITUTE(Shema!$A$6, "SUBSTXT", 'DOHKAP 3'!E251),"&amp;","&amp;amp;"),"")
&amp;IF('DOHKAP 3'!F251&lt;&gt;"",SUBSTITUTE(Shema!$A$7, "SUBSTXT", 'DOHKAP 3'!F251),"")
&amp;IF('DOHKAP 3'!G251&lt;&gt;"",SUBSTITUTE(Shema!$A$8, "SUBSTXT", 'DOHKAP 3'!G251),"")
&amp;IF('DOHKAP 3'!H251&lt;&gt;"",SUBSTITUTE(Shema!$A$9, "SUBSTXT", SUBSTITUTE(ROUND('DOHKAP 3'!H251,2),",",".")),"")
&amp;IF('DOHKAP 3'!I251&lt;&gt;"",SUBSTITUTE(Shema!$A$10,"SUBSTXT", SUBSTITUTE(ROUND('DOHKAP 3'!I251,2),",",".")),"")
&amp;IF('DOHKAP 3'!J251&lt;&gt;"",SUBSTITUTE(Shema!$A$11,"SUBSTXT", 'DOHKAP 3'!J251),"")
&amp;IF('DOHKAP 3'!K251&lt;&gt;"",SUBSTITUTE(Shema!$A$12,"SUBSTXT", 'DOHKAP 3'!K251),"")
&amp;Shema!$A$13,
IF(OR(A270=Shema!$A$19,A270=""),"",Shema!$A$19))</f>
        <v/>
      </c>
    </row>
    <row r="272" spans="1:1" x14ac:dyDescent="0.25">
      <c r="A272" s="2" t="str">
        <f>IF('DOHKAP 3'!A252&lt;&gt;"",Shema!$A$1                                                                                                                                                                                                                                                       &amp;IF('DOHKAP 3'!A252&lt;&gt;"",SUBSTITUTE(Shema!$A$2, "SUBSTXT", YEAR('DOHKAP 3'!A252)&amp;"-"&amp;TEXT(MONTH('DOHKAP 3'!A252),"00")&amp;"-"&amp;TEXT(DAY('DOHKAP 3'!A252),"00")),"")
&amp;IF('DOHKAP 3'!B252&lt;&gt;"",SUBSTITUTE(Shema!$A$3, "SUBSTXT", 'DOHKAP 3'!B252),"")
&amp;IF('DOHKAP 3'!C252&lt;&gt;"",SUBSTITUTE(Shema!$A$4, "SUBSTXT", 'DOHKAP 3'!C252),"")
&amp;IF('DOHKAP 3'!D252&lt;&gt;"",SUBSTITUTE(SUBSTITUTE(Shema!$A$5, "SUBSTXT", 'DOHKAP 3'!D252),"&amp;","&amp;amp;"),"")
&amp;IF('DOHKAP 3'!E252&lt;&gt;"",SUBSTITUTE(SUBSTITUTE(Shema!$A$6, "SUBSTXT", 'DOHKAP 3'!E252),"&amp;","&amp;amp;"),"")
&amp;IF('DOHKAP 3'!F252&lt;&gt;"",SUBSTITUTE(Shema!$A$7, "SUBSTXT", 'DOHKAP 3'!F252),"")
&amp;IF('DOHKAP 3'!G252&lt;&gt;"",SUBSTITUTE(Shema!$A$8, "SUBSTXT", 'DOHKAP 3'!G252),"")
&amp;IF('DOHKAP 3'!H252&lt;&gt;"",SUBSTITUTE(Shema!$A$9, "SUBSTXT", SUBSTITUTE(ROUND('DOHKAP 3'!H252,2),",",".")),"")
&amp;IF('DOHKAP 3'!I252&lt;&gt;"",SUBSTITUTE(Shema!$A$10,"SUBSTXT", SUBSTITUTE(ROUND('DOHKAP 3'!I252,2),",",".")),"")
&amp;IF('DOHKAP 3'!J252&lt;&gt;"",SUBSTITUTE(Shema!$A$11,"SUBSTXT", 'DOHKAP 3'!J252),"")
&amp;IF('DOHKAP 3'!K252&lt;&gt;"",SUBSTITUTE(Shema!$A$12,"SUBSTXT", 'DOHKAP 3'!K252),"")
&amp;Shema!$A$13,
IF(OR(A271=Shema!$A$19,A271=""),"",Shema!$A$19))</f>
        <v/>
      </c>
    </row>
    <row r="273" spans="1:1" x14ac:dyDescent="0.25">
      <c r="A273" s="2" t="str">
        <f>IF('DOHKAP 3'!A253&lt;&gt;"",Shema!$A$1                                                                                                                                                                                                                                                       &amp;IF('DOHKAP 3'!A253&lt;&gt;"",SUBSTITUTE(Shema!$A$2, "SUBSTXT", YEAR('DOHKAP 3'!A253)&amp;"-"&amp;TEXT(MONTH('DOHKAP 3'!A253),"00")&amp;"-"&amp;TEXT(DAY('DOHKAP 3'!A253),"00")),"")
&amp;IF('DOHKAP 3'!B253&lt;&gt;"",SUBSTITUTE(Shema!$A$3, "SUBSTXT", 'DOHKAP 3'!B253),"")
&amp;IF('DOHKAP 3'!C253&lt;&gt;"",SUBSTITUTE(Shema!$A$4, "SUBSTXT", 'DOHKAP 3'!C253),"")
&amp;IF('DOHKAP 3'!D253&lt;&gt;"",SUBSTITUTE(SUBSTITUTE(Shema!$A$5, "SUBSTXT", 'DOHKAP 3'!D253),"&amp;","&amp;amp;"),"")
&amp;IF('DOHKAP 3'!E253&lt;&gt;"",SUBSTITUTE(SUBSTITUTE(Shema!$A$6, "SUBSTXT", 'DOHKAP 3'!E253),"&amp;","&amp;amp;"),"")
&amp;IF('DOHKAP 3'!F253&lt;&gt;"",SUBSTITUTE(Shema!$A$7, "SUBSTXT", 'DOHKAP 3'!F253),"")
&amp;IF('DOHKAP 3'!G253&lt;&gt;"",SUBSTITUTE(Shema!$A$8, "SUBSTXT", 'DOHKAP 3'!G253),"")
&amp;IF('DOHKAP 3'!H253&lt;&gt;"",SUBSTITUTE(Shema!$A$9, "SUBSTXT", SUBSTITUTE(ROUND('DOHKAP 3'!H253,2),",",".")),"")
&amp;IF('DOHKAP 3'!I253&lt;&gt;"",SUBSTITUTE(Shema!$A$10,"SUBSTXT", SUBSTITUTE(ROUND('DOHKAP 3'!I253,2),",",".")),"")
&amp;IF('DOHKAP 3'!J253&lt;&gt;"",SUBSTITUTE(Shema!$A$11,"SUBSTXT", 'DOHKAP 3'!J253),"")
&amp;IF('DOHKAP 3'!K253&lt;&gt;"",SUBSTITUTE(Shema!$A$12,"SUBSTXT", 'DOHKAP 3'!K253),"")
&amp;Shema!$A$13,
IF(OR(A272=Shema!$A$19,A272=""),"",Shema!$A$19))</f>
        <v/>
      </c>
    </row>
    <row r="274" spans="1:1" x14ac:dyDescent="0.25">
      <c r="A274" s="2" t="str">
        <f>IF('DOHKAP 3'!A254&lt;&gt;"",Shema!$A$1                                                                                                                                                                                                                                                       &amp;IF('DOHKAP 3'!A254&lt;&gt;"",SUBSTITUTE(Shema!$A$2, "SUBSTXT", YEAR('DOHKAP 3'!A254)&amp;"-"&amp;TEXT(MONTH('DOHKAP 3'!A254),"00")&amp;"-"&amp;TEXT(DAY('DOHKAP 3'!A254),"00")),"")
&amp;IF('DOHKAP 3'!B254&lt;&gt;"",SUBSTITUTE(Shema!$A$3, "SUBSTXT", 'DOHKAP 3'!B254),"")
&amp;IF('DOHKAP 3'!C254&lt;&gt;"",SUBSTITUTE(Shema!$A$4, "SUBSTXT", 'DOHKAP 3'!C254),"")
&amp;IF('DOHKAP 3'!D254&lt;&gt;"",SUBSTITUTE(SUBSTITUTE(Shema!$A$5, "SUBSTXT", 'DOHKAP 3'!D254),"&amp;","&amp;amp;"),"")
&amp;IF('DOHKAP 3'!E254&lt;&gt;"",SUBSTITUTE(SUBSTITUTE(Shema!$A$6, "SUBSTXT", 'DOHKAP 3'!E254),"&amp;","&amp;amp;"),"")
&amp;IF('DOHKAP 3'!F254&lt;&gt;"",SUBSTITUTE(Shema!$A$7, "SUBSTXT", 'DOHKAP 3'!F254),"")
&amp;IF('DOHKAP 3'!G254&lt;&gt;"",SUBSTITUTE(Shema!$A$8, "SUBSTXT", 'DOHKAP 3'!G254),"")
&amp;IF('DOHKAP 3'!H254&lt;&gt;"",SUBSTITUTE(Shema!$A$9, "SUBSTXT", SUBSTITUTE(ROUND('DOHKAP 3'!H254,2),",",".")),"")
&amp;IF('DOHKAP 3'!I254&lt;&gt;"",SUBSTITUTE(Shema!$A$10,"SUBSTXT", SUBSTITUTE(ROUND('DOHKAP 3'!I254,2),",",".")),"")
&amp;IF('DOHKAP 3'!J254&lt;&gt;"",SUBSTITUTE(Shema!$A$11,"SUBSTXT", 'DOHKAP 3'!J254),"")
&amp;IF('DOHKAP 3'!K254&lt;&gt;"",SUBSTITUTE(Shema!$A$12,"SUBSTXT", 'DOHKAP 3'!K254),"")
&amp;Shema!$A$13,
IF(OR(A273=Shema!$A$19,A273=""),"",Shema!$A$19))</f>
        <v/>
      </c>
    </row>
    <row r="275" spans="1:1" x14ac:dyDescent="0.25">
      <c r="A275" s="2" t="str">
        <f>IF('DOHKAP 3'!A255&lt;&gt;"",Shema!$A$1                                                                                                                                                                                                                                                       &amp;IF('DOHKAP 3'!A255&lt;&gt;"",SUBSTITUTE(Shema!$A$2, "SUBSTXT", YEAR('DOHKAP 3'!A255)&amp;"-"&amp;TEXT(MONTH('DOHKAP 3'!A255),"00")&amp;"-"&amp;TEXT(DAY('DOHKAP 3'!A255),"00")),"")
&amp;IF('DOHKAP 3'!B255&lt;&gt;"",SUBSTITUTE(Shema!$A$3, "SUBSTXT", 'DOHKAP 3'!B255),"")
&amp;IF('DOHKAP 3'!C255&lt;&gt;"",SUBSTITUTE(Shema!$A$4, "SUBSTXT", 'DOHKAP 3'!C255),"")
&amp;IF('DOHKAP 3'!D255&lt;&gt;"",SUBSTITUTE(SUBSTITUTE(Shema!$A$5, "SUBSTXT", 'DOHKAP 3'!D255),"&amp;","&amp;amp;"),"")
&amp;IF('DOHKAP 3'!E255&lt;&gt;"",SUBSTITUTE(SUBSTITUTE(Shema!$A$6, "SUBSTXT", 'DOHKAP 3'!E255),"&amp;","&amp;amp;"),"")
&amp;IF('DOHKAP 3'!F255&lt;&gt;"",SUBSTITUTE(Shema!$A$7, "SUBSTXT", 'DOHKAP 3'!F255),"")
&amp;IF('DOHKAP 3'!G255&lt;&gt;"",SUBSTITUTE(Shema!$A$8, "SUBSTXT", 'DOHKAP 3'!G255),"")
&amp;IF('DOHKAP 3'!H255&lt;&gt;"",SUBSTITUTE(Shema!$A$9, "SUBSTXT", SUBSTITUTE(ROUND('DOHKAP 3'!H255,2),",",".")),"")
&amp;IF('DOHKAP 3'!I255&lt;&gt;"",SUBSTITUTE(Shema!$A$10,"SUBSTXT", SUBSTITUTE(ROUND('DOHKAP 3'!I255,2),",",".")),"")
&amp;IF('DOHKAP 3'!J255&lt;&gt;"",SUBSTITUTE(Shema!$A$11,"SUBSTXT", 'DOHKAP 3'!J255),"")
&amp;IF('DOHKAP 3'!K255&lt;&gt;"",SUBSTITUTE(Shema!$A$12,"SUBSTXT", 'DOHKAP 3'!K255),"")
&amp;Shema!$A$13,
IF(OR(A274=Shema!$A$19,A274=""),"",Shema!$A$19))</f>
        <v/>
      </c>
    </row>
    <row r="276" spans="1:1" x14ac:dyDescent="0.25">
      <c r="A276" s="2" t="str">
        <f>IF('DOHKAP 3'!A256&lt;&gt;"",Shema!$A$1                                                                                                                                                                                                                                                       &amp;IF('DOHKAP 3'!A256&lt;&gt;"",SUBSTITUTE(Shema!$A$2, "SUBSTXT", YEAR('DOHKAP 3'!A256)&amp;"-"&amp;TEXT(MONTH('DOHKAP 3'!A256),"00")&amp;"-"&amp;TEXT(DAY('DOHKAP 3'!A256),"00")),"")
&amp;IF('DOHKAP 3'!B256&lt;&gt;"",SUBSTITUTE(Shema!$A$3, "SUBSTXT", 'DOHKAP 3'!B256),"")
&amp;IF('DOHKAP 3'!C256&lt;&gt;"",SUBSTITUTE(Shema!$A$4, "SUBSTXT", 'DOHKAP 3'!C256),"")
&amp;IF('DOHKAP 3'!D256&lt;&gt;"",SUBSTITUTE(SUBSTITUTE(Shema!$A$5, "SUBSTXT", 'DOHKAP 3'!D256),"&amp;","&amp;amp;"),"")
&amp;IF('DOHKAP 3'!E256&lt;&gt;"",SUBSTITUTE(SUBSTITUTE(Shema!$A$6, "SUBSTXT", 'DOHKAP 3'!E256),"&amp;","&amp;amp;"),"")
&amp;IF('DOHKAP 3'!F256&lt;&gt;"",SUBSTITUTE(Shema!$A$7, "SUBSTXT", 'DOHKAP 3'!F256),"")
&amp;IF('DOHKAP 3'!G256&lt;&gt;"",SUBSTITUTE(Shema!$A$8, "SUBSTXT", 'DOHKAP 3'!G256),"")
&amp;IF('DOHKAP 3'!H256&lt;&gt;"",SUBSTITUTE(Shema!$A$9, "SUBSTXT", SUBSTITUTE(ROUND('DOHKAP 3'!H256,2),",",".")),"")
&amp;IF('DOHKAP 3'!I256&lt;&gt;"",SUBSTITUTE(Shema!$A$10,"SUBSTXT", SUBSTITUTE(ROUND('DOHKAP 3'!I256,2),",",".")),"")
&amp;IF('DOHKAP 3'!J256&lt;&gt;"",SUBSTITUTE(Shema!$A$11,"SUBSTXT", 'DOHKAP 3'!J256),"")
&amp;IF('DOHKAP 3'!K256&lt;&gt;"",SUBSTITUTE(Shema!$A$12,"SUBSTXT", 'DOHKAP 3'!K256),"")
&amp;Shema!$A$13,
IF(OR(A275=Shema!$A$19,A275=""),"",Shema!$A$19))</f>
        <v/>
      </c>
    </row>
    <row r="277" spans="1:1" x14ac:dyDescent="0.25">
      <c r="A277" s="2" t="str">
        <f>IF('DOHKAP 3'!A257&lt;&gt;"",Shema!$A$1                                                                                                                                                                                                                                                       &amp;IF('DOHKAP 3'!A257&lt;&gt;"",SUBSTITUTE(Shema!$A$2, "SUBSTXT", YEAR('DOHKAP 3'!A257)&amp;"-"&amp;TEXT(MONTH('DOHKAP 3'!A257),"00")&amp;"-"&amp;TEXT(DAY('DOHKAP 3'!A257),"00")),"")
&amp;IF('DOHKAP 3'!B257&lt;&gt;"",SUBSTITUTE(Shema!$A$3, "SUBSTXT", 'DOHKAP 3'!B257),"")
&amp;IF('DOHKAP 3'!C257&lt;&gt;"",SUBSTITUTE(Shema!$A$4, "SUBSTXT", 'DOHKAP 3'!C257),"")
&amp;IF('DOHKAP 3'!D257&lt;&gt;"",SUBSTITUTE(SUBSTITUTE(Shema!$A$5, "SUBSTXT", 'DOHKAP 3'!D257),"&amp;","&amp;amp;"),"")
&amp;IF('DOHKAP 3'!E257&lt;&gt;"",SUBSTITUTE(SUBSTITUTE(Shema!$A$6, "SUBSTXT", 'DOHKAP 3'!E257),"&amp;","&amp;amp;"),"")
&amp;IF('DOHKAP 3'!F257&lt;&gt;"",SUBSTITUTE(Shema!$A$7, "SUBSTXT", 'DOHKAP 3'!F257),"")
&amp;IF('DOHKAP 3'!G257&lt;&gt;"",SUBSTITUTE(Shema!$A$8, "SUBSTXT", 'DOHKAP 3'!G257),"")
&amp;IF('DOHKAP 3'!H257&lt;&gt;"",SUBSTITUTE(Shema!$A$9, "SUBSTXT", SUBSTITUTE(ROUND('DOHKAP 3'!H257,2),",",".")),"")
&amp;IF('DOHKAP 3'!I257&lt;&gt;"",SUBSTITUTE(Shema!$A$10,"SUBSTXT", SUBSTITUTE(ROUND('DOHKAP 3'!I257,2),",",".")),"")
&amp;IF('DOHKAP 3'!J257&lt;&gt;"",SUBSTITUTE(Shema!$A$11,"SUBSTXT", 'DOHKAP 3'!J257),"")
&amp;IF('DOHKAP 3'!K257&lt;&gt;"",SUBSTITUTE(Shema!$A$12,"SUBSTXT", 'DOHKAP 3'!K257),"")
&amp;Shema!$A$13,
IF(OR(A276=Shema!$A$19,A276=""),"",Shema!$A$19))</f>
        <v/>
      </c>
    </row>
    <row r="278" spans="1:1" x14ac:dyDescent="0.25">
      <c r="A278" s="2" t="str">
        <f>IF('DOHKAP 3'!A258&lt;&gt;"",Shema!$A$1                                                                                                                                                                                                                                                       &amp;IF('DOHKAP 3'!A258&lt;&gt;"",SUBSTITUTE(Shema!$A$2, "SUBSTXT", YEAR('DOHKAP 3'!A258)&amp;"-"&amp;TEXT(MONTH('DOHKAP 3'!A258),"00")&amp;"-"&amp;TEXT(DAY('DOHKAP 3'!A258),"00")),"")
&amp;IF('DOHKAP 3'!B258&lt;&gt;"",SUBSTITUTE(Shema!$A$3, "SUBSTXT", 'DOHKAP 3'!B258),"")
&amp;IF('DOHKAP 3'!C258&lt;&gt;"",SUBSTITUTE(Shema!$A$4, "SUBSTXT", 'DOHKAP 3'!C258),"")
&amp;IF('DOHKAP 3'!D258&lt;&gt;"",SUBSTITUTE(SUBSTITUTE(Shema!$A$5, "SUBSTXT", 'DOHKAP 3'!D258),"&amp;","&amp;amp;"),"")
&amp;IF('DOHKAP 3'!E258&lt;&gt;"",SUBSTITUTE(SUBSTITUTE(Shema!$A$6, "SUBSTXT", 'DOHKAP 3'!E258),"&amp;","&amp;amp;"),"")
&amp;IF('DOHKAP 3'!F258&lt;&gt;"",SUBSTITUTE(Shema!$A$7, "SUBSTXT", 'DOHKAP 3'!F258),"")
&amp;IF('DOHKAP 3'!G258&lt;&gt;"",SUBSTITUTE(Shema!$A$8, "SUBSTXT", 'DOHKAP 3'!G258),"")
&amp;IF('DOHKAP 3'!H258&lt;&gt;"",SUBSTITUTE(Shema!$A$9, "SUBSTXT", SUBSTITUTE(ROUND('DOHKAP 3'!H258,2),",",".")),"")
&amp;IF('DOHKAP 3'!I258&lt;&gt;"",SUBSTITUTE(Shema!$A$10,"SUBSTXT", SUBSTITUTE(ROUND('DOHKAP 3'!I258,2),",",".")),"")
&amp;IF('DOHKAP 3'!J258&lt;&gt;"",SUBSTITUTE(Shema!$A$11,"SUBSTXT", 'DOHKAP 3'!J258),"")
&amp;IF('DOHKAP 3'!K258&lt;&gt;"",SUBSTITUTE(Shema!$A$12,"SUBSTXT", 'DOHKAP 3'!K258),"")
&amp;Shema!$A$13,
IF(OR(A277=Shema!$A$19,A277=""),"",Shema!$A$19))</f>
        <v/>
      </c>
    </row>
    <row r="279" spans="1:1" x14ac:dyDescent="0.25">
      <c r="A279" s="2" t="str">
        <f>IF('DOHKAP 3'!A259&lt;&gt;"",Shema!$A$1                                                                                                                                                                                                                                                       &amp;IF('DOHKAP 3'!A259&lt;&gt;"",SUBSTITUTE(Shema!$A$2, "SUBSTXT", YEAR('DOHKAP 3'!A259)&amp;"-"&amp;TEXT(MONTH('DOHKAP 3'!A259),"00")&amp;"-"&amp;TEXT(DAY('DOHKAP 3'!A259),"00")),"")
&amp;IF('DOHKAP 3'!B259&lt;&gt;"",SUBSTITUTE(Shema!$A$3, "SUBSTXT", 'DOHKAP 3'!B259),"")
&amp;IF('DOHKAP 3'!C259&lt;&gt;"",SUBSTITUTE(Shema!$A$4, "SUBSTXT", 'DOHKAP 3'!C259),"")
&amp;IF('DOHKAP 3'!D259&lt;&gt;"",SUBSTITUTE(SUBSTITUTE(Shema!$A$5, "SUBSTXT", 'DOHKAP 3'!D259),"&amp;","&amp;amp;"),"")
&amp;IF('DOHKAP 3'!E259&lt;&gt;"",SUBSTITUTE(SUBSTITUTE(Shema!$A$6, "SUBSTXT", 'DOHKAP 3'!E259),"&amp;","&amp;amp;"),"")
&amp;IF('DOHKAP 3'!F259&lt;&gt;"",SUBSTITUTE(Shema!$A$7, "SUBSTXT", 'DOHKAP 3'!F259),"")
&amp;IF('DOHKAP 3'!G259&lt;&gt;"",SUBSTITUTE(Shema!$A$8, "SUBSTXT", 'DOHKAP 3'!G259),"")
&amp;IF('DOHKAP 3'!H259&lt;&gt;"",SUBSTITUTE(Shema!$A$9, "SUBSTXT", SUBSTITUTE(ROUND('DOHKAP 3'!H259,2),",",".")),"")
&amp;IF('DOHKAP 3'!I259&lt;&gt;"",SUBSTITUTE(Shema!$A$10,"SUBSTXT", SUBSTITUTE(ROUND('DOHKAP 3'!I259,2),",",".")),"")
&amp;IF('DOHKAP 3'!J259&lt;&gt;"",SUBSTITUTE(Shema!$A$11,"SUBSTXT", 'DOHKAP 3'!J259),"")
&amp;IF('DOHKAP 3'!K259&lt;&gt;"",SUBSTITUTE(Shema!$A$12,"SUBSTXT", 'DOHKAP 3'!K259),"")
&amp;Shema!$A$13,
IF(OR(A278=Shema!$A$19,A278=""),"",Shema!$A$19))</f>
        <v/>
      </c>
    </row>
    <row r="280" spans="1:1" x14ac:dyDescent="0.25">
      <c r="A280" s="2" t="str">
        <f>IF('DOHKAP 3'!A260&lt;&gt;"",Shema!$A$1                                                                                                                                                                                                                                                       &amp;IF('DOHKAP 3'!A260&lt;&gt;"",SUBSTITUTE(Shema!$A$2, "SUBSTXT", YEAR('DOHKAP 3'!A260)&amp;"-"&amp;TEXT(MONTH('DOHKAP 3'!A260),"00")&amp;"-"&amp;TEXT(DAY('DOHKAP 3'!A260),"00")),"")
&amp;IF('DOHKAP 3'!B260&lt;&gt;"",SUBSTITUTE(Shema!$A$3, "SUBSTXT", 'DOHKAP 3'!B260),"")
&amp;IF('DOHKAP 3'!C260&lt;&gt;"",SUBSTITUTE(Shema!$A$4, "SUBSTXT", 'DOHKAP 3'!C260),"")
&amp;IF('DOHKAP 3'!D260&lt;&gt;"",SUBSTITUTE(SUBSTITUTE(Shema!$A$5, "SUBSTXT", 'DOHKAP 3'!D260),"&amp;","&amp;amp;"),"")
&amp;IF('DOHKAP 3'!E260&lt;&gt;"",SUBSTITUTE(SUBSTITUTE(Shema!$A$6, "SUBSTXT", 'DOHKAP 3'!E260),"&amp;","&amp;amp;"),"")
&amp;IF('DOHKAP 3'!F260&lt;&gt;"",SUBSTITUTE(Shema!$A$7, "SUBSTXT", 'DOHKAP 3'!F260),"")
&amp;IF('DOHKAP 3'!G260&lt;&gt;"",SUBSTITUTE(Shema!$A$8, "SUBSTXT", 'DOHKAP 3'!G260),"")
&amp;IF('DOHKAP 3'!H260&lt;&gt;"",SUBSTITUTE(Shema!$A$9, "SUBSTXT", SUBSTITUTE(ROUND('DOHKAP 3'!H260,2),",",".")),"")
&amp;IF('DOHKAP 3'!I260&lt;&gt;"",SUBSTITUTE(Shema!$A$10,"SUBSTXT", SUBSTITUTE(ROUND('DOHKAP 3'!I260,2),",",".")),"")
&amp;IF('DOHKAP 3'!J260&lt;&gt;"",SUBSTITUTE(Shema!$A$11,"SUBSTXT", 'DOHKAP 3'!J260),"")
&amp;IF('DOHKAP 3'!K260&lt;&gt;"",SUBSTITUTE(Shema!$A$12,"SUBSTXT", 'DOHKAP 3'!K260),"")
&amp;Shema!$A$13,
IF(OR(A279=Shema!$A$19,A279=""),"",Shema!$A$19))</f>
        <v/>
      </c>
    </row>
    <row r="281" spans="1:1" x14ac:dyDescent="0.25">
      <c r="A281" s="2" t="str">
        <f>IF('DOHKAP 3'!A261&lt;&gt;"",Shema!$A$1                                                                                                                                                                                                                                                       &amp;IF('DOHKAP 3'!A261&lt;&gt;"",SUBSTITUTE(Shema!$A$2, "SUBSTXT", YEAR('DOHKAP 3'!A261)&amp;"-"&amp;TEXT(MONTH('DOHKAP 3'!A261),"00")&amp;"-"&amp;TEXT(DAY('DOHKAP 3'!A261),"00")),"")
&amp;IF('DOHKAP 3'!B261&lt;&gt;"",SUBSTITUTE(Shema!$A$3, "SUBSTXT", 'DOHKAP 3'!B261),"")
&amp;IF('DOHKAP 3'!C261&lt;&gt;"",SUBSTITUTE(Shema!$A$4, "SUBSTXT", 'DOHKAP 3'!C261),"")
&amp;IF('DOHKAP 3'!D261&lt;&gt;"",SUBSTITUTE(SUBSTITUTE(Shema!$A$5, "SUBSTXT", 'DOHKAP 3'!D261),"&amp;","&amp;amp;"),"")
&amp;IF('DOHKAP 3'!E261&lt;&gt;"",SUBSTITUTE(SUBSTITUTE(Shema!$A$6, "SUBSTXT", 'DOHKAP 3'!E261),"&amp;","&amp;amp;"),"")
&amp;IF('DOHKAP 3'!F261&lt;&gt;"",SUBSTITUTE(Shema!$A$7, "SUBSTXT", 'DOHKAP 3'!F261),"")
&amp;IF('DOHKAP 3'!G261&lt;&gt;"",SUBSTITUTE(Shema!$A$8, "SUBSTXT", 'DOHKAP 3'!G261),"")
&amp;IF('DOHKAP 3'!H261&lt;&gt;"",SUBSTITUTE(Shema!$A$9, "SUBSTXT", SUBSTITUTE(ROUND('DOHKAP 3'!H261,2),",",".")),"")
&amp;IF('DOHKAP 3'!I261&lt;&gt;"",SUBSTITUTE(Shema!$A$10,"SUBSTXT", SUBSTITUTE(ROUND('DOHKAP 3'!I261,2),",",".")),"")
&amp;IF('DOHKAP 3'!J261&lt;&gt;"",SUBSTITUTE(Shema!$A$11,"SUBSTXT", 'DOHKAP 3'!J261),"")
&amp;IF('DOHKAP 3'!K261&lt;&gt;"",SUBSTITUTE(Shema!$A$12,"SUBSTXT", 'DOHKAP 3'!K261),"")
&amp;Shema!$A$13,
IF(OR(A280=Shema!$A$19,A280=""),"",Shema!$A$19))</f>
        <v/>
      </c>
    </row>
    <row r="282" spans="1:1" x14ac:dyDescent="0.25">
      <c r="A282" s="2" t="str">
        <f>IF('DOHKAP 3'!A262&lt;&gt;"",Shema!$A$1                                                                                                                                                                                                                                                       &amp;IF('DOHKAP 3'!A262&lt;&gt;"",SUBSTITUTE(Shema!$A$2, "SUBSTXT", YEAR('DOHKAP 3'!A262)&amp;"-"&amp;TEXT(MONTH('DOHKAP 3'!A262),"00")&amp;"-"&amp;TEXT(DAY('DOHKAP 3'!A262),"00")),"")
&amp;IF('DOHKAP 3'!B262&lt;&gt;"",SUBSTITUTE(Shema!$A$3, "SUBSTXT", 'DOHKAP 3'!B262),"")
&amp;IF('DOHKAP 3'!C262&lt;&gt;"",SUBSTITUTE(Shema!$A$4, "SUBSTXT", 'DOHKAP 3'!C262),"")
&amp;IF('DOHKAP 3'!D262&lt;&gt;"",SUBSTITUTE(SUBSTITUTE(Shema!$A$5, "SUBSTXT", 'DOHKAP 3'!D262),"&amp;","&amp;amp;"),"")
&amp;IF('DOHKAP 3'!E262&lt;&gt;"",SUBSTITUTE(SUBSTITUTE(Shema!$A$6, "SUBSTXT", 'DOHKAP 3'!E262),"&amp;","&amp;amp;"),"")
&amp;IF('DOHKAP 3'!F262&lt;&gt;"",SUBSTITUTE(Shema!$A$7, "SUBSTXT", 'DOHKAP 3'!F262),"")
&amp;IF('DOHKAP 3'!G262&lt;&gt;"",SUBSTITUTE(Shema!$A$8, "SUBSTXT", 'DOHKAP 3'!G262),"")
&amp;IF('DOHKAP 3'!H262&lt;&gt;"",SUBSTITUTE(Shema!$A$9, "SUBSTXT", SUBSTITUTE(ROUND('DOHKAP 3'!H262,2),",",".")),"")
&amp;IF('DOHKAP 3'!I262&lt;&gt;"",SUBSTITUTE(Shema!$A$10,"SUBSTXT", SUBSTITUTE(ROUND('DOHKAP 3'!I262,2),",",".")),"")
&amp;IF('DOHKAP 3'!J262&lt;&gt;"",SUBSTITUTE(Shema!$A$11,"SUBSTXT", 'DOHKAP 3'!J262),"")
&amp;IF('DOHKAP 3'!K262&lt;&gt;"",SUBSTITUTE(Shema!$A$12,"SUBSTXT", 'DOHKAP 3'!K262),"")
&amp;Shema!$A$13,
IF(OR(A281=Shema!$A$19,A281=""),"",Shema!$A$19))</f>
        <v/>
      </c>
    </row>
    <row r="283" spans="1:1" x14ac:dyDescent="0.25">
      <c r="A283" s="2" t="str">
        <f>IF('DOHKAP 3'!A263&lt;&gt;"",Shema!$A$1                                                                                                                                                                                                                                                       &amp;IF('DOHKAP 3'!A263&lt;&gt;"",SUBSTITUTE(Shema!$A$2, "SUBSTXT", YEAR('DOHKAP 3'!A263)&amp;"-"&amp;TEXT(MONTH('DOHKAP 3'!A263),"00")&amp;"-"&amp;TEXT(DAY('DOHKAP 3'!A263),"00")),"")
&amp;IF('DOHKAP 3'!B263&lt;&gt;"",SUBSTITUTE(Shema!$A$3, "SUBSTXT", 'DOHKAP 3'!B263),"")
&amp;IF('DOHKAP 3'!C263&lt;&gt;"",SUBSTITUTE(Shema!$A$4, "SUBSTXT", 'DOHKAP 3'!C263),"")
&amp;IF('DOHKAP 3'!D263&lt;&gt;"",SUBSTITUTE(SUBSTITUTE(Shema!$A$5, "SUBSTXT", 'DOHKAP 3'!D263),"&amp;","&amp;amp;"),"")
&amp;IF('DOHKAP 3'!E263&lt;&gt;"",SUBSTITUTE(SUBSTITUTE(Shema!$A$6, "SUBSTXT", 'DOHKAP 3'!E263),"&amp;","&amp;amp;"),"")
&amp;IF('DOHKAP 3'!F263&lt;&gt;"",SUBSTITUTE(Shema!$A$7, "SUBSTXT", 'DOHKAP 3'!F263),"")
&amp;IF('DOHKAP 3'!G263&lt;&gt;"",SUBSTITUTE(Shema!$A$8, "SUBSTXT", 'DOHKAP 3'!G263),"")
&amp;IF('DOHKAP 3'!H263&lt;&gt;"",SUBSTITUTE(Shema!$A$9, "SUBSTXT", SUBSTITUTE(ROUND('DOHKAP 3'!H263,2),",",".")),"")
&amp;IF('DOHKAP 3'!I263&lt;&gt;"",SUBSTITUTE(Shema!$A$10,"SUBSTXT", SUBSTITUTE(ROUND('DOHKAP 3'!I263,2),",",".")),"")
&amp;IF('DOHKAP 3'!J263&lt;&gt;"",SUBSTITUTE(Shema!$A$11,"SUBSTXT", 'DOHKAP 3'!J263),"")
&amp;IF('DOHKAP 3'!K263&lt;&gt;"",SUBSTITUTE(Shema!$A$12,"SUBSTXT", 'DOHKAP 3'!K263),"")
&amp;Shema!$A$13,
IF(OR(A282=Shema!$A$19,A282=""),"",Shema!$A$19))</f>
        <v/>
      </c>
    </row>
    <row r="284" spans="1:1" x14ac:dyDescent="0.25">
      <c r="A284" s="2" t="str">
        <f>IF('DOHKAP 3'!A264&lt;&gt;"",Shema!$A$1                                                                                                                                                                                                                                                       &amp;IF('DOHKAP 3'!A264&lt;&gt;"",SUBSTITUTE(Shema!$A$2, "SUBSTXT", YEAR('DOHKAP 3'!A264)&amp;"-"&amp;TEXT(MONTH('DOHKAP 3'!A264),"00")&amp;"-"&amp;TEXT(DAY('DOHKAP 3'!A264),"00")),"")
&amp;IF('DOHKAP 3'!B264&lt;&gt;"",SUBSTITUTE(Shema!$A$3, "SUBSTXT", 'DOHKAP 3'!B264),"")
&amp;IF('DOHKAP 3'!C264&lt;&gt;"",SUBSTITUTE(Shema!$A$4, "SUBSTXT", 'DOHKAP 3'!C264),"")
&amp;IF('DOHKAP 3'!D264&lt;&gt;"",SUBSTITUTE(SUBSTITUTE(Shema!$A$5, "SUBSTXT", 'DOHKAP 3'!D264),"&amp;","&amp;amp;"),"")
&amp;IF('DOHKAP 3'!E264&lt;&gt;"",SUBSTITUTE(SUBSTITUTE(Shema!$A$6, "SUBSTXT", 'DOHKAP 3'!E264),"&amp;","&amp;amp;"),"")
&amp;IF('DOHKAP 3'!F264&lt;&gt;"",SUBSTITUTE(Shema!$A$7, "SUBSTXT", 'DOHKAP 3'!F264),"")
&amp;IF('DOHKAP 3'!G264&lt;&gt;"",SUBSTITUTE(Shema!$A$8, "SUBSTXT", 'DOHKAP 3'!G264),"")
&amp;IF('DOHKAP 3'!H264&lt;&gt;"",SUBSTITUTE(Shema!$A$9, "SUBSTXT", SUBSTITUTE(ROUND('DOHKAP 3'!H264,2),",",".")),"")
&amp;IF('DOHKAP 3'!I264&lt;&gt;"",SUBSTITUTE(Shema!$A$10,"SUBSTXT", SUBSTITUTE(ROUND('DOHKAP 3'!I264,2),",",".")),"")
&amp;IF('DOHKAP 3'!J264&lt;&gt;"",SUBSTITUTE(Shema!$A$11,"SUBSTXT", 'DOHKAP 3'!J264),"")
&amp;IF('DOHKAP 3'!K264&lt;&gt;"",SUBSTITUTE(Shema!$A$12,"SUBSTXT", 'DOHKAP 3'!K264),"")
&amp;Shema!$A$13,
IF(OR(A283=Shema!$A$19,A283=""),"",Shema!$A$19))</f>
        <v/>
      </c>
    </row>
    <row r="285" spans="1:1" x14ac:dyDescent="0.25">
      <c r="A285" s="2" t="str">
        <f>IF('DOHKAP 3'!A265&lt;&gt;"",Shema!$A$1                                                                                                                                                                                                                                                       &amp;IF('DOHKAP 3'!A265&lt;&gt;"",SUBSTITUTE(Shema!$A$2, "SUBSTXT", YEAR('DOHKAP 3'!A265)&amp;"-"&amp;TEXT(MONTH('DOHKAP 3'!A265),"00")&amp;"-"&amp;TEXT(DAY('DOHKAP 3'!A265),"00")),"")
&amp;IF('DOHKAP 3'!B265&lt;&gt;"",SUBSTITUTE(Shema!$A$3, "SUBSTXT", 'DOHKAP 3'!B265),"")
&amp;IF('DOHKAP 3'!C265&lt;&gt;"",SUBSTITUTE(Shema!$A$4, "SUBSTXT", 'DOHKAP 3'!C265),"")
&amp;IF('DOHKAP 3'!D265&lt;&gt;"",SUBSTITUTE(SUBSTITUTE(Shema!$A$5, "SUBSTXT", 'DOHKAP 3'!D265),"&amp;","&amp;amp;"),"")
&amp;IF('DOHKAP 3'!E265&lt;&gt;"",SUBSTITUTE(SUBSTITUTE(Shema!$A$6, "SUBSTXT", 'DOHKAP 3'!E265),"&amp;","&amp;amp;"),"")
&amp;IF('DOHKAP 3'!F265&lt;&gt;"",SUBSTITUTE(Shema!$A$7, "SUBSTXT", 'DOHKAP 3'!F265),"")
&amp;IF('DOHKAP 3'!G265&lt;&gt;"",SUBSTITUTE(Shema!$A$8, "SUBSTXT", 'DOHKAP 3'!G265),"")
&amp;IF('DOHKAP 3'!H265&lt;&gt;"",SUBSTITUTE(Shema!$A$9, "SUBSTXT", SUBSTITUTE(ROUND('DOHKAP 3'!H265,2),",",".")),"")
&amp;IF('DOHKAP 3'!I265&lt;&gt;"",SUBSTITUTE(Shema!$A$10,"SUBSTXT", SUBSTITUTE(ROUND('DOHKAP 3'!I265,2),",",".")),"")
&amp;IF('DOHKAP 3'!J265&lt;&gt;"",SUBSTITUTE(Shema!$A$11,"SUBSTXT", 'DOHKAP 3'!J265),"")
&amp;IF('DOHKAP 3'!K265&lt;&gt;"",SUBSTITUTE(Shema!$A$12,"SUBSTXT", 'DOHKAP 3'!K265),"")
&amp;Shema!$A$13,
IF(OR(A284=Shema!$A$19,A284=""),"",Shema!$A$19))</f>
        <v/>
      </c>
    </row>
    <row r="286" spans="1:1" x14ac:dyDescent="0.25">
      <c r="A286" s="2" t="str">
        <f>IF('DOHKAP 3'!A266&lt;&gt;"",Shema!$A$1                                                                                                                                                                                                                                                       &amp;IF('DOHKAP 3'!A266&lt;&gt;"",SUBSTITUTE(Shema!$A$2, "SUBSTXT", YEAR('DOHKAP 3'!A266)&amp;"-"&amp;TEXT(MONTH('DOHKAP 3'!A266),"00")&amp;"-"&amp;TEXT(DAY('DOHKAP 3'!A266),"00")),"")
&amp;IF('DOHKAP 3'!B266&lt;&gt;"",SUBSTITUTE(Shema!$A$3, "SUBSTXT", 'DOHKAP 3'!B266),"")
&amp;IF('DOHKAP 3'!C266&lt;&gt;"",SUBSTITUTE(Shema!$A$4, "SUBSTXT", 'DOHKAP 3'!C266),"")
&amp;IF('DOHKAP 3'!D266&lt;&gt;"",SUBSTITUTE(SUBSTITUTE(Shema!$A$5, "SUBSTXT", 'DOHKAP 3'!D266),"&amp;","&amp;amp;"),"")
&amp;IF('DOHKAP 3'!E266&lt;&gt;"",SUBSTITUTE(SUBSTITUTE(Shema!$A$6, "SUBSTXT", 'DOHKAP 3'!E266),"&amp;","&amp;amp;"),"")
&amp;IF('DOHKAP 3'!F266&lt;&gt;"",SUBSTITUTE(Shema!$A$7, "SUBSTXT", 'DOHKAP 3'!F266),"")
&amp;IF('DOHKAP 3'!G266&lt;&gt;"",SUBSTITUTE(Shema!$A$8, "SUBSTXT", 'DOHKAP 3'!G266),"")
&amp;IF('DOHKAP 3'!H266&lt;&gt;"",SUBSTITUTE(Shema!$A$9, "SUBSTXT", SUBSTITUTE(ROUND('DOHKAP 3'!H266,2),",",".")),"")
&amp;IF('DOHKAP 3'!I266&lt;&gt;"",SUBSTITUTE(Shema!$A$10,"SUBSTXT", SUBSTITUTE(ROUND('DOHKAP 3'!I266,2),",",".")),"")
&amp;IF('DOHKAP 3'!J266&lt;&gt;"",SUBSTITUTE(Shema!$A$11,"SUBSTXT", 'DOHKAP 3'!J266),"")
&amp;IF('DOHKAP 3'!K266&lt;&gt;"",SUBSTITUTE(Shema!$A$12,"SUBSTXT", 'DOHKAP 3'!K266),"")
&amp;Shema!$A$13,
IF(OR(A285=Shema!$A$19,A285=""),"",Shema!$A$19))</f>
        <v/>
      </c>
    </row>
    <row r="287" spans="1:1" x14ac:dyDescent="0.25">
      <c r="A287" s="2" t="str">
        <f>IF('DOHKAP 3'!A267&lt;&gt;"",Shema!$A$1                                                                                                                                                                                                                                                       &amp;IF('DOHKAP 3'!A267&lt;&gt;"",SUBSTITUTE(Shema!$A$2, "SUBSTXT", YEAR('DOHKAP 3'!A267)&amp;"-"&amp;TEXT(MONTH('DOHKAP 3'!A267),"00")&amp;"-"&amp;TEXT(DAY('DOHKAP 3'!A267),"00")),"")
&amp;IF('DOHKAP 3'!B267&lt;&gt;"",SUBSTITUTE(Shema!$A$3, "SUBSTXT", 'DOHKAP 3'!B267),"")
&amp;IF('DOHKAP 3'!C267&lt;&gt;"",SUBSTITUTE(Shema!$A$4, "SUBSTXT", 'DOHKAP 3'!C267),"")
&amp;IF('DOHKAP 3'!D267&lt;&gt;"",SUBSTITUTE(SUBSTITUTE(Shema!$A$5, "SUBSTXT", 'DOHKAP 3'!D267),"&amp;","&amp;amp;"),"")
&amp;IF('DOHKAP 3'!E267&lt;&gt;"",SUBSTITUTE(SUBSTITUTE(Shema!$A$6, "SUBSTXT", 'DOHKAP 3'!E267),"&amp;","&amp;amp;"),"")
&amp;IF('DOHKAP 3'!F267&lt;&gt;"",SUBSTITUTE(Shema!$A$7, "SUBSTXT", 'DOHKAP 3'!F267),"")
&amp;IF('DOHKAP 3'!G267&lt;&gt;"",SUBSTITUTE(Shema!$A$8, "SUBSTXT", 'DOHKAP 3'!G267),"")
&amp;IF('DOHKAP 3'!H267&lt;&gt;"",SUBSTITUTE(Shema!$A$9, "SUBSTXT", SUBSTITUTE(ROUND('DOHKAP 3'!H267,2),",",".")),"")
&amp;IF('DOHKAP 3'!I267&lt;&gt;"",SUBSTITUTE(Shema!$A$10,"SUBSTXT", SUBSTITUTE(ROUND('DOHKAP 3'!I267,2),",",".")),"")
&amp;IF('DOHKAP 3'!J267&lt;&gt;"",SUBSTITUTE(Shema!$A$11,"SUBSTXT", 'DOHKAP 3'!J267),"")
&amp;IF('DOHKAP 3'!K267&lt;&gt;"",SUBSTITUTE(Shema!$A$12,"SUBSTXT", 'DOHKAP 3'!K267),"")
&amp;Shema!$A$13,
IF(OR(A286=Shema!$A$19,A286=""),"",Shema!$A$19))</f>
        <v/>
      </c>
    </row>
    <row r="288" spans="1:1" x14ac:dyDescent="0.25">
      <c r="A288" s="2" t="str">
        <f>IF('DOHKAP 3'!A268&lt;&gt;"",Shema!$A$1                                                                                                                                                                                                                                                       &amp;IF('DOHKAP 3'!A268&lt;&gt;"",SUBSTITUTE(Shema!$A$2, "SUBSTXT", YEAR('DOHKAP 3'!A268)&amp;"-"&amp;TEXT(MONTH('DOHKAP 3'!A268),"00")&amp;"-"&amp;TEXT(DAY('DOHKAP 3'!A268),"00")),"")
&amp;IF('DOHKAP 3'!B268&lt;&gt;"",SUBSTITUTE(Shema!$A$3, "SUBSTXT", 'DOHKAP 3'!B268),"")
&amp;IF('DOHKAP 3'!C268&lt;&gt;"",SUBSTITUTE(Shema!$A$4, "SUBSTXT", 'DOHKAP 3'!C268),"")
&amp;IF('DOHKAP 3'!D268&lt;&gt;"",SUBSTITUTE(SUBSTITUTE(Shema!$A$5, "SUBSTXT", 'DOHKAP 3'!D268),"&amp;","&amp;amp;"),"")
&amp;IF('DOHKAP 3'!E268&lt;&gt;"",SUBSTITUTE(SUBSTITUTE(Shema!$A$6, "SUBSTXT", 'DOHKAP 3'!E268),"&amp;","&amp;amp;"),"")
&amp;IF('DOHKAP 3'!F268&lt;&gt;"",SUBSTITUTE(Shema!$A$7, "SUBSTXT", 'DOHKAP 3'!F268),"")
&amp;IF('DOHKAP 3'!G268&lt;&gt;"",SUBSTITUTE(Shema!$A$8, "SUBSTXT", 'DOHKAP 3'!G268),"")
&amp;IF('DOHKAP 3'!H268&lt;&gt;"",SUBSTITUTE(Shema!$A$9, "SUBSTXT", SUBSTITUTE(ROUND('DOHKAP 3'!H268,2),",",".")),"")
&amp;IF('DOHKAP 3'!I268&lt;&gt;"",SUBSTITUTE(Shema!$A$10,"SUBSTXT", SUBSTITUTE(ROUND('DOHKAP 3'!I268,2),",",".")),"")
&amp;IF('DOHKAP 3'!J268&lt;&gt;"",SUBSTITUTE(Shema!$A$11,"SUBSTXT", 'DOHKAP 3'!J268),"")
&amp;IF('DOHKAP 3'!K268&lt;&gt;"",SUBSTITUTE(Shema!$A$12,"SUBSTXT", 'DOHKAP 3'!K268),"")
&amp;Shema!$A$13,
IF(OR(A287=Shema!$A$19,A287=""),"",Shema!$A$19))</f>
        <v/>
      </c>
    </row>
    <row r="289" spans="1:1" x14ac:dyDescent="0.25">
      <c r="A289" s="2" t="str">
        <f>IF('DOHKAP 3'!A269&lt;&gt;"",Shema!$A$1                                                                                                                                                                                                                                                       &amp;IF('DOHKAP 3'!A269&lt;&gt;"",SUBSTITUTE(Shema!$A$2, "SUBSTXT", YEAR('DOHKAP 3'!A269)&amp;"-"&amp;TEXT(MONTH('DOHKAP 3'!A269),"00")&amp;"-"&amp;TEXT(DAY('DOHKAP 3'!A269),"00")),"")
&amp;IF('DOHKAP 3'!B269&lt;&gt;"",SUBSTITUTE(Shema!$A$3, "SUBSTXT", 'DOHKAP 3'!B269),"")
&amp;IF('DOHKAP 3'!C269&lt;&gt;"",SUBSTITUTE(Shema!$A$4, "SUBSTXT", 'DOHKAP 3'!C269),"")
&amp;IF('DOHKAP 3'!D269&lt;&gt;"",SUBSTITUTE(SUBSTITUTE(Shema!$A$5, "SUBSTXT", 'DOHKAP 3'!D269),"&amp;","&amp;amp;"),"")
&amp;IF('DOHKAP 3'!E269&lt;&gt;"",SUBSTITUTE(SUBSTITUTE(Shema!$A$6, "SUBSTXT", 'DOHKAP 3'!E269),"&amp;","&amp;amp;"),"")
&amp;IF('DOHKAP 3'!F269&lt;&gt;"",SUBSTITUTE(Shema!$A$7, "SUBSTXT", 'DOHKAP 3'!F269),"")
&amp;IF('DOHKAP 3'!G269&lt;&gt;"",SUBSTITUTE(Shema!$A$8, "SUBSTXT", 'DOHKAP 3'!G269),"")
&amp;IF('DOHKAP 3'!H269&lt;&gt;"",SUBSTITUTE(Shema!$A$9, "SUBSTXT", SUBSTITUTE(ROUND('DOHKAP 3'!H269,2),",",".")),"")
&amp;IF('DOHKAP 3'!I269&lt;&gt;"",SUBSTITUTE(Shema!$A$10,"SUBSTXT", SUBSTITUTE(ROUND('DOHKAP 3'!I269,2),",",".")),"")
&amp;IF('DOHKAP 3'!J269&lt;&gt;"",SUBSTITUTE(Shema!$A$11,"SUBSTXT", 'DOHKAP 3'!J269),"")
&amp;IF('DOHKAP 3'!K269&lt;&gt;"",SUBSTITUTE(Shema!$A$12,"SUBSTXT", 'DOHKAP 3'!K269),"")
&amp;Shema!$A$13,
IF(OR(A288=Shema!$A$19,A288=""),"",Shema!$A$19))</f>
        <v/>
      </c>
    </row>
    <row r="290" spans="1:1" x14ac:dyDescent="0.25">
      <c r="A290" s="2" t="str">
        <f>IF('DOHKAP 3'!A270&lt;&gt;"",Shema!$A$1                                                                                                                                                                                                                                                       &amp;IF('DOHKAP 3'!A270&lt;&gt;"",SUBSTITUTE(Shema!$A$2, "SUBSTXT", YEAR('DOHKAP 3'!A270)&amp;"-"&amp;TEXT(MONTH('DOHKAP 3'!A270),"00")&amp;"-"&amp;TEXT(DAY('DOHKAP 3'!A270),"00")),"")
&amp;IF('DOHKAP 3'!B270&lt;&gt;"",SUBSTITUTE(Shema!$A$3, "SUBSTXT", 'DOHKAP 3'!B270),"")
&amp;IF('DOHKAP 3'!C270&lt;&gt;"",SUBSTITUTE(Shema!$A$4, "SUBSTXT", 'DOHKAP 3'!C270),"")
&amp;IF('DOHKAP 3'!D270&lt;&gt;"",SUBSTITUTE(SUBSTITUTE(Shema!$A$5, "SUBSTXT", 'DOHKAP 3'!D270),"&amp;","&amp;amp;"),"")
&amp;IF('DOHKAP 3'!E270&lt;&gt;"",SUBSTITUTE(SUBSTITUTE(Shema!$A$6, "SUBSTXT", 'DOHKAP 3'!E270),"&amp;","&amp;amp;"),"")
&amp;IF('DOHKAP 3'!F270&lt;&gt;"",SUBSTITUTE(Shema!$A$7, "SUBSTXT", 'DOHKAP 3'!F270),"")
&amp;IF('DOHKAP 3'!G270&lt;&gt;"",SUBSTITUTE(Shema!$A$8, "SUBSTXT", 'DOHKAP 3'!G270),"")
&amp;IF('DOHKAP 3'!H270&lt;&gt;"",SUBSTITUTE(Shema!$A$9, "SUBSTXT", SUBSTITUTE(ROUND('DOHKAP 3'!H270,2),",",".")),"")
&amp;IF('DOHKAP 3'!I270&lt;&gt;"",SUBSTITUTE(Shema!$A$10,"SUBSTXT", SUBSTITUTE(ROUND('DOHKAP 3'!I270,2),",",".")),"")
&amp;IF('DOHKAP 3'!J270&lt;&gt;"",SUBSTITUTE(Shema!$A$11,"SUBSTXT", 'DOHKAP 3'!J270),"")
&amp;IF('DOHKAP 3'!K270&lt;&gt;"",SUBSTITUTE(Shema!$A$12,"SUBSTXT", 'DOHKAP 3'!K270),"")
&amp;Shema!$A$13,
IF(OR(A289=Shema!$A$19,A289=""),"",Shema!$A$19))</f>
        <v/>
      </c>
    </row>
    <row r="291" spans="1:1" x14ac:dyDescent="0.25">
      <c r="A291" s="2" t="str">
        <f>IF('DOHKAP 3'!A271&lt;&gt;"",Shema!$A$1                                                                                                                                                                                                                                                       &amp;IF('DOHKAP 3'!A271&lt;&gt;"",SUBSTITUTE(Shema!$A$2, "SUBSTXT", YEAR('DOHKAP 3'!A271)&amp;"-"&amp;TEXT(MONTH('DOHKAP 3'!A271),"00")&amp;"-"&amp;TEXT(DAY('DOHKAP 3'!A271),"00")),"")
&amp;IF('DOHKAP 3'!B271&lt;&gt;"",SUBSTITUTE(Shema!$A$3, "SUBSTXT", 'DOHKAP 3'!B271),"")
&amp;IF('DOHKAP 3'!C271&lt;&gt;"",SUBSTITUTE(Shema!$A$4, "SUBSTXT", 'DOHKAP 3'!C271),"")
&amp;IF('DOHKAP 3'!D271&lt;&gt;"",SUBSTITUTE(SUBSTITUTE(Shema!$A$5, "SUBSTXT", 'DOHKAP 3'!D271),"&amp;","&amp;amp;"),"")
&amp;IF('DOHKAP 3'!E271&lt;&gt;"",SUBSTITUTE(SUBSTITUTE(Shema!$A$6, "SUBSTXT", 'DOHKAP 3'!E271),"&amp;","&amp;amp;"),"")
&amp;IF('DOHKAP 3'!F271&lt;&gt;"",SUBSTITUTE(Shema!$A$7, "SUBSTXT", 'DOHKAP 3'!F271),"")
&amp;IF('DOHKAP 3'!G271&lt;&gt;"",SUBSTITUTE(Shema!$A$8, "SUBSTXT", 'DOHKAP 3'!G271),"")
&amp;IF('DOHKAP 3'!H271&lt;&gt;"",SUBSTITUTE(Shema!$A$9, "SUBSTXT", SUBSTITUTE(ROUND('DOHKAP 3'!H271,2),",",".")),"")
&amp;IF('DOHKAP 3'!I271&lt;&gt;"",SUBSTITUTE(Shema!$A$10,"SUBSTXT", SUBSTITUTE(ROUND('DOHKAP 3'!I271,2),",",".")),"")
&amp;IF('DOHKAP 3'!J271&lt;&gt;"",SUBSTITUTE(Shema!$A$11,"SUBSTXT", 'DOHKAP 3'!J271),"")
&amp;IF('DOHKAP 3'!K271&lt;&gt;"",SUBSTITUTE(Shema!$A$12,"SUBSTXT", 'DOHKAP 3'!K271),"")
&amp;Shema!$A$13,
IF(OR(A290=Shema!$A$19,A290=""),"",Shema!$A$19))</f>
        <v/>
      </c>
    </row>
    <row r="292" spans="1:1" x14ac:dyDescent="0.25">
      <c r="A292" s="2" t="str">
        <f>IF('DOHKAP 3'!A272&lt;&gt;"",Shema!$A$1                                                                                                                                                                                                                                                       &amp;IF('DOHKAP 3'!A272&lt;&gt;"",SUBSTITUTE(Shema!$A$2, "SUBSTXT", YEAR('DOHKAP 3'!A272)&amp;"-"&amp;TEXT(MONTH('DOHKAP 3'!A272),"00")&amp;"-"&amp;TEXT(DAY('DOHKAP 3'!A272),"00")),"")
&amp;IF('DOHKAP 3'!B272&lt;&gt;"",SUBSTITUTE(Shema!$A$3, "SUBSTXT", 'DOHKAP 3'!B272),"")
&amp;IF('DOHKAP 3'!C272&lt;&gt;"",SUBSTITUTE(Shema!$A$4, "SUBSTXT", 'DOHKAP 3'!C272),"")
&amp;IF('DOHKAP 3'!D272&lt;&gt;"",SUBSTITUTE(SUBSTITUTE(Shema!$A$5, "SUBSTXT", 'DOHKAP 3'!D272),"&amp;","&amp;amp;"),"")
&amp;IF('DOHKAP 3'!E272&lt;&gt;"",SUBSTITUTE(SUBSTITUTE(Shema!$A$6, "SUBSTXT", 'DOHKAP 3'!E272),"&amp;","&amp;amp;"),"")
&amp;IF('DOHKAP 3'!F272&lt;&gt;"",SUBSTITUTE(Shema!$A$7, "SUBSTXT", 'DOHKAP 3'!F272),"")
&amp;IF('DOHKAP 3'!G272&lt;&gt;"",SUBSTITUTE(Shema!$A$8, "SUBSTXT", 'DOHKAP 3'!G272),"")
&amp;IF('DOHKAP 3'!H272&lt;&gt;"",SUBSTITUTE(Shema!$A$9, "SUBSTXT", SUBSTITUTE(ROUND('DOHKAP 3'!H272,2),",",".")),"")
&amp;IF('DOHKAP 3'!I272&lt;&gt;"",SUBSTITUTE(Shema!$A$10,"SUBSTXT", SUBSTITUTE(ROUND('DOHKAP 3'!I272,2),",",".")),"")
&amp;IF('DOHKAP 3'!J272&lt;&gt;"",SUBSTITUTE(Shema!$A$11,"SUBSTXT", 'DOHKAP 3'!J272),"")
&amp;IF('DOHKAP 3'!K272&lt;&gt;"",SUBSTITUTE(Shema!$A$12,"SUBSTXT", 'DOHKAP 3'!K272),"")
&amp;Shema!$A$13,
IF(OR(A291=Shema!$A$19,A291=""),"",Shema!$A$19))</f>
        <v/>
      </c>
    </row>
    <row r="293" spans="1:1" x14ac:dyDescent="0.25">
      <c r="A293" s="2" t="str">
        <f>IF('DOHKAP 3'!A273&lt;&gt;"",Shema!$A$1                                                                                                                                                                                                                                                       &amp;IF('DOHKAP 3'!A273&lt;&gt;"",SUBSTITUTE(Shema!$A$2, "SUBSTXT", YEAR('DOHKAP 3'!A273)&amp;"-"&amp;TEXT(MONTH('DOHKAP 3'!A273),"00")&amp;"-"&amp;TEXT(DAY('DOHKAP 3'!A273),"00")),"")
&amp;IF('DOHKAP 3'!B273&lt;&gt;"",SUBSTITUTE(Shema!$A$3, "SUBSTXT", 'DOHKAP 3'!B273),"")
&amp;IF('DOHKAP 3'!C273&lt;&gt;"",SUBSTITUTE(Shema!$A$4, "SUBSTXT", 'DOHKAP 3'!C273),"")
&amp;IF('DOHKAP 3'!D273&lt;&gt;"",SUBSTITUTE(SUBSTITUTE(Shema!$A$5, "SUBSTXT", 'DOHKAP 3'!D273),"&amp;","&amp;amp;"),"")
&amp;IF('DOHKAP 3'!E273&lt;&gt;"",SUBSTITUTE(SUBSTITUTE(Shema!$A$6, "SUBSTXT", 'DOHKAP 3'!E273),"&amp;","&amp;amp;"),"")
&amp;IF('DOHKAP 3'!F273&lt;&gt;"",SUBSTITUTE(Shema!$A$7, "SUBSTXT", 'DOHKAP 3'!F273),"")
&amp;IF('DOHKAP 3'!G273&lt;&gt;"",SUBSTITUTE(Shema!$A$8, "SUBSTXT", 'DOHKAP 3'!G273),"")
&amp;IF('DOHKAP 3'!H273&lt;&gt;"",SUBSTITUTE(Shema!$A$9, "SUBSTXT", SUBSTITUTE(ROUND('DOHKAP 3'!H273,2),",",".")),"")
&amp;IF('DOHKAP 3'!I273&lt;&gt;"",SUBSTITUTE(Shema!$A$10,"SUBSTXT", SUBSTITUTE(ROUND('DOHKAP 3'!I273,2),",",".")),"")
&amp;IF('DOHKAP 3'!J273&lt;&gt;"",SUBSTITUTE(Shema!$A$11,"SUBSTXT", 'DOHKAP 3'!J273),"")
&amp;IF('DOHKAP 3'!K273&lt;&gt;"",SUBSTITUTE(Shema!$A$12,"SUBSTXT", 'DOHKAP 3'!K273),"")
&amp;Shema!$A$13,
IF(OR(A292=Shema!$A$19,A292=""),"",Shema!$A$19))</f>
        <v/>
      </c>
    </row>
    <row r="294" spans="1:1" x14ac:dyDescent="0.25">
      <c r="A294" s="2" t="str">
        <f>IF('DOHKAP 3'!A274&lt;&gt;"",Shema!$A$1                                                                                                                                                                                                                                                       &amp;IF('DOHKAP 3'!A274&lt;&gt;"",SUBSTITUTE(Shema!$A$2, "SUBSTXT", YEAR('DOHKAP 3'!A274)&amp;"-"&amp;TEXT(MONTH('DOHKAP 3'!A274),"00")&amp;"-"&amp;TEXT(DAY('DOHKAP 3'!A274),"00")),"")
&amp;IF('DOHKAP 3'!B274&lt;&gt;"",SUBSTITUTE(Shema!$A$3, "SUBSTXT", 'DOHKAP 3'!B274),"")
&amp;IF('DOHKAP 3'!C274&lt;&gt;"",SUBSTITUTE(Shema!$A$4, "SUBSTXT", 'DOHKAP 3'!C274),"")
&amp;IF('DOHKAP 3'!D274&lt;&gt;"",SUBSTITUTE(SUBSTITUTE(Shema!$A$5, "SUBSTXT", 'DOHKAP 3'!D274),"&amp;","&amp;amp;"),"")
&amp;IF('DOHKAP 3'!E274&lt;&gt;"",SUBSTITUTE(SUBSTITUTE(Shema!$A$6, "SUBSTXT", 'DOHKAP 3'!E274),"&amp;","&amp;amp;"),"")
&amp;IF('DOHKAP 3'!F274&lt;&gt;"",SUBSTITUTE(Shema!$A$7, "SUBSTXT", 'DOHKAP 3'!F274),"")
&amp;IF('DOHKAP 3'!G274&lt;&gt;"",SUBSTITUTE(Shema!$A$8, "SUBSTXT", 'DOHKAP 3'!G274),"")
&amp;IF('DOHKAP 3'!H274&lt;&gt;"",SUBSTITUTE(Shema!$A$9, "SUBSTXT", SUBSTITUTE(ROUND('DOHKAP 3'!H274,2),",",".")),"")
&amp;IF('DOHKAP 3'!I274&lt;&gt;"",SUBSTITUTE(Shema!$A$10,"SUBSTXT", SUBSTITUTE(ROUND('DOHKAP 3'!I274,2),",",".")),"")
&amp;IF('DOHKAP 3'!J274&lt;&gt;"",SUBSTITUTE(Shema!$A$11,"SUBSTXT", 'DOHKAP 3'!J274),"")
&amp;IF('DOHKAP 3'!K274&lt;&gt;"",SUBSTITUTE(Shema!$A$12,"SUBSTXT", 'DOHKAP 3'!K274),"")
&amp;Shema!$A$13,
IF(OR(A293=Shema!$A$19,A293=""),"",Shema!$A$19))</f>
        <v/>
      </c>
    </row>
    <row r="295" spans="1:1" x14ac:dyDescent="0.25">
      <c r="A295" s="2" t="str">
        <f>IF('DOHKAP 3'!A275&lt;&gt;"",Shema!$A$1                                                                                                                                                                                                                                                       &amp;IF('DOHKAP 3'!A275&lt;&gt;"",SUBSTITUTE(Shema!$A$2, "SUBSTXT", YEAR('DOHKAP 3'!A275)&amp;"-"&amp;TEXT(MONTH('DOHKAP 3'!A275),"00")&amp;"-"&amp;TEXT(DAY('DOHKAP 3'!A275),"00")),"")
&amp;IF('DOHKAP 3'!B275&lt;&gt;"",SUBSTITUTE(Shema!$A$3, "SUBSTXT", 'DOHKAP 3'!B275),"")
&amp;IF('DOHKAP 3'!C275&lt;&gt;"",SUBSTITUTE(Shema!$A$4, "SUBSTXT", 'DOHKAP 3'!C275),"")
&amp;IF('DOHKAP 3'!D275&lt;&gt;"",SUBSTITUTE(SUBSTITUTE(Shema!$A$5, "SUBSTXT", 'DOHKAP 3'!D275),"&amp;","&amp;amp;"),"")
&amp;IF('DOHKAP 3'!E275&lt;&gt;"",SUBSTITUTE(SUBSTITUTE(Shema!$A$6, "SUBSTXT", 'DOHKAP 3'!E275),"&amp;","&amp;amp;"),"")
&amp;IF('DOHKAP 3'!F275&lt;&gt;"",SUBSTITUTE(Shema!$A$7, "SUBSTXT", 'DOHKAP 3'!F275),"")
&amp;IF('DOHKAP 3'!G275&lt;&gt;"",SUBSTITUTE(Shema!$A$8, "SUBSTXT", 'DOHKAP 3'!G275),"")
&amp;IF('DOHKAP 3'!H275&lt;&gt;"",SUBSTITUTE(Shema!$A$9, "SUBSTXT", SUBSTITUTE(ROUND('DOHKAP 3'!H275,2),",",".")),"")
&amp;IF('DOHKAP 3'!I275&lt;&gt;"",SUBSTITUTE(Shema!$A$10,"SUBSTXT", SUBSTITUTE(ROUND('DOHKAP 3'!I275,2),",",".")),"")
&amp;IF('DOHKAP 3'!J275&lt;&gt;"",SUBSTITUTE(Shema!$A$11,"SUBSTXT", 'DOHKAP 3'!J275),"")
&amp;IF('DOHKAP 3'!K275&lt;&gt;"",SUBSTITUTE(Shema!$A$12,"SUBSTXT", 'DOHKAP 3'!K275),"")
&amp;Shema!$A$13,
IF(OR(A294=Shema!$A$19,A294=""),"",Shema!$A$19))</f>
        <v/>
      </c>
    </row>
    <row r="296" spans="1:1" x14ac:dyDescent="0.25">
      <c r="A296" s="2" t="str">
        <f>IF('DOHKAP 3'!A276&lt;&gt;"",Shema!$A$1                                                                                                                                                                                                                                                       &amp;IF('DOHKAP 3'!A276&lt;&gt;"",SUBSTITUTE(Shema!$A$2, "SUBSTXT", YEAR('DOHKAP 3'!A276)&amp;"-"&amp;TEXT(MONTH('DOHKAP 3'!A276),"00")&amp;"-"&amp;TEXT(DAY('DOHKAP 3'!A276),"00")),"")
&amp;IF('DOHKAP 3'!B276&lt;&gt;"",SUBSTITUTE(Shema!$A$3, "SUBSTXT", 'DOHKAP 3'!B276),"")
&amp;IF('DOHKAP 3'!C276&lt;&gt;"",SUBSTITUTE(Shema!$A$4, "SUBSTXT", 'DOHKAP 3'!C276),"")
&amp;IF('DOHKAP 3'!D276&lt;&gt;"",SUBSTITUTE(SUBSTITUTE(Shema!$A$5, "SUBSTXT", 'DOHKAP 3'!D276),"&amp;","&amp;amp;"),"")
&amp;IF('DOHKAP 3'!E276&lt;&gt;"",SUBSTITUTE(SUBSTITUTE(Shema!$A$6, "SUBSTXT", 'DOHKAP 3'!E276),"&amp;","&amp;amp;"),"")
&amp;IF('DOHKAP 3'!F276&lt;&gt;"",SUBSTITUTE(Shema!$A$7, "SUBSTXT", 'DOHKAP 3'!F276),"")
&amp;IF('DOHKAP 3'!G276&lt;&gt;"",SUBSTITUTE(Shema!$A$8, "SUBSTXT", 'DOHKAP 3'!G276),"")
&amp;IF('DOHKAP 3'!H276&lt;&gt;"",SUBSTITUTE(Shema!$A$9, "SUBSTXT", SUBSTITUTE(ROUND('DOHKAP 3'!H276,2),",",".")),"")
&amp;IF('DOHKAP 3'!I276&lt;&gt;"",SUBSTITUTE(Shema!$A$10,"SUBSTXT", SUBSTITUTE(ROUND('DOHKAP 3'!I276,2),",",".")),"")
&amp;IF('DOHKAP 3'!J276&lt;&gt;"",SUBSTITUTE(Shema!$A$11,"SUBSTXT", 'DOHKAP 3'!J276),"")
&amp;IF('DOHKAP 3'!K276&lt;&gt;"",SUBSTITUTE(Shema!$A$12,"SUBSTXT", 'DOHKAP 3'!K276),"")
&amp;Shema!$A$13,
IF(OR(A295=Shema!$A$19,A295=""),"",Shema!$A$19))</f>
        <v/>
      </c>
    </row>
    <row r="297" spans="1:1" x14ac:dyDescent="0.25">
      <c r="A297" s="2" t="str">
        <f>IF('DOHKAP 3'!A277&lt;&gt;"",Shema!$A$1                                                                                                                                                                                                                                                       &amp;IF('DOHKAP 3'!A277&lt;&gt;"",SUBSTITUTE(Shema!$A$2, "SUBSTXT", YEAR('DOHKAP 3'!A277)&amp;"-"&amp;TEXT(MONTH('DOHKAP 3'!A277),"00")&amp;"-"&amp;TEXT(DAY('DOHKAP 3'!A277),"00")),"")
&amp;IF('DOHKAP 3'!B277&lt;&gt;"",SUBSTITUTE(Shema!$A$3, "SUBSTXT", 'DOHKAP 3'!B277),"")
&amp;IF('DOHKAP 3'!C277&lt;&gt;"",SUBSTITUTE(Shema!$A$4, "SUBSTXT", 'DOHKAP 3'!C277),"")
&amp;IF('DOHKAP 3'!D277&lt;&gt;"",SUBSTITUTE(SUBSTITUTE(Shema!$A$5, "SUBSTXT", 'DOHKAP 3'!D277),"&amp;","&amp;amp;"),"")
&amp;IF('DOHKAP 3'!E277&lt;&gt;"",SUBSTITUTE(SUBSTITUTE(Shema!$A$6, "SUBSTXT", 'DOHKAP 3'!E277),"&amp;","&amp;amp;"),"")
&amp;IF('DOHKAP 3'!F277&lt;&gt;"",SUBSTITUTE(Shema!$A$7, "SUBSTXT", 'DOHKAP 3'!F277),"")
&amp;IF('DOHKAP 3'!G277&lt;&gt;"",SUBSTITUTE(Shema!$A$8, "SUBSTXT", 'DOHKAP 3'!G277),"")
&amp;IF('DOHKAP 3'!H277&lt;&gt;"",SUBSTITUTE(Shema!$A$9, "SUBSTXT", SUBSTITUTE(ROUND('DOHKAP 3'!H277,2),",",".")),"")
&amp;IF('DOHKAP 3'!I277&lt;&gt;"",SUBSTITUTE(Shema!$A$10,"SUBSTXT", SUBSTITUTE(ROUND('DOHKAP 3'!I277,2),",",".")),"")
&amp;IF('DOHKAP 3'!J277&lt;&gt;"",SUBSTITUTE(Shema!$A$11,"SUBSTXT", 'DOHKAP 3'!J277),"")
&amp;IF('DOHKAP 3'!K277&lt;&gt;"",SUBSTITUTE(Shema!$A$12,"SUBSTXT", 'DOHKAP 3'!K277),"")
&amp;Shema!$A$13,
IF(OR(A296=Shema!$A$19,A296=""),"",Shema!$A$19))</f>
        <v/>
      </c>
    </row>
    <row r="298" spans="1:1" x14ac:dyDescent="0.25">
      <c r="A298" s="2" t="str">
        <f>IF('DOHKAP 3'!A278&lt;&gt;"",Shema!$A$1                                                                                                                                                                                                                                                       &amp;IF('DOHKAP 3'!A278&lt;&gt;"",SUBSTITUTE(Shema!$A$2, "SUBSTXT", YEAR('DOHKAP 3'!A278)&amp;"-"&amp;TEXT(MONTH('DOHKAP 3'!A278),"00")&amp;"-"&amp;TEXT(DAY('DOHKAP 3'!A278),"00")),"")
&amp;IF('DOHKAP 3'!B278&lt;&gt;"",SUBSTITUTE(Shema!$A$3, "SUBSTXT", 'DOHKAP 3'!B278),"")
&amp;IF('DOHKAP 3'!C278&lt;&gt;"",SUBSTITUTE(Shema!$A$4, "SUBSTXT", 'DOHKAP 3'!C278),"")
&amp;IF('DOHKAP 3'!D278&lt;&gt;"",SUBSTITUTE(SUBSTITUTE(Shema!$A$5, "SUBSTXT", 'DOHKAP 3'!D278),"&amp;","&amp;amp;"),"")
&amp;IF('DOHKAP 3'!E278&lt;&gt;"",SUBSTITUTE(SUBSTITUTE(Shema!$A$6, "SUBSTXT", 'DOHKAP 3'!E278),"&amp;","&amp;amp;"),"")
&amp;IF('DOHKAP 3'!F278&lt;&gt;"",SUBSTITUTE(Shema!$A$7, "SUBSTXT", 'DOHKAP 3'!F278),"")
&amp;IF('DOHKAP 3'!G278&lt;&gt;"",SUBSTITUTE(Shema!$A$8, "SUBSTXT", 'DOHKAP 3'!G278),"")
&amp;IF('DOHKAP 3'!H278&lt;&gt;"",SUBSTITUTE(Shema!$A$9, "SUBSTXT", SUBSTITUTE(ROUND('DOHKAP 3'!H278,2),",",".")),"")
&amp;IF('DOHKAP 3'!I278&lt;&gt;"",SUBSTITUTE(Shema!$A$10,"SUBSTXT", SUBSTITUTE(ROUND('DOHKAP 3'!I278,2),",",".")),"")
&amp;IF('DOHKAP 3'!J278&lt;&gt;"",SUBSTITUTE(Shema!$A$11,"SUBSTXT", 'DOHKAP 3'!J278),"")
&amp;IF('DOHKAP 3'!K278&lt;&gt;"",SUBSTITUTE(Shema!$A$12,"SUBSTXT", 'DOHKAP 3'!K278),"")
&amp;Shema!$A$13,
IF(OR(A297=Shema!$A$19,A297=""),"",Shema!$A$19))</f>
        <v/>
      </c>
    </row>
    <row r="299" spans="1:1" x14ac:dyDescent="0.25">
      <c r="A299" s="2" t="str">
        <f>IF('DOHKAP 3'!A279&lt;&gt;"",Shema!$A$1                                                                                                                                                                                                                                                       &amp;IF('DOHKAP 3'!A279&lt;&gt;"",SUBSTITUTE(Shema!$A$2, "SUBSTXT", YEAR('DOHKAP 3'!A279)&amp;"-"&amp;TEXT(MONTH('DOHKAP 3'!A279),"00")&amp;"-"&amp;TEXT(DAY('DOHKAP 3'!A279),"00")),"")
&amp;IF('DOHKAP 3'!B279&lt;&gt;"",SUBSTITUTE(Shema!$A$3, "SUBSTXT", 'DOHKAP 3'!B279),"")
&amp;IF('DOHKAP 3'!C279&lt;&gt;"",SUBSTITUTE(Shema!$A$4, "SUBSTXT", 'DOHKAP 3'!C279),"")
&amp;IF('DOHKAP 3'!D279&lt;&gt;"",SUBSTITUTE(SUBSTITUTE(Shema!$A$5, "SUBSTXT", 'DOHKAP 3'!D279),"&amp;","&amp;amp;"),"")
&amp;IF('DOHKAP 3'!E279&lt;&gt;"",SUBSTITUTE(SUBSTITUTE(Shema!$A$6, "SUBSTXT", 'DOHKAP 3'!E279),"&amp;","&amp;amp;"),"")
&amp;IF('DOHKAP 3'!F279&lt;&gt;"",SUBSTITUTE(Shema!$A$7, "SUBSTXT", 'DOHKAP 3'!F279),"")
&amp;IF('DOHKAP 3'!G279&lt;&gt;"",SUBSTITUTE(Shema!$A$8, "SUBSTXT", 'DOHKAP 3'!G279),"")
&amp;IF('DOHKAP 3'!H279&lt;&gt;"",SUBSTITUTE(Shema!$A$9, "SUBSTXT", SUBSTITUTE(ROUND('DOHKAP 3'!H279,2),",",".")),"")
&amp;IF('DOHKAP 3'!I279&lt;&gt;"",SUBSTITUTE(Shema!$A$10,"SUBSTXT", SUBSTITUTE(ROUND('DOHKAP 3'!I279,2),",",".")),"")
&amp;IF('DOHKAP 3'!J279&lt;&gt;"",SUBSTITUTE(Shema!$A$11,"SUBSTXT", 'DOHKAP 3'!J279),"")
&amp;IF('DOHKAP 3'!K279&lt;&gt;"",SUBSTITUTE(Shema!$A$12,"SUBSTXT", 'DOHKAP 3'!K279),"")
&amp;Shema!$A$13,
IF(OR(A298=Shema!$A$19,A298=""),"",Shema!$A$19))</f>
        <v/>
      </c>
    </row>
    <row r="300" spans="1:1" x14ac:dyDescent="0.25">
      <c r="A300" s="2" t="str">
        <f>IF('DOHKAP 3'!A280&lt;&gt;"",Shema!$A$1                                                                                                                                                                                                                                                       &amp;IF('DOHKAP 3'!A280&lt;&gt;"",SUBSTITUTE(Shema!$A$2, "SUBSTXT", YEAR('DOHKAP 3'!A280)&amp;"-"&amp;TEXT(MONTH('DOHKAP 3'!A280),"00")&amp;"-"&amp;TEXT(DAY('DOHKAP 3'!A280),"00")),"")
&amp;IF('DOHKAP 3'!B280&lt;&gt;"",SUBSTITUTE(Shema!$A$3, "SUBSTXT", 'DOHKAP 3'!B280),"")
&amp;IF('DOHKAP 3'!C280&lt;&gt;"",SUBSTITUTE(Shema!$A$4, "SUBSTXT", 'DOHKAP 3'!C280),"")
&amp;IF('DOHKAP 3'!D280&lt;&gt;"",SUBSTITUTE(SUBSTITUTE(Shema!$A$5, "SUBSTXT", 'DOHKAP 3'!D280),"&amp;","&amp;amp;"),"")
&amp;IF('DOHKAP 3'!E280&lt;&gt;"",SUBSTITUTE(SUBSTITUTE(Shema!$A$6, "SUBSTXT", 'DOHKAP 3'!E280),"&amp;","&amp;amp;"),"")
&amp;IF('DOHKAP 3'!F280&lt;&gt;"",SUBSTITUTE(Shema!$A$7, "SUBSTXT", 'DOHKAP 3'!F280),"")
&amp;IF('DOHKAP 3'!G280&lt;&gt;"",SUBSTITUTE(Shema!$A$8, "SUBSTXT", 'DOHKAP 3'!G280),"")
&amp;IF('DOHKAP 3'!H280&lt;&gt;"",SUBSTITUTE(Shema!$A$9, "SUBSTXT", SUBSTITUTE(ROUND('DOHKAP 3'!H280,2),",",".")),"")
&amp;IF('DOHKAP 3'!I280&lt;&gt;"",SUBSTITUTE(Shema!$A$10,"SUBSTXT", SUBSTITUTE(ROUND('DOHKAP 3'!I280,2),",",".")),"")
&amp;IF('DOHKAP 3'!J280&lt;&gt;"",SUBSTITUTE(Shema!$A$11,"SUBSTXT", 'DOHKAP 3'!J280),"")
&amp;IF('DOHKAP 3'!K280&lt;&gt;"",SUBSTITUTE(Shema!$A$12,"SUBSTXT", 'DOHKAP 3'!K280),"")
&amp;Shema!$A$13,
IF(OR(A299=Shema!$A$19,A299=""),"",Shema!$A$19))</f>
        <v/>
      </c>
    </row>
    <row r="301" spans="1:1" x14ac:dyDescent="0.25">
      <c r="A301" s="2" t="str">
        <f>IF('DOHKAP 3'!A281&lt;&gt;"",Shema!$A$1                                                                                                                                                                                                                                                       &amp;IF('DOHKAP 3'!A281&lt;&gt;"",SUBSTITUTE(Shema!$A$2, "SUBSTXT", YEAR('DOHKAP 3'!A281)&amp;"-"&amp;TEXT(MONTH('DOHKAP 3'!A281),"00")&amp;"-"&amp;TEXT(DAY('DOHKAP 3'!A281),"00")),"")
&amp;IF('DOHKAP 3'!B281&lt;&gt;"",SUBSTITUTE(Shema!$A$3, "SUBSTXT", 'DOHKAP 3'!B281),"")
&amp;IF('DOHKAP 3'!C281&lt;&gt;"",SUBSTITUTE(Shema!$A$4, "SUBSTXT", 'DOHKAP 3'!C281),"")
&amp;IF('DOHKAP 3'!D281&lt;&gt;"",SUBSTITUTE(SUBSTITUTE(Shema!$A$5, "SUBSTXT", 'DOHKAP 3'!D281),"&amp;","&amp;amp;"),"")
&amp;IF('DOHKAP 3'!E281&lt;&gt;"",SUBSTITUTE(SUBSTITUTE(Shema!$A$6, "SUBSTXT", 'DOHKAP 3'!E281),"&amp;","&amp;amp;"),"")
&amp;IF('DOHKAP 3'!F281&lt;&gt;"",SUBSTITUTE(Shema!$A$7, "SUBSTXT", 'DOHKAP 3'!F281),"")
&amp;IF('DOHKAP 3'!G281&lt;&gt;"",SUBSTITUTE(Shema!$A$8, "SUBSTXT", 'DOHKAP 3'!G281),"")
&amp;IF('DOHKAP 3'!H281&lt;&gt;"",SUBSTITUTE(Shema!$A$9, "SUBSTXT", SUBSTITUTE(ROUND('DOHKAP 3'!H281,2),",",".")),"")
&amp;IF('DOHKAP 3'!I281&lt;&gt;"",SUBSTITUTE(Shema!$A$10,"SUBSTXT", SUBSTITUTE(ROUND('DOHKAP 3'!I281,2),",",".")),"")
&amp;IF('DOHKAP 3'!J281&lt;&gt;"",SUBSTITUTE(Shema!$A$11,"SUBSTXT", 'DOHKAP 3'!J281),"")
&amp;IF('DOHKAP 3'!K281&lt;&gt;"",SUBSTITUTE(Shema!$A$12,"SUBSTXT", 'DOHKAP 3'!K281),"")
&amp;Shema!$A$13,
IF(OR(A300=Shema!$A$19,A300=""),"",Shema!$A$19))</f>
        <v/>
      </c>
    </row>
    <row r="302" spans="1:1" x14ac:dyDescent="0.25">
      <c r="A302" s="2" t="str">
        <f>IF('DOHKAP 3'!A282&lt;&gt;"",Shema!$A$1                                                                                                                                                                                                                                                       &amp;IF('DOHKAP 3'!A282&lt;&gt;"",SUBSTITUTE(Shema!$A$2, "SUBSTXT", YEAR('DOHKAP 3'!A282)&amp;"-"&amp;TEXT(MONTH('DOHKAP 3'!A282),"00")&amp;"-"&amp;TEXT(DAY('DOHKAP 3'!A282),"00")),"")
&amp;IF('DOHKAP 3'!B282&lt;&gt;"",SUBSTITUTE(Shema!$A$3, "SUBSTXT", 'DOHKAP 3'!B282),"")
&amp;IF('DOHKAP 3'!C282&lt;&gt;"",SUBSTITUTE(Shema!$A$4, "SUBSTXT", 'DOHKAP 3'!C282),"")
&amp;IF('DOHKAP 3'!D282&lt;&gt;"",SUBSTITUTE(SUBSTITUTE(Shema!$A$5, "SUBSTXT", 'DOHKAP 3'!D282),"&amp;","&amp;amp;"),"")
&amp;IF('DOHKAP 3'!E282&lt;&gt;"",SUBSTITUTE(SUBSTITUTE(Shema!$A$6, "SUBSTXT", 'DOHKAP 3'!E282),"&amp;","&amp;amp;"),"")
&amp;IF('DOHKAP 3'!F282&lt;&gt;"",SUBSTITUTE(Shema!$A$7, "SUBSTXT", 'DOHKAP 3'!F282),"")
&amp;IF('DOHKAP 3'!G282&lt;&gt;"",SUBSTITUTE(Shema!$A$8, "SUBSTXT", 'DOHKAP 3'!G282),"")
&amp;IF('DOHKAP 3'!H282&lt;&gt;"",SUBSTITUTE(Shema!$A$9, "SUBSTXT", SUBSTITUTE(ROUND('DOHKAP 3'!H282,2),",",".")),"")
&amp;IF('DOHKAP 3'!I282&lt;&gt;"",SUBSTITUTE(Shema!$A$10,"SUBSTXT", SUBSTITUTE(ROUND('DOHKAP 3'!I282,2),",",".")),"")
&amp;IF('DOHKAP 3'!J282&lt;&gt;"",SUBSTITUTE(Shema!$A$11,"SUBSTXT", 'DOHKAP 3'!J282),"")
&amp;IF('DOHKAP 3'!K282&lt;&gt;"",SUBSTITUTE(Shema!$A$12,"SUBSTXT", 'DOHKAP 3'!K282),"")
&amp;Shema!$A$13,
IF(OR(A301=Shema!$A$19,A301=""),"",Shema!$A$19))</f>
        <v/>
      </c>
    </row>
    <row r="303" spans="1:1" x14ac:dyDescent="0.25">
      <c r="A303" s="2" t="str">
        <f>IF('DOHKAP 3'!A283&lt;&gt;"",Shema!$A$1                                                                                                                                                                                                                                                       &amp;IF('DOHKAP 3'!A283&lt;&gt;"",SUBSTITUTE(Shema!$A$2, "SUBSTXT", YEAR('DOHKAP 3'!A283)&amp;"-"&amp;TEXT(MONTH('DOHKAP 3'!A283),"00")&amp;"-"&amp;TEXT(DAY('DOHKAP 3'!A283),"00")),"")
&amp;IF('DOHKAP 3'!B283&lt;&gt;"",SUBSTITUTE(Shema!$A$3, "SUBSTXT", 'DOHKAP 3'!B283),"")
&amp;IF('DOHKAP 3'!C283&lt;&gt;"",SUBSTITUTE(Shema!$A$4, "SUBSTXT", 'DOHKAP 3'!C283),"")
&amp;IF('DOHKAP 3'!D283&lt;&gt;"",SUBSTITUTE(SUBSTITUTE(Shema!$A$5, "SUBSTXT", 'DOHKAP 3'!D283),"&amp;","&amp;amp;"),"")
&amp;IF('DOHKAP 3'!E283&lt;&gt;"",SUBSTITUTE(SUBSTITUTE(Shema!$A$6, "SUBSTXT", 'DOHKAP 3'!E283),"&amp;","&amp;amp;"),"")
&amp;IF('DOHKAP 3'!F283&lt;&gt;"",SUBSTITUTE(Shema!$A$7, "SUBSTXT", 'DOHKAP 3'!F283),"")
&amp;IF('DOHKAP 3'!G283&lt;&gt;"",SUBSTITUTE(Shema!$A$8, "SUBSTXT", 'DOHKAP 3'!G283),"")
&amp;IF('DOHKAP 3'!H283&lt;&gt;"",SUBSTITUTE(Shema!$A$9, "SUBSTXT", SUBSTITUTE(ROUND('DOHKAP 3'!H283,2),",",".")),"")
&amp;IF('DOHKAP 3'!I283&lt;&gt;"",SUBSTITUTE(Shema!$A$10,"SUBSTXT", SUBSTITUTE(ROUND('DOHKAP 3'!I283,2),",",".")),"")
&amp;IF('DOHKAP 3'!J283&lt;&gt;"",SUBSTITUTE(Shema!$A$11,"SUBSTXT", 'DOHKAP 3'!J283),"")
&amp;IF('DOHKAP 3'!K283&lt;&gt;"",SUBSTITUTE(Shema!$A$12,"SUBSTXT", 'DOHKAP 3'!K283),"")
&amp;Shema!$A$13,
IF(OR(A302=Shema!$A$19,A302=""),"",Shema!$A$19))</f>
        <v/>
      </c>
    </row>
    <row r="304" spans="1:1" x14ac:dyDescent="0.25">
      <c r="A304" s="2" t="str">
        <f>IF('DOHKAP 3'!A284&lt;&gt;"",Shema!$A$1                                                                                                                                                                                                                                                       &amp;IF('DOHKAP 3'!A284&lt;&gt;"",SUBSTITUTE(Shema!$A$2, "SUBSTXT", YEAR('DOHKAP 3'!A284)&amp;"-"&amp;TEXT(MONTH('DOHKAP 3'!A284),"00")&amp;"-"&amp;TEXT(DAY('DOHKAP 3'!A284),"00")),"")
&amp;IF('DOHKAP 3'!B284&lt;&gt;"",SUBSTITUTE(Shema!$A$3, "SUBSTXT", 'DOHKAP 3'!B284),"")
&amp;IF('DOHKAP 3'!C284&lt;&gt;"",SUBSTITUTE(Shema!$A$4, "SUBSTXT", 'DOHKAP 3'!C284),"")
&amp;IF('DOHKAP 3'!D284&lt;&gt;"",SUBSTITUTE(SUBSTITUTE(Shema!$A$5, "SUBSTXT", 'DOHKAP 3'!D284),"&amp;","&amp;amp;"),"")
&amp;IF('DOHKAP 3'!E284&lt;&gt;"",SUBSTITUTE(SUBSTITUTE(Shema!$A$6, "SUBSTXT", 'DOHKAP 3'!E284),"&amp;","&amp;amp;"),"")
&amp;IF('DOHKAP 3'!F284&lt;&gt;"",SUBSTITUTE(Shema!$A$7, "SUBSTXT", 'DOHKAP 3'!F284),"")
&amp;IF('DOHKAP 3'!G284&lt;&gt;"",SUBSTITUTE(Shema!$A$8, "SUBSTXT", 'DOHKAP 3'!G284),"")
&amp;IF('DOHKAP 3'!H284&lt;&gt;"",SUBSTITUTE(Shema!$A$9, "SUBSTXT", SUBSTITUTE(ROUND('DOHKAP 3'!H284,2),",",".")),"")
&amp;IF('DOHKAP 3'!I284&lt;&gt;"",SUBSTITUTE(Shema!$A$10,"SUBSTXT", SUBSTITUTE(ROUND('DOHKAP 3'!I284,2),",",".")),"")
&amp;IF('DOHKAP 3'!J284&lt;&gt;"",SUBSTITUTE(Shema!$A$11,"SUBSTXT", 'DOHKAP 3'!J284),"")
&amp;IF('DOHKAP 3'!K284&lt;&gt;"",SUBSTITUTE(Shema!$A$12,"SUBSTXT", 'DOHKAP 3'!K284),"")
&amp;Shema!$A$13,
IF(OR(A303=Shema!$A$19,A303=""),"",Shema!$A$19))</f>
        <v/>
      </c>
    </row>
    <row r="305" spans="1:1" x14ac:dyDescent="0.25">
      <c r="A305" s="2" t="str">
        <f>IF('DOHKAP 3'!A285&lt;&gt;"",Shema!$A$1                                                                                                                                                                                                                                                       &amp;IF('DOHKAP 3'!A285&lt;&gt;"",SUBSTITUTE(Shema!$A$2, "SUBSTXT", YEAR('DOHKAP 3'!A285)&amp;"-"&amp;TEXT(MONTH('DOHKAP 3'!A285),"00")&amp;"-"&amp;TEXT(DAY('DOHKAP 3'!A285),"00")),"")
&amp;IF('DOHKAP 3'!B285&lt;&gt;"",SUBSTITUTE(Shema!$A$3, "SUBSTXT", 'DOHKAP 3'!B285),"")
&amp;IF('DOHKAP 3'!C285&lt;&gt;"",SUBSTITUTE(Shema!$A$4, "SUBSTXT", 'DOHKAP 3'!C285),"")
&amp;IF('DOHKAP 3'!D285&lt;&gt;"",SUBSTITUTE(SUBSTITUTE(Shema!$A$5, "SUBSTXT", 'DOHKAP 3'!D285),"&amp;","&amp;amp;"),"")
&amp;IF('DOHKAP 3'!E285&lt;&gt;"",SUBSTITUTE(SUBSTITUTE(Shema!$A$6, "SUBSTXT", 'DOHKAP 3'!E285),"&amp;","&amp;amp;"),"")
&amp;IF('DOHKAP 3'!F285&lt;&gt;"",SUBSTITUTE(Shema!$A$7, "SUBSTXT", 'DOHKAP 3'!F285),"")
&amp;IF('DOHKAP 3'!G285&lt;&gt;"",SUBSTITUTE(Shema!$A$8, "SUBSTXT", 'DOHKAP 3'!G285),"")
&amp;IF('DOHKAP 3'!H285&lt;&gt;"",SUBSTITUTE(Shema!$A$9, "SUBSTXT", SUBSTITUTE(ROUND('DOHKAP 3'!H285,2),",",".")),"")
&amp;IF('DOHKAP 3'!I285&lt;&gt;"",SUBSTITUTE(Shema!$A$10,"SUBSTXT", SUBSTITUTE(ROUND('DOHKAP 3'!I285,2),",",".")),"")
&amp;IF('DOHKAP 3'!J285&lt;&gt;"",SUBSTITUTE(Shema!$A$11,"SUBSTXT", 'DOHKAP 3'!J285),"")
&amp;IF('DOHKAP 3'!K285&lt;&gt;"",SUBSTITUTE(Shema!$A$12,"SUBSTXT", 'DOHKAP 3'!K285),"")
&amp;Shema!$A$13,
IF(OR(A304=Shema!$A$19,A304=""),"",Shema!$A$19))</f>
        <v/>
      </c>
    </row>
    <row r="306" spans="1:1" x14ac:dyDescent="0.25">
      <c r="A306" s="2" t="str">
        <f>IF('DOHKAP 3'!A286&lt;&gt;"",Shema!$A$1                                                                                                                                                                                                                                                       &amp;IF('DOHKAP 3'!A286&lt;&gt;"",SUBSTITUTE(Shema!$A$2, "SUBSTXT", YEAR('DOHKAP 3'!A286)&amp;"-"&amp;TEXT(MONTH('DOHKAP 3'!A286),"00")&amp;"-"&amp;TEXT(DAY('DOHKAP 3'!A286),"00")),"")
&amp;IF('DOHKAP 3'!B286&lt;&gt;"",SUBSTITUTE(Shema!$A$3, "SUBSTXT", 'DOHKAP 3'!B286),"")
&amp;IF('DOHKAP 3'!C286&lt;&gt;"",SUBSTITUTE(Shema!$A$4, "SUBSTXT", 'DOHKAP 3'!C286),"")
&amp;IF('DOHKAP 3'!D286&lt;&gt;"",SUBSTITUTE(SUBSTITUTE(Shema!$A$5, "SUBSTXT", 'DOHKAP 3'!D286),"&amp;","&amp;amp;"),"")
&amp;IF('DOHKAP 3'!E286&lt;&gt;"",SUBSTITUTE(SUBSTITUTE(Shema!$A$6, "SUBSTXT", 'DOHKAP 3'!E286),"&amp;","&amp;amp;"),"")
&amp;IF('DOHKAP 3'!F286&lt;&gt;"",SUBSTITUTE(Shema!$A$7, "SUBSTXT", 'DOHKAP 3'!F286),"")
&amp;IF('DOHKAP 3'!G286&lt;&gt;"",SUBSTITUTE(Shema!$A$8, "SUBSTXT", 'DOHKAP 3'!G286),"")
&amp;IF('DOHKAP 3'!H286&lt;&gt;"",SUBSTITUTE(Shema!$A$9, "SUBSTXT", SUBSTITUTE(ROUND('DOHKAP 3'!H286,2),",",".")),"")
&amp;IF('DOHKAP 3'!I286&lt;&gt;"",SUBSTITUTE(Shema!$A$10,"SUBSTXT", SUBSTITUTE(ROUND('DOHKAP 3'!I286,2),",",".")),"")
&amp;IF('DOHKAP 3'!J286&lt;&gt;"",SUBSTITUTE(Shema!$A$11,"SUBSTXT", 'DOHKAP 3'!J286),"")
&amp;IF('DOHKAP 3'!K286&lt;&gt;"",SUBSTITUTE(Shema!$A$12,"SUBSTXT", 'DOHKAP 3'!K286),"")
&amp;Shema!$A$13,
IF(OR(A305=Shema!$A$19,A305=""),"",Shema!$A$19))</f>
        <v/>
      </c>
    </row>
    <row r="307" spans="1:1" x14ac:dyDescent="0.25">
      <c r="A307" s="2" t="str">
        <f>IF('DOHKAP 3'!A287&lt;&gt;"",Shema!$A$1                                                                                                                                                                                                                                                       &amp;IF('DOHKAP 3'!A287&lt;&gt;"",SUBSTITUTE(Shema!$A$2, "SUBSTXT", YEAR('DOHKAP 3'!A287)&amp;"-"&amp;TEXT(MONTH('DOHKAP 3'!A287),"00")&amp;"-"&amp;TEXT(DAY('DOHKAP 3'!A287),"00")),"")
&amp;IF('DOHKAP 3'!B287&lt;&gt;"",SUBSTITUTE(Shema!$A$3, "SUBSTXT", 'DOHKAP 3'!B287),"")
&amp;IF('DOHKAP 3'!C287&lt;&gt;"",SUBSTITUTE(Shema!$A$4, "SUBSTXT", 'DOHKAP 3'!C287),"")
&amp;IF('DOHKAP 3'!D287&lt;&gt;"",SUBSTITUTE(SUBSTITUTE(Shema!$A$5, "SUBSTXT", 'DOHKAP 3'!D287),"&amp;","&amp;amp;"),"")
&amp;IF('DOHKAP 3'!E287&lt;&gt;"",SUBSTITUTE(SUBSTITUTE(Shema!$A$6, "SUBSTXT", 'DOHKAP 3'!E287),"&amp;","&amp;amp;"),"")
&amp;IF('DOHKAP 3'!F287&lt;&gt;"",SUBSTITUTE(Shema!$A$7, "SUBSTXT", 'DOHKAP 3'!F287),"")
&amp;IF('DOHKAP 3'!G287&lt;&gt;"",SUBSTITUTE(Shema!$A$8, "SUBSTXT", 'DOHKAP 3'!G287),"")
&amp;IF('DOHKAP 3'!H287&lt;&gt;"",SUBSTITUTE(Shema!$A$9, "SUBSTXT", SUBSTITUTE(ROUND('DOHKAP 3'!H287,2),",",".")),"")
&amp;IF('DOHKAP 3'!I287&lt;&gt;"",SUBSTITUTE(Shema!$A$10,"SUBSTXT", SUBSTITUTE(ROUND('DOHKAP 3'!I287,2),",",".")),"")
&amp;IF('DOHKAP 3'!J287&lt;&gt;"",SUBSTITUTE(Shema!$A$11,"SUBSTXT", 'DOHKAP 3'!J287),"")
&amp;IF('DOHKAP 3'!K287&lt;&gt;"",SUBSTITUTE(Shema!$A$12,"SUBSTXT", 'DOHKAP 3'!K287),"")
&amp;Shema!$A$13,
IF(OR(A306=Shema!$A$19,A306=""),"",Shema!$A$19))</f>
        <v/>
      </c>
    </row>
    <row r="308" spans="1:1" x14ac:dyDescent="0.25">
      <c r="A308" s="2" t="str">
        <f>IF('DOHKAP 3'!A288&lt;&gt;"",Shema!$A$1                                                                                                                                                                                                                                                       &amp;IF('DOHKAP 3'!A288&lt;&gt;"",SUBSTITUTE(Shema!$A$2, "SUBSTXT", YEAR('DOHKAP 3'!A288)&amp;"-"&amp;TEXT(MONTH('DOHKAP 3'!A288),"00")&amp;"-"&amp;TEXT(DAY('DOHKAP 3'!A288),"00")),"")
&amp;IF('DOHKAP 3'!B288&lt;&gt;"",SUBSTITUTE(Shema!$A$3, "SUBSTXT", 'DOHKAP 3'!B288),"")
&amp;IF('DOHKAP 3'!C288&lt;&gt;"",SUBSTITUTE(Shema!$A$4, "SUBSTXT", 'DOHKAP 3'!C288),"")
&amp;IF('DOHKAP 3'!D288&lt;&gt;"",SUBSTITUTE(SUBSTITUTE(Shema!$A$5, "SUBSTXT", 'DOHKAP 3'!D288),"&amp;","&amp;amp;"),"")
&amp;IF('DOHKAP 3'!E288&lt;&gt;"",SUBSTITUTE(SUBSTITUTE(Shema!$A$6, "SUBSTXT", 'DOHKAP 3'!E288),"&amp;","&amp;amp;"),"")
&amp;IF('DOHKAP 3'!F288&lt;&gt;"",SUBSTITUTE(Shema!$A$7, "SUBSTXT", 'DOHKAP 3'!F288),"")
&amp;IF('DOHKAP 3'!G288&lt;&gt;"",SUBSTITUTE(Shema!$A$8, "SUBSTXT", 'DOHKAP 3'!G288),"")
&amp;IF('DOHKAP 3'!H288&lt;&gt;"",SUBSTITUTE(Shema!$A$9, "SUBSTXT", SUBSTITUTE(ROUND('DOHKAP 3'!H288,2),",",".")),"")
&amp;IF('DOHKAP 3'!I288&lt;&gt;"",SUBSTITUTE(Shema!$A$10,"SUBSTXT", SUBSTITUTE(ROUND('DOHKAP 3'!I288,2),",",".")),"")
&amp;IF('DOHKAP 3'!J288&lt;&gt;"",SUBSTITUTE(Shema!$A$11,"SUBSTXT", 'DOHKAP 3'!J288),"")
&amp;IF('DOHKAP 3'!K288&lt;&gt;"",SUBSTITUTE(Shema!$A$12,"SUBSTXT", 'DOHKAP 3'!K288),"")
&amp;Shema!$A$13,
IF(OR(A307=Shema!$A$19,A307=""),"",Shema!$A$19))</f>
        <v/>
      </c>
    </row>
    <row r="309" spans="1:1" x14ac:dyDescent="0.25">
      <c r="A309" s="2" t="str">
        <f>IF('DOHKAP 3'!A289&lt;&gt;"",Shema!$A$1                                                                                                                                                                                                                                                       &amp;IF('DOHKAP 3'!A289&lt;&gt;"",SUBSTITUTE(Shema!$A$2, "SUBSTXT", YEAR('DOHKAP 3'!A289)&amp;"-"&amp;TEXT(MONTH('DOHKAP 3'!A289),"00")&amp;"-"&amp;TEXT(DAY('DOHKAP 3'!A289),"00")),"")
&amp;IF('DOHKAP 3'!B289&lt;&gt;"",SUBSTITUTE(Shema!$A$3, "SUBSTXT", 'DOHKAP 3'!B289),"")
&amp;IF('DOHKAP 3'!C289&lt;&gt;"",SUBSTITUTE(Shema!$A$4, "SUBSTXT", 'DOHKAP 3'!C289),"")
&amp;IF('DOHKAP 3'!D289&lt;&gt;"",SUBSTITUTE(SUBSTITUTE(Shema!$A$5, "SUBSTXT", 'DOHKAP 3'!D289),"&amp;","&amp;amp;"),"")
&amp;IF('DOHKAP 3'!E289&lt;&gt;"",SUBSTITUTE(SUBSTITUTE(Shema!$A$6, "SUBSTXT", 'DOHKAP 3'!E289),"&amp;","&amp;amp;"),"")
&amp;IF('DOHKAP 3'!F289&lt;&gt;"",SUBSTITUTE(Shema!$A$7, "SUBSTXT", 'DOHKAP 3'!F289),"")
&amp;IF('DOHKAP 3'!G289&lt;&gt;"",SUBSTITUTE(Shema!$A$8, "SUBSTXT", 'DOHKAP 3'!G289),"")
&amp;IF('DOHKAP 3'!H289&lt;&gt;"",SUBSTITUTE(Shema!$A$9, "SUBSTXT", SUBSTITUTE(ROUND('DOHKAP 3'!H289,2),",",".")),"")
&amp;IF('DOHKAP 3'!I289&lt;&gt;"",SUBSTITUTE(Shema!$A$10,"SUBSTXT", SUBSTITUTE(ROUND('DOHKAP 3'!I289,2),",",".")),"")
&amp;IF('DOHKAP 3'!J289&lt;&gt;"",SUBSTITUTE(Shema!$A$11,"SUBSTXT", 'DOHKAP 3'!J289),"")
&amp;IF('DOHKAP 3'!K289&lt;&gt;"",SUBSTITUTE(Shema!$A$12,"SUBSTXT", 'DOHKAP 3'!K289),"")
&amp;Shema!$A$13,
IF(OR(A308=Shema!$A$19,A308=""),"",Shema!$A$19))</f>
        <v/>
      </c>
    </row>
    <row r="310" spans="1:1" x14ac:dyDescent="0.25">
      <c r="A310" s="2" t="str">
        <f>IF('DOHKAP 3'!A290&lt;&gt;"",Shema!$A$1                                                                                                                                                                                                                                                       &amp;IF('DOHKAP 3'!A290&lt;&gt;"",SUBSTITUTE(Shema!$A$2, "SUBSTXT", YEAR('DOHKAP 3'!A290)&amp;"-"&amp;TEXT(MONTH('DOHKAP 3'!A290),"00")&amp;"-"&amp;TEXT(DAY('DOHKAP 3'!A290),"00")),"")
&amp;IF('DOHKAP 3'!B290&lt;&gt;"",SUBSTITUTE(Shema!$A$3, "SUBSTXT", 'DOHKAP 3'!B290),"")
&amp;IF('DOHKAP 3'!C290&lt;&gt;"",SUBSTITUTE(Shema!$A$4, "SUBSTXT", 'DOHKAP 3'!C290),"")
&amp;IF('DOHKAP 3'!D290&lt;&gt;"",SUBSTITUTE(SUBSTITUTE(Shema!$A$5, "SUBSTXT", 'DOHKAP 3'!D290),"&amp;","&amp;amp;"),"")
&amp;IF('DOHKAP 3'!E290&lt;&gt;"",SUBSTITUTE(SUBSTITUTE(Shema!$A$6, "SUBSTXT", 'DOHKAP 3'!E290),"&amp;","&amp;amp;"),"")
&amp;IF('DOHKAP 3'!F290&lt;&gt;"",SUBSTITUTE(Shema!$A$7, "SUBSTXT", 'DOHKAP 3'!F290),"")
&amp;IF('DOHKAP 3'!G290&lt;&gt;"",SUBSTITUTE(Shema!$A$8, "SUBSTXT", 'DOHKAP 3'!G290),"")
&amp;IF('DOHKAP 3'!H290&lt;&gt;"",SUBSTITUTE(Shema!$A$9, "SUBSTXT", SUBSTITUTE(ROUND('DOHKAP 3'!H290,2),",",".")),"")
&amp;IF('DOHKAP 3'!I290&lt;&gt;"",SUBSTITUTE(Shema!$A$10,"SUBSTXT", SUBSTITUTE(ROUND('DOHKAP 3'!I290,2),",",".")),"")
&amp;IF('DOHKAP 3'!J290&lt;&gt;"",SUBSTITUTE(Shema!$A$11,"SUBSTXT", 'DOHKAP 3'!J290),"")
&amp;IF('DOHKAP 3'!K290&lt;&gt;"",SUBSTITUTE(Shema!$A$12,"SUBSTXT", 'DOHKAP 3'!K290),"")
&amp;Shema!$A$13,
IF(OR(A309=Shema!$A$19,A309=""),"",Shema!$A$19))</f>
        <v/>
      </c>
    </row>
    <row r="311" spans="1:1" x14ac:dyDescent="0.25">
      <c r="A311" s="2" t="str">
        <f>IF('DOHKAP 3'!A291&lt;&gt;"",Shema!$A$1                                                                                                                                                                                                                                                       &amp;IF('DOHKAP 3'!A291&lt;&gt;"",SUBSTITUTE(Shema!$A$2, "SUBSTXT", YEAR('DOHKAP 3'!A291)&amp;"-"&amp;TEXT(MONTH('DOHKAP 3'!A291),"00")&amp;"-"&amp;TEXT(DAY('DOHKAP 3'!A291),"00")),"")
&amp;IF('DOHKAP 3'!B291&lt;&gt;"",SUBSTITUTE(Shema!$A$3, "SUBSTXT", 'DOHKAP 3'!B291),"")
&amp;IF('DOHKAP 3'!C291&lt;&gt;"",SUBSTITUTE(Shema!$A$4, "SUBSTXT", 'DOHKAP 3'!C291),"")
&amp;IF('DOHKAP 3'!D291&lt;&gt;"",SUBSTITUTE(SUBSTITUTE(Shema!$A$5, "SUBSTXT", 'DOHKAP 3'!D291),"&amp;","&amp;amp;"),"")
&amp;IF('DOHKAP 3'!E291&lt;&gt;"",SUBSTITUTE(SUBSTITUTE(Shema!$A$6, "SUBSTXT", 'DOHKAP 3'!E291),"&amp;","&amp;amp;"),"")
&amp;IF('DOHKAP 3'!F291&lt;&gt;"",SUBSTITUTE(Shema!$A$7, "SUBSTXT", 'DOHKAP 3'!F291),"")
&amp;IF('DOHKAP 3'!G291&lt;&gt;"",SUBSTITUTE(Shema!$A$8, "SUBSTXT", 'DOHKAP 3'!G291),"")
&amp;IF('DOHKAP 3'!H291&lt;&gt;"",SUBSTITUTE(Shema!$A$9, "SUBSTXT", SUBSTITUTE(ROUND('DOHKAP 3'!H291,2),",",".")),"")
&amp;IF('DOHKAP 3'!I291&lt;&gt;"",SUBSTITUTE(Shema!$A$10,"SUBSTXT", SUBSTITUTE(ROUND('DOHKAP 3'!I291,2),",",".")),"")
&amp;IF('DOHKAP 3'!J291&lt;&gt;"",SUBSTITUTE(Shema!$A$11,"SUBSTXT", 'DOHKAP 3'!J291),"")
&amp;IF('DOHKAP 3'!K291&lt;&gt;"",SUBSTITUTE(Shema!$A$12,"SUBSTXT", 'DOHKAP 3'!K291),"")
&amp;Shema!$A$13,
IF(OR(A310=Shema!$A$19,A310=""),"",Shema!$A$19))</f>
        <v/>
      </c>
    </row>
    <row r="312" spans="1:1" x14ac:dyDescent="0.25">
      <c r="A312" s="2" t="str">
        <f>IF('DOHKAP 3'!A292&lt;&gt;"",Shema!$A$1                                                                                                                                                                                                                                                       &amp;IF('DOHKAP 3'!A292&lt;&gt;"",SUBSTITUTE(Shema!$A$2, "SUBSTXT", YEAR('DOHKAP 3'!A292)&amp;"-"&amp;TEXT(MONTH('DOHKAP 3'!A292),"00")&amp;"-"&amp;TEXT(DAY('DOHKAP 3'!A292),"00")),"")
&amp;IF('DOHKAP 3'!B292&lt;&gt;"",SUBSTITUTE(Shema!$A$3, "SUBSTXT", 'DOHKAP 3'!B292),"")
&amp;IF('DOHKAP 3'!C292&lt;&gt;"",SUBSTITUTE(Shema!$A$4, "SUBSTXT", 'DOHKAP 3'!C292),"")
&amp;IF('DOHKAP 3'!D292&lt;&gt;"",SUBSTITUTE(SUBSTITUTE(Shema!$A$5, "SUBSTXT", 'DOHKAP 3'!D292),"&amp;","&amp;amp;"),"")
&amp;IF('DOHKAP 3'!E292&lt;&gt;"",SUBSTITUTE(SUBSTITUTE(Shema!$A$6, "SUBSTXT", 'DOHKAP 3'!E292),"&amp;","&amp;amp;"),"")
&amp;IF('DOHKAP 3'!F292&lt;&gt;"",SUBSTITUTE(Shema!$A$7, "SUBSTXT", 'DOHKAP 3'!F292),"")
&amp;IF('DOHKAP 3'!G292&lt;&gt;"",SUBSTITUTE(Shema!$A$8, "SUBSTXT", 'DOHKAP 3'!G292),"")
&amp;IF('DOHKAP 3'!H292&lt;&gt;"",SUBSTITUTE(Shema!$A$9, "SUBSTXT", SUBSTITUTE(ROUND('DOHKAP 3'!H292,2),",",".")),"")
&amp;IF('DOHKAP 3'!I292&lt;&gt;"",SUBSTITUTE(Shema!$A$10,"SUBSTXT", SUBSTITUTE(ROUND('DOHKAP 3'!I292,2),",",".")),"")
&amp;IF('DOHKAP 3'!J292&lt;&gt;"",SUBSTITUTE(Shema!$A$11,"SUBSTXT", 'DOHKAP 3'!J292),"")
&amp;IF('DOHKAP 3'!K292&lt;&gt;"",SUBSTITUTE(Shema!$A$12,"SUBSTXT", 'DOHKAP 3'!K292),"")
&amp;Shema!$A$13,
IF(OR(A311=Shema!$A$19,A311=""),"",Shema!$A$19))</f>
        <v/>
      </c>
    </row>
    <row r="313" spans="1:1" x14ac:dyDescent="0.25">
      <c r="A313" s="2" t="str">
        <f>IF('DOHKAP 3'!A293&lt;&gt;"",Shema!$A$1                                                                                                                                                                                                                                                       &amp;IF('DOHKAP 3'!A293&lt;&gt;"",SUBSTITUTE(Shema!$A$2, "SUBSTXT", YEAR('DOHKAP 3'!A293)&amp;"-"&amp;TEXT(MONTH('DOHKAP 3'!A293),"00")&amp;"-"&amp;TEXT(DAY('DOHKAP 3'!A293),"00")),"")
&amp;IF('DOHKAP 3'!B293&lt;&gt;"",SUBSTITUTE(Shema!$A$3, "SUBSTXT", 'DOHKAP 3'!B293),"")
&amp;IF('DOHKAP 3'!C293&lt;&gt;"",SUBSTITUTE(Shema!$A$4, "SUBSTXT", 'DOHKAP 3'!C293),"")
&amp;IF('DOHKAP 3'!D293&lt;&gt;"",SUBSTITUTE(SUBSTITUTE(Shema!$A$5, "SUBSTXT", 'DOHKAP 3'!D293),"&amp;","&amp;amp;"),"")
&amp;IF('DOHKAP 3'!E293&lt;&gt;"",SUBSTITUTE(SUBSTITUTE(Shema!$A$6, "SUBSTXT", 'DOHKAP 3'!E293),"&amp;","&amp;amp;"),"")
&amp;IF('DOHKAP 3'!F293&lt;&gt;"",SUBSTITUTE(Shema!$A$7, "SUBSTXT", 'DOHKAP 3'!F293),"")
&amp;IF('DOHKAP 3'!G293&lt;&gt;"",SUBSTITUTE(Shema!$A$8, "SUBSTXT", 'DOHKAP 3'!G293),"")
&amp;IF('DOHKAP 3'!H293&lt;&gt;"",SUBSTITUTE(Shema!$A$9, "SUBSTXT", SUBSTITUTE(ROUND('DOHKAP 3'!H293,2),",",".")),"")
&amp;IF('DOHKAP 3'!I293&lt;&gt;"",SUBSTITUTE(Shema!$A$10,"SUBSTXT", SUBSTITUTE(ROUND('DOHKAP 3'!I293,2),",",".")),"")
&amp;IF('DOHKAP 3'!J293&lt;&gt;"",SUBSTITUTE(Shema!$A$11,"SUBSTXT", 'DOHKAP 3'!J293),"")
&amp;IF('DOHKAP 3'!K293&lt;&gt;"",SUBSTITUTE(Shema!$A$12,"SUBSTXT", 'DOHKAP 3'!K293),"")
&amp;Shema!$A$13,
IF(OR(A312=Shema!$A$19,A312=""),"",Shema!$A$19))</f>
        <v/>
      </c>
    </row>
    <row r="314" spans="1:1" x14ac:dyDescent="0.25">
      <c r="A314" s="2" t="str">
        <f>IF('DOHKAP 3'!A294&lt;&gt;"",Shema!$A$1                                                                                                                                                                                                                                                       &amp;IF('DOHKAP 3'!A294&lt;&gt;"",SUBSTITUTE(Shema!$A$2, "SUBSTXT", YEAR('DOHKAP 3'!A294)&amp;"-"&amp;TEXT(MONTH('DOHKAP 3'!A294),"00")&amp;"-"&amp;TEXT(DAY('DOHKAP 3'!A294),"00")),"")
&amp;IF('DOHKAP 3'!B294&lt;&gt;"",SUBSTITUTE(Shema!$A$3, "SUBSTXT", 'DOHKAP 3'!B294),"")
&amp;IF('DOHKAP 3'!C294&lt;&gt;"",SUBSTITUTE(Shema!$A$4, "SUBSTXT", 'DOHKAP 3'!C294),"")
&amp;IF('DOHKAP 3'!D294&lt;&gt;"",SUBSTITUTE(SUBSTITUTE(Shema!$A$5, "SUBSTXT", 'DOHKAP 3'!D294),"&amp;","&amp;amp;"),"")
&amp;IF('DOHKAP 3'!E294&lt;&gt;"",SUBSTITUTE(SUBSTITUTE(Shema!$A$6, "SUBSTXT", 'DOHKAP 3'!E294),"&amp;","&amp;amp;"),"")
&amp;IF('DOHKAP 3'!F294&lt;&gt;"",SUBSTITUTE(Shema!$A$7, "SUBSTXT", 'DOHKAP 3'!F294),"")
&amp;IF('DOHKAP 3'!G294&lt;&gt;"",SUBSTITUTE(Shema!$A$8, "SUBSTXT", 'DOHKAP 3'!G294),"")
&amp;IF('DOHKAP 3'!H294&lt;&gt;"",SUBSTITUTE(Shema!$A$9, "SUBSTXT", SUBSTITUTE(ROUND('DOHKAP 3'!H294,2),",",".")),"")
&amp;IF('DOHKAP 3'!I294&lt;&gt;"",SUBSTITUTE(Shema!$A$10,"SUBSTXT", SUBSTITUTE(ROUND('DOHKAP 3'!I294,2),",",".")),"")
&amp;IF('DOHKAP 3'!J294&lt;&gt;"",SUBSTITUTE(Shema!$A$11,"SUBSTXT", 'DOHKAP 3'!J294),"")
&amp;IF('DOHKAP 3'!K294&lt;&gt;"",SUBSTITUTE(Shema!$A$12,"SUBSTXT", 'DOHKAP 3'!K294),"")
&amp;Shema!$A$13,
IF(OR(A313=Shema!$A$19,A313=""),"",Shema!$A$19))</f>
        <v/>
      </c>
    </row>
    <row r="315" spans="1:1" x14ac:dyDescent="0.25">
      <c r="A315" s="2" t="str">
        <f>IF('DOHKAP 3'!A295&lt;&gt;"",Shema!$A$1                                                                                                                                                                                                                                                       &amp;IF('DOHKAP 3'!A295&lt;&gt;"",SUBSTITUTE(Shema!$A$2, "SUBSTXT", YEAR('DOHKAP 3'!A295)&amp;"-"&amp;TEXT(MONTH('DOHKAP 3'!A295),"00")&amp;"-"&amp;TEXT(DAY('DOHKAP 3'!A295),"00")),"")
&amp;IF('DOHKAP 3'!B295&lt;&gt;"",SUBSTITUTE(Shema!$A$3, "SUBSTXT", 'DOHKAP 3'!B295),"")
&amp;IF('DOHKAP 3'!C295&lt;&gt;"",SUBSTITUTE(Shema!$A$4, "SUBSTXT", 'DOHKAP 3'!C295),"")
&amp;IF('DOHKAP 3'!D295&lt;&gt;"",SUBSTITUTE(SUBSTITUTE(Shema!$A$5, "SUBSTXT", 'DOHKAP 3'!D295),"&amp;","&amp;amp;"),"")
&amp;IF('DOHKAP 3'!E295&lt;&gt;"",SUBSTITUTE(SUBSTITUTE(Shema!$A$6, "SUBSTXT", 'DOHKAP 3'!E295),"&amp;","&amp;amp;"),"")
&amp;IF('DOHKAP 3'!F295&lt;&gt;"",SUBSTITUTE(Shema!$A$7, "SUBSTXT", 'DOHKAP 3'!F295),"")
&amp;IF('DOHKAP 3'!G295&lt;&gt;"",SUBSTITUTE(Shema!$A$8, "SUBSTXT", 'DOHKAP 3'!G295),"")
&amp;IF('DOHKAP 3'!H295&lt;&gt;"",SUBSTITUTE(Shema!$A$9, "SUBSTXT", SUBSTITUTE(ROUND('DOHKAP 3'!H295,2),",",".")),"")
&amp;IF('DOHKAP 3'!I295&lt;&gt;"",SUBSTITUTE(Shema!$A$10,"SUBSTXT", SUBSTITUTE(ROUND('DOHKAP 3'!I295,2),",",".")),"")
&amp;IF('DOHKAP 3'!J295&lt;&gt;"",SUBSTITUTE(Shema!$A$11,"SUBSTXT", 'DOHKAP 3'!J295),"")
&amp;IF('DOHKAP 3'!K295&lt;&gt;"",SUBSTITUTE(Shema!$A$12,"SUBSTXT", 'DOHKAP 3'!K295),"")
&amp;Shema!$A$13,
IF(OR(A314=Shema!$A$19,A314=""),"",Shema!$A$19))</f>
        <v/>
      </c>
    </row>
    <row r="316" spans="1:1" x14ac:dyDescent="0.25">
      <c r="A316" s="2" t="str">
        <f>IF('DOHKAP 3'!A296&lt;&gt;"",Shema!$A$1                                                                                                                                                                                                                                                       &amp;IF('DOHKAP 3'!A296&lt;&gt;"",SUBSTITUTE(Shema!$A$2, "SUBSTXT", YEAR('DOHKAP 3'!A296)&amp;"-"&amp;TEXT(MONTH('DOHKAP 3'!A296),"00")&amp;"-"&amp;TEXT(DAY('DOHKAP 3'!A296),"00")),"")
&amp;IF('DOHKAP 3'!B296&lt;&gt;"",SUBSTITUTE(Shema!$A$3, "SUBSTXT", 'DOHKAP 3'!B296),"")
&amp;IF('DOHKAP 3'!C296&lt;&gt;"",SUBSTITUTE(Shema!$A$4, "SUBSTXT", 'DOHKAP 3'!C296),"")
&amp;IF('DOHKAP 3'!D296&lt;&gt;"",SUBSTITUTE(SUBSTITUTE(Shema!$A$5, "SUBSTXT", 'DOHKAP 3'!D296),"&amp;","&amp;amp;"),"")
&amp;IF('DOHKAP 3'!E296&lt;&gt;"",SUBSTITUTE(SUBSTITUTE(Shema!$A$6, "SUBSTXT", 'DOHKAP 3'!E296),"&amp;","&amp;amp;"),"")
&amp;IF('DOHKAP 3'!F296&lt;&gt;"",SUBSTITUTE(Shema!$A$7, "SUBSTXT", 'DOHKAP 3'!F296),"")
&amp;IF('DOHKAP 3'!G296&lt;&gt;"",SUBSTITUTE(Shema!$A$8, "SUBSTXT", 'DOHKAP 3'!G296),"")
&amp;IF('DOHKAP 3'!H296&lt;&gt;"",SUBSTITUTE(Shema!$A$9, "SUBSTXT", SUBSTITUTE(ROUND('DOHKAP 3'!H296,2),",",".")),"")
&amp;IF('DOHKAP 3'!I296&lt;&gt;"",SUBSTITUTE(Shema!$A$10,"SUBSTXT", SUBSTITUTE(ROUND('DOHKAP 3'!I296,2),",",".")),"")
&amp;IF('DOHKAP 3'!J296&lt;&gt;"",SUBSTITUTE(Shema!$A$11,"SUBSTXT", 'DOHKAP 3'!J296),"")
&amp;IF('DOHKAP 3'!K296&lt;&gt;"",SUBSTITUTE(Shema!$A$12,"SUBSTXT", 'DOHKAP 3'!K296),"")
&amp;Shema!$A$13,
IF(OR(A315=Shema!$A$19,A315=""),"",Shema!$A$19))</f>
        <v/>
      </c>
    </row>
    <row r="317" spans="1:1" x14ac:dyDescent="0.25">
      <c r="A317" s="2" t="str">
        <f>IF('DOHKAP 3'!A297&lt;&gt;"",Shema!$A$1                                                                                                                                                                                                                                                       &amp;IF('DOHKAP 3'!A297&lt;&gt;"",SUBSTITUTE(Shema!$A$2, "SUBSTXT", YEAR('DOHKAP 3'!A297)&amp;"-"&amp;TEXT(MONTH('DOHKAP 3'!A297),"00")&amp;"-"&amp;TEXT(DAY('DOHKAP 3'!A297),"00")),"")
&amp;IF('DOHKAP 3'!B297&lt;&gt;"",SUBSTITUTE(Shema!$A$3, "SUBSTXT", 'DOHKAP 3'!B297),"")
&amp;IF('DOHKAP 3'!C297&lt;&gt;"",SUBSTITUTE(Shema!$A$4, "SUBSTXT", 'DOHKAP 3'!C297),"")
&amp;IF('DOHKAP 3'!D297&lt;&gt;"",SUBSTITUTE(SUBSTITUTE(Shema!$A$5, "SUBSTXT", 'DOHKAP 3'!D297),"&amp;","&amp;amp;"),"")
&amp;IF('DOHKAP 3'!E297&lt;&gt;"",SUBSTITUTE(SUBSTITUTE(Shema!$A$6, "SUBSTXT", 'DOHKAP 3'!E297),"&amp;","&amp;amp;"),"")
&amp;IF('DOHKAP 3'!F297&lt;&gt;"",SUBSTITUTE(Shema!$A$7, "SUBSTXT", 'DOHKAP 3'!F297),"")
&amp;IF('DOHKAP 3'!G297&lt;&gt;"",SUBSTITUTE(Shema!$A$8, "SUBSTXT", 'DOHKAP 3'!G297),"")
&amp;IF('DOHKAP 3'!H297&lt;&gt;"",SUBSTITUTE(Shema!$A$9, "SUBSTXT", SUBSTITUTE(ROUND('DOHKAP 3'!H297,2),",",".")),"")
&amp;IF('DOHKAP 3'!I297&lt;&gt;"",SUBSTITUTE(Shema!$A$10,"SUBSTXT", SUBSTITUTE(ROUND('DOHKAP 3'!I297,2),",",".")),"")
&amp;IF('DOHKAP 3'!J297&lt;&gt;"",SUBSTITUTE(Shema!$A$11,"SUBSTXT", 'DOHKAP 3'!J297),"")
&amp;IF('DOHKAP 3'!K297&lt;&gt;"",SUBSTITUTE(Shema!$A$12,"SUBSTXT", 'DOHKAP 3'!K297),"")
&amp;Shema!$A$13,
IF(OR(A316=Shema!$A$19,A316=""),"",Shema!$A$19))</f>
        <v/>
      </c>
    </row>
    <row r="318" spans="1:1" x14ac:dyDescent="0.25">
      <c r="A318" s="2" t="str">
        <f>IF('DOHKAP 3'!A298&lt;&gt;"",Shema!$A$1                                                                                                                                                                                                                                                       &amp;IF('DOHKAP 3'!A298&lt;&gt;"",SUBSTITUTE(Shema!$A$2, "SUBSTXT", YEAR('DOHKAP 3'!A298)&amp;"-"&amp;TEXT(MONTH('DOHKAP 3'!A298),"00")&amp;"-"&amp;TEXT(DAY('DOHKAP 3'!A298),"00")),"")
&amp;IF('DOHKAP 3'!B298&lt;&gt;"",SUBSTITUTE(Shema!$A$3, "SUBSTXT", 'DOHKAP 3'!B298),"")
&amp;IF('DOHKAP 3'!C298&lt;&gt;"",SUBSTITUTE(Shema!$A$4, "SUBSTXT", 'DOHKAP 3'!C298),"")
&amp;IF('DOHKAP 3'!D298&lt;&gt;"",SUBSTITUTE(SUBSTITUTE(Shema!$A$5, "SUBSTXT", 'DOHKAP 3'!D298),"&amp;","&amp;amp;"),"")
&amp;IF('DOHKAP 3'!E298&lt;&gt;"",SUBSTITUTE(SUBSTITUTE(Shema!$A$6, "SUBSTXT", 'DOHKAP 3'!E298),"&amp;","&amp;amp;"),"")
&amp;IF('DOHKAP 3'!F298&lt;&gt;"",SUBSTITUTE(Shema!$A$7, "SUBSTXT", 'DOHKAP 3'!F298),"")
&amp;IF('DOHKAP 3'!G298&lt;&gt;"",SUBSTITUTE(Shema!$A$8, "SUBSTXT", 'DOHKAP 3'!G298),"")
&amp;IF('DOHKAP 3'!H298&lt;&gt;"",SUBSTITUTE(Shema!$A$9, "SUBSTXT", SUBSTITUTE(ROUND('DOHKAP 3'!H298,2),",",".")),"")
&amp;IF('DOHKAP 3'!I298&lt;&gt;"",SUBSTITUTE(Shema!$A$10,"SUBSTXT", SUBSTITUTE(ROUND('DOHKAP 3'!I298,2),",",".")),"")
&amp;IF('DOHKAP 3'!J298&lt;&gt;"",SUBSTITUTE(Shema!$A$11,"SUBSTXT", 'DOHKAP 3'!J298),"")
&amp;IF('DOHKAP 3'!K298&lt;&gt;"",SUBSTITUTE(Shema!$A$12,"SUBSTXT", 'DOHKAP 3'!K298),"")
&amp;Shema!$A$13,
IF(OR(A317=Shema!$A$19,A317=""),"",Shema!$A$19))</f>
        <v/>
      </c>
    </row>
    <row r="319" spans="1:1" x14ac:dyDescent="0.25">
      <c r="A319" s="2" t="str">
        <f>IF('DOHKAP 3'!A299&lt;&gt;"",Shema!$A$1                                                                                                                                                                                                                                                       &amp;IF('DOHKAP 3'!A299&lt;&gt;"",SUBSTITUTE(Shema!$A$2, "SUBSTXT", YEAR('DOHKAP 3'!A299)&amp;"-"&amp;TEXT(MONTH('DOHKAP 3'!A299),"00")&amp;"-"&amp;TEXT(DAY('DOHKAP 3'!A299),"00")),"")
&amp;IF('DOHKAP 3'!B299&lt;&gt;"",SUBSTITUTE(Shema!$A$3, "SUBSTXT", 'DOHKAP 3'!B299),"")
&amp;IF('DOHKAP 3'!C299&lt;&gt;"",SUBSTITUTE(Shema!$A$4, "SUBSTXT", 'DOHKAP 3'!C299),"")
&amp;IF('DOHKAP 3'!D299&lt;&gt;"",SUBSTITUTE(SUBSTITUTE(Shema!$A$5, "SUBSTXT", 'DOHKAP 3'!D299),"&amp;","&amp;amp;"),"")
&amp;IF('DOHKAP 3'!E299&lt;&gt;"",SUBSTITUTE(SUBSTITUTE(Shema!$A$6, "SUBSTXT", 'DOHKAP 3'!E299),"&amp;","&amp;amp;"),"")
&amp;IF('DOHKAP 3'!F299&lt;&gt;"",SUBSTITUTE(Shema!$A$7, "SUBSTXT", 'DOHKAP 3'!F299),"")
&amp;IF('DOHKAP 3'!G299&lt;&gt;"",SUBSTITUTE(Shema!$A$8, "SUBSTXT", 'DOHKAP 3'!G299),"")
&amp;IF('DOHKAP 3'!H299&lt;&gt;"",SUBSTITUTE(Shema!$A$9, "SUBSTXT", SUBSTITUTE(ROUND('DOHKAP 3'!H299,2),",",".")),"")
&amp;IF('DOHKAP 3'!I299&lt;&gt;"",SUBSTITUTE(Shema!$A$10,"SUBSTXT", SUBSTITUTE(ROUND('DOHKAP 3'!I299,2),",",".")),"")
&amp;IF('DOHKAP 3'!J299&lt;&gt;"",SUBSTITUTE(Shema!$A$11,"SUBSTXT", 'DOHKAP 3'!J299),"")
&amp;IF('DOHKAP 3'!K299&lt;&gt;"",SUBSTITUTE(Shema!$A$12,"SUBSTXT", 'DOHKAP 3'!K299),"")
&amp;Shema!$A$13,
IF(OR(A318=Shema!$A$19,A318=""),"",Shema!$A$19))</f>
        <v/>
      </c>
    </row>
    <row r="320" spans="1:1" x14ac:dyDescent="0.25">
      <c r="A320" s="2" t="str">
        <f>IF('DOHKAP 3'!A300&lt;&gt;"",Shema!$A$1                                                                                                                                                                                                                                                       &amp;IF('DOHKAP 3'!A300&lt;&gt;"",SUBSTITUTE(Shema!$A$2, "SUBSTXT", YEAR('DOHKAP 3'!A300)&amp;"-"&amp;TEXT(MONTH('DOHKAP 3'!A300),"00")&amp;"-"&amp;TEXT(DAY('DOHKAP 3'!A300),"00")),"")
&amp;IF('DOHKAP 3'!B300&lt;&gt;"",SUBSTITUTE(Shema!$A$3, "SUBSTXT", 'DOHKAP 3'!B300),"")
&amp;IF('DOHKAP 3'!C300&lt;&gt;"",SUBSTITUTE(Shema!$A$4, "SUBSTXT", 'DOHKAP 3'!C300),"")
&amp;IF('DOHKAP 3'!D300&lt;&gt;"",SUBSTITUTE(SUBSTITUTE(Shema!$A$5, "SUBSTXT", 'DOHKAP 3'!D300),"&amp;","&amp;amp;"),"")
&amp;IF('DOHKAP 3'!E300&lt;&gt;"",SUBSTITUTE(SUBSTITUTE(Shema!$A$6, "SUBSTXT", 'DOHKAP 3'!E300),"&amp;","&amp;amp;"),"")
&amp;IF('DOHKAP 3'!F300&lt;&gt;"",SUBSTITUTE(Shema!$A$7, "SUBSTXT", 'DOHKAP 3'!F300),"")
&amp;IF('DOHKAP 3'!G300&lt;&gt;"",SUBSTITUTE(Shema!$A$8, "SUBSTXT", 'DOHKAP 3'!G300),"")
&amp;IF('DOHKAP 3'!H300&lt;&gt;"",SUBSTITUTE(Shema!$A$9, "SUBSTXT", SUBSTITUTE(ROUND('DOHKAP 3'!H300,2),",",".")),"")
&amp;IF('DOHKAP 3'!I300&lt;&gt;"",SUBSTITUTE(Shema!$A$10,"SUBSTXT", SUBSTITUTE(ROUND('DOHKAP 3'!I300,2),",",".")),"")
&amp;IF('DOHKAP 3'!J300&lt;&gt;"",SUBSTITUTE(Shema!$A$11,"SUBSTXT", 'DOHKAP 3'!J300),"")
&amp;IF('DOHKAP 3'!K300&lt;&gt;"",SUBSTITUTE(Shema!$A$12,"SUBSTXT", 'DOHKAP 3'!K300),"")
&amp;Shema!$A$13,
IF(OR(A319=Shema!$A$19,A319=""),"",Shema!$A$19))</f>
        <v/>
      </c>
    </row>
    <row r="321" spans="1:1" x14ac:dyDescent="0.25">
      <c r="A321" s="2" t="str">
        <f>IF('DOHKAP 3'!A301&lt;&gt;"",Shema!$A$1                                                                                                                                                                                                                                                       &amp;IF('DOHKAP 3'!A301&lt;&gt;"",SUBSTITUTE(Shema!$A$2, "SUBSTXT", YEAR('DOHKAP 3'!A301)&amp;"-"&amp;TEXT(MONTH('DOHKAP 3'!A301),"00")&amp;"-"&amp;TEXT(DAY('DOHKAP 3'!A301),"00")),"")
&amp;IF('DOHKAP 3'!B301&lt;&gt;"",SUBSTITUTE(Shema!$A$3, "SUBSTXT", 'DOHKAP 3'!B301),"")
&amp;IF('DOHKAP 3'!C301&lt;&gt;"",SUBSTITUTE(Shema!$A$4, "SUBSTXT", 'DOHKAP 3'!C301),"")
&amp;IF('DOHKAP 3'!D301&lt;&gt;"",SUBSTITUTE(SUBSTITUTE(Shema!$A$5, "SUBSTXT", 'DOHKAP 3'!D301),"&amp;","&amp;amp;"),"")
&amp;IF('DOHKAP 3'!E301&lt;&gt;"",SUBSTITUTE(SUBSTITUTE(Shema!$A$6, "SUBSTXT", 'DOHKAP 3'!E301),"&amp;","&amp;amp;"),"")
&amp;IF('DOHKAP 3'!F301&lt;&gt;"",SUBSTITUTE(Shema!$A$7, "SUBSTXT", 'DOHKAP 3'!F301),"")
&amp;IF('DOHKAP 3'!G301&lt;&gt;"",SUBSTITUTE(Shema!$A$8, "SUBSTXT", 'DOHKAP 3'!G301),"")
&amp;IF('DOHKAP 3'!H301&lt;&gt;"",SUBSTITUTE(Shema!$A$9, "SUBSTXT", SUBSTITUTE(ROUND('DOHKAP 3'!H301,2),",",".")),"")
&amp;IF('DOHKAP 3'!I301&lt;&gt;"",SUBSTITUTE(Shema!$A$10,"SUBSTXT", SUBSTITUTE(ROUND('DOHKAP 3'!I301,2),",",".")),"")
&amp;IF('DOHKAP 3'!J301&lt;&gt;"",SUBSTITUTE(Shema!$A$11,"SUBSTXT", 'DOHKAP 3'!J301),"")
&amp;IF('DOHKAP 3'!K301&lt;&gt;"",SUBSTITUTE(Shema!$A$12,"SUBSTXT", 'DOHKAP 3'!K301),"")
&amp;Shema!$A$13,
IF(OR(A320=Shema!$A$19,A320=""),"",Shema!$A$19))</f>
        <v/>
      </c>
    </row>
    <row r="322" spans="1:1" x14ac:dyDescent="0.25">
      <c r="A322" s="2" t="str">
        <f>IF('DOHKAP 3'!A302&lt;&gt;"",Shema!$A$1                                                                                                                                                                                                                                                       &amp;IF('DOHKAP 3'!A302&lt;&gt;"",SUBSTITUTE(Shema!$A$2, "SUBSTXT", YEAR('DOHKAP 3'!A302)&amp;"-"&amp;TEXT(MONTH('DOHKAP 3'!A302),"00")&amp;"-"&amp;TEXT(DAY('DOHKAP 3'!A302),"00")),"")
&amp;IF('DOHKAP 3'!B302&lt;&gt;"",SUBSTITUTE(Shema!$A$3, "SUBSTXT", 'DOHKAP 3'!B302),"")
&amp;IF('DOHKAP 3'!C302&lt;&gt;"",SUBSTITUTE(Shema!$A$4, "SUBSTXT", 'DOHKAP 3'!C302),"")
&amp;IF('DOHKAP 3'!D302&lt;&gt;"",SUBSTITUTE(SUBSTITUTE(Shema!$A$5, "SUBSTXT", 'DOHKAP 3'!D302),"&amp;","&amp;amp;"),"")
&amp;IF('DOHKAP 3'!E302&lt;&gt;"",SUBSTITUTE(SUBSTITUTE(Shema!$A$6, "SUBSTXT", 'DOHKAP 3'!E302),"&amp;","&amp;amp;"),"")
&amp;IF('DOHKAP 3'!F302&lt;&gt;"",SUBSTITUTE(Shema!$A$7, "SUBSTXT", 'DOHKAP 3'!F302),"")
&amp;IF('DOHKAP 3'!G302&lt;&gt;"",SUBSTITUTE(Shema!$A$8, "SUBSTXT", 'DOHKAP 3'!G302),"")
&amp;IF('DOHKAP 3'!H302&lt;&gt;"",SUBSTITUTE(Shema!$A$9, "SUBSTXT", SUBSTITUTE(ROUND('DOHKAP 3'!H302,2),",",".")),"")
&amp;IF('DOHKAP 3'!I302&lt;&gt;"",SUBSTITUTE(Shema!$A$10,"SUBSTXT", SUBSTITUTE(ROUND('DOHKAP 3'!I302,2),",",".")),"")
&amp;IF('DOHKAP 3'!J302&lt;&gt;"",SUBSTITUTE(Shema!$A$11,"SUBSTXT", 'DOHKAP 3'!J302),"")
&amp;IF('DOHKAP 3'!K302&lt;&gt;"",SUBSTITUTE(Shema!$A$12,"SUBSTXT", 'DOHKAP 3'!K302),"")
&amp;Shema!$A$13,
IF(OR(A321=Shema!$A$19,A321=""),"",Shema!$A$19))</f>
        <v/>
      </c>
    </row>
    <row r="323" spans="1:1" x14ac:dyDescent="0.25">
      <c r="A323" s="2" t="str">
        <f>IF('DOHKAP 3'!A303&lt;&gt;"",Shema!$A$1                                                                                                                                                                                                                                                       &amp;IF('DOHKAP 3'!A303&lt;&gt;"",SUBSTITUTE(Shema!$A$2, "SUBSTXT", YEAR('DOHKAP 3'!A303)&amp;"-"&amp;TEXT(MONTH('DOHKAP 3'!A303),"00")&amp;"-"&amp;TEXT(DAY('DOHKAP 3'!A303),"00")),"")
&amp;IF('DOHKAP 3'!B303&lt;&gt;"",SUBSTITUTE(Shema!$A$3, "SUBSTXT", 'DOHKAP 3'!B303),"")
&amp;IF('DOHKAP 3'!C303&lt;&gt;"",SUBSTITUTE(Shema!$A$4, "SUBSTXT", 'DOHKAP 3'!C303),"")
&amp;IF('DOHKAP 3'!D303&lt;&gt;"",SUBSTITUTE(SUBSTITUTE(Shema!$A$5, "SUBSTXT", 'DOHKAP 3'!D303),"&amp;","&amp;amp;"),"")
&amp;IF('DOHKAP 3'!E303&lt;&gt;"",SUBSTITUTE(SUBSTITUTE(Shema!$A$6, "SUBSTXT", 'DOHKAP 3'!E303),"&amp;","&amp;amp;"),"")
&amp;IF('DOHKAP 3'!F303&lt;&gt;"",SUBSTITUTE(Shema!$A$7, "SUBSTXT", 'DOHKAP 3'!F303),"")
&amp;IF('DOHKAP 3'!G303&lt;&gt;"",SUBSTITUTE(Shema!$A$8, "SUBSTXT", 'DOHKAP 3'!G303),"")
&amp;IF('DOHKAP 3'!H303&lt;&gt;"",SUBSTITUTE(Shema!$A$9, "SUBSTXT", SUBSTITUTE(ROUND('DOHKAP 3'!H303,2),",",".")),"")
&amp;IF('DOHKAP 3'!I303&lt;&gt;"",SUBSTITUTE(Shema!$A$10,"SUBSTXT", SUBSTITUTE(ROUND('DOHKAP 3'!I303,2),",",".")),"")
&amp;IF('DOHKAP 3'!J303&lt;&gt;"",SUBSTITUTE(Shema!$A$11,"SUBSTXT", 'DOHKAP 3'!J303),"")
&amp;IF('DOHKAP 3'!K303&lt;&gt;"",SUBSTITUTE(Shema!$A$12,"SUBSTXT", 'DOHKAP 3'!K303),"")
&amp;Shema!$A$13,
IF(OR(A322=Shema!$A$19,A322=""),"",Shema!$A$19))</f>
        <v/>
      </c>
    </row>
    <row r="324" spans="1:1" x14ac:dyDescent="0.25">
      <c r="A324" s="2" t="str">
        <f>IF('DOHKAP 3'!A304&lt;&gt;"",Shema!$A$1                                                                                                                                                                                                                                                       &amp;IF('DOHKAP 3'!A304&lt;&gt;"",SUBSTITUTE(Shema!$A$2, "SUBSTXT", YEAR('DOHKAP 3'!A304)&amp;"-"&amp;TEXT(MONTH('DOHKAP 3'!A304),"00")&amp;"-"&amp;TEXT(DAY('DOHKAP 3'!A304),"00")),"")
&amp;IF('DOHKAP 3'!B304&lt;&gt;"",SUBSTITUTE(Shema!$A$3, "SUBSTXT", 'DOHKAP 3'!B304),"")
&amp;IF('DOHKAP 3'!C304&lt;&gt;"",SUBSTITUTE(Shema!$A$4, "SUBSTXT", 'DOHKAP 3'!C304),"")
&amp;IF('DOHKAP 3'!D304&lt;&gt;"",SUBSTITUTE(SUBSTITUTE(Shema!$A$5, "SUBSTXT", 'DOHKAP 3'!D304),"&amp;","&amp;amp;"),"")
&amp;IF('DOHKAP 3'!E304&lt;&gt;"",SUBSTITUTE(SUBSTITUTE(Shema!$A$6, "SUBSTXT", 'DOHKAP 3'!E304),"&amp;","&amp;amp;"),"")
&amp;IF('DOHKAP 3'!F304&lt;&gt;"",SUBSTITUTE(Shema!$A$7, "SUBSTXT", 'DOHKAP 3'!F304),"")
&amp;IF('DOHKAP 3'!G304&lt;&gt;"",SUBSTITUTE(Shema!$A$8, "SUBSTXT", 'DOHKAP 3'!G304),"")
&amp;IF('DOHKAP 3'!H304&lt;&gt;"",SUBSTITUTE(Shema!$A$9, "SUBSTXT", SUBSTITUTE(ROUND('DOHKAP 3'!H304,2),",",".")),"")
&amp;IF('DOHKAP 3'!I304&lt;&gt;"",SUBSTITUTE(Shema!$A$10,"SUBSTXT", SUBSTITUTE(ROUND('DOHKAP 3'!I304,2),",",".")),"")
&amp;IF('DOHKAP 3'!J304&lt;&gt;"",SUBSTITUTE(Shema!$A$11,"SUBSTXT", 'DOHKAP 3'!J304),"")
&amp;IF('DOHKAP 3'!K304&lt;&gt;"",SUBSTITUTE(Shema!$A$12,"SUBSTXT", 'DOHKAP 3'!K304),"")
&amp;Shema!$A$13,
IF(OR(A323=Shema!$A$19,A323=""),"",Shema!$A$19))</f>
        <v/>
      </c>
    </row>
    <row r="325" spans="1:1" x14ac:dyDescent="0.25">
      <c r="A325" s="2" t="str">
        <f>IF('DOHKAP 3'!A305&lt;&gt;"",Shema!$A$1                                                                                                                                                                                                                                                       &amp;IF('DOHKAP 3'!A305&lt;&gt;"",SUBSTITUTE(Shema!$A$2, "SUBSTXT", YEAR('DOHKAP 3'!A305)&amp;"-"&amp;TEXT(MONTH('DOHKAP 3'!A305),"00")&amp;"-"&amp;TEXT(DAY('DOHKAP 3'!A305),"00")),"")
&amp;IF('DOHKAP 3'!B305&lt;&gt;"",SUBSTITUTE(Shema!$A$3, "SUBSTXT", 'DOHKAP 3'!B305),"")
&amp;IF('DOHKAP 3'!C305&lt;&gt;"",SUBSTITUTE(Shema!$A$4, "SUBSTXT", 'DOHKAP 3'!C305),"")
&amp;IF('DOHKAP 3'!D305&lt;&gt;"",SUBSTITUTE(SUBSTITUTE(Shema!$A$5, "SUBSTXT", 'DOHKAP 3'!D305),"&amp;","&amp;amp;"),"")
&amp;IF('DOHKAP 3'!E305&lt;&gt;"",SUBSTITUTE(SUBSTITUTE(Shema!$A$6, "SUBSTXT", 'DOHKAP 3'!E305),"&amp;","&amp;amp;"),"")
&amp;IF('DOHKAP 3'!F305&lt;&gt;"",SUBSTITUTE(Shema!$A$7, "SUBSTXT", 'DOHKAP 3'!F305),"")
&amp;IF('DOHKAP 3'!G305&lt;&gt;"",SUBSTITUTE(Shema!$A$8, "SUBSTXT", 'DOHKAP 3'!G305),"")
&amp;IF('DOHKAP 3'!H305&lt;&gt;"",SUBSTITUTE(Shema!$A$9, "SUBSTXT", SUBSTITUTE(ROUND('DOHKAP 3'!H305,2),",",".")),"")
&amp;IF('DOHKAP 3'!I305&lt;&gt;"",SUBSTITUTE(Shema!$A$10,"SUBSTXT", SUBSTITUTE(ROUND('DOHKAP 3'!I305,2),",",".")),"")
&amp;IF('DOHKAP 3'!J305&lt;&gt;"",SUBSTITUTE(Shema!$A$11,"SUBSTXT", 'DOHKAP 3'!J305),"")
&amp;IF('DOHKAP 3'!K305&lt;&gt;"",SUBSTITUTE(Shema!$A$12,"SUBSTXT", 'DOHKAP 3'!K305),"")
&amp;Shema!$A$13,
IF(OR(A324=Shema!$A$19,A324=""),"",Shema!$A$19))</f>
        <v/>
      </c>
    </row>
    <row r="326" spans="1:1" x14ac:dyDescent="0.25">
      <c r="A326" s="2" t="str">
        <f>IF('DOHKAP 3'!A306&lt;&gt;"",Shema!$A$1                                                                                                                                                                                                                                                       &amp;IF('DOHKAP 3'!A306&lt;&gt;"",SUBSTITUTE(Shema!$A$2, "SUBSTXT", YEAR('DOHKAP 3'!A306)&amp;"-"&amp;TEXT(MONTH('DOHKAP 3'!A306),"00")&amp;"-"&amp;TEXT(DAY('DOHKAP 3'!A306),"00")),"")
&amp;IF('DOHKAP 3'!B306&lt;&gt;"",SUBSTITUTE(Shema!$A$3, "SUBSTXT", 'DOHKAP 3'!B306),"")
&amp;IF('DOHKAP 3'!C306&lt;&gt;"",SUBSTITUTE(Shema!$A$4, "SUBSTXT", 'DOHKAP 3'!C306),"")
&amp;IF('DOHKAP 3'!D306&lt;&gt;"",SUBSTITUTE(SUBSTITUTE(Shema!$A$5, "SUBSTXT", 'DOHKAP 3'!D306),"&amp;","&amp;amp;"),"")
&amp;IF('DOHKAP 3'!E306&lt;&gt;"",SUBSTITUTE(SUBSTITUTE(Shema!$A$6, "SUBSTXT", 'DOHKAP 3'!E306),"&amp;","&amp;amp;"),"")
&amp;IF('DOHKAP 3'!F306&lt;&gt;"",SUBSTITUTE(Shema!$A$7, "SUBSTXT", 'DOHKAP 3'!F306),"")
&amp;IF('DOHKAP 3'!G306&lt;&gt;"",SUBSTITUTE(Shema!$A$8, "SUBSTXT", 'DOHKAP 3'!G306),"")
&amp;IF('DOHKAP 3'!H306&lt;&gt;"",SUBSTITUTE(Shema!$A$9, "SUBSTXT", SUBSTITUTE(ROUND('DOHKAP 3'!H306,2),",",".")),"")
&amp;IF('DOHKAP 3'!I306&lt;&gt;"",SUBSTITUTE(Shema!$A$10,"SUBSTXT", SUBSTITUTE(ROUND('DOHKAP 3'!I306,2),",",".")),"")
&amp;IF('DOHKAP 3'!J306&lt;&gt;"",SUBSTITUTE(Shema!$A$11,"SUBSTXT", 'DOHKAP 3'!J306),"")
&amp;IF('DOHKAP 3'!K306&lt;&gt;"",SUBSTITUTE(Shema!$A$12,"SUBSTXT", 'DOHKAP 3'!K306),"")
&amp;Shema!$A$13,
IF(OR(A325=Shema!$A$19,A325=""),"",Shema!$A$19))</f>
        <v/>
      </c>
    </row>
    <row r="327" spans="1:1" x14ac:dyDescent="0.25">
      <c r="A327" s="2" t="str">
        <f>IF('DOHKAP 3'!A307&lt;&gt;"",Shema!$A$1                                                                                                                                                                                                                                                       &amp;IF('DOHKAP 3'!A307&lt;&gt;"",SUBSTITUTE(Shema!$A$2, "SUBSTXT", YEAR('DOHKAP 3'!A307)&amp;"-"&amp;TEXT(MONTH('DOHKAP 3'!A307),"00")&amp;"-"&amp;TEXT(DAY('DOHKAP 3'!A307),"00")),"")
&amp;IF('DOHKAP 3'!B307&lt;&gt;"",SUBSTITUTE(Shema!$A$3, "SUBSTXT", 'DOHKAP 3'!B307),"")
&amp;IF('DOHKAP 3'!C307&lt;&gt;"",SUBSTITUTE(Shema!$A$4, "SUBSTXT", 'DOHKAP 3'!C307),"")
&amp;IF('DOHKAP 3'!D307&lt;&gt;"",SUBSTITUTE(SUBSTITUTE(Shema!$A$5, "SUBSTXT", 'DOHKAP 3'!D307),"&amp;","&amp;amp;"),"")
&amp;IF('DOHKAP 3'!E307&lt;&gt;"",SUBSTITUTE(SUBSTITUTE(Shema!$A$6, "SUBSTXT", 'DOHKAP 3'!E307),"&amp;","&amp;amp;"),"")
&amp;IF('DOHKAP 3'!F307&lt;&gt;"",SUBSTITUTE(Shema!$A$7, "SUBSTXT", 'DOHKAP 3'!F307),"")
&amp;IF('DOHKAP 3'!G307&lt;&gt;"",SUBSTITUTE(Shema!$A$8, "SUBSTXT", 'DOHKAP 3'!G307),"")
&amp;IF('DOHKAP 3'!H307&lt;&gt;"",SUBSTITUTE(Shema!$A$9, "SUBSTXT", SUBSTITUTE(ROUND('DOHKAP 3'!H307,2),",",".")),"")
&amp;IF('DOHKAP 3'!I307&lt;&gt;"",SUBSTITUTE(Shema!$A$10,"SUBSTXT", SUBSTITUTE(ROUND('DOHKAP 3'!I307,2),",",".")),"")
&amp;IF('DOHKAP 3'!J307&lt;&gt;"",SUBSTITUTE(Shema!$A$11,"SUBSTXT", 'DOHKAP 3'!J307),"")
&amp;IF('DOHKAP 3'!K307&lt;&gt;"",SUBSTITUTE(Shema!$A$12,"SUBSTXT", 'DOHKAP 3'!K307),"")
&amp;Shema!$A$13,
IF(OR(A326=Shema!$A$19,A326=""),"",Shema!$A$19))</f>
        <v/>
      </c>
    </row>
    <row r="328" spans="1:1" x14ac:dyDescent="0.25">
      <c r="A328" s="2" t="str">
        <f>IF('DOHKAP 3'!A308&lt;&gt;"",Shema!$A$1                                                                                                                                                                                                                                                       &amp;IF('DOHKAP 3'!A308&lt;&gt;"",SUBSTITUTE(Shema!$A$2, "SUBSTXT", YEAR('DOHKAP 3'!A308)&amp;"-"&amp;TEXT(MONTH('DOHKAP 3'!A308),"00")&amp;"-"&amp;TEXT(DAY('DOHKAP 3'!A308),"00")),"")
&amp;IF('DOHKAP 3'!B308&lt;&gt;"",SUBSTITUTE(Shema!$A$3, "SUBSTXT", 'DOHKAP 3'!B308),"")
&amp;IF('DOHKAP 3'!C308&lt;&gt;"",SUBSTITUTE(Shema!$A$4, "SUBSTXT", 'DOHKAP 3'!C308),"")
&amp;IF('DOHKAP 3'!D308&lt;&gt;"",SUBSTITUTE(SUBSTITUTE(Shema!$A$5, "SUBSTXT", 'DOHKAP 3'!D308),"&amp;","&amp;amp;"),"")
&amp;IF('DOHKAP 3'!E308&lt;&gt;"",SUBSTITUTE(SUBSTITUTE(Shema!$A$6, "SUBSTXT", 'DOHKAP 3'!E308),"&amp;","&amp;amp;"),"")
&amp;IF('DOHKAP 3'!F308&lt;&gt;"",SUBSTITUTE(Shema!$A$7, "SUBSTXT", 'DOHKAP 3'!F308),"")
&amp;IF('DOHKAP 3'!G308&lt;&gt;"",SUBSTITUTE(Shema!$A$8, "SUBSTXT", 'DOHKAP 3'!G308),"")
&amp;IF('DOHKAP 3'!H308&lt;&gt;"",SUBSTITUTE(Shema!$A$9, "SUBSTXT", SUBSTITUTE(ROUND('DOHKAP 3'!H308,2),",",".")),"")
&amp;IF('DOHKAP 3'!I308&lt;&gt;"",SUBSTITUTE(Shema!$A$10,"SUBSTXT", SUBSTITUTE(ROUND('DOHKAP 3'!I308,2),",",".")),"")
&amp;IF('DOHKAP 3'!J308&lt;&gt;"",SUBSTITUTE(Shema!$A$11,"SUBSTXT", 'DOHKAP 3'!J308),"")
&amp;IF('DOHKAP 3'!K308&lt;&gt;"",SUBSTITUTE(Shema!$A$12,"SUBSTXT", 'DOHKAP 3'!K308),"")
&amp;Shema!$A$13,
IF(OR(A327=Shema!$A$19,A327=""),"",Shema!$A$19))</f>
        <v/>
      </c>
    </row>
    <row r="329" spans="1:1" x14ac:dyDescent="0.25">
      <c r="A329" s="2" t="str">
        <f>IF('DOHKAP 3'!A309&lt;&gt;"",Shema!$A$1                                                                                                                                                                                                                                                       &amp;IF('DOHKAP 3'!A309&lt;&gt;"",SUBSTITUTE(Shema!$A$2, "SUBSTXT", YEAR('DOHKAP 3'!A309)&amp;"-"&amp;TEXT(MONTH('DOHKAP 3'!A309),"00")&amp;"-"&amp;TEXT(DAY('DOHKAP 3'!A309),"00")),"")
&amp;IF('DOHKAP 3'!B309&lt;&gt;"",SUBSTITUTE(Shema!$A$3, "SUBSTXT", 'DOHKAP 3'!B309),"")
&amp;IF('DOHKAP 3'!C309&lt;&gt;"",SUBSTITUTE(Shema!$A$4, "SUBSTXT", 'DOHKAP 3'!C309),"")
&amp;IF('DOHKAP 3'!D309&lt;&gt;"",SUBSTITUTE(SUBSTITUTE(Shema!$A$5, "SUBSTXT", 'DOHKAP 3'!D309),"&amp;","&amp;amp;"),"")
&amp;IF('DOHKAP 3'!E309&lt;&gt;"",SUBSTITUTE(SUBSTITUTE(Shema!$A$6, "SUBSTXT", 'DOHKAP 3'!E309),"&amp;","&amp;amp;"),"")
&amp;IF('DOHKAP 3'!F309&lt;&gt;"",SUBSTITUTE(Shema!$A$7, "SUBSTXT", 'DOHKAP 3'!F309),"")
&amp;IF('DOHKAP 3'!G309&lt;&gt;"",SUBSTITUTE(Shema!$A$8, "SUBSTXT", 'DOHKAP 3'!G309),"")
&amp;IF('DOHKAP 3'!H309&lt;&gt;"",SUBSTITUTE(Shema!$A$9, "SUBSTXT", SUBSTITUTE(ROUND('DOHKAP 3'!H309,2),",",".")),"")
&amp;IF('DOHKAP 3'!I309&lt;&gt;"",SUBSTITUTE(Shema!$A$10,"SUBSTXT", SUBSTITUTE(ROUND('DOHKAP 3'!I309,2),",",".")),"")
&amp;IF('DOHKAP 3'!J309&lt;&gt;"",SUBSTITUTE(Shema!$A$11,"SUBSTXT", 'DOHKAP 3'!J309),"")
&amp;IF('DOHKAP 3'!K309&lt;&gt;"",SUBSTITUTE(Shema!$A$12,"SUBSTXT", 'DOHKAP 3'!K309),"")
&amp;Shema!$A$13,
IF(OR(A328=Shema!$A$19,A328=""),"",Shema!$A$19))</f>
        <v/>
      </c>
    </row>
    <row r="330" spans="1:1" x14ac:dyDescent="0.25">
      <c r="A330" s="2" t="str">
        <f>IF('DOHKAP 3'!A310&lt;&gt;"",Shema!$A$1                                                                                                                                                                                                                                                       &amp;IF('DOHKAP 3'!A310&lt;&gt;"",SUBSTITUTE(Shema!$A$2, "SUBSTXT", YEAR('DOHKAP 3'!A310)&amp;"-"&amp;TEXT(MONTH('DOHKAP 3'!A310),"00")&amp;"-"&amp;TEXT(DAY('DOHKAP 3'!A310),"00")),"")
&amp;IF('DOHKAP 3'!B310&lt;&gt;"",SUBSTITUTE(Shema!$A$3, "SUBSTXT", 'DOHKAP 3'!B310),"")
&amp;IF('DOHKAP 3'!C310&lt;&gt;"",SUBSTITUTE(Shema!$A$4, "SUBSTXT", 'DOHKAP 3'!C310),"")
&amp;IF('DOHKAP 3'!D310&lt;&gt;"",SUBSTITUTE(SUBSTITUTE(Shema!$A$5, "SUBSTXT", 'DOHKAP 3'!D310),"&amp;","&amp;amp;"),"")
&amp;IF('DOHKAP 3'!E310&lt;&gt;"",SUBSTITUTE(SUBSTITUTE(Shema!$A$6, "SUBSTXT", 'DOHKAP 3'!E310),"&amp;","&amp;amp;"),"")
&amp;IF('DOHKAP 3'!F310&lt;&gt;"",SUBSTITUTE(Shema!$A$7, "SUBSTXT", 'DOHKAP 3'!F310),"")
&amp;IF('DOHKAP 3'!G310&lt;&gt;"",SUBSTITUTE(Shema!$A$8, "SUBSTXT", 'DOHKAP 3'!G310),"")
&amp;IF('DOHKAP 3'!H310&lt;&gt;"",SUBSTITUTE(Shema!$A$9, "SUBSTXT", SUBSTITUTE(ROUND('DOHKAP 3'!H310,2),",",".")),"")
&amp;IF('DOHKAP 3'!I310&lt;&gt;"",SUBSTITUTE(Shema!$A$10,"SUBSTXT", SUBSTITUTE(ROUND('DOHKAP 3'!I310,2),",",".")),"")
&amp;IF('DOHKAP 3'!J310&lt;&gt;"",SUBSTITUTE(Shema!$A$11,"SUBSTXT", 'DOHKAP 3'!J310),"")
&amp;IF('DOHKAP 3'!K310&lt;&gt;"",SUBSTITUTE(Shema!$A$12,"SUBSTXT", 'DOHKAP 3'!K310),"")
&amp;Shema!$A$13,
IF(OR(A329=Shema!$A$19,A329=""),"",Shema!$A$19))</f>
        <v/>
      </c>
    </row>
    <row r="331" spans="1:1" x14ac:dyDescent="0.25">
      <c r="A331" s="2" t="str">
        <f>IF('DOHKAP 3'!A311&lt;&gt;"",Shema!$A$1                                                                                                                                                                                                                                                       &amp;IF('DOHKAP 3'!A311&lt;&gt;"",SUBSTITUTE(Shema!$A$2, "SUBSTXT", YEAR('DOHKAP 3'!A311)&amp;"-"&amp;TEXT(MONTH('DOHKAP 3'!A311),"00")&amp;"-"&amp;TEXT(DAY('DOHKAP 3'!A311),"00")),"")
&amp;IF('DOHKAP 3'!B311&lt;&gt;"",SUBSTITUTE(Shema!$A$3, "SUBSTXT", 'DOHKAP 3'!B311),"")
&amp;IF('DOHKAP 3'!C311&lt;&gt;"",SUBSTITUTE(Shema!$A$4, "SUBSTXT", 'DOHKAP 3'!C311),"")
&amp;IF('DOHKAP 3'!D311&lt;&gt;"",SUBSTITUTE(SUBSTITUTE(Shema!$A$5, "SUBSTXT", 'DOHKAP 3'!D311),"&amp;","&amp;amp;"),"")
&amp;IF('DOHKAP 3'!E311&lt;&gt;"",SUBSTITUTE(SUBSTITUTE(Shema!$A$6, "SUBSTXT", 'DOHKAP 3'!E311),"&amp;","&amp;amp;"),"")
&amp;IF('DOHKAP 3'!F311&lt;&gt;"",SUBSTITUTE(Shema!$A$7, "SUBSTXT", 'DOHKAP 3'!F311),"")
&amp;IF('DOHKAP 3'!G311&lt;&gt;"",SUBSTITUTE(Shema!$A$8, "SUBSTXT", 'DOHKAP 3'!G311),"")
&amp;IF('DOHKAP 3'!H311&lt;&gt;"",SUBSTITUTE(Shema!$A$9, "SUBSTXT", SUBSTITUTE(ROUND('DOHKAP 3'!H311,2),",",".")),"")
&amp;IF('DOHKAP 3'!I311&lt;&gt;"",SUBSTITUTE(Shema!$A$10,"SUBSTXT", SUBSTITUTE(ROUND('DOHKAP 3'!I311,2),",",".")),"")
&amp;IF('DOHKAP 3'!J311&lt;&gt;"",SUBSTITUTE(Shema!$A$11,"SUBSTXT", 'DOHKAP 3'!J311),"")
&amp;IF('DOHKAP 3'!K311&lt;&gt;"",SUBSTITUTE(Shema!$A$12,"SUBSTXT", 'DOHKAP 3'!K311),"")
&amp;Shema!$A$13,
IF(OR(A330=Shema!$A$19,A330=""),"",Shema!$A$19))</f>
        <v/>
      </c>
    </row>
    <row r="332" spans="1:1" x14ac:dyDescent="0.25">
      <c r="A332" s="2" t="str">
        <f>IF('DOHKAP 3'!A312&lt;&gt;"",Shema!$A$1                                                                                                                                                                                                                                                       &amp;IF('DOHKAP 3'!A312&lt;&gt;"",SUBSTITUTE(Shema!$A$2, "SUBSTXT", YEAR('DOHKAP 3'!A312)&amp;"-"&amp;TEXT(MONTH('DOHKAP 3'!A312),"00")&amp;"-"&amp;TEXT(DAY('DOHKAP 3'!A312),"00")),"")
&amp;IF('DOHKAP 3'!B312&lt;&gt;"",SUBSTITUTE(Shema!$A$3, "SUBSTXT", 'DOHKAP 3'!B312),"")
&amp;IF('DOHKAP 3'!C312&lt;&gt;"",SUBSTITUTE(Shema!$A$4, "SUBSTXT", 'DOHKAP 3'!C312),"")
&amp;IF('DOHKAP 3'!D312&lt;&gt;"",SUBSTITUTE(SUBSTITUTE(Shema!$A$5, "SUBSTXT", 'DOHKAP 3'!D312),"&amp;","&amp;amp;"),"")
&amp;IF('DOHKAP 3'!E312&lt;&gt;"",SUBSTITUTE(SUBSTITUTE(Shema!$A$6, "SUBSTXT", 'DOHKAP 3'!E312),"&amp;","&amp;amp;"),"")
&amp;IF('DOHKAP 3'!F312&lt;&gt;"",SUBSTITUTE(Shema!$A$7, "SUBSTXT", 'DOHKAP 3'!F312),"")
&amp;IF('DOHKAP 3'!G312&lt;&gt;"",SUBSTITUTE(Shema!$A$8, "SUBSTXT", 'DOHKAP 3'!G312),"")
&amp;IF('DOHKAP 3'!H312&lt;&gt;"",SUBSTITUTE(Shema!$A$9, "SUBSTXT", SUBSTITUTE(ROUND('DOHKAP 3'!H312,2),",",".")),"")
&amp;IF('DOHKAP 3'!I312&lt;&gt;"",SUBSTITUTE(Shema!$A$10,"SUBSTXT", SUBSTITUTE(ROUND('DOHKAP 3'!I312,2),",",".")),"")
&amp;IF('DOHKAP 3'!J312&lt;&gt;"",SUBSTITUTE(Shema!$A$11,"SUBSTXT", 'DOHKAP 3'!J312),"")
&amp;IF('DOHKAP 3'!K312&lt;&gt;"",SUBSTITUTE(Shema!$A$12,"SUBSTXT", 'DOHKAP 3'!K312),"")
&amp;Shema!$A$13,
IF(OR(A331=Shema!$A$19,A331=""),"",Shema!$A$19))</f>
        <v/>
      </c>
    </row>
    <row r="333" spans="1:1" x14ac:dyDescent="0.25">
      <c r="A333" s="2" t="str">
        <f>IF('DOHKAP 3'!A313&lt;&gt;"",Shema!$A$1                                                                                                                                                                                                                                                       &amp;IF('DOHKAP 3'!A313&lt;&gt;"",SUBSTITUTE(Shema!$A$2, "SUBSTXT", YEAR('DOHKAP 3'!A313)&amp;"-"&amp;TEXT(MONTH('DOHKAP 3'!A313),"00")&amp;"-"&amp;TEXT(DAY('DOHKAP 3'!A313),"00")),"")
&amp;IF('DOHKAP 3'!B313&lt;&gt;"",SUBSTITUTE(Shema!$A$3, "SUBSTXT", 'DOHKAP 3'!B313),"")
&amp;IF('DOHKAP 3'!C313&lt;&gt;"",SUBSTITUTE(Shema!$A$4, "SUBSTXT", 'DOHKAP 3'!C313),"")
&amp;IF('DOHKAP 3'!D313&lt;&gt;"",SUBSTITUTE(SUBSTITUTE(Shema!$A$5, "SUBSTXT", 'DOHKAP 3'!D313),"&amp;","&amp;amp;"),"")
&amp;IF('DOHKAP 3'!E313&lt;&gt;"",SUBSTITUTE(SUBSTITUTE(Shema!$A$6, "SUBSTXT", 'DOHKAP 3'!E313),"&amp;","&amp;amp;"),"")
&amp;IF('DOHKAP 3'!F313&lt;&gt;"",SUBSTITUTE(Shema!$A$7, "SUBSTXT", 'DOHKAP 3'!F313),"")
&amp;IF('DOHKAP 3'!G313&lt;&gt;"",SUBSTITUTE(Shema!$A$8, "SUBSTXT", 'DOHKAP 3'!G313),"")
&amp;IF('DOHKAP 3'!H313&lt;&gt;"",SUBSTITUTE(Shema!$A$9, "SUBSTXT", SUBSTITUTE(ROUND('DOHKAP 3'!H313,2),",",".")),"")
&amp;IF('DOHKAP 3'!I313&lt;&gt;"",SUBSTITUTE(Shema!$A$10,"SUBSTXT", SUBSTITUTE(ROUND('DOHKAP 3'!I313,2),",",".")),"")
&amp;IF('DOHKAP 3'!J313&lt;&gt;"",SUBSTITUTE(Shema!$A$11,"SUBSTXT", 'DOHKAP 3'!J313),"")
&amp;IF('DOHKAP 3'!K313&lt;&gt;"",SUBSTITUTE(Shema!$A$12,"SUBSTXT", 'DOHKAP 3'!K313),"")
&amp;Shema!$A$13,
IF(OR(A332=Shema!$A$19,A332=""),"",Shema!$A$19))</f>
        <v/>
      </c>
    </row>
    <row r="334" spans="1:1" x14ac:dyDescent="0.25">
      <c r="A334" s="2" t="str">
        <f>IF('DOHKAP 3'!A314&lt;&gt;"",Shema!$A$1                                                                                                                                                                                                                                                       &amp;IF('DOHKAP 3'!A314&lt;&gt;"",SUBSTITUTE(Shema!$A$2, "SUBSTXT", YEAR('DOHKAP 3'!A314)&amp;"-"&amp;TEXT(MONTH('DOHKAP 3'!A314),"00")&amp;"-"&amp;TEXT(DAY('DOHKAP 3'!A314),"00")),"")
&amp;IF('DOHKAP 3'!B314&lt;&gt;"",SUBSTITUTE(Shema!$A$3, "SUBSTXT", 'DOHKAP 3'!B314),"")
&amp;IF('DOHKAP 3'!C314&lt;&gt;"",SUBSTITUTE(Shema!$A$4, "SUBSTXT", 'DOHKAP 3'!C314),"")
&amp;IF('DOHKAP 3'!D314&lt;&gt;"",SUBSTITUTE(SUBSTITUTE(Shema!$A$5, "SUBSTXT", 'DOHKAP 3'!D314),"&amp;","&amp;amp;"),"")
&amp;IF('DOHKAP 3'!E314&lt;&gt;"",SUBSTITUTE(SUBSTITUTE(Shema!$A$6, "SUBSTXT", 'DOHKAP 3'!E314),"&amp;","&amp;amp;"),"")
&amp;IF('DOHKAP 3'!F314&lt;&gt;"",SUBSTITUTE(Shema!$A$7, "SUBSTXT", 'DOHKAP 3'!F314),"")
&amp;IF('DOHKAP 3'!G314&lt;&gt;"",SUBSTITUTE(Shema!$A$8, "SUBSTXT", 'DOHKAP 3'!G314),"")
&amp;IF('DOHKAP 3'!H314&lt;&gt;"",SUBSTITUTE(Shema!$A$9, "SUBSTXT", SUBSTITUTE(ROUND('DOHKAP 3'!H314,2),",",".")),"")
&amp;IF('DOHKAP 3'!I314&lt;&gt;"",SUBSTITUTE(Shema!$A$10,"SUBSTXT", SUBSTITUTE(ROUND('DOHKAP 3'!I314,2),",",".")),"")
&amp;IF('DOHKAP 3'!J314&lt;&gt;"",SUBSTITUTE(Shema!$A$11,"SUBSTXT", 'DOHKAP 3'!J314),"")
&amp;IF('DOHKAP 3'!K314&lt;&gt;"",SUBSTITUTE(Shema!$A$12,"SUBSTXT", 'DOHKAP 3'!K314),"")
&amp;Shema!$A$13,
IF(OR(A333=Shema!$A$19,A333=""),"",Shema!$A$19))</f>
        <v/>
      </c>
    </row>
    <row r="335" spans="1:1" x14ac:dyDescent="0.25">
      <c r="A335" s="2" t="str">
        <f>IF('DOHKAP 3'!A315&lt;&gt;"",Shema!$A$1                                                                                                                                                                                                                                                       &amp;IF('DOHKAP 3'!A315&lt;&gt;"",SUBSTITUTE(Shema!$A$2, "SUBSTXT", YEAR('DOHKAP 3'!A315)&amp;"-"&amp;TEXT(MONTH('DOHKAP 3'!A315),"00")&amp;"-"&amp;TEXT(DAY('DOHKAP 3'!A315),"00")),"")
&amp;IF('DOHKAP 3'!B315&lt;&gt;"",SUBSTITUTE(Shema!$A$3, "SUBSTXT", 'DOHKAP 3'!B315),"")
&amp;IF('DOHKAP 3'!C315&lt;&gt;"",SUBSTITUTE(Shema!$A$4, "SUBSTXT", 'DOHKAP 3'!C315),"")
&amp;IF('DOHKAP 3'!D315&lt;&gt;"",SUBSTITUTE(SUBSTITUTE(Shema!$A$5, "SUBSTXT", 'DOHKAP 3'!D315),"&amp;","&amp;amp;"),"")
&amp;IF('DOHKAP 3'!E315&lt;&gt;"",SUBSTITUTE(SUBSTITUTE(Shema!$A$6, "SUBSTXT", 'DOHKAP 3'!E315),"&amp;","&amp;amp;"),"")
&amp;IF('DOHKAP 3'!F315&lt;&gt;"",SUBSTITUTE(Shema!$A$7, "SUBSTXT", 'DOHKAP 3'!F315),"")
&amp;IF('DOHKAP 3'!G315&lt;&gt;"",SUBSTITUTE(Shema!$A$8, "SUBSTXT", 'DOHKAP 3'!G315),"")
&amp;IF('DOHKAP 3'!H315&lt;&gt;"",SUBSTITUTE(Shema!$A$9, "SUBSTXT", SUBSTITUTE(ROUND('DOHKAP 3'!H315,2),",",".")),"")
&amp;IF('DOHKAP 3'!I315&lt;&gt;"",SUBSTITUTE(Shema!$A$10,"SUBSTXT", SUBSTITUTE(ROUND('DOHKAP 3'!I315,2),",",".")),"")
&amp;IF('DOHKAP 3'!J315&lt;&gt;"",SUBSTITUTE(Shema!$A$11,"SUBSTXT", 'DOHKAP 3'!J315),"")
&amp;IF('DOHKAP 3'!K315&lt;&gt;"",SUBSTITUTE(Shema!$A$12,"SUBSTXT", 'DOHKAP 3'!K315),"")
&amp;Shema!$A$13,
IF(OR(A334=Shema!$A$19,A334=""),"",Shema!$A$19))</f>
        <v/>
      </c>
    </row>
    <row r="336" spans="1:1" x14ac:dyDescent="0.25">
      <c r="A336" s="2" t="str">
        <f>IF('DOHKAP 3'!A316&lt;&gt;"",Shema!$A$1                                                                                                                                                                                                                                                       &amp;IF('DOHKAP 3'!A316&lt;&gt;"",SUBSTITUTE(Shema!$A$2, "SUBSTXT", YEAR('DOHKAP 3'!A316)&amp;"-"&amp;TEXT(MONTH('DOHKAP 3'!A316),"00")&amp;"-"&amp;TEXT(DAY('DOHKAP 3'!A316),"00")),"")
&amp;IF('DOHKAP 3'!B316&lt;&gt;"",SUBSTITUTE(Shema!$A$3, "SUBSTXT", 'DOHKAP 3'!B316),"")
&amp;IF('DOHKAP 3'!C316&lt;&gt;"",SUBSTITUTE(Shema!$A$4, "SUBSTXT", 'DOHKAP 3'!C316),"")
&amp;IF('DOHKAP 3'!D316&lt;&gt;"",SUBSTITUTE(SUBSTITUTE(Shema!$A$5, "SUBSTXT", 'DOHKAP 3'!D316),"&amp;","&amp;amp;"),"")
&amp;IF('DOHKAP 3'!E316&lt;&gt;"",SUBSTITUTE(SUBSTITUTE(Shema!$A$6, "SUBSTXT", 'DOHKAP 3'!E316),"&amp;","&amp;amp;"),"")
&amp;IF('DOHKAP 3'!F316&lt;&gt;"",SUBSTITUTE(Shema!$A$7, "SUBSTXT", 'DOHKAP 3'!F316),"")
&amp;IF('DOHKAP 3'!G316&lt;&gt;"",SUBSTITUTE(Shema!$A$8, "SUBSTXT", 'DOHKAP 3'!G316),"")
&amp;IF('DOHKAP 3'!H316&lt;&gt;"",SUBSTITUTE(Shema!$A$9, "SUBSTXT", SUBSTITUTE(ROUND('DOHKAP 3'!H316,2),",",".")),"")
&amp;IF('DOHKAP 3'!I316&lt;&gt;"",SUBSTITUTE(Shema!$A$10,"SUBSTXT", SUBSTITUTE(ROUND('DOHKAP 3'!I316,2),",",".")),"")
&amp;IF('DOHKAP 3'!J316&lt;&gt;"",SUBSTITUTE(Shema!$A$11,"SUBSTXT", 'DOHKAP 3'!J316),"")
&amp;IF('DOHKAP 3'!K316&lt;&gt;"",SUBSTITUTE(Shema!$A$12,"SUBSTXT", 'DOHKAP 3'!K316),"")
&amp;Shema!$A$13,
IF(OR(A335=Shema!$A$19,A335=""),"",Shema!$A$19))</f>
        <v/>
      </c>
    </row>
    <row r="337" spans="1:1" x14ac:dyDescent="0.25">
      <c r="A337" s="2" t="str">
        <f>IF('DOHKAP 3'!A317&lt;&gt;"",Shema!$A$1                                                                                                                                                                                                                                                       &amp;IF('DOHKAP 3'!A317&lt;&gt;"",SUBSTITUTE(Shema!$A$2, "SUBSTXT", YEAR('DOHKAP 3'!A317)&amp;"-"&amp;TEXT(MONTH('DOHKAP 3'!A317),"00")&amp;"-"&amp;TEXT(DAY('DOHKAP 3'!A317),"00")),"")
&amp;IF('DOHKAP 3'!B317&lt;&gt;"",SUBSTITUTE(Shema!$A$3, "SUBSTXT", 'DOHKAP 3'!B317),"")
&amp;IF('DOHKAP 3'!C317&lt;&gt;"",SUBSTITUTE(Shema!$A$4, "SUBSTXT", 'DOHKAP 3'!C317),"")
&amp;IF('DOHKAP 3'!D317&lt;&gt;"",SUBSTITUTE(SUBSTITUTE(Shema!$A$5, "SUBSTXT", 'DOHKAP 3'!D317),"&amp;","&amp;amp;"),"")
&amp;IF('DOHKAP 3'!E317&lt;&gt;"",SUBSTITUTE(SUBSTITUTE(Shema!$A$6, "SUBSTXT", 'DOHKAP 3'!E317),"&amp;","&amp;amp;"),"")
&amp;IF('DOHKAP 3'!F317&lt;&gt;"",SUBSTITUTE(Shema!$A$7, "SUBSTXT", 'DOHKAP 3'!F317),"")
&amp;IF('DOHKAP 3'!G317&lt;&gt;"",SUBSTITUTE(Shema!$A$8, "SUBSTXT", 'DOHKAP 3'!G317),"")
&amp;IF('DOHKAP 3'!H317&lt;&gt;"",SUBSTITUTE(Shema!$A$9, "SUBSTXT", SUBSTITUTE(ROUND('DOHKAP 3'!H317,2),",",".")),"")
&amp;IF('DOHKAP 3'!I317&lt;&gt;"",SUBSTITUTE(Shema!$A$10,"SUBSTXT", SUBSTITUTE(ROUND('DOHKAP 3'!I317,2),",",".")),"")
&amp;IF('DOHKAP 3'!J317&lt;&gt;"",SUBSTITUTE(Shema!$A$11,"SUBSTXT", 'DOHKAP 3'!J317),"")
&amp;IF('DOHKAP 3'!K317&lt;&gt;"",SUBSTITUTE(Shema!$A$12,"SUBSTXT", 'DOHKAP 3'!K317),"")
&amp;Shema!$A$13,
IF(OR(A336=Shema!$A$19,A336=""),"",Shema!$A$19))</f>
        <v/>
      </c>
    </row>
    <row r="338" spans="1:1" x14ac:dyDescent="0.25">
      <c r="A338" s="2" t="str">
        <f>IF('DOHKAP 3'!A318&lt;&gt;"",Shema!$A$1                                                                                                                                                                                                                                                       &amp;IF('DOHKAP 3'!A318&lt;&gt;"",SUBSTITUTE(Shema!$A$2, "SUBSTXT", YEAR('DOHKAP 3'!A318)&amp;"-"&amp;TEXT(MONTH('DOHKAP 3'!A318),"00")&amp;"-"&amp;TEXT(DAY('DOHKAP 3'!A318),"00")),"")
&amp;IF('DOHKAP 3'!B318&lt;&gt;"",SUBSTITUTE(Shema!$A$3, "SUBSTXT", 'DOHKAP 3'!B318),"")
&amp;IF('DOHKAP 3'!C318&lt;&gt;"",SUBSTITUTE(Shema!$A$4, "SUBSTXT", 'DOHKAP 3'!C318),"")
&amp;IF('DOHKAP 3'!D318&lt;&gt;"",SUBSTITUTE(SUBSTITUTE(Shema!$A$5, "SUBSTXT", 'DOHKAP 3'!D318),"&amp;","&amp;amp;"),"")
&amp;IF('DOHKAP 3'!E318&lt;&gt;"",SUBSTITUTE(SUBSTITUTE(Shema!$A$6, "SUBSTXT", 'DOHKAP 3'!E318),"&amp;","&amp;amp;"),"")
&amp;IF('DOHKAP 3'!F318&lt;&gt;"",SUBSTITUTE(Shema!$A$7, "SUBSTXT", 'DOHKAP 3'!F318),"")
&amp;IF('DOHKAP 3'!G318&lt;&gt;"",SUBSTITUTE(Shema!$A$8, "SUBSTXT", 'DOHKAP 3'!G318),"")
&amp;IF('DOHKAP 3'!H318&lt;&gt;"",SUBSTITUTE(Shema!$A$9, "SUBSTXT", SUBSTITUTE(ROUND('DOHKAP 3'!H318,2),",",".")),"")
&amp;IF('DOHKAP 3'!I318&lt;&gt;"",SUBSTITUTE(Shema!$A$10,"SUBSTXT", SUBSTITUTE(ROUND('DOHKAP 3'!I318,2),",",".")),"")
&amp;IF('DOHKAP 3'!J318&lt;&gt;"",SUBSTITUTE(Shema!$A$11,"SUBSTXT", 'DOHKAP 3'!J318),"")
&amp;IF('DOHKAP 3'!K318&lt;&gt;"",SUBSTITUTE(Shema!$A$12,"SUBSTXT", 'DOHKAP 3'!K318),"")
&amp;Shema!$A$13,
IF(OR(A337=Shema!$A$19,A337=""),"",Shema!$A$19))</f>
        <v/>
      </c>
    </row>
    <row r="339" spans="1:1" x14ac:dyDescent="0.25">
      <c r="A339" s="2" t="str">
        <f>IF('DOHKAP 3'!A319&lt;&gt;"",Shema!$A$1                                                                                                                                                                                                                                                       &amp;IF('DOHKAP 3'!A319&lt;&gt;"",SUBSTITUTE(Shema!$A$2, "SUBSTXT", YEAR('DOHKAP 3'!A319)&amp;"-"&amp;TEXT(MONTH('DOHKAP 3'!A319),"00")&amp;"-"&amp;TEXT(DAY('DOHKAP 3'!A319),"00")),"")
&amp;IF('DOHKAP 3'!B319&lt;&gt;"",SUBSTITUTE(Shema!$A$3, "SUBSTXT", 'DOHKAP 3'!B319),"")
&amp;IF('DOHKAP 3'!C319&lt;&gt;"",SUBSTITUTE(Shema!$A$4, "SUBSTXT", 'DOHKAP 3'!C319),"")
&amp;IF('DOHKAP 3'!D319&lt;&gt;"",SUBSTITUTE(SUBSTITUTE(Shema!$A$5, "SUBSTXT", 'DOHKAP 3'!D319),"&amp;","&amp;amp;"),"")
&amp;IF('DOHKAP 3'!E319&lt;&gt;"",SUBSTITUTE(SUBSTITUTE(Shema!$A$6, "SUBSTXT", 'DOHKAP 3'!E319),"&amp;","&amp;amp;"),"")
&amp;IF('DOHKAP 3'!F319&lt;&gt;"",SUBSTITUTE(Shema!$A$7, "SUBSTXT", 'DOHKAP 3'!F319),"")
&amp;IF('DOHKAP 3'!G319&lt;&gt;"",SUBSTITUTE(Shema!$A$8, "SUBSTXT", 'DOHKAP 3'!G319),"")
&amp;IF('DOHKAP 3'!H319&lt;&gt;"",SUBSTITUTE(Shema!$A$9, "SUBSTXT", SUBSTITUTE(ROUND('DOHKAP 3'!H319,2),",",".")),"")
&amp;IF('DOHKAP 3'!I319&lt;&gt;"",SUBSTITUTE(Shema!$A$10,"SUBSTXT", SUBSTITUTE(ROUND('DOHKAP 3'!I319,2),",",".")),"")
&amp;IF('DOHKAP 3'!J319&lt;&gt;"",SUBSTITUTE(Shema!$A$11,"SUBSTXT", 'DOHKAP 3'!J319),"")
&amp;IF('DOHKAP 3'!K319&lt;&gt;"",SUBSTITUTE(Shema!$A$12,"SUBSTXT", 'DOHKAP 3'!K319),"")
&amp;Shema!$A$13,
IF(OR(A338=Shema!$A$19,A338=""),"",Shema!$A$19))</f>
        <v/>
      </c>
    </row>
    <row r="340" spans="1:1" x14ac:dyDescent="0.25">
      <c r="A340" s="2" t="str">
        <f>IF('DOHKAP 3'!A320&lt;&gt;"",Shema!$A$1                                                                                                                                                                                                                                                       &amp;IF('DOHKAP 3'!A320&lt;&gt;"",SUBSTITUTE(Shema!$A$2, "SUBSTXT", YEAR('DOHKAP 3'!A320)&amp;"-"&amp;TEXT(MONTH('DOHKAP 3'!A320),"00")&amp;"-"&amp;TEXT(DAY('DOHKAP 3'!A320),"00")),"")
&amp;IF('DOHKAP 3'!B320&lt;&gt;"",SUBSTITUTE(Shema!$A$3, "SUBSTXT", 'DOHKAP 3'!B320),"")
&amp;IF('DOHKAP 3'!C320&lt;&gt;"",SUBSTITUTE(Shema!$A$4, "SUBSTXT", 'DOHKAP 3'!C320),"")
&amp;IF('DOHKAP 3'!D320&lt;&gt;"",SUBSTITUTE(SUBSTITUTE(Shema!$A$5, "SUBSTXT", 'DOHKAP 3'!D320),"&amp;","&amp;amp;"),"")
&amp;IF('DOHKAP 3'!E320&lt;&gt;"",SUBSTITUTE(SUBSTITUTE(Shema!$A$6, "SUBSTXT", 'DOHKAP 3'!E320),"&amp;","&amp;amp;"),"")
&amp;IF('DOHKAP 3'!F320&lt;&gt;"",SUBSTITUTE(Shema!$A$7, "SUBSTXT", 'DOHKAP 3'!F320),"")
&amp;IF('DOHKAP 3'!G320&lt;&gt;"",SUBSTITUTE(Shema!$A$8, "SUBSTXT", 'DOHKAP 3'!G320),"")
&amp;IF('DOHKAP 3'!H320&lt;&gt;"",SUBSTITUTE(Shema!$A$9, "SUBSTXT", SUBSTITUTE(ROUND('DOHKAP 3'!H320,2),",",".")),"")
&amp;IF('DOHKAP 3'!I320&lt;&gt;"",SUBSTITUTE(Shema!$A$10,"SUBSTXT", SUBSTITUTE(ROUND('DOHKAP 3'!I320,2),",",".")),"")
&amp;IF('DOHKAP 3'!J320&lt;&gt;"",SUBSTITUTE(Shema!$A$11,"SUBSTXT", 'DOHKAP 3'!J320),"")
&amp;IF('DOHKAP 3'!K320&lt;&gt;"",SUBSTITUTE(Shema!$A$12,"SUBSTXT", 'DOHKAP 3'!K320),"")
&amp;Shema!$A$13,
IF(OR(A339=Shema!$A$19,A339=""),"",Shema!$A$19))</f>
        <v/>
      </c>
    </row>
    <row r="341" spans="1:1" x14ac:dyDescent="0.25">
      <c r="A341" s="2" t="str">
        <f>IF('DOHKAP 3'!A321&lt;&gt;"",Shema!$A$1                                                                                                                                                                                                                                                       &amp;IF('DOHKAP 3'!A321&lt;&gt;"",SUBSTITUTE(Shema!$A$2, "SUBSTXT", YEAR('DOHKAP 3'!A321)&amp;"-"&amp;TEXT(MONTH('DOHKAP 3'!A321),"00")&amp;"-"&amp;TEXT(DAY('DOHKAP 3'!A321),"00")),"")
&amp;IF('DOHKAP 3'!B321&lt;&gt;"",SUBSTITUTE(Shema!$A$3, "SUBSTXT", 'DOHKAP 3'!B321),"")
&amp;IF('DOHKAP 3'!C321&lt;&gt;"",SUBSTITUTE(Shema!$A$4, "SUBSTXT", 'DOHKAP 3'!C321),"")
&amp;IF('DOHKAP 3'!D321&lt;&gt;"",SUBSTITUTE(SUBSTITUTE(Shema!$A$5, "SUBSTXT", 'DOHKAP 3'!D321),"&amp;","&amp;amp;"),"")
&amp;IF('DOHKAP 3'!E321&lt;&gt;"",SUBSTITUTE(SUBSTITUTE(Shema!$A$6, "SUBSTXT", 'DOHKAP 3'!E321),"&amp;","&amp;amp;"),"")
&amp;IF('DOHKAP 3'!F321&lt;&gt;"",SUBSTITUTE(Shema!$A$7, "SUBSTXT", 'DOHKAP 3'!F321),"")
&amp;IF('DOHKAP 3'!G321&lt;&gt;"",SUBSTITUTE(Shema!$A$8, "SUBSTXT", 'DOHKAP 3'!G321),"")
&amp;IF('DOHKAP 3'!H321&lt;&gt;"",SUBSTITUTE(Shema!$A$9, "SUBSTXT", SUBSTITUTE(ROUND('DOHKAP 3'!H321,2),",",".")),"")
&amp;IF('DOHKAP 3'!I321&lt;&gt;"",SUBSTITUTE(Shema!$A$10,"SUBSTXT", SUBSTITUTE(ROUND('DOHKAP 3'!I321,2),",",".")),"")
&amp;IF('DOHKAP 3'!J321&lt;&gt;"",SUBSTITUTE(Shema!$A$11,"SUBSTXT", 'DOHKAP 3'!J321),"")
&amp;IF('DOHKAP 3'!K321&lt;&gt;"",SUBSTITUTE(Shema!$A$12,"SUBSTXT", 'DOHKAP 3'!K321),"")
&amp;Shema!$A$13,
IF(OR(A340=Shema!$A$19,A340=""),"",Shema!$A$19))</f>
        <v/>
      </c>
    </row>
    <row r="342" spans="1:1" x14ac:dyDescent="0.25">
      <c r="A342" s="2" t="str">
        <f>IF('DOHKAP 3'!A322&lt;&gt;"",Shema!$A$1                                                                                                                                                                                                                                                       &amp;IF('DOHKAP 3'!A322&lt;&gt;"",SUBSTITUTE(Shema!$A$2, "SUBSTXT", YEAR('DOHKAP 3'!A322)&amp;"-"&amp;TEXT(MONTH('DOHKAP 3'!A322),"00")&amp;"-"&amp;TEXT(DAY('DOHKAP 3'!A322),"00")),"")
&amp;IF('DOHKAP 3'!B322&lt;&gt;"",SUBSTITUTE(Shema!$A$3, "SUBSTXT", 'DOHKAP 3'!B322),"")
&amp;IF('DOHKAP 3'!C322&lt;&gt;"",SUBSTITUTE(Shema!$A$4, "SUBSTXT", 'DOHKAP 3'!C322),"")
&amp;IF('DOHKAP 3'!D322&lt;&gt;"",SUBSTITUTE(SUBSTITUTE(Shema!$A$5, "SUBSTXT", 'DOHKAP 3'!D322),"&amp;","&amp;amp;"),"")
&amp;IF('DOHKAP 3'!E322&lt;&gt;"",SUBSTITUTE(SUBSTITUTE(Shema!$A$6, "SUBSTXT", 'DOHKAP 3'!E322),"&amp;","&amp;amp;"),"")
&amp;IF('DOHKAP 3'!F322&lt;&gt;"",SUBSTITUTE(Shema!$A$7, "SUBSTXT", 'DOHKAP 3'!F322),"")
&amp;IF('DOHKAP 3'!G322&lt;&gt;"",SUBSTITUTE(Shema!$A$8, "SUBSTXT", 'DOHKAP 3'!G322),"")
&amp;IF('DOHKAP 3'!H322&lt;&gt;"",SUBSTITUTE(Shema!$A$9, "SUBSTXT", SUBSTITUTE(ROUND('DOHKAP 3'!H322,2),",",".")),"")
&amp;IF('DOHKAP 3'!I322&lt;&gt;"",SUBSTITUTE(Shema!$A$10,"SUBSTXT", SUBSTITUTE(ROUND('DOHKAP 3'!I322,2),",",".")),"")
&amp;IF('DOHKAP 3'!J322&lt;&gt;"",SUBSTITUTE(Shema!$A$11,"SUBSTXT", 'DOHKAP 3'!J322),"")
&amp;IF('DOHKAP 3'!K322&lt;&gt;"",SUBSTITUTE(Shema!$A$12,"SUBSTXT", 'DOHKAP 3'!K322),"")
&amp;Shema!$A$13,
IF(OR(A341=Shema!$A$19,A341=""),"",Shema!$A$19))</f>
        <v/>
      </c>
    </row>
    <row r="343" spans="1:1" x14ac:dyDescent="0.25">
      <c r="A343" s="2" t="str">
        <f>IF('DOHKAP 3'!A323&lt;&gt;"",Shema!$A$1                                                                                                                                                                                                                                                       &amp;IF('DOHKAP 3'!A323&lt;&gt;"",SUBSTITUTE(Shema!$A$2, "SUBSTXT", YEAR('DOHKAP 3'!A323)&amp;"-"&amp;TEXT(MONTH('DOHKAP 3'!A323),"00")&amp;"-"&amp;TEXT(DAY('DOHKAP 3'!A323),"00")),"")
&amp;IF('DOHKAP 3'!B323&lt;&gt;"",SUBSTITUTE(Shema!$A$3, "SUBSTXT", 'DOHKAP 3'!B323),"")
&amp;IF('DOHKAP 3'!C323&lt;&gt;"",SUBSTITUTE(Shema!$A$4, "SUBSTXT", 'DOHKAP 3'!C323),"")
&amp;IF('DOHKAP 3'!D323&lt;&gt;"",SUBSTITUTE(SUBSTITUTE(Shema!$A$5, "SUBSTXT", 'DOHKAP 3'!D323),"&amp;","&amp;amp;"),"")
&amp;IF('DOHKAP 3'!E323&lt;&gt;"",SUBSTITUTE(SUBSTITUTE(Shema!$A$6, "SUBSTXT", 'DOHKAP 3'!E323),"&amp;","&amp;amp;"),"")
&amp;IF('DOHKAP 3'!F323&lt;&gt;"",SUBSTITUTE(Shema!$A$7, "SUBSTXT", 'DOHKAP 3'!F323),"")
&amp;IF('DOHKAP 3'!G323&lt;&gt;"",SUBSTITUTE(Shema!$A$8, "SUBSTXT", 'DOHKAP 3'!G323),"")
&amp;IF('DOHKAP 3'!H323&lt;&gt;"",SUBSTITUTE(Shema!$A$9, "SUBSTXT", SUBSTITUTE(ROUND('DOHKAP 3'!H323,2),",",".")),"")
&amp;IF('DOHKAP 3'!I323&lt;&gt;"",SUBSTITUTE(Shema!$A$10,"SUBSTXT", SUBSTITUTE(ROUND('DOHKAP 3'!I323,2),",",".")),"")
&amp;IF('DOHKAP 3'!J323&lt;&gt;"",SUBSTITUTE(Shema!$A$11,"SUBSTXT", 'DOHKAP 3'!J323),"")
&amp;IF('DOHKAP 3'!K323&lt;&gt;"",SUBSTITUTE(Shema!$A$12,"SUBSTXT", 'DOHKAP 3'!K323),"")
&amp;Shema!$A$13,
IF(OR(A342=Shema!$A$19,A342=""),"",Shema!$A$19))</f>
        <v/>
      </c>
    </row>
    <row r="344" spans="1:1" x14ac:dyDescent="0.25">
      <c r="A344" s="2" t="str">
        <f>IF('DOHKAP 3'!A324&lt;&gt;"",Shema!$A$1                                                                                                                                                                                                                                                       &amp;IF('DOHKAP 3'!A324&lt;&gt;"",SUBSTITUTE(Shema!$A$2, "SUBSTXT", YEAR('DOHKAP 3'!A324)&amp;"-"&amp;TEXT(MONTH('DOHKAP 3'!A324),"00")&amp;"-"&amp;TEXT(DAY('DOHKAP 3'!A324),"00")),"")
&amp;IF('DOHKAP 3'!B324&lt;&gt;"",SUBSTITUTE(Shema!$A$3, "SUBSTXT", 'DOHKAP 3'!B324),"")
&amp;IF('DOHKAP 3'!C324&lt;&gt;"",SUBSTITUTE(Shema!$A$4, "SUBSTXT", 'DOHKAP 3'!C324),"")
&amp;IF('DOHKAP 3'!D324&lt;&gt;"",SUBSTITUTE(SUBSTITUTE(Shema!$A$5, "SUBSTXT", 'DOHKAP 3'!D324),"&amp;","&amp;amp;"),"")
&amp;IF('DOHKAP 3'!E324&lt;&gt;"",SUBSTITUTE(SUBSTITUTE(Shema!$A$6, "SUBSTXT", 'DOHKAP 3'!E324),"&amp;","&amp;amp;"),"")
&amp;IF('DOHKAP 3'!F324&lt;&gt;"",SUBSTITUTE(Shema!$A$7, "SUBSTXT", 'DOHKAP 3'!F324),"")
&amp;IF('DOHKAP 3'!G324&lt;&gt;"",SUBSTITUTE(Shema!$A$8, "SUBSTXT", 'DOHKAP 3'!G324),"")
&amp;IF('DOHKAP 3'!H324&lt;&gt;"",SUBSTITUTE(Shema!$A$9, "SUBSTXT", SUBSTITUTE(ROUND('DOHKAP 3'!H324,2),",",".")),"")
&amp;IF('DOHKAP 3'!I324&lt;&gt;"",SUBSTITUTE(Shema!$A$10,"SUBSTXT", SUBSTITUTE(ROUND('DOHKAP 3'!I324,2),",",".")),"")
&amp;IF('DOHKAP 3'!J324&lt;&gt;"",SUBSTITUTE(Shema!$A$11,"SUBSTXT", 'DOHKAP 3'!J324),"")
&amp;IF('DOHKAP 3'!K324&lt;&gt;"",SUBSTITUTE(Shema!$A$12,"SUBSTXT", 'DOHKAP 3'!K324),"")
&amp;Shema!$A$13,
IF(OR(A343=Shema!$A$19,A343=""),"",Shema!$A$19))</f>
        <v/>
      </c>
    </row>
    <row r="345" spans="1:1" x14ac:dyDescent="0.25">
      <c r="A345" s="2" t="str">
        <f>IF('DOHKAP 3'!A325&lt;&gt;"",Shema!$A$1                                                                                                                                                                                                                                                       &amp;IF('DOHKAP 3'!A325&lt;&gt;"",SUBSTITUTE(Shema!$A$2, "SUBSTXT", YEAR('DOHKAP 3'!A325)&amp;"-"&amp;TEXT(MONTH('DOHKAP 3'!A325),"00")&amp;"-"&amp;TEXT(DAY('DOHKAP 3'!A325),"00")),"")
&amp;IF('DOHKAP 3'!B325&lt;&gt;"",SUBSTITUTE(Shema!$A$3, "SUBSTXT", 'DOHKAP 3'!B325),"")
&amp;IF('DOHKAP 3'!C325&lt;&gt;"",SUBSTITUTE(Shema!$A$4, "SUBSTXT", 'DOHKAP 3'!C325),"")
&amp;IF('DOHKAP 3'!D325&lt;&gt;"",SUBSTITUTE(SUBSTITUTE(Shema!$A$5, "SUBSTXT", 'DOHKAP 3'!D325),"&amp;","&amp;amp;"),"")
&amp;IF('DOHKAP 3'!E325&lt;&gt;"",SUBSTITUTE(SUBSTITUTE(Shema!$A$6, "SUBSTXT", 'DOHKAP 3'!E325),"&amp;","&amp;amp;"),"")
&amp;IF('DOHKAP 3'!F325&lt;&gt;"",SUBSTITUTE(Shema!$A$7, "SUBSTXT", 'DOHKAP 3'!F325),"")
&amp;IF('DOHKAP 3'!G325&lt;&gt;"",SUBSTITUTE(Shema!$A$8, "SUBSTXT", 'DOHKAP 3'!G325),"")
&amp;IF('DOHKAP 3'!H325&lt;&gt;"",SUBSTITUTE(Shema!$A$9, "SUBSTXT", SUBSTITUTE(ROUND('DOHKAP 3'!H325,2),",",".")),"")
&amp;IF('DOHKAP 3'!I325&lt;&gt;"",SUBSTITUTE(Shema!$A$10,"SUBSTXT", SUBSTITUTE(ROUND('DOHKAP 3'!I325,2),",",".")),"")
&amp;IF('DOHKAP 3'!J325&lt;&gt;"",SUBSTITUTE(Shema!$A$11,"SUBSTXT", 'DOHKAP 3'!J325),"")
&amp;IF('DOHKAP 3'!K325&lt;&gt;"",SUBSTITUTE(Shema!$A$12,"SUBSTXT", 'DOHKAP 3'!K325),"")
&amp;Shema!$A$13,
IF(OR(A344=Shema!$A$19,A344=""),"",Shema!$A$19))</f>
        <v/>
      </c>
    </row>
    <row r="346" spans="1:1" x14ac:dyDescent="0.25">
      <c r="A346" s="2" t="str">
        <f>IF('DOHKAP 3'!A326&lt;&gt;"",Shema!$A$1                                                                                                                                                                                                                                                       &amp;IF('DOHKAP 3'!A326&lt;&gt;"",SUBSTITUTE(Shema!$A$2, "SUBSTXT", YEAR('DOHKAP 3'!A326)&amp;"-"&amp;TEXT(MONTH('DOHKAP 3'!A326),"00")&amp;"-"&amp;TEXT(DAY('DOHKAP 3'!A326),"00")),"")
&amp;IF('DOHKAP 3'!B326&lt;&gt;"",SUBSTITUTE(Shema!$A$3, "SUBSTXT", 'DOHKAP 3'!B326),"")
&amp;IF('DOHKAP 3'!C326&lt;&gt;"",SUBSTITUTE(Shema!$A$4, "SUBSTXT", 'DOHKAP 3'!C326),"")
&amp;IF('DOHKAP 3'!D326&lt;&gt;"",SUBSTITUTE(SUBSTITUTE(Shema!$A$5, "SUBSTXT", 'DOHKAP 3'!D326),"&amp;","&amp;amp;"),"")
&amp;IF('DOHKAP 3'!E326&lt;&gt;"",SUBSTITUTE(SUBSTITUTE(Shema!$A$6, "SUBSTXT", 'DOHKAP 3'!E326),"&amp;","&amp;amp;"),"")
&amp;IF('DOHKAP 3'!F326&lt;&gt;"",SUBSTITUTE(Shema!$A$7, "SUBSTXT", 'DOHKAP 3'!F326),"")
&amp;IF('DOHKAP 3'!G326&lt;&gt;"",SUBSTITUTE(Shema!$A$8, "SUBSTXT", 'DOHKAP 3'!G326),"")
&amp;IF('DOHKAP 3'!H326&lt;&gt;"",SUBSTITUTE(Shema!$A$9, "SUBSTXT", SUBSTITUTE(ROUND('DOHKAP 3'!H326,2),",",".")),"")
&amp;IF('DOHKAP 3'!I326&lt;&gt;"",SUBSTITUTE(Shema!$A$10,"SUBSTXT", SUBSTITUTE(ROUND('DOHKAP 3'!I326,2),",",".")),"")
&amp;IF('DOHKAP 3'!J326&lt;&gt;"",SUBSTITUTE(Shema!$A$11,"SUBSTXT", 'DOHKAP 3'!J326),"")
&amp;IF('DOHKAP 3'!K326&lt;&gt;"",SUBSTITUTE(Shema!$A$12,"SUBSTXT", 'DOHKAP 3'!K326),"")
&amp;Shema!$A$13,
IF(OR(A345=Shema!$A$19,A345=""),"",Shema!$A$19))</f>
        <v/>
      </c>
    </row>
    <row r="347" spans="1:1" x14ac:dyDescent="0.25">
      <c r="A347" s="2" t="str">
        <f>IF('DOHKAP 3'!A327&lt;&gt;"",Shema!$A$1                                                                                                                                                                                                                                                       &amp;IF('DOHKAP 3'!A327&lt;&gt;"",SUBSTITUTE(Shema!$A$2, "SUBSTXT", YEAR('DOHKAP 3'!A327)&amp;"-"&amp;TEXT(MONTH('DOHKAP 3'!A327),"00")&amp;"-"&amp;TEXT(DAY('DOHKAP 3'!A327),"00")),"")
&amp;IF('DOHKAP 3'!B327&lt;&gt;"",SUBSTITUTE(Shema!$A$3, "SUBSTXT", 'DOHKAP 3'!B327),"")
&amp;IF('DOHKAP 3'!C327&lt;&gt;"",SUBSTITUTE(Shema!$A$4, "SUBSTXT", 'DOHKAP 3'!C327),"")
&amp;IF('DOHKAP 3'!D327&lt;&gt;"",SUBSTITUTE(SUBSTITUTE(Shema!$A$5, "SUBSTXT", 'DOHKAP 3'!D327),"&amp;","&amp;amp;"),"")
&amp;IF('DOHKAP 3'!E327&lt;&gt;"",SUBSTITUTE(SUBSTITUTE(Shema!$A$6, "SUBSTXT", 'DOHKAP 3'!E327),"&amp;","&amp;amp;"),"")
&amp;IF('DOHKAP 3'!F327&lt;&gt;"",SUBSTITUTE(Shema!$A$7, "SUBSTXT", 'DOHKAP 3'!F327),"")
&amp;IF('DOHKAP 3'!G327&lt;&gt;"",SUBSTITUTE(Shema!$A$8, "SUBSTXT", 'DOHKAP 3'!G327),"")
&amp;IF('DOHKAP 3'!H327&lt;&gt;"",SUBSTITUTE(Shema!$A$9, "SUBSTXT", SUBSTITUTE(ROUND('DOHKAP 3'!H327,2),",",".")),"")
&amp;IF('DOHKAP 3'!I327&lt;&gt;"",SUBSTITUTE(Shema!$A$10,"SUBSTXT", SUBSTITUTE(ROUND('DOHKAP 3'!I327,2),",",".")),"")
&amp;IF('DOHKAP 3'!J327&lt;&gt;"",SUBSTITUTE(Shema!$A$11,"SUBSTXT", 'DOHKAP 3'!J327),"")
&amp;IF('DOHKAP 3'!K327&lt;&gt;"",SUBSTITUTE(Shema!$A$12,"SUBSTXT", 'DOHKAP 3'!K327),"")
&amp;Shema!$A$13,
IF(OR(A346=Shema!$A$19,A346=""),"",Shema!$A$19))</f>
        <v/>
      </c>
    </row>
    <row r="348" spans="1:1" x14ac:dyDescent="0.25">
      <c r="A348" s="2" t="str">
        <f>IF('DOHKAP 3'!A328&lt;&gt;"",Shema!$A$1                                                                                                                                                                                                                                                       &amp;IF('DOHKAP 3'!A328&lt;&gt;"",SUBSTITUTE(Shema!$A$2, "SUBSTXT", YEAR('DOHKAP 3'!A328)&amp;"-"&amp;TEXT(MONTH('DOHKAP 3'!A328),"00")&amp;"-"&amp;TEXT(DAY('DOHKAP 3'!A328),"00")),"")
&amp;IF('DOHKAP 3'!B328&lt;&gt;"",SUBSTITUTE(Shema!$A$3, "SUBSTXT", 'DOHKAP 3'!B328),"")
&amp;IF('DOHKAP 3'!C328&lt;&gt;"",SUBSTITUTE(Shema!$A$4, "SUBSTXT", 'DOHKAP 3'!C328),"")
&amp;IF('DOHKAP 3'!D328&lt;&gt;"",SUBSTITUTE(SUBSTITUTE(Shema!$A$5, "SUBSTXT", 'DOHKAP 3'!D328),"&amp;","&amp;amp;"),"")
&amp;IF('DOHKAP 3'!E328&lt;&gt;"",SUBSTITUTE(SUBSTITUTE(Shema!$A$6, "SUBSTXT", 'DOHKAP 3'!E328),"&amp;","&amp;amp;"),"")
&amp;IF('DOHKAP 3'!F328&lt;&gt;"",SUBSTITUTE(Shema!$A$7, "SUBSTXT", 'DOHKAP 3'!F328),"")
&amp;IF('DOHKAP 3'!G328&lt;&gt;"",SUBSTITUTE(Shema!$A$8, "SUBSTXT", 'DOHKAP 3'!G328),"")
&amp;IF('DOHKAP 3'!H328&lt;&gt;"",SUBSTITUTE(Shema!$A$9, "SUBSTXT", SUBSTITUTE(ROUND('DOHKAP 3'!H328,2),",",".")),"")
&amp;IF('DOHKAP 3'!I328&lt;&gt;"",SUBSTITUTE(Shema!$A$10,"SUBSTXT", SUBSTITUTE(ROUND('DOHKAP 3'!I328,2),",",".")),"")
&amp;IF('DOHKAP 3'!J328&lt;&gt;"",SUBSTITUTE(Shema!$A$11,"SUBSTXT", 'DOHKAP 3'!J328),"")
&amp;IF('DOHKAP 3'!K328&lt;&gt;"",SUBSTITUTE(Shema!$A$12,"SUBSTXT", 'DOHKAP 3'!K328),"")
&amp;Shema!$A$13,
IF(OR(A347=Shema!$A$19,A347=""),"",Shema!$A$19))</f>
        <v/>
      </c>
    </row>
    <row r="349" spans="1:1" x14ac:dyDescent="0.25">
      <c r="A349" s="2" t="str">
        <f>IF('DOHKAP 3'!A329&lt;&gt;"",Shema!$A$1                                                                                                                                                                                                                                                       &amp;IF('DOHKAP 3'!A329&lt;&gt;"",SUBSTITUTE(Shema!$A$2, "SUBSTXT", YEAR('DOHKAP 3'!A329)&amp;"-"&amp;TEXT(MONTH('DOHKAP 3'!A329),"00")&amp;"-"&amp;TEXT(DAY('DOHKAP 3'!A329),"00")),"")
&amp;IF('DOHKAP 3'!B329&lt;&gt;"",SUBSTITUTE(Shema!$A$3, "SUBSTXT", 'DOHKAP 3'!B329),"")
&amp;IF('DOHKAP 3'!C329&lt;&gt;"",SUBSTITUTE(Shema!$A$4, "SUBSTXT", 'DOHKAP 3'!C329),"")
&amp;IF('DOHKAP 3'!D329&lt;&gt;"",SUBSTITUTE(SUBSTITUTE(Shema!$A$5, "SUBSTXT", 'DOHKAP 3'!D329),"&amp;","&amp;amp;"),"")
&amp;IF('DOHKAP 3'!E329&lt;&gt;"",SUBSTITUTE(SUBSTITUTE(Shema!$A$6, "SUBSTXT", 'DOHKAP 3'!E329),"&amp;","&amp;amp;"),"")
&amp;IF('DOHKAP 3'!F329&lt;&gt;"",SUBSTITUTE(Shema!$A$7, "SUBSTXT", 'DOHKAP 3'!F329),"")
&amp;IF('DOHKAP 3'!G329&lt;&gt;"",SUBSTITUTE(Shema!$A$8, "SUBSTXT", 'DOHKAP 3'!G329),"")
&amp;IF('DOHKAP 3'!H329&lt;&gt;"",SUBSTITUTE(Shema!$A$9, "SUBSTXT", SUBSTITUTE(ROUND('DOHKAP 3'!H329,2),",",".")),"")
&amp;IF('DOHKAP 3'!I329&lt;&gt;"",SUBSTITUTE(Shema!$A$10,"SUBSTXT", SUBSTITUTE(ROUND('DOHKAP 3'!I329,2),",",".")),"")
&amp;IF('DOHKAP 3'!J329&lt;&gt;"",SUBSTITUTE(Shema!$A$11,"SUBSTXT", 'DOHKAP 3'!J329),"")
&amp;IF('DOHKAP 3'!K329&lt;&gt;"",SUBSTITUTE(Shema!$A$12,"SUBSTXT", 'DOHKAP 3'!K329),"")
&amp;Shema!$A$13,
IF(OR(A348=Shema!$A$19,A348=""),"",Shema!$A$19))</f>
        <v/>
      </c>
    </row>
    <row r="350" spans="1:1" x14ac:dyDescent="0.25">
      <c r="A350" s="2" t="str">
        <f>IF('DOHKAP 3'!A330&lt;&gt;"",Shema!$A$1                                                                                                                                                                                                                                                       &amp;IF('DOHKAP 3'!A330&lt;&gt;"",SUBSTITUTE(Shema!$A$2, "SUBSTXT", YEAR('DOHKAP 3'!A330)&amp;"-"&amp;TEXT(MONTH('DOHKAP 3'!A330),"00")&amp;"-"&amp;TEXT(DAY('DOHKAP 3'!A330),"00")),"")
&amp;IF('DOHKAP 3'!B330&lt;&gt;"",SUBSTITUTE(Shema!$A$3, "SUBSTXT", 'DOHKAP 3'!B330),"")
&amp;IF('DOHKAP 3'!C330&lt;&gt;"",SUBSTITUTE(Shema!$A$4, "SUBSTXT", 'DOHKAP 3'!C330),"")
&amp;IF('DOHKAP 3'!D330&lt;&gt;"",SUBSTITUTE(SUBSTITUTE(Shema!$A$5, "SUBSTXT", 'DOHKAP 3'!D330),"&amp;","&amp;amp;"),"")
&amp;IF('DOHKAP 3'!E330&lt;&gt;"",SUBSTITUTE(SUBSTITUTE(Shema!$A$6, "SUBSTXT", 'DOHKAP 3'!E330),"&amp;","&amp;amp;"),"")
&amp;IF('DOHKAP 3'!F330&lt;&gt;"",SUBSTITUTE(Shema!$A$7, "SUBSTXT", 'DOHKAP 3'!F330),"")
&amp;IF('DOHKAP 3'!G330&lt;&gt;"",SUBSTITUTE(Shema!$A$8, "SUBSTXT", 'DOHKAP 3'!G330),"")
&amp;IF('DOHKAP 3'!H330&lt;&gt;"",SUBSTITUTE(Shema!$A$9, "SUBSTXT", SUBSTITUTE(ROUND('DOHKAP 3'!H330,2),",",".")),"")
&amp;IF('DOHKAP 3'!I330&lt;&gt;"",SUBSTITUTE(Shema!$A$10,"SUBSTXT", SUBSTITUTE(ROUND('DOHKAP 3'!I330,2),",",".")),"")
&amp;IF('DOHKAP 3'!J330&lt;&gt;"",SUBSTITUTE(Shema!$A$11,"SUBSTXT", 'DOHKAP 3'!J330),"")
&amp;IF('DOHKAP 3'!K330&lt;&gt;"",SUBSTITUTE(Shema!$A$12,"SUBSTXT", 'DOHKAP 3'!K330),"")
&amp;Shema!$A$13,
IF(OR(A349=Shema!$A$19,A349=""),"",Shema!$A$19))</f>
        <v/>
      </c>
    </row>
    <row r="351" spans="1:1" x14ac:dyDescent="0.25">
      <c r="A351" s="2" t="str">
        <f>IF('DOHKAP 3'!A331&lt;&gt;"",Shema!$A$1                                                                                                                                                                                                                                                       &amp;IF('DOHKAP 3'!A331&lt;&gt;"",SUBSTITUTE(Shema!$A$2, "SUBSTXT", YEAR('DOHKAP 3'!A331)&amp;"-"&amp;TEXT(MONTH('DOHKAP 3'!A331),"00")&amp;"-"&amp;TEXT(DAY('DOHKAP 3'!A331),"00")),"")
&amp;IF('DOHKAP 3'!B331&lt;&gt;"",SUBSTITUTE(Shema!$A$3, "SUBSTXT", 'DOHKAP 3'!B331),"")
&amp;IF('DOHKAP 3'!C331&lt;&gt;"",SUBSTITUTE(Shema!$A$4, "SUBSTXT", 'DOHKAP 3'!C331),"")
&amp;IF('DOHKAP 3'!D331&lt;&gt;"",SUBSTITUTE(SUBSTITUTE(Shema!$A$5, "SUBSTXT", 'DOHKAP 3'!D331),"&amp;","&amp;amp;"),"")
&amp;IF('DOHKAP 3'!E331&lt;&gt;"",SUBSTITUTE(SUBSTITUTE(Shema!$A$6, "SUBSTXT", 'DOHKAP 3'!E331),"&amp;","&amp;amp;"),"")
&amp;IF('DOHKAP 3'!F331&lt;&gt;"",SUBSTITUTE(Shema!$A$7, "SUBSTXT", 'DOHKAP 3'!F331),"")
&amp;IF('DOHKAP 3'!G331&lt;&gt;"",SUBSTITUTE(Shema!$A$8, "SUBSTXT", 'DOHKAP 3'!G331),"")
&amp;IF('DOHKAP 3'!H331&lt;&gt;"",SUBSTITUTE(Shema!$A$9, "SUBSTXT", SUBSTITUTE(ROUND('DOHKAP 3'!H331,2),",",".")),"")
&amp;IF('DOHKAP 3'!I331&lt;&gt;"",SUBSTITUTE(Shema!$A$10,"SUBSTXT", SUBSTITUTE(ROUND('DOHKAP 3'!I331,2),",",".")),"")
&amp;IF('DOHKAP 3'!J331&lt;&gt;"",SUBSTITUTE(Shema!$A$11,"SUBSTXT", 'DOHKAP 3'!J331),"")
&amp;IF('DOHKAP 3'!K331&lt;&gt;"",SUBSTITUTE(Shema!$A$12,"SUBSTXT", 'DOHKAP 3'!K331),"")
&amp;Shema!$A$13,
IF(OR(A350=Shema!$A$19,A350=""),"",Shema!$A$19))</f>
        <v/>
      </c>
    </row>
    <row r="352" spans="1:1" x14ac:dyDescent="0.25">
      <c r="A352" s="2" t="str">
        <f>IF('DOHKAP 3'!A332&lt;&gt;"",Shema!$A$1                                                                                                                                                                                                                                                       &amp;IF('DOHKAP 3'!A332&lt;&gt;"",SUBSTITUTE(Shema!$A$2, "SUBSTXT", YEAR('DOHKAP 3'!A332)&amp;"-"&amp;TEXT(MONTH('DOHKAP 3'!A332),"00")&amp;"-"&amp;TEXT(DAY('DOHKAP 3'!A332),"00")),"")
&amp;IF('DOHKAP 3'!B332&lt;&gt;"",SUBSTITUTE(Shema!$A$3, "SUBSTXT", 'DOHKAP 3'!B332),"")
&amp;IF('DOHKAP 3'!C332&lt;&gt;"",SUBSTITUTE(Shema!$A$4, "SUBSTXT", 'DOHKAP 3'!C332),"")
&amp;IF('DOHKAP 3'!D332&lt;&gt;"",SUBSTITUTE(SUBSTITUTE(Shema!$A$5, "SUBSTXT", 'DOHKAP 3'!D332),"&amp;","&amp;amp;"),"")
&amp;IF('DOHKAP 3'!E332&lt;&gt;"",SUBSTITUTE(SUBSTITUTE(Shema!$A$6, "SUBSTXT", 'DOHKAP 3'!E332),"&amp;","&amp;amp;"),"")
&amp;IF('DOHKAP 3'!F332&lt;&gt;"",SUBSTITUTE(Shema!$A$7, "SUBSTXT", 'DOHKAP 3'!F332),"")
&amp;IF('DOHKAP 3'!G332&lt;&gt;"",SUBSTITUTE(Shema!$A$8, "SUBSTXT", 'DOHKAP 3'!G332),"")
&amp;IF('DOHKAP 3'!H332&lt;&gt;"",SUBSTITUTE(Shema!$A$9, "SUBSTXT", SUBSTITUTE(ROUND('DOHKAP 3'!H332,2),",",".")),"")
&amp;IF('DOHKAP 3'!I332&lt;&gt;"",SUBSTITUTE(Shema!$A$10,"SUBSTXT", SUBSTITUTE(ROUND('DOHKAP 3'!I332,2),",",".")),"")
&amp;IF('DOHKAP 3'!J332&lt;&gt;"",SUBSTITUTE(Shema!$A$11,"SUBSTXT", 'DOHKAP 3'!J332),"")
&amp;IF('DOHKAP 3'!K332&lt;&gt;"",SUBSTITUTE(Shema!$A$12,"SUBSTXT", 'DOHKAP 3'!K332),"")
&amp;Shema!$A$13,
IF(OR(A351=Shema!$A$19,A351=""),"",Shema!$A$19))</f>
        <v/>
      </c>
    </row>
    <row r="353" spans="1:1" x14ac:dyDescent="0.25">
      <c r="A353" s="2" t="str">
        <f>IF('DOHKAP 3'!A333&lt;&gt;"",Shema!$A$1                                                                                                                                                                                                                                                       &amp;IF('DOHKAP 3'!A333&lt;&gt;"",SUBSTITUTE(Shema!$A$2, "SUBSTXT", YEAR('DOHKAP 3'!A333)&amp;"-"&amp;TEXT(MONTH('DOHKAP 3'!A333),"00")&amp;"-"&amp;TEXT(DAY('DOHKAP 3'!A333),"00")),"")
&amp;IF('DOHKAP 3'!B333&lt;&gt;"",SUBSTITUTE(Shema!$A$3, "SUBSTXT", 'DOHKAP 3'!B333),"")
&amp;IF('DOHKAP 3'!C333&lt;&gt;"",SUBSTITUTE(Shema!$A$4, "SUBSTXT", 'DOHKAP 3'!C333),"")
&amp;IF('DOHKAP 3'!D333&lt;&gt;"",SUBSTITUTE(SUBSTITUTE(Shema!$A$5, "SUBSTXT", 'DOHKAP 3'!D333),"&amp;","&amp;amp;"),"")
&amp;IF('DOHKAP 3'!E333&lt;&gt;"",SUBSTITUTE(SUBSTITUTE(Shema!$A$6, "SUBSTXT", 'DOHKAP 3'!E333),"&amp;","&amp;amp;"),"")
&amp;IF('DOHKAP 3'!F333&lt;&gt;"",SUBSTITUTE(Shema!$A$7, "SUBSTXT", 'DOHKAP 3'!F333),"")
&amp;IF('DOHKAP 3'!G333&lt;&gt;"",SUBSTITUTE(Shema!$A$8, "SUBSTXT", 'DOHKAP 3'!G333),"")
&amp;IF('DOHKAP 3'!H333&lt;&gt;"",SUBSTITUTE(Shema!$A$9, "SUBSTXT", SUBSTITUTE(ROUND('DOHKAP 3'!H333,2),",",".")),"")
&amp;IF('DOHKAP 3'!I333&lt;&gt;"",SUBSTITUTE(Shema!$A$10,"SUBSTXT", SUBSTITUTE(ROUND('DOHKAP 3'!I333,2),",",".")),"")
&amp;IF('DOHKAP 3'!J333&lt;&gt;"",SUBSTITUTE(Shema!$A$11,"SUBSTXT", 'DOHKAP 3'!J333),"")
&amp;IF('DOHKAP 3'!K333&lt;&gt;"",SUBSTITUTE(Shema!$A$12,"SUBSTXT", 'DOHKAP 3'!K333),"")
&amp;Shema!$A$13,
IF(OR(A352=Shema!$A$19,A352=""),"",Shema!$A$19))</f>
        <v/>
      </c>
    </row>
    <row r="354" spans="1:1" x14ac:dyDescent="0.25">
      <c r="A354" s="2" t="str">
        <f>IF('DOHKAP 3'!A334&lt;&gt;"",Shema!$A$1                                                                                                                                                                                                                                                       &amp;IF('DOHKAP 3'!A334&lt;&gt;"",SUBSTITUTE(Shema!$A$2, "SUBSTXT", YEAR('DOHKAP 3'!A334)&amp;"-"&amp;TEXT(MONTH('DOHKAP 3'!A334),"00")&amp;"-"&amp;TEXT(DAY('DOHKAP 3'!A334),"00")),"")
&amp;IF('DOHKAP 3'!B334&lt;&gt;"",SUBSTITUTE(Shema!$A$3, "SUBSTXT", 'DOHKAP 3'!B334),"")
&amp;IF('DOHKAP 3'!C334&lt;&gt;"",SUBSTITUTE(Shema!$A$4, "SUBSTXT", 'DOHKAP 3'!C334),"")
&amp;IF('DOHKAP 3'!D334&lt;&gt;"",SUBSTITUTE(SUBSTITUTE(Shema!$A$5, "SUBSTXT", 'DOHKAP 3'!D334),"&amp;","&amp;amp;"),"")
&amp;IF('DOHKAP 3'!E334&lt;&gt;"",SUBSTITUTE(SUBSTITUTE(Shema!$A$6, "SUBSTXT", 'DOHKAP 3'!E334),"&amp;","&amp;amp;"),"")
&amp;IF('DOHKAP 3'!F334&lt;&gt;"",SUBSTITUTE(Shema!$A$7, "SUBSTXT", 'DOHKAP 3'!F334),"")
&amp;IF('DOHKAP 3'!G334&lt;&gt;"",SUBSTITUTE(Shema!$A$8, "SUBSTXT", 'DOHKAP 3'!G334),"")
&amp;IF('DOHKAP 3'!H334&lt;&gt;"",SUBSTITUTE(Shema!$A$9, "SUBSTXT", SUBSTITUTE(ROUND('DOHKAP 3'!H334,2),",",".")),"")
&amp;IF('DOHKAP 3'!I334&lt;&gt;"",SUBSTITUTE(Shema!$A$10,"SUBSTXT", SUBSTITUTE(ROUND('DOHKAP 3'!I334,2),",",".")),"")
&amp;IF('DOHKAP 3'!J334&lt;&gt;"",SUBSTITUTE(Shema!$A$11,"SUBSTXT", 'DOHKAP 3'!J334),"")
&amp;IF('DOHKAP 3'!K334&lt;&gt;"",SUBSTITUTE(Shema!$A$12,"SUBSTXT", 'DOHKAP 3'!K334),"")
&amp;Shema!$A$13,
IF(OR(A353=Shema!$A$19,A353=""),"",Shema!$A$19))</f>
        <v/>
      </c>
    </row>
    <row r="355" spans="1:1" x14ac:dyDescent="0.25">
      <c r="A355" s="2" t="str">
        <f>IF('DOHKAP 3'!A335&lt;&gt;"",Shema!$A$1                                                                                                                                                                                                                                                       &amp;IF('DOHKAP 3'!A335&lt;&gt;"",SUBSTITUTE(Shema!$A$2, "SUBSTXT", YEAR('DOHKAP 3'!A335)&amp;"-"&amp;TEXT(MONTH('DOHKAP 3'!A335),"00")&amp;"-"&amp;TEXT(DAY('DOHKAP 3'!A335),"00")),"")
&amp;IF('DOHKAP 3'!B335&lt;&gt;"",SUBSTITUTE(Shema!$A$3, "SUBSTXT", 'DOHKAP 3'!B335),"")
&amp;IF('DOHKAP 3'!C335&lt;&gt;"",SUBSTITUTE(Shema!$A$4, "SUBSTXT", 'DOHKAP 3'!C335),"")
&amp;IF('DOHKAP 3'!D335&lt;&gt;"",SUBSTITUTE(SUBSTITUTE(Shema!$A$5, "SUBSTXT", 'DOHKAP 3'!D335),"&amp;","&amp;amp;"),"")
&amp;IF('DOHKAP 3'!E335&lt;&gt;"",SUBSTITUTE(SUBSTITUTE(Shema!$A$6, "SUBSTXT", 'DOHKAP 3'!E335),"&amp;","&amp;amp;"),"")
&amp;IF('DOHKAP 3'!F335&lt;&gt;"",SUBSTITUTE(Shema!$A$7, "SUBSTXT", 'DOHKAP 3'!F335),"")
&amp;IF('DOHKAP 3'!G335&lt;&gt;"",SUBSTITUTE(Shema!$A$8, "SUBSTXT", 'DOHKAP 3'!G335),"")
&amp;IF('DOHKAP 3'!H335&lt;&gt;"",SUBSTITUTE(Shema!$A$9, "SUBSTXT", SUBSTITUTE(ROUND('DOHKAP 3'!H335,2),",",".")),"")
&amp;IF('DOHKAP 3'!I335&lt;&gt;"",SUBSTITUTE(Shema!$A$10,"SUBSTXT", SUBSTITUTE(ROUND('DOHKAP 3'!I335,2),",",".")),"")
&amp;IF('DOHKAP 3'!J335&lt;&gt;"",SUBSTITUTE(Shema!$A$11,"SUBSTXT", 'DOHKAP 3'!J335),"")
&amp;IF('DOHKAP 3'!K335&lt;&gt;"",SUBSTITUTE(Shema!$A$12,"SUBSTXT", 'DOHKAP 3'!K335),"")
&amp;Shema!$A$13,
IF(OR(A354=Shema!$A$19,A354=""),"",Shema!$A$19))</f>
        <v/>
      </c>
    </row>
    <row r="356" spans="1:1" x14ac:dyDescent="0.25">
      <c r="A356" s="2" t="str">
        <f>IF('DOHKAP 3'!A336&lt;&gt;"",Shema!$A$1                                                                                                                                                                                                                                                       &amp;IF('DOHKAP 3'!A336&lt;&gt;"",SUBSTITUTE(Shema!$A$2, "SUBSTXT", YEAR('DOHKAP 3'!A336)&amp;"-"&amp;TEXT(MONTH('DOHKAP 3'!A336),"00")&amp;"-"&amp;TEXT(DAY('DOHKAP 3'!A336),"00")),"")
&amp;IF('DOHKAP 3'!B336&lt;&gt;"",SUBSTITUTE(Shema!$A$3, "SUBSTXT", 'DOHKAP 3'!B336),"")
&amp;IF('DOHKAP 3'!C336&lt;&gt;"",SUBSTITUTE(Shema!$A$4, "SUBSTXT", 'DOHKAP 3'!C336),"")
&amp;IF('DOHKAP 3'!D336&lt;&gt;"",SUBSTITUTE(SUBSTITUTE(Shema!$A$5, "SUBSTXT", 'DOHKAP 3'!D336),"&amp;","&amp;amp;"),"")
&amp;IF('DOHKAP 3'!E336&lt;&gt;"",SUBSTITUTE(SUBSTITUTE(Shema!$A$6, "SUBSTXT", 'DOHKAP 3'!E336),"&amp;","&amp;amp;"),"")
&amp;IF('DOHKAP 3'!F336&lt;&gt;"",SUBSTITUTE(Shema!$A$7, "SUBSTXT", 'DOHKAP 3'!F336),"")
&amp;IF('DOHKAP 3'!G336&lt;&gt;"",SUBSTITUTE(Shema!$A$8, "SUBSTXT", 'DOHKAP 3'!G336),"")
&amp;IF('DOHKAP 3'!H336&lt;&gt;"",SUBSTITUTE(Shema!$A$9, "SUBSTXT", SUBSTITUTE(ROUND('DOHKAP 3'!H336,2),",",".")),"")
&amp;IF('DOHKAP 3'!I336&lt;&gt;"",SUBSTITUTE(Shema!$A$10,"SUBSTXT", SUBSTITUTE(ROUND('DOHKAP 3'!I336,2),",",".")),"")
&amp;IF('DOHKAP 3'!J336&lt;&gt;"",SUBSTITUTE(Shema!$A$11,"SUBSTXT", 'DOHKAP 3'!J336),"")
&amp;IF('DOHKAP 3'!K336&lt;&gt;"",SUBSTITUTE(Shema!$A$12,"SUBSTXT", 'DOHKAP 3'!K336),"")
&amp;Shema!$A$13,
IF(OR(A355=Shema!$A$19,A355=""),"",Shema!$A$19))</f>
        <v/>
      </c>
    </row>
    <row r="357" spans="1:1" x14ac:dyDescent="0.25">
      <c r="A357" s="2" t="str">
        <f>IF('DOHKAP 3'!A337&lt;&gt;"",Shema!$A$1                                                                                                                                                                                                                                                       &amp;IF('DOHKAP 3'!A337&lt;&gt;"",SUBSTITUTE(Shema!$A$2, "SUBSTXT", YEAR('DOHKAP 3'!A337)&amp;"-"&amp;TEXT(MONTH('DOHKAP 3'!A337),"00")&amp;"-"&amp;TEXT(DAY('DOHKAP 3'!A337),"00")),"")
&amp;IF('DOHKAP 3'!B337&lt;&gt;"",SUBSTITUTE(Shema!$A$3, "SUBSTXT", 'DOHKAP 3'!B337),"")
&amp;IF('DOHKAP 3'!C337&lt;&gt;"",SUBSTITUTE(Shema!$A$4, "SUBSTXT", 'DOHKAP 3'!C337),"")
&amp;IF('DOHKAP 3'!D337&lt;&gt;"",SUBSTITUTE(SUBSTITUTE(Shema!$A$5, "SUBSTXT", 'DOHKAP 3'!D337),"&amp;","&amp;amp;"),"")
&amp;IF('DOHKAP 3'!E337&lt;&gt;"",SUBSTITUTE(SUBSTITUTE(Shema!$A$6, "SUBSTXT", 'DOHKAP 3'!E337),"&amp;","&amp;amp;"),"")
&amp;IF('DOHKAP 3'!F337&lt;&gt;"",SUBSTITUTE(Shema!$A$7, "SUBSTXT", 'DOHKAP 3'!F337),"")
&amp;IF('DOHKAP 3'!G337&lt;&gt;"",SUBSTITUTE(Shema!$A$8, "SUBSTXT", 'DOHKAP 3'!G337),"")
&amp;IF('DOHKAP 3'!H337&lt;&gt;"",SUBSTITUTE(Shema!$A$9, "SUBSTXT", SUBSTITUTE(ROUND('DOHKAP 3'!H337,2),",",".")),"")
&amp;IF('DOHKAP 3'!I337&lt;&gt;"",SUBSTITUTE(Shema!$A$10,"SUBSTXT", SUBSTITUTE(ROUND('DOHKAP 3'!I337,2),",",".")),"")
&amp;IF('DOHKAP 3'!J337&lt;&gt;"",SUBSTITUTE(Shema!$A$11,"SUBSTXT", 'DOHKAP 3'!J337),"")
&amp;IF('DOHKAP 3'!K337&lt;&gt;"",SUBSTITUTE(Shema!$A$12,"SUBSTXT", 'DOHKAP 3'!K337),"")
&amp;Shema!$A$13,
IF(OR(A356=Shema!$A$19,A356=""),"",Shema!$A$19))</f>
        <v/>
      </c>
    </row>
    <row r="358" spans="1:1" x14ac:dyDescent="0.25">
      <c r="A358" s="2" t="str">
        <f>IF('DOHKAP 3'!A338&lt;&gt;"",Shema!$A$1                                                                                                                                                                                                                                                       &amp;IF('DOHKAP 3'!A338&lt;&gt;"",SUBSTITUTE(Shema!$A$2, "SUBSTXT", YEAR('DOHKAP 3'!A338)&amp;"-"&amp;TEXT(MONTH('DOHKAP 3'!A338),"00")&amp;"-"&amp;TEXT(DAY('DOHKAP 3'!A338),"00")),"")
&amp;IF('DOHKAP 3'!B338&lt;&gt;"",SUBSTITUTE(Shema!$A$3, "SUBSTXT", 'DOHKAP 3'!B338),"")
&amp;IF('DOHKAP 3'!C338&lt;&gt;"",SUBSTITUTE(Shema!$A$4, "SUBSTXT", 'DOHKAP 3'!C338),"")
&amp;IF('DOHKAP 3'!D338&lt;&gt;"",SUBSTITUTE(SUBSTITUTE(Shema!$A$5, "SUBSTXT", 'DOHKAP 3'!D338),"&amp;","&amp;amp;"),"")
&amp;IF('DOHKAP 3'!E338&lt;&gt;"",SUBSTITUTE(SUBSTITUTE(Shema!$A$6, "SUBSTXT", 'DOHKAP 3'!E338),"&amp;","&amp;amp;"),"")
&amp;IF('DOHKAP 3'!F338&lt;&gt;"",SUBSTITUTE(Shema!$A$7, "SUBSTXT", 'DOHKAP 3'!F338),"")
&amp;IF('DOHKAP 3'!G338&lt;&gt;"",SUBSTITUTE(Shema!$A$8, "SUBSTXT", 'DOHKAP 3'!G338),"")
&amp;IF('DOHKAP 3'!H338&lt;&gt;"",SUBSTITUTE(Shema!$A$9, "SUBSTXT", SUBSTITUTE(ROUND('DOHKAP 3'!H338,2),",",".")),"")
&amp;IF('DOHKAP 3'!I338&lt;&gt;"",SUBSTITUTE(Shema!$A$10,"SUBSTXT", SUBSTITUTE(ROUND('DOHKAP 3'!I338,2),",",".")),"")
&amp;IF('DOHKAP 3'!J338&lt;&gt;"",SUBSTITUTE(Shema!$A$11,"SUBSTXT", 'DOHKAP 3'!J338),"")
&amp;IF('DOHKAP 3'!K338&lt;&gt;"",SUBSTITUTE(Shema!$A$12,"SUBSTXT", 'DOHKAP 3'!K338),"")
&amp;Shema!$A$13,
IF(OR(A357=Shema!$A$19,A357=""),"",Shema!$A$19))</f>
        <v/>
      </c>
    </row>
    <row r="359" spans="1:1" x14ac:dyDescent="0.25">
      <c r="A359" s="2" t="str">
        <f>IF('DOHKAP 3'!A339&lt;&gt;"",Shema!$A$1                                                                                                                                                                                                                                                       &amp;IF('DOHKAP 3'!A339&lt;&gt;"",SUBSTITUTE(Shema!$A$2, "SUBSTXT", YEAR('DOHKAP 3'!A339)&amp;"-"&amp;TEXT(MONTH('DOHKAP 3'!A339),"00")&amp;"-"&amp;TEXT(DAY('DOHKAP 3'!A339),"00")),"")
&amp;IF('DOHKAP 3'!B339&lt;&gt;"",SUBSTITUTE(Shema!$A$3, "SUBSTXT", 'DOHKAP 3'!B339),"")
&amp;IF('DOHKAP 3'!C339&lt;&gt;"",SUBSTITUTE(Shema!$A$4, "SUBSTXT", 'DOHKAP 3'!C339),"")
&amp;IF('DOHKAP 3'!D339&lt;&gt;"",SUBSTITUTE(SUBSTITUTE(Shema!$A$5, "SUBSTXT", 'DOHKAP 3'!D339),"&amp;","&amp;amp;"),"")
&amp;IF('DOHKAP 3'!E339&lt;&gt;"",SUBSTITUTE(SUBSTITUTE(Shema!$A$6, "SUBSTXT", 'DOHKAP 3'!E339),"&amp;","&amp;amp;"),"")
&amp;IF('DOHKAP 3'!F339&lt;&gt;"",SUBSTITUTE(Shema!$A$7, "SUBSTXT", 'DOHKAP 3'!F339),"")
&amp;IF('DOHKAP 3'!G339&lt;&gt;"",SUBSTITUTE(Shema!$A$8, "SUBSTXT", 'DOHKAP 3'!G339),"")
&amp;IF('DOHKAP 3'!H339&lt;&gt;"",SUBSTITUTE(Shema!$A$9, "SUBSTXT", SUBSTITUTE(ROUND('DOHKAP 3'!H339,2),",",".")),"")
&amp;IF('DOHKAP 3'!I339&lt;&gt;"",SUBSTITUTE(Shema!$A$10,"SUBSTXT", SUBSTITUTE(ROUND('DOHKAP 3'!I339,2),",",".")),"")
&amp;IF('DOHKAP 3'!J339&lt;&gt;"",SUBSTITUTE(Shema!$A$11,"SUBSTXT", 'DOHKAP 3'!J339),"")
&amp;IF('DOHKAP 3'!K339&lt;&gt;"",SUBSTITUTE(Shema!$A$12,"SUBSTXT", 'DOHKAP 3'!K339),"")
&amp;Shema!$A$13,
IF(OR(A358=Shema!$A$19,A358=""),"",Shema!$A$19))</f>
        <v/>
      </c>
    </row>
    <row r="360" spans="1:1" x14ac:dyDescent="0.25">
      <c r="A360" s="2" t="str">
        <f>IF('DOHKAP 3'!A340&lt;&gt;"",Shema!$A$1                                                                                                                                                                                                                                                       &amp;IF('DOHKAP 3'!A340&lt;&gt;"",SUBSTITUTE(Shema!$A$2, "SUBSTXT", YEAR('DOHKAP 3'!A340)&amp;"-"&amp;TEXT(MONTH('DOHKAP 3'!A340),"00")&amp;"-"&amp;TEXT(DAY('DOHKAP 3'!A340),"00")),"")
&amp;IF('DOHKAP 3'!B340&lt;&gt;"",SUBSTITUTE(Shema!$A$3, "SUBSTXT", 'DOHKAP 3'!B340),"")
&amp;IF('DOHKAP 3'!C340&lt;&gt;"",SUBSTITUTE(Shema!$A$4, "SUBSTXT", 'DOHKAP 3'!C340),"")
&amp;IF('DOHKAP 3'!D340&lt;&gt;"",SUBSTITUTE(SUBSTITUTE(Shema!$A$5, "SUBSTXT", 'DOHKAP 3'!D340),"&amp;","&amp;amp;"),"")
&amp;IF('DOHKAP 3'!E340&lt;&gt;"",SUBSTITUTE(SUBSTITUTE(Shema!$A$6, "SUBSTXT", 'DOHKAP 3'!E340),"&amp;","&amp;amp;"),"")
&amp;IF('DOHKAP 3'!F340&lt;&gt;"",SUBSTITUTE(Shema!$A$7, "SUBSTXT", 'DOHKAP 3'!F340),"")
&amp;IF('DOHKAP 3'!G340&lt;&gt;"",SUBSTITUTE(Shema!$A$8, "SUBSTXT", 'DOHKAP 3'!G340),"")
&amp;IF('DOHKAP 3'!H340&lt;&gt;"",SUBSTITUTE(Shema!$A$9, "SUBSTXT", SUBSTITUTE(ROUND('DOHKAP 3'!H340,2),",",".")),"")
&amp;IF('DOHKAP 3'!I340&lt;&gt;"",SUBSTITUTE(Shema!$A$10,"SUBSTXT", SUBSTITUTE(ROUND('DOHKAP 3'!I340,2),",",".")),"")
&amp;IF('DOHKAP 3'!J340&lt;&gt;"",SUBSTITUTE(Shema!$A$11,"SUBSTXT", 'DOHKAP 3'!J340),"")
&amp;IF('DOHKAP 3'!K340&lt;&gt;"",SUBSTITUTE(Shema!$A$12,"SUBSTXT", 'DOHKAP 3'!K340),"")
&amp;Shema!$A$13,
IF(OR(A359=Shema!$A$19,A359=""),"",Shema!$A$19))</f>
        <v/>
      </c>
    </row>
    <row r="361" spans="1:1" x14ac:dyDescent="0.25">
      <c r="A361" s="2" t="str">
        <f>IF('DOHKAP 3'!A341&lt;&gt;"",Shema!$A$1                                                                                                                                                                                                                                                       &amp;IF('DOHKAP 3'!A341&lt;&gt;"",SUBSTITUTE(Shema!$A$2, "SUBSTXT", YEAR('DOHKAP 3'!A341)&amp;"-"&amp;TEXT(MONTH('DOHKAP 3'!A341),"00")&amp;"-"&amp;TEXT(DAY('DOHKAP 3'!A341),"00")),"")
&amp;IF('DOHKAP 3'!B341&lt;&gt;"",SUBSTITUTE(Shema!$A$3, "SUBSTXT", 'DOHKAP 3'!B341),"")
&amp;IF('DOHKAP 3'!C341&lt;&gt;"",SUBSTITUTE(Shema!$A$4, "SUBSTXT", 'DOHKAP 3'!C341),"")
&amp;IF('DOHKAP 3'!D341&lt;&gt;"",SUBSTITUTE(SUBSTITUTE(Shema!$A$5, "SUBSTXT", 'DOHKAP 3'!D341),"&amp;","&amp;amp;"),"")
&amp;IF('DOHKAP 3'!E341&lt;&gt;"",SUBSTITUTE(SUBSTITUTE(Shema!$A$6, "SUBSTXT", 'DOHKAP 3'!E341),"&amp;","&amp;amp;"),"")
&amp;IF('DOHKAP 3'!F341&lt;&gt;"",SUBSTITUTE(Shema!$A$7, "SUBSTXT", 'DOHKAP 3'!F341),"")
&amp;IF('DOHKAP 3'!G341&lt;&gt;"",SUBSTITUTE(Shema!$A$8, "SUBSTXT", 'DOHKAP 3'!G341),"")
&amp;IF('DOHKAP 3'!H341&lt;&gt;"",SUBSTITUTE(Shema!$A$9, "SUBSTXT", SUBSTITUTE(ROUND('DOHKAP 3'!H341,2),",",".")),"")
&amp;IF('DOHKAP 3'!I341&lt;&gt;"",SUBSTITUTE(Shema!$A$10,"SUBSTXT", SUBSTITUTE(ROUND('DOHKAP 3'!I341,2),",",".")),"")
&amp;IF('DOHKAP 3'!J341&lt;&gt;"",SUBSTITUTE(Shema!$A$11,"SUBSTXT", 'DOHKAP 3'!J341),"")
&amp;IF('DOHKAP 3'!K341&lt;&gt;"",SUBSTITUTE(Shema!$A$12,"SUBSTXT", 'DOHKAP 3'!K341),"")
&amp;Shema!$A$13,
IF(OR(A360=Shema!$A$19,A360=""),"",Shema!$A$19))</f>
        <v/>
      </c>
    </row>
    <row r="362" spans="1:1" x14ac:dyDescent="0.25">
      <c r="A362" s="2" t="str">
        <f>IF('DOHKAP 3'!A342&lt;&gt;"",Shema!$A$1                                                                                                                                                                                                                                                       &amp;IF('DOHKAP 3'!A342&lt;&gt;"",SUBSTITUTE(Shema!$A$2, "SUBSTXT", YEAR('DOHKAP 3'!A342)&amp;"-"&amp;TEXT(MONTH('DOHKAP 3'!A342),"00")&amp;"-"&amp;TEXT(DAY('DOHKAP 3'!A342),"00")),"")
&amp;IF('DOHKAP 3'!B342&lt;&gt;"",SUBSTITUTE(Shema!$A$3, "SUBSTXT", 'DOHKAP 3'!B342),"")
&amp;IF('DOHKAP 3'!C342&lt;&gt;"",SUBSTITUTE(Shema!$A$4, "SUBSTXT", 'DOHKAP 3'!C342),"")
&amp;IF('DOHKAP 3'!D342&lt;&gt;"",SUBSTITUTE(SUBSTITUTE(Shema!$A$5, "SUBSTXT", 'DOHKAP 3'!D342),"&amp;","&amp;amp;"),"")
&amp;IF('DOHKAP 3'!E342&lt;&gt;"",SUBSTITUTE(SUBSTITUTE(Shema!$A$6, "SUBSTXT", 'DOHKAP 3'!E342),"&amp;","&amp;amp;"),"")
&amp;IF('DOHKAP 3'!F342&lt;&gt;"",SUBSTITUTE(Shema!$A$7, "SUBSTXT", 'DOHKAP 3'!F342),"")
&amp;IF('DOHKAP 3'!G342&lt;&gt;"",SUBSTITUTE(Shema!$A$8, "SUBSTXT", 'DOHKAP 3'!G342),"")
&amp;IF('DOHKAP 3'!H342&lt;&gt;"",SUBSTITUTE(Shema!$A$9, "SUBSTXT", SUBSTITUTE(ROUND('DOHKAP 3'!H342,2),",",".")),"")
&amp;IF('DOHKAP 3'!I342&lt;&gt;"",SUBSTITUTE(Shema!$A$10,"SUBSTXT", SUBSTITUTE(ROUND('DOHKAP 3'!I342,2),",",".")),"")
&amp;IF('DOHKAP 3'!J342&lt;&gt;"",SUBSTITUTE(Shema!$A$11,"SUBSTXT", 'DOHKAP 3'!J342),"")
&amp;IF('DOHKAP 3'!K342&lt;&gt;"",SUBSTITUTE(Shema!$A$12,"SUBSTXT", 'DOHKAP 3'!K342),"")
&amp;Shema!$A$13,
IF(OR(A361=Shema!$A$19,A361=""),"",Shema!$A$19))</f>
        <v/>
      </c>
    </row>
    <row r="363" spans="1:1" x14ac:dyDescent="0.25">
      <c r="A363" s="2" t="str">
        <f>IF('DOHKAP 3'!A343&lt;&gt;"",Shema!$A$1                                                                                                                                                                                                                                                       &amp;IF('DOHKAP 3'!A343&lt;&gt;"",SUBSTITUTE(Shema!$A$2, "SUBSTXT", YEAR('DOHKAP 3'!A343)&amp;"-"&amp;TEXT(MONTH('DOHKAP 3'!A343),"00")&amp;"-"&amp;TEXT(DAY('DOHKAP 3'!A343),"00")),"")
&amp;IF('DOHKAP 3'!B343&lt;&gt;"",SUBSTITUTE(Shema!$A$3, "SUBSTXT", 'DOHKAP 3'!B343),"")
&amp;IF('DOHKAP 3'!C343&lt;&gt;"",SUBSTITUTE(Shema!$A$4, "SUBSTXT", 'DOHKAP 3'!C343),"")
&amp;IF('DOHKAP 3'!D343&lt;&gt;"",SUBSTITUTE(SUBSTITUTE(Shema!$A$5, "SUBSTXT", 'DOHKAP 3'!D343),"&amp;","&amp;amp;"),"")
&amp;IF('DOHKAP 3'!E343&lt;&gt;"",SUBSTITUTE(SUBSTITUTE(Shema!$A$6, "SUBSTXT", 'DOHKAP 3'!E343),"&amp;","&amp;amp;"),"")
&amp;IF('DOHKAP 3'!F343&lt;&gt;"",SUBSTITUTE(Shema!$A$7, "SUBSTXT", 'DOHKAP 3'!F343),"")
&amp;IF('DOHKAP 3'!G343&lt;&gt;"",SUBSTITUTE(Shema!$A$8, "SUBSTXT", 'DOHKAP 3'!G343),"")
&amp;IF('DOHKAP 3'!H343&lt;&gt;"",SUBSTITUTE(Shema!$A$9, "SUBSTXT", SUBSTITUTE(ROUND('DOHKAP 3'!H343,2),",",".")),"")
&amp;IF('DOHKAP 3'!I343&lt;&gt;"",SUBSTITUTE(Shema!$A$10,"SUBSTXT", SUBSTITUTE(ROUND('DOHKAP 3'!I343,2),",",".")),"")
&amp;IF('DOHKAP 3'!J343&lt;&gt;"",SUBSTITUTE(Shema!$A$11,"SUBSTXT", 'DOHKAP 3'!J343),"")
&amp;IF('DOHKAP 3'!K343&lt;&gt;"",SUBSTITUTE(Shema!$A$12,"SUBSTXT", 'DOHKAP 3'!K343),"")
&amp;Shema!$A$13,
IF(OR(A362=Shema!$A$19,A362=""),"",Shema!$A$19))</f>
        <v/>
      </c>
    </row>
    <row r="364" spans="1:1" x14ac:dyDescent="0.25">
      <c r="A364" s="2" t="str">
        <f>IF('DOHKAP 3'!A344&lt;&gt;"",Shema!$A$1                                                                                                                                                                                                                                                       &amp;IF('DOHKAP 3'!A344&lt;&gt;"",SUBSTITUTE(Shema!$A$2, "SUBSTXT", YEAR('DOHKAP 3'!A344)&amp;"-"&amp;TEXT(MONTH('DOHKAP 3'!A344),"00")&amp;"-"&amp;TEXT(DAY('DOHKAP 3'!A344),"00")),"")
&amp;IF('DOHKAP 3'!B344&lt;&gt;"",SUBSTITUTE(Shema!$A$3, "SUBSTXT", 'DOHKAP 3'!B344),"")
&amp;IF('DOHKAP 3'!C344&lt;&gt;"",SUBSTITUTE(Shema!$A$4, "SUBSTXT", 'DOHKAP 3'!C344),"")
&amp;IF('DOHKAP 3'!D344&lt;&gt;"",SUBSTITUTE(SUBSTITUTE(Shema!$A$5, "SUBSTXT", 'DOHKAP 3'!D344),"&amp;","&amp;amp;"),"")
&amp;IF('DOHKAP 3'!E344&lt;&gt;"",SUBSTITUTE(SUBSTITUTE(Shema!$A$6, "SUBSTXT", 'DOHKAP 3'!E344),"&amp;","&amp;amp;"),"")
&amp;IF('DOHKAP 3'!F344&lt;&gt;"",SUBSTITUTE(Shema!$A$7, "SUBSTXT", 'DOHKAP 3'!F344),"")
&amp;IF('DOHKAP 3'!G344&lt;&gt;"",SUBSTITUTE(Shema!$A$8, "SUBSTXT", 'DOHKAP 3'!G344),"")
&amp;IF('DOHKAP 3'!H344&lt;&gt;"",SUBSTITUTE(Shema!$A$9, "SUBSTXT", SUBSTITUTE(ROUND('DOHKAP 3'!H344,2),",",".")),"")
&amp;IF('DOHKAP 3'!I344&lt;&gt;"",SUBSTITUTE(Shema!$A$10,"SUBSTXT", SUBSTITUTE(ROUND('DOHKAP 3'!I344,2),",",".")),"")
&amp;IF('DOHKAP 3'!J344&lt;&gt;"",SUBSTITUTE(Shema!$A$11,"SUBSTXT", 'DOHKAP 3'!J344),"")
&amp;IF('DOHKAP 3'!K344&lt;&gt;"",SUBSTITUTE(Shema!$A$12,"SUBSTXT", 'DOHKAP 3'!K344),"")
&amp;Shema!$A$13,
IF(OR(A363=Shema!$A$19,A363=""),"",Shema!$A$19))</f>
        <v/>
      </c>
    </row>
    <row r="365" spans="1:1" x14ac:dyDescent="0.25">
      <c r="A365" s="2" t="str">
        <f>IF('DOHKAP 3'!A345&lt;&gt;"",Shema!$A$1                                                                                                                                                                                                                                                       &amp;IF('DOHKAP 3'!A345&lt;&gt;"",SUBSTITUTE(Shema!$A$2, "SUBSTXT", YEAR('DOHKAP 3'!A345)&amp;"-"&amp;TEXT(MONTH('DOHKAP 3'!A345),"00")&amp;"-"&amp;TEXT(DAY('DOHKAP 3'!A345),"00")),"")
&amp;IF('DOHKAP 3'!B345&lt;&gt;"",SUBSTITUTE(Shema!$A$3, "SUBSTXT", 'DOHKAP 3'!B345),"")
&amp;IF('DOHKAP 3'!C345&lt;&gt;"",SUBSTITUTE(Shema!$A$4, "SUBSTXT", 'DOHKAP 3'!C345),"")
&amp;IF('DOHKAP 3'!D345&lt;&gt;"",SUBSTITUTE(SUBSTITUTE(Shema!$A$5, "SUBSTXT", 'DOHKAP 3'!D345),"&amp;","&amp;amp;"),"")
&amp;IF('DOHKAP 3'!E345&lt;&gt;"",SUBSTITUTE(SUBSTITUTE(Shema!$A$6, "SUBSTXT", 'DOHKAP 3'!E345),"&amp;","&amp;amp;"),"")
&amp;IF('DOHKAP 3'!F345&lt;&gt;"",SUBSTITUTE(Shema!$A$7, "SUBSTXT", 'DOHKAP 3'!F345),"")
&amp;IF('DOHKAP 3'!G345&lt;&gt;"",SUBSTITUTE(Shema!$A$8, "SUBSTXT", 'DOHKAP 3'!G345),"")
&amp;IF('DOHKAP 3'!H345&lt;&gt;"",SUBSTITUTE(Shema!$A$9, "SUBSTXT", SUBSTITUTE(ROUND('DOHKAP 3'!H345,2),",",".")),"")
&amp;IF('DOHKAP 3'!I345&lt;&gt;"",SUBSTITUTE(Shema!$A$10,"SUBSTXT", SUBSTITUTE(ROUND('DOHKAP 3'!I345,2),",",".")),"")
&amp;IF('DOHKAP 3'!J345&lt;&gt;"",SUBSTITUTE(Shema!$A$11,"SUBSTXT", 'DOHKAP 3'!J345),"")
&amp;IF('DOHKAP 3'!K345&lt;&gt;"",SUBSTITUTE(Shema!$A$12,"SUBSTXT", 'DOHKAP 3'!K345),"")
&amp;Shema!$A$13,
IF(OR(A364=Shema!$A$19,A364=""),"",Shema!$A$19))</f>
        <v/>
      </c>
    </row>
    <row r="366" spans="1:1" x14ac:dyDescent="0.25">
      <c r="A366" s="2" t="str">
        <f>IF('DOHKAP 3'!A346&lt;&gt;"",Shema!$A$1                                                                                                                                                                                                                                                       &amp;IF('DOHKAP 3'!A346&lt;&gt;"",SUBSTITUTE(Shema!$A$2, "SUBSTXT", YEAR('DOHKAP 3'!A346)&amp;"-"&amp;TEXT(MONTH('DOHKAP 3'!A346),"00")&amp;"-"&amp;TEXT(DAY('DOHKAP 3'!A346),"00")),"")
&amp;IF('DOHKAP 3'!B346&lt;&gt;"",SUBSTITUTE(Shema!$A$3, "SUBSTXT", 'DOHKAP 3'!B346),"")
&amp;IF('DOHKAP 3'!C346&lt;&gt;"",SUBSTITUTE(Shema!$A$4, "SUBSTXT", 'DOHKAP 3'!C346),"")
&amp;IF('DOHKAP 3'!D346&lt;&gt;"",SUBSTITUTE(SUBSTITUTE(Shema!$A$5, "SUBSTXT", 'DOHKAP 3'!D346),"&amp;","&amp;amp;"),"")
&amp;IF('DOHKAP 3'!E346&lt;&gt;"",SUBSTITUTE(SUBSTITUTE(Shema!$A$6, "SUBSTXT", 'DOHKAP 3'!E346),"&amp;","&amp;amp;"),"")
&amp;IF('DOHKAP 3'!F346&lt;&gt;"",SUBSTITUTE(Shema!$A$7, "SUBSTXT", 'DOHKAP 3'!F346),"")
&amp;IF('DOHKAP 3'!G346&lt;&gt;"",SUBSTITUTE(Shema!$A$8, "SUBSTXT", 'DOHKAP 3'!G346),"")
&amp;IF('DOHKAP 3'!H346&lt;&gt;"",SUBSTITUTE(Shema!$A$9, "SUBSTXT", SUBSTITUTE(ROUND('DOHKAP 3'!H346,2),",",".")),"")
&amp;IF('DOHKAP 3'!I346&lt;&gt;"",SUBSTITUTE(Shema!$A$10,"SUBSTXT", SUBSTITUTE(ROUND('DOHKAP 3'!I346,2),",",".")),"")
&amp;IF('DOHKAP 3'!J346&lt;&gt;"",SUBSTITUTE(Shema!$A$11,"SUBSTXT", 'DOHKAP 3'!J346),"")
&amp;IF('DOHKAP 3'!K346&lt;&gt;"",SUBSTITUTE(Shema!$A$12,"SUBSTXT", 'DOHKAP 3'!K346),"")
&amp;Shema!$A$13,
IF(OR(A365=Shema!$A$19,A365=""),"",Shema!$A$19))</f>
        <v/>
      </c>
    </row>
    <row r="367" spans="1:1" x14ac:dyDescent="0.25">
      <c r="A367" s="2" t="str">
        <f>IF('DOHKAP 3'!A347&lt;&gt;"",Shema!$A$1                                                                                                                                                                                                                                                       &amp;IF('DOHKAP 3'!A347&lt;&gt;"",SUBSTITUTE(Shema!$A$2, "SUBSTXT", YEAR('DOHKAP 3'!A347)&amp;"-"&amp;TEXT(MONTH('DOHKAP 3'!A347),"00")&amp;"-"&amp;TEXT(DAY('DOHKAP 3'!A347),"00")),"")
&amp;IF('DOHKAP 3'!B347&lt;&gt;"",SUBSTITUTE(Shema!$A$3, "SUBSTXT", 'DOHKAP 3'!B347),"")
&amp;IF('DOHKAP 3'!C347&lt;&gt;"",SUBSTITUTE(Shema!$A$4, "SUBSTXT", 'DOHKAP 3'!C347),"")
&amp;IF('DOHKAP 3'!D347&lt;&gt;"",SUBSTITUTE(SUBSTITUTE(Shema!$A$5, "SUBSTXT", 'DOHKAP 3'!D347),"&amp;","&amp;amp;"),"")
&amp;IF('DOHKAP 3'!E347&lt;&gt;"",SUBSTITUTE(SUBSTITUTE(Shema!$A$6, "SUBSTXT", 'DOHKAP 3'!E347),"&amp;","&amp;amp;"),"")
&amp;IF('DOHKAP 3'!F347&lt;&gt;"",SUBSTITUTE(Shema!$A$7, "SUBSTXT", 'DOHKAP 3'!F347),"")
&amp;IF('DOHKAP 3'!G347&lt;&gt;"",SUBSTITUTE(Shema!$A$8, "SUBSTXT", 'DOHKAP 3'!G347),"")
&amp;IF('DOHKAP 3'!H347&lt;&gt;"",SUBSTITUTE(Shema!$A$9, "SUBSTXT", SUBSTITUTE(ROUND('DOHKAP 3'!H347,2),",",".")),"")
&amp;IF('DOHKAP 3'!I347&lt;&gt;"",SUBSTITUTE(Shema!$A$10,"SUBSTXT", SUBSTITUTE(ROUND('DOHKAP 3'!I347,2),",",".")),"")
&amp;IF('DOHKAP 3'!J347&lt;&gt;"",SUBSTITUTE(Shema!$A$11,"SUBSTXT", 'DOHKAP 3'!J347),"")
&amp;IF('DOHKAP 3'!K347&lt;&gt;"",SUBSTITUTE(Shema!$A$12,"SUBSTXT", 'DOHKAP 3'!K347),"")
&amp;Shema!$A$13,
IF(OR(A366=Shema!$A$19,A366=""),"",Shema!$A$19))</f>
        <v/>
      </c>
    </row>
    <row r="368" spans="1:1" x14ac:dyDescent="0.25">
      <c r="A368" s="2" t="str">
        <f>IF('DOHKAP 3'!A348&lt;&gt;"",Shema!$A$1                                                                                                                                                                                                                                                       &amp;IF('DOHKAP 3'!A348&lt;&gt;"",SUBSTITUTE(Shema!$A$2, "SUBSTXT", YEAR('DOHKAP 3'!A348)&amp;"-"&amp;TEXT(MONTH('DOHKAP 3'!A348),"00")&amp;"-"&amp;TEXT(DAY('DOHKAP 3'!A348),"00")),"")
&amp;IF('DOHKAP 3'!B348&lt;&gt;"",SUBSTITUTE(Shema!$A$3, "SUBSTXT", 'DOHKAP 3'!B348),"")
&amp;IF('DOHKAP 3'!C348&lt;&gt;"",SUBSTITUTE(Shema!$A$4, "SUBSTXT", 'DOHKAP 3'!C348),"")
&amp;IF('DOHKAP 3'!D348&lt;&gt;"",SUBSTITUTE(SUBSTITUTE(Shema!$A$5, "SUBSTXT", 'DOHKAP 3'!D348),"&amp;","&amp;amp;"),"")
&amp;IF('DOHKAP 3'!E348&lt;&gt;"",SUBSTITUTE(SUBSTITUTE(Shema!$A$6, "SUBSTXT", 'DOHKAP 3'!E348),"&amp;","&amp;amp;"),"")
&amp;IF('DOHKAP 3'!F348&lt;&gt;"",SUBSTITUTE(Shema!$A$7, "SUBSTXT", 'DOHKAP 3'!F348),"")
&amp;IF('DOHKAP 3'!G348&lt;&gt;"",SUBSTITUTE(Shema!$A$8, "SUBSTXT", 'DOHKAP 3'!G348),"")
&amp;IF('DOHKAP 3'!H348&lt;&gt;"",SUBSTITUTE(Shema!$A$9, "SUBSTXT", SUBSTITUTE(ROUND('DOHKAP 3'!H348,2),",",".")),"")
&amp;IF('DOHKAP 3'!I348&lt;&gt;"",SUBSTITUTE(Shema!$A$10,"SUBSTXT", SUBSTITUTE(ROUND('DOHKAP 3'!I348,2),",",".")),"")
&amp;IF('DOHKAP 3'!J348&lt;&gt;"",SUBSTITUTE(Shema!$A$11,"SUBSTXT", 'DOHKAP 3'!J348),"")
&amp;IF('DOHKAP 3'!K348&lt;&gt;"",SUBSTITUTE(Shema!$A$12,"SUBSTXT", 'DOHKAP 3'!K348),"")
&amp;Shema!$A$13,
IF(OR(A367=Shema!$A$19,A367=""),"",Shema!$A$19))</f>
        <v/>
      </c>
    </row>
    <row r="369" spans="1:1" x14ac:dyDescent="0.25">
      <c r="A369" s="2" t="str">
        <f>IF('DOHKAP 3'!A349&lt;&gt;"",Shema!$A$1                                                                                                                                                                                                                                                       &amp;IF('DOHKAP 3'!A349&lt;&gt;"",SUBSTITUTE(Shema!$A$2, "SUBSTXT", YEAR('DOHKAP 3'!A349)&amp;"-"&amp;TEXT(MONTH('DOHKAP 3'!A349),"00")&amp;"-"&amp;TEXT(DAY('DOHKAP 3'!A349),"00")),"")
&amp;IF('DOHKAP 3'!B349&lt;&gt;"",SUBSTITUTE(Shema!$A$3, "SUBSTXT", 'DOHKAP 3'!B349),"")
&amp;IF('DOHKAP 3'!C349&lt;&gt;"",SUBSTITUTE(Shema!$A$4, "SUBSTXT", 'DOHKAP 3'!C349),"")
&amp;IF('DOHKAP 3'!D349&lt;&gt;"",SUBSTITUTE(SUBSTITUTE(Shema!$A$5, "SUBSTXT", 'DOHKAP 3'!D349),"&amp;","&amp;amp;"),"")
&amp;IF('DOHKAP 3'!E349&lt;&gt;"",SUBSTITUTE(SUBSTITUTE(Shema!$A$6, "SUBSTXT", 'DOHKAP 3'!E349),"&amp;","&amp;amp;"),"")
&amp;IF('DOHKAP 3'!F349&lt;&gt;"",SUBSTITUTE(Shema!$A$7, "SUBSTXT", 'DOHKAP 3'!F349),"")
&amp;IF('DOHKAP 3'!G349&lt;&gt;"",SUBSTITUTE(Shema!$A$8, "SUBSTXT", 'DOHKAP 3'!G349),"")
&amp;IF('DOHKAP 3'!H349&lt;&gt;"",SUBSTITUTE(Shema!$A$9, "SUBSTXT", SUBSTITUTE(ROUND('DOHKAP 3'!H349,2),",",".")),"")
&amp;IF('DOHKAP 3'!I349&lt;&gt;"",SUBSTITUTE(Shema!$A$10,"SUBSTXT", SUBSTITUTE(ROUND('DOHKAP 3'!I349,2),",",".")),"")
&amp;IF('DOHKAP 3'!J349&lt;&gt;"",SUBSTITUTE(Shema!$A$11,"SUBSTXT", 'DOHKAP 3'!J349),"")
&amp;IF('DOHKAP 3'!K349&lt;&gt;"",SUBSTITUTE(Shema!$A$12,"SUBSTXT", 'DOHKAP 3'!K349),"")
&amp;Shema!$A$13,
IF(OR(A368=Shema!$A$19,A368=""),"",Shema!$A$19))</f>
        <v/>
      </c>
    </row>
    <row r="370" spans="1:1" x14ac:dyDescent="0.25">
      <c r="A370" s="2" t="str">
        <f>IF('DOHKAP 3'!A350&lt;&gt;"",Shema!$A$1                                                                                                                                                                                                                                                       &amp;IF('DOHKAP 3'!A350&lt;&gt;"",SUBSTITUTE(Shema!$A$2, "SUBSTXT", YEAR('DOHKAP 3'!A350)&amp;"-"&amp;TEXT(MONTH('DOHKAP 3'!A350),"00")&amp;"-"&amp;TEXT(DAY('DOHKAP 3'!A350),"00")),"")
&amp;IF('DOHKAP 3'!B350&lt;&gt;"",SUBSTITUTE(Shema!$A$3, "SUBSTXT", 'DOHKAP 3'!B350),"")
&amp;IF('DOHKAP 3'!C350&lt;&gt;"",SUBSTITUTE(Shema!$A$4, "SUBSTXT", 'DOHKAP 3'!C350),"")
&amp;IF('DOHKAP 3'!D350&lt;&gt;"",SUBSTITUTE(SUBSTITUTE(Shema!$A$5, "SUBSTXT", 'DOHKAP 3'!D350),"&amp;","&amp;amp;"),"")
&amp;IF('DOHKAP 3'!E350&lt;&gt;"",SUBSTITUTE(SUBSTITUTE(Shema!$A$6, "SUBSTXT", 'DOHKAP 3'!E350),"&amp;","&amp;amp;"),"")
&amp;IF('DOHKAP 3'!F350&lt;&gt;"",SUBSTITUTE(Shema!$A$7, "SUBSTXT", 'DOHKAP 3'!F350),"")
&amp;IF('DOHKAP 3'!G350&lt;&gt;"",SUBSTITUTE(Shema!$A$8, "SUBSTXT", 'DOHKAP 3'!G350),"")
&amp;IF('DOHKAP 3'!H350&lt;&gt;"",SUBSTITUTE(Shema!$A$9, "SUBSTXT", SUBSTITUTE(ROUND('DOHKAP 3'!H350,2),",",".")),"")
&amp;IF('DOHKAP 3'!I350&lt;&gt;"",SUBSTITUTE(Shema!$A$10,"SUBSTXT", SUBSTITUTE(ROUND('DOHKAP 3'!I350,2),",",".")),"")
&amp;IF('DOHKAP 3'!J350&lt;&gt;"",SUBSTITUTE(Shema!$A$11,"SUBSTXT", 'DOHKAP 3'!J350),"")
&amp;IF('DOHKAP 3'!K350&lt;&gt;"",SUBSTITUTE(Shema!$A$12,"SUBSTXT", 'DOHKAP 3'!K350),"")
&amp;Shema!$A$13,
IF(OR(A369=Shema!$A$19,A369=""),"",Shema!$A$19))</f>
        <v/>
      </c>
    </row>
    <row r="371" spans="1:1" x14ac:dyDescent="0.25">
      <c r="A371" s="2" t="str">
        <f>IF('DOHKAP 3'!A351&lt;&gt;"",Shema!$A$1                                                                                                                                                                                                                                                       &amp;IF('DOHKAP 3'!A351&lt;&gt;"",SUBSTITUTE(Shema!$A$2, "SUBSTXT", YEAR('DOHKAP 3'!A351)&amp;"-"&amp;TEXT(MONTH('DOHKAP 3'!A351),"00")&amp;"-"&amp;TEXT(DAY('DOHKAP 3'!A351),"00")),"")
&amp;IF('DOHKAP 3'!B351&lt;&gt;"",SUBSTITUTE(Shema!$A$3, "SUBSTXT", 'DOHKAP 3'!B351),"")
&amp;IF('DOHKAP 3'!C351&lt;&gt;"",SUBSTITUTE(Shema!$A$4, "SUBSTXT", 'DOHKAP 3'!C351),"")
&amp;IF('DOHKAP 3'!D351&lt;&gt;"",SUBSTITUTE(SUBSTITUTE(Shema!$A$5, "SUBSTXT", 'DOHKAP 3'!D351),"&amp;","&amp;amp;"),"")
&amp;IF('DOHKAP 3'!E351&lt;&gt;"",SUBSTITUTE(SUBSTITUTE(Shema!$A$6, "SUBSTXT", 'DOHKAP 3'!E351),"&amp;","&amp;amp;"),"")
&amp;IF('DOHKAP 3'!F351&lt;&gt;"",SUBSTITUTE(Shema!$A$7, "SUBSTXT", 'DOHKAP 3'!F351),"")
&amp;IF('DOHKAP 3'!G351&lt;&gt;"",SUBSTITUTE(Shema!$A$8, "SUBSTXT", 'DOHKAP 3'!G351),"")
&amp;IF('DOHKAP 3'!H351&lt;&gt;"",SUBSTITUTE(Shema!$A$9, "SUBSTXT", SUBSTITUTE(ROUND('DOHKAP 3'!H351,2),",",".")),"")
&amp;IF('DOHKAP 3'!I351&lt;&gt;"",SUBSTITUTE(Shema!$A$10,"SUBSTXT", SUBSTITUTE(ROUND('DOHKAP 3'!I351,2),",",".")),"")
&amp;IF('DOHKAP 3'!J351&lt;&gt;"",SUBSTITUTE(Shema!$A$11,"SUBSTXT", 'DOHKAP 3'!J351),"")
&amp;IF('DOHKAP 3'!K351&lt;&gt;"",SUBSTITUTE(Shema!$A$12,"SUBSTXT", 'DOHKAP 3'!K351),"")
&amp;Shema!$A$13,
IF(OR(A370=Shema!$A$19,A370=""),"",Shema!$A$19))</f>
        <v/>
      </c>
    </row>
    <row r="372" spans="1:1" x14ac:dyDescent="0.25">
      <c r="A372" s="2" t="str">
        <f>IF('DOHKAP 3'!A352&lt;&gt;"",Shema!$A$1                                                                                                                                                                                                                                                       &amp;IF('DOHKAP 3'!A352&lt;&gt;"",SUBSTITUTE(Shema!$A$2, "SUBSTXT", YEAR('DOHKAP 3'!A352)&amp;"-"&amp;TEXT(MONTH('DOHKAP 3'!A352),"00")&amp;"-"&amp;TEXT(DAY('DOHKAP 3'!A352),"00")),"")
&amp;IF('DOHKAP 3'!B352&lt;&gt;"",SUBSTITUTE(Shema!$A$3, "SUBSTXT", 'DOHKAP 3'!B352),"")
&amp;IF('DOHKAP 3'!C352&lt;&gt;"",SUBSTITUTE(Shema!$A$4, "SUBSTXT", 'DOHKAP 3'!C352),"")
&amp;IF('DOHKAP 3'!D352&lt;&gt;"",SUBSTITUTE(SUBSTITUTE(Shema!$A$5, "SUBSTXT", 'DOHKAP 3'!D352),"&amp;","&amp;amp;"),"")
&amp;IF('DOHKAP 3'!E352&lt;&gt;"",SUBSTITUTE(SUBSTITUTE(Shema!$A$6, "SUBSTXT", 'DOHKAP 3'!E352),"&amp;","&amp;amp;"),"")
&amp;IF('DOHKAP 3'!F352&lt;&gt;"",SUBSTITUTE(Shema!$A$7, "SUBSTXT", 'DOHKAP 3'!F352),"")
&amp;IF('DOHKAP 3'!G352&lt;&gt;"",SUBSTITUTE(Shema!$A$8, "SUBSTXT", 'DOHKAP 3'!G352),"")
&amp;IF('DOHKAP 3'!H352&lt;&gt;"",SUBSTITUTE(Shema!$A$9, "SUBSTXT", SUBSTITUTE(ROUND('DOHKAP 3'!H352,2),",",".")),"")
&amp;IF('DOHKAP 3'!I352&lt;&gt;"",SUBSTITUTE(Shema!$A$10,"SUBSTXT", SUBSTITUTE(ROUND('DOHKAP 3'!I352,2),",",".")),"")
&amp;IF('DOHKAP 3'!J352&lt;&gt;"",SUBSTITUTE(Shema!$A$11,"SUBSTXT", 'DOHKAP 3'!J352),"")
&amp;IF('DOHKAP 3'!K352&lt;&gt;"",SUBSTITUTE(Shema!$A$12,"SUBSTXT", 'DOHKAP 3'!K352),"")
&amp;Shema!$A$13,
IF(OR(A371=Shema!$A$19,A371=""),"",Shema!$A$19))</f>
        <v/>
      </c>
    </row>
    <row r="373" spans="1:1" x14ac:dyDescent="0.25">
      <c r="A373" s="2" t="str">
        <f>IF('DOHKAP 3'!A353&lt;&gt;"",Shema!$A$1                                                                                                                                                                                                                                                       &amp;IF('DOHKAP 3'!A353&lt;&gt;"",SUBSTITUTE(Shema!$A$2, "SUBSTXT", YEAR('DOHKAP 3'!A353)&amp;"-"&amp;TEXT(MONTH('DOHKAP 3'!A353),"00")&amp;"-"&amp;TEXT(DAY('DOHKAP 3'!A353),"00")),"")
&amp;IF('DOHKAP 3'!B353&lt;&gt;"",SUBSTITUTE(Shema!$A$3, "SUBSTXT", 'DOHKAP 3'!B353),"")
&amp;IF('DOHKAP 3'!C353&lt;&gt;"",SUBSTITUTE(Shema!$A$4, "SUBSTXT", 'DOHKAP 3'!C353),"")
&amp;IF('DOHKAP 3'!D353&lt;&gt;"",SUBSTITUTE(SUBSTITUTE(Shema!$A$5, "SUBSTXT", 'DOHKAP 3'!D353),"&amp;","&amp;amp;"),"")
&amp;IF('DOHKAP 3'!E353&lt;&gt;"",SUBSTITUTE(SUBSTITUTE(Shema!$A$6, "SUBSTXT", 'DOHKAP 3'!E353),"&amp;","&amp;amp;"),"")
&amp;IF('DOHKAP 3'!F353&lt;&gt;"",SUBSTITUTE(Shema!$A$7, "SUBSTXT", 'DOHKAP 3'!F353),"")
&amp;IF('DOHKAP 3'!G353&lt;&gt;"",SUBSTITUTE(Shema!$A$8, "SUBSTXT", 'DOHKAP 3'!G353),"")
&amp;IF('DOHKAP 3'!H353&lt;&gt;"",SUBSTITUTE(Shema!$A$9, "SUBSTXT", SUBSTITUTE(ROUND('DOHKAP 3'!H353,2),",",".")),"")
&amp;IF('DOHKAP 3'!I353&lt;&gt;"",SUBSTITUTE(Shema!$A$10,"SUBSTXT", SUBSTITUTE(ROUND('DOHKAP 3'!I353,2),",",".")),"")
&amp;IF('DOHKAP 3'!J353&lt;&gt;"",SUBSTITUTE(Shema!$A$11,"SUBSTXT", 'DOHKAP 3'!J353),"")
&amp;IF('DOHKAP 3'!K353&lt;&gt;"",SUBSTITUTE(Shema!$A$12,"SUBSTXT", 'DOHKAP 3'!K353),"")
&amp;Shema!$A$13,
IF(OR(A372=Shema!$A$19,A372=""),"",Shema!$A$19))</f>
        <v/>
      </c>
    </row>
    <row r="374" spans="1:1" x14ac:dyDescent="0.25">
      <c r="A374" s="2" t="str">
        <f>IF('DOHKAP 3'!A354&lt;&gt;"",Shema!$A$1                                                                                                                                                                                                                                                       &amp;IF('DOHKAP 3'!A354&lt;&gt;"",SUBSTITUTE(Shema!$A$2, "SUBSTXT", YEAR('DOHKAP 3'!A354)&amp;"-"&amp;TEXT(MONTH('DOHKAP 3'!A354),"00")&amp;"-"&amp;TEXT(DAY('DOHKAP 3'!A354),"00")),"")
&amp;IF('DOHKAP 3'!B354&lt;&gt;"",SUBSTITUTE(Shema!$A$3, "SUBSTXT", 'DOHKAP 3'!B354),"")
&amp;IF('DOHKAP 3'!C354&lt;&gt;"",SUBSTITUTE(Shema!$A$4, "SUBSTXT", 'DOHKAP 3'!C354),"")
&amp;IF('DOHKAP 3'!D354&lt;&gt;"",SUBSTITUTE(SUBSTITUTE(Shema!$A$5, "SUBSTXT", 'DOHKAP 3'!D354),"&amp;","&amp;amp;"),"")
&amp;IF('DOHKAP 3'!E354&lt;&gt;"",SUBSTITUTE(SUBSTITUTE(Shema!$A$6, "SUBSTXT", 'DOHKAP 3'!E354),"&amp;","&amp;amp;"),"")
&amp;IF('DOHKAP 3'!F354&lt;&gt;"",SUBSTITUTE(Shema!$A$7, "SUBSTXT", 'DOHKAP 3'!F354),"")
&amp;IF('DOHKAP 3'!G354&lt;&gt;"",SUBSTITUTE(Shema!$A$8, "SUBSTXT", 'DOHKAP 3'!G354),"")
&amp;IF('DOHKAP 3'!H354&lt;&gt;"",SUBSTITUTE(Shema!$A$9, "SUBSTXT", SUBSTITUTE(ROUND('DOHKAP 3'!H354,2),",",".")),"")
&amp;IF('DOHKAP 3'!I354&lt;&gt;"",SUBSTITUTE(Shema!$A$10,"SUBSTXT", SUBSTITUTE(ROUND('DOHKAP 3'!I354,2),",",".")),"")
&amp;IF('DOHKAP 3'!J354&lt;&gt;"",SUBSTITUTE(Shema!$A$11,"SUBSTXT", 'DOHKAP 3'!J354),"")
&amp;IF('DOHKAP 3'!K354&lt;&gt;"",SUBSTITUTE(Shema!$A$12,"SUBSTXT", 'DOHKAP 3'!K354),"")
&amp;Shema!$A$13,
IF(OR(A373=Shema!$A$19,A373=""),"",Shema!$A$19))</f>
        <v/>
      </c>
    </row>
    <row r="375" spans="1:1" x14ac:dyDescent="0.25">
      <c r="A375" s="2" t="str">
        <f>IF('DOHKAP 3'!A355&lt;&gt;"",Shema!$A$1                                                                                                                                                                                                                                                       &amp;IF('DOHKAP 3'!A355&lt;&gt;"",SUBSTITUTE(Shema!$A$2, "SUBSTXT", YEAR('DOHKAP 3'!A355)&amp;"-"&amp;TEXT(MONTH('DOHKAP 3'!A355),"00")&amp;"-"&amp;TEXT(DAY('DOHKAP 3'!A355),"00")),"")
&amp;IF('DOHKAP 3'!B355&lt;&gt;"",SUBSTITUTE(Shema!$A$3, "SUBSTXT", 'DOHKAP 3'!B355),"")
&amp;IF('DOHKAP 3'!C355&lt;&gt;"",SUBSTITUTE(Shema!$A$4, "SUBSTXT", 'DOHKAP 3'!C355),"")
&amp;IF('DOHKAP 3'!D355&lt;&gt;"",SUBSTITUTE(SUBSTITUTE(Shema!$A$5, "SUBSTXT", 'DOHKAP 3'!D355),"&amp;","&amp;amp;"),"")
&amp;IF('DOHKAP 3'!E355&lt;&gt;"",SUBSTITUTE(SUBSTITUTE(Shema!$A$6, "SUBSTXT", 'DOHKAP 3'!E355),"&amp;","&amp;amp;"),"")
&amp;IF('DOHKAP 3'!F355&lt;&gt;"",SUBSTITUTE(Shema!$A$7, "SUBSTXT", 'DOHKAP 3'!F355),"")
&amp;IF('DOHKAP 3'!G355&lt;&gt;"",SUBSTITUTE(Shema!$A$8, "SUBSTXT", 'DOHKAP 3'!G355),"")
&amp;IF('DOHKAP 3'!H355&lt;&gt;"",SUBSTITUTE(Shema!$A$9, "SUBSTXT", SUBSTITUTE(ROUND('DOHKAP 3'!H355,2),",",".")),"")
&amp;IF('DOHKAP 3'!I355&lt;&gt;"",SUBSTITUTE(Shema!$A$10,"SUBSTXT", SUBSTITUTE(ROUND('DOHKAP 3'!I355,2),",",".")),"")
&amp;IF('DOHKAP 3'!J355&lt;&gt;"",SUBSTITUTE(Shema!$A$11,"SUBSTXT", 'DOHKAP 3'!J355),"")
&amp;IF('DOHKAP 3'!K355&lt;&gt;"",SUBSTITUTE(Shema!$A$12,"SUBSTXT", 'DOHKAP 3'!K355),"")
&amp;Shema!$A$13,
IF(OR(A374=Shema!$A$19,A374=""),"",Shema!$A$19))</f>
        <v/>
      </c>
    </row>
    <row r="376" spans="1:1" x14ac:dyDescent="0.25">
      <c r="A376" s="2" t="str">
        <f>IF('DOHKAP 3'!A356&lt;&gt;"",Shema!$A$1                                                                                                                                                                                                                                                       &amp;IF('DOHKAP 3'!A356&lt;&gt;"",SUBSTITUTE(Shema!$A$2, "SUBSTXT", YEAR('DOHKAP 3'!A356)&amp;"-"&amp;TEXT(MONTH('DOHKAP 3'!A356),"00")&amp;"-"&amp;TEXT(DAY('DOHKAP 3'!A356),"00")),"")
&amp;IF('DOHKAP 3'!B356&lt;&gt;"",SUBSTITUTE(Shema!$A$3, "SUBSTXT", 'DOHKAP 3'!B356),"")
&amp;IF('DOHKAP 3'!C356&lt;&gt;"",SUBSTITUTE(Shema!$A$4, "SUBSTXT", 'DOHKAP 3'!C356),"")
&amp;IF('DOHKAP 3'!D356&lt;&gt;"",SUBSTITUTE(SUBSTITUTE(Shema!$A$5, "SUBSTXT", 'DOHKAP 3'!D356),"&amp;","&amp;amp;"),"")
&amp;IF('DOHKAP 3'!E356&lt;&gt;"",SUBSTITUTE(SUBSTITUTE(Shema!$A$6, "SUBSTXT", 'DOHKAP 3'!E356),"&amp;","&amp;amp;"),"")
&amp;IF('DOHKAP 3'!F356&lt;&gt;"",SUBSTITUTE(Shema!$A$7, "SUBSTXT", 'DOHKAP 3'!F356),"")
&amp;IF('DOHKAP 3'!G356&lt;&gt;"",SUBSTITUTE(Shema!$A$8, "SUBSTXT", 'DOHKAP 3'!G356),"")
&amp;IF('DOHKAP 3'!H356&lt;&gt;"",SUBSTITUTE(Shema!$A$9, "SUBSTXT", SUBSTITUTE(ROUND('DOHKAP 3'!H356,2),",",".")),"")
&amp;IF('DOHKAP 3'!I356&lt;&gt;"",SUBSTITUTE(Shema!$A$10,"SUBSTXT", SUBSTITUTE(ROUND('DOHKAP 3'!I356,2),",",".")),"")
&amp;IF('DOHKAP 3'!J356&lt;&gt;"",SUBSTITUTE(Shema!$A$11,"SUBSTXT", 'DOHKAP 3'!J356),"")
&amp;IF('DOHKAP 3'!K356&lt;&gt;"",SUBSTITUTE(Shema!$A$12,"SUBSTXT", 'DOHKAP 3'!K356),"")
&amp;Shema!$A$13,
IF(OR(A375=Shema!$A$19,A375=""),"",Shema!$A$19))</f>
        <v/>
      </c>
    </row>
    <row r="377" spans="1:1" x14ac:dyDescent="0.25">
      <c r="A377" s="2" t="str">
        <f>IF('DOHKAP 3'!A357&lt;&gt;"",Shema!$A$1                                                                                                                                                                                                                                                       &amp;IF('DOHKAP 3'!A357&lt;&gt;"",SUBSTITUTE(Shema!$A$2, "SUBSTXT", YEAR('DOHKAP 3'!A357)&amp;"-"&amp;TEXT(MONTH('DOHKAP 3'!A357),"00")&amp;"-"&amp;TEXT(DAY('DOHKAP 3'!A357),"00")),"")
&amp;IF('DOHKAP 3'!B357&lt;&gt;"",SUBSTITUTE(Shema!$A$3, "SUBSTXT", 'DOHKAP 3'!B357),"")
&amp;IF('DOHKAP 3'!C357&lt;&gt;"",SUBSTITUTE(Shema!$A$4, "SUBSTXT", 'DOHKAP 3'!C357),"")
&amp;IF('DOHKAP 3'!D357&lt;&gt;"",SUBSTITUTE(SUBSTITUTE(Shema!$A$5, "SUBSTXT", 'DOHKAP 3'!D357),"&amp;","&amp;amp;"),"")
&amp;IF('DOHKAP 3'!E357&lt;&gt;"",SUBSTITUTE(SUBSTITUTE(Shema!$A$6, "SUBSTXT", 'DOHKAP 3'!E357),"&amp;","&amp;amp;"),"")
&amp;IF('DOHKAP 3'!F357&lt;&gt;"",SUBSTITUTE(Shema!$A$7, "SUBSTXT", 'DOHKAP 3'!F357),"")
&amp;IF('DOHKAP 3'!G357&lt;&gt;"",SUBSTITUTE(Shema!$A$8, "SUBSTXT", 'DOHKAP 3'!G357),"")
&amp;IF('DOHKAP 3'!H357&lt;&gt;"",SUBSTITUTE(Shema!$A$9, "SUBSTXT", SUBSTITUTE(ROUND('DOHKAP 3'!H357,2),",",".")),"")
&amp;IF('DOHKAP 3'!I357&lt;&gt;"",SUBSTITUTE(Shema!$A$10,"SUBSTXT", SUBSTITUTE(ROUND('DOHKAP 3'!I357,2),",",".")),"")
&amp;IF('DOHKAP 3'!J357&lt;&gt;"",SUBSTITUTE(Shema!$A$11,"SUBSTXT", 'DOHKAP 3'!J357),"")
&amp;IF('DOHKAP 3'!K357&lt;&gt;"",SUBSTITUTE(Shema!$A$12,"SUBSTXT", 'DOHKAP 3'!K357),"")
&amp;Shema!$A$13,
IF(OR(A376=Shema!$A$19,A376=""),"",Shema!$A$19))</f>
        <v/>
      </c>
    </row>
    <row r="378" spans="1:1" x14ac:dyDescent="0.25">
      <c r="A378" s="2" t="str">
        <f>IF('DOHKAP 3'!A358&lt;&gt;"",Shema!$A$1                                                                                                                                                                                                                                                       &amp;IF('DOHKAP 3'!A358&lt;&gt;"",SUBSTITUTE(Shema!$A$2, "SUBSTXT", YEAR('DOHKAP 3'!A358)&amp;"-"&amp;TEXT(MONTH('DOHKAP 3'!A358),"00")&amp;"-"&amp;TEXT(DAY('DOHKAP 3'!A358),"00")),"")
&amp;IF('DOHKAP 3'!B358&lt;&gt;"",SUBSTITUTE(Shema!$A$3, "SUBSTXT", 'DOHKAP 3'!B358),"")
&amp;IF('DOHKAP 3'!C358&lt;&gt;"",SUBSTITUTE(Shema!$A$4, "SUBSTXT", 'DOHKAP 3'!C358),"")
&amp;IF('DOHKAP 3'!D358&lt;&gt;"",SUBSTITUTE(SUBSTITUTE(Shema!$A$5, "SUBSTXT", 'DOHKAP 3'!D358),"&amp;","&amp;amp;"),"")
&amp;IF('DOHKAP 3'!E358&lt;&gt;"",SUBSTITUTE(SUBSTITUTE(Shema!$A$6, "SUBSTXT", 'DOHKAP 3'!E358),"&amp;","&amp;amp;"),"")
&amp;IF('DOHKAP 3'!F358&lt;&gt;"",SUBSTITUTE(Shema!$A$7, "SUBSTXT", 'DOHKAP 3'!F358),"")
&amp;IF('DOHKAP 3'!G358&lt;&gt;"",SUBSTITUTE(Shema!$A$8, "SUBSTXT", 'DOHKAP 3'!G358),"")
&amp;IF('DOHKAP 3'!H358&lt;&gt;"",SUBSTITUTE(Shema!$A$9, "SUBSTXT", SUBSTITUTE(ROUND('DOHKAP 3'!H358,2),",",".")),"")
&amp;IF('DOHKAP 3'!I358&lt;&gt;"",SUBSTITUTE(Shema!$A$10,"SUBSTXT", SUBSTITUTE(ROUND('DOHKAP 3'!I358,2),",",".")),"")
&amp;IF('DOHKAP 3'!J358&lt;&gt;"",SUBSTITUTE(Shema!$A$11,"SUBSTXT", 'DOHKAP 3'!J358),"")
&amp;IF('DOHKAP 3'!K358&lt;&gt;"",SUBSTITUTE(Shema!$A$12,"SUBSTXT", 'DOHKAP 3'!K358),"")
&amp;Shema!$A$13,
IF(OR(A377=Shema!$A$19,A377=""),"",Shema!$A$19))</f>
        <v/>
      </c>
    </row>
    <row r="379" spans="1:1" x14ac:dyDescent="0.25">
      <c r="A379" s="2" t="str">
        <f>IF('DOHKAP 3'!A359&lt;&gt;"",Shema!$A$1                                                                                                                                                                                                                                                       &amp;IF('DOHKAP 3'!A359&lt;&gt;"",SUBSTITUTE(Shema!$A$2, "SUBSTXT", YEAR('DOHKAP 3'!A359)&amp;"-"&amp;TEXT(MONTH('DOHKAP 3'!A359),"00")&amp;"-"&amp;TEXT(DAY('DOHKAP 3'!A359),"00")),"")
&amp;IF('DOHKAP 3'!B359&lt;&gt;"",SUBSTITUTE(Shema!$A$3, "SUBSTXT", 'DOHKAP 3'!B359),"")
&amp;IF('DOHKAP 3'!C359&lt;&gt;"",SUBSTITUTE(Shema!$A$4, "SUBSTXT", 'DOHKAP 3'!C359),"")
&amp;IF('DOHKAP 3'!D359&lt;&gt;"",SUBSTITUTE(SUBSTITUTE(Shema!$A$5, "SUBSTXT", 'DOHKAP 3'!D359),"&amp;","&amp;amp;"),"")
&amp;IF('DOHKAP 3'!E359&lt;&gt;"",SUBSTITUTE(SUBSTITUTE(Shema!$A$6, "SUBSTXT", 'DOHKAP 3'!E359),"&amp;","&amp;amp;"),"")
&amp;IF('DOHKAP 3'!F359&lt;&gt;"",SUBSTITUTE(Shema!$A$7, "SUBSTXT", 'DOHKAP 3'!F359),"")
&amp;IF('DOHKAP 3'!G359&lt;&gt;"",SUBSTITUTE(Shema!$A$8, "SUBSTXT", 'DOHKAP 3'!G359),"")
&amp;IF('DOHKAP 3'!H359&lt;&gt;"",SUBSTITUTE(Shema!$A$9, "SUBSTXT", SUBSTITUTE(ROUND('DOHKAP 3'!H359,2),",",".")),"")
&amp;IF('DOHKAP 3'!I359&lt;&gt;"",SUBSTITUTE(Shema!$A$10,"SUBSTXT", SUBSTITUTE(ROUND('DOHKAP 3'!I359,2),",",".")),"")
&amp;IF('DOHKAP 3'!J359&lt;&gt;"",SUBSTITUTE(Shema!$A$11,"SUBSTXT", 'DOHKAP 3'!J359),"")
&amp;IF('DOHKAP 3'!K359&lt;&gt;"",SUBSTITUTE(Shema!$A$12,"SUBSTXT", 'DOHKAP 3'!K359),"")
&amp;Shema!$A$13,
IF(OR(A378=Shema!$A$19,A378=""),"",Shema!$A$19))</f>
        <v/>
      </c>
    </row>
    <row r="380" spans="1:1" x14ac:dyDescent="0.25">
      <c r="A380" s="2" t="str">
        <f>IF('DOHKAP 3'!A360&lt;&gt;"",Shema!$A$1                                                                                                                                                                                                                                                       &amp;IF('DOHKAP 3'!A360&lt;&gt;"",SUBSTITUTE(Shema!$A$2, "SUBSTXT", YEAR('DOHKAP 3'!A360)&amp;"-"&amp;TEXT(MONTH('DOHKAP 3'!A360),"00")&amp;"-"&amp;TEXT(DAY('DOHKAP 3'!A360),"00")),"")
&amp;IF('DOHKAP 3'!B360&lt;&gt;"",SUBSTITUTE(Shema!$A$3, "SUBSTXT", 'DOHKAP 3'!B360),"")
&amp;IF('DOHKAP 3'!C360&lt;&gt;"",SUBSTITUTE(Shema!$A$4, "SUBSTXT", 'DOHKAP 3'!C360),"")
&amp;IF('DOHKAP 3'!D360&lt;&gt;"",SUBSTITUTE(SUBSTITUTE(Shema!$A$5, "SUBSTXT", 'DOHKAP 3'!D360),"&amp;","&amp;amp;"),"")
&amp;IF('DOHKAP 3'!E360&lt;&gt;"",SUBSTITUTE(SUBSTITUTE(Shema!$A$6, "SUBSTXT", 'DOHKAP 3'!E360),"&amp;","&amp;amp;"),"")
&amp;IF('DOHKAP 3'!F360&lt;&gt;"",SUBSTITUTE(Shema!$A$7, "SUBSTXT", 'DOHKAP 3'!F360),"")
&amp;IF('DOHKAP 3'!G360&lt;&gt;"",SUBSTITUTE(Shema!$A$8, "SUBSTXT", 'DOHKAP 3'!G360),"")
&amp;IF('DOHKAP 3'!H360&lt;&gt;"",SUBSTITUTE(Shema!$A$9, "SUBSTXT", SUBSTITUTE(ROUND('DOHKAP 3'!H360,2),",",".")),"")
&amp;IF('DOHKAP 3'!I360&lt;&gt;"",SUBSTITUTE(Shema!$A$10,"SUBSTXT", SUBSTITUTE(ROUND('DOHKAP 3'!I360,2),",",".")),"")
&amp;IF('DOHKAP 3'!J360&lt;&gt;"",SUBSTITUTE(Shema!$A$11,"SUBSTXT", 'DOHKAP 3'!J360),"")
&amp;IF('DOHKAP 3'!K360&lt;&gt;"",SUBSTITUTE(Shema!$A$12,"SUBSTXT", 'DOHKAP 3'!K360),"")
&amp;Shema!$A$13,
IF(OR(A379=Shema!$A$19,A379=""),"",Shema!$A$19))</f>
        <v/>
      </c>
    </row>
    <row r="381" spans="1:1" x14ac:dyDescent="0.25">
      <c r="A381" s="2" t="str">
        <f>IF('DOHKAP 3'!A361&lt;&gt;"",Shema!$A$1                                                                                                                                                                                                                                                       &amp;IF('DOHKAP 3'!A361&lt;&gt;"",SUBSTITUTE(Shema!$A$2, "SUBSTXT", YEAR('DOHKAP 3'!A361)&amp;"-"&amp;TEXT(MONTH('DOHKAP 3'!A361),"00")&amp;"-"&amp;TEXT(DAY('DOHKAP 3'!A361),"00")),"")
&amp;IF('DOHKAP 3'!B361&lt;&gt;"",SUBSTITUTE(Shema!$A$3, "SUBSTXT", 'DOHKAP 3'!B361),"")
&amp;IF('DOHKAP 3'!C361&lt;&gt;"",SUBSTITUTE(Shema!$A$4, "SUBSTXT", 'DOHKAP 3'!C361),"")
&amp;IF('DOHKAP 3'!D361&lt;&gt;"",SUBSTITUTE(SUBSTITUTE(Shema!$A$5, "SUBSTXT", 'DOHKAP 3'!D361),"&amp;","&amp;amp;"),"")
&amp;IF('DOHKAP 3'!E361&lt;&gt;"",SUBSTITUTE(SUBSTITUTE(Shema!$A$6, "SUBSTXT", 'DOHKAP 3'!E361),"&amp;","&amp;amp;"),"")
&amp;IF('DOHKAP 3'!F361&lt;&gt;"",SUBSTITUTE(Shema!$A$7, "SUBSTXT", 'DOHKAP 3'!F361),"")
&amp;IF('DOHKAP 3'!G361&lt;&gt;"",SUBSTITUTE(Shema!$A$8, "SUBSTXT", 'DOHKAP 3'!G361),"")
&amp;IF('DOHKAP 3'!H361&lt;&gt;"",SUBSTITUTE(Shema!$A$9, "SUBSTXT", SUBSTITUTE(ROUND('DOHKAP 3'!H361,2),",",".")),"")
&amp;IF('DOHKAP 3'!I361&lt;&gt;"",SUBSTITUTE(Shema!$A$10,"SUBSTXT", SUBSTITUTE(ROUND('DOHKAP 3'!I361,2),",",".")),"")
&amp;IF('DOHKAP 3'!J361&lt;&gt;"",SUBSTITUTE(Shema!$A$11,"SUBSTXT", 'DOHKAP 3'!J361),"")
&amp;IF('DOHKAP 3'!K361&lt;&gt;"",SUBSTITUTE(Shema!$A$12,"SUBSTXT", 'DOHKAP 3'!K361),"")
&amp;Shema!$A$13,
IF(OR(A380=Shema!$A$19,A380=""),"",Shema!$A$19))</f>
        <v/>
      </c>
    </row>
    <row r="382" spans="1:1" x14ac:dyDescent="0.25">
      <c r="A382" s="2" t="str">
        <f>IF('DOHKAP 3'!A362&lt;&gt;"",Shema!$A$1                                                                                                                                                                                                                                                       &amp;IF('DOHKAP 3'!A362&lt;&gt;"",SUBSTITUTE(Shema!$A$2, "SUBSTXT", YEAR('DOHKAP 3'!A362)&amp;"-"&amp;TEXT(MONTH('DOHKAP 3'!A362),"00")&amp;"-"&amp;TEXT(DAY('DOHKAP 3'!A362),"00")),"")
&amp;IF('DOHKAP 3'!B362&lt;&gt;"",SUBSTITUTE(Shema!$A$3, "SUBSTXT", 'DOHKAP 3'!B362),"")
&amp;IF('DOHKAP 3'!C362&lt;&gt;"",SUBSTITUTE(Shema!$A$4, "SUBSTXT", 'DOHKAP 3'!C362),"")
&amp;IF('DOHKAP 3'!D362&lt;&gt;"",SUBSTITUTE(SUBSTITUTE(Shema!$A$5, "SUBSTXT", 'DOHKAP 3'!D362),"&amp;","&amp;amp;"),"")
&amp;IF('DOHKAP 3'!E362&lt;&gt;"",SUBSTITUTE(SUBSTITUTE(Shema!$A$6, "SUBSTXT", 'DOHKAP 3'!E362),"&amp;","&amp;amp;"),"")
&amp;IF('DOHKAP 3'!F362&lt;&gt;"",SUBSTITUTE(Shema!$A$7, "SUBSTXT", 'DOHKAP 3'!F362),"")
&amp;IF('DOHKAP 3'!G362&lt;&gt;"",SUBSTITUTE(Shema!$A$8, "SUBSTXT", 'DOHKAP 3'!G362),"")
&amp;IF('DOHKAP 3'!H362&lt;&gt;"",SUBSTITUTE(Shema!$A$9, "SUBSTXT", SUBSTITUTE(ROUND('DOHKAP 3'!H362,2),",",".")),"")
&amp;IF('DOHKAP 3'!I362&lt;&gt;"",SUBSTITUTE(Shema!$A$10,"SUBSTXT", SUBSTITUTE(ROUND('DOHKAP 3'!I362,2),",",".")),"")
&amp;IF('DOHKAP 3'!J362&lt;&gt;"",SUBSTITUTE(Shema!$A$11,"SUBSTXT", 'DOHKAP 3'!J362),"")
&amp;IF('DOHKAP 3'!K362&lt;&gt;"",SUBSTITUTE(Shema!$A$12,"SUBSTXT", 'DOHKAP 3'!K362),"")
&amp;Shema!$A$13,
IF(OR(A381=Shema!$A$19,A381=""),"",Shema!$A$19))</f>
        <v/>
      </c>
    </row>
    <row r="383" spans="1:1" x14ac:dyDescent="0.25">
      <c r="A383" s="2" t="str">
        <f>IF('DOHKAP 3'!A363&lt;&gt;"",Shema!$A$1                                                                                                                                                                                                                                                       &amp;IF('DOHKAP 3'!A363&lt;&gt;"",SUBSTITUTE(Shema!$A$2, "SUBSTXT", YEAR('DOHKAP 3'!A363)&amp;"-"&amp;TEXT(MONTH('DOHKAP 3'!A363),"00")&amp;"-"&amp;TEXT(DAY('DOHKAP 3'!A363),"00")),"")
&amp;IF('DOHKAP 3'!B363&lt;&gt;"",SUBSTITUTE(Shema!$A$3, "SUBSTXT", 'DOHKAP 3'!B363),"")
&amp;IF('DOHKAP 3'!C363&lt;&gt;"",SUBSTITUTE(Shema!$A$4, "SUBSTXT", 'DOHKAP 3'!C363),"")
&amp;IF('DOHKAP 3'!D363&lt;&gt;"",SUBSTITUTE(SUBSTITUTE(Shema!$A$5, "SUBSTXT", 'DOHKAP 3'!D363),"&amp;","&amp;amp;"),"")
&amp;IF('DOHKAP 3'!E363&lt;&gt;"",SUBSTITUTE(SUBSTITUTE(Shema!$A$6, "SUBSTXT", 'DOHKAP 3'!E363),"&amp;","&amp;amp;"),"")
&amp;IF('DOHKAP 3'!F363&lt;&gt;"",SUBSTITUTE(Shema!$A$7, "SUBSTXT", 'DOHKAP 3'!F363),"")
&amp;IF('DOHKAP 3'!G363&lt;&gt;"",SUBSTITUTE(Shema!$A$8, "SUBSTXT", 'DOHKAP 3'!G363),"")
&amp;IF('DOHKAP 3'!H363&lt;&gt;"",SUBSTITUTE(Shema!$A$9, "SUBSTXT", SUBSTITUTE(ROUND('DOHKAP 3'!H363,2),",",".")),"")
&amp;IF('DOHKAP 3'!I363&lt;&gt;"",SUBSTITUTE(Shema!$A$10,"SUBSTXT", SUBSTITUTE(ROUND('DOHKAP 3'!I363,2),",",".")),"")
&amp;IF('DOHKAP 3'!J363&lt;&gt;"",SUBSTITUTE(Shema!$A$11,"SUBSTXT", 'DOHKAP 3'!J363),"")
&amp;IF('DOHKAP 3'!K363&lt;&gt;"",SUBSTITUTE(Shema!$A$12,"SUBSTXT", 'DOHKAP 3'!K363),"")
&amp;Shema!$A$13,
IF(OR(A382=Shema!$A$19,A382=""),"",Shema!$A$19))</f>
        <v/>
      </c>
    </row>
    <row r="384" spans="1:1" x14ac:dyDescent="0.25">
      <c r="A384" s="2" t="str">
        <f>IF('DOHKAP 3'!A364&lt;&gt;"",Shema!$A$1                                                                                                                                                                                                                                                       &amp;IF('DOHKAP 3'!A364&lt;&gt;"",SUBSTITUTE(Shema!$A$2, "SUBSTXT", YEAR('DOHKAP 3'!A364)&amp;"-"&amp;TEXT(MONTH('DOHKAP 3'!A364),"00")&amp;"-"&amp;TEXT(DAY('DOHKAP 3'!A364),"00")),"")
&amp;IF('DOHKAP 3'!B364&lt;&gt;"",SUBSTITUTE(Shema!$A$3, "SUBSTXT", 'DOHKAP 3'!B364),"")
&amp;IF('DOHKAP 3'!C364&lt;&gt;"",SUBSTITUTE(Shema!$A$4, "SUBSTXT", 'DOHKAP 3'!C364),"")
&amp;IF('DOHKAP 3'!D364&lt;&gt;"",SUBSTITUTE(SUBSTITUTE(Shema!$A$5, "SUBSTXT", 'DOHKAP 3'!D364),"&amp;","&amp;amp;"),"")
&amp;IF('DOHKAP 3'!E364&lt;&gt;"",SUBSTITUTE(SUBSTITUTE(Shema!$A$6, "SUBSTXT", 'DOHKAP 3'!E364),"&amp;","&amp;amp;"),"")
&amp;IF('DOHKAP 3'!F364&lt;&gt;"",SUBSTITUTE(Shema!$A$7, "SUBSTXT", 'DOHKAP 3'!F364),"")
&amp;IF('DOHKAP 3'!G364&lt;&gt;"",SUBSTITUTE(Shema!$A$8, "SUBSTXT", 'DOHKAP 3'!G364),"")
&amp;IF('DOHKAP 3'!H364&lt;&gt;"",SUBSTITUTE(Shema!$A$9, "SUBSTXT", SUBSTITUTE(ROUND('DOHKAP 3'!H364,2),",",".")),"")
&amp;IF('DOHKAP 3'!I364&lt;&gt;"",SUBSTITUTE(Shema!$A$10,"SUBSTXT", SUBSTITUTE(ROUND('DOHKAP 3'!I364,2),",",".")),"")
&amp;IF('DOHKAP 3'!J364&lt;&gt;"",SUBSTITUTE(Shema!$A$11,"SUBSTXT", 'DOHKAP 3'!J364),"")
&amp;IF('DOHKAP 3'!K364&lt;&gt;"",SUBSTITUTE(Shema!$A$12,"SUBSTXT", 'DOHKAP 3'!K364),"")
&amp;Shema!$A$13,
IF(OR(A383=Shema!$A$19,A383=""),"",Shema!$A$19))</f>
        <v/>
      </c>
    </row>
    <row r="385" spans="1:1" x14ac:dyDescent="0.25">
      <c r="A385" s="2" t="str">
        <f>IF('DOHKAP 3'!A365&lt;&gt;"",Shema!$A$1                                                                                                                                                                                                                                                       &amp;IF('DOHKAP 3'!A365&lt;&gt;"",SUBSTITUTE(Shema!$A$2, "SUBSTXT", YEAR('DOHKAP 3'!A365)&amp;"-"&amp;TEXT(MONTH('DOHKAP 3'!A365),"00")&amp;"-"&amp;TEXT(DAY('DOHKAP 3'!A365),"00")),"")
&amp;IF('DOHKAP 3'!B365&lt;&gt;"",SUBSTITUTE(Shema!$A$3, "SUBSTXT", 'DOHKAP 3'!B365),"")
&amp;IF('DOHKAP 3'!C365&lt;&gt;"",SUBSTITUTE(Shema!$A$4, "SUBSTXT", 'DOHKAP 3'!C365),"")
&amp;IF('DOHKAP 3'!D365&lt;&gt;"",SUBSTITUTE(SUBSTITUTE(Shema!$A$5, "SUBSTXT", 'DOHKAP 3'!D365),"&amp;","&amp;amp;"),"")
&amp;IF('DOHKAP 3'!E365&lt;&gt;"",SUBSTITUTE(SUBSTITUTE(Shema!$A$6, "SUBSTXT", 'DOHKAP 3'!E365),"&amp;","&amp;amp;"),"")
&amp;IF('DOHKAP 3'!F365&lt;&gt;"",SUBSTITUTE(Shema!$A$7, "SUBSTXT", 'DOHKAP 3'!F365),"")
&amp;IF('DOHKAP 3'!G365&lt;&gt;"",SUBSTITUTE(Shema!$A$8, "SUBSTXT", 'DOHKAP 3'!G365),"")
&amp;IF('DOHKAP 3'!H365&lt;&gt;"",SUBSTITUTE(Shema!$A$9, "SUBSTXT", SUBSTITUTE(ROUND('DOHKAP 3'!H365,2),",",".")),"")
&amp;IF('DOHKAP 3'!I365&lt;&gt;"",SUBSTITUTE(Shema!$A$10,"SUBSTXT", SUBSTITUTE(ROUND('DOHKAP 3'!I365,2),",",".")),"")
&amp;IF('DOHKAP 3'!J365&lt;&gt;"",SUBSTITUTE(Shema!$A$11,"SUBSTXT", 'DOHKAP 3'!J365),"")
&amp;IF('DOHKAP 3'!K365&lt;&gt;"",SUBSTITUTE(Shema!$A$12,"SUBSTXT", 'DOHKAP 3'!K365),"")
&amp;Shema!$A$13,
IF(OR(A384=Shema!$A$19,A384=""),"",Shema!$A$19))</f>
        <v/>
      </c>
    </row>
    <row r="386" spans="1:1" x14ac:dyDescent="0.25">
      <c r="A386" s="2" t="str">
        <f>IF('DOHKAP 3'!A366&lt;&gt;"",Shema!$A$1                                                                                                                                                                                                                                                       &amp;IF('DOHKAP 3'!A366&lt;&gt;"",SUBSTITUTE(Shema!$A$2, "SUBSTXT", YEAR('DOHKAP 3'!A366)&amp;"-"&amp;TEXT(MONTH('DOHKAP 3'!A366),"00")&amp;"-"&amp;TEXT(DAY('DOHKAP 3'!A366),"00")),"")
&amp;IF('DOHKAP 3'!B366&lt;&gt;"",SUBSTITUTE(Shema!$A$3, "SUBSTXT", 'DOHKAP 3'!B366),"")
&amp;IF('DOHKAP 3'!C366&lt;&gt;"",SUBSTITUTE(Shema!$A$4, "SUBSTXT", 'DOHKAP 3'!C366),"")
&amp;IF('DOHKAP 3'!D366&lt;&gt;"",SUBSTITUTE(SUBSTITUTE(Shema!$A$5, "SUBSTXT", 'DOHKAP 3'!D366),"&amp;","&amp;amp;"),"")
&amp;IF('DOHKAP 3'!E366&lt;&gt;"",SUBSTITUTE(SUBSTITUTE(Shema!$A$6, "SUBSTXT", 'DOHKAP 3'!E366),"&amp;","&amp;amp;"),"")
&amp;IF('DOHKAP 3'!F366&lt;&gt;"",SUBSTITUTE(Shema!$A$7, "SUBSTXT", 'DOHKAP 3'!F366),"")
&amp;IF('DOHKAP 3'!G366&lt;&gt;"",SUBSTITUTE(Shema!$A$8, "SUBSTXT", 'DOHKAP 3'!G366),"")
&amp;IF('DOHKAP 3'!H366&lt;&gt;"",SUBSTITUTE(Shema!$A$9, "SUBSTXT", SUBSTITUTE(ROUND('DOHKAP 3'!H366,2),",",".")),"")
&amp;IF('DOHKAP 3'!I366&lt;&gt;"",SUBSTITUTE(Shema!$A$10,"SUBSTXT", SUBSTITUTE(ROUND('DOHKAP 3'!I366,2),",",".")),"")
&amp;IF('DOHKAP 3'!J366&lt;&gt;"",SUBSTITUTE(Shema!$A$11,"SUBSTXT", 'DOHKAP 3'!J366),"")
&amp;IF('DOHKAP 3'!K366&lt;&gt;"",SUBSTITUTE(Shema!$A$12,"SUBSTXT", 'DOHKAP 3'!K366),"")
&amp;Shema!$A$13,
IF(OR(A385=Shema!$A$19,A385=""),"",Shema!$A$19))</f>
        <v/>
      </c>
    </row>
    <row r="387" spans="1:1" x14ac:dyDescent="0.25">
      <c r="A387" s="2" t="str">
        <f>IF('DOHKAP 3'!A367&lt;&gt;"",Shema!$A$1                                                                                                                                                                                                                                                       &amp;IF('DOHKAP 3'!A367&lt;&gt;"",SUBSTITUTE(Shema!$A$2, "SUBSTXT", YEAR('DOHKAP 3'!A367)&amp;"-"&amp;TEXT(MONTH('DOHKAP 3'!A367),"00")&amp;"-"&amp;TEXT(DAY('DOHKAP 3'!A367),"00")),"")
&amp;IF('DOHKAP 3'!B367&lt;&gt;"",SUBSTITUTE(Shema!$A$3, "SUBSTXT", 'DOHKAP 3'!B367),"")
&amp;IF('DOHKAP 3'!C367&lt;&gt;"",SUBSTITUTE(Shema!$A$4, "SUBSTXT", 'DOHKAP 3'!C367),"")
&amp;IF('DOHKAP 3'!D367&lt;&gt;"",SUBSTITUTE(SUBSTITUTE(Shema!$A$5, "SUBSTXT", 'DOHKAP 3'!D367),"&amp;","&amp;amp;"),"")
&amp;IF('DOHKAP 3'!E367&lt;&gt;"",SUBSTITUTE(SUBSTITUTE(Shema!$A$6, "SUBSTXT", 'DOHKAP 3'!E367),"&amp;","&amp;amp;"),"")
&amp;IF('DOHKAP 3'!F367&lt;&gt;"",SUBSTITUTE(Shema!$A$7, "SUBSTXT", 'DOHKAP 3'!F367),"")
&amp;IF('DOHKAP 3'!G367&lt;&gt;"",SUBSTITUTE(Shema!$A$8, "SUBSTXT", 'DOHKAP 3'!G367),"")
&amp;IF('DOHKAP 3'!H367&lt;&gt;"",SUBSTITUTE(Shema!$A$9, "SUBSTXT", SUBSTITUTE(ROUND('DOHKAP 3'!H367,2),",",".")),"")
&amp;IF('DOHKAP 3'!I367&lt;&gt;"",SUBSTITUTE(Shema!$A$10,"SUBSTXT", SUBSTITUTE(ROUND('DOHKAP 3'!I367,2),",",".")),"")
&amp;IF('DOHKAP 3'!J367&lt;&gt;"",SUBSTITUTE(Shema!$A$11,"SUBSTXT", 'DOHKAP 3'!J367),"")
&amp;IF('DOHKAP 3'!K367&lt;&gt;"",SUBSTITUTE(Shema!$A$12,"SUBSTXT", 'DOHKAP 3'!K367),"")
&amp;Shema!$A$13,
IF(OR(A386=Shema!$A$19,A386=""),"",Shema!$A$19))</f>
        <v/>
      </c>
    </row>
    <row r="388" spans="1:1" x14ac:dyDescent="0.25">
      <c r="A388" s="2" t="str">
        <f>IF('DOHKAP 3'!A368&lt;&gt;"",Shema!$A$1                                                                                                                                                                                                                                                       &amp;IF('DOHKAP 3'!A368&lt;&gt;"",SUBSTITUTE(Shema!$A$2, "SUBSTXT", YEAR('DOHKAP 3'!A368)&amp;"-"&amp;TEXT(MONTH('DOHKAP 3'!A368),"00")&amp;"-"&amp;TEXT(DAY('DOHKAP 3'!A368),"00")),"")
&amp;IF('DOHKAP 3'!B368&lt;&gt;"",SUBSTITUTE(Shema!$A$3, "SUBSTXT", 'DOHKAP 3'!B368),"")
&amp;IF('DOHKAP 3'!C368&lt;&gt;"",SUBSTITUTE(Shema!$A$4, "SUBSTXT", 'DOHKAP 3'!C368),"")
&amp;IF('DOHKAP 3'!D368&lt;&gt;"",SUBSTITUTE(SUBSTITUTE(Shema!$A$5, "SUBSTXT", 'DOHKAP 3'!D368),"&amp;","&amp;amp;"),"")
&amp;IF('DOHKAP 3'!E368&lt;&gt;"",SUBSTITUTE(SUBSTITUTE(Shema!$A$6, "SUBSTXT", 'DOHKAP 3'!E368),"&amp;","&amp;amp;"),"")
&amp;IF('DOHKAP 3'!F368&lt;&gt;"",SUBSTITUTE(Shema!$A$7, "SUBSTXT", 'DOHKAP 3'!F368),"")
&amp;IF('DOHKAP 3'!G368&lt;&gt;"",SUBSTITUTE(Shema!$A$8, "SUBSTXT", 'DOHKAP 3'!G368),"")
&amp;IF('DOHKAP 3'!H368&lt;&gt;"",SUBSTITUTE(Shema!$A$9, "SUBSTXT", SUBSTITUTE(ROUND('DOHKAP 3'!H368,2),",",".")),"")
&amp;IF('DOHKAP 3'!I368&lt;&gt;"",SUBSTITUTE(Shema!$A$10,"SUBSTXT", SUBSTITUTE(ROUND('DOHKAP 3'!I368,2),",",".")),"")
&amp;IF('DOHKAP 3'!J368&lt;&gt;"",SUBSTITUTE(Shema!$A$11,"SUBSTXT", 'DOHKAP 3'!J368),"")
&amp;IF('DOHKAP 3'!K368&lt;&gt;"",SUBSTITUTE(Shema!$A$12,"SUBSTXT", 'DOHKAP 3'!K368),"")
&amp;Shema!$A$13,
IF(OR(A387=Shema!$A$19,A387=""),"",Shema!$A$19))</f>
        <v/>
      </c>
    </row>
    <row r="389" spans="1:1" x14ac:dyDescent="0.25">
      <c r="A389" s="2" t="str">
        <f>IF('DOHKAP 3'!A369&lt;&gt;"",Shema!$A$1                                                                                                                                                                                                                                                       &amp;IF('DOHKAP 3'!A369&lt;&gt;"",SUBSTITUTE(Shema!$A$2, "SUBSTXT", YEAR('DOHKAP 3'!A369)&amp;"-"&amp;TEXT(MONTH('DOHKAP 3'!A369),"00")&amp;"-"&amp;TEXT(DAY('DOHKAP 3'!A369),"00")),"")
&amp;IF('DOHKAP 3'!B369&lt;&gt;"",SUBSTITUTE(Shema!$A$3, "SUBSTXT", 'DOHKAP 3'!B369),"")
&amp;IF('DOHKAP 3'!C369&lt;&gt;"",SUBSTITUTE(Shema!$A$4, "SUBSTXT", 'DOHKAP 3'!C369),"")
&amp;IF('DOHKAP 3'!D369&lt;&gt;"",SUBSTITUTE(SUBSTITUTE(Shema!$A$5, "SUBSTXT", 'DOHKAP 3'!D369),"&amp;","&amp;amp;"),"")
&amp;IF('DOHKAP 3'!E369&lt;&gt;"",SUBSTITUTE(SUBSTITUTE(Shema!$A$6, "SUBSTXT", 'DOHKAP 3'!E369),"&amp;","&amp;amp;"),"")
&amp;IF('DOHKAP 3'!F369&lt;&gt;"",SUBSTITUTE(Shema!$A$7, "SUBSTXT", 'DOHKAP 3'!F369),"")
&amp;IF('DOHKAP 3'!G369&lt;&gt;"",SUBSTITUTE(Shema!$A$8, "SUBSTXT", 'DOHKAP 3'!G369),"")
&amp;IF('DOHKAP 3'!H369&lt;&gt;"",SUBSTITUTE(Shema!$A$9, "SUBSTXT", SUBSTITUTE(ROUND('DOHKAP 3'!H369,2),",",".")),"")
&amp;IF('DOHKAP 3'!I369&lt;&gt;"",SUBSTITUTE(Shema!$A$10,"SUBSTXT", SUBSTITUTE(ROUND('DOHKAP 3'!I369,2),",",".")),"")
&amp;IF('DOHKAP 3'!J369&lt;&gt;"",SUBSTITUTE(Shema!$A$11,"SUBSTXT", 'DOHKAP 3'!J369),"")
&amp;IF('DOHKAP 3'!K369&lt;&gt;"",SUBSTITUTE(Shema!$A$12,"SUBSTXT", 'DOHKAP 3'!K369),"")
&amp;Shema!$A$13,
IF(OR(A388=Shema!$A$19,A388=""),"",Shema!$A$19))</f>
        <v/>
      </c>
    </row>
    <row r="390" spans="1:1" x14ac:dyDescent="0.25">
      <c r="A390" s="2" t="str">
        <f>IF('DOHKAP 3'!A370&lt;&gt;"",Shema!$A$1                                                                                                                                                                                                                                                       &amp;IF('DOHKAP 3'!A370&lt;&gt;"",SUBSTITUTE(Shema!$A$2, "SUBSTXT", YEAR('DOHKAP 3'!A370)&amp;"-"&amp;TEXT(MONTH('DOHKAP 3'!A370),"00")&amp;"-"&amp;TEXT(DAY('DOHKAP 3'!A370),"00")),"")
&amp;IF('DOHKAP 3'!B370&lt;&gt;"",SUBSTITUTE(Shema!$A$3, "SUBSTXT", 'DOHKAP 3'!B370),"")
&amp;IF('DOHKAP 3'!C370&lt;&gt;"",SUBSTITUTE(Shema!$A$4, "SUBSTXT", 'DOHKAP 3'!C370),"")
&amp;IF('DOHKAP 3'!D370&lt;&gt;"",SUBSTITUTE(SUBSTITUTE(Shema!$A$5, "SUBSTXT", 'DOHKAP 3'!D370),"&amp;","&amp;amp;"),"")
&amp;IF('DOHKAP 3'!E370&lt;&gt;"",SUBSTITUTE(SUBSTITUTE(Shema!$A$6, "SUBSTXT", 'DOHKAP 3'!E370),"&amp;","&amp;amp;"),"")
&amp;IF('DOHKAP 3'!F370&lt;&gt;"",SUBSTITUTE(Shema!$A$7, "SUBSTXT", 'DOHKAP 3'!F370),"")
&amp;IF('DOHKAP 3'!G370&lt;&gt;"",SUBSTITUTE(Shema!$A$8, "SUBSTXT", 'DOHKAP 3'!G370),"")
&amp;IF('DOHKAP 3'!H370&lt;&gt;"",SUBSTITUTE(Shema!$A$9, "SUBSTXT", SUBSTITUTE(ROUND('DOHKAP 3'!H370,2),",",".")),"")
&amp;IF('DOHKAP 3'!I370&lt;&gt;"",SUBSTITUTE(Shema!$A$10,"SUBSTXT", SUBSTITUTE(ROUND('DOHKAP 3'!I370,2),",",".")),"")
&amp;IF('DOHKAP 3'!J370&lt;&gt;"",SUBSTITUTE(Shema!$A$11,"SUBSTXT", 'DOHKAP 3'!J370),"")
&amp;IF('DOHKAP 3'!K370&lt;&gt;"",SUBSTITUTE(Shema!$A$12,"SUBSTXT", 'DOHKAP 3'!K370),"")
&amp;Shema!$A$13,
IF(OR(A389=Shema!$A$19,A389=""),"",Shema!$A$19))</f>
        <v/>
      </c>
    </row>
    <row r="391" spans="1:1" x14ac:dyDescent="0.25">
      <c r="A391" s="2" t="str">
        <f>IF('DOHKAP 3'!A371&lt;&gt;"",Shema!$A$1                                                                                                                                                                                                                                                       &amp;IF('DOHKAP 3'!A371&lt;&gt;"",SUBSTITUTE(Shema!$A$2, "SUBSTXT", YEAR('DOHKAP 3'!A371)&amp;"-"&amp;TEXT(MONTH('DOHKAP 3'!A371),"00")&amp;"-"&amp;TEXT(DAY('DOHKAP 3'!A371),"00")),"")
&amp;IF('DOHKAP 3'!B371&lt;&gt;"",SUBSTITUTE(Shema!$A$3, "SUBSTXT", 'DOHKAP 3'!B371),"")
&amp;IF('DOHKAP 3'!C371&lt;&gt;"",SUBSTITUTE(Shema!$A$4, "SUBSTXT", 'DOHKAP 3'!C371),"")
&amp;IF('DOHKAP 3'!D371&lt;&gt;"",SUBSTITUTE(SUBSTITUTE(Shema!$A$5, "SUBSTXT", 'DOHKAP 3'!D371),"&amp;","&amp;amp;"),"")
&amp;IF('DOHKAP 3'!E371&lt;&gt;"",SUBSTITUTE(SUBSTITUTE(Shema!$A$6, "SUBSTXT", 'DOHKAP 3'!E371),"&amp;","&amp;amp;"),"")
&amp;IF('DOHKAP 3'!F371&lt;&gt;"",SUBSTITUTE(Shema!$A$7, "SUBSTXT", 'DOHKAP 3'!F371),"")
&amp;IF('DOHKAP 3'!G371&lt;&gt;"",SUBSTITUTE(Shema!$A$8, "SUBSTXT", 'DOHKAP 3'!G371),"")
&amp;IF('DOHKAP 3'!H371&lt;&gt;"",SUBSTITUTE(Shema!$A$9, "SUBSTXT", SUBSTITUTE(ROUND('DOHKAP 3'!H371,2),",",".")),"")
&amp;IF('DOHKAP 3'!I371&lt;&gt;"",SUBSTITUTE(Shema!$A$10,"SUBSTXT", SUBSTITUTE(ROUND('DOHKAP 3'!I371,2),",",".")),"")
&amp;IF('DOHKAP 3'!J371&lt;&gt;"",SUBSTITUTE(Shema!$A$11,"SUBSTXT", 'DOHKAP 3'!J371),"")
&amp;IF('DOHKAP 3'!K371&lt;&gt;"",SUBSTITUTE(Shema!$A$12,"SUBSTXT", 'DOHKAP 3'!K371),"")
&amp;Shema!$A$13,
IF(OR(A390=Shema!$A$19,A390=""),"",Shema!$A$19))</f>
        <v/>
      </c>
    </row>
    <row r="392" spans="1:1" x14ac:dyDescent="0.25">
      <c r="A392" s="2" t="str">
        <f>IF('DOHKAP 3'!A372&lt;&gt;"",Shema!$A$1                                                                                                                                                                                                                                                       &amp;IF('DOHKAP 3'!A372&lt;&gt;"",SUBSTITUTE(Shema!$A$2, "SUBSTXT", YEAR('DOHKAP 3'!A372)&amp;"-"&amp;TEXT(MONTH('DOHKAP 3'!A372),"00")&amp;"-"&amp;TEXT(DAY('DOHKAP 3'!A372),"00")),"")
&amp;IF('DOHKAP 3'!B372&lt;&gt;"",SUBSTITUTE(Shema!$A$3, "SUBSTXT", 'DOHKAP 3'!B372),"")
&amp;IF('DOHKAP 3'!C372&lt;&gt;"",SUBSTITUTE(Shema!$A$4, "SUBSTXT", 'DOHKAP 3'!C372),"")
&amp;IF('DOHKAP 3'!D372&lt;&gt;"",SUBSTITUTE(SUBSTITUTE(Shema!$A$5, "SUBSTXT", 'DOHKAP 3'!D372),"&amp;","&amp;amp;"),"")
&amp;IF('DOHKAP 3'!E372&lt;&gt;"",SUBSTITUTE(SUBSTITUTE(Shema!$A$6, "SUBSTXT", 'DOHKAP 3'!E372),"&amp;","&amp;amp;"),"")
&amp;IF('DOHKAP 3'!F372&lt;&gt;"",SUBSTITUTE(Shema!$A$7, "SUBSTXT", 'DOHKAP 3'!F372),"")
&amp;IF('DOHKAP 3'!G372&lt;&gt;"",SUBSTITUTE(Shema!$A$8, "SUBSTXT", 'DOHKAP 3'!G372),"")
&amp;IF('DOHKAP 3'!H372&lt;&gt;"",SUBSTITUTE(Shema!$A$9, "SUBSTXT", SUBSTITUTE(ROUND('DOHKAP 3'!H372,2),",",".")),"")
&amp;IF('DOHKAP 3'!I372&lt;&gt;"",SUBSTITUTE(Shema!$A$10,"SUBSTXT", SUBSTITUTE(ROUND('DOHKAP 3'!I372,2),",",".")),"")
&amp;IF('DOHKAP 3'!J372&lt;&gt;"",SUBSTITUTE(Shema!$A$11,"SUBSTXT", 'DOHKAP 3'!J372),"")
&amp;IF('DOHKAP 3'!K372&lt;&gt;"",SUBSTITUTE(Shema!$A$12,"SUBSTXT", 'DOHKAP 3'!K372),"")
&amp;Shema!$A$13,
IF(OR(A391=Shema!$A$19,A391=""),"",Shema!$A$19))</f>
        <v/>
      </c>
    </row>
    <row r="393" spans="1:1" x14ac:dyDescent="0.25">
      <c r="A393" s="2" t="str">
        <f>IF('DOHKAP 3'!A373&lt;&gt;"",Shema!$A$1                                                                                                                                                                                                                                                       &amp;IF('DOHKAP 3'!A373&lt;&gt;"",SUBSTITUTE(Shema!$A$2, "SUBSTXT", YEAR('DOHKAP 3'!A373)&amp;"-"&amp;TEXT(MONTH('DOHKAP 3'!A373),"00")&amp;"-"&amp;TEXT(DAY('DOHKAP 3'!A373),"00")),"")
&amp;IF('DOHKAP 3'!B373&lt;&gt;"",SUBSTITUTE(Shema!$A$3, "SUBSTXT", 'DOHKAP 3'!B373),"")
&amp;IF('DOHKAP 3'!C373&lt;&gt;"",SUBSTITUTE(Shema!$A$4, "SUBSTXT", 'DOHKAP 3'!C373),"")
&amp;IF('DOHKAP 3'!D373&lt;&gt;"",SUBSTITUTE(SUBSTITUTE(Shema!$A$5, "SUBSTXT", 'DOHKAP 3'!D373),"&amp;","&amp;amp;"),"")
&amp;IF('DOHKAP 3'!E373&lt;&gt;"",SUBSTITUTE(SUBSTITUTE(Shema!$A$6, "SUBSTXT", 'DOHKAP 3'!E373),"&amp;","&amp;amp;"),"")
&amp;IF('DOHKAP 3'!F373&lt;&gt;"",SUBSTITUTE(Shema!$A$7, "SUBSTXT", 'DOHKAP 3'!F373),"")
&amp;IF('DOHKAP 3'!G373&lt;&gt;"",SUBSTITUTE(Shema!$A$8, "SUBSTXT", 'DOHKAP 3'!G373),"")
&amp;IF('DOHKAP 3'!H373&lt;&gt;"",SUBSTITUTE(Shema!$A$9, "SUBSTXT", SUBSTITUTE(ROUND('DOHKAP 3'!H373,2),",",".")),"")
&amp;IF('DOHKAP 3'!I373&lt;&gt;"",SUBSTITUTE(Shema!$A$10,"SUBSTXT", SUBSTITUTE(ROUND('DOHKAP 3'!I373,2),",",".")),"")
&amp;IF('DOHKAP 3'!J373&lt;&gt;"",SUBSTITUTE(Shema!$A$11,"SUBSTXT", 'DOHKAP 3'!J373),"")
&amp;IF('DOHKAP 3'!K373&lt;&gt;"",SUBSTITUTE(Shema!$A$12,"SUBSTXT", 'DOHKAP 3'!K373),"")
&amp;Shema!$A$13,
IF(OR(A392=Shema!$A$19,A392=""),"",Shema!$A$19))</f>
        <v/>
      </c>
    </row>
    <row r="394" spans="1:1" x14ac:dyDescent="0.25">
      <c r="A394" s="2" t="str">
        <f>IF('DOHKAP 3'!A374&lt;&gt;"",Shema!$A$1                                                                                                                                                                                                                                                       &amp;IF('DOHKAP 3'!A374&lt;&gt;"",SUBSTITUTE(Shema!$A$2, "SUBSTXT", YEAR('DOHKAP 3'!A374)&amp;"-"&amp;TEXT(MONTH('DOHKAP 3'!A374),"00")&amp;"-"&amp;TEXT(DAY('DOHKAP 3'!A374),"00")),"")
&amp;IF('DOHKAP 3'!B374&lt;&gt;"",SUBSTITUTE(Shema!$A$3, "SUBSTXT", 'DOHKAP 3'!B374),"")
&amp;IF('DOHKAP 3'!C374&lt;&gt;"",SUBSTITUTE(Shema!$A$4, "SUBSTXT", 'DOHKAP 3'!C374),"")
&amp;IF('DOHKAP 3'!D374&lt;&gt;"",SUBSTITUTE(SUBSTITUTE(Shema!$A$5, "SUBSTXT", 'DOHKAP 3'!D374),"&amp;","&amp;amp;"),"")
&amp;IF('DOHKAP 3'!E374&lt;&gt;"",SUBSTITUTE(SUBSTITUTE(Shema!$A$6, "SUBSTXT", 'DOHKAP 3'!E374),"&amp;","&amp;amp;"),"")
&amp;IF('DOHKAP 3'!F374&lt;&gt;"",SUBSTITUTE(Shema!$A$7, "SUBSTXT", 'DOHKAP 3'!F374),"")
&amp;IF('DOHKAP 3'!G374&lt;&gt;"",SUBSTITUTE(Shema!$A$8, "SUBSTXT", 'DOHKAP 3'!G374),"")
&amp;IF('DOHKAP 3'!H374&lt;&gt;"",SUBSTITUTE(Shema!$A$9, "SUBSTXT", SUBSTITUTE(ROUND('DOHKAP 3'!H374,2),",",".")),"")
&amp;IF('DOHKAP 3'!I374&lt;&gt;"",SUBSTITUTE(Shema!$A$10,"SUBSTXT", SUBSTITUTE(ROUND('DOHKAP 3'!I374,2),",",".")),"")
&amp;IF('DOHKAP 3'!J374&lt;&gt;"",SUBSTITUTE(Shema!$A$11,"SUBSTXT", 'DOHKAP 3'!J374),"")
&amp;IF('DOHKAP 3'!K374&lt;&gt;"",SUBSTITUTE(Shema!$A$12,"SUBSTXT", 'DOHKAP 3'!K374),"")
&amp;Shema!$A$13,
IF(OR(A393=Shema!$A$19,A393=""),"",Shema!$A$19))</f>
        <v/>
      </c>
    </row>
    <row r="395" spans="1:1" x14ac:dyDescent="0.25">
      <c r="A395" s="2" t="str">
        <f>IF('DOHKAP 3'!A375&lt;&gt;"",Shema!$A$1                                                                                                                                                                                                                                                       &amp;IF('DOHKAP 3'!A375&lt;&gt;"",SUBSTITUTE(Shema!$A$2, "SUBSTXT", YEAR('DOHKAP 3'!A375)&amp;"-"&amp;TEXT(MONTH('DOHKAP 3'!A375),"00")&amp;"-"&amp;TEXT(DAY('DOHKAP 3'!A375),"00")),"")
&amp;IF('DOHKAP 3'!B375&lt;&gt;"",SUBSTITUTE(Shema!$A$3, "SUBSTXT", 'DOHKAP 3'!B375),"")
&amp;IF('DOHKAP 3'!C375&lt;&gt;"",SUBSTITUTE(Shema!$A$4, "SUBSTXT", 'DOHKAP 3'!C375),"")
&amp;IF('DOHKAP 3'!D375&lt;&gt;"",SUBSTITUTE(SUBSTITUTE(Shema!$A$5, "SUBSTXT", 'DOHKAP 3'!D375),"&amp;","&amp;amp;"),"")
&amp;IF('DOHKAP 3'!E375&lt;&gt;"",SUBSTITUTE(SUBSTITUTE(Shema!$A$6, "SUBSTXT", 'DOHKAP 3'!E375),"&amp;","&amp;amp;"),"")
&amp;IF('DOHKAP 3'!F375&lt;&gt;"",SUBSTITUTE(Shema!$A$7, "SUBSTXT", 'DOHKAP 3'!F375),"")
&amp;IF('DOHKAP 3'!G375&lt;&gt;"",SUBSTITUTE(Shema!$A$8, "SUBSTXT", 'DOHKAP 3'!G375),"")
&amp;IF('DOHKAP 3'!H375&lt;&gt;"",SUBSTITUTE(Shema!$A$9, "SUBSTXT", SUBSTITUTE(ROUND('DOHKAP 3'!H375,2),",",".")),"")
&amp;IF('DOHKAP 3'!I375&lt;&gt;"",SUBSTITUTE(Shema!$A$10,"SUBSTXT", SUBSTITUTE(ROUND('DOHKAP 3'!I375,2),",",".")),"")
&amp;IF('DOHKAP 3'!J375&lt;&gt;"",SUBSTITUTE(Shema!$A$11,"SUBSTXT", 'DOHKAP 3'!J375),"")
&amp;IF('DOHKAP 3'!K375&lt;&gt;"",SUBSTITUTE(Shema!$A$12,"SUBSTXT", 'DOHKAP 3'!K375),"")
&amp;Shema!$A$13,
IF(OR(A394=Shema!$A$19,A394=""),"",Shema!$A$19))</f>
        <v/>
      </c>
    </row>
    <row r="396" spans="1:1" x14ac:dyDescent="0.25">
      <c r="A396" s="2" t="str">
        <f>IF('DOHKAP 3'!A376&lt;&gt;"",Shema!$A$1                                                                                                                                                                                                                                                       &amp;IF('DOHKAP 3'!A376&lt;&gt;"",SUBSTITUTE(Shema!$A$2, "SUBSTXT", YEAR('DOHKAP 3'!A376)&amp;"-"&amp;TEXT(MONTH('DOHKAP 3'!A376),"00")&amp;"-"&amp;TEXT(DAY('DOHKAP 3'!A376),"00")),"")
&amp;IF('DOHKAP 3'!B376&lt;&gt;"",SUBSTITUTE(Shema!$A$3, "SUBSTXT", 'DOHKAP 3'!B376),"")
&amp;IF('DOHKAP 3'!C376&lt;&gt;"",SUBSTITUTE(Shema!$A$4, "SUBSTXT", 'DOHKAP 3'!C376),"")
&amp;IF('DOHKAP 3'!D376&lt;&gt;"",SUBSTITUTE(SUBSTITUTE(Shema!$A$5, "SUBSTXT", 'DOHKAP 3'!D376),"&amp;","&amp;amp;"),"")
&amp;IF('DOHKAP 3'!E376&lt;&gt;"",SUBSTITUTE(SUBSTITUTE(Shema!$A$6, "SUBSTXT", 'DOHKAP 3'!E376),"&amp;","&amp;amp;"),"")
&amp;IF('DOHKAP 3'!F376&lt;&gt;"",SUBSTITUTE(Shema!$A$7, "SUBSTXT", 'DOHKAP 3'!F376),"")
&amp;IF('DOHKAP 3'!G376&lt;&gt;"",SUBSTITUTE(Shema!$A$8, "SUBSTXT", 'DOHKAP 3'!G376),"")
&amp;IF('DOHKAP 3'!H376&lt;&gt;"",SUBSTITUTE(Shema!$A$9, "SUBSTXT", SUBSTITUTE(ROUND('DOHKAP 3'!H376,2),",",".")),"")
&amp;IF('DOHKAP 3'!I376&lt;&gt;"",SUBSTITUTE(Shema!$A$10,"SUBSTXT", SUBSTITUTE(ROUND('DOHKAP 3'!I376,2),",",".")),"")
&amp;IF('DOHKAP 3'!J376&lt;&gt;"",SUBSTITUTE(Shema!$A$11,"SUBSTXT", 'DOHKAP 3'!J376),"")
&amp;IF('DOHKAP 3'!K376&lt;&gt;"",SUBSTITUTE(Shema!$A$12,"SUBSTXT", 'DOHKAP 3'!K376),"")
&amp;Shema!$A$13,
IF(OR(A395=Shema!$A$19,A395=""),"",Shema!$A$19))</f>
        <v/>
      </c>
    </row>
    <row r="397" spans="1:1" x14ac:dyDescent="0.25">
      <c r="A397" s="2" t="str">
        <f>IF('DOHKAP 3'!A377&lt;&gt;"",Shema!$A$1                                                                                                                                                                                                                                                       &amp;IF('DOHKAP 3'!A377&lt;&gt;"",SUBSTITUTE(Shema!$A$2, "SUBSTXT", YEAR('DOHKAP 3'!A377)&amp;"-"&amp;TEXT(MONTH('DOHKAP 3'!A377),"00")&amp;"-"&amp;TEXT(DAY('DOHKAP 3'!A377),"00")),"")
&amp;IF('DOHKAP 3'!B377&lt;&gt;"",SUBSTITUTE(Shema!$A$3, "SUBSTXT", 'DOHKAP 3'!B377),"")
&amp;IF('DOHKAP 3'!C377&lt;&gt;"",SUBSTITUTE(Shema!$A$4, "SUBSTXT", 'DOHKAP 3'!C377),"")
&amp;IF('DOHKAP 3'!D377&lt;&gt;"",SUBSTITUTE(SUBSTITUTE(Shema!$A$5, "SUBSTXT", 'DOHKAP 3'!D377),"&amp;","&amp;amp;"),"")
&amp;IF('DOHKAP 3'!E377&lt;&gt;"",SUBSTITUTE(SUBSTITUTE(Shema!$A$6, "SUBSTXT", 'DOHKAP 3'!E377),"&amp;","&amp;amp;"),"")
&amp;IF('DOHKAP 3'!F377&lt;&gt;"",SUBSTITUTE(Shema!$A$7, "SUBSTXT", 'DOHKAP 3'!F377),"")
&amp;IF('DOHKAP 3'!G377&lt;&gt;"",SUBSTITUTE(Shema!$A$8, "SUBSTXT", 'DOHKAP 3'!G377),"")
&amp;IF('DOHKAP 3'!H377&lt;&gt;"",SUBSTITUTE(Shema!$A$9, "SUBSTXT", SUBSTITUTE(ROUND('DOHKAP 3'!H377,2),",",".")),"")
&amp;IF('DOHKAP 3'!I377&lt;&gt;"",SUBSTITUTE(Shema!$A$10,"SUBSTXT", SUBSTITUTE(ROUND('DOHKAP 3'!I377,2),",",".")),"")
&amp;IF('DOHKAP 3'!J377&lt;&gt;"",SUBSTITUTE(Shema!$A$11,"SUBSTXT", 'DOHKAP 3'!J377),"")
&amp;IF('DOHKAP 3'!K377&lt;&gt;"",SUBSTITUTE(Shema!$A$12,"SUBSTXT", 'DOHKAP 3'!K377),"")
&amp;Shema!$A$13,
IF(OR(A396=Shema!$A$19,A396=""),"",Shema!$A$19))</f>
        <v/>
      </c>
    </row>
    <row r="398" spans="1:1" x14ac:dyDescent="0.25">
      <c r="A398" s="2" t="str">
        <f>IF('DOHKAP 3'!A378&lt;&gt;"",Shema!$A$1                                                                                                                                                                                                                                                       &amp;IF('DOHKAP 3'!A378&lt;&gt;"",SUBSTITUTE(Shema!$A$2, "SUBSTXT", YEAR('DOHKAP 3'!A378)&amp;"-"&amp;TEXT(MONTH('DOHKAP 3'!A378),"00")&amp;"-"&amp;TEXT(DAY('DOHKAP 3'!A378),"00")),"")
&amp;IF('DOHKAP 3'!B378&lt;&gt;"",SUBSTITUTE(Shema!$A$3, "SUBSTXT", 'DOHKAP 3'!B378),"")
&amp;IF('DOHKAP 3'!C378&lt;&gt;"",SUBSTITUTE(Shema!$A$4, "SUBSTXT", 'DOHKAP 3'!C378),"")
&amp;IF('DOHKAP 3'!D378&lt;&gt;"",SUBSTITUTE(SUBSTITUTE(Shema!$A$5, "SUBSTXT", 'DOHKAP 3'!D378),"&amp;","&amp;amp;"),"")
&amp;IF('DOHKAP 3'!E378&lt;&gt;"",SUBSTITUTE(SUBSTITUTE(Shema!$A$6, "SUBSTXT", 'DOHKAP 3'!E378),"&amp;","&amp;amp;"),"")
&amp;IF('DOHKAP 3'!F378&lt;&gt;"",SUBSTITUTE(Shema!$A$7, "SUBSTXT", 'DOHKAP 3'!F378),"")
&amp;IF('DOHKAP 3'!G378&lt;&gt;"",SUBSTITUTE(Shema!$A$8, "SUBSTXT", 'DOHKAP 3'!G378),"")
&amp;IF('DOHKAP 3'!H378&lt;&gt;"",SUBSTITUTE(Shema!$A$9, "SUBSTXT", SUBSTITUTE(ROUND('DOHKAP 3'!H378,2),",",".")),"")
&amp;IF('DOHKAP 3'!I378&lt;&gt;"",SUBSTITUTE(Shema!$A$10,"SUBSTXT", SUBSTITUTE(ROUND('DOHKAP 3'!I378,2),",",".")),"")
&amp;IF('DOHKAP 3'!J378&lt;&gt;"",SUBSTITUTE(Shema!$A$11,"SUBSTXT", 'DOHKAP 3'!J378),"")
&amp;IF('DOHKAP 3'!K378&lt;&gt;"",SUBSTITUTE(Shema!$A$12,"SUBSTXT", 'DOHKAP 3'!K378),"")
&amp;Shema!$A$13,
IF(OR(A397=Shema!$A$19,A397=""),"",Shema!$A$19))</f>
        <v/>
      </c>
    </row>
    <row r="399" spans="1:1" x14ac:dyDescent="0.25">
      <c r="A399" s="2" t="str">
        <f>IF('DOHKAP 3'!A379&lt;&gt;"",Shema!$A$1                                                                                                                                                                                                                                                       &amp;IF('DOHKAP 3'!A379&lt;&gt;"",SUBSTITUTE(Shema!$A$2, "SUBSTXT", YEAR('DOHKAP 3'!A379)&amp;"-"&amp;TEXT(MONTH('DOHKAP 3'!A379),"00")&amp;"-"&amp;TEXT(DAY('DOHKAP 3'!A379),"00")),"")
&amp;IF('DOHKAP 3'!B379&lt;&gt;"",SUBSTITUTE(Shema!$A$3, "SUBSTXT", 'DOHKAP 3'!B379),"")
&amp;IF('DOHKAP 3'!C379&lt;&gt;"",SUBSTITUTE(Shema!$A$4, "SUBSTXT", 'DOHKAP 3'!C379),"")
&amp;IF('DOHKAP 3'!D379&lt;&gt;"",SUBSTITUTE(SUBSTITUTE(Shema!$A$5, "SUBSTXT", 'DOHKAP 3'!D379),"&amp;","&amp;amp;"),"")
&amp;IF('DOHKAP 3'!E379&lt;&gt;"",SUBSTITUTE(SUBSTITUTE(Shema!$A$6, "SUBSTXT", 'DOHKAP 3'!E379),"&amp;","&amp;amp;"),"")
&amp;IF('DOHKAP 3'!F379&lt;&gt;"",SUBSTITUTE(Shema!$A$7, "SUBSTXT", 'DOHKAP 3'!F379),"")
&amp;IF('DOHKAP 3'!G379&lt;&gt;"",SUBSTITUTE(Shema!$A$8, "SUBSTXT", 'DOHKAP 3'!G379),"")
&amp;IF('DOHKAP 3'!H379&lt;&gt;"",SUBSTITUTE(Shema!$A$9, "SUBSTXT", SUBSTITUTE(ROUND('DOHKAP 3'!H379,2),",",".")),"")
&amp;IF('DOHKAP 3'!I379&lt;&gt;"",SUBSTITUTE(Shema!$A$10,"SUBSTXT", SUBSTITUTE(ROUND('DOHKAP 3'!I379,2),",",".")),"")
&amp;IF('DOHKAP 3'!J379&lt;&gt;"",SUBSTITUTE(Shema!$A$11,"SUBSTXT", 'DOHKAP 3'!J379),"")
&amp;IF('DOHKAP 3'!K379&lt;&gt;"",SUBSTITUTE(Shema!$A$12,"SUBSTXT", 'DOHKAP 3'!K379),"")
&amp;Shema!$A$13,
IF(OR(A398=Shema!$A$19,A398=""),"",Shema!$A$19))</f>
        <v/>
      </c>
    </row>
    <row r="400" spans="1:1" x14ac:dyDescent="0.25">
      <c r="A400" s="2" t="str">
        <f>IF('DOHKAP 3'!A380&lt;&gt;"",Shema!$A$1                                                                                                                                                                                                                                                       &amp;IF('DOHKAP 3'!A380&lt;&gt;"",SUBSTITUTE(Shema!$A$2, "SUBSTXT", YEAR('DOHKAP 3'!A380)&amp;"-"&amp;TEXT(MONTH('DOHKAP 3'!A380),"00")&amp;"-"&amp;TEXT(DAY('DOHKAP 3'!A380),"00")),"")
&amp;IF('DOHKAP 3'!B380&lt;&gt;"",SUBSTITUTE(Shema!$A$3, "SUBSTXT", 'DOHKAP 3'!B380),"")
&amp;IF('DOHKAP 3'!C380&lt;&gt;"",SUBSTITUTE(Shema!$A$4, "SUBSTXT", 'DOHKAP 3'!C380),"")
&amp;IF('DOHKAP 3'!D380&lt;&gt;"",SUBSTITUTE(SUBSTITUTE(Shema!$A$5, "SUBSTXT", 'DOHKAP 3'!D380),"&amp;","&amp;amp;"),"")
&amp;IF('DOHKAP 3'!E380&lt;&gt;"",SUBSTITUTE(SUBSTITUTE(Shema!$A$6, "SUBSTXT", 'DOHKAP 3'!E380),"&amp;","&amp;amp;"),"")
&amp;IF('DOHKAP 3'!F380&lt;&gt;"",SUBSTITUTE(Shema!$A$7, "SUBSTXT", 'DOHKAP 3'!F380),"")
&amp;IF('DOHKAP 3'!G380&lt;&gt;"",SUBSTITUTE(Shema!$A$8, "SUBSTXT", 'DOHKAP 3'!G380),"")
&amp;IF('DOHKAP 3'!H380&lt;&gt;"",SUBSTITUTE(Shema!$A$9, "SUBSTXT", SUBSTITUTE(ROUND('DOHKAP 3'!H380,2),",",".")),"")
&amp;IF('DOHKAP 3'!I380&lt;&gt;"",SUBSTITUTE(Shema!$A$10,"SUBSTXT", SUBSTITUTE(ROUND('DOHKAP 3'!I380,2),",",".")),"")
&amp;IF('DOHKAP 3'!J380&lt;&gt;"",SUBSTITUTE(Shema!$A$11,"SUBSTXT", 'DOHKAP 3'!J380),"")
&amp;IF('DOHKAP 3'!K380&lt;&gt;"",SUBSTITUTE(Shema!$A$12,"SUBSTXT", 'DOHKAP 3'!K380),"")
&amp;Shema!$A$13,
IF(OR(A399=Shema!$A$19,A399=""),"",Shema!$A$19))</f>
        <v/>
      </c>
    </row>
    <row r="401" spans="1:1" x14ac:dyDescent="0.25">
      <c r="A401" s="2" t="str">
        <f>IF('DOHKAP 3'!A381&lt;&gt;"",Shema!$A$1                                                                                                                                                                                                                                                       &amp;IF('DOHKAP 3'!A381&lt;&gt;"",SUBSTITUTE(Shema!$A$2, "SUBSTXT", YEAR('DOHKAP 3'!A381)&amp;"-"&amp;TEXT(MONTH('DOHKAP 3'!A381),"00")&amp;"-"&amp;TEXT(DAY('DOHKAP 3'!A381),"00")),"")
&amp;IF('DOHKAP 3'!B381&lt;&gt;"",SUBSTITUTE(Shema!$A$3, "SUBSTXT", 'DOHKAP 3'!B381),"")
&amp;IF('DOHKAP 3'!C381&lt;&gt;"",SUBSTITUTE(Shema!$A$4, "SUBSTXT", 'DOHKAP 3'!C381),"")
&amp;IF('DOHKAP 3'!D381&lt;&gt;"",SUBSTITUTE(SUBSTITUTE(Shema!$A$5, "SUBSTXT", 'DOHKAP 3'!D381),"&amp;","&amp;amp;"),"")
&amp;IF('DOHKAP 3'!E381&lt;&gt;"",SUBSTITUTE(SUBSTITUTE(Shema!$A$6, "SUBSTXT", 'DOHKAP 3'!E381),"&amp;","&amp;amp;"),"")
&amp;IF('DOHKAP 3'!F381&lt;&gt;"",SUBSTITUTE(Shema!$A$7, "SUBSTXT", 'DOHKAP 3'!F381),"")
&amp;IF('DOHKAP 3'!G381&lt;&gt;"",SUBSTITUTE(Shema!$A$8, "SUBSTXT", 'DOHKAP 3'!G381),"")
&amp;IF('DOHKAP 3'!H381&lt;&gt;"",SUBSTITUTE(Shema!$A$9, "SUBSTXT", SUBSTITUTE(ROUND('DOHKAP 3'!H381,2),",",".")),"")
&amp;IF('DOHKAP 3'!I381&lt;&gt;"",SUBSTITUTE(Shema!$A$10,"SUBSTXT", SUBSTITUTE(ROUND('DOHKAP 3'!I381,2),",",".")),"")
&amp;IF('DOHKAP 3'!J381&lt;&gt;"",SUBSTITUTE(Shema!$A$11,"SUBSTXT", 'DOHKAP 3'!J381),"")
&amp;IF('DOHKAP 3'!K381&lt;&gt;"",SUBSTITUTE(Shema!$A$12,"SUBSTXT", 'DOHKAP 3'!K381),"")
&amp;Shema!$A$13,
IF(OR(A400=Shema!$A$19,A400=""),"",Shema!$A$19))</f>
        <v/>
      </c>
    </row>
    <row r="402" spans="1:1" x14ac:dyDescent="0.25">
      <c r="A402" s="2" t="str">
        <f>IF('DOHKAP 3'!A382&lt;&gt;"",Shema!$A$1                                                                                                                                                                                                                                                       &amp;IF('DOHKAP 3'!A382&lt;&gt;"",SUBSTITUTE(Shema!$A$2, "SUBSTXT", YEAR('DOHKAP 3'!A382)&amp;"-"&amp;TEXT(MONTH('DOHKAP 3'!A382),"00")&amp;"-"&amp;TEXT(DAY('DOHKAP 3'!A382),"00")),"")
&amp;IF('DOHKAP 3'!B382&lt;&gt;"",SUBSTITUTE(Shema!$A$3, "SUBSTXT", 'DOHKAP 3'!B382),"")
&amp;IF('DOHKAP 3'!C382&lt;&gt;"",SUBSTITUTE(Shema!$A$4, "SUBSTXT", 'DOHKAP 3'!C382),"")
&amp;IF('DOHKAP 3'!D382&lt;&gt;"",SUBSTITUTE(SUBSTITUTE(Shema!$A$5, "SUBSTXT", 'DOHKAP 3'!D382),"&amp;","&amp;amp;"),"")
&amp;IF('DOHKAP 3'!E382&lt;&gt;"",SUBSTITUTE(SUBSTITUTE(Shema!$A$6, "SUBSTXT", 'DOHKAP 3'!E382),"&amp;","&amp;amp;"),"")
&amp;IF('DOHKAP 3'!F382&lt;&gt;"",SUBSTITUTE(Shema!$A$7, "SUBSTXT", 'DOHKAP 3'!F382),"")
&amp;IF('DOHKAP 3'!G382&lt;&gt;"",SUBSTITUTE(Shema!$A$8, "SUBSTXT", 'DOHKAP 3'!G382),"")
&amp;IF('DOHKAP 3'!H382&lt;&gt;"",SUBSTITUTE(Shema!$A$9, "SUBSTXT", SUBSTITUTE(ROUND('DOHKAP 3'!H382,2),",",".")),"")
&amp;IF('DOHKAP 3'!I382&lt;&gt;"",SUBSTITUTE(Shema!$A$10,"SUBSTXT", SUBSTITUTE(ROUND('DOHKAP 3'!I382,2),",",".")),"")
&amp;IF('DOHKAP 3'!J382&lt;&gt;"",SUBSTITUTE(Shema!$A$11,"SUBSTXT", 'DOHKAP 3'!J382),"")
&amp;IF('DOHKAP 3'!K382&lt;&gt;"",SUBSTITUTE(Shema!$A$12,"SUBSTXT", 'DOHKAP 3'!K382),"")
&amp;Shema!$A$13,
IF(OR(A401=Shema!$A$19,A401=""),"",Shema!$A$19))</f>
        <v/>
      </c>
    </row>
    <row r="403" spans="1:1" x14ac:dyDescent="0.25">
      <c r="A403" s="2" t="str">
        <f>IF('DOHKAP 3'!A383&lt;&gt;"",Shema!$A$1                                                                                                                                                                                                                                                       &amp;IF('DOHKAP 3'!A383&lt;&gt;"",SUBSTITUTE(Shema!$A$2, "SUBSTXT", YEAR('DOHKAP 3'!A383)&amp;"-"&amp;TEXT(MONTH('DOHKAP 3'!A383),"00")&amp;"-"&amp;TEXT(DAY('DOHKAP 3'!A383),"00")),"")
&amp;IF('DOHKAP 3'!B383&lt;&gt;"",SUBSTITUTE(Shema!$A$3, "SUBSTXT", 'DOHKAP 3'!B383),"")
&amp;IF('DOHKAP 3'!C383&lt;&gt;"",SUBSTITUTE(Shema!$A$4, "SUBSTXT", 'DOHKAP 3'!C383),"")
&amp;IF('DOHKAP 3'!D383&lt;&gt;"",SUBSTITUTE(SUBSTITUTE(Shema!$A$5, "SUBSTXT", 'DOHKAP 3'!D383),"&amp;","&amp;amp;"),"")
&amp;IF('DOHKAP 3'!E383&lt;&gt;"",SUBSTITUTE(SUBSTITUTE(Shema!$A$6, "SUBSTXT", 'DOHKAP 3'!E383),"&amp;","&amp;amp;"),"")
&amp;IF('DOHKAP 3'!F383&lt;&gt;"",SUBSTITUTE(Shema!$A$7, "SUBSTXT", 'DOHKAP 3'!F383),"")
&amp;IF('DOHKAP 3'!G383&lt;&gt;"",SUBSTITUTE(Shema!$A$8, "SUBSTXT", 'DOHKAP 3'!G383),"")
&amp;IF('DOHKAP 3'!H383&lt;&gt;"",SUBSTITUTE(Shema!$A$9, "SUBSTXT", SUBSTITUTE(ROUND('DOHKAP 3'!H383,2),",",".")),"")
&amp;IF('DOHKAP 3'!I383&lt;&gt;"",SUBSTITUTE(Shema!$A$10,"SUBSTXT", SUBSTITUTE(ROUND('DOHKAP 3'!I383,2),",",".")),"")
&amp;IF('DOHKAP 3'!J383&lt;&gt;"",SUBSTITUTE(Shema!$A$11,"SUBSTXT", 'DOHKAP 3'!J383),"")
&amp;IF('DOHKAP 3'!K383&lt;&gt;"",SUBSTITUTE(Shema!$A$12,"SUBSTXT", 'DOHKAP 3'!K383),"")
&amp;Shema!$A$13,
IF(OR(A402=Shema!$A$19,A402=""),"",Shema!$A$19))</f>
        <v/>
      </c>
    </row>
    <row r="404" spans="1:1" x14ac:dyDescent="0.25">
      <c r="A404" s="2" t="str">
        <f>IF('DOHKAP 3'!A384&lt;&gt;"",Shema!$A$1                                                                                                                                                                                                                                                       &amp;IF('DOHKAP 3'!A384&lt;&gt;"",SUBSTITUTE(Shema!$A$2, "SUBSTXT", YEAR('DOHKAP 3'!A384)&amp;"-"&amp;TEXT(MONTH('DOHKAP 3'!A384),"00")&amp;"-"&amp;TEXT(DAY('DOHKAP 3'!A384),"00")),"")
&amp;IF('DOHKAP 3'!B384&lt;&gt;"",SUBSTITUTE(Shema!$A$3, "SUBSTXT", 'DOHKAP 3'!B384),"")
&amp;IF('DOHKAP 3'!C384&lt;&gt;"",SUBSTITUTE(Shema!$A$4, "SUBSTXT", 'DOHKAP 3'!C384),"")
&amp;IF('DOHKAP 3'!D384&lt;&gt;"",SUBSTITUTE(SUBSTITUTE(Shema!$A$5, "SUBSTXT", 'DOHKAP 3'!D384),"&amp;","&amp;amp;"),"")
&amp;IF('DOHKAP 3'!E384&lt;&gt;"",SUBSTITUTE(SUBSTITUTE(Shema!$A$6, "SUBSTXT", 'DOHKAP 3'!E384),"&amp;","&amp;amp;"),"")
&amp;IF('DOHKAP 3'!F384&lt;&gt;"",SUBSTITUTE(Shema!$A$7, "SUBSTXT", 'DOHKAP 3'!F384),"")
&amp;IF('DOHKAP 3'!G384&lt;&gt;"",SUBSTITUTE(Shema!$A$8, "SUBSTXT", 'DOHKAP 3'!G384),"")
&amp;IF('DOHKAP 3'!H384&lt;&gt;"",SUBSTITUTE(Shema!$A$9, "SUBSTXT", SUBSTITUTE(ROUND('DOHKAP 3'!H384,2),",",".")),"")
&amp;IF('DOHKAP 3'!I384&lt;&gt;"",SUBSTITUTE(Shema!$A$10,"SUBSTXT", SUBSTITUTE(ROUND('DOHKAP 3'!I384,2),",",".")),"")
&amp;IF('DOHKAP 3'!J384&lt;&gt;"",SUBSTITUTE(Shema!$A$11,"SUBSTXT", 'DOHKAP 3'!J384),"")
&amp;IF('DOHKAP 3'!K384&lt;&gt;"",SUBSTITUTE(Shema!$A$12,"SUBSTXT", 'DOHKAP 3'!K384),"")
&amp;Shema!$A$13,
IF(OR(A403=Shema!$A$19,A403=""),"",Shema!$A$19))</f>
        <v/>
      </c>
    </row>
    <row r="405" spans="1:1" x14ac:dyDescent="0.25">
      <c r="A405" s="2" t="str">
        <f>IF('DOHKAP 3'!A385&lt;&gt;"",Shema!$A$1                                                                                                                                                                                                                                                       &amp;IF('DOHKAP 3'!A385&lt;&gt;"",SUBSTITUTE(Shema!$A$2, "SUBSTXT", YEAR('DOHKAP 3'!A385)&amp;"-"&amp;TEXT(MONTH('DOHKAP 3'!A385),"00")&amp;"-"&amp;TEXT(DAY('DOHKAP 3'!A385),"00")),"")
&amp;IF('DOHKAP 3'!B385&lt;&gt;"",SUBSTITUTE(Shema!$A$3, "SUBSTXT", 'DOHKAP 3'!B385),"")
&amp;IF('DOHKAP 3'!C385&lt;&gt;"",SUBSTITUTE(Shema!$A$4, "SUBSTXT", 'DOHKAP 3'!C385),"")
&amp;IF('DOHKAP 3'!D385&lt;&gt;"",SUBSTITUTE(SUBSTITUTE(Shema!$A$5, "SUBSTXT", 'DOHKAP 3'!D385),"&amp;","&amp;amp;"),"")
&amp;IF('DOHKAP 3'!E385&lt;&gt;"",SUBSTITUTE(SUBSTITUTE(Shema!$A$6, "SUBSTXT", 'DOHKAP 3'!E385),"&amp;","&amp;amp;"),"")
&amp;IF('DOHKAP 3'!F385&lt;&gt;"",SUBSTITUTE(Shema!$A$7, "SUBSTXT", 'DOHKAP 3'!F385),"")
&amp;IF('DOHKAP 3'!G385&lt;&gt;"",SUBSTITUTE(Shema!$A$8, "SUBSTXT", 'DOHKAP 3'!G385),"")
&amp;IF('DOHKAP 3'!H385&lt;&gt;"",SUBSTITUTE(Shema!$A$9, "SUBSTXT", SUBSTITUTE(ROUND('DOHKAP 3'!H385,2),",",".")),"")
&amp;IF('DOHKAP 3'!I385&lt;&gt;"",SUBSTITUTE(Shema!$A$10,"SUBSTXT", SUBSTITUTE(ROUND('DOHKAP 3'!I385,2),",",".")),"")
&amp;IF('DOHKAP 3'!J385&lt;&gt;"",SUBSTITUTE(Shema!$A$11,"SUBSTXT", 'DOHKAP 3'!J385),"")
&amp;IF('DOHKAP 3'!K385&lt;&gt;"",SUBSTITUTE(Shema!$A$12,"SUBSTXT", 'DOHKAP 3'!K385),"")
&amp;Shema!$A$13,
IF(OR(A404=Shema!$A$19,A404=""),"",Shema!$A$19))</f>
        <v/>
      </c>
    </row>
    <row r="406" spans="1:1" x14ac:dyDescent="0.25">
      <c r="A406" s="2" t="str">
        <f>IF('DOHKAP 3'!A386&lt;&gt;"",Shema!$A$1                                                                                                                                                                                                                                                       &amp;IF('DOHKAP 3'!A386&lt;&gt;"",SUBSTITUTE(Shema!$A$2, "SUBSTXT", YEAR('DOHKAP 3'!A386)&amp;"-"&amp;TEXT(MONTH('DOHKAP 3'!A386),"00")&amp;"-"&amp;TEXT(DAY('DOHKAP 3'!A386),"00")),"")
&amp;IF('DOHKAP 3'!B386&lt;&gt;"",SUBSTITUTE(Shema!$A$3, "SUBSTXT", 'DOHKAP 3'!B386),"")
&amp;IF('DOHKAP 3'!C386&lt;&gt;"",SUBSTITUTE(Shema!$A$4, "SUBSTXT", 'DOHKAP 3'!C386),"")
&amp;IF('DOHKAP 3'!D386&lt;&gt;"",SUBSTITUTE(SUBSTITUTE(Shema!$A$5, "SUBSTXT", 'DOHKAP 3'!D386),"&amp;","&amp;amp;"),"")
&amp;IF('DOHKAP 3'!E386&lt;&gt;"",SUBSTITUTE(SUBSTITUTE(Shema!$A$6, "SUBSTXT", 'DOHKAP 3'!E386),"&amp;","&amp;amp;"),"")
&amp;IF('DOHKAP 3'!F386&lt;&gt;"",SUBSTITUTE(Shema!$A$7, "SUBSTXT", 'DOHKAP 3'!F386),"")
&amp;IF('DOHKAP 3'!G386&lt;&gt;"",SUBSTITUTE(Shema!$A$8, "SUBSTXT", 'DOHKAP 3'!G386),"")
&amp;IF('DOHKAP 3'!H386&lt;&gt;"",SUBSTITUTE(Shema!$A$9, "SUBSTXT", SUBSTITUTE(ROUND('DOHKAP 3'!H386,2),",",".")),"")
&amp;IF('DOHKAP 3'!I386&lt;&gt;"",SUBSTITUTE(Shema!$A$10,"SUBSTXT", SUBSTITUTE(ROUND('DOHKAP 3'!I386,2),",",".")),"")
&amp;IF('DOHKAP 3'!J386&lt;&gt;"",SUBSTITUTE(Shema!$A$11,"SUBSTXT", 'DOHKAP 3'!J386),"")
&amp;IF('DOHKAP 3'!K386&lt;&gt;"",SUBSTITUTE(Shema!$A$12,"SUBSTXT", 'DOHKAP 3'!K386),"")
&amp;Shema!$A$13,
IF(OR(A405=Shema!$A$19,A405=""),"",Shema!$A$19))</f>
        <v/>
      </c>
    </row>
    <row r="407" spans="1:1" x14ac:dyDescent="0.25">
      <c r="A407" s="2" t="str">
        <f>IF('DOHKAP 3'!A387&lt;&gt;"",Shema!$A$1                                                                                                                                                                                                                                                       &amp;IF('DOHKAP 3'!A387&lt;&gt;"",SUBSTITUTE(Shema!$A$2, "SUBSTXT", YEAR('DOHKAP 3'!A387)&amp;"-"&amp;TEXT(MONTH('DOHKAP 3'!A387),"00")&amp;"-"&amp;TEXT(DAY('DOHKAP 3'!A387),"00")),"")
&amp;IF('DOHKAP 3'!B387&lt;&gt;"",SUBSTITUTE(Shema!$A$3, "SUBSTXT", 'DOHKAP 3'!B387),"")
&amp;IF('DOHKAP 3'!C387&lt;&gt;"",SUBSTITUTE(Shema!$A$4, "SUBSTXT", 'DOHKAP 3'!C387),"")
&amp;IF('DOHKAP 3'!D387&lt;&gt;"",SUBSTITUTE(SUBSTITUTE(Shema!$A$5, "SUBSTXT", 'DOHKAP 3'!D387),"&amp;","&amp;amp;"),"")
&amp;IF('DOHKAP 3'!E387&lt;&gt;"",SUBSTITUTE(SUBSTITUTE(Shema!$A$6, "SUBSTXT", 'DOHKAP 3'!E387),"&amp;","&amp;amp;"),"")
&amp;IF('DOHKAP 3'!F387&lt;&gt;"",SUBSTITUTE(Shema!$A$7, "SUBSTXT", 'DOHKAP 3'!F387),"")
&amp;IF('DOHKAP 3'!G387&lt;&gt;"",SUBSTITUTE(Shema!$A$8, "SUBSTXT", 'DOHKAP 3'!G387),"")
&amp;IF('DOHKAP 3'!H387&lt;&gt;"",SUBSTITUTE(Shema!$A$9, "SUBSTXT", SUBSTITUTE(ROUND('DOHKAP 3'!H387,2),",",".")),"")
&amp;IF('DOHKAP 3'!I387&lt;&gt;"",SUBSTITUTE(Shema!$A$10,"SUBSTXT", SUBSTITUTE(ROUND('DOHKAP 3'!I387,2),",",".")),"")
&amp;IF('DOHKAP 3'!J387&lt;&gt;"",SUBSTITUTE(Shema!$A$11,"SUBSTXT", 'DOHKAP 3'!J387),"")
&amp;IF('DOHKAP 3'!K387&lt;&gt;"",SUBSTITUTE(Shema!$A$12,"SUBSTXT", 'DOHKAP 3'!K387),"")
&amp;Shema!$A$13,
IF(OR(A406=Shema!$A$19,A406=""),"",Shema!$A$19))</f>
        <v/>
      </c>
    </row>
    <row r="408" spans="1:1" x14ac:dyDescent="0.25">
      <c r="A408" s="2" t="str">
        <f>IF('DOHKAP 3'!A388&lt;&gt;"",Shema!$A$1                                                                                                                                                                                                                                                       &amp;IF('DOHKAP 3'!A388&lt;&gt;"",SUBSTITUTE(Shema!$A$2, "SUBSTXT", YEAR('DOHKAP 3'!A388)&amp;"-"&amp;TEXT(MONTH('DOHKAP 3'!A388),"00")&amp;"-"&amp;TEXT(DAY('DOHKAP 3'!A388),"00")),"")
&amp;IF('DOHKAP 3'!B388&lt;&gt;"",SUBSTITUTE(Shema!$A$3, "SUBSTXT", 'DOHKAP 3'!B388),"")
&amp;IF('DOHKAP 3'!C388&lt;&gt;"",SUBSTITUTE(Shema!$A$4, "SUBSTXT", 'DOHKAP 3'!C388),"")
&amp;IF('DOHKAP 3'!D388&lt;&gt;"",SUBSTITUTE(SUBSTITUTE(Shema!$A$5, "SUBSTXT", 'DOHKAP 3'!D388),"&amp;","&amp;amp;"),"")
&amp;IF('DOHKAP 3'!E388&lt;&gt;"",SUBSTITUTE(SUBSTITUTE(Shema!$A$6, "SUBSTXT", 'DOHKAP 3'!E388),"&amp;","&amp;amp;"),"")
&amp;IF('DOHKAP 3'!F388&lt;&gt;"",SUBSTITUTE(Shema!$A$7, "SUBSTXT", 'DOHKAP 3'!F388),"")
&amp;IF('DOHKAP 3'!G388&lt;&gt;"",SUBSTITUTE(Shema!$A$8, "SUBSTXT", 'DOHKAP 3'!G388),"")
&amp;IF('DOHKAP 3'!H388&lt;&gt;"",SUBSTITUTE(Shema!$A$9, "SUBSTXT", SUBSTITUTE(ROUND('DOHKAP 3'!H388,2),",",".")),"")
&amp;IF('DOHKAP 3'!I388&lt;&gt;"",SUBSTITUTE(Shema!$A$10,"SUBSTXT", SUBSTITUTE(ROUND('DOHKAP 3'!I388,2),",",".")),"")
&amp;IF('DOHKAP 3'!J388&lt;&gt;"",SUBSTITUTE(Shema!$A$11,"SUBSTXT", 'DOHKAP 3'!J388),"")
&amp;IF('DOHKAP 3'!K388&lt;&gt;"",SUBSTITUTE(Shema!$A$12,"SUBSTXT", 'DOHKAP 3'!K388),"")
&amp;Shema!$A$13,
IF(OR(A407=Shema!$A$19,A407=""),"",Shema!$A$19))</f>
        <v/>
      </c>
    </row>
    <row r="409" spans="1:1" x14ac:dyDescent="0.25">
      <c r="A409" s="2" t="str">
        <f>IF('DOHKAP 3'!A389&lt;&gt;"",Shema!$A$1                                                                                                                                                                                                                                                       &amp;IF('DOHKAP 3'!A389&lt;&gt;"",SUBSTITUTE(Shema!$A$2, "SUBSTXT", YEAR('DOHKAP 3'!A389)&amp;"-"&amp;TEXT(MONTH('DOHKAP 3'!A389),"00")&amp;"-"&amp;TEXT(DAY('DOHKAP 3'!A389),"00")),"")
&amp;IF('DOHKAP 3'!B389&lt;&gt;"",SUBSTITUTE(Shema!$A$3, "SUBSTXT", 'DOHKAP 3'!B389),"")
&amp;IF('DOHKAP 3'!C389&lt;&gt;"",SUBSTITUTE(Shema!$A$4, "SUBSTXT", 'DOHKAP 3'!C389),"")
&amp;IF('DOHKAP 3'!D389&lt;&gt;"",SUBSTITUTE(SUBSTITUTE(Shema!$A$5, "SUBSTXT", 'DOHKAP 3'!D389),"&amp;","&amp;amp;"),"")
&amp;IF('DOHKAP 3'!E389&lt;&gt;"",SUBSTITUTE(SUBSTITUTE(Shema!$A$6, "SUBSTXT", 'DOHKAP 3'!E389),"&amp;","&amp;amp;"),"")
&amp;IF('DOHKAP 3'!F389&lt;&gt;"",SUBSTITUTE(Shema!$A$7, "SUBSTXT", 'DOHKAP 3'!F389),"")
&amp;IF('DOHKAP 3'!G389&lt;&gt;"",SUBSTITUTE(Shema!$A$8, "SUBSTXT", 'DOHKAP 3'!G389),"")
&amp;IF('DOHKAP 3'!H389&lt;&gt;"",SUBSTITUTE(Shema!$A$9, "SUBSTXT", SUBSTITUTE(ROUND('DOHKAP 3'!H389,2),",",".")),"")
&amp;IF('DOHKAP 3'!I389&lt;&gt;"",SUBSTITUTE(Shema!$A$10,"SUBSTXT", SUBSTITUTE(ROUND('DOHKAP 3'!I389,2),",",".")),"")
&amp;IF('DOHKAP 3'!J389&lt;&gt;"",SUBSTITUTE(Shema!$A$11,"SUBSTXT", 'DOHKAP 3'!J389),"")
&amp;IF('DOHKAP 3'!K389&lt;&gt;"",SUBSTITUTE(Shema!$A$12,"SUBSTXT", 'DOHKAP 3'!K389),"")
&amp;Shema!$A$13,
IF(OR(A408=Shema!$A$19,A408=""),"",Shema!$A$19))</f>
        <v/>
      </c>
    </row>
    <row r="410" spans="1:1" x14ac:dyDescent="0.25">
      <c r="A410" s="2" t="str">
        <f>IF('DOHKAP 3'!A390&lt;&gt;"",Shema!$A$1                                                                                                                                                                                                                                                       &amp;IF('DOHKAP 3'!A390&lt;&gt;"",SUBSTITUTE(Shema!$A$2, "SUBSTXT", YEAR('DOHKAP 3'!A390)&amp;"-"&amp;TEXT(MONTH('DOHKAP 3'!A390),"00")&amp;"-"&amp;TEXT(DAY('DOHKAP 3'!A390),"00")),"")
&amp;IF('DOHKAP 3'!B390&lt;&gt;"",SUBSTITUTE(Shema!$A$3, "SUBSTXT", 'DOHKAP 3'!B390),"")
&amp;IF('DOHKAP 3'!C390&lt;&gt;"",SUBSTITUTE(Shema!$A$4, "SUBSTXT", 'DOHKAP 3'!C390),"")
&amp;IF('DOHKAP 3'!D390&lt;&gt;"",SUBSTITUTE(SUBSTITUTE(Shema!$A$5, "SUBSTXT", 'DOHKAP 3'!D390),"&amp;","&amp;amp;"),"")
&amp;IF('DOHKAP 3'!E390&lt;&gt;"",SUBSTITUTE(SUBSTITUTE(Shema!$A$6, "SUBSTXT", 'DOHKAP 3'!E390),"&amp;","&amp;amp;"),"")
&amp;IF('DOHKAP 3'!F390&lt;&gt;"",SUBSTITUTE(Shema!$A$7, "SUBSTXT", 'DOHKAP 3'!F390),"")
&amp;IF('DOHKAP 3'!G390&lt;&gt;"",SUBSTITUTE(Shema!$A$8, "SUBSTXT", 'DOHKAP 3'!G390),"")
&amp;IF('DOHKAP 3'!H390&lt;&gt;"",SUBSTITUTE(Shema!$A$9, "SUBSTXT", SUBSTITUTE(ROUND('DOHKAP 3'!H390,2),",",".")),"")
&amp;IF('DOHKAP 3'!I390&lt;&gt;"",SUBSTITUTE(Shema!$A$10,"SUBSTXT", SUBSTITUTE(ROUND('DOHKAP 3'!I390,2),",",".")),"")
&amp;IF('DOHKAP 3'!J390&lt;&gt;"",SUBSTITUTE(Shema!$A$11,"SUBSTXT", 'DOHKAP 3'!J390),"")
&amp;IF('DOHKAP 3'!K390&lt;&gt;"",SUBSTITUTE(Shema!$A$12,"SUBSTXT", 'DOHKAP 3'!K390),"")
&amp;Shema!$A$13,
IF(OR(A409=Shema!$A$19,A409=""),"",Shema!$A$19))</f>
        <v/>
      </c>
    </row>
    <row r="411" spans="1:1" x14ac:dyDescent="0.25">
      <c r="A411" s="2" t="str">
        <f>IF('DOHKAP 3'!A391&lt;&gt;"",Shema!$A$1                                                                                                                                                                                                                                                       &amp;IF('DOHKAP 3'!A391&lt;&gt;"",SUBSTITUTE(Shema!$A$2, "SUBSTXT", YEAR('DOHKAP 3'!A391)&amp;"-"&amp;TEXT(MONTH('DOHKAP 3'!A391),"00")&amp;"-"&amp;TEXT(DAY('DOHKAP 3'!A391),"00")),"")
&amp;IF('DOHKAP 3'!B391&lt;&gt;"",SUBSTITUTE(Shema!$A$3, "SUBSTXT", 'DOHKAP 3'!B391),"")
&amp;IF('DOHKAP 3'!C391&lt;&gt;"",SUBSTITUTE(Shema!$A$4, "SUBSTXT", 'DOHKAP 3'!C391),"")
&amp;IF('DOHKAP 3'!D391&lt;&gt;"",SUBSTITUTE(SUBSTITUTE(Shema!$A$5, "SUBSTXT", 'DOHKAP 3'!D391),"&amp;","&amp;amp;"),"")
&amp;IF('DOHKAP 3'!E391&lt;&gt;"",SUBSTITUTE(SUBSTITUTE(Shema!$A$6, "SUBSTXT", 'DOHKAP 3'!E391),"&amp;","&amp;amp;"),"")
&amp;IF('DOHKAP 3'!F391&lt;&gt;"",SUBSTITUTE(Shema!$A$7, "SUBSTXT", 'DOHKAP 3'!F391),"")
&amp;IF('DOHKAP 3'!G391&lt;&gt;"",SUBSTITUTE(Shema!$A$8, "SUBSTXT", 'DOHKAP 3'!G391),"")
&amp;IF('DOHKAP 3'!H391&lt;&gt;"",SUBSTITUTE(Shema!$A$9, "SUBSTXT", SUBSTITUTE(ROUND('DOHKAP 3'!H391,2),",",".")),"")
&amp;IF('DOHKAP 3'!I391&lt;&gt;"",SUBSTITUTE(Shema!$A$10,"SUBSTXT", SUBSTITUTE(ROUND('DOHKAP 3'!I391,2),",",".")),"")
&amp;IF('DOHKAP 3'!J391&lt;&gt;"",SUBSTITUTE(Shema!$A$11,"SUBSTXT", 'DOHKAP 3'!J391),"")
&amp;IF('DOHKAP 3'!K391&lt;&gt;"",SUBSTITUTE(Shema!$A$12,"SUBSTXT", 'DOHKAP 3'!K391),"")
&amp;Shema!$A$13,
IF(OR(A410=Shema!$A$19,A410=""),"",Shema!$A$19))</f>
        <v/>
      </c>
    </row>
    <row r="412" spans="1:1" x14ac:dyDescent="0.25">
      <c r="A412" s="2" t="str">
        <f>IF('DOHKAP 3'!A392&lt;&gt;"",Shema!$A$1                                                                                                                                                                                                                                                       &amp;IF('DOHKAP 3'!A392&lt;&gt;"",SUBSTITUTE(Shema!$A$2, "SUBSTXT", YEAR('DOHKAP 3'!A392)&amp;"-"&amp;TEXT(MONTH('DOHKAP 3'!A392),"00")&amp;"-"&amp;TEXT(DAY('DOHKAP 3'!A392),"00")),"")
&amp;IF('DOHKAP 3'!B392&lt;&gt;"",SUBSTITUTE(Shema!$A$3, "SUBSTXT", 'DOHKAP 3'!B392),"")
&amp;IF('DOHKAP 3'!C392&lt;&gt;"",SUBSTITUTE(Shema!$A$4, "SUBSTXT", 'DOHKAP 3'!C392),"")
&amp;IF('DOHKAP 3'!D392&lt;&gt;"",SUBSTITUTE(SUBSTITUTE(Shema!$A$5, "SUBSTXT", 'DOHKAP 3'!D392),"&amp;","&amp;amp;"),"")
&amp;IF('DOHKAP 3'!E392&lt;&gt;"",SUBSTITUTE(SUBSTITUTE(Shema!$A$6, "SUBSTXT", 'DOHKAP 3'!E392),"&amp;","&amp;amp;"),"")
&amp;IF('DOHKAP 3'!F392&lt;&gt;"",SUBSTITUTE(Shema!$A$7, "SUBSTXT", 'DOHKAP 3'!F392),"")
&amp;IF('DOHKAP 3'!G392&lt;&gt;"",SUBSTITUTE(Shema!$A$8, "SUBSTXT", 'DOHKAP 3'!G392),"")
&amp;IF('DOHKAP 3'!H392&lt;&gt;"",SUBSTITUTE(Shema!$A$9, "SUBSTXT", SUBSTITUTE(ROUND('DOHKAP 3'!H392,2),",",".")),"")
&amp;IF('DOHKAP 3'!I392&lt;&gt;"",SUBSTITUTE(Shema!$A$10,"SUBSTXT", SUBSTITUTE(ROUND('DOHKAP 3'!I392,2),",",".")),"")
&amp;IF('DOHKAP 3'!J392&lt;&gt;"",SUBSTITUTE(Shema!$A$11,"SUBSTXT", 'DOHKAP 3'!J392),"")
&amp;IF('DOHKAP 3'!K392&lt;&gt;"",SUBSTITUTE(Shema!$A$12,"SUBSTXT", 'DOHKAP 3'!K392),"")
&amp;Shema!$A$13,
IF(OR(A411=Shema!$A$19,A411=""),"",Shema!$A$19))</f>
        <v/>
      </c>
    </row>
    <row r="413" spans="1:1" x14ac:dyDescent="0.25">
      <c r="A413" s="2" t="str">
        <f>IF('DOHKAP 3'!A393&lt;&gt;"",Shema!$A$1                                                                                                                                                                                                                                                       &amp;IF('DOHKAP 3'!A393&lt;&gt;"",SUBSTITUTE(Shema!$A$2, "SUBSTXT", YEAR('DOHKAP 3'!A393)&amp;"-"&amp;TEXT(MONTH('DOHKAP 3'!A393),"00")&amp;"-"&amp;TEXT(DAY('DOHKAP 3'!A393),"00")),"")
&amp;IF('DOHKAP 3'!B393&lt;&gt;"",SUBSTITUTE(Shema!$A$3, "SUBSTXT", 'DOHKAP 3'!B393),"")
&amp;IF('DOHKAP 3'!C393&lt;&gt;"",SUBSTITUTE(Shema!$A$4, "SUBSTXT", 'DOHKAP 3'!C393),"")
&amp;IF('DOHKAP 3'!D393&lt;&gt;"",SUBSTITUTE(SUBSTITUTE(Shema!$A$5, "SUBSTXT", 'DOHKAP 3'!D393),"&amp;","&amp;amp;"),"")
&amp;IF('DOHKAP 3'!E393&lt;&gt;"",SUBSTITUTE(SUBSTITUTE(Shema!$A$6, "SUBSTXT", 'DOHKAP 3'!E393),"&amp;","&amp;amp;"),"")
&amp;IF('DOHKAP 3'!F393&lt;&gt;"",SUBSTITUTE(Shema!$A$7, "SUBSTXT", 'DOHKAP 3'!F393),"")
&amp;IF('DOHKAP 3'!G393&lt;&gt;"",SUBSTITUTE(Shema!$A$8, "SUBSTXT", 'DOHKAP 3'!G393),"")
&amp;IF('DOHKAP 3'!H393&lt;&gt;"",SUBSTITUTE(Shema!$A$9, "SUBSTXT", SUBSTITUTE(ROUND('DOHKAP 3'!H393,2),",",".")),"")
&amp;IF('DOHKAP 3'!I393&lt;&gt;"",SUBSTITUTE(Shema!$A$10,"SUBSTXT", SUBSTITUTE(ROUND('DOHKAP 3'!I393,2),",",".")),"")
&amp;IF('DOHKAP 3'!J393&lt;&gt;"",SUBSTITUTE(Shema!$A$11,"SUBSTXT", 'DOHKAP 3'!J393),"")
&amp;IF('DOHKAP 3'!K393&lt;&gt;"",SUBSTITUTE(Shema!$A$12,"SUBSTXT", 'DOHKAP 3'!K393),"")
&amp;Shema!$A$13,
IF(OR(A412=Shema!$A$19,A412=""),"",Shema!$A$19))</f>
        <v/>
      </c>
    </row>
    <row r="414" spans="1:1" x14ac:dyDescent="0.25">
      <c r="A414" s="2" t="str">
        <f>IF('DOHKAP 3'!A394&lt;&gt;"",Shema!$A$1                                                                                                                                                                                                                                                       &amp;IF('DOHKAP 3'!A394&lt;&gt;"",SUBSTITUTE(Shema!$A$2, "SUBSTXT", YEAR('DOHKAP 3'!A394)&amp;"-"&amp;TEXT(MONTH('DOHKAP 3'!A394),"00")&amp;"-"&amp;TEXT(DAY('DOHKAP 3'!A394),"00")),"")
&amp;IF('DOHKAP 3'!B394&lt;&gt;"",SUBSTITUTE(Shema!$A$3, "SUBSTXT", 'DOHKAP 3'!B394),"")
&amp;IF('DOHKAP 3'!C394&lt;&gt;"",SUBSTITUTE(Shema!$A$4, "SUBSTXT", 'DOHKAP 3'!C394),"")
&amp;IF('DOHKAP 3'!D394&lt;&gt;"",SUBSTITUTE(SUBSTITUTE(Shema!$A$5, "SUBSTXT", 'DOHKAP 3'!D394),"&amp;","&amp;amp;"),"")
&amp;IF('DOHKAP 3'!E394&lt;&gt;"",SUBSTITUTE(SUBSTITUTE(Shema!$A$6, "SUBSTXT", 'DOHKAP 3'!E394),"&amp;","&amp;amp;"),"")
&amp;IF('DOHKAP 3'!F394&lt;&gt;"",SUBSTITUTE(Shema!$A$7, "SUBSTXT", 'DOHKAP 3'!F394),"")
&amp;IF('DOHKAP 3'!G394&lt;&gt;"",SUBSTITUTE(Shema!$A$8, "SUBSTXT", 'DOHKAP 3'!G394),"")
&amp;IF('DOHKAP 3'!H394&lt;&gt;"",SUBSTITUTE(Shema!$A$9, "SUBSTXT", SUBSTITUTE(ROUND('DOHKAP 3'!H394,2),",",".")),"")
&amp;IF('DOHKAP 3'!I394&lt;&gt;"",SUBSTITUTE(Shema!$A$10,"SUBSTXT", SUBSTITUTE(ROUND('DOHKAP 3'!I394,2),",",".")),"")
&amp;IF('DOHKAP 3'!J394&lt;&gt;"",SUBSTITUTE(Shema!$A$11,"SUBSTXT", 'DOHKAP 3'!J394),"")
&amp;IF('DOHKAP 3'!K394&lt;&gt;"",SUBSTITUTE(Shema!$A$12,"SUBSTXT", 'DOHKAP 3'!K394),"")
&amp;Shema!$A$13,
IF(OR(A413=Shema!$A$19,A413=""),"",Shema!$A$19))</f>
        <v/>
      </c>
    </row>
    <row r="415" spans="1:1" x14ac:dyDescent="0.25">
      <c r="A415" s="2" t="str">
        <f>IF('DOHKAP 3'!A395&lt;&gt;"",Shema!$A$1                                                                                                                                                                                                                                                       &amp;IF('DOHKAP 3'!A395&lt;&gt;"",SUBSTITUTE(Shema!$A$2, "SUBSTXT", YEAR('DOHKAP 3'!A395)&amp;"-"&amp;TEXT(MONTH('DOHKAP 3'!A395),"00")&amp;"-"&amp;TEXT(DAY('DOHKAP 3'!A395),"00")),"")
&amp;IF('DOHKAP 3'!B395&lt;&gt;"",SUBSTITUTE(Shema!$A$3, "SUBSTXT", 'DOHKAP 3'!B395),"")
&amp;IF('DOHKAP 3'!C395&lt;&gt;"",SUBSTITUTE(Shema!$A$4, "SUBSTXT", 'DOHKAP 3'!C395),"")
&amp;IF('DOHKAP 3'!D395&lt;&gt;"",SUBSTITUTE(SUBSTITUTE(Shema!$A$5, "SUBSTXT", 'DOHKAP 3'!D395),"&amp;","&amp;amp;"),"")
&amp;IF('DOHKAP 3'!E395&lt;&gt;"",SUBSTITUTE(SUBSTITUTE(Shema!$A$6, "SUBSTXT", 'DOHKAP 3'!E395),"&amp;","&amp;amp;"),"")
&amp;IF('DOHKAP 3'!F395&lt;&gt;"",SUBSTITUTE(Shema!$A$7, "SUBSTXT", 'DOHKAP 3'!F395),"")
&amp;IF('DOHKAP 3'!G395&lt;&gt;"",SUBSTITUTE(Shema!$A$8, "SUBSTXT", 'DOHKAP 3'!G395),"")
&amp;IF('DOHKAP 3'!H395&lt;&gt;"",SUBSTITUTE(Shema!$A$9, "SUBSTXT", SUBSTITUTE(ROUND('DOHKAP 3'!H395,2),",",".")),"")
&amp;IF('DOHKAP 3'!I395&lt;&gt;"",SUBSTITUTE(Shema!$A$10,"SUBSTXT", SUBSTITUTE(ROUND('DOHKAP 3'!I395,2),",",".")),"")
&amp;IF('DOHKAP 3'!J395&lt;&gt;"",SUBSTITUTE(Shema!$A$11,"SUBSTXT", 'DOHKAP 3'!J395),"")
&amp;IF('DOHKAP 3'!K395&lt;&gt;"",SUBSTITUTE(Shema!$A$12,"SUBSTXT", 'DOHKAP 3'!K395),"")
&amp;Shema!$A$13,
IF(OR(A414=Shema!$A$19,A414=""),"",Shema!$A$19))</f>
        <v/>
      </c>
    </row>
    <row r="416" spans="1:1" x14ac:dyDescent="0.25">
      <c r="A416" s="2" t="str">
        <f>IF('DOHKAP 3'!A396&lt;&gt;"",Shema!$A$1                                                                                                                                                                                                                                                       &amp;IF('DOHKAP 3'!A396&lt;&gt;"",SUBSTITUTE(Shema!$A$2, "SUBSTXT", YEAR('DOHKAP 3'!A396)&amp;"-"&amp;TEXT(MONTH('DOHKAP 3'!A396),"00")&amp;"-"&amp;TEXT(DAY('DOHKAP 3'!A396),"00")),"")
&amp;IF('DOHKAP 3'!B396&lt;&gt;"",SUBSTITUTE(Shema!$A$3, "SUBSTXT", 'DOHKAP 3'!B396),"")
&amp;IF('DOHKAP 3'!C396&lt;&gt;"",SUBSTITUTE(Shema!$A$4, "SUBSTXT", 'DOHKAP 3'!C396),"")
&amp;IF('DOHKAP 3'!D396&lt;&gt;"",SUBSTITUTE(SUBSTITUTE(Shema!$A$5, "SUBSTXT", 'DOHKAP 3'!D396),"&amp;","&amp;amp;"),"")
&amp;IF('DOHKAP 3'!E396&lt;&gt;"",SUBSTITUTE(SUBSTITUTE(Shema!$A$6, "SUBSTXT", 'DOHKAP 3'!E396),"&amp;","&amp;amp;"),"")
&amp;IF('DOHKAP 3'!F396&lt;&gt;"",SUBSTITUTE(Shema!$A$7, "SUBSTXT", 'DOHKAP 3'!F396),"")
&amp;IF('DOHKAP 3'!G396&lt;&gt;"",SUBSTITUTE(Shema!$A$8, "SUBSTXT", 'DOHKAP 3'!G396),"")
&amp;IF('DOHKAP 3'!H396&lt;&gt;"",SUBSTITUTE(Shema!$A$9, "SUBSTXT", SUBSTITUTE(ROUND('DOHKAP 3'!H396,2),",",".")),"")
&amp;IF('DOHKAP 3'!I396&lt;&gt;"",SUBSTITUTE(Shema!$A$10,"SUBSTXT", SUBSTITUTE(ROUND('DOHKAP 3'!I396,2),",",".")),"")
&amp;IF('DOHKAP 3'!J396&lt;&gt;"",SUBSTITUTE(Shema!$A$11,"SUBSTXT", 'DOHKAP 3'!J396),"")
&amp;IF('DOHKAP 3'!K396&lt;&gt;"",SUBSTITUTE(Shema!$A$12,"SUBSTXT", 'DOHKAP 3'!K396),"")
&amp;Shema!$A$13,
IF(OR(A415=Shema!$A$19,A415=""),"",Shema!$A$19))</f>
        <v/>
      </c>
    </row>
    <row r="417" spans="1:1" x14ac:dyDescent="0.25">
      <c r="A417" s="2" t="str">
        <f>IF('DOHKAP 3'!A397&lt;&gt;"",Shema!$A$1                                                                                                                                                                                                                                                       &amp;IF('DOHKAP 3'!A397&lt;&gt;"",SUBSTITUTE(Shema!$A$2, "SUBSTXT", YEAR('DOHKAP 3'!A397)&amp;"-"&amp;TEXT(MONTH('DOHKAP 3'!A397),"00")&amp;"-"&amp;TEXT(DAY('DOHKAP 3'!A397),"00")),"")
&amp;IF('DOHKAP 3'!B397&lt;&gt;"",SUBSTITUTE(Shema!$A$3, "SUBSTXT", 'DOHKAP 3'!B397),"")
&amp;IF('DOHKAP 3'!C397&lt;&gt;"",SUBSTITUTE(Shema!$A$4, "SUBSTXT", 'DOHKAP 3'!C397),"")
&amp;IF('DOHKAP 3'!D397&lt;&gt;"",SUBSTITUTE(SUBSTITUTE(Shema!$A$5, "SUBSTXT", 'DOHKAP 3'!D397),"&amp;","&amp;amp;"),"")
&amp;IF('DOHKAP 3'!E397&lt;&gt;"",SUBSTITUTE(SUBSTITUTE(Shema!$A$6, "SUBSTXT", 'DOHKAP 3'!E397),"&amp;","&amp;amp;"),"")
&amp;IF('DOHKAP 3'!F397&lt;&gt;"",SUBSTITUTE(Shema!$A$7, "SUBSTXT", 'DOHKAP 3'!F397),"")
&amp;IF('DOHKAP 3'!G397&lt;&gt;"",SUBSTITUTE(Shema!$A$8, "SUBSTXT", 'DOHKAP 3'!G397),"")
&amp;IF('DOHKAP 3'!H397&lt;&gt;"",SUBSTITUTE(Shema!$A$9, "SUBSTXT", SUBSTITUTE(ROUND('DOHKAP 3'!H397,2),",",".")),"")
&amp;IF('DOHKAP 3'!I397&lt;&gt;"",SUBSTITUTE(Shema!$A$10,"SUBSTXT", SUBSTITUTE(ROUND('DOHKAP 3'!I397,2),",",".")),"")
&amp;IF('DOHKAP 3'!J397&lt;&gt;"",SUBSTITUTE(Shema!$A$11,"SUBSTXT", 'DOHKAP 3'!J397),"")
&amp;IF('DOHKAP 3'!K397&lt;&gt;"",SUBSTITUTE(Shema!$A$12,"SUBSTXT", 'DOHKAP 3'!K397),"")
&amp;Shema!$A$13,
IF(OR(A416=Shema!$A$19,A416=""),"",Shema!$A$19))</f>
        <v/>
      </c>
    </row>
    <row r="418" spans="1:1" x14ac:dyDescent="0.25">
      <c r="A418" s="2" t="str">
        <f>IF('DOHKAP 3'!A398&lt;&gt;"",Shema!$A$1                                                                                                                                                                                                                                                       &amp;IF('DOHKAP 3'!A398&lt;&gt;"",SUBSTITUTE(Shema!$A$2, "SUBSTXT", YEAR('DOHKAP 3'!A398)&amp;"-"&amp;TEXT(MONTH('DOHKAP 3'!A398),"00")&amp;"-"&amp;TEXT(DAY('DOHKAP 3'!A398),"00")),"")
&amp;IF('DOHKAP 3'!B398&lt;&gt;"",SUBSTITUTE(Shema!$A$3, "SUBSTXT", 'DOHKAP 3'!B398),"")
&amp;IF('DOHKAP 3'!C398&lt;&gt;"",SUBSTITUTE(Shema!$A$4, "SUBSTXT", 'DOHKAP 3'!C398),"")
&amp;IF('DOHKAP 3'!D398&lt;&gt;"",SUBSTITUTE(SUBSTITUTE(Shema!$A$5, "SUBSTXT", 'DOHKAP 3'!D398),"&amp;","&amp;amp;"),"")
&amp;IF('DOHKAP 3'!E398&lt;&gt;"",SUBSTITUTE(SUBSTITUTE(Shema!$A$6, "SUBSTXT", 'DOHKAP 3'!E398),"&amp;","&amp;amp;"),"")
&amp;IF('DOHKAP 3'!F398&lt;&gt;"",SUBSTITUTE(Shema!$A$7, "SUBSTXT", 'DOHKAP 3'!F398),"")
&amp;IF('DOHKAP 3'!G398&lt;&gt;"",SUBSTITUTE(Shema!$A$8, "SUBSTXT", 'DOHKAP 3'!G398),"")
&amp;IF('DOHKAP 3'!H398&lt;&gt;"",SUBSTITUTE(Shema!$A$9, "SUBSTXT", SUBSTITUTE(ROUND('DOHKAP 3'!H398,2),",",".")),"")
&amp;IF('DOHKAP 3'!I398&lt;&gt;"",SUBSTITUTE(Shema!$A$10,"SUBSTXT", SUBSTITUTE(ROUND('DOHKAP 3'!I398,2),",",".")),"")
&amp;IF('DOHKAP 3'!J398&lt;&gt;"",SUBSTITUTE(Shema!$A$11,"SUBSTXT", 'DOHKAP 3'!J398),"")
&amp;IF('DOHKAP 3'!K398&lt;&gt;"",SUBSTITUTE(Shema!$A$12,"SUBSTXT", 'DOHKAP 3'!K398),"")
&amp;Shema!$A$13,
IF(OR(A417=Shema!$A$19,A417=""),"",Shema!$A$19))</f>
        <v/>
      </c>
    </row>
    <row r="419" spans="1:1" x14ac:dyDescent="0.25">
      <c r="A419" s="2" t="str">
        <f>IF('DOHKAP 3'!A399&lt;&gt;"",Shema!$A$1                                                                                                                                                                                                                                                       &amp;IF('DOHKAP 3'!A399&lt;&gt;"",SUBSTITUTE(Shema!$A$2, "SUBSTXT", YEAR('DOHKAP 3'!A399)&amp;"-"&amp;TEXT(MONTH('DOHKAP 3'!A399),"00")&amp;"-"&amp;TEXT(DAY('DOHKAP 3'!A399),"00")),"")
&amp;IF('DOHKAP 3'!B399&lt;&gt;"",SUBSTITUTE(Shema!$A$3, "SUBSTXT", 'DOHKAP 3'!B399),"")
&amp;IF('DOHKAP 3'!C399&lt;&gt;"",SUBSTITUTE(Shema!$A$4, "SUBSTXT", 'DOHKAP 3'!C399),"")
&amp;IF('DOHKAP 3'!D399&lt;&gt;"",SUBSTITUTE(SUBSTITUTE(Shema!$A$5, "SUBSTXT", 'DOHKAP 3'!D399),"&amp;","&amp;amp;"),"")
&amp;IF('DOHKAP 3'!E399&lt;&gt;"",SUBSTITUTE(SUBSTITUTE(Shema!$A$6, "SUBSTXT", 'DOHKAP 3'!E399),"&amp;","&amp;amp;"),"")
&amp;IF('DOHKAP 3'!F399&lt;&gt;"",SUBSTITUTE(Shema!$A$7, "SUBSTXT", 'DOHKAP 3'!F399),"")
&amp;IF('DOHKAP 3'!G399&lt;&gt;"",SUBSTITUTE(Shema!$A$8, "SUBSTXT", 'DOHKAP 3'!G399),"")
&amp;IF('DOHKAP 3'!H399&lt;&gt;"",SUBSTITUTE(Shema!$A$9, "SUBSTXT", SUBSTITUTE(ROUND('DOHKAP 3'!H399,2),",",".")),"")
&amp;IF('DOHKAP 3'!I399&lt;&gt;"",SUBSTITUTE(Shema!$A$10,"SUBSTXT", SUBSTITUTE(ROUND('DOHKAP 3'!I399,2),",",".")),"")
&amp;IF('DOHKAP 3'!J399&lt;&gt;"",SUBSTITUTE(Shema!$A$11,"SUBSTXT", 'DOHKAP 3'!J399),"")
&amp;IF('DOHKAP 3'!K399&lt;&gt;"",SUBSTITUTE(Shema!$A$12,"SUBSTXT", 'DOHKAP 3'!K399),"")
&amp;Shema!$A$13,
IF(OR(A418=Shema!$A$19,A418=""),"",Shema!$A$19))</f>
        <v/>
      </c>
    </row>
    <row r="420" spans="1:1" x14ac:dyDescent="0.25">
      <c r="A420" s="2" t="str">
        <f>IF('DOHKAP 3'!A400&lt;&gt;"",Shema!$A$1                                                                                                                                                                                                                                                       &amp;IF('DOHKAP 3'!A400&lt;&gt;"",SUBSTITUTE(Shema!$A$2, "SUBSTXT", YEAR('DOHKAP 3'!A400)&amp;"-"&amp;TEXT(MONTH('DOHKAP 3'!A400),"00")&amp;"-"&amp;TEXT(DAY('DOHKAP 3'!A400),"00")),"")
&amp;IF('DOHKAP 3'!B400&lt;&gt;"",SUBSTITUTE(Shema!$A$3, "SUBSTXT", 'DOHKAP 3'!B400),"")
&amp;IF('DOHKAP 3'!C400&lt;&gt;"",SUBSTITUTE(Shema!$A$4, "SUBSTXT", 'DOHKAP 3'!C400),"")
&amp;IF('DOHKAP 3'!D400&lt;&gt;"",SUBSTITUTE(SUBSTITUTE(Shema!$A$5, "SUBSTXT", 'DOHKAP 3'!D400),"&amp;","&amp;amp;"),"")
&amp;IF('DOHKAP 3'!E400&lt;&gt;"",SUBSTITUTE(SUBSTITUTE(Shema!$A$6, "SUBSTXT", 'DOHKAP 3'!E400),"&amp;","&amp;amp;"),"")
&amp;IF('DOHKAP 3'!F400&lt;&gt;"",SUBSTITUTE(Shema!$A$7, "SUBSTXT", 'DOHKAP 3'!F400),"")
&amp;IF('DOHKAP 3'!G400&lt;&gt;"",SUBSTITUTE(Shema!$A$8, "SUBSTXT", 'DOHKAP 3'!G400),"")
&amp;IF('DOHKAP 3'!H400&lt;&gt;"",SUBSTITUTE(Shema!$A$9, "SUBSTXT", SUBSTITUTE(ROUND('DOHKAP 3'!H400,2),",",".")),"")
&amp;IF('DOHKAP 3'!I400&lt;&gt;"",SUBSTITUTE(Shema!$A$10,"SUBSTXT", SUBSTITUTE(ROUND('DOHKAP 3'!I400,2),",",".")),"")
&amp;IF('DOHKAP 3'!J400&lt;&gt;"",SUBSTITUTE(Shema!$A$11,"SUBSTXT", 'DOHKAP 3'!J400),"")
&amp;IF('DOHKAP 3'!K400&lt;&gt;"",SUBSTITUTE(Shema!$A$12,"SUBSTXT", 'DOHKAP 3'!K400),"")
&amp;Shema!$A$13,
IF(OR(A419=Shema!$A$19,A419=""),"",Shema!$A$19))</f>
        <v/>
      </c>
    </row>
    <row r="421" spans="1:1" x14ac:dyDescent="0.25">
      <c r="A421" s="2" t="str">
        <f>IF('DOHKAP 3'!A401&lt;&gt;"",Shema!$A$1                                                                                                                                                                                                                                                       &amp;IF('DOHKAP 3'!A401&lt;&gt;"",SUBSTITUTE(Shema!$A$2, "SUBSTXT", YEAR('DOHKAP 3'!A401)&amp;"-"&amp;TEXT(MONTH('DOHKAP 3'!A401),"00")&amp;"-"&amp;TEXT(DAY('DOHKAP 3'!A401),"00")),"")
&amp;IF('DOHKAP 3'!B401&lt;&gt;"",SUBSTITUTE(Shema!$A$3, "SUBSTXT", 'DOHKAP 3'!B401),"")
&amp;IF('DOHKAP 3'!C401&lt;&gt;"",SUBSTITUTE(Shema!$A$4, "SUBSTXT", 'DOHKAP 3'!C401),"")
&amp;IF('DOHKAP 3'!D401&lt;&gt;"",SUBSTITUTE(SUBSTITUTE(Shema!$A$5, "SUBSTXT", 'DOHKAP 3'!D401),"&amp;","&amp;amp;"),"")
&amp;IF('DOHKAP 3'!E401&lt;&gt;"",SUBSTITUTE(SUBSTITUTE(Shema!$A$6, "SUBSTXT", 'DOHKAP 3'!E401),"&amp;","&amp;amp;"),"")
&amp;IF('DOHKAP 3'!F401&lt;&gt;"",SUBSTITUTE(Shema!$A$7, "SUBSTXT", 'DOHKAP 3'!F401),"")
&amp;IF('DOHKAP 3'!G401&lt;&gt;"",SUBSTITUTE(Shema!$A$8, "SUBSTXT", 'DOHKAP 3'!G401),"")
&amp;IF('DOHKAP 3'!H401&lt;&gt;"",SUBSTITUTE(Shema!$A$9, "SUBSTXT", SUBSTITUTE(ROUND('DOHKAP 3'!H401,2),",",".")),"")
&amp;IF('DOHKAP 3'!I401&lt;&gt;"",SUBSTITUTE(Shema!$A$10,"SUBSTXT", SUBSTITUTE(ROUND('DOHKAP 3'!I401,2),",",".")),"")
&amp;IF('DOHKAP 3'!J401&lt;&gt;"",SUBSTITUTE(Shema!$A$11,"SUBSTXT", 'DOHKAP 3'!J401),"")
&amp;IF('DOHKAP 3'!K401&lt;&gt;"",SUBSTITUTE(Shema!$A$12,"SUBSTXT", 'DOHKAP 3'!K401),"")
&amp;Shema!$A$13,
IF(OR(A420=Shema!$A$19,A420=""),"",Shema!$A$19))</f>
        <v/>
      </c>
    </row>
    <row r="422" spans="1:1" x14ac:dyDescent="0.25">
      <c r="A422" s="2" t="str">
        <f>IF('DOHKAP 3'!A402&lt;&gt;"",Shema!$A$1                                                                                                                                                                                                                                                       &amp;IF('DOHKAP 3'!A402&lt;&gt;"",SUBSTITUTE(Shema!$A$2, "SUBSTXT", YEAR('DOHKAP 3'!A402)&amp;"-"&amp;TEXT(MONTH('DOHKAP 3'!A402),"00")&amp;"-"&amp;TEXT(DAY('DOHKAP 3'!A402),"00")),"")
&amp;IF('DOHKAP 3'!B402&lt;&gt;"",SUBSTITUTE(Shema!$A$3, "SUBSTXT", 'DOHKAP 3'!B402),"")
&amp;IF('DOHKAP 3'!C402&lt;&gt;"",SUBSTITUTE(Shema!$A$4, "SUBSTXT", 'DOHKAP 3'!C402),"")
&amp;IF('DOHKAP 3'!D402&lt;&gt;"",SUBSTITUTE(SUBSTITUTE(Shema!$A$5, "SUBSTXT", 'DOHKAP 3'!D402),"&amp;","&amp;amp;"),"")
&amp;IF('DOHKAP 3'!E402&lt;&gt;"",SUBSTITUTE(SUBSTITUTE(Shema!$A$6, "SUBSTXT", 'DOHKAP 3'!E402),"&amp;","&amp;amp;"),"")
&amp;IF('DOHKAP 3'!F402&lt;&gt;"",SUBSTITUTE(Shema!$A$7, "SUBSTXT", 'DOHKAP 3'!F402),"")
&amp;IF('DOHKAP 3'!G402&lt;&gt;"",SUBSTITUTE(Shema!$A$8, "SUBSTXT", 'DOHKAP 3'!G402),"")
&amp;IF('DOHKAP 3'!H402&lt;&gt;"",SUBSTITUTE(Shema!$A$9, "SUBSTXT", SUBSTITUTE(ROUND('DOHKAP 3'!H402,2),",",".")),"")
&amp;IF('DOHKAP 3'!I402&lt;&gt;"",SUBSTITUTE(Shema!$A$10,"SUBSTXT", SUBSTITUTE(ROUND('DOHKAP 3'!I402,2),",",".")),"")
&amp;IF('DOHKAP 3'!J402&lt;&gt;"",SUBSTITUTE(Shema!$A$11,"SUBSTXT", 'DOHKAP 3'!J402),"")
&amp;IF('DOHKAP 3'!K402&lt;&gt;"",SUBSTITUTE(Shema!$A$12,"SUBSTXT", 'DOHKAP 3'!K402),"")
&amp;Shema!$A$13,
IF(OR(A421=Shema!$A$19,A421=""),"",Shema!$A$19))</f>
        <v/>
      </c>
    </row>
    <row r="423" spans="1:1" x14ac:dyDescent="0.25">
      <c r="A423" s="2" t="str">
        <f>IF('DOHKAP 3'!A403&lt;&gt;"",Shema!$A$1                                                                                                                                                                                                                                                       &amp;IF('DOHKAP 3'!A403&lt;&gt;"",SUBSTITUTE(Shema!$A$2, "SUBSTXT", YEAR('DOHKAP 3'!A403)&amp;"-"&amp;TEXT(MONTH('DOHKAP 3'!A403),"00")&amp;"-"&amp;TEXT(DAY('DOHKAP 3'!A403),"00")),"")
&amp;IF('DOHKAP 3'!B403&lt;&gt;"",SUBSTITUTE(Shema!$A$3, "SUBSTXT", 'DOHKAP 3'!B403),"")
&amp;IF('DOHKAP 3'!C403&lt;&gt;"",SUBSTITUTE(Shema!$A$4, "SUBSTXT", 'DOHKAP 3'!C403),"")
&amp;IF('DOHKAP 3'!D403&lt;&gt;"",SUBSTITUTE(SUBSTITUTE(Shema!$A$5, "SUBSTXT", 'DOHKAP 3'!D403),"&amp;","&amp;amp;"),"")
&amp;IF('DOHKAP 3'!E403&lt;&gt;"",SUBSTITUTE(SUBSTITUTE(Shema!$A$6, "SUBSTXT", 'DOHKAP 3'!E403),"&amp;","&amp;amp;"),"")
&amp;IF('DOHKAP 3'!F403&lt;&gt;"",SUBSTITUTE(Shema!$A$7, "SUBSTXT", 'DOHKAP 3'!F403),"")
&amp;IF('DOHKAP 3'!G403&lt;&gt;"",SUBSTITUTE(Shema!$A$8, "SUBSTXT", 'DOHKAP 3'!G403),"")
&amp;IF('DOHKAP 3'!H403&lt;&gt;"",SUBSTITUTE(Shema!$A$9, "SUBSTXT", SUBSTITUTE(ROUND('DOHKAP 3'!H403,2),",",".")),"")
&amp;IF('DOHKAP 3'!I403&lt;&gt;"",SUBSTITUTE(Shema!$A$10,"SUBSTXT", SUBSTITUTE(ROUND('DOHKAP 3'!I403,2),",",".")),"")
&amp;IF('DOHKAP 3'!J403&lt;&gt;"",SUBSTITUTE(Shema!$A$11,"SUBSTXT", 'DOHKAP 3'!J403),"")
&amp;IF('DOHKAP 3'!K403&lt;&gt;"",SUBSTITUTE(Shema!$A$12,"SUBSTXT", 'DOHKAP 3'!K403),"")
&amp;Shema!$A$13,
IF(OR(A422=Shema!$A$19,A422=""),"",Shema!$A$19))</f>
        <v/>
      </c>
    </row>
    <row r="424" spans="1:1" x14ac:dyDescent="0.25">
      <c r="A424" s="2" t="str">
        <f>IF('DOHKAP 3'!A404&lt;&gt;"",Shema!$A$1                                                                                                                                                                                                                                                       &amp;IF('DOHKAP 3'!A404&lt;&gt;"",SUBSTITUTE(Shema!$A$2, "SUBSTXT", YEAR('DOHKAP 3'!A404)&amp;"-"&amp;TEXT(MONTH('DOHKAP 3'!A404),"00")&amp;"-"&amp;TEXT(DAY('DOHKAP 3'!A404),"00")),"")
&amp;IF('DOHKAP 3'!B404&lt;&gt;"",SUBSTITUTE(Shema!$A$3, "SUBSTXT", 'DOHKAP 3'!B404),"")
&amp;IF('DOHKAP 3'!C404&lt;&gt;"",SUBSTITUTE(Shema!$A$4, "SUBSTXT", 'DOHKAP 3'!C404),"")
&amp;IF('DOHKAP 3'!D404&lt;&gt;"",SUBSTITUTE(SUBSTITUTE(Shema!$A$5, "SUBSTXT", 'DOHKAP 3'!D404),"&amp;","&amp;amp;"),"")
&amp;IF('DOHKAP 3'!E404&lt;&gt;"",SUBSTITUTE(SUBSTITUTE(Shema!$A$6, "SUBSTXT", 'DOHKAP 3'!E404),"&amp;","&amp;amp;"),"")
&amp;IF('DOHKAP 3'!F404&lt;&gt;"",SUBSTITUTE(Shema!$A$7, "SUBSTXT", 'DOHKAP 3'!F404),"")
&amp;IF('DOHKAP 3'!G404&lt;&gt;"",SUBSTITUTE(Shema!$A$8, "SUBSTXT", 'DOHKAP 3'!G404),"")
&amp;IF('DOHKAP 3'!H404&lt;&gt;"",SUBSTITUTE(Shema!$A$9, "SUBSTXT", SUBSTITUTE(ROUND('DOHKAP 3'!H404,2),",",".")),"")
&amp;IF('DOHKAP 3'!I404&lt;&gt;"",SUBSTITUTE(Shema!$A$10,"SUBSTXT", SUBSTITUTE(ROUND('DOHKAP 3'!I404,2),",",".")),"")
&amp;IF('DOHKAP 3'!J404&lt;&gt;"",SUBSTITUTE(Shema!$A$11,"SUBSTXT", 'DOHKAP 3'!J404),"")
&amp;IF('DOHKAP 3'!K404&lt;&gt;"",SUBSTITUTE(Shema!$A$12,"SUBSTXT", 'DOHKAP 3'!K404),"")
&amp;Shema!$A$13,
IF(OR(A423=Shema!$A$19,A423=""),"",Shema!$A$19))</f>
        <v/>
      </c>
    </row>
    <row r="425" spans="1:1" x14ac:dyDescent="0.25">
      <c r="A425" s="2" t="str">
        <f>IF('DOHKAP 3'!A405&lt;&gt;"",Shema!$A$1                                                                                                                                                                                                                                                       &amp;IF('DOHKAP 3'!A405&lt;&gt;"",SUBSTITUTE(Shema!$A$2, "SUBSTXT", YEAR('DOHKAP 3'!A405)&amp;"-"&amp;TEXT(MONTH('DOHKAP 3'!A405),"00")&amp;"-"&amp;TEXT(DAY('DOHKAP 3'!A405),"00")),"")
&amp;IF('DOHKAP 3'!B405&lt;&gt;"",SUBSTITUTE(Shema!$A$3, "SUBSTXT", 'DOHKAP 3'!B405),"")
&amp;IF('DOHKAP 3'!C405&lt;&gt;"",SUBSTITUTE(Shema!$A$4, "SUBSTXT", 'DOHKAP 3'!C405),"")
&amp;IF('DOHKAP 3'!D405&lt;&gt;"",SUBSTITUTE(SUBSTITUTE(Shema!$A$5, "SUBSTXT", 'DOHKAP 3'!D405),"&amp;","&amp;amp;"),"")
&amp;IF('DOHKAP 3'!E405&lt;&gt;"",SUBSTITUTE(SUBSTITUTE(Shema!$A$6, "SUBSTXT", 'DOHKAP 3'!E405),"&amp;","&amp;amp;"),"")
&amp;IF('DOHKAP 3'!F405&lt;&gt;"",SUBSTITUTE(Shema!$A$7, "SUBSTXT", 'DOHKAP 3'!F405),"")
&amp;IF('DOHKAP 3'!G405&lt;&gt;"",SUBSTITUTE(Shema!$A$8, "SUBSTXT", 'DOHKAP 3'!G405),"")
&amp;IF('DOHKAP 3'!H405&lt;&gt;"",SUBSTITUTE(Shema!$A$9, "SUBSTXT", SUBSTITUTE(ROUND('DOHKAP 3'!H405,2),",",".")),"")
&amp;IF('DOHKAP 3'!I405&lt;&gt;"",SUBSTITUTE(Shema!$A$10,"SUBSTXT", SUBSTITUTE(ROUND('DOHKAP 3'!I405,2),",",".")),"")
&amp;IF('DOHKAP 3'!J405&lt;&gt;"",SUBSTITUTE(Shema!$A$11,"SUBSTXT", 'DOHKAP 3'!J405),"")
&amp;IF('DOHKAP 3'!K405&lt;&gt;"",SUBSTITUTE(Shema!$A$12,"SUBSTXT", 'DOHKAP 3'!K405),"")
&amp;Shema!$A$13,
IF(OR(A424=Shema!$A$19,A424=""),"",Shema!$A$19))</f>
        <v/>
      </c>
    </row>
    <row r="426" spans="1:1" x14ac:dyDescent="0.25">
      <c r="A426" s="2" t="str">
        <f>IF('DOHKAP 3'!A406&lt;&gt;"",Shema!$A$1                                                                                                                                                                                                                                                       &amp;IF('DOHKAP 3'!A406&lt;&gt;"",SUBSTITUTE(Shema!$A$2, "SUBSTXT", YEAR('DOHKAP 3'!A406)&amp;"-"&amp;TEXT(MONTH('DOHKAP 3'!A406),"00")&amp;"-"&amp;TEXT(DAY('DOHKAP 3'!A406),"00")),"")
&amp;IF('DOHKAP 3'!B406&lt;&gt;"",SUBSTITUTE(Shema!$A$3, "SUBSTXT", 'DOHKAP 3'!B406),"")
&amp;IF('DOHKAP 3'!C406&lt;&gt;"",SUBSTITUTE(Shema!$A$4, "SUBSTXT", 'DOHKAP 3'!C406),"")
&amp;IF('DOHKAP 3'!D406&lt;&gt;"",SUBSTITUTE(SUBSTITUTE(Shema!$A$5, "SUBSTXT", 'DOHKAP 3'!D406),"&amp;","&amp;amp;"),"")
&amp;IF('DOHKAP 3'!E406&lt;&gt;"",SUBSTITUTE(SUBSTITUTE(Shema!$A$6, "SUBSTXT", 'DOHKAP 3'!E406),"&amp;","&amp;amp;"),"")
&amp;IF('DOHKAP 3'!F406&lt;&gt;"",SUBSTITUTE(Shema!$A$7, "SUBSTXT", 'DOHKAP 3'!F406),"")
&amp;IF('DOHKAP 3'!G406&lt;&gt;"",SUBSTITUTE(Shema!$A$8, "SUBSTXT", 'DOHKAP 3'!G406),"")
&amp;IF('DOHKAP 3'!H406&lt;&gt;"",SUBSTITUTE(Shema!$A$9, "SUBSTXT", SUBSTITUTE(ROUND('DOHKAP 3'!H406,2),",",".")),"")
&amp;IF('DOHKAP 3'!I406&lt;&gt;"",SUBSTITUTE(Shema!$A$10,"SUBSTXT", SUBSTITUTE(ROUND('DOHKAP 3'!I406,2),",",".")),"")
&amp;IF('DOHKAP 3'!J406&lt;&gt;"",SUBSTITUTE(Shema!$A$11,"SUBSTXT", 'DOHKAP 3'!J406),"")
&amp;IF('DOHKAP 3'!K406&lt;&gt;"",SUBSTITUTE(Shema!$A$12,"SUBSTXT", 'DOHKAP 3'!K406),"")
&amp;Shema!$A$13,
IF(OR(A425=Shema!$A$19,A425=""),"",Shema!$A$19))</f>
        <v/>
      </c>
    </row>
    <row r="427" spans="1:1" x14ac:dyDescent="0.25">
      <c r="A427" s="2" t="str">
        <f>IF('DOHKAP 3'!A407&lt;&gt;"",Shema!$A$1                                                                                                                                                                                                                                                       &amp;IF('DOHKAP 3'!A407&lt;&gt;"",SUBSTITUTE(Shema!$A$2, "SUBSTXT", YEAR('DOHKAP 3'!A407)&amp;"-"&amp;TEXT(MONTH('DOHKAP 3'!A407),"00")&amp;"-"&amp;TEXT(DAY('DOHKAP 3'!A407),"00")),"")
&amp;IF('DOHKAP 3'!B407&lt;&gt;"",SUBSTITUTE(Shema!$A$3, "SUBSTXT", 'DOHKAP 3'!B407),"")
&amp;IF('DOHKAP 3'!C407&lt;&gt;"",SUBSTITUTE(Shema!$A$4, "SUBSTXT", 'DOHKAP 3'!C407),"")
&amp;IF('DOHKAP 3'!D407&lt;&gt;"",SUBSTITUTE(SUBSTITUTE(Shema!$A$5, "SUBSTXT", 'DOHKAP 3'!D407),"&amp;","&amp;amp;"),"")
&amp;IF('DOHKAP 3'!E407&lt;&gt;"",SUBSTITUTE(SUBSTITUTE(Shema!$A$6, "SUBSTXT", 'DOHKAP 3'!E407),"&amp;","&amp;amp;"),"")
&amp;IF('DOHKAP 3'!F407&lt;&gt;"",SUBSTITUTE(Shema!$A$7, "SUBSTXT", 'DOHKAP 3'!F407),"")
&amp;IF('DOHKAP 3'!G407&lt;&gt;"",SUBSTITUTE(Shema!$A$8, "SUBSTXT", 'DOHKAP 3'!G407),"")
&amp;IF('DOHKAP 3'!H407&lt;&gt;"",SUBSTITUTE(Shema!$A$9, "SUBSTXT", SUBSTITUTE(ROUND('DOHKAP 3'!H407,2),",",".")),"")
&amp;IF('DOHKAP 3'!I407&lt;&gt;"",SUBSTITUTE(Shema!$A$10,"SUBSTXT", SUBSTITUTE(ROUND('DOHKAP 3'!I407,2),",",".")),"")
&amp;IF('DOHKAP 3'!J407&lt;&gt;"",SUBSTITUTE(Shema!$A$11,"SUBSTXT", 'DOHKAP 3'!J407),"")
&amp;IF('DOHKAP 3'!K407&lt;&gt;"",SUBSTITUTE(Shema!$A$12,"SUBSTXT", 'DOHKAP 3'!K407),"")
&amp;Shema!$A$13,
IF(OR(A426=Shema!$A$19,A426=""),"",Shema!$A$19))</f>
        <v/>
      </c>
    </row>
    <row r="428" spans="1:1" x14ac:dyDescent="0.25">
      <c r="A428" s="2" t="str">
        <f>IF('DOHKAP 3'!A408&lt;&gt;"",Shema!$A$1                                                                                                                                                                                                                                                       &amp;IF('DOHKAP 3'!A408&lt;&gt;"",SUBSTITUTE(Shema!$A$2, "SUBSTXT", YEAR('DOHKAP 3'!A408)&amp;"-"&amp;TEXT(MONTH('DOHKAP 3'!A408),"00")&amp;"-"&amp;TEXT(DAY('DOHKAP 3'!A408),"00")),"")
&amp;IF('DOHKAP 3'!B408&lt;&gt;"",SUBSTITUTE(Shema!$A$3, "SUBSTXT", 'DOHKAP 3'!B408),"")
&amp;IF('DOHKAP 3'!C408&lt;&gt;"",SUBSTITUTE(Shema!$A$4, "SUBSTXT", 'DOHKAP 3'!C408),"")
&amp;IF('DOHKAP 3'!D408&lt;&gt;"",SUBSTITUTE(SUBSTITUTE(Shema!$A$5, "SUBSTXT", 'DOHKAP 3'!D408),"&amp;","&amp;amp;"),"")
&amp;IF('DOHKAP 3'!E408&lt;&gt;"",SUBSTITUTE(SUBSTITUTE(Shema!$A$6, "SUBSTXT", 'DOHKAP 3'!E408),"&amp;","&amp;amp;"),"")
&amp;IF('DOHKAP 3'!F408&lt;&gt;"",SUBSTITUTE(Shema!$A$7, "SUBSTXT", 'DOHKAP 3'!F408),"")
&amp;IF('DOHKAP 3'!G408&lt;&gt;"",SUBSTITUTE(Shema!$A$8, "SUBSTXT", 'DOHKAP 3'!G408),"")
&amp;IF('DOHKAP 3'!H408&lt;&gt;"",SUBSTITUTE(Shema!$A$9, "SUBSTXT", SUBSTITUTE(ROUND('DOHKAP 3'!H408,2),",",".")),"")
&amp;IF('DOHKAP 3'!I408&lt;&gt;"",SUBSTITUTE(Shema!$A$10,"SUBSTXT", SUBSTITUTE(ROUND('DOHKAP 3'!I408,2),",",".")),"")
&amp;IF('DOHKAP 3'!J408&lt;&gt;"",SUBSTITUTE(Shema!$A$11,"SUBSTXT", 'DOHKAP 3'!J408),"")
&amp;IF('DOHKAP 3'!K408&lt;&gt;"",SUBSTITUTE(Shema!$A$12,"SUBSTXT", 'DOHKAP 3'!K408),"")
&amp;Shema!$A$13,
IF(OR(A427=Shema!$A$19,A427=""),"",Shema!$A$19))</f>
        <v/>
      </c>
    </row>
    <row r="429" spans="1:1" x14ac:dyDescent="0.25">
      <c r="A429" s="2" t="str">
        <f>IF('DOHKAP 3'!A409&lt;&gt;"",Shema!$A$1                                                                                                                                                                                                                                                       &amp;IF('DOHKAP 3'!A409&lt;&gt;"",SUBSTITUTE(Shema!$A$2, "SUBSTXT", YEAR('DOHKAP 3'!A409)&amp;"-"&amp;TEXT(MONTH('DOHKAP 3'!A409),"00")&amp;"-"&amp;TEXT(DAY('DOHKAP 3'!A409),"00")),"")
&amp;IF('DOHKAP 3'!B409&lt;&gt;"",SUBSTITUTE(Shema!$A$3, "SUBSTXT", 'DOHKAP 3'!B409),"")
&amp;IF('DOHKAP 3'!C409&lt;&gt;"",SUBSTITUTE(Shema!$A$4, "SUBSTXT", 'DOHKAP 3'!C409),"")
&amp;IF('DOHKAP 3'!D409&lt;&gt;"",SUBSTITUTE(SUBSTITUTE(Shema!$A$5, "SUBSTXT", 'DOHKAP 3'!D409),"&amp;","&amp;amp;"),"")
&amp;IF('DOHKAP 3'!E409&lt;&gt;"",SUBSTITUTE(SUBSTITUTE(Shema!$A$6, "SUBSTXT", 'DOHKAP 3'!E409),"&amp;","&amp;amp;"),"")
&amp;IF('DOHKAP 3'!F409&lt;&gt;"",SUBSTITUTE(Shema!$A$7, "SUBSTXT", 'DOHKAP 3'!F409),"")
&amp;IF('DOHKAP 3'!G409&lt;&gt;"",SUBSTITUTE(Shema!$A$8, "SUBSTXT", 'DOHKAP 3'!G409),"")
&amp;IF('DOHKAP 3'!H409&lt;&gt;"",SUBSTITUTE(Shema!$A$9, "SUBSTXT", SUBSTITUTE(ROUND('DOHKAP 3'!H409,2),",",".")),"")
&amp;IF('DOHKAP 3'!I409&lt;&gt;"",SUBSTITUTE(Shema!$A$10,"SUBSTXT", SUBSTITUTE(ROUND('DOHKAP 3'!I409,2),",",".")),"")
&amp;IF('DOHKAP 3'!J409&lt;&gt;"",SUBSTITUTE(Shema!$A$11,"SUBSTXT", 'DOHKAP 3'!J409),"")
&amp;IF('DOHKAP 3'!K409&lt;&gt;"",SUBSTITUTE(Shema!$A$12,"SUBSTXT", 'DOHKAP 3'!K409),"")
&amp;Shema!$A$13,
IF(OR(A428=Shema!$A$19,A428=""),"",Shema!$A$19))</f>
        <v/>
      </c>
    </row>
    <row r="430" spans="1:1" x14ac:dyDescent="0.25">
      <c r="A430" s="2" t="str">
        <f>IF('DOHKAP 3'!A410&lt;&gt;"",Shema!$A$1                                                                                                                                                                                                                                                       &amp;IF('DOHKAP 3'!A410&lt;&gt;"",SUBSTITUTE(Shema!$A$2, "SUBSTXT", YEAR('DOHKAP 3'!A410)&amp;"-"&amp;TEXT(MONTH('DOHKAP 3'!A410),"00")&amp;"-"&amp;TEXT(DAY('DOHKAP 3'!A410),"00")),"")
&amp;IF('DOHKAP 3'!B410&lt;&gt;"",SUBSTITUTE(Shema!$A$3, "SUBSTXT", 'DOHKAP 3'!B410),"")
&amp;IF('DOHKAP 3'!C410&lt;&gt;"",SUBSTITUTE(Shema!$A$4, "SUBSTXT", 'DOHKAP 3'!C410),"")
&amp;IF('DOHKAP 3'!D410&lt;&gt;"",SUBSTITUTE(SUBSTITUTE(Shema!$A$5, "SUBSTXT", 'DOHKAP 3'!D410),"&amp;","&amp;amp;"),"")
&amp;IF('DOHKAP 3'!E410&lt;&gt;"",SUBSTITUTE(SUBSTITUTE(Shema!$A$6, "SUBSTXT", 'DOHKAP 3'!E410),"&amp;","&amp;amp;"),"")
&amp;IF('DOHKAP 3'!F410&lt;&gt;"",SUBSTITUTE(Shema!$A$7, "SUBSTXT", 'DOHKAP 3'!F410),"")
&amp;IF('DOHKAP 3'!G410&lt;&gt;"",SUBSTITUTE(Shema!$A$8, "SUBSTXT", 'DOHKAP 3'!G410),"")
&amp;IF('DOHKAP 3'!H410&lt;&gt;"",SUBSTITUTE(Shema!$A$9, "SUBSTXT", SUBSTITUTE(ROUND('DOHKAP 3'!H410,2),",",".")),"")
&amp;IF('DOHKAP 3'!I410&lt;&gt;"",SUBSTITUTE(Shema!$A$10,"SUBSTXT", SUBSTITUTE(ROUND('DOHKAP 3'!I410,2),",",".")),"")
&amp;IF('DOHKAP 3'!J410&lt;&gt;"",SUBSTITUTE(Shema!$A$11,"SUBSTXT", 'DOHKAP 3'!J410),"")
&amp;IF('DOHKAP 3'!K410&lt;&gt;"",SUBSTITUTE(Shema!$A$12,"SUBSTXT", 'DOHKAP 3'!K410),"")
&amp;Shema!$A$13,
IF(OR(A429=Shema!$A$19,A429=""),"",Shema!$A$19))</f>
        <v/>
      </c>
    </row>
    <row r="431" spans="1:1" x14ac:dyDescent="0.25">
      <c r="A431" s="2" t="str">
        <f>IF('DOHKAP 3'!A411&lt;&gt;"",Shema!$A$1                                                                                                                                                                                                                                                       &amp;IF('DOHKAP 3'!A411&lt;&gt;"",SUBSTITUTE(Shema!$A$2, "SUBSTXT", YEAR('DOHKAP 3'!A411)&amp;"-"&amp;TEXT(MONTH('DOHKAP 3'!A411),"00")&amp;"-"&amp;TEXT(DAY('DOHKAP 3'!A411),"00")),"")
&amp;IF('DOHKAP 3'!B411&lt;&gt;"",SUBSTITUTE(Shema!$A$3, "SUBSTXT", 'DOHKAP 3'!B411),"")
&amp;IF('DOHKAP 3'!C411&lt;&gt;"",SUBSTITUTE(Shema!$A$4, "SUBSTXT", 'DOHKAP 3'!C411),"")
&amp;IF('DOHKAP 3'!D411&lt;&gt;"",SUBSTITUTE(SUBSTITUTE(Shema!$A$5, "SUBSTXT", 'DOHKAP 3'!D411),"&amp;","&amp;amp;"),"")
&amp;IF('DOHKAP 3'!E411&lt;&gt;"",SUBSTITUTE(SUBSTITUTE(Shema!$A$6, "SUBSTXT", 'DOHKAP 3'!E411),"&amp;","&amp;amp;"),"")
&amp;IF('DOHKAP 3'!F411&lt;&gt;"",SUBSTITUTE(Shema!$A$7, "SUBSTXT", 'DOHKAP 3'!F411),"")
&amp;IF('DOHKAP 3'!G411&lt;&gt;"",SUBSTITUTE(Shema!$A$8, "SUBSTXT", 'DOHKAP 3'!G411),"")
&amp;IF('DOHKAP 3'!H411&lt;&gt;"",SUBSTITUTE(Shema!$A$9, "SUBSTXT", SUBSTITUTE(ROUND('DOHKAP 3'!H411,2),",",".")),"")
&amp;IF('DOHKAP 3'!I411&lt;&gt;"",SUBSTITUTE(Shema!$A$10,"SUBSTXT", SUBSTITUTE(ROUND('DOHKAP 3'!I411,2),",",".")),"")
&amp;IF('DOHKAP 3'!J411&lt;&gt;"",SUBSTITUTE(Shema!$A$11,"SUBSTXT", 'DOHKAP 3'!J411),"")
&amp;IF('DOHKAP 3'!K411&lt;&gt;"",SUBSTITUTE(Shema!$A$12,"SUBSTXT", 'DOHKAP 3'!K411),"")
&amp;Shema!$A$13,
IF(OR(A430=Shema!$A$19,A430=""),"",Shema!$A$19))</f>
        <v/>
      </c>
    </row>
    <row r="432" spans="1:1" x14ac:dyDescent="0.25">
      <c r="A432" s="2" t="str">
        <f>IF('DOHKAP 3'!A412&lt;&gt;"",Shema!$A$1                                                                                                                                                                                                                                                       &amp;IF('DOHKAP 3'!A412&lt;&gt;"",SUBSTITUTE(Shema!$A$2, "SUBSTXT", YEAR('DOHKAP 3'!A412)&amp;"-"&amp;TEXT(MONTH('DOHKAP 3'!A412),"00")&amp;"-"&amp;TEXT(DAY('DOHKAP 3'!A412),"00")),"")
&amp;IF('DOHKAP 3'!B412&lt;&gt;"",SUBSTITUTE(Shema!$A$3, "SUBSTXT", 'DOHKAP 3'!B412),"")
&amp;IF('DOHKAP 3'!C412&lt;&gt;"",SUBSTITUTE(Shema!$A$4, "SUBSTXT", 'DOHKAP 3'!C412),"")
&amp;IF('DOHKAP 3'!D412&lt;&gt;"",SUBSTITUTE(SUBSTITUTE(Shema!$A$5, "SUBSTXT", 'DOHKAP 3'!D412),"&amp;","&amp;amp;"),"")
&amp;IF('DOHKAP 3'!E412&lt;&gt;"",SUBSTITUTE(SUBSTITUTE(Shema!$A$6, "SUBSTXT", 'DOHKAP 3'!E412),"&amp;","&amp;amp;"),"")
&amp;IF('DOHKAP 3'!F412&lt;&gt;"",SUBSTITUTE(Shema!$A$7, "SUBSTXT", 'DOHKAP 3'!F412),"")
&amp;IF('DOHKAP 3'!G412&lt;&gt;"",SUBSTITUTE(Shema!$A$8, "SUBSTXT", 'DOHKAP 3'!G412),"")
&amp;IF('DOHKAP 3'!H412&lt;&gt;"",SUBSTITUTE(Shema!$A$9, "SUBSTXT", SUBSTITUTE(ROUND('DOHKAP 3'!H412,2),",",".")),"")
&amp;IF('DOHKAP 3'!I412&lt;&gt;"",SUBSTITUTE(Shema!$A$10,"SUBSTXT", SUBSTITUTE(ROUND('DOHKAP 3'!I412,2),",",".")),"")
&amp;IF('DOHKAP 3'!J412&lt;&gt;"",SUBSTITUTE(Shema!$A$11,"SUBSTXT", 'DOHKAP 3'!J412),"")
&amp;IF('DOHKAP 3'!K412&lt;&gt;"",SUBSTITUTE(Shema!$A$12,"SUBSTXT", 'DOHKAP 3'!K412),"")
&amp;Shema!$A$13,
IF(OR(A431=Shema!$A$19,A431=""),"",Shema!$A$19))</f>
        <v/>
      </c>
    </row>
    <row r="433" spans="1:1" x14ac:dyDescent="0.25">
      <c r="A433" s="2" t="str">
        <f>IF('DOHKAP 3'!A413&lt;&gt;"",Shema!$A$1                                                                                                                                                                                                                                                       &amp;IF('DOHKAP 3'!A413&lt;&gt;"",SUBSTITUTE(Shema!$A$2, "SUBSTXT", YEAR('DOHKAP 3'!A413)&amp;"-"&amp;TEXT(MONTH('DOHKAP 3'!A413),"00")&amp;"-"&amp;TEXT(DAY('DOHKAP 3'!A413),"00")),"")
&amp;IF('DOHKAP 3'!B413&lt;&gt;"",SUBSTITUTE(Shema!$A$3, "SUBSTXT", 'DOHKAP 3'!B413),"")
&amp;IF('DOHKAP 3'!C413&lt;&gt;"",SUBSTITUTE(Shema!$A$4, "SUBSTXT", 'DOHKAP 3'!C413),"")
&amp;IF('DOHKAP 3'!D413&lt;&gt;"",SUBSTITUTE(SUBSTITUTE(Shema!$A$5, "SUBSTXT", 'DOHKAP 3'!D413),"&amp;","&amp;amp;"),"")
&amp;IF('DOHKAP 3'!E413&lt;&gt;"",SUBSTITUTE(SUBSTITUTE(Shema!$A$6, "SUBSTXT", 'DOHKAP 3'!E413),"&amp;","&amp;amp;"),"")
&amp;IF('DOHKAP 3'!F413&lt;&gt;"",SUBSTITUTE(Shema!$A$7, "SUBSTXT", 'DOHKAP 3'!F413),"")
&amp;IF('DOHKAP 3'!G413&lt;&gt;"",SUBSTITUTE(Shema!$A$8, "SUBSTXT", 'DOHKAP 3'!G413),"")
&amp;IF('DOHKAP 3'!H413&lt;&gt;"",SUBSTITUTE(Shema!$A$9, "SUBSTXT", SUBSTITUTE(ROUND('DOHKAP 3'!H413,2),",",".")),"")
&amp;IF('DOHKAP 3'!I413&lt;&gt;"",SUBSTITUTE(Shema!$A$10,"SUBSTXT", SUBSTITUTE(ROUND('DOHKAP 3'!I413,2),",",".")),"")
&amp;IF('DOHKAP 3'!J413&lt;&gt;"",SUBSTITUTE(Shema!$A$11,"SUBSTXT", 'DOHKAP 3'!J413),"")
&amp;IF('DOHKAP 3'!K413&lt;&gt;"",SUBSTITUTE(Shema!$A$12,"SUBSTXT", 'DOHKAP 3'!K413),"")
&amp;Shema!$A$13,
IF(OR(A432=Shema!$A$19,A432=""),"",Shema!$A$19))</f>
        <v/>
      </c>
    </row>
    <row r="434" spans="1:1" x14ac:dyDescent="0.25">
      <c r="A434" s="2" t="str">
        <f>IF('DOHKAP 3'!A414&lt;&gt;"",Shema!$A$1                                                                                                                                                                                                                                                       &amp;IF('DOHKAP 3'!A414&lt;&gt;"",SUBSTITUTE(Shema!$A$2, "SUBSTXT", YEAR('DOHKAP 3'!A414)&amp;"-"&amp;TEXT(MONTH('DOHKAP 3'!A414),"00")&amp;"-"&amp;TEXT(DAY('DOHKAP 3'!A414),"00")),"")
&amp;IF('DOHKAP 3'!B414&lt;&gt;"",SUBSTITUTE(Shema!$A$3, "SUBSTXT", 'DOHKAP 3'!B414),"")
&amp;IF('DOHKAP 3'!C414&lt;&gt;"",SUBSTITUTE(Shema!$A$4, "SUBSTXT", 'DOHKAP 3'!C414),"")
&amp;IF('DOHKAP 3'!D414&lt;&gt;"",SUBSTITUTE(SUBSTITUTE(Shema!$A$5, "SUBSTXT", 'DOHKAP 3'!D414),"&amp;","&amp;amp;"),"")
&amp;IF('DOHKAP 3'!E414&lt;&gt;"",SUBSTITUTE(SUBSTITUTE(Shema!$A$6, "SUBSTXT", 'DOHKAP 3'!E414),"&amp;","&amp;amp;"),"")
&amp;IF('DOHKAP 3'!F414&lt;&gt;"",SUBSTITUTE(Shema!$A$7, "SUBSTXT", 'DOHKAP 3'!F414),"")
&amp;IF('DOHKAP 3'!G414&lt;&gt;"",SUBSTITUTE(Shema!$A$8, "SUBSTXT", 'DOHKAP 3'!G414),"")
&amp;IF('DOHKAP 3'!H414&lt;&gt;"",SUBSTITUTE(Shema!$A$9, "SUBSTXT", SUBSTITUTE(ROUND('DOHKAP 3'!H414,2),",",".")),"")
&amp;IF('DOHKAP 3'!I414&lt;&gt;"",SUBSTITUTE(Shema!$A$10,"SUBSTXT", SUBSTITUTE(ROUND('DOHKAP 3'!I414,2),",",".")),"")
&amp;IF('DOHKAP 3'!J414&lt;&gt;"",SUBSTITUTE(Shema!$A$11,"SUBSTXT", 'DOHKAP 3'!J414),"")
&amp;IF('DOHKAP 3'!K414&lt;&gt;"",SUBSTITUTE(Shema!$A$12,"SUBSTXT", 'DOHKAP 3'!K414),"")
&amp;Shema!$A$13,
IF(OR(A433=Shema!$A$19,A433=""),"",Shema!$A$19))</f>
        <v/>
      </c>
    </row>
    <row r="435" spans="1:1" x14ac:dyDescent="0.25">
      <c r="A435" s="2" t="str">
        <f>IF('DOHKAP 3'!A415&lt;&gt;"",Shema!$A$1                                                                                                                                                                                                                                                       &amp;IF('DOHKAP 3'!A415&lt;&gt;"",SUBSTITUTE(Shema!$A$2, "SUBSTXT", YEAR('DOHKAP 3'!A415)&amp;"-"&amp;TEXT(MONTH('DOHKAP 3'!A415),"00")&amp;"-"&amp;TEXT(DAY('DOHKAP 3'!A415),"00")),"")
&amp;IF('DOHKAP 3'!B415&lt;&gt;"",SUBSTITUTE(Shema!$A$3, "SUBSTXT", 'DOHKAP 3'!B415),"")
&amp;IF('DOHKAP 3'!C415&lt;&gt;"",SUBSTITUTE(Shema!$A$4, "SUBSTXT", 'DOHKAP 3'!C415),"")
&amp;IF('DOHKAP 3'!D415&lt;&gt;"",SUBSTITUTE(SUBSTITUTE(Shema!$A$5, "SUBSTXT", 'DOHKAP 3'!D415),"&amp;","&amp;amp;"),"")
&amp;IF('DOHKAP 3'!E415&lt;&gt;"",SUBSTITUTE(SUBSTITUTE(Shema!$A$6, "SUBSTXT", 'DOHKAP 3'!E415),"&amp;","&amp;amp;"),"")
&amp;IF('DOHKAP 3'!F415&lt;&gt;"",SUBSTITUTE(Shema!$A$7, "SUBSTXT", 'DOHKAP 3'!F415),"")
&amp;IF('DOHKAP 3'!G415&lt;&gt;"",SUBSTITUTE(Shema!$A$8, "SUBSTXT", 'DOHKAP 3'!G415),"")
&amp;IF('DOHKAP 3'!H415&lt;&gt;"",SUBSTITUTE(Shema!$A$9, "SUBSTXT", SUBSTITUTE(ROUND('DOHKAP 3'!H415,2),",",".")),"")
&amp;IF('DOHKAP 3'!I415&lt;&gt;"",SUBSTITUTE(Shema!$A$10,"SUBSTXT", SUBSTITUTE(ROUND('DOHKAP 3'!I415,2),",",".")),"")
&amp;IF('DOHKAP 3'!J415&lt;&gt;"",SUBSTITUTE(Shema!$A$11,"SUBSTXT", 'DOHKAP 3'!J415),"")
&amp;IF('DOHKAP 3'!K415&lt;&gt;"",SUBSTITUTE(Shema!$A$12,"SUBSTXT", 'DOHKAP 3'!K415),"")
&amp;Shema!$A$13,
IF(OR(A434=Shema!$A$19,A434=""),"",Shema!$A$19))</f>
        <v/>
      </c>
    </row>
    <row r="436" spans="1:1" x14ac:dyDescent="0.25">
      <c r="A436" s="2" t="str">
        <f>IF('DOHKAP 3'!A416&lt;&gt;"",Shema!$A$1                                                                                                                                                                                                                                                       &amp;IF('DOHKAP 3'!A416&lt;&gt;"",SUBSTITUTE(Shema!$A$2, "SUBSTXT", YEAR('DOHKAP 3'!A416)&amp;"-"&amp;TEXT(MONTH('DOHKAP 3'!A416),"00")&amp;"-"&amp;TEXT(DAY('DOHKAP 3'!A416),"00")),"")
&amp;IF('DOHKAP 3'!B416&lt;&gt;"",SUBSTITUTE(Shema!$A$3, "SUBSTXT", 'DOHKAP 3'!B416),"")
&amp;IF('DOHKAP 3'!C416&lt;&gt;"",SUBSTITUTE(Shema!$A$4, "SUBSTXT", 'DOHKAP 3'!C416),"")
&amp;IF('DOHKAP 3'!D416&lt;&gt;"",SUBSTITUTE(SUBSTITUTE(Shema!$A$5, "SUBSTXT", 'DOHKAP 3'!D416),"&amp;","&amp;amp;"),"")
&amp;IF('DOHKAP 3'!E416&lt;&gt;"",SUBSTITUTE(SUBSTITUTE(Shema!$A$6, "SUBSTXT", 'DOHKAP 3'!E416),"&amp;","&amp;amp;"),"")
&amp;IF('DOHKAP 3'!F416&lt;&gt;"",SUBSTITUTE(Shema!$A$7, "SUBSTXT", 'DOHKAP 3'!F416),"")
&amp;IF('DOHKAP 3'!G416&lt;&gt;"",SUBSTITUTE(Shema!$A$8, "SUBSTXT", 'DOHKAP 3'!G416),"")
&amp;IF('DOHKAP 3'!H416&lt;&gt;"",SUBSTITUTE(Shema!$A$9, "SUBSTXT", SUBSTITUTE(ROUND('DOHKAP 3'!H416,2),",",".")),"")
&amp;IF('DOHKAP 3'!I416&lt;&gt;"",SUBSTITUTE(Shema!$A$10,"SUBSTXT", SUBSTITUTE(ROUND('DOHKAP 3'!I416,2),",",".")),"")
&amp;IF('DOHKAP 3'!J416&lt;&gt;"",SUBSTITUTE(Shema!$A$11,"SUBSTXT", 'DOHKAP 3'!J416),"")
&amp;IF('DOHKAP 3'!K416&lt;&gt;"",SUBSTITUTE(Shema!$A$12,"SUBSTXT", 'DOHKAP 3'!K416),"")
&amp;Shema!$A$13,
IF(OR(A435=Shema!$A$19,A435=""),"",Shema!$A$19))</f>
        <v/>
      </c>
    </row>
    <row r="437" spans="1:1" x14ac:dyDescent="0.25">
      <c r="A437" s="2" t="str">
        <f>IF('DOHKAP 3'!A417&lt;&gt;"",Shema!$A$1                                                                                                                                                                                                                                                       &amp;IF('DOHKAP 3'!A417&lt;&gt;"",SUBSTITUTE(Shema!$A$2, "SUBSTXT", YEAR('DOHKAP 3'!A417)&amp;"-"&amp;TEXT(MONTH('DOHKAP 3'!A417),"00")&amp;"-"&amp;TEXT(DAY('DOHKAP 3'!A417),"00")),"")
&amp;IF('DOHKAP 3'!B417&lt;&gt;"",SUBSTITUTE(Shema!$A$3, "SUBSTXT", 'DOHKAP 3'!B417),"")
&amp;IF('DOHKAP 3'!C417&lt;&gt;"",SUBSTITUTE(Shema!$A$4, "SUBSTXT", 'DOHKAP 3'!C417),"")
&amp;IF('DOHKAP 3'!D417&lt;&gt;"",SUBSTITUTE(SUBSTITUTE(Shema!$A$5, "SUBSTXT", 'DOHKAP 3'!D417),"&amp;","&amp;amp;"),"")
&amp;IF('DOHKAP 3'!E417&lt;&gt;"",SUBSTITUTE(SUBSTITUTE(Shema!$A$6, "SUBSTXT", 'DOHKAP 3'!E417),"&amp;","&amp;amp;"),"")
&amp;IF('DOHKAP 3'!F417&lt;&gt;"",SUBSTITUTE(Shema!$A$7, "SUBSTXT", 'DOHKAP 3'!F417),"")
&amp;IF('DOHKAP 3'!G417&lt;&gt;"",SUBSTITUTE(Shema!$A$8, "SUBSTXT", 'DOHKAP 3'!G417),"")
&amp;IF('DOHKAP 3'!H417&lt;&gt;"",SUBSTITUTE(Shema!$A$9, "SUBSTXT", SUBSTITUTE(ROUND('DOHKAP 3'!H417,2),",",".")),"")
&amp;IF('DOHKAP 3'!I417&lt;&gt;"",SUBSTITUTE(Shema!$A$10,"SUBSTXT", SUBSTITUTE(ROUND('DOHKAP 3'!I417,2),",",".")),"")
&amp;IF('DOHKAP 3'!J417&lt;&gt;"",SUBSTITUTE(Shema!$A$11,"SUBSTXT", 'DOHKAP 3'!J417),"")
&amp;IF('DOHKAP 3'!K417&lt;&gt;"",SUBSTITUTE(Shema!$A$12,"SUBSTXT", 'DOHKAP 3'!K417),"")
&amp;Shema!$A$13,
IF(OR(A436=Shema!$A$19,A436=""),"",Shema!$A$19))</f>
        <v/>
      </c>
    </row>
    <row r="438" spans="1:1" x14ac:dyDescent="0.25">
      <c r="A438" s="2" t="str">
        <f>IF('DOHKAP 3'!A418&lt;&gt;"",Shema!$A$1                                                                                                                                                                                                                                                       &amp;IF('DOHKAP 3'!A418&lt;&gt;"",SUBSTITUTE(Shema!$A$2, "SUBSTXT", YEAR('DOHKAP 3'!A418)&amp;"-"&amp;TEXT(MONTH('DOHKAP 3'!A418),"00")&amp;"-"&amp;TEXT(DAY('DOHKAP 3'!A418),"00")),"")
&amp;IF('DOHKAP 3'!B418&lt;&gt;"",SUBSTITUTE(Shema!$A$3, "SUBSTXT", 'DOHKAP 3'!B418),"")
&amp;IF('DOHKAP 3'!C418&lt;&gt;"",SUBSTITUTE(Shema!$A$4, "SUBSTXT", 'DOHKAP 3'!C418),"")
&amp;IF('DOHKAP 3'!D418&lt;&gt;"",SUBSTITUTE(SUBSTITUTE(Shema!$A$5, "SUBSTXT", 'DOHKAP 3'!D418),"&amp;","&amp;amp;"),"")
&amp;IF('DOHKAP 3'!E418&lt;&gt;"",SUBSTITUTE(SUBSTITUTE(Shema!$A$6, "SUBSTXT", 'DOHKAP 3'!E418),"&amp;","&amp;amp;"),"")
&amp;IF('DOHKAP 3'!F418&lt;&gt;"",SUBSTITUTE(Shema!$A$7, "SUBSTXT", 'DOHKAP 3'!F418),"")
&amp;IF('DOHKAP 3'!G418&lt;&gt;"",SUBSTITUTE(Shema!$A$8, "SUBSTXT", 'DOHKAP 3'!G418),"")
&amp;IF('DOHKAP 3'!H418&lt;&gt;"",SUBSTITUTE(Shema!$A$9, "SUBSTXT", SUBSTITUTE(ROUND('DOHKAP 3'!H418,2),",",".")),"")
&amp;IF('DOHKAP 3'!I418&lt;&gt;"",SUBSTITUTE(Shema!$A$10,"SUBSTXT", SUBSTITUTE(ROUND('DOHKAP 3'!I418,2),",",".")),"")
&amp;IF('DOHKAP 3'!J418&lt;&gt;"",SUBSTITUTE(Shema!$A$11,"SUBSTXT", 'DOHKAP 3'!J418),"")
&amp;IF('DOHKAP 3'!K418&lt;&gt;"",SUBSTITUTE(Shema!$A$12,"SUBSTXT", 'DOHKAP 3'!K418),"")
&amp;Shema!$A$13,
IF(OR(A437=Shema!$A$19,A437=""),"",Shema!$A$19))</f>
        <v/>
      </c>
    </row>
    <row r="439" spans="1:1" x14ac:dyDescent="0.25">
      <c r="A439" s="2" t="str">
        <f>IF('DOHKAP 3'!A419&lt;&gt;"",Shema!$A$1                                                                                                                                                                                                                                                       &amp;IF('DOHKAP 3'!A419&lt;&gt;"",SUBSTITUTE(Shema!$A$2, "SUBSTXT", YEAR('DOHKAP 3'!A419)&amp;"-"&amp;TEXT(MONTH('DOHKAP 3'!A419),"00")&amp;"-"&amp;TEXT(DAY('DOHKAP 3'!A419),"00")),"")
&amp;IF('DOHKAP 3'!B419&lt;&gt;"",SUBSTITUTE(Shema!$A$3, "SUBSTXT", 'DOHKAP 3'!B419),"")
&amp;IF('DOHKAP 3'!C419&lt;&gt;"",SUBSTITUTE(Shema!$A$4, "SUBSTXT", 'DOHKAP 3'!C419),"")
&amp;IF('DOHKAP 3'!D419&lt;&gt;"",SUBSTITUTE(SUBSTITUTE(Shema!$A$5, "SUBSTXT", 'DOHKAP 3'!D419),"&amp;","&amp;amp;"),"")
&amp;IF('DOHKAP 3'!E419&lt;&gt;"",SUBSTITUTE(SUBSTITUTE(Shema!$A$6, "SUBSTXT", 'DOHKAP 3'!E419),"&amp;","&amp;amp;"),"")
&amp;IF('DOHKAP 3'!F419&lt;&gt;"",SUBSTITUTE(Shema!$A$7, "SUBSTXT", 'DOHKAP 3'!F419),"")
&amp;IF('DOHKAP 3'!G419&lt;&gt;"",SUBSTITUTE(Shema!$A$8, "SUBSTXT", 'DOHKAP 3'!G419),"")
&amp;IF('DOHKAP 3'!H419&lt;&gt;"",SUBSTITUTE(Shema!$A$9, "SUBSTXT", SUBSTITUTE(ROUND('DOHKAP 3'!H419,2),",",".")),"")
&amp;IF('DOHKAP 3'!I419&lt;&gt;"",SUBSTITUTE(Shema!$A$10,"SUBSTXT", SUBSTITUTE(ROUND('DOHKAP 3'!I419,2),",",".")),"")
&amp;IF('DOHKAP 3'!J419&lt;&gt;"",SUBSTITUTE(Shema!$A$11,"SUBSTXT", 'DOHKAP 3'!J419),"")
&amp;IF('DOHKAP 3'!K419&lt;&gt;"",SUBSTITUTE(Shema!$A$12,"SUBSTXT", 'DOHKAP 3'!K419),"")
&amp;Shema!$A$13,
IF(OR(A438=Shema!$A$19,A438=""),"",Shema!$A$19))</f>
        <v/>
      </c>
    </row>
    <row r="440" spans="1:1" x14ac:dyDescent="0.25">
      <c r="A440" s="2" t="str">
        <f>IF('DOHKAP 3'!A420&lt;&gt;"",Shema!$A$1                                                                                                                                                                                                                                                       &amp;IF('DOHKAP 3'!A420&lt;&gt;"",SUBSTITUTE(Shema!$A$2, "SUBSTXT", YEAR('DOHKAP 3'!A420)&amp;"-"&amp;TEXT(MONTH('DOHKAP 3'!A420),"00")&amp;"-"&amp;TEXT(DAY('DOHKAP 3'!A420),"00")),"")
&amp;IF('DOHKAP 3'!B420&lt;&gt;"",SUBSTITUTE(Shema!$A$3, "SUBSTXT", 'DOHKAP 3'!B420),"")
&amp;IF('DOHKAP 3'!C420&lt;&gt;"",SUBSTITUTE(Shema!$A$4, "SUBSTXT", 'DOHKAP 3'!C420),"")
&amp;IF('DOHKAP 3'!D420&lt;&gt;"",SUBSTITUTE(SUBSTITUTE(Shema!$A$5, "SUBSTXT", 'DOHKAP 3'!D420),"&amp;","&amp;amp;"),"")
&amp;IF('DOHKAP 3'!E420&lt;&gt;"",SUBSTITUTE(SUBSTITUTE(Shema!$A$6, "SUBSTXT", 'DOHKAP 3'!E420),"&amp;","&amp;amp;"),"")
&amp;IF('DOHKAP 3'!F420&lt;&gt;"",SUBSTITUTE(Shema!$A$7, "SUBSTXT", 'DOHKAP 3'!F420),"")
&amp;IF('DOHKAP 3'!G420&lt;&gt;"",SUBSTITUTE(Shema!$A$8, "SUBSTXT", 'DOHKAP 3'!G420),"")
&amp;IF('DOHKAP 3'!H420&lt;&gt;"",SUBSTITUTE(Shema!$A$9, "SUBSTXT", SUBSTITUTE(ROUND('DOHKAP 3'!H420,2),",",".")),"")
&amp;IF('DOHKAP 3'!I420&lt;&gt;"",SUBSTITUTE(Shema!$A$10,"SUBSTXT", SUBSTITUTE(ROUND('DOHKAP 3'!I420,2),",",".")),"")
&amp;IF('DOHKAP 3'!J420&lt;&gt;"",SUBSTITUTE(Shema!$A$11,"SUBSTXT", 'DOHKAP 3'!J420),"")
&amp;IF('DOHKAP 3'!K420&lt;&gt;"",SUBSTITUTE(Shema!$A$12,"SUBSTXT", 'DOHKAP 3'!K420),"")
&amp;Shema!$A$13,
IF(OR(A439=Shema!$A$19,A439=""),"",Shema!$A$19))</f>
        <v/>
      </c>
    </row>
    <row r="441" spans="1:1" x14ac:dyDescent="0.25">
      <c r="A441" s="2" t="str">
        <f>IF('DOHKAP 3'!A421&lt;&gt;"",Shema!$A$1                                                                                                                                                                                                                                                       &amp;IF('DOHKAP 3'!A421&lt;&gt;"",SUBSTITUTE(Shema!$A$2, "SUBSTXT", YEAR('DOHKAP 3'!A421)&amp;"-"&amp;TEXT(MONTH('DOHKAP 3'!A421),"00")&amp;"-"&amp;TEXT(DAY('DOHKAP 3'!A421),"00")),"")
&amp;IF('DOHKAP 3'!B421&lt;&gt;"",SUBSTITUTE(Shema!$A$3, "SUBSTXT", 'DOHKAP 3'!B421),"")
&amp;IF('DOHKAP 3'!C421&lt;&gt;"",SUBSTITUTE(Shema!$A$4, "SUBSTXT", 'DOHKAP 3'!C421),"")
&amp;IF('DOHKAP 3'!D421&lt;&gt;"",SUBSTITUTE(SUBSTITUTE(Shema!$A$5, "SUBSTXT", 'DOHKAP 3'!D421),"&amp;","&amp;amp;"),"")
&amp;IF('DOHKAP 3'!E421&lt;&gt;"",SUBSTITUTE(SUBSTITUTE(Shema!$A$6, "SUBSTXT", 'DOHKAP 3'!E421),"&amp;","&amp;amp;"),"")
&amp;IF('DOHKAP 3'!F421&lt;&gt;"",SUBSTITUTE(Shema!$A$7, "SUBSTXT", 'DOHKAP 3'!F421),"")
&amp;IF('DOHKAP 3'!G421&lt;&gt;"",SUBSTITUTE(Shema!$A$8, "SUBSTXT", 'DOHKAP 3'!G421),"")
&amp;IF('DOHKAP 3'!H421&lt;&gt;"",SUBSTITUTE(Shema!$A$9, "SUBSTXT", SUBSTITUTE(ROUND('DOHKAP 3'!H421,2),",",".")),"")
&amp;IF('DOHKAP 3'!I421&lt;&gt;"",SUBSTITUTE(Shema!$A$10,"SUBSTXT", SUBSTITUTE(ROUND('DOHKAP 3'!I421,2),",",".")),"")
&amp;IF('DOHKAP 3'!J421&lt;&gt;"",SUBSTITUTE(Shema!$A$11,"SUBSTXT", 'DOHKAP 3'!J421),"")
&amp;IF('DOHKAP 3'!K421&lt;&gt;"",SUBSTITUTE(Shema!$A$12,"SUBSTXT", 'DOHKAP 3'!K421),"")
&amp;Shema!$A$13,
IF(OR(A440=Shema!$A$19,A440=""),"",Shema!$A$19))</f>
        <v/>
      </c>
    </row>
    <row r="442" spans="1:1" x14ac:dyDescent="0.25">
      <c r="A442" s="2" t="str">
        <f>IF('DOHKAP 3'!A422&lt;&gt;"",Shema!$A$1                                                                                                                                                                                                                                                       &amp;IF('DOHKAP 3'!A422&lt;&gt;"",SUBSTITUTE(Shema!$A$2, "SUBSTXT", YEAR('DOHKAP 3'!A422)&amp;"-"&amp;TEXT(MONTH('DOHKAP 3'!A422),"00")&amp;"-"&amp;TEXT(DAY('DOHKAP 3'!A422),"00")),"")
&amp;IF('DOHKAP 3'!B422&lt;&gt;"",SUBSTITUTE(Shema!$A$3, "SUBSTXT", 'DOHKAP 3'!B422),"")
&amp;IF('DOHKAP 3'!C422&lt;&gt;"",SUBSTITUTE(Shema!$A$4, "SUBSTXT", 'DOHKAP 3'!C422),"")
&amp;IF('DOHKAP 3'!D422&lt;&gt;"",SUBSTITUTE(SUBSTITUTE(Shema!$A$5, "SUBSTXT", 'DOHKAP 3'!D422),"&amp;","&amp;amp;"),"")
&amp;IF('DOHKAP 3'!E422&lt;&gt;"",SUBSTITUTE(SUBSTITUTE(Shema!$A$6, "SUBSTXT", 'DOHKAP 3'!E422),"&amp;","&amp;amp;"),"")
&amp;IF('DOHKAP 3'!F422&lt;&gt;"",SUBSTITUTE(Shema!$A$7, "SUBSTXT", 'DOHKAP 3'!F422),"")
&amp;IF('DOHKAP 3'!G422&lt;&gt;"",SUBSTITUTE(Shema!$A$8, "SUBSTXT", 'DOHKAP 3'!G422),"")
&amp;IF('DOHKAP 3'!H422&lt;&gt;"",SUBSTITUTE(Shema!$A$9, "SUBSTXT", SUBSTITUTE(ROUND('DOHKAP 3'!H422,2),",",".")),"")
&amp;IF('DOHKAP 3'!I422&lt;&gt;"",SUBSTITUTE(Shema!$A$10,"SUBSTXT", SUBSTITUTE(ROUND('DOHKAP 3'!I422,2),",",".")),"")
&amp;IF('DOHKAP 3'!J422&lt;&gt;"",SUBSTITUTE(Shema!$A$11,"SUBSTXT", 'DOHKAP 3'!J422),"")
&amp;IF('DOHKAP 3'!K422&lt;&gt;"",SUBSTITUTE(Shema!$A$12,"SUBSTXT", 'DOHKAP 3'!K422),"")
&amp;Shema!$A$13,
IF(OR(A441=Shema!$A$19,A441=""),"",Shema!$A$19))</f>
        <v/>
      </c>
    </row>
    <row r="443" spans="1:1" x14ac:dyDescent="0.25">
      <c r="A443" s="2" t="str">
        <f>IF('DOHKAP 3'!A423&lt;&gt;"",Shema!$A$1                                                                                                                                                                                                                                                       &amp;IF('DOHKAP 3'!A423&lt;&gt;"",SUBSTITUTE(Shema!$A$2, "SUBSTXT", YEAR('DOHKAP 3'!A423)&amp;"-"&amp;TEXT(MONTH('DOHKAP 3'!A423),"00")&amp;"-"&amp;TEXT(DAY('DOHKAP 3'!A423),"00")),"")
&amp;IF('DOHKAP 3'!B423&lt;&gt;"",SUBSTITUTE(Shema!$A$3, "SUBSTXT", 'DOHKAP 3'!B423),"")
&amp;IF('DOHKAP 3'!C423&lt;&gt;"",SUBSTITUTE(Shema!$A$4, "SUBSTXT", 'DOHKAP 3'!C423),"")
&amp;IF('DOHKAP 3'!D423&lt;&gt;"",SUBSTITUTE(SUBSTITUTE(Shema!$A$5, "SUBSTXT", 'DOHKAP 3'!D423),"&amp;","&amp;amp;"),"")
&amp;IF('DOHKAP 3'!E423&lt;&gt;"",SUBSTITUTE(SUBSTITUTE(Shema!$A$6, "SUBSTXT", 'DOHKAP 3'!E423),"&amp;","&amp;amp;"),"")
&amp;IF('DOHKAP 3'!F423&lt;&gt;"",SUBSTITUTE(Shema!$A$7, "SUBSTXT", 'DOHKAP 3'!F423),"")
&amp;IF('DOHKAP 3'!G423&lt;&gt;"",SUBSTITUTE(Shema!$A$8, "SUBSTXT", 'DOHKAP 3'!G423),"")
&amp;IF('DOHKAP 3'!H423&lt;&gt;"",SUBSTITUTE(Shema!$A$9, "SUBSTXT", SUBSTITUTE(ROUND('DOHKAP 3'!H423,2),",",".")),"")
&amp;IF('DOHKAP 3'!I423&lt;&gt;"",SUBSTITUTE(Shema!$A$10,"SUBSTXT", SUBSTITUTE(ROUND('DOHKAP 3'!I423,2),",",".")),"")
&amp;IF('DOHKAP 3'!J423&lt;&gt;"",SUBSTITUTE(Shema!$A$11,"SUBSTXT", 'DOHKAP 3'!J423),"")
&amp;IF('DOHKAP 3'!K423&lt;&gt;"",SUBSTITUTE(Shema!$A$12,"SUBSTXT", 'DOHKAP 3'!K423),"")
&amp;Shema!$A$13,
IF(OR(A442=Shema!$A$19,A442=""),"",Shema!$A$19))</f>
        <v/>
      </c>
    </row>
    <row r="444" spans="1:1" x14ac:dyDescent="0.25">
      <c r="A444" s="2" t="str">
        <f>IF('DOHKAP 3'!A424&lt;&gt;"",Shema!$A$1                                                                                                                                                                                                                                                       &amp;IF('DOHKAP 3'!A424&lt;&gt;"",SUBSTITUTE(Shema!$A$2, "SUBSTXT", YEAR('DOHKAP 3'!A424)&amp;"-"&amp;TEXT(MONTH('DOHKAP 3'!A424),"00")&amp;"-"&amp;TEXT(DAY('DOHKAP 3'!A424),"00")),"")
&amp;IF('DOHKAP 3'!B424&lt;&gt;"",SUBSTITUTE(Shema!$A$3, "SUBSTXT", 'DOHKAP 3'!B424),"")
&amp;IF('DOHKAP 3'!C424&lt;&gt;"",SUBSTITUTE(Shema!$A$4, "SUBSTXT", 'DOHKAP 3'!C424),"")
&amp;IF('DOHKAP 3'!D424&lt;&gt;"",SUBSTITUTE(SUBSTITUTE(Shema!$A$5, "SUBSTXT", 'DOHKAP 3'!D424),"&amp;","&amp;amp;"),"")
&amp;IF('DOHKAP 3'!E424&lt;&gt;"",SUBSTITUTE(SUBSTITUTE(Shema!$A$6, "SUBSTXT", 'DOHKAP 3'!E424),"&amp;","&amp;amp;"),"")
&amp;IF('DOHKAP 3'!F424&lt;&gt;"",SUBSTITUTE(Shema!$A$7, "SUBSTXT", 'DOHKAP 3'!F424),"")
&amp;IF('DOHKAP 3'!G424&lt;&gt;"",SUBSTITUTE(Shema!$A$8, "SUBSTXT", 'DOHKAP 3'!G424),"")
&amp;IF('DOHKAP 3'!H424&lt;&gt;"",SUBSTITUTE(Shema!$A$9, "SUBSTXT", SUBSTITUTE(ROUND('DOHKAP 3'!H424,2),",",".")),"")
&amp;IF('DOHKAP 3'!I424&lt;&gt;"",SUBSTITUTE(Shema!$A$10,"SUBSTXT", SUBSTITUTE(ROUND('DOHKAP 3'!I424,2),",",".")),"")
&amp;IF('DOHKAP 3'!J424&lt;&gt;"",SUBSTITUTE(Shema!$A$11,"SUBSTXT", 'DOHKAP 3'!J424),"")
&amp;IF('DOHKAP 3'!K424&lt;&gt;"",SUBSTITUTE(Shema!$A$12,"SUBSTXT", 'DOHKAP 3'!K424),"")
&amp;Shema!$A$13,
IF(OR(A443=Shema!$A$19,A443=""),"",Shema!$A$19))</f>
        <v/>
      </c>
    </row>
    <row r="445" spans="1:1" x14ac:dyDescent="0.25">
      <c r="A445" s="2" t="str">
        <f>IF('DOHKAP 3'!A425&lt;&gt;"",Shema!$A$1                                                                                                                                                                                                                                                       &amp;IF('DOHKAP 3'!A425&lt;&gt;"",SUBSTITUTE(Shema!$A$2, "SUBSTXT", YEAR('DOHKAP 3'!A425)&amp;"-"&amp;TEXT(MONTH('DOHKAP 3'!A425),"00")&amp;"-"&amp;TEXT(DAY('DOHKAP 3'!A425),"00")),"")
&amp;IF('DOHKAP 3'!B425&lt;&gt;"",SUBSTITUTE(Shema!$A$3, "SUBSTXT", 'DOHKAP 3'!B425),"")
&amp;IF('DOHKAP 3'!C425&lt;&gt;"",SUBSTITUTE(Shema!$A$4, "SUBSTXT", 'DOHKAP 3'!C425),"")
&amp;IF('DOHKAP 3'!D425&lt;&gt;"",SUBSTITUTE(SUBSTITUTE(Shema!$A$5, "SUBSTXT", 'DOHKAP 3'!D425),"&amp;","&amp;amp;"),"")
&amp;IF('DOHKAP 3'!E425&lt;&gt;"",SUBSTITUTE(SUBSTITUTE(Shema!$A$6, "SUBSTXT", 'DOHKAP 3'!E425),"&amp;","&amp;amp;"),"")
&amp;IF('DOHKAP 3'!F425&lt;&gt;"",SUBSTITUTE(Shema!$A$7, "SUBSTXT", 'DOHKAP 3'!F425),"")
&amp;IF('DOHKAP 3'!G425&lt;&gt;"",SUBSTITUTE(Shema!$A$8, "SUBSTXT", 'DOHKAP 3'!G425),"")
&amp;IF('DOHKAP 3'!H425&lt;&gt;"",SUBSTITUTE(Shema!$A$9, "SUBSTXT", SUBSTITUTE(ROUND('DOHKAP 3'!H425,2),",",".")),"")
&amp;IF('DOHKAP 3'!I425&lt;&gt;"",SUBSTITUTE(Shema!$A$10,"SUBSTXT", SUBSTITUTE(ROUND('DOHKAP 3'!I425,2),",",".")),"")
&amp;IF('DOHKAP 3'!J425&lt;&gt;"",SUBSTITUTE(Shema!$A$11,"SUBSTXT", 'DOHKAP 3'!J425),"")
&amp;IF('DOHKAP 3'!K425&lt;&gt;"",SUBSTITUTE(Shema!$A$12,"SUBSTXT", 'DOHKAP 3'!K425),"")
&amp;Shema!$A$13,
IF(OR(A444=Shema!$A$19,A444=""),"",Shema!$A$19))</f>
        <v/>
      </c>
    </row>
    <row r="446" spans="1:1" x14ac:dyDescent="0.25">
      <c r="A446" s="2" t="str">
        <f>IF('DOHKAP 3'!A426&lt;&gt;"",Shema!$A$1                                                                                                                                                                                                                                                       &amp;IF('DOHKAP 3'!A426&lt;&gt;"",SUBSTITUTE(Shema!$A$2, "SUBSTXT", YEAR('DOHKAP 3'!A426)&amp;"-"&amp;TEXT(MONTH('DOHKAP 3'!A426),"00")&amp;"-"&amp;TEXT(DAY('DOHKAP 3'!A426),"00")),"")
&amp;IF('DOHKAP 3'!B426&lt;&gt;"",SUBSTITUTE(Shema!$A$3, "SUBSTXT", 'DOHKAP 3'!B426),"")
&amp;IF('DOHKAP 3'!C426&lt;&gt;"",SUBSTITUTE(Shema!$A$4, "SUBSTXT", 'DOHKAP 3'!C426),"")
&amp;IF('DOHKAP 3'!D426&lt;&gt;"",SUBSTITUTE(SUBSTITUTE(Shema!$A$5, "SUBSTXT", 'DOHKAP 3'!D426),"&amp;","&amp;amp;"),"")
&amp;IF('DOHKAP 3'!E426&lt;&gt;"",SUBSTITUTE(SUBSTITUTE(Shema!$A$6, "SUBSTXT", 'DOHKAP 3'!E426),"&amp;","&amp;amp;"),"")
&amp;IF('DOHKAP 3'!F426&lt;&gt;"",SUBSTITUTE(Shema!$A$7, "SUBSTXT", 'DOHKAP 3'!F426),"")
&amp;IF('DOHKAP 3'!G426&lt;&gt;"",SUBSTITUTE(Shema!$A$8, "SUBSTXT", 'DOHKAP 3'!G426),"")
&amp;IF('DOHKAP 3'!H426&lt;&gt;"",SUBSTITUTE(Shema!$A$9, "SUBSTXT", SUBSTITUTE(ROUND('DOHKAP 3'!H426,2),",",".")),"")
&amp;IF('DOHKAP 3'!I426&lt;&gt;"",SUBSTITUTE(Shema!$A$10,"SUBSTXT", SUBSTITUTE(ROUND('DOHKAP 3'!I426,2),",",".")),"")
&amp;IF('DOHKAP 3'!J426&lt;&gt;"",SUBSTITUTE(Shema!$A$11,"SUBSTXT", 'DOHKAP 3'!J426),"")
&amp;IF('DOHKAP 3'!K426&lt;&gt;"",SUBSTITUTE(Shema!$A$12,"SUBSTXT", 'DOHKAP 3'!K426),"")
&amp;Shema!$A$13,
IF(OR(A445=Shema!$A$19,A445=""),"",Shema!$A$19))</f>
        <v/>
      </c>
    </row>
    <row r="447" spans="1:1" x14ac:dyDescent="0.25">
      <c r="A447" s="2" t="str">
        <f>IF('DOHKAP 3'!A427&lt;&gt;"",Shema!$A$1                                                                                                                                                                                                                                                       &amp;IF('DOHKAP 3'!A427&lt;&gt;"",SUBSTITUTE(Shema!$A$2, "SUBSTXT", YEAR('DOHKAP 3'!A427)&amp;"-"&amp;TEXT(MONTH('DOHKAP 3'!A427),"00")&amp;"-"&amp;TEXT(DAY('DOHKAP 3'!A427),"00")),"")
&amp;IF('DOHKAP 3'!B427&lt;&gt;"",SUBSTITUTE(Shema!$A$3, "SUBSTXT", 'DOHKAP 3'!B427),"")
&amp;IF('DOHKAP 3'!C427&lt;&gt;"",SUBSTITUTE(Shema!$A$4, "SUBSTXT", 'DOHKAP 3'!C427),"")
&amp;IF('DOHKAP 3'!D427&lt;&gt;"",SUBSTITUTE(SUBSTITUTE(Shema!$A$5, "SUBSTXT", 'DOHKAP 3'!D427),"&amp;","&amp;amp;"),"")
&amp;IF('DOHKAP 3'!E427&lt;&gt;"",SUBSTITUTE(SUBSTITUTE(Shema!$A$6, "SUBSTXT", 'DOHKAP 3'!E427),"&amp;","&amp;amp;"),"")
&amp;IF('DOHKAP 3'!F427&lt;&gt;"",SUBSTITUTE(Shema!$A$7, "SUBSTXT", 'DOHKAP 3'!F427),"")
&amp;IF('DOHKAP 3'!G427&lt;&gt;"",SUBSTITUTE(Shema!$A$8, "SUBSTXT", 'DOHKAP 3'!G427),"")
&amp;IF('DOHKAP 3'!H427&lt;&gt;"",SUBSTITUTE(Shema!$A$9, "SUBSTXT", SUBSTITUTE(ROUND('DOHKAP 3'!H427,2),",",".")),"")
&amp;IF('DOHKAP 3'!I427&lt;&gt;"",SUBSTITUTE(Shema!$A$10,"SUBSTXT", SUBSTITUTE(ROUND('DOHKAP 3'!I427,2),",",".")),"")
&amp;IF('DOHKAP 3'!J427&lt;&gt;"",SUBSTITUTE(Shema!$A$11,"SUBSTXT", 'DOHKAP 3'!J427),"")
&amp;IF('DOHKAP 3'!K427&lt;&gt;"",SUBSTITUTE(Shema!$A$12,"SUBSTXT", 'DOHKAP 3'!K427),"")
&amp;Shema!$A$13,
IF(OR(A446=Shema!$A$19,A446=""),"",Shema!$A$19))</f>
        <v/>
      </c>
    </row>
    <row r="448" spans="1:1" x14ac:dyDescent="0.25">
      <c r="A448" s="2" t="str">
        <f>IF('DOHKAP 3'!A428&lt;&gt;"",Shema!$A$1                                                                                                                                                                                                                                                       &amp;IF('DOHKAP 3'!A428&lt;&gt;"",SUBSTITUTE(Shema!$A$2, "SUBSTXT", YEAR('DOHKAP 3'!A428)&amp;"-"&amp;TEXT(MONTH('DOHKAP 3'!A428),"00")&amp;"-"&amp;TEXT(DAY('DOHKAP 3'!A428),"00")),"")
&amp;IF('DOHKAP 3'!B428&lt;&gt;"",SUBSTITUTE(Shema!$A$3, "SUBSTXT", 'DOHKAP 3'!B428),"")
&amp;IF('DOHKAP 3'!C428&lt;&gt;"",SUBSTITUTE(Shema!$A$4, "SUBSTXT", 'DOHKAP 3'!C428),"")
&amp;IF('DOHKAP 3'!D428&lt;&gt;"",SUBSTITUTE(SUBSTITUTE(Shema!$A$5, "SUBSTXT", 'DOHKAP 3'!D428),"&amp;","&amp;amp;"),"")
&amp;IF('DOHKAP 3'!E428&lt;&gt;"",SUBSTITUTE(SUBSTITUTE(Shema!$A$6, "SUBSTXT", 'DOHKAP 3'!E428),"&amp;","&amp;amp;"),"")
&amp;IF('DOHKAP 3'!F428&lt;&gt;"",SUBSTITUTE(Shema!$A$7, "SUBSTXT", 'DOHKAP 3'!F428),"")
&amp;IF('DOHKAP 3'!G428&lt;&gt;"",SUBSTITUTE(Shema!$A$8, "SUBSTXT", 'DOHKAP 3'!G428),"")
&amp;IF('DOHKAP 3'!H428&lt;&gt;"",SUBSTITUTE(Shema!$A$9, "SUBSTXT", SUBSTITUTE(ROUND('DOHKAP 3'!H428,2),",",".")),"")
&amp;IF('DOHKAP 3'!I428&lt;&gt;"",SUBSTITUTE(Shema!$A$10,"SUBSTXT", SUBSTITUTE(ROUND('DOHKAP 3'!I428,2),",",".")),"")
&amp;IF('DOHKAP 3'!J428&lt;&gt;"",SUBSTITUTE(Shema!$A$11,"SUBSTXT", 'DOHKAP 3'!J428),"")
&amp;IF('DOHKAP 3'!K428&lt;&gt;"",SUBSTITUTE(Shema!$A$12,"SUBSTXT", 'DOHKAP 3'!K428),"")
&amp;Shema!$A$13,
IF(OR(A447=Shema!$A$19,A447=""),"",Shema!$A$19))</f>
        <v/>
      </c>
    </row>
    <row r="449" spans="1:1" x14ac:dyDescent="0.25">
      <c r="A449" s="2" t="str">
        <f>IF('DOHKAP 3'!A429&lt;&gt;"",Shema!$A$1                                                                                                                                                                                                                                                       &amp;IF('DOHKAP 3'!A429&lt;&gt;"",SUBSTITUTE(Shema!$A$2, "SUBSTXT", YEAR('DOHKAP 3'!A429)&amp;"-"&amp;TEXT(MONTH('DOHKAP 3'!A429),"00")&amp;"-"&amp;TEXT(DAY('DOHKAP 3'!A429),"00")),"")
&amp;IF('DOHKAP 3'!B429&lt;&gt;"",SUBSTITUTE(Shema!$A$3, "SUBSTXT", 'DOHKAP 3'!B429),"")
&amp;IF('DOHKAP 3'!C429&lt;&gt;"",SUBSTITUTE(Shema!$A$4, "SUBSTXT", 'DOHKAP 3'!C429),"")
&amp;IF('DOHKAP 3'!D429&lt;&gt;"",SUBSTITUTE(SUBSTITUTE(Shema!$A$5, "SUBSTXT", 'DOHKAP 3'!D429),"&amp;","&amp;amp;"),"")
&amp;IF('DOHKAP 3'!E429&lt;&gt;"",SUBSTITUTE(SUBSTITUTE(Shema!$A$6, "SUBSTXT", 'DOHKAP 3'!E429),"&amp;","&amp;amp;"),"")
&amp;IF('DOHKAP 3'!F429&lt;&gt;"",SUBSTITUTE(Shema!$A$7, "SUBSTXT", 'DOHKAP 3'!F429),"")
&amp;IF('DOHKAP 3'!G429&lt;&gt;"",SUBSTITUTE(Shema!$A$8, "SUBSTXT", 'DOHKAP 3'!G429),"")
&amp;IF('DOHKAP 3'!H429&lt;&gt;"",SUBSTITUTE(Shema!$A$9, "SUBSTXT", SUBSTITUTE(ROUND('DOHKAP 3'!H429,2),",",".")),"")
&amp;IF('DOHKAP 3'!I429&lt;&gt;"",SUBSTITUTE(Shema!$A$10,"SUBSTXT", SUBSTITUTE(ROUND('DOHKAP 3'!I429,2),",",".")),"")
&amp;IF('DOHKAP 3'!J429&lt;&gt;"",SUBSTITUTE(Shema!$A$11,"SUBSTXT", 'DOHKAP 3'!J429),"")
&amp;IF('DOHKAP 3'!K429&lt;&gt;"",SUBSTITUTE(Shema!$A$12,"SUBSTXT", 'DOHKAP 3'!K429),"")
&amp;Shema!$A$13,
IF(OR(A448=Shema!$A$19,A448=""),"",Shema!$A$19))</f>
        <v/>
      </c>
    </row>
    <row r="450" spans="1:1" x14ac:dyDescent="0.25">
      <c r="A450" s="2" t="str">
        <f>IF('DOHKAP 3'!A430&lt;&gt;"",Shema!$A$1                                                                                                                                                                                                                                                       &amp;IF('DOHKAP 3'!A430&lt;&gt;"",SUBSTITUTE(Shema!$A$2, "SUBSTXT", YEAR('DOHKAP 3'!A430)&amp;"-"&amp;TEXT(MONTH('DOHKAP 3'!A430),"00")&amp;"-"&amp;TEXT(DAY('DOHKAP 3'!A430),"00")),"")
&amp;IF('DOHKAP 3'!B430&lt;&gt;"",SUBSTITUTE(Shema!$A$3, "SUBSTXT", 'DOHKAP 3'!B430),"")
&amp;IF('DOHKAP 3'!C430&lt;&gt;"",SUBSTITUTE(Shema!$A$4, "SUBSTXT", 'DOHKAP 3'!C430),"")
&amp;IF('DOHKAP 3'!D430&lt;&gt;"",SUBSTITUTE(SUBSTITUTE(Shema!$A$5, "SUBSTXT", 'DOHKAP 3'!D430),"&amp;","&amp;amp;"),"")
&amp;IF('DOHKAP 3'!E430&lt;&gt;"",SUBSTITUTE(SUBSTITUTE(Shema!$A$6, "SUBSTXT", 'DOHKAP 3'!E430),"&amp;","&amp;amp;"),"")
&amp;IF('DOHKAP 3'!F430&lt;&gt;"",SUBSTITUTE(Shema!$A$7, "SUBSTXT", 'DOHKAP 3'!F430),"")
&amp;IF('DOHKAP 3'!G430&lt;&gt;"",SUBSTITUTE(Shema!$A$8, "SUBSTXT", 'DOHKAP 3'!G430),"")
&amp;IF('DOHKAP 3'!H430&lt;&gt;"",SUBSTITUTE(Shema!$A$9, "SUBSTXT", SUBSTITUTE(ROUND('DOHKAP 3'!H430,2),",",".")),"")
&amp;IF('DOHKAP 3'!I430&lt;&gt;"",SUBSTITUTE(Shema!$A$10,"SUBSTXT", SUBSTITUTE(ROUND('DOHKAP 3'!I430,2),",",".")),"")
&amp;IF('DOHKAP 3'!J430&lt;&gt;"",SUBSTITUTE(Shema!$A$11,"SUBSTXT", 'DOHKAP 3'!J430),"")
&amp;IF('DOHKAP 3'!K430&lt;&gt;"",SUBSTITUTE(Shema!$A$12,"SUBSTXT", 'DOHKAP 3'!K430),"")
&amp;Shema!$A$13,
IF(OR(A449=Shema!$A$19,A449=""),"",Shema!$A$19))</f>
        <v/>
      </c>
    </row>
    <row r="451" spans="1:1" x14ac:dyDescent="0.25">
      <c r="A451" s="2" t="str">
        <f>IF('DOHKAP 3'!A431&lt;&gt;"",Shema!$A$1                                                                                                                                                                                                                                                       &amp;IF('DOHKAP 3'!A431&lt;&gt;"",SUBSTITUTE(Shema!$A$2, "SUBSTXT", YEAR('DOHKAP 3'!A431)&amp;"-"&amp;TEXT(MONTH('DOHKAP 3'!A431),"00")&amp;"-"&amp;TEXT(DAY('DOHKAP 3'!A431),"00")),"")
&amp;IF('DOHKAP 3'!B431&lt;&gt;"",SUBSTITUTE(Shema!$A$3, "SUBSTXT", 'DOHKAP 3'!B431),"")
&amp;IF('DOHKAP 3'!C431&lt;&gt;"",SUBSTITUTE(Shema!$A$4, "SUBSTXT", 'DOHKAP 3'!C431),"")
&amp;IF('DOHKAP 3'!D431&lt;&gt;"",SUBSTITUTE(SUBSTITUTE(Shema!$A$5, "SUBSTXT", 'DOHKAP 3'!D431),"&amp;","&amp;amp;"),"")
&amp;IF('DOHKAP 3'!E431&lt;&gt;"",SUBSTITUTE(SUBSTITUTE(Shema!$A$6, "SUBSTXT", 'DOHKAP 3'!E431),"&amp;","&amp;amp;"),"")
&amp;IF('DOHKAP 3'!F431&lt;&gt;"",SUBSTITUTE(Shema!$A$7, "SUBSTXT", 'DOHKAP 3'!F431),"")
&amp;IF('DOHKAP 3'!G431&lt;&gt;"",SUBSTITUTE(Shema!$A$8, "SUBSTXT", 'DOHKAP 3'!G431),"")
&amp;IF('DOHKAP 3'!H431&lt;&gt;"",SUBSTITUTE(Shema!$A$9, "SUBSTXT", SUBSTITUTE(ROUND('DOHKAP 3'!H431,2),",",".")),"")
&amp;IF('DOHKAP 3'!I431&lt;&gt;"",SUBSTITUTE(Shema!$A$10,"SUBSTXT", SUBSTITUTE(ROUND('DOHKAP 3'!I431,2),",",".")),"")
&amp;IF('DOHKAP 3'!J431&lt;&gt;"",SUBSTITUTE(Shema!$A$11,"SUBSTXT", 'DOHKAP 3'!J431),"")
&amp;IF('DOHKAP 3'!K431&lt;&gt;"",SUBSTITUTE(Shema!$A$12,"SUBSTXT", 'DOHKAP 3'!K431),"")
&amp;Shema!$A$13,
IF(OR(A450=Shema!$A$19,A450=""),"",Shema!$A$19))</f>
        <v/>
      </c>
    </row>
    <row r="452" spans="1:1" x14ac:dyDescent="0.25">
      <c r="A452" s="2" t="str">
        <f>IF('DOHKAP 3'!A432&lt;&gt;"",Shema!$A$1                                                                                                                                                                                                                                                       &amp;IF('DOHKAP 3'!A432&lt;&gt;"",SUBSTITUTE(Shema!$A$2, "SUBSTXT", YEAR('DOHKAP 3'!A432)&amp;"-"&amp;TEXT(MONTH('DOHKAP 3'!A432),"00")&amp;"-"&amp;TEXT(DAY('DOHKAP 3'!A432),"00")),"")
&amp;IF('DOHKAP 3'!B432&lt;&gt;"",SUBSTITUTE(Shema!$A$3, "SUBSTXT", 'DOHKAP 3'!B432),"")
&amp;IF('DOHKAP 3'!C432&lt;&gt;"",SUBSTITUTE(Shema!$A$4, "SUBSTXT", 'DOHKAP 3'!C432),"")
&amp;IF('DOHKAP 3'!D432&lt;&gt;"",SUBSTITUTE(SUBSTITUTE(Shema!$A$5, "SUBSTXT", 'DOHKAP 3'!D432),"&amp;","&amp;amp;"),"")
&amp;IF('DOHKAP 3'!E432&lt;&gt;"",SUBSTITUTE(SUBSTITUTE(Shema!$A$6, "SUBSTXT", 'DOHKAP 3'!E432),"&amp;","&amp;amp;"),"")
&amp;IF('DOHKAP 3'!F432&lt;&gt;"",SUBSTITUTE(Shema!$A$7, "SUBSTXT", 'DOHKAP 3'!F432),"")
&amp;IF('DOHKAP 3'!G432&lt;&gt;"",SUBSTITUTE(Shema!$A$8, "SUBSTXT", 'DOHKAP 3'!G432),"")
&amp;IF('DOHKAP 3'!H432&lt;&gt;"",SUBSTITUTE(Shema!$A$9, "SUBSTXT", SUBSTITUTE(ROUND('DOHKAP 3'!H432,2),",",".")),"")
&amp;IF('DOHKAP 3'!I432&lt;&gt;"",SUBSTITUTE(Shema!$A$10,"SUBSTXT", SUBSTITUTE(ROUND('DOHKAP 3'!I432,2),",",".")),"")
&amp;IF('DOHKAP 3'!J432&lt;&gt;"",SUBSTITUTE(Shema!$A$11,"SUBSTXT", 'DOHKAP 3'!J432),"")
&amp;IF('DOHKAP 3'!K432&lt;&gt;"",SUBSTITUTE(Shema!$A$12,"SUBSTXT", 'DOHKAP 3'!K432),"")
&amp;Shema!$A$13,
IF(OR(A451=Shema!$A$19,A451=""),"",Shema!$A$19))</f>
        <v/>
      </c>
    </row>
    <row r="453" spans="1:1" x14ac:dyDescent="0.25">
      <c r="A453" s="2" t="str">
        <f>IF('DOHKAP 3'!A433&lt;&gt;"",Shema!$A$1                                                                                                                                                                                                                                                       &amp;IF('DOHKAP 3'!A433&lt;&gt;"",SUBSTITUTE(Shema!$A$2, "SUBSTXT", YEAR('DOHKAP 3'!A433)&amp;"-"&amp;TEXT(MONTH('DOHKAP 3'!A433),"00")&amp;"-"&amp;TEXT(DAY('DOHKAP 3'!A433),"00")),"")
&amp;IF('DOHKAP 3'!B433&lt;&gt;"",SUBSTITUTE(Shema!$A$3, "SUBSTXT", 'DOHKAP 3'!B433),"")
&amp;IF('DOHKAP 3'!C433&lt;&gt;"",SUBSTITUTE(Shema!$A$4, "SUBSTXT", 'DOHKAP 3'!C433),"")
&amp;IF('DOHKAP 3'!D433&lt;&gt;"",SUBSTITUTE(SUBSTITUTE(Shema!$A$5, "SUBSTXT", 'DOHKAP 3'!D433),"&amp;","&amp;amp;"),"")
&amp;IF('DOHKAP 3'!E433&lt;&gt;"",SUBSTITUTE(SUBSTITUTE(Shema!$A$6, "SUBSTXT", 'DOHKAP 3'!E433),"&amp;","&amp;amp;"),"")
&amp;IF('DOHKAP 3'!F433&lt;&gt;"",SUBSTITUTE(Shema!$A$7, "SUBSTXT", 'DOHKAP 3'!F433),"")
&amp;IF('DOHKAP 3'!G433&lt;&gt;"",SUBSTITUTE(Shema!$A$8, "SUBSTXT", 'DOHKAP 3'!G433),"")
&amp;IF('DOHKAP 3'!H433&lt;&gt;"",SUBSTITUTE(Shema!$A$9, "SUBSTXT", SUBSTITUTE(ROUND('DOHKAP 3'!H433,2),",",".")),"")
&amp;IF('DOHKAP 3'!I433&lt;&gt;"",SUBSTITUTE(Shema!$A$10,"SUBSTXT", SUBSTITUTE(ROUND('DOHKAP 3'!I433,2),",",".")),"")
&amp;IF('DOHKAP 3'!J433&lt;&gt;"",SUBSTITUTE(Shema!$A$11,"SUBSTXT", 'DOHKAP 3'!J433),"")
&amp;IF('DOHKAP 3'!K433&lt;&gt;"",SUBSTITUTE(Shema!$A$12,"SUBSTXT", 'DOHKAP 3'!K433),"")
&amp;Shema!$A$13,
IF(OR(A452=Shema!$A$19,A452=""),"",Shema!$A$19))</f>
        <v/>
      </c>
    </row>
    <row r="454" spans="1:1" x14ac:dyDescent="0.25">
      <c r="A454" s="2" t="str">
        <f>IF('DOHKAP 3'!A434&lt;&gt;"",Shema!$A$1                                                                                                                                                                                                                                                       &amp;IF('DOHKAP 3'!A434&lt;&gt;"",SUBSTITUTE(Shema!$A$2, "SUBSTXT", YEAR('DOHKAP 3'!A434)&amp;"-"&amp;TEXT(MONTH('DOHKAP 3'!A434),"00")&amp;"-"&amp;TEXT(DAY('DOHKAP 3'!A434),"00")),"")
&amp;IF('DOHKAP 3'!B434&lt;&gt;"",SUBSTITUTE(Shema!$A$3, "SUBSTXT", 'DOHKAP 3'!B434),"")
&amp;IF('DOHKAP 3'!C434&lt;&gt;"",SUBSTITUTE(Shema!$A$4, "SUBSTXT", 'DOHKAP 3'!C434),"")
&amp;IF('DOHKAP 3'!D434&lt;&gt;"",SUBSTITUTE(SUBSTITUTE(Shema!$A$5, "SUBSTXT", 'DOHKAP 3'!D434),"&amp;","&amp;amp;"),"")
&amp;IF('DOHKAP 3'!E434&lt;&gt;"",SUBSTITUTE(SUBSTITUTE(Shema!$A$6, "SUBSTXT", 'DOHKAP 3'!E434),"&amp;","&amp;amp;"),"")
&amp;IF('DOHKAP 3'!F434&lt;&gt;"",SUBSTITUTE(Shema!$A$7, "SUBSTXT", 'DOHKAP 3'!F434),"")
&amp;IF('DOHKAP 3'!G434&lt;&gt;"",SUBSTITUTE(Shema!$A$8, "SUBSTXT", 'DOHKAP 3'!G434),"")
&amp;IF('DOHKAP 3'!H434&lt;&gt;"",SUBSTITUTE(Shema!$A$9, "SUBSTXT", SUBSTITUTE(ROUND('DOHKAP 3'!H434,2),",",".")),"")
&amp;IF('DOHKAP 3'!I434&lt;&gt;"",SUBSTITUTE(Shema!$A$10,"SUBSTXT", SUBSTITUTE(ROUND('DOHKAP 3'!I434,2),",",".")),"")
&amp;IF('DOHKAP 3'!J434&lt;&gt;"",SUBSTITUTE(Shema!$A$11,"SUBSTXT", 'DOHKAP 3'!J434),"")
&amp;IF('DOHKAP 3'!K434&lt;&gt;"",SUBSTITUTE(Shema!$A$12,"SUBSTXT", 'DOHKAP 3'!K434),"")
&amp;Shema!$A$13,
IF(OR(A453=Shema!$A$19,A453=""),"",Shema!$A$19))</f>
        <v/>
      </c>
    </row>
    <row r="455" spans="1:1" x14ac:dyDescent="0.25">
      <c r="A455" s="2" t="str">
        <f>IF('DOHKAP 3'!A435&lt;&gt;"",Shema!$A$1                                                                                                                                                                                                                                                       &amp;IF('DOHKAP 3'!A435&lt;&gt;"",SUBSTITUTE(Shema!$A$2, "SUBSTXT", YEAR('DOHKAP 3'!A435)&amp;"-"&amp;TEXT(MONTH('DOHKAP 3'!A435),"00")&amp;"-"&amp;TEXT(DAY('DOHKAP 3'!A435),"00")),"")
&amp;IF('DOHKAP 3'!B435&lt;&gt;"",SUBSTITUTE(Shema!$A$3, "SUBSTXT", 'DOHKAP 3'!B435),"")
&amp;IF('DOHKAP 3'!C435&lt;&gt;"",SUBSTITUTE(Shema!$A$4, "SUBSTXT", 'DOHKAP 3'!C435),"")
&amp;IF('DOHKAP 3'!D435&lt;&gt;"",SUBSTITUTE(SUBSTITUTE(Shema!$A$5, "SUBSTXT", 'DOHKAP 3'!D435),"&amp;","&amp;amp;"),"")
&amp;IF('DOHKAP 3'!E435&lt;&gt;"",SUBSTITUTE(SUBSTITUTE(Shema!$A$6, "SUBSTXT", 'DOHKAP 3'!E435),"&amp;","&amp;amp;"),"")
&amp;IF('DOHKAP 3'!F435&lt;&gt;"",SUBSTITUTE(Shema!$A$7, "SUBSTXT", 'DOHKAP 3'!F435),"")
&amp;IF('DOHKAP 3'!G435&lt;&gt;"",SUBSTITUTE(Shema!$A$8, "SUBSTXT", 'DOHKAP 3'!G435),"")
&amp;IF('DOHKAP 3'!H435&lt;&gt;"",SUBSTITUTE(Shema!$A$9, "SUBSTXT", SUBSTITUTE(ROUND('DOHKAP 3'!H435,2),",",".")),"")
&amp;IF('DOHKAP 3'!I435&lt;&gt;"",SUBSTITUTE(Shema!$A$10,"SUBSTXT", SUBSTITUTE(ROUND('DOHKAP 3'!I435,2),",",".")),"")
&amp;IF('DOHKAP 3'!J435&lt;&gt;"",SUBSTITUTE(Shema!$A$11,"SUBSTXT", 'DOHKAP 3'!J435),"")
&amp;IF('DOHKAP 3'!K435&lt;&gt;"",SUBSTITUTE(Shema!$A$12,"SUBSTXT", 'DOHKAP 3'!K435),"")
&amp;Shema!$A$13,
IF(OR(A454=Shema!$A$19,A454=""),"",Shema!$A$19))</f>
        <v/>
      </c>
    </row>
    <row r="456" spans="1:1" x14ac:dyDescent="0.25">
      <c r="A456" s="2" t="str">
        <f>IF('DOHKAP 3'!A436&lt;&gt;"",Shema!$A$1                                                                                                                                                                                                                                                       &amp;IF('DOHKAP 3'!A436&lt;&gt;"",SUBSTITUTE(Shema!$A$2, "SUBSTXT", YEAR('DOHKAP 3'!A436)&amp;"-"&amp;TEXT(MONTH('DOHKAP 3'!A436),"00")&amp;"-"&amp;TEXT(DAY('DOHKAP 3'!A436),"00")),"")
&amp;IF('DOHKAP 3'!B436&lt;&gt;"",SUBSTITUTE(Shema!$A$3, "SUBSTXT", 'DOHKAP 3'!B436),"")
&amp;IF('DOHKAP 3'!C436&lt;&gt;"",SUBSTITUTE(Shema!$A$4, "SUBSTXT", 'DOHKAP 3'!C436),"")
&amp;IF('DOHKAP 3'!D436&lt;&gt;"",SUBSTITUTE(SUBSTITUTE(Shema!$A$5, "SUBSTXT", 'DOHKAP 3'!D436),"&amp;","&amp;amp;"),"")
&amp;IF('DOHKAP 3'!E436&lt;&gt;"",SUBSTITUTE(SUBSTITUTE(Shema!$A$6, "SUBSTXT", 'DOHKAP 3'!E436),"&amp;","&amp;amp;"),"")
&amp;IF('DOHKAP 3'!F436&lt;&gt;"",SUBSTITUTE(Shema!$A$7, "SUBSTXT", 'DOHKAP 3'!F436),"")
&amp;IF('DOHKAP 3'!G436&lt;&gt;"",SUBSTITUTE(Shema!$A$8, "SUBSTXT", 'DOHKAP 3'!G436),"")
&amp;IF('DOHKAP 3'!H436&lt;&gt;"",SUBSTITUTE(Shema!$A$9, "SUBSTXT", SUBSTITUTE(ROUND('DOHKAP 3'!H436,2),",",".")),"")
&amp;IF('DOHKAP 3'!I436&lt;&gt;"",SUBSTITUTE(Shema!$A$10,"SUBSTXT", SUBSTITUTE(ROUND('DOHKAP 3'!I436,2),",",".")),"")
&amp;IF('DOHKAP 3'!J436&lt;&gt;"",SUBSTITUTE(Shema!$A$11,"SUBSTXT", 'DOHKAP 3'!J436),"")
&amp;IF('DOHKAP 3'!K436&lt;&gt;"",SUBSTITUTE(Shema!$A$12,"SUBSTXT", 'DOHKAP 3'!K436),"")
&amp;Shema!$A$13,
IF(OR(A455=Shema!$A$19,A455=""),"",Shema!$A$19))</f>
        <v/>
      </c>
    </row>
    <row r="457" spans="1:1" x14ac:dyDescent="0.25">
      <c r="A457" s="2" t="str">
        <f>IF('DOHKAP 3'!A437&lt;&gt;"",Shema!$A$1                                                                                                                                                                                                                                                       &amp;IF('DOHKAP 3'!A437&lt;&gt;"",SUBSTITUTE(Shema!$A$2, "SUBSTXT", YEAR('DOHKAP 3'!A437)&amp;"-"&amp;TEXT(MONTH('DOHKAP 3'!A437),"00")&amp;"-"&amp;TEXT(DAY('DOHKAP 3'!A437),"00")),"")
&amp;IF('DOHKAP 3'!B437&lt;&gt;"",SUBSTITUTE(Shema!$A$3, "SUBSTXT", 'DOHKAP 3'!B437),"")
&amp;IF('DOHKAP 3'!C437&lt;&gt;"",SUBSTITUTE(Shema!$A$4, "SUBSTXT", 'DOHKAP 3'!C437),"")
&amp;IF('DOHKAP 3'!D437&lt;&gt;"",SUBSTITUTE(SUBSTITUTE(Shema!$A$5, "SUBSTXT", 'DOHKAP 3'!D437),"&amp;","&amp;amp;"),"")
&amp;IF('DOHKAP 3'!E437&lt;&gt;"",SUBSTITUTE(SUBSTITUTE(Shema!$A$6, "SUBSTXT", 'DOHKAP 3'!E437),"&amp;","&amp;amp;"),"")
&amp;IF('DOHKAP 3'!F437&lt;&gt;"",SUBSTITUTE(Shema!$A$7, "SUBSTXT", 'DOHKAP 3'!F437),"")
&amp;IF('DOHKAP 3'!G437&lt;&gt;"",SUBSTITUTE(Shema!$A$8, "SUBSTXT", 'DOHKAP 3'!G437),"")
&amp;IF('DOHKAP 3'!H437&lt;&gt;"",SUBSTITUTE(Shema!$A$9, "SUBSTXT", SUBSTITUTE(ROUND('DOHKAP 3'!H437,2),",",".")),"")
&amp;IF('DOHKAP 3'!I437&lt;&gt;"",SUBSTITUTE(Shema!$A$10,"SUBSTXT", SUBSTITUTE(ROUND('DOHKAP 3'!I437,2),",",".")),"")
&amp;IF('DOHKAP 3'!J437&lt;&gt;"",SUBSTITUTE(Shema!$A$11,"SUBSTXT", 'DOHKAP 3'!J437),"")
&amp;IF('DOHKAP 3'!K437&lt;&gt;"",SUBSTITUTE(Shema!$A$12,"SUBSTXT", 'DOHKAP 3'!K437),"")
&amp;Shema!$A$13,
IF(OR(A456=Shema!$A$19,A456=""),"",Shema!$A$19))</f>
        <v/>
      </c>
    </row>
    <row r="458" spans="1:1" x14ac:dyDescent="0.25">
      <c r="A458" s="2" t="str">
        <f>IF('DOHKAP 3'!A438&lt;&gt;"",Shema!$A$1                                                                                                                                                                                                                                                       &amp;IF('DOHKAP 3'!A438&lt;&gt;"",SUBSTITUTE(Shema!$A$2, "SUBSTXT", YEAR('DOHKAP 3'!A438)&amp;"-"&amp;TEXT(MONTH('DOHKAP 3'!A438),"00")&amp;"-"&amp;TEXT(DAY('DOHKAP 3'!A438),"00")),"")
&amp;IF('DOHKAP 3'!B438&lt;&gt;"",SUBSTITUTE(Shema!$A$3, "SUBSTXT", 'DOHKAP 3'!B438),"")
&amp;IF('DOHKAP 3'!C438&lt;&gt;"",SUBSTITUTE(Shema!$A$4, "SUBSTXT", 'DOHKAP 3'!C438),"")
&amp;IF('DOHKAP 3'!D438&lt;&gt;"",SUBSTITUTE(SUBSTITUTE(Shema!$A$5, "SUBSTXT", 'DOHKAP 3'!D438),"&amp;","&amp;amp;"),"")
&amp;IF('DOHKAP 3'!E438&lt;&gt;"",SUBSTITUTE(SUBSTITUTE(Shema!$A$6, "SUBSTXT", 'DOHKAP 3'!E438),"&amp;","&amp;amp;"),"")
&amp;IF('DOHKAP 3'!F438&lt;&gt;"",SUBSTITUTE(Shema!$A$7, "SUBSTXT", 'DOHKAP 3'!F438),"")
&amp;IF('DOHKAP 3'!G438&lt;&gt;"",SUBSTITUTE(Shema!$A$8, "SUBSTXT", 'DOHKAP 3'!G438),"")
&amp;IF('DOHKAP 3'!H438&lt;&gt;"",SUBSTITUTE(Shema!$A$9, "SUBSTXT", SUBSTITUTE(ROUND('DOHKAP 3'!H438,2),",",".")),"")
&amp;IF('DOHKAP 3'!I438&lt;&gt;"",SUBSTITUTE(Shema!$A$10,"SUBSTXT", SUBSTITUTE(ROUND('DOHKAP 3'!I438,2),",",".")),"")
&amp;IF('DOHKAP 3'!J438&lt;&gt;"",SUBSTITUTE(Shema!$A$11,"SUBSTXT", 'DOHKAP 3'!J438),"")
&amp;IF('DOHKAP 3'!K438&lt;&gt;"",SUBSTITUTE(Shema!$A$12,"SUBSTXT", 'DOHKAP 3'!K438),"")
&amp;Shema!$A$13,
IF(OR(A457=Shema!$A$19,A457=""),"",Shema!$A$19))</f>
        <v/>
      </c>
    </row>
    <row r="459" spans="1:1" x14ac:dyDescent="0.25">
      <c r="A459" s="2" t="str">
        <f>IF('DOHKAP 3'!A439&lt;&gt;"",Shema!$A$1                                                                                                                                                                                                                                                       &amp;IF('DOHKAP 3'!A439&lt;&gt;"",SUBSTITUTE(Shema!$A$2, "SUBSTXT", YEAR('DOHKAP 3'!A439)&amp;"-"&amp;TEXT(MONTH('DOHKAP 3'!A439),"00")&amp;"-"&amp;TEXT(DAY('DOHKAP 3'!A439),"00")),"")
&amp;IF('DOHKAP 3'!B439&lt;&gt;"",SUBSTITUTE(Shema!$A$3, "SUBSTXT", 'DOHKAP 3'!B439),"")
&amp;IF('DOHKAP 3'!C439&lt;&gt;"",SUBSTITUTE(Shema!$A$4, "SUBSTXT", 'DOHKAP 3'!C439),"")
&amp;IF('DOHKAP 3'!D439&lt;&gt;"",SUBSTITUTE(SUBSTITUTE(Shema!$A$5, "SUBSTXT", 'DOHKAP 3'!D439),"&amp;","&amp;amp;"),"")
&amp;IF('DOHKAP 3'!E439&lt;&gt;"",SUBSTITUTE(SUBSTITUTE(Shema!$A$6, "SUBSTXT", 'DOHKAP 3'!E439),"&amp;","&amp;amp;"),"")
&amp;IF('DOHKAP 3'!F439&lt;&gt;"",SUBSTITUTE(Shema!$A$7, "SUBSTXT", 'DOHKAP 3'!F439),"")
&amp;IF('DOHKAP 3'!G439&lt;&gt;"",SUBSTITUTE(Shema!$A$8, "SUBSTXT", 'DOHKAP 3'!G439),"")
&amp;IF('DOHKAP 3'!H439&lt;&gt;"",SUBSTITUTE(Shema!$A$9, "SUBSTXT", SUBSTITUTE(ROUND('DOHKAP 3'!H439,2),",",".")),"")
&amp;IF('DOHKAP 3'!I439&lt;&gt;"",SUBSTITUTE(Shema!$A$10,"SUBSTXT", SUBSTITUTE(ROUND('DOHKAP 3'!I439,2),",",".")),"")
&amp;IF('DOHKAP 3'!J439&lt;&gt;"",SUBSTITUTE(Shema!$A$11,"SUBSTXT", 'DOHKAP 3'!J439),"")
&amp;IF('DOHKAP 3'!K439&lt;&gt;"",SUBSTITUTE(Shema!$A$12,"SUBSTXT", 'DOHKAP 3'!K439),"")
&amp;Shema!$A$13,
IF(OR(A458=Shema!$A$19,A458=""),"",Shema!$A$19))</f>
        <v/>
      </c>
    </row>
    <row r="460" spans="1:1" x14ac:dyDescent="0.25">
      <c r="A460" s="2" t="str">
        <f>IF('DOHKAP 3'!A440&lt;&gt;"",Shema!$A$1                                                                                                                                                                                                                                                       &amp;IF('DOHKAP 3'!A440&lt;&gt;"",SUBSTITUTE(Shema!$A$2, "SUBSTXT", YEAR('DOHKAP 3'!A440)&amp;"-"&amp;TEXT(MONTH('DOHKAP 3'!A440),"00")&amp;"-"&amp;TEXT(DAY('DOHKAP 3'!A440),"00")),"")
&amp;IF('DOHKAP 3'!B440&lt;&gt;"",SUBSTITUTE(Shema!$A$3, "SUBSTXT", 'DOHKAP 3'!B440),"")
&amp;IF('DOHKAP 3'!C440&lt;&gt;"",SUBSTITUTE(Shema!$A$4, "SUBSTXT", 'DOHKAP 3'!C440),"")
&amp;IF('DOHKAP 3'!D440&lt;&gt;"",SUBSTITUTE(SUBSTITUTE(Shema!$A$5, "SUBSTXT", 'DOHKAP 3'!D440),"&amp;","&amp;amp;"),"")
&amp;IF('DOHKAP 3'!E440&lt;&gt;"",SUBSTITUTE(SUBSTITUTE(Shema!$A$6, "SUBSTXT", 'DOHKAP 3'!E440),"&amp;","&amp;amp;"),"")
&amp;IF('DOHKAP 3'!F440&lt;&gt;"",SUBSTITUTE(Shema!$A$7, "SUBSTXT", 'DOHKAP 3'!F440),"")
&amp;IF('DOHKAP 3'!G440&lt;&gt;"",SUBSTITUTE(Shema!$A$8, "SUBSTXT", 'DOHKAP 3'!G440),"")
&amp;IF('DOHKAP 3'!H440&lt;&gt;"",SUBSTITUTE(Shema!$A$9, "SUBSTXT", SUBSTITUTE(ROUND('DOHKAP 3'!H440,2),",",".")),"")
&amp;IF('DOHKAP 3'!I440&lt;&gt;"",SUBSTITUTE(Shema!$A$10,"SUBSTXT", SUBSTITUTE(ROUND('DOHKAP 3'!I440,2),",",".")),"")
&amp;IF('DOHKAP 3'!J440&lt;&gt;"",SUBSTITUTE(Shema!$A$11,"SUBSTXT", 'DOHKAP 3'!J440),"")
&amp;IF('DOHKAP 3'!K440&lt;&gt;"",SUBSTITUTE(Shema!$A$12,"SUBSTXT", 'DOHKAP 3'!K440),"")
&amp;Shema!$A$13,
IF(OR(A459=Shema!$A$19,A459=""),"",Shema!$A$19))</f>
        <v/>
      </c>
    </row>
    <row r="461" spans="1:1" x14ac:dyDescent="0.25">
      <c r="A461" s="2" t="str">
        <f>IF('DOHKAP 3'!A441&lt;&gt;"",Shema!$A$1                                                                                                                                                                                                                                                       &amp;IF('DOHKAP 3'!A441&lt;&gt;"",SUBSTITUTE(Shema!$A$2, "SUBSTXT", YEAR('DOHKAP 3'!A441)&amp;"-"&amp;TEXT(MONTH('DOHKAP 3'!A441),"00")&amp;"-"&amp;TEXT(DAY('DOHKAP 3'!A441),"00")),"")
&amp;IF('DOHKAP 3'!B441&lt;&gt;"",SUBSTITUTE(Shema!$A$3, "SUBSTXT", 'DOHKAP 3'!B441),"")
&amp;IF('DOHKAP 3'!C441&lt;&gt;"",SUBSTITUTE(Shema!$A$4, "SUBSTXT", 'DOHKAP 3'!C441),"")
&amp;IF('DOHKAP 3'!D441&lt;&gt;"",SUBSTITUTE(SUBSTITUTE(Shema!$A$5, "SUBSTXT", 'DOHKAP 3'!D441),"&amp;","&amp;amp;"),"")
&amp;IF('DOHKAP 3'!E441&lt;&gt;"",SUBSTITUTE(SUBSTITUTE(Shema!$A$6, "SUBSTXT", 'DOHKAP 3'!E441),"&amp;","&amp;amp;"),"")
&amp;IF('DOHKAP 3'!F441&lt;&gt;"",SUBSTITUTE(Shema!$A$7, "SUBSTXT", 'DOHKAP 3'!F441),"")
&amp;IF('DOHKAP 3'!G441&lt;&gt;"",SUBSTITUTE(Shema!$A$8, "SUBSTXT", 'DOHKAP 3'!G441),"")
&amp;IF('DOHKAP 3'!H441&lt;&gt;"",SUBSTITUTE(Shema!$A$9, "SUBSTXT", SUBSTITUTE(ROUND('DOHKAP 3'!H441,2),",",".")),"")
&amp;IF('DOHKAP 3'!I441&lt;&gt;"",SUBSTITUTE(Shema!$A$10,"SUBSTXT", SUBSTITUTE(ROUND('DOHKAP 3'!I441,2),",",".")),"")
&amp;IF('DOHKAP 3'!J441&lt;&gt;"",SUBSTITUTE(Shema!$A$11,"SUBSTXT", 'DOHKAP 3'!J441),"")
&amp;IF('DOHKAP 3'!K441&lt;&gt;"",SUBSTITUTE(Shema!$A$12,"SUBSTXT", 'DOHKAP 3'!K441),"")
&amp;Shema!$A$13,
IF(OR(A460=Shema!$A$19,A460=""),"",Shema!$A$19))</f>
        <v/>
      </c>
    </row>
    <row r="462" spans="1:1" x14ac:dyDescent="0.25">
      <c r="A462" s="2" t="str">
        <f>IF('DOHKAP 3'!A442&lt;&gt;"",Shema!$A$1                                                                                                                                                                                                                                                       &amp;IF('DOHKAP 3'!A442&lt;&gt;"",SUBSTITUTE(Shema!$A$2, "SUBSTXT", YEAR('DOHKAP 3'!A442)&amp;"-"&amp;TEXT(MONTH('DOHKAP 3'!A442),"00")&amp;"-"&amp;TEXT(DAY('DOHKAP 3'!A442),"00")),"")
&amp;IF('DOHKAP 3'!B442&lt;&gt;"",SUBSTITUTE(Shema!$A$3, "SUBSTXT", 'DOHKAP 3'!B442),"")
&amp;IF('DOHKAP 3'!C442&lt;&gt;"",SUBSTITUTE(Shema!$A$4, "SUBSTXT", 'DOHKAP 3'!C442),"")
&amp;IF('DOHKAP 3'!D442&lt;&gt;"",SUBSTITUTE(SUBSTITUTE(Shema!$A$5, "SUBSTXT", 'DOHKAP 3'!D442),"&amp;","&amp;amp;"),"")
&amp;IF('DOHKAP 3'!E442&lt;&gt;"",SUBSTITUTE(SUBSTITUTE(Shema!$A$6, "SUBSTXT", 'DOHKAP 3'!E442),"&amp;","&amp;amp;"),"")
&amp;IF('DOHKAP 3'!F442&lt;&gt;"",SUBSTITUTE(Shema!$A$7, "SUBSTXT", 'DOHKAP 3'!F442),"")
&amp;IF('DOHKAP 3'!G442&lt;&gt;"",SUBSTITUTE(Shema!$A$8, "SUBSTXT", 'DOHKAP 3'!G442),"")
&amp;IF('DOHKAP 3'!H442&lt;&gt;"",SUBSTITUTE(Shema!$A$9, "SUBSTXT", SUBSTITUTE(ROUND('DOHKAP 3'!H442,2),",",".")),"")
&amp;IF('DOHKAP 3'!I442&lt;&gt;"",SUBSTITUTE(Shema!$A$10,"SUBSTXT", SUBSTITUTE(ROUND('DOHKAP 3'!I442,2),",",".")),"")
&amp;IF('DOHKAP 3'!J442&lt;&gt;"",SUBSTITUTE(Shema!$A$11,"SUBSTXT", 'DOHKAP 3'!J442),"")
&amp;IF('DOHKAP 3'!K442&lt;&gt;"",SUBSTITUTE(Shema!$A$12,"SUBSTXT", 'DOHKAP 3'!K442),"")
&amp;Shema!$A$13,
IF(OR(A461=Shema!$A$19,A461=""),"",Shema!$A$19))</f>
        <v/>
      </c>
    </row>
    <row r="463" spans="1:1" x14ac:dyDescent="0.25">
      <c r="A463" s="2" t="str">
        <f>IF('DOHKAP 3'!A443&lt;&gt;"",Shema!$A$1                                                                                                                                                                                                                                                       &amp;IF('DOHKAP 3'!A443&lt;&gt;"",SUBSTITUTE(Shema!$A$2, "SUBSTXT", YEAR('DOHKAP 3'!A443)&amp;"-"&amp;TEXT(MONTH('DOHKAP 3'!A443),"00")&amp;"-"&amp;TEXT(DAY('DOHKAP 3'!A443),"00")),"")
&amp;IF('DOHKAP 3'!B443&lt;&gt;"",SUBSTITUTE(Shema!$A$3, "SUBSTXT", 'DOHKAP 3'!B443),"")
&amp;IF('DOHKAP 3'!C443&lt;&gt;"",SUBSTITUTE(Shema!$A$4, "SUBSTXT", 'DOHKAP 3'!C443),"")
&amp;IF('DOHKAP 3'!D443&lt;&gt;"",SUBSTITUTE(SUBSTITUTE(Shema!$A$5, "SUBSTXT", 'DOHKAP 3'!D443),"&amp;","&amp;amp;"),"")
&amp;IF('DOHKAP 3'!E443&lt;&gt;"",SUBSTITUTE(SUBSTITUTE(Shema!$A$6, "SUBSTXT", 'DOHKAP 3'!E443),"&amp;","&amp;amp;"),"")
&amp;IF('DOHKAP 3'!F443&lt;&gt;"",SUBSTITUTE(Shema!$A$7, "SUBSTXT", 'DOHKAP 3'!F443),"")
&amp;IF('DOHKAP 3'!G443&lt;&gt;"",SUBSTITUTE(Shema!$A$8, "SUBSTXT", 'DOHKAP 3'!G443),"")
&amp;IF('DOHKAP 3'!H443&lt;&gt;"",SUBSTITUTE(Shema!$A$9, "SUBSTXT", SUBSTITUTE(ROUND('DOHKAP 3'!H443,2),",",".")),"")
&amp;IF('DOHKAP 3'!I443&lt;&gt;"",SUBSTITUTE(Shema!$A$10,"SUBSTXT", SUBSTITUTE(ROUND('DOHKAP 3'!I443,2),",",".")),"")
&amp;IF('DOHKAP 3'!J443&lt;&gt;"",SUBSTITUTE(Shema!$A$11,"SUBSTXT", 'DOHKAP 3'!J443),"")
&amp;IF('DOHKAP 3'!K443&lt;&gt;"",SUBSTITUTE(Shema!$A$12,"SUBSTXT", 'DOHKAP 3'!K443),"")
&amp;Shema!$A$13,
IF(OR(A462=Shema!$A$19,A462=""),"",Shema!$A$19))</f>
        <v/>
      </c>
    </row>
    <row r="464" spans="1:1" x14ac:dyDescent="0.25">
      <c r="A464" s="2" t="str">
        <f>IF('DOHKAP 3'!A444&lt;&gt;"",Shema!$A$1                                                                                                                                                                                                                                                       &amp;IF('DOHKAP 3'!A444&lt;&gt;"",SUBSTITUTE(Shema!$A$2, "SUBSTXT", YEAR('DOHKAP 3'!A444)&amp;"-"&amp;TEXT(MONTH('DOHKAP 3'!A444),"00")&amp;"-"&amp;TEXT(DAY('DOHKAP 3'!A444),"00")),"")
&amp;IF('DOHKAP 3'!B444&lt;&gt;"",SUBSTITUTE(Shema!$A$3, "SUBSTXT", 'DOHKAP 3'!B444),"")
&amp;IF('DOHKAP 3'!C444&lt;&gt;"",SUBSTITUTE(Shema!$A$4, "SUBSTXT", 'DOHKAP 3'!C444),"")
&amp;IF('DOHKAP 3'!D444&lt;&gt;"",SUBSTITUTE(SUBSTITUTE(Shema!$A$5, "SUBSTXT", 'DOHKAP 3'!D444),"&amp;","&amp;amp;"),"")
&amp;IF('DOHKAP 3'!E444&lt;&gt;"",SUBSTITUTE(SUBSTITUTE(Shema!$A$6, "SUBSTXT", 'DOHKAP 3'!E444),"&amp;","&amp;amp;"),"")
&amp;IF('DOHKAP 3'!F444&lt;&gt;"",SUBSTITUTE(Shema!$A$7, "SUBSTXT", 'DOHKAP 3'!F444),"")
&amp;IF('DOHKAP 3'!G444&lt;&gt;"",SUBSTITUTE(Shema!$A$8, "SUBSTXT", 'DOHKAP 3'!G444),"")
&amp;IF('DOHKAP 3'!H444&lt;&gt;"",SUBSTITUTE(Shema!$A$9, "SUBSTXT", SUBSTITUTE(ROUND('DOHKAP 3'!H444,2),",",".")),"")
&amp;IF('DOHKAP 3'!I444&lt;&gt;"",SUBSTITUTE(Shema!$A$10,"SUBSTXT", SUBSTITUTE(ROUND('DOHKAP 3'!I444,2),",",".")),"")
&amp;IF('DOHKAP 3'!J444&lt;&gt;"",SUBSTITUTE(Shema!$A$11,"SUBSTXT", 'DOHKAP 3'!J444),"")
&amp;IF('DOHKAP 3'!K444&lt;&gt;"",SUBSTITUTE(Shema!$A$12,"SUBSTXT", 'DOHKAP 3'!K444),"")
&amp;Shema!$A$13,
IF(OR(A463=Shema!$A$19,A463=""),"",Shema!$A$19))</f>
        <v/>
      </c>
    </row>
    <row r="465" spans="1:1" x14ac:dyDescent="0.25">
      <c r="A465" s="2" t="str">
        <f>IF('DOHKAP 3'!A445&lt;&gt;"",Shema!$A$1                                                                                                                                                                                                                                                       &amp;IF('DOHKAP 3'!A445&lt;&gt;"",SUBSTITUTE(Shema!$A$2, "SUBSTXT", YEAR('DOHKAP 3'!A445)&amp;"-"&amp;TEXT(MONTH('DOHKAP 3'!A445),"00")&amp;"-"&amp;TEXT(DAY('DOHKAP 3'!A445),"00")),"")
&amp;IF('DOHKAP 3'!B445&lt;&gt;"",SUBSTITUTE(Shema!$A$3, "SUBSTXT", 'DOHKAP 3'!B445),"")
&amp;IF('DOHKAP 3'!C445&lt;&gt;"",SUBSTITUTE(Shema!$A$4, "SUBSTXT", 'DOHKAP 3'!C445),"")
&amp;IF('DOHKAP 3'!D445&lt;&gt;"",SUBSTITUTE(SUBSTITUTE(Shema!$A$5, "SUBSTXT", 'DOHKAP 3'!D445),"&amp;","&amp;amp;"),"")
&amp;IF('DOHKAP 3'!E445&lt;&gt;"",SUBSTITUTE(SUBSTITUTE(Shema!$A$6, "SUBSTXT", 'DOHKAP 3'!E445),"&amp;","&amp;amp;"),"")
&amp;IF('DOHKAP 3'!F445&lt;&gt;"",SUBSTITUTE(Shema!$A$7, "SUBSTXT", 'DOHKAP 3'!F445),"")
&amp;IF('DOHKAP 3'!G445&lt;&gt;"",SUBSTITUTE(Shema!$A$8, "SUBSTXT", 'DOHKAP 3'!G445),"")
&amp;IF('DOHKAP 3'!H445&lt;&gt;"",SUBSTITUTE(Shema!$A$9, "SUBSTXT", SUBSTITUTE(ROUND('DOHKAP 3'!H445,2),",",".")),"")
&amp;IF('DOHKAP 3'!I445&lt;&gt;"",SUBSTITUTE(Shema!$A$10,"SUBSTXT", SUBSTITUTE(ROUND('DOHKAP 3'!I445,2),",",".")),"")
&amp;IF('DOHKAP 3'!J445&lt;&gt;"",SUBSTITUTE(Shema!$A$11,"SUBSTXT", 'DOHKAP 3'!J445),"")
&amp;IF('DOHKAP 3'!K445&lt;&gt;"",SUBSTITUTE(Shema!$A$12,"SUBSTXT", 'DOHKAP 3'!K445),"")
&amp;Shema!$A$13,
IF(OR(A464=Shema!$A$19,A464=""),"",Shema!$A$19))</f>
        <v/>
      </c>
    </row>
    <row r="466" spans="1:1" x14ac:dyDescent="0.25">
      <c r="A466" s="2" t="str">
        <f>IF('DOHKAP 3'!A446&lt;&gt;"",Shema!$A$1                                                                                                                                                                                                                                                       &amp;IF('DOHKAP 3'!A446&lt;&gt;"",SUBSTITUTE(Shema!$A$2, "SUBSTXT", YEAR('DOHKAP 3'!A446)&amp;"-"&amp;TEXT(MONTH('DOHKAP 3'!A446),"00")&amp;"-"&amp;TEXT(DAY('DOHKAP 3'!A446),"00")),"")
&amp;IF('DOHKAP 3'!B446&lt;&gt;"",SUBSTITUTE(Shema!$A$3, "SUBSTXT", 'DOHKAP 3'!B446),"")
&amp;IF('DOHKAP 3'!C446&lt;&gt;"",SUBSTITUTE(Shema!$A$4, "SUBSTXT", 'DOHKAP 3'!C446),"")
&amp;IF('DOHKAP 3'!D446&lt;&gt;"",SUBSTITUTE(SUBSTITUTE(Shema!$A$5, "SUBSTXT", 'DOHKAP 3'!D446),"&amp;","&amp;amp;"),"")
&amp;IF('DOHKAP 3'!E446&lt;&gt;"",SUBSTITUTE(SUBSTITUTE(Shema!$A$6, "SUBSTXT", 'DOHKAP 3'!E446),"&amp;","&amp;amp;"),"")
&amp;IF('DOHKAP 3'!F446&lt;&gt;"",SUBSTITUTE(Shema!$A$7, "SUBSTXT", 'DOHKAP 3'!F446),"")
&amp;IF('DOHKAP 3'!G446&lt;&gt;"",SUBSTITUTE(Shema!$A$8, "SUBSTXT", 'DOHKAP 3'!G446),"")
&amp;IF('DOHKAP 3'!H446&lt;&gt;"",SUBSTITUTE(Shema!$A$9, "SUBSTXT", SUBSTITUTE(ROUND('DOHKAP 3'!H446,2),",",".")),"")
&amp;IF('DOHKAP 3'!I446&lt;&gt;"",SUBSTITUTE(Shema!$A$10,"SUBSTXT", SUBSTITUTE(ROUND('DOHKAP 3'!I446,2),",",".")),"")
&amp;IF('DOHKAP 3'!J446&lt;&gt;"",SUBSTITUTE(Shema!$A$11,"SUBSTXT", 'DOHKAP 3'!J446),"")
&amp;IF('DOHKAP 3'!K446&lt;&gt;"",SUBSTITUTE(Shema!$A$12,"SUBSTXT", 'DOHKAP 3'!K446),"")
&amp;Shema!$A$13,
IF(OR(A465=Shema!$A$19,A465=""),"",Shema!$A$19))</f>
        <v/>
      </c>
    </row>
    <row r="467" spans="1:1" x14ac:dyDescent="0.25">
      <c r="A467" s="2" t="str">
        <f>IF('DOHKAP 3'!A447&lt;&gt;"",Shema!$A$1                                                                                                                                                                                                                                                       &amp;IF('DOHKAP 3'!A447&lt;&gt;"",SUBSTITUTE(Shema!$A$2, "SUBSTXT", YEAR('DOHKAP 3'!A447)&amp;"-"&amp;TEXT(MONTH('DOHKAP 3'!A447),"00")&amp;"-"&amp;TEXT(DAY('DOHKAP 3'!A447),"00")),"")
&amp;IF('DOHKAP 3'!B447&lt;&gt;"",SUBSTITUTE(Shema!$A$3, "SUBSTXT", 'DOHKAP 3'!B447),"")
&amp;IF('DOHKAP 3'!C447&lt;&gt;"",SUBSTITUTE(Shema!$A$4, "SUBSTXT", 'DOHKAP 3'!C447),"")
&amp;IF('DOHKAP 3'!D447&lt;&gt;"",SUBSTITUTE(SUBSTITUTE(Shema!$A$5, "SUBSTXT", 'DOHKAP 3'!D447),"&amp;","&amp;amp;"),"")
&amp;IF('DOHKAP 3'!E447&lt;&gt;"",SUBSTITUTE(SUBSTITUTE(Shema!$A$6, "SUBSTXT", 'DOHKAP 3'!E447),"&amp;","&amp;amp;"),"")
&amp;IF('DOHKAP 3'!F447&lt;&gt;"",SUBSTITUTE(Shema!$A$7, "SUBSTXT", 'DOHKAP 3'!F447),"")
&amp;IF('DOHKAP 3'!G447&lt;&gt;"",SUBSTITUTE(Shema!$A$8, "SUBSTXT", 'DOHKAP 3'!G447),"")
&amp;IF('DOHKAP 3'!H447&lt;&gt;"",SUBSTITUTE(Shema!$A$9, "SUBSTXT", SUBSTITUTE(ROUND('DOHKAP 3'!H447,2),",",".")),"")
&amp;IF('DOHKAP 3'!I447&lt;&gt;"",SUBSTITUTE(Shema!$A$10,"SUBSTXT", SUBSTITUTE(ROUND('DOHKAP 3'!I447,2),",",".")),"")
&amp;IF('DOHKAP 3'!J447&lt;&gt;"",SUBSTITUTE(Shema!$A$11,"SUBSTXT", 'DOHKAP 3'!J447),"")
&amp;IF('DOHKAP 3'!K447&lt;&gt;"",SUBSTITUTE(Shema!$A$12,"SUBSTXT", 'DOHKAP 3'!K447),"")
&amp;Shema!$A$13,
IF(OR(A466=Shema!$A$19,A466=""),"",Shema!$A$19))</f>
        <v/>
      </c>
    </row>
    <row r="468" spans="1:1" x14ac:dyDescent="0.25">
      <c r="A468" s="2" t="str">
        <f>IF('DOHKAP 3'!A448&lt;&gt;"",Shema!$A$1                                                                                                                                                                                                                                                       &amp;IF('DOHKAP 3'!A448&lt;&gt;"",SUBSTITUTE(Shema!$A$2, "SUBSTXT", YEAR('DOHKAP 3'!A448)&amp;"-"&amp;TEXT(MONTH('DOHKAP 3'!A448),"00")&amp;"-"&amp;TEXT(DAY('DOHKAP 3'!A448),"00")),"")
&amp;IF('DOHKAP 3'!B448&lt;&gt;"",SUBSTITUTE(Shema!$A$3, "SUBSTXT", 'DOHKAP 3'!B448),"")
&amp;IF('DOHKAP 3'!C448&lt;&gt;"",SUBSTITUTE(Shema!$A$4, "SUBSTXT", 'DOHKAP 3'!C448),"")
&amp;IF('DOHKAP 3'!D448&lt;&gt;"",SUBSTITUTE(SUBSTITUTE(Shema!$A$5, "SUBSTXT", 'DOHKAP 3'!D448),"&amp;","&amp;amp;"),"")
&amp;IF('DOHKAP 3'!E448&lt;&gt;"",SUBSTITUTE(SUBSTITUTE(Shema!$A$6, "SUBSTXT", 'DOHKAP 3'!E448),"&amp;","&amp;amp;"),"")
&amp;IF('DOHKAP 3'!F448&lt;&gt;"",SUBSTITUTE(Shema!$A$7, "SUBSTXT", 'DOHKAP 3'!F448),"")
&amp;IF('DOHKAP 3'!G448&lt;&gt;"",SUBSTITUTE(Shema!$A$8, "SUBSTXT", 'DOHKAP 3'!G448),"")
&amp;IF('DOHKAP 3'!H448&lt;&gt;"",SUBSTITUTE(Shema!$A$9, "SUBSTXT", SUBSTITUTE(ROUND('DOHKAP 3'!H448,2),",",".")),"")
&amp;IF('DOHKAP 3'!I448&lt;&gt;"",SUBSTITUTE(Shema!$A$10,"SUBSTXT", SUBSTITUTE(ROUND('DOHKAP 3'!I448,2),",",".")),"")
&amp;IF('DOHKAP 3'!J448&lt;&gt;"",SUBSTITUTE(Shema!$A$11,"SUBSTXT", 'DOHKAP 3'!J448),"")
&amp;IF('DOHKAP 3'!K448&lt;&gt;"",SUBSTITUTE(Shema!$A$12,"SUBSTXT", 'DOHKAP 3'!K448),"")
&amp;Shema!$A$13,
IF(OR(A467=Shema!$A$19,A467=""),"",Shema!$A$19))</f>
        <v/>
      </c>
    </row>
    <row r="469" spans="1:1" x14ac:dyDescent="0.25">
      <c r="A469" s="2" t="str">
        <f>IF('DOHKAP 3'!A449&lt;&gt;"",Shema!$A$1                                                                                                                                                                                                                                                       &amp;IF('DOHKAP 3'!A449&lt;&gt;"",SUBSTITUTE(Shema!$A$2, "SUBSTXT", YEAR('DOHKAP 3'!A449)&amp;"-"&amp;TEXT(MONTH('DOHKAP 3'!A449),"00")&amp;"-"&amp;TEXT(DAY('DOHKAP 3'!A449),"00")),"")
&amp;IF('DOHKAP 3'!B449&lt;&gt;"",SUBSTITUTE(Shema!$A$3, "SUBSTXT", 'DOHKAP 3'!B449),"")
&amp;IF('DOHKAP 3'!C449&lt;&gt;"",SUBSTITUTE(Shema!$A$4, "SUBSTXT", 'DOHKAP 3'!C449),"")
&amp;IF('DOHKAP 3'!D449&lt;&gt;"",SUBSTITUTE(SUBSTITUTE(Shema!$A$5, "SUBSTXT", 'DOHKAP 3'!D449),"&amp;","&amp;amp;"),"")
&amp;IF('DOHKAP 3'!E449&lt;&gt;"",SUBSTITUTE(SUBSTITUTE(Shema!$A$6, "SUBSTXT", 'DOHKAP 3'!E449),"&amp;","&amp;amp;"),"")
&amp;IF('DOHKAP 3'!F449&lt;&gt;"",SUBSTITUTE(Shema!$A$7, "SUBSTXT", 'DOHKAP 3'!F449),"")
&amp;IF('DOHKAP 3'!G449&lt;&gt;"",SUBSTITUTE(Shema!$A$8, "SUBSTXT", 'DOHKAP 3'!G449),"")
&amp;IF('DOHKAP 3'!H449&lt;&gt;"",SUBSTITUTE(Shema!$A$9, "SUBSTXT", SUBSTITUTE(ROUND('DOHKAP 3'!H449,2),",",".")),"")
&amp;IF('DOHKAP 3'!I449&lt;&gt;"",SUBSTITUTE(Shema!$A$10,"SUBSTXT", SUBSTITUTE(ROUND('DOHKAP 3'!I449,2),",",".")),"")
&amp;IF('DOHKAP 3'!J449&lt;&gt;"",SUBSTITUTE(Shema!$A$11,"SUBSTXT", 'DOHKAP 3'!J449),"")
&amp;IF('DOHKAP 3'!K449&lt;&gt;"",SUBSTITUTE(Shema!$A$12,"SUBSTXT", 'DOHKAP 3'!K449),"")
&amp;Shema!$A$13,
IF(OR(A468=Shema!$A$19,A468=""),"",Shema!$A$19))</f>
        <v/>
      </c>
    </row>
    <row r="470" spans="1:1" x14ac:dyDescent="0.25">
      <c r="A470" s="2" t="str">
        <f>IF('DOHKAP 3'!A450&lt;&gt;"",Shema!$A$1                                                                                                                                                                                                                                                       &amp;IF('DOHKAP 3'!A450&lt;&gt;"",SUBSTITUTE(Shema!$A$2, "SUBSTXT", YEAR('DOHKAP 3'!A450)&amp;"-"&amp;TEXT(MONTH('DOHKAP 3'!A450),"00")&amp;"-"&amp;TEXT(DAY('DOHKAP 3'!A450),"00")),"")
&amp;IF('DOHKAP 3'!B450&lt;&gt;"",SUBSTITUTE(Shema!$A$3, "SUBSTXT", 'DOHKAP 3'!B450),"")
&amp;IF('DOHKAP 3'!C450&lt;&gt;"",SUBSTITUTE(Shema!$A$4, "SUBSTXT", 'DOHKAP 3'!C450),"")
&amp;IF('DOHKAP 3'!D450&lt;&gt;"",SUBSTITUTE(SUBSTITUTE(Shema!$A$5, "SUBSTXT", 'DOHKAP 3'!D450),"&amp;","&amp;amp;"),"")
&amp;IF('DOHKAP 3'!E450&lt;&gt;"",SUBSTITUTE(SUBSTITUTE(Shema!$A$6, "SUBSTXT", 'DOHKAP 3'!E450),"&amp;","&amp;amp;"),"")
&amp;IF('DOHKAP 3'!F450&lt;&gt;"",SUBSTITUTE(Shema!$A$7, "SUBSTXT", 'DOHKAP 3'!F450),"")
&amp;IF('DOHKAP 3'!G450&lt;&gt;"",SUBSTITUTE(Shema!$A$8, "SUBSTXT", 'DOHKAP 3'!G450),"")
&amp;IF('DOHKAP 3'!H450&lt;&gt;"",SUBSTITUTE(Shema!$A$9, "SUBSTXT", SUBSTITUTE(ROUND('DOHKAP 3'!H450,2),",",".")),"")
&amp;IF('DOHKAP 3'!I450&lt;&gt;"",SUBSTITUTE(Shema!$A$10,"SUBSTXT", SUBSTITUTE(ROUND('DOHKAP 3'!I450,2),",",".")),"")
&amp;IF('DOHKAP 3'!J450&lt;&gt;"",SUBSTITUTE(Shema!$A$11,"SUBSTXT", 'DOHKAP 3'!J450),"")
&amp;IF('DOHKAP 3'!K450&lt;&gt;"",SUBSTITUTE(Shema!$A$12,"SUBSTXT", 'DOHKAP 3'!K450),"")
&amp;Shema!$A$13,
IF(OR(A469=Shema!$A$19,A469=""),"",Shema!$A$19))</f>
        <v/>
      </c>
    </row>
    <row r="471" spans="1:1" x14ac:dyDescent="0.25">
      <c r="A471" s="2" t="str">
        <f>IF('DOHKAP 3'!A451&lt;&gt;"",Shema!$A$1                                                                                                                                                                                                                                                       &amp;IF('DOHKAP 3'!A451&lt;&gt;"",SUBSTITUTE(Shema!$A$2, "SUBSTXT", YEAR('DOHKAP 3'!A451)&amp;"-"&amp;TEXT(MONTH('DOHKAP 3'!A451),"00")&amp;"-"&amp;TEXT(DAY('DOHKAP 3'!A451),"00")),"")
&amp;IF('DOHKAP 3'!B451&lt;&gt;"",SUBSTITUTE(Shema!$A$3, "SUBSTXT", 'DOHKAP 3'!B451),"")
&amp;IF('DOHKAP 3'!C451&lt;&gt;"",SUBSTITUTE(Shema!$A$4, "SUBSTXT", 'DOHKAP 3'!C451),"")
&amp;IF('DOHKAP 3'!D451&lt;&gt;"",SUBSTITUTE(SUBSTITUTE(Shema!$A$5, "SUBSTXT", 'DOHKAP 3'!D451),"&amp;","&amp;amp;"),"")
&amp;IF('DOHKAP 3'!E451&lt;&gt;"",SUBSTITUTE(SUBSTITUTE(Shema!$A$6, "SUBSTXT", 'DOHKAP 3'!E451),"&amp;","&amp;amp;"),"")
&amp;IF('DOHKAP 3'!F451&lt;&gt;"",SUBSTITUTE(Shema!$A$7, "SUBSTXT", 'DOHKAP 3'!F451),"")
&amp;IF('DOHKAP 3'!G451&lt;&gt;"",SUBSTITUTE(Shema!$A$8, "SUBSTXT", 'DOHKAP 3'!G451),"")
&amp;IF('DOHKAP 3'!H451&lt;&gt;"",SUBSTITUTE(Shema!$A$9, "SUBSTXT", SUBSTITUTE(ROUND('DOHKAP 3'!H451,2),",",".")),"")
&amp;IF('DOHKAP 3'!I451&lt;&gt;"",SUBSTITUTE(Shema!$A$10,"SUBSTXT", SUBSTITUTE(ROUND('DOHKAP 3'!I451,2),",",".")),"")
&amp;IF('DOHKAP 3'!J451&lt;&gt;"",SUBSTITUTE(Shema!$A$11,"SUBSTXT", 'DOHKAP 3'!J451),"")
&amp;IF('DOHKAP 3'!K451&lt;&gt;"",SUBSTITUTE(Shema!$A$12,"SUBSTXT", 'DOHKAP 3'!K451),"")
&amp;Shema!$A$13,
IF(OR(A470=Shema!$A$19,A470=""),"",Shema!$A$19))</f>
        <v/>
      </c>
    </row>
    <row r="472" spans="1:1" x14ac:dyDescent="0.25">
      <c r="A472" s="2" t="str">
        <f>IF('DOHKAP 3'!A452&lt;&gt;"",Shema!$A$1                                                                                                                                                                                                                                                       &amp;IF('DOHKAP 3'!A452&lt;&gt;"",SUBSTITUTE(Shema!$A$2, "SUBSTXT", YEAR('DOHKAP 3'!A452)&amp;"-"&amp;TEXT(MONTH('DOHKAP 3'!A452),"00")&amp;"-"&amp;TEXT(DAY('DOHKAP 3'!A452),"00")),"")
&amp;IF('DOHKAP 3'!B452&lt;&gt;"",SUBSTITUTE(Shema!$A$3, "SUBSTXT", 'DOHKAP 3'!B452),"")
&amp;IF('DOHKAP 3'!C452&lt;&gt;"",SUBSTITUTE(Shema!$A$4, "SUBSTXT", 'DOHKAP 3'!C452),"")
&amp;IF('DOHKAP 3'!D452&lt;&gt;"",SUBSTITUTE(SUBSTITUTE(Shema!$A$5, "SUBSTXT", 'DOHKAP 3'!D452),"&amp;","&amp;amp;"),"")
&amp;IF('DOHKAP 3'!E452&lt;&gt;"",SUBSTITUTE(SUBSTITUTE(Shema!$A$6, "SUBSTXT", 'DOHKAP 3'!E452),"&amp;","&amp;amp;"),"")
&amp;IF('DOHKAP 3'!F452&lt;&gt;"",SUBSTITUTE(Shema!$A$7, "SUBSTXT", 'DOHKAP 3'!F452),"")
&amp;IF('DOHKAP 3'!G452&lt;&gt;"",SUBSTITUTE(Shema!$A$8, "SUBSTXT", 'DOHKAP 3'!G452),"")
&amp;IF('DOHKAP 3'!H452&lt;&gt;"",SUBSTITUTE(Shema!$A$9, "SUBSTXT", SUBSTITUTE(ROUND('DOHKAP 3'!H452,2),",",".")),"")
&amp;IF('DOHKAP 3'!I452&lt;&gt;"",SUBSTITUTE(Shema!$A$10,"SUBSTXT", SUBSTITUTE(ROUND('DOHKAP 3'!I452,2),",",".")),"")
&amp;IF('DOHKAP 3'!J452&lt;&gt;"",SUBSTITUTE(Shema!$A$11,"SUBSTXT", 'DOHKAP 3'!J452),"")
&amp;IF('DOHKAP 3'!K452&lt;&gt;"",SUBSTITUTE(Shema!$A$12,"SUBSTXT", 'DOHKAP 3'!K452),"")
&amp;Shema!$A$13,
IF(OR(A471=Shema!$A$19,A471=""),"",Shema!$A$19))</f>
        <v/>
      </c>
    </row>
    <row r="473" spans="1:1" x14ac:dyDescent="0.25">
      <c r="A473" s="2" t="str">
        <f>IF('DOHKAP 3'!A453&lt;&gt;"",Shema!$A$1                                                                                                                                                                                                                                                       &amp;IF('DOHKAP 3'!A453&lt;&gt;"",SUBSTITUTE(Shema!$A$2, "SUBSTXT", YEAR('DOHKAP 3'!A453)&amp;"-"&amp;TEXT(MONTH('DOHKAP 3'!A453),"00")&amp;"-"&amp;TEXT(DAY('DOHKAP 3'!A453),"00")),"")
&amp;IF('DOHKAP 3'!B453&lt;&gt;"",SUBSTITUTE(Shema!$A$3, "SUBSTXT", 'DOHKAP 3'!B453),"")
&amp;IF('DOHKAP 3'!C453&lt;&gt;"",SUBSTITUTE(Shema!$A$4, "SUBSTXT", 'DOHKAP 3'!C453),"")
&amp;IF('DOHKAP 3'!D453&lt;&gt;"",SUBSTITUTE(SUBSTITUTE(Shema!$A$5, "SUBSTXT", 'DOHKAP 3'!D453),"&amp;","&amp;amp;"),"")
&amp;IF('DOHKAP 3'!E453&lt;&gt;"",SUBSTITUTE(SUBSTITUTE(Shema!$A$6, "SUBSTXT", 'DOHKAP 3'!E453),"&amp;","&amp;amp;"),"")
&amp;IF('DOHKAP 3'!F453&lt;&gt;"",SUBSTITUTE(Shema!$A$7, "SUBSTXT", 'DOHKAP 3'!F453),"")
&amp;IF('DOHKAP 3'!G453&lt;&gt;"",SUBSTITUTE(Shema!$A$8, "SUBSTXT", 'DOHKAP 3'!G453),"")
&amp;IF('DOHKAP 3'!H453&lt;&gt;"",SUBSTITUTE(Shema!$A$9, "SUBSTXT", SUBSTITUTE(ROUND('DOHKAP 3'!H453,2),",",".")),"")
&amp;IF('DOHKAP 3'!I453&lt;&gt;"",SUBSTITUTE(Shema!$A$10,"SUBSTXT", SUBSTITUTE(ROUND('DOHKAP 3'!I453,2),",",".")),"")
&amp;IF('DOHKAP 3'!J453&lt;&gt;"",SUBSTITUTE(Shema!$A$11,"SUBSTXT", 'DOHKAP 3'!J453),"")
&amp;IF('DOHKAP 3'!K453&lt;&gt;"",SUBSTITUTE(Shema!$A$12,"SUBSTXT", 'DOHKAP 3'!K453),"")
&amp;Shema!$A$13,
IF(OR(A472=Shema!$A$19,A472=""),"",Shema!$A$19))</f>
        <v/>
      </c>
    </row>
    <row r="474" spans="1:1" x14ac:dyDescent="0.25">
      <c r="A474" s="2" t="str">
        <f>IF('DOHKAP 3'!A454&lt;&gt;"",Shema!$A$1                                                                                                                                                                                                                                                       &amp;IF('DOHKAP 3'!A454&lt;&gt;"",SUBSTITUTE(Shema!$A$2, "SUBSTXT", YEAR('DOHKAP 3'!A454)&amp;"-"&amp;TEXT(MONTH('DOHKAP 3'!A454),"00")&amp;"-"&amp;TEXT(DAY('DOHKAP 3'!A454),"00")),"")
&amp;IF('DOHKAP 3'!B454&lt;&gt;"",SUBSTITUTE(Shema!$A$3, "SUBSTXT", 'DOHKAP 3'!B454),"")
&amp;IF('DOHKAP 3'!C454&lt;&gt;"",SUBSTITUTE(Shema!$A$4, "SUBSTXT", 'DOHKAP 3'!C454),"")
&amp;IF('DOHKAP 3'!D454&lt;&gt;"",SUBSTITUTE(SUBSTITUTE(Shema!$A$5, "SUBSTXT", 'DOHKAP 3'!D454),"&amp;","&amp;amp;"),"")
&amp;IF('DOHKAP 3'!E454&lt;&gt;"",SUBSTITUTE(SUBSTITUTE(Shema!$A$6, "SUBSTXT", 'DOHKAP 3'!E454),"&amp;","&amp;amp;"),"")
&amp;IF('DOHKAP 3'!F454&lt;&gt;"",SUBSTITUTE(Shema!$A$7, "SUBSTXT", 'DOHKAP 3'!F454),"")
&amp;IF('DOHKAP 3'!G454&lt;&gt;"",SUBSTITUTE(Shema!$A$8, "SUBSTXT", 'DOHKAP 3'!G454),"")
&amp;IF('DOHKAP 3'!H454&lt;&gt;"",SUBSTITUTE(Shema!$A$9, "SUBSTXT", SUBSTITUTE(ROUND('DOHKAP 3'!H454,2),",",".")),"")
&amp;IF('DOHKAP 3'!I454&lt;&gt;"",SUBSTITUTE(Shema!$A$10,"SUBSTXT", SUBSTITUTE(ROUND('DOHKAP 3'!I454,2),",",".")),"")
&amp;IF('DOHKAP 3'!J454&lt;&gt;"",SUBSTITUTE(Shema!$A$11,"SUBSTXT", 'DOHKAP 3'!J454),"")
&amp;IF('DOHKAP 3'!K454&lt;&gt;"",SUBSTITUTE(Shema!$A$12,"SUBSTXT", 'DOHKAP 3'!K454),"")
&amp;Shema!$A$13,
IF(OR(A473=Shema!$A$19,A473=""),"",Shema!$A$19))</f>
        <v/>
      </c>
    </row>
    <row r="475" spans="1:1" x14ac:dyDescent="0.25">
      <c r="A475" s="2" t="str">
        <f>IF('DOHKAP 3'!A455&lt;&gt;"",Shema!$A$1                                                                                                                                                                                                                                                       &amp;IF('DOHKAP 3'!A455&lt;&gt;"",SUBSTITUTE(Shema!$A$2, "SUBSTXT", YEAR('DOHKAP 3'!A455)&amp;"-"&amp;TEXT(MONTH('DOHKAP 3'!A455),"00")&amp;"-"&amp;TEXT(DAY('DOHKAP 3'!A455),"00")),"")
&amp;IF('DOHKAP 3'!B455&lt;&gt;"",SUBSTITUTE(Shema!$A$3, "SUBSTXT", 'DOHKAP 3'!B455),"")
&amp;IF('DOHKAP 3'!C455&lt;&gt;"",SUBSTITUTE(Shema!$A$4, "SUBSTXT", 'DOHKAP 3'!C455),"")
&amp;IF('DOHKAP 3'!D455&lt;&gt;"",SUBSTITUTE(SUBSTITUTE(Shema!$A$5, "SUBSTXT", 'DOHKAP 3'!D455),"&amp;","&amp;amp;"),"")
&amp;IF('DOHKAP 3'!E455&lt;&gt;"",SUBSTITUTE(SUBSTITUTE(Shema!$A$6, "SUBSTXT", 'DOHKAP 3'!E455),"&amp;","&amp;amp;"),"")
&amp;IF('DOHKAP 3'!F455&lt;&gt;"",SUBSTITUTE(Shema!$A$7, "SUBSTXT", 'DOHKAP 3'!F455),"")
&amp;IF('DOHKAP 3'!G455&lt;&gt;"",SUBSTITUTE(Shema!$A$8, "SUBSTXT", 'DOHKAP 3'!G455),"")
&amp;IF('DOHKAP 3'!H455&lt;&gt;"",SUBSTITUTE(Shema!$A$9, "SUBSTXT", SUBSTITUTE(ROUND('DOHKAP 3'!H455,2),",",".")),"")
&amp;IF('DOHKAP 3'!I455&lt;&gt;"",SUBSTITUTE(Shema!$A$10,"SUBSTXT", SUBSTITUTE(ROUND('DOHKAP 3'!I455,2),",",".")),"")
&amp;IF('DOHKAP 3'!J455&lt;&gt;"",SUBSTITUTE(Shema!$A$11,"SUBSTXT", 'DOHKAP 3'!J455),"")
&amp;IF('DOHKAP 3'!K455&lt;&gt;"",SUBSTITUTE(Shema!$A$12,"SUBSTXT", 'DOHKAP 3'!K455),"")
&amp;Shema!$A$13,
IF(OR(A474=Shema!$A$19,A474=""),"",Shema!$A$19))</f>
        <v/>
      </c>
    </row>
    <row r="476" spans="1:1" x14ac:dyDescent="0.25">
      <c r="A476" s="2" t="str">
        <f>IF('DOHKAP 3'!A456&lt;&gt;"",Shema!$A$1                                                                                                                                                                                                                                                       &amp;IF('DOHKAP 3'!A456&lt;&gt;"",SUBSTITUTE(Shema!$A$2, "SUBSTXT", YEAR('DOHKAP 3'!A456)&amp;"-"&amp;TEXT(MONTH('DOHKAP 3'!A456),"00")&amp;"-"&amp;TEXT(DAY('DOHKAP 3'!A456),"00")),"")
&amp;IF('DOHKAP 3'!B456&lt;&gt;"",SUBSTITUTE(Shema!$A$3, "SUBSTXT", 'DOHKAP 3'!B456),"")
&amp;IF('DOHKAP 3'!C456&lt;&gt;"",SUBSTITUTE(Shema!$A$4, "SUBSTXT", 'DOHKAP 3'!C456),"")
&amp;IF('DOHKAP 3'!D456&lt;&gt;"",SUBSTITUTE(SUBSTITUTE(Shema!$A$5, "SUBSTXT", 'DOHKAP 3'!D456),"&amp;","&amp;amp;"),"")
&amp;IF('DOHKAP 3'!E456&lt;&gt;"",SUBSTITUTE(SUBSTITUTE(Shema!$A$6, "SUBSTXT", 'DOHKAP 3'!E456),"&amp;","&amp;amp;"),"")
&amp;IF('DOHKAP 3'!F456&lt;&gt;"",SUBSTITUTE(Shema!$A$7, "SUBSTXT", 'DOHKAP 3'!F456),"")
&amp;IF('DOHKAP 3'!G456&lt;&gt;"",SUBSTITUTE(Shema!$A$8, "SUBSTXT", 'DOHKAP 3'!G456),"")
&amp;IF('DOHKAP 3'!H456&lt;&gt;"",SUBSTITUTE(Shema!$A$9, "SUBSTXT", SUBSTITUTE(ROUND('DOHKAP 3'!H456,2),",",".")),"")
&amp;IF('DOHKAP 3'!I456&lt;&gt;"",SUBSTITUTE(Shema!$A$10,"SUBSTXT", SUBSTITUTE(ROUND('DOHKAP 3'!I456,2),",",".")),"")
&amp;IF('DOHKAP 3'!J456&lt;&gt;"",SUBSTITUTE(Shema!$A$11,"SUBSTXT", 'DOHKAP 3'!J456),"")
&amp;IF('DOHKAP 3'!K456&lt;&gt;"",SUBSTITUTE(Shema!$A$12,"SUBSTXT", 'DOHKAP 3'!K456),"")
&amp;Shema!$A$13,
IF(OR(A475=Shema!$A$19,A475=""),"",Shema!$A$19))</f>
        <v/>
      </c>
    </row>
    <row r="477" spans="1:1" x14ac:dyDescent="0.25">
      <c r="A477" s="2" t="str">
        <f>IF('DOHKAP 3'!A457&lt;&gt;"",Shema!$A$1                                                                                                                                                                                                                                                       &amp;IF('DOHKAP 3'!A457&lt;&gt;"",SUBSTITUTE(Shema!$A$2, "SUBSTXT", YEAR('DOHKAP 3'!A457)&amp;"-"&amp;TEXT(MONTH('DOHKAP 3'!A457),"00")&amp;"-"&amp;TEXT(DAY('DOHKAP 3'!A457),"00")),"")
&amp;IF('DOHKAP 3'!B457&lt;&gt;"",SUBSTITUTE(Shema!$A$3, "SUBSTXT", 'DOHKAP 3'!B457),"")
&amp;IF('DOHKAP 3'!C457&lt;&gt;"",SUBSTITUTE(Shema!$A$4, "SUBSTXT", 'DOHKAP 3'!C457),"")
&amp;IF('DOHKAP 3'!D457&lt;&gt;"",SUBSTITUTE(SUBSTITUTE(Shema!$A$5, "SUBSTXT", 'DOHKAP 3'!D457),"&amp;","&amp;amp;"),"")
&amp;IF('DOHKAP 3'!E457&lt;&gt;"",SUBSTITUTE(SUBSTITUTE(Shema!$A$6, "SUBSTXT", 'DOHKAP 3'!E457),"&amp;","&amp;amp;"),"")
&amp;IF('DOHKAP 3'!F457&lt;&gt;"",SUBSTITUTE(Shema!$A$7, "SUBSTXT", 'DOHKAP 3'!F457),"")
&amp;IF('DOHKAP 3'!G457&lt;&gt;"",SUBSTITUTE(Shema!$A$8, "SUBSTXT", 'DOHKAP 3'!G457),"")
&amp;IF('DOHKAP 3'!H457&lt;&gt;"",SUBSTITUTE(Shema!$A$9, "SUBSTXT", SUBSTITUTE(ROUND('DOHKAP 3'!H457,2),",",".")),"")
&amp;IF('DOHKAP 3'!I457&lt;&gt;"",SUBSTITUTE(Shema!$A$10,"SUBSTXT", SUBSTITUTE(ROUND('DOHKAP 3'!I457,2),",",".")),"")
&amp;IF('DOHKAP 3'!J457&lt;&gt;"",SUBSTITUTE(Shema!$A$11,"SUBSTXT", 'DOHKAP 3'!J457),"")
&amp;IF('DOHKAP 3'!K457&lt;&gt;"",SUBSTITUTE(Shema!$A$12,"SUBSTXT", 'DOHKAP 3'!K457),"")
&amp;Shema!$A$13,
IF(OR(A476=Shema!$A$19,A476=""),"",Shema!$A$19))</f>
        <v/>
      </c>
    </row>
    <row r="478" spans="1:1" x14ac:dyDescent="0.25">
      <c r="A478" s="2" t="str">
        <f>IF('DOHKAP 3'!A458&lt;&gt;"",Shema!$A$1                                                                                                                                                                                                                                                       &amp;IF('DOHKAP 3'!A458&lt;&gt;"",SUBSTITUTE(Shema!$A$2, "SUBSTXT", YEAR('DOHKAP 3'!A458)&amp;"-"&amp;TEXT(MONTH('DOHKAP 3'!A458),"00")&amp;"-"&amp;TEXT(DAY('DOHKAP 3'!A458),"00")),"")
&amp;IF('DOHKAP 3'!B458&lt;&gt;"",SUBSTITUTE(Shema!$A$3, "SUBSTXT", 'DOHKAP 3'!B458),"")
&amp;IF('DOHKAP 3'!C458&lt;&gt;"",SUBSTITUTE(Shema!$A$4, "SUBSTXT", 'DOHKAP 3'!C458),"")
&amp;IF('DOHKAP 3'!D458&lt;&gt;"",SUBSTITUTE(SUBSTITUTE(Shema!$A$5, "SUBSTXT", 'DOHKAP 3'!D458),"&amp;","&amp;amp;"),"")
&amp;IF('DOHKAP 3'!E458&lt;&gt;"",SUBSTITUTE(SUBSTITUTE(Shema!$A$6, "SUBSTXT", 'DOHKAP 3'!E458),"&amp;","&amp;amp;"),"")
&amp;IF('DOHKAP 3'!F458&lt;&gt;"",SUBSTITUTE(Shema!$A$7, "SUBSTXT", 'DOHKAP 3'!F458),"")
&amp;IF('DOHKAP 3'!G458&lt;&gt;"",SUBSTITUTE(Shema!$A$8, "SUBSTXT", 'DOHKAP 3'!G458),"")
&amp;IF('DOHKAP 3'!H458&lt;&gt;"",SUBSTITUTE(Shema!$A$9, "SUBSTXT", SUBSTITUTE(ROUND('DOHKAP 3'!H458,2),",",".")),"")
&amp;IF('DOHKAP 3'!I458&lt;&gt;"",SUBSTITUTE(Shema!$A$10,"SUBSTXT", SUBSTITUTE(ROUND('DOHKAP 3'!I458,2),",",".")),"")
&amp;IF('DOHKAP 3'!J458&lt;&gt;"",SUBSTITUTE(Shema!$A$11,"SUBSTXT", 'DOHKAP 3'!J458),"")
&amp;IF('DOHKAP 3'!K458&lt;&gt;"",SUBSTITUTE(Shema!$A$12,"SUBSTXT", 'DOHKAP 3'!K458),"")
&amp;Shema!$A$13,
IF(OR(A477=Shema!$A$19,A477=""),"",Shema!$A$19))</f>
        <v/>
      </c>
    </row>
    <row r="479" spans="1:1" x14ac:dyDescent="0.25">
      <c r="A479" s="2" t="str">
        <f>IF('DOHKAP 3'!A459&lt;&gt;"",Shema!$A$1                                                                                                                                                                                                                                                       &amp;IF('DOHKAP 3'!A459&lt;&gt;"",SUBSTITUTE(Shema!$A$2, "SUBSTXT", YEAR('DOHKAP 3'!A459)&amp;"-"&amp;TEXT(MONTH('DOHKAP 3'!A459),"00")&amp;"-"&amp;TEXT(DAY('DOHKAP 3'!A459),"00")),"")
&amp;IF('DOHKAP 3'!B459&lt;&gt;"",SUBSTITUTE(Shema!$A$3, "SUBSTXT", 'DOHKAP 3'!B459),"")
&amp;IF('DOHKAP 3'!C459&lt;&gt;"",SUBSTITUTE(Shema!$A$4, "SUBSTXT", 'DOHKAP 3'!C459),"")
&amp;IF('DOHKAP 3'!D459&lt;&gt;"",SUBSTITUTE(SUBSTITUTE(Shema!$A$5, "SUBSTXT", 'DOHKAP 3'!D459),"&amp;","&amp;amp;"),"")
&amp;IF('DOHKAP 3'!E459&lt;&gt;"",SUBSTITUTE(SUBSTITUTE(Shema!$A$6, "SUBSTXT", 'DOHKAP 3'!E459),"&amp;","&amp;amp;"),"")
&amp;IF('DOHKAP 3'!F459&lt;&gt;"",SUBSTITUTE(Shema!$A$7, "SUBSTXT", 'DOHKAP 3'!F459),"")
&amp;IF('DOHKAP 3'!G459&lt;&gt;"",SUBSTITUTE(Shema!$A$8, "SUBSTXT", 'DOHKAP 3'!G459),"")
&amp;IF('DOHKAP 3'!H459&lt;&gt;"",SUBSTITUTE(Shema!$A$9, "SUBSTXT", SUBSTITUTE(ROUND('DOHKAP 3'!H459,2),",",".")),"")
&amp;IF('DOHKAP 3'!I459&lt;&gt;"",SUBSTITUTE(Shema!$A$10,"SUBSTXT", SUBSTITUTE(ROUND('DOHKAP 3'!I459,2),",",".")),"")
&amp;IF('DOHKAP 3'!J459&lt;&gt;"",SUBSTITUTE(Shema!$A$11,"SUBSTXT", 'DOHKAP 3'!J459),"")
&amp;IF('DOHKAP 3'!K459&lt;&gt;"",SUBSTITUTE(Shema!$A$12,"SUBSTXT", 'DOHKAP 3'!K459),"")
&amp;Shema!$A$13,
IF(OR(A478=Shema!$A$19,A478=""),"",Shema!$A$19))</f>
        <v/>
      </c>
    </row>
    <row r="480" spans="1:1" x14ac:dyDescent="0.25">
      <c r="A480" s="2" t="str">
        <f>IF('DOHKAP 3'!A460&lt;&gt;"",Shema!$A$1                                                                                                                                                                                                                                                       &amp;IF('DOHKAP 3'!A460&lt;&gt;"",SUBSTITUTE(Shema!$A$2, "SUBSTXT", YEAR('DOHKAP 3'!A460)&amp;"-"&amp;TEXT(MONTH('DOHKAP 3'!A460),"00")&amp;"-"&amp;TEXT(DAY('DOHKAP 3'!A460),"00")),"")
&amp;IF('DOHKAP 3'!B460&lt;&gt;"",SUBSTITUTE(Shema!$A$3, "SUBSTXT", 'DOHKAP 3'!B460),"")
&amp;IF('DOHKAP 3'!C460&lt;&gt;"",SUBSTITUTE(Shema!$A$4, "SUBSTXT", 'DOHKAP 3'!C460),"")
&amp;IF('DOHKAP 3'!D460&lt;&gt;"",SUBSTITUTE(SUBSTITUTE(Shema!$A$5, "SUBSTXT", 'DOHKAP 3'!D460),"&amp;","&amp;amp;"),"")
&amp;IF('DOHKAP 3'!E460&lt;&gt;"",SUBSTITUTE(SUBSTITUTE(Shema!$A$6, "SUBSTXT", 'DOHKAP 3'!E460),"&amp;","&amp;amp;"),"")
&amp;IF('DOHKAP 3'!F460&lt;&gt;"",SUBSTITUTE(Shema!$A$7, "SUBSTXT", 'DOHKAP 3'!F460),"")
&amp;IF('DOHKAP 3'!G460&lt;&gt;"",SUBSTITUTE(Shema!$A$8, "SUBSTXT", 'DOHKAP 3'!G460),"")
&amp;IF('DOHKAP 3'!H460&lt;&gt;"",SUBSTITUTE(Shema!$A$9, "SUBSTXT", SUBSTITUTE(ROUND('DOHKAP 3'!H460,2),",",".")),"")
&amp;IF('DOHKAP 3'!I460&lt;&gt;"",SUBSTITUTE(Shema!$A$10,"SUBSTXT", SUBSTITUTE(ROUND('DOHKAP 3'!I460,2),",",".")),"")
&amp;IF('DOHKAP 3'!J460&lt;&gt;"",SUBSTITUTE(Shema!$A$11,"SUBSTXT", 'DOHKAP 3'!J460),"")
&amp;IF('DOHKAP 3'!K460&lt;&gt;"",SUBSTITUTE(Shema!$A$12,"SUBSTXT", 'DOHKAP 3'!K460),"")
&amp;Shema!$A$13,
IF(OR(A479=Shema!$A$19,A479=""),"",Shema!$A$19))</f>
        <v/>
      </c>
    </row>
    <row r="481" spans="1:1" x14ac:dyDescent="0.25">
      <c r="A481" s="2" t="str">
        <f>IF('DOHKAP 3'!A461&lt;&gt;"",Shema!$A$1                                                                                                                                                                                                                                                       &amp;IF('DOHKAP 3'!A461&lt;&gt;"",SUBSTITUTE(Shema!$A$2, "SUBSTXT", YEAR('DOHKAP 3'!A461)&amp;"-"&amp;TEXT(MONTH('DOHKAP 3'!A461),"00")&amp;"-"&amp;TEXT(DAY('DOHKAP 3'!A461),"00")),"")
&amp;IF('DOHKAP 3'!B461&lt;&gt;"",SUBSTITUTE(Shema!$A$3, "SUBSTXT", 'DOHKAP 3'!B461),"")
&amp;IF('DOHKAP 3'!C461&lt;&gt;"",SUBSTITUTE(Shema!$A$4, "SUBSTXT", 'DOHKAP 3'!C461),"")
&amp;IF('DOHKAP 3'!D461&lt;&gt;"",SUBSTITUTE(SUBSTITUTE(Shema!$A$5, "SUBSTXT", 'DOHKAP 3'!D461),"&amp;","&amp;amp;"),"")
&amp;IF('DOHKAP 3'!E461&lt;&gt;"",SUBSTITUTE(SUBSTITUTE(Shema!$A$6, "SUBSTXT", 'DOHKAP 3'!E461),"&amp;","&amp;amp;"),"")
&amp;IF('DOHKAP 3'!F461&lt;&gt;"",SUBSTITUTE(Shema!$A$7, "SUBSTXT", 'DOHKAP 3'!F461),"")
&amp;IF('DOHKAP 3'!G461&lt;&gt;"",SUBSTITUTE(Shema!$A$8, "SUBSTXT", 'DOHKAP 3'!G461),"")
&amp;IF('DOHKAP 3'!H461&lt;&gt;"",SUBSTITUTE(Shema!$A$9, "SUBSTXT", SUBSTITUTE(ROUND('DOHKAP 3'!H461,2),",",".")),"")
&amp;IF('DOHKAP 3'!I461&lt;&gt;"",SUBSTITUTE(Shema!$A$10,"SUBSTXT", SUBSTITUTE(ROUND('DOHKAP 3'!I461,2),",",".")),"")
&amp;IF('DOHKAP 3'!J461&lt;&gt;"",SUBSTITUTE(Shema!$A$11,"SUBSTXT", 'DOHKAP 3'!J461),"")
&amp;IF('DOHKAP 3'!K461&lt;&gt;"",SUBSTITUTE(Shema!$A$12,"SUBSTXT", 'DOHKAP 3'!K461),"")
&amp;Shema!$A$13,
IF(OR(A480=Shema!$A$19,A480=""),"",Shema!$A$19))</f>
        <v/>
      </c>
    </row>
    <row r="482" spans="1:1" x14ac:dyDescent="0.25">
      <c r="A482" s="2" t="str">
        <f>IF('DOHKAP 3'!A462&lt;&gt;"",Shema!$A$1                                                                                                                                                                                                                                                       &amp;IF('DOHKAP 3'!A462&lt;&gt;"",SUBSTITUTE(Shema!$A$2, "SUBSTXT", YEAR('DOHKAP 3'!A462)&amp;"-"&amp;TEXT(MONTH('DOHKAP 3'!A462),"00")&amp;"-"&amp;TEXT(DAY('DOHKAP 3'!A462),"00")),"")
&amp;IF('DOHKAP 3'!B462&lt;&gt;"",SUBSTITUTE(Shema!$A$3, "SUBSTXT", 'DOHKAP 3'!B462),"")
&amp;IF('DOHKAP 3'!C462&lt;&gt;"",SUBSTITUTE(Shema!$A$4, "SUBSTXT", 'DOHKAP 3'!C462),"")
&amp;IF('DOHKAP 3'!D462&lt;&gt;"",SUBSTITUTE(SUBSTITUTE(Shema!$A$5, "SUBSTXT", 'DOHKAP 3'!D462),"&amp;","&amp;amp;"),"")
&amp;IF('DOHKAP 3'!E462&lt;&gt;"",SUBSTITUTE(SUBSTITUTE(Shema!$A$6, "SUBSTXT", 'DOHKAP 3'!E462),"&amp;","&amp;amp;"),"")
&amp;IF('DOHKAP 3'!F462&lt;&gt;"",SUBSTITUTE(Shema!$A$7, "SUBSTXT", 'DOHKAP 3'!F462),"")
&amp;IF('DOHKAP 3'!G462&lt;&gt;"",SUBSTITUTE(Shema!$A$8, "SUBSTXT", 'DOHKAP 3'!G462),"")
&amp;IF('DOHKAP 3'!H462&lt;&gt;"",SUBSTITUTE(Shema!$A$9, "SUBSTXT", SUBSTITUTE(ROUND('DOHKAP 3'!H462,2),",",".")),"")
&amp;IF('DOHKAP 3'!I462&lt;&gt;"",SUBSTITUTE(Shema!$A$10,"SUBSTXT", SUBSTITUTE(ROUND('DOHKAP 3'!I462,2),",",".")),"")
&amp;IF('DOHKAP 3'!J462&lt;&gt;"",SUBSTITUTE(Shema!$A$11,"SUBSTXT", 'DOHKAP 3'!J462),"")
&amp;IF('DOHKAP 3'!K462&lt;&gt;"",SUBSTITUTE(Shema!$A$12,"SUBSTXT", 'DOHKAP 3'!K462),"")
&amp;Shema!$A$13,
IF(OR(A481=Shema!$A$19,A481=""),"",Shema!$A$19))</f>
        <v/>
      </c>
    </row>
    <row r="483" spans="1:1" x14ac:dyDescent="0.25">
      <c r="A483" s="2" t="str">
        <f>IF('DOHKAP 3'!A463&lt;&gt;"",Shema!$A$1                                                                                                                                                                                                                                                       &amp;IF('DOHKAP 3'!A463&lt;&gt;"",SUBSTITUTE(Shema!$A$2, "SUBSTXT", YEAR('DOHKAP 3'!A463)&amp;"-"&amp;TEXT(MONTH('DOHKAP 3'!A463),"00")&amp;"-"&amp;TEXT(DAY('DOHKAP 3'!A463),"00")),"")
&amp;IF('DOHKAP 3'!B463&lt;&gt;"",SUBSTITUTE(Shema!$A$3, "SUBSTXT", 'DOHKAP 3'!B463),"")
&amp;IF('DOHKAP 3'!C463&lt;&gt;"",SUBSTITUTE(Shema!$A$4, "SUBSTXT", 'DOHKAP 3'!C463),"")
&amp;IF('DOHKAP 3'!D463&lt;&gt;"",SUBSTITUTE(SUBSTITUTE(Shema!$A$5, "SUBSTXT", 'DOHKAP 3'!D463),"&amp;","&amp;amp;"),"")
&amp;IF('DOHKAP 3'!E463&lt;&gt;"",SUBSTITUTE(SUBSTITUTE(Shema!$A$6, "SUBSTXT", 'DOHKAP 3'!E463),"&amp;","&amp;amp;"),"")
&amp;IF('DOHKAP 3'!F463&lt;&gt;"",SUBSTITUTE(Shema!$A$7, "SUBSTXT", 'DOHKAP 3'!F463),"")
&amp;IF('DOHKAP 3'!G463&lt;&gt;"",SUBSTITUTE(Shema!$A$8, "SUBSTXT", 'DOHKAP 3'!G463),"")
&amp;IF('DOHKAP 3'!H463&lt;&gt;"",SUBSTITUTE(Shema!$A$9, "SUBSTXT", SUBSTITUTE(ROUND('DOHKAP 3'!H463,2),",",".")),"")
&amp;IF('DOHKAP 3'!I463&lt;&gt;"",SUBSTITUTE(Shema!$A$10,"SUBSTXT", SUBSTITUTE(ROUND('DOHKAP 3'!I463,2),",",".")),"")
&amp;IF('DOHKAP 3'!J463&lt;&gt;"",SUBSTITUTE(Shema!$A$11,"SUBSTXT", 'DOHKAP 3'!J463),"")
&amp;IF('DOHKAP 3'!K463&lt;&gt;"",SUBSTITUTE(Shema!$A$12,"SUBSTXT", 'DOHKAP 3'!K463),"")
&amp;Shema!$A$13,
IF(OR(A482=Shema!$A$19,A482=""),"",Shema!$A$19))</f>
        <v/>
      </c>
    </row>
    <row r="484" spans="1:1" x14ac:dyDescent="0.25">
      <c r="A484" s="2" t="str">
        <f>IF('DOHKAP 3'!A464&lt;&gt;"",Shema!$A$1                                                                                                                                                                                                                                                       &amp;IF('DOHKAP 3'!A464&lt;&gt;"",SUBSTITUTE(Shema!$A$2, "SUBSTXT", YEAR('DOHKAP 3'!A464)&amp;"-"&amp;TEXT(MONTH('DOHKAP 3'!A464),"00")&amp;"-"&amp;TEXT(DAY('DOHKAP 3'!A464),"00")),"")
&amp;IF('DOHKAP 3'!B464&lt;&gt;"",SUBSTITUTE(Shema!$A$3, "SUBSTXT", 'DOHKAP 3'!B464),"")
&amp;IF('DOHKAP 3'!C464&lt;&gt;"",SUBSTITUTE(Shema!$A$4, "SUBSTXT", 'DOHKAP 3'!C464),"")
&amp;IF('DOHKAP 3'!D464&lt;&gt;"",SUBSTITUTE(SUBSTITUTE(Shema!$A$5, "SUBSTXT", 'DOHKAP 3'!D464),"&amp;","&amp;amp;"),"")
&amp;IF('DOHKAP 3'!E464&lt;&gt;"",SUBSTITUTE(SUBSTITUTE(Shema!$A$6, "SUBSTXT", 'DOHKAP 3'!E464),"&amp;","&amp;amp;"),"")
&amp;IF('DOHKAP 3'!F464&lt;&gt;"",SUBSTITUTE(Shema!$A$7, "SUBSTXT", 'DOHKAP 3'!F464),"")
&amp;IF('DOHKAP 3'!G464&lt;&gt;"",SUBSTITUTE(Shema!$A$8, "SUBSTXT", 'DOHKAP 3'!G464),"")
&amp;IF('DOHKAP 3'!H464&lt;&gt;"",SUBSTITUTE(Shema!$A$9, "SUBSTXT", SUBSTITUTE(ROUND('DOHKAP 3'!H464,2),",",".")),"")
&amp;IF('DOHKAP 3'!I464&lt;&gt;"",SUBSTITUTE(Shema!$A$10,"SUBSTXT", SUBSTITUTE(ROUND('DOHKAP 3'!I464,2),",",".")),"")
&amp;IF('DOHKAP 3'!J464&lt;&gt;"",SUBSTITUTE(Shema!$A$11,"SUBSTXT", 'DOHKAP 3'!J464),"")
&amp;IF('DOHKAP 3'!K464&lt;&gt;"",SUBSTITUTE(Shema!$A$12,"SUBSTXT", 'DOHKAP 3'!K464),"")
&amp;Shema!$A$13,
IF(OR(A483=Shema!$A$19,A483=""),"",Shema!$A$19))</f>
        <v/>
      </c>
    </row>
    <row r="485" spans="1:1" x14ac:dyDescent="0.25">
      <c r="A485" s="2" t="str">
        <f>IF('DOHKAP 3'!A465&lt;&gt;"",Shema!$A$1                                                                                                                                                                                                                                                       &amp;IF('DOHKAP 3'!A465&lt;&gt;"",SUBSTITUTE(Shema!$A$2, "SUBSTXT", YEAR('DOHKAP 3'!A465)&amp;"-"&amp;TEXT(MONTH('DOHKAP 3'!A465),"00")&amp;"-"&amp;TEXT(DAY('DOHKAP 3'!A465),"00")),"")
&amp;IF('DOHKAP 3'!B465&lt;&gt;"",SUBSTITUTE(Shema!$A$3, "SUBSTXT", 'DOHKAP 3'!B465),"")
&amp;IF('DOHKAP 3'!C465&lt;&gt;"",SUBSTITUTE(Shema!$A$4, "SUBSTXT", 'DOHKAP 3'!C465),"")
&amp;IF('DOHKAP 3'!D465&lt;&gt;"",SUBSTITUTE(SUBSTITUTE(Shema!$A$5, "SUBSTXT", 'DOHKAP 3'!D465),"&amp;","&amp;amp;"),"")
&amp;IF('DOHKAP 3'!E465&lt;&gt;"",SUBSTITUTE(SUBSTITUTE(Shema!$A$6, "SUBSTXT", 'DOHKAP 3'!E465),"&amp;","&amp;amp;"),"")
&amp;IF('DOHKAP 3'!F465&lt;&gt;"",SUBSTITUTE(Shema!$A$7, "SUBSTXT", 'DOHKAP 3'!F465),"")
&amp;IF('DOHKAP 3'!G465&lt;&gt;"",SUBSTITUTE(Shema!$A$8, "SUBSTXT", 'DOHKAP 3'!G465),"")
&amp;IF('DOHKAP 3'!H465&lt;&gt;"",SUBSTITUTE(Shema!$A$9, "SUBSTXT", SUBSTITUTE(ROUND('DOHKAP 3'!H465,2),",",".")),"")
&amp;IF('DOHKAP 3'!I465&lt;&gt;"",SUBSTITUTE(Shema!$A$10,"SUBSTXT", SUBSTITUTE(ROUND('DOHKAP 3'!I465,2),",",".")),"")
&amp;IF('DOHKAP 3'!J465&lt;&gt;"",SUBSTITUTE(Shema!$A$11,"SUBSTXT", 'DOHKAP 3'!J465),"")
&amp;IF('DOHKAP 3'!K465&lt;&gt;"",SUBSTITUTE(Shema!$A$12,"SUBSTXT", 'DOHKAP 3'!K465),"")
&amp;Shema!$A$13,
IF(OR(A484=Shema!$A$19,A484=""),"",Shema!$A$19))</f>
        <v/>
      </c>
    </row>
    <row r="486" spans="1:1" x14ac:dyDescent="0.25">
      <c r="A486" s="2" t="str">
        <f>IF('DOHKAP 3'!A466&lt;&gt;"",Shema!$A$1                                                                                                                                                                                                                                                       &amp;IF('DOHKAP 3'!A466&lt;&gt;"",SUBSTITUTE(Shema!$A$2, "SUBSTXT", YEAR('DOHKAP 3'!A466)&amp;"-"&amp;TEXT(MONTH('DOHKAP 3'!A466),"00")&amp;"-"&amp;TEXT(DAY('DOHKAP 3'!A466),"00")),"")
&amp;IF('DOHKAP 3'!B466&lt;&gt;"",SUBSTITUTE(Shema!$A$3, "SUBSTXT", 'DOHKAP 3'!B466),"")
&amp;IF('DOHKAP 3'!C466&lt;&gt;"",SUBSTITUTE(Shema!$A$4, "SUBSTXT", 'DOHKAP 3'!C466),"")
&amp;IF('DOHKAP 3'!D466&lt;&gt;"",SUBSTITUTE(SUBSTITUTE(Shema!$A$5, "SUBSTXT", 'DOHKAP 3'!D466),"&amp;","&amp;amp;"),"")
&amp;IF('DOHKAP 3'!E466&lt;&gt;"",SUBSTITUTE(SUBSTITUTE(Shema!$A$6, "SUBSTXT", 'DOHKAP 3'!E466),"&amp;","&amp;amp;"),"")
&amp;IF('DOHKAP 3'!F466&lt;&gt;"",SUBSTITUTE(Shema!$A$7, "SUBSTXT", 'DOHKAP 3'!F466),"")
&amp;IF('DOHKAP 3'!G466&lt;&gt;"",SUBSTITUTE(Shema!$A$8, "SUBSTXT", 'DOHKAP 3'!G466),"")
&amp;IF('DOHKAP 3'!H466&lt;&gt;"",SUBSTITUTE(Shema!$A$9, "SUBSTXT", SUBSTITUTE(ROUND('DOHKAP 3'!H466,2),",",".")),"")
&amp;IF('DOHKAP 3'!I466&lt;&gt;"",SUBSTITUTE(Shema!$A$10,"SUBSTXT", SUBSTITUTE(ROUND('DOHKAP 3'!I466,2),",",".")),"")
&amp;IF('DOHKAP 3'!J466&lt;&gt;"",SUBSTITUTE(Shema!$A$11,"SUBSTXT", 'DOHKAP 3'!J466),"")
&amp;IF('DOHKAP 3'!K466&lt;&gt;"",SUBSTITUTE(Shema!$A$12,"SUBSTXT", 'DOHKAP 3'!K466),"")
&amp;Shema!$A$13,
IF(OR(A485=Shema!$A$19,A485=""),"",Shema!$A$19))</f>
        <v/>
      </c>
    </row>
    <row r="487" spans="1:1" x14ac:dyDescent="0.25">
      <c r="A487" s="2" t="str">
        <f>IF('DOHKAP 3'!A467&lt;&gt;"",Shema!$A$1                                                                                                                                                                                                                                                       &amp;IF('DOHKAP 3'!A467&lt;&gt;"",SUBSTITUTE(Shema!$A$2, "SUBSTXT", YEAR('DOHKAP 3'!A467)&amp;"-"&amp;TEXT(MONTH('DOHKAP 3'!A467),"00")&amp;"-"&amp;TEXT(DAY('DOHKAP 3'!A467),"00")),"")
&amp;IF('DOHKAP 3'!B467&lt;&gt;"",SUBSTITUTE(Shema!$A$3, "SUBSTXT", 'DOHKAP 3'!B467),"")
&amp;IF('DOHKAP 3'!C467&lt;&gt;"",SUBSTITUTE(Shema!$A$4, "SUBSTXT", 'DOHKAP 3'!C467),"")
&amp;IF('DOHKAP 3'!D467&lt;&gt;"",SUBSTITUTE(SUBSTITUTE(Shema!$A$5, "SUBSTXT", 'DOHKAP 3'!D467),"&amp;","&amp;amp;"),"")
&amp;IF('DOHKAP 3'!E467&lt;&gt;"",SUBSTITUTE(SUBSTITUTE(Shema!$A$6, "SUBSTXT", 'DOHKAP 3'!E467),"&amp;","&amp;amp;"),"")
&amp;IF('DOHKAP 3'!F467&lt;&gt;"",SUBSTITUTE(Shema!$A$7, "SUBSTXT", 'DOHKAP 3'!F467),"")
&amp;IF('DOHKAP 3'!G467&lt;&gt;"",SUBSTITUTE(Shema!$A$8, "SUBSTXT", 'DOHKAP 3'!G467),"")
&amp;IF('DOHKAP 3'!H467&lt;&gt;"",SUBSTITUTE(Shema!$A$9, "SUBSTXT", SUBSTITUTE(ROUND('DOHKAP 3'!H467,2),",",".")),"")
&amp;IF('DOHKAP 3'!I467&lt;&gt;"",SUBSTITUTE(Shema!$A$10,"SUBSTXT", SUBSTITUTE(ROUND('DOHKAP 3'!I467,2),",",".")),"")
&amp;IF('DOHKAP 3'!J467&lt;&gt;"",SUBSTITUTE(Shema!$A$11,"SUBSTXT", 'DOHKAP 3'!J467),"")
&amp;IF('DOHKAP 3'!K467&lt;&gt;"",SUBSTITUTE(Shema!$A$12,"SUBSTXT", 'DOHKAP 3'!K467),"")
&amp;Shema!$A$13,
IF(OR(A486=Shema!$A$19,A486=""),"",Shema!$A$19))</f>
        <v/>
      </c>
    </row>
    <row r="488" spans="1:1" x14ac:dyDescent="0.25">
      <c r="A488" s="2" t="str">
        <f>IF('DOHKAP 3'!A468&lt;&gt;"",Shema!$A$1                                                                                                                                                                                                                                                       &amp;IF('DOHKAP 3'!A468&lt;&gt;"",SUBSTITUTE(Shema!$A$2, "SUBSTXT", YEAR('DOHKAP 3'!A468)&amp;"-"&amp;TEXT(MONTH('DOHKAP 3'!A468),"00")&amp;"-"&amp;TEXT(DAY('DOHKAP 3'!A468),"00")),"")
&amp;IF('DOHKAP 3'!B468&lt;&gt;"",SUBSTITUTE(Shema!$A$3, "SUBSTXT", 'DOHKAP 3'!B468),"")
&amp;IF('DOHKAP 3'!C468&lt;&gt;"",SUBSTITUTE(Shema!$A$4, "SUBSTXT", 'DOHKAP 3'!C468),"")
&amp;IF('DOHKAP 3'!D468&lt;&gt;"",SUBSTITUTE(SUBSTITUTE(Shema!$A$5, "SUBSTXT", 'DOHKAP 3'!D468),"&amp;","&amp;amp;"),"")
&amp;IF('DOHKAP 3'!E468&lt;&gt;"",SUBSTITUTE(SUBSTITUTE(Shema!$A$6, "SUBSTXT", 'DOHKAP 3'!E468),"&amp;","&amp;amp;"),"")
&amp;IF('DOHKAP 3'!F468&lt;&gt;"",SUBSTITUTE(Shema!$A$7, "SUBSTXT", 'DOHKAP 3'!F468),"")
&amp;IF('DOHKAP 3'!G468&lt;&gt;"",SUBSTITUTE(Shema!$A$8, "SUBSTXT", 'DOHKAP 3'!G468),"")
&amp;IF('DOHKAP 3'!H468&lt;&gt;"",SUBSTITUTE(Shema!$A$9, "SUBSTXT", SUBSTITUTE(ROUND('DOHKAP 3'!H468,2),",",".")),"")
&amp;IF('DOHKAP 3'!I468&lt;&gt;"",SUBSTITUTE(Shema!$A$10,"SUBSTXT", SUBSTITUTE(ROUND('DOHKAP 3'!I468,2),",",".")),"")
&amp;IF('DOHKAP 3'!J468&lt;&gt;"",SUBSTITUTE(Shema!$A$11,"SUBSTXT", 'DOHKAP 3'!J468),"")
&amp;IF('DOHKAP 3'!K468&lt;&gt;"",SUBSTITUTE(Shema!$A$12,"SUBSTXT", 'DOHKAP 3'!K468),"")
&amp;Shema!$A$13,
IF(OR(A487=Shema!$A$19,A487=""),"",Shema!$A$19))</f>
        <v/>
      </c>
    </row>
    <row r="489" spans="1:1" x14ac:dyDescent="0.25">
      <c r="A489" s="2" t="str">
        <f>IF('DOHKAP 3'!A469&lt;&gt;"",Shema!$A$1                                                                                                                                                                                                                                                       &amp;IF('DOHKAP 3'!A469&lt;&gt;"",SUBSTITUTE(Shema!$A$2, "SUBSTXT", YEAR('DOHKAP 3'!A469)&amp;"-"&amp;TEXT(MONTH('DOHKAP 3'!A469),"00")&amp;"-"&amp;TEXT(DAY('DOHKAP 3'!A469),"00")),"")
&amp;IF('DOHKAP 3'!B469&lt;&gt;"",SUBSTITUTE(Shema!$A$3, "SUBSTXT", 'DOHKAP 3'!B469),"")
&amp;IF('DOHKAP 3'!C469&lt;&gt;"",SUBSTITUTE(Shema!$A$4, "SUBSTXT", 'DOHKAP 3'!C469),"")
&amp;IF('DOHKAP 3'!D469&lt;&gt;"",SUBSTITUTE(SUBSTITUTE(Shema!$A$5, "SUBSTXT", 'DOHKAP 3'!D469),"&amp;","&amp;amp;"),"")
&amp;IF('DOHKAP 3'!E469&lt;&gt;"",SUBSTITUTE(SUBSTITUTE(Shema!$A$6, "SUBSTXT", 'DOHKAP 3'!E469),"&amp;","&amp;amp;"),"")
&amp;IF('DOHKAP 3'!F469&lt;&gt;"",SUBSTITUTE(Shema!$A$7, "SUBSTXT", 'DOHKAP 3'!F469),"")
&amp;IF('DOHKAP 3'!G469&lt;&gt;"",SUBSTITUTE(Shema!$A$8, "SUBSTXT", 'DOHKAP 3'!G469),"")
&amp;IF('DOHKAP 3'!H469&lt;&gt;"",SUBSTITUTE(Shema!$A$9, "SUBSTXT", SUBSTITUTE(ROUND('DOHKAP 3'!H469,2),",",".")),"")
&amp;IF('DOHKAP 3'!I469&lt;&gt;"",SUBSTITUTE(Shema!$A$10,"SUBSTXT", SUBSTITUTE(ROUND('DOHKAP 3'!I469,2),",",".")),"")
&amp;IF('DOHKAP 3'!J469&lt;&gt;"",SUBSTITUTE(Shema!$A$11,"SUBSTXT", 'DOHKAP 3'!J469),"")
&amp;IF('DOHKAP 3'!K469&lt;&gt;"",SUBSTITUTE(Shema!$A$12,"SUBSTXT", 'DOHKAP 3'!K469),"")
&amp;Shema!$A$13,
IF(OR(A488=Shema!$A$19,A488=""),"",Shema!$A$19))</f>
        <v/>
      </c>
    </row>
    <row r="490" spans="1:1" x14ac:dyDescent="0.25">
      <c r="A490" s="2" t="str">
        <f>IF('DOHKAP 3'!A470&lt;&gt;"",Shema!$A$1                                                                                                                                                                                                                                                       &amp;IF('DOHKAP 3'!A470&lt;&gt;"",SUBSTITUTE(Shema!$A$2, "SUBSTXT", YEAR('DOHKAP 3'!A470)&amp;"-"&amp;TEXT(MONTH('DOHKAP 3'!A470),"00")&amp;"-"&amp;TEXT(DAY('DOHKAP 3'!A470),"00")),"")
&amp;IF('DOHKAP 3'!B470&lt;&gt;"",SUBSTITUTE(Shema!$A$3, "SUBSTXT", 'DOHKAP 3'!B470),"")
&amp;IF('DOHKAP 3'!C470&lt;&gt;"",SUBSTITUTE(Shema!$A$4, "SUBSTXT", 'DOHKAP 3'!C470),"")
&amp;IF('DOHKAP 3'!D470&lt;&gt;"",SUBSTITUTE(SUBSTITUTE(Shema!$A$5, "SUBSTXT", 'DOHKAP 3'!D470),"&amp;","&amp;amp;"),"")
&amp;IF('DOHKAP 3'!E470&lt;&gt;"",SUBSTITUTE(SUBSTITUTE(Shema!$A$6, "SUBSTXT", 'DOHKAP 3'!E470),"&amp;","&amp;amp;"),"")
&amp;IF('DOHKAP 3'!F470&lt;&gt;"",SUBSTITUTE(Shema!$A$7, "SUBSTXT", 'DOHKAP 3'!F470),"")
&amp;IF('DOHKAP 3'!G470&lt;&gt;"",SUBSTITUTE(Shema!$A$8, "SUBSTXT", 'DOHKAP 3'!G470),"")
&amp;IF('DOHKAP 3'!H470&lt;&gt;"",SUBSTITUTE(Shema!$A$9, "SUBSTXT", SUBSTITUTE(ROUND('DOHKAP 3'!H470,2),",",".")),"")
&amp;IF('DOHKAP 3'!I470&lt;&gt;"",SUBSTITUTE(Shema!$A$10,"SUBSTXT", SUBSTITUTE(ROUND('DOHKAP 3'!I470,2),",",".")),"")
&amp;IF('DOHKAP 3'!J470&lt;&gt;"",SUBSTITUTE(Shema!$A$11,"SUBSTXT", 'DOHKAP 3'!J470),"")
&amp;IF('DOHKAP 3'!K470&lt;&gt;"",SUBSTITUTE(Shema!$A$12,"SUBSTXT", 'DOHKAP 3'!K470),"")
&amp;Shema!$A$13,
IF(OR(A489=Shema!$A$19,A489=""),"",Shema!$A$19))</f>
        <v/>
      </c>
    </row>
    <row r="491" spans="1:1" x14ac:dyDescent="0.25">
      <c r="A491" s="2" t="str">
        <f>IF('DOHKAP 3'!A471&lt;&gt;"",Shema!$A$1                                                                                                                                                                                                                                                       &amp;IF('DOHKAP 3'!A471&lt;&gt;"",SUBSTITUTE(Shema!$A$2, "SUBSTXT", YEAR('DOHKAP 3'!A471)&amp;"-"&amp;TEXT(MONTH('DOHKAP 3'!A471),"00")&amp;"-"&amp;TEXT(DAY('DOHKAP 3'!A471),"00")),"")
&amp;IF('DOHKAP 3'!B471&lt;&gt;"",SUBSTITUTE(Shema!$A$3, "SUBSTXT", 'DOHKAP 3'!B471),"")
&amp;IF('DOHKAP 3'!C471&lt;&gt;"",SUBSTITUTE(Shema!$A$4, "SUBSTXT", 'DOHKAP 3'!C471),"")
&amp;IF('DOHKAP 3'!D471&lt;&gt;"",SUBSTITUTE(SUBSTITUTE(Shema!$A$5, "SUBSTXT", 'DOHKAP 3'!D471),"&amp;","&amp;amp;"),"")
&amp;IF('DOHKAP 3'!E471&lt;&gt;"",SUBSTITUTE(SUBSTITUTE(Shema!$A$6, "SUBSTXT", 'DOHKAP 3'!E471),"&amp;","&amp;amp;"),"")
&amp;IF('DOHKAP 3'!F471&lt;&gt;"",SUBSTITUTE(Shema!$A$7, "SUBSTXT", 'DOHKAP 3'!F471),"")
&amp;IF('DOHKAP 3'!G471&lt;&gt;"",SUBSTITUTE(Shema!$A$8, "SUBSTXT", 'DOHKAP 3'!G471),"")
&amp;IF('DOHKAP 3'!H471&lt;&gt;"",SUBSTITUTE(Shema!$A$9, "SUBSTXT", SUBSTITUTE(ROUND('DOHKAP 3'!H471,2),",",".")),"")
&amp;IF('DOHKAP 3'!I471&lt;&gt;"",SUBSTITUTE(Shema!$A$10,"SUBSTXT", SUBSTITUTE(ROUND('DOHKAP 3'!I471,2),",",".")),"")
&amp;IF('DOHKAP 3'!J471&lt;&gt;"",SUBSTITUTE(Shema!$A$11,"SUBSTXT", 'DOHKAP 3'!J471),"")
&amp;IF('DOHKAP 3'!K471&lt;&gt;"",SUBSTITUTE(Shema!$A$12,"SUBSTXT", 'DOHKAP 3'!K471),"")
&amp;Shema!$A$13,
IF(OR(A490=Shema!$A$19,A490=""),"",Shema!$A$19))</f>
        <v/>
      </c>
    </row>
    <row r="492" spans="1:1" x14ac:dyDescent="0.25">
      <c r="A492" s="2" t="str">
        <f>IF('DOHKAP 3'!A472&lt;&gt;"",Shema!$A$1                                                                                                                                                                                                                                                       &amp;IF('DOHKAP 3'!A472&lt;&gt;"",SUBSTITUTE(Shema!$A$2, "SUBSTXT", YEAR('DOHKAP 3'!A472)&amp;"-"&amp;TEXT(MONTH('DOHKAP 3'!A472),"00")&amp;"-"&amp;TEXT(DAY('DOHKAP 3'!A472),"00")),"")
&amp;IF('DOHKAP 3'!B472&lt;&gt;"",SUBSTITUTE(Shema!$A$3, "SUBSTXT", 'DOHKAP 3'!B472),"")
&amp;IF('DOHKAP 3'!C472&lt;&gt;"",SUBSTITUTE(Shema!$A$4, "SUBSTXT", 'DOHKAP 3'!C472),"")
&amp;IF('DOHKAP 3'!D472&lt;&gt;"",SUBSTITUTE(SUBSTITUTE(Shema!$A$5, "SUBSTXT", 'DOHKAP 3'!D472),"&amp;","&amp;amp;"),"")
&amp;IF('DOHKAP 3'!E472&lt;&gt;"",SUBSTITUTE(SUBSTITUTE(Shema!$A$6, "SUBSTXT", 'DOHKAP 3'!E472),"&amp;","&amp;amp;"),"")
&amp;IF('DOHKAP 3'!F472&lt;&gt;"",SUBSTITUTE(Shema!$A$7, "SUBSTXT", 'DOHKAP 3'!F472),"")
&amp;IF('DOHKAP 3'!G472&lt;&gt;"",SUBSTITUTE(Shema!$A$8, "SUBSTXT", 'DOHKAP 3'!G472),"")
&amp;IF('DOHKAP 3'!H472&lt;&gt;"",SUBSTITUTE(Shema!$A$9, "SUBSTXT", SUBSTITUTE(ROUND('DOHKAP 3'!H472,2),",",".")),"")
&amp;IF('DOHKAP 3'!I472&lt;&gt;"",SUBSTITUTE(Shema!$A$10,"SUBSTXT", SUBSTITUTE(ROUND('DOHKAP 3'!I472,2),",",".")),"")
&amp;IF('DOHKAP 3'!J472&lt;&gt;"",SUBSTITUTE(Shema!$A$11,"SUBSTXT", 'DOHKAP 3'!J472),"")
&amp;IF('DOHKAP 3'!K472&lt;&gt;"",SUBSTITUTE(Shema!$A$12,"SUBSTXT", 'DOHKAP 3'!K472),"")
&amp;Shema!$A$13,
IF(OR(A491=Shema!$A$19,A491=""),"",Shema!$A$19))</f>
        <v/>
      </c>
    </row>
    <row r="493" spans="1:1" x14ac:dyDescent="0.25">
      <c r="A493" s="2" t="str">
        <f>IF('DOHKAP 3'!A473&lt;&gt;"",Shema!$A$1                                                                                                                                                                                                                                                       &amp;IF('DOHKAP 3'!A473&lt;&gt;"",SUBSTITUTE(Shema!$A$2, "SUBSTXT", YEAR('DOHKAP 3'!A473)&amp;"-"&amp;TEXT(MONTH('DOHKAP 3'!A473),"00")&amp;"-"&amp;TEXT(DAY('DOHKAP 3'!A473),"00")),"")
&amp;IF('DOHKAP 3'!B473&lt;&gt;"",SUBSTITUTE(Shema!$A$3, "SUBSTXT", 'DOHKAP 3'!B473),"")
&amp;IF('DOHKAP 3'!C473&lt;&gt;"",SUBSTITUTE(Shema!$A$4, "SUBSTXT", 'DOHKAP 3'!C473),"")
&amp;IF('DOHKAP 3'!D473&lt;&gt;"",SUBSTITUTE(SUBSTITUTE(Shema!$A$5, "SUBSTXT", 'DOHKAP 3'!D473),"&amp;","&amp;amp;"),"")
&amp;IF('DOHKAP 3'!E473&lt;&gt;"",SUBSTITUTE(SUBSTITUTE(Shema!$A$6, "SUBSTXT", 'DOHKAP 3'!E473),"&amp;","&amp;amp;"),"")
&amp;IF('DOHKAP 3'!F473&lt;&gt;"",SUBSTITUTE(Shema!$A$7, "SUBSTXT", 'DOHKAP 3'!F473),"")
&amp;IF('DOHKAP 3'!G473&lt;&gt;"",SUBSTITUTE(Shema!$A$8, "SUBSTXT", 'DOHKAP 3'!G473),"")
&amp;IF('DOHKAP 3'!H473&lt;&gt;"",SUBSTITUTE(Shema!$A$9, "SUBSTXT", SUBSTITUTE(ROUND('DOHKAP 3'!H473,2),",",".")),"")
&amp;IF('DOHKAP 3'!I473&lt;&gt;"",SUBSTITUTE(Shema!$A$10,"SUBSTXT", SUBSTITUTE(ROUND('DOHKAP 3'!I473,2),",",".")),"")
&amp;IF('DOHKAP 3'!J473&lt;&gt;"",SUBSTITUTE(Shema!$A$11,"SUBSTXT", 'DOHKAP 3'!J473),"")
&amp;IF('DOHKAP 3'!K473&lt;&gt;"",SUBSTITUTE(Shema!$A$12,"SUBSTXT", 'DOHKAP 3'!K473),"")
&amp;Shema!$A$13,
IF(OR(A492=Shema!$A$19,A492=""),"",Shema!$A$19))</f>
        <v/>
      </c>
    </row>
    <row r="494" spans="1:1" x14ac:dyDescent="0.25">
      <c r="A494" s="2" t="str">
        <f>IF('DOHKAP 3'!A474&lt;&gt;"",Shema!$A$1                                                                                                                                                                                                                                                       &amp;IF('DOHKAP 3'!A474&lt;&gt;"",SUBSTITUTE(Shema!$A$2, "SUBSTXT", YEAR('DOHKAP 3'!A474)&amp;"-"&amp;TEXT(MONTH('DOHKAP 3'!A474),"00")&amp;"-"&amp;TEXT(DAY('DOHKAP 3'!A474),"00")),"")
&amp;IF('DOHKAP 3'!B474&lt;&gt;"",SUBSTITUTE(Shema!$A$3, "SUBSTXT", 'DOHKAP 3'!B474),"")
&amp;IF('DOHKAP 3'!C474&lt;&gt;"",SUBSTITUTE(Shema!$A$4, "SUBSTXT", 'DOHKAP 3'!C474),"")
&amp;IF('DOHKAP 3'!D474&lt;&gt;"",SUBSTITUTE(SUBSTITUTE(Shema!$A$5, "SUBSTXT", 'DOHKAP 3'!D474),"&amp;","&amp;amp;"),"")
&amp;IF('DOHKAP 3'!E474&lt;&gt;"",SUBSTITUTE(SUBSTITUTE(Shema!$A$6, "SUBSTXT", 'DOHKAP 3'!E474),"&amp;","&amp;amp;"),"")
&amp;IF('DOHKAP 3'!F474&lt;&gt;"",SUBSTITUTE(Shema!$A$7, "SUBSTXT", 'DOHKAP 3'!F474),"")
&amp;IF('DOHKAP 3'!G474&lt;&gt;"",SUBSTITUTE(Shema!$A$8, "SUBSTXT", 'DOHKAP 3'!G474),"")
&amp;IF('DOHKAP 3'!H474&lt;&gt;"",SUBSTITUTE(Shema!$A$9, "SUBSTXT", SUBSTITUTE(ROUND('DOHKAP 3'!H474,2),",",".")),"")
&amp;IF('DOHKAP 3'!I474&lt;&gt;"",SUBSTITUTE(Shema!$A$10,"SUBSTXT", SUBSTITUTE(ROUND('DOHKAP 3'!I474,2),",",".")),"")
&amp;IF('DOHKAP 3'!J474&lt;&gt;"",SUBSTITUTE(Shema!$A$11,"SUBSTXT", 'DOHKAP 3'!J474),"")
&amp;IF('DOHKAP 3'!K474&lt;&gt;"",SUBSTITUTE(Shema!$A$12,"SUBSTXT", 'DOHKAP 3'!K474),"")
&amp;Shema!$A$13,
IF(OR(A493=Shema!$A$19,A493=""),"",Shema!$A$19))</f>
        <v/>
      </c>
    </row>
    <row r="495" spans="1:1" x14ac:dyDescent="0.25">
      <c r="A495" s="2" t="str">
        <f>IF('DOHKAP 3'!A475&lt;&gt;"",Shema!$A$1                                                                                                                                                                                                                                                       &amp;IF('DOHKAP 3'!A475&lt;&gt;"",SUBSTITUTE(Shema!$A$2, "SUBSTXT", YEAR('DOHKAP 3'!A475)&amp;"-"&amp;TEXT(MONTH('DOHKAP 3'!A475),"00")&amp;"-"&amp;TEXT(DAY('DOHKAP 3'!A475),"00")),"")
&amp;IF('DOHKAP 3'!B475&lt;&gt;"",SUBSTITUTE(Shema!$A$3, "SUBSTXT", 'DOHKAP 3'!B475),"")
&amp;IF('DOHKAP 3'!C475&lt;&gt;"",SUBSTITUTE(Shema!$A$4, "SUBSTXT", 'DOHKAP 3'!C475),"")
&amp;IF('DOHKAP 3'!D475&lt;&gt;"",SUBSTITUTE(SUBSTITUTE(Shema!$A$5, "SUBSTXT", 'DOHKAP 3'!D475),"&amp;","&amp;amp;"),"")
&amp;IF('DOHKAP 3'!E475&lt;&gt;"",SUBSTITUTE(SUBSTITUTE(Shema!$A$6, "SUBSTXT", 'DOHKAP 3'!E475),"&amp;","&amp;amp;"),"")
&amp;IF('DOHKAP 3'!F475&lt;&gt;"",SUBSTITUTE(Shema!$A$7, "SUBSTXT", 'DOHKAP 3'!F475),"")
&amp;IF('DOHKAP 3'!G475&lt;&gt;"",SUBSTITUTE(Shema!$A$8, "SUBSTXT", 'DOHKAP 3'!G475),"")
&amp;IF('DOHKAP 3'!H475&lt;&gt;"",SUBSTITUTE(Shema!$A$9, "SUBSTXT", SUBSTITUTE(ROUND('DOHKAP 3'!H475,2),",",".")),"")
&amp;IF('DOHKAP 3'!I475&lt;&gt;"",SUBSTITUTE(Shema!$A$10,"SUBSTXT", SUBSTITUTE(ROUND('DOHKAP 3'!I475,2),",",".")),"")
&amp;IF('DOHKAP 3'!J475&lt;&gt;"",SUBSTITUTE(Shema!$A$11,"SUBSTXT", 'DOHKAP 3'!J475),"")
&amp;IF('DOHKAP 3'!K475&lt;&gt;"",SUBSTITUTE(Shema!$A$12,"SUBSTXT", 'DOHKAP 3'!K475),"")
&amp;Shema!$A$13,
IF(OR(A494=Shema!$A$19,A494=""),"",Shema!$A$19))</f>
        <v/>
      </c>
    </row>
    <row r="496" spans="1:1" x14ac:dyDescent="0.25">
      <c r="A496" s="2" t="str">
        <f>IF('DOHKAP 3'!A476&lt;&gt;"",Shema!$A$1                                                                                                                                                                                                                                                       &amp;IF('DOHKAP 3'!A476&lt;&gt;"",SUBSTITUTE(Shema!$A$2, "SUBSTXT", YEAR('DOHKAP 3'!A476)&amp;"-"&amp;TEXT(MONTH('DOHKAP 3'!A476),"00")&amp;"-"&amp;TEXT(DAY('DOHKAP 3'!A476),"00")),"")
&amp;IF('DOHKAP 3'!B476&lt;&gt;"",SUBSTITUTE(Shema!$A$3, "SUBSTXT", 'DOHKAP 3'!B476),"")
&amp;IF('DOHKAP 3'!C476&lt;&gt;"",SUBSTITUTE(Shema!$A$4, "SUBSTXT", 'DOHKAP 3'!C476),"")
&amp;IF('DOHKAP 3'!D476&lt;&gt;"",SUBSTITUTE(SUBSTITUTE(Shema!$A$5, "SUBSTXT", 'DOHKAP 3'!D476),"&amp;","&amp;amp;"),"")
&amp;IF('DOHKAP 3'!E476&lt;&gt;"",SUBSTITUTE(SUBSTITUTE(Shema!$A$6, "SUBSTXT", 'DOHKAP 3'!E476),"&amp;","&amp;amp;"),"")
&amp;IF('DOHKAP 3'!F476&lt;&gt;"",SUBSTITUTE(Shema!$A$7, "SUBSTXT", 'DOHKAP 3'!F476),"")
&amp;IF('DOHKAP 3'!G476&lt;&gt;"",SUBSTITUTE(Shema!$A$8, "SUBSTXT", 'DOHKAP 3'!G476),"")
&amp;IF('DOHKAP 3'!H476&lt;&gt;"",SUBSTITUTE(Shema!$A$9, "SUBSTXT", SUBSTITUTE(ROUND('DOHKAP 3'!H476,2),",",".")),"")
&amp;IF('DOHKAP 3'!I476&lt;&gt;"",SUBSTITUTE(Shema!$A$10,"SUBSTXT", SUBSTITUTE(ROUND('DOHKAP 3'!I476,2),",",".")),"")
&amp;IF('DOHKAP 3'!J476&lt;&gt;"",SUBSTITUTE(Shema!$A$11,"SUBSTXT", 'DOHKAP 3'!J476),"")
&amp;IF('DOHKAP 3'!K476&lt;&gt;"",SUBSTITUTE(Shema!$A$12,"SUBSTXT", 'DOHKAP 3'!K476),"")
&amp;Shema!$A$13,
IF(OR(A495=Shema!$A$19,A495=""),"",Shema!$A$19))</f>
        <v/>
      </c>
    </row>
    <row r="497" spans="1:1" x14ac:dyDescent="0.25">
      <c r="A497" s="2" t="str">
        <f>IF('DOHKAP 3'!A477&lt;&gt;"",Shema!$A$1                                                                                                                                                                                                                                                       &amp;IF('DOHKAP 3'!A477&lt;&gt;"",SUBSTITUTE(Shema!$A$2, "SUBSTXT", YEAR('DOHKAP 3'!A477)&amp;"-"&amp;TEXT(MONTH('DOHKAP 3'!A477),"00")&amp;"-"&amp;TEXT(DAY('DOHKAP 3'!A477),"00")),"")
&amp;IF('DOHKAP 3'!B477&lt;&gt;"",SUBSTITUTE(Shema!$A$3, "SUBSTXT", 'DOHKAP 3'!B477),"")
&amp;IF('DOHKAP 3'!C477&lt;&gt;"",SUBSTITUTE(Shema!$A$4, "SUBSTXT", 'DOHKAP 3'!C477),"")
&amp;IF('DOHKAP 3'!D477&lt;&gt;"",SUBSTITUTE(SUBSTITUTE(Shema!$A$5, "SUBSTXT", 'DOHKAP 3'!D477),"&amp;","&amp;amp;"),"")
&amp;IF('DOHKAP 3'!E477&lt;&gt;"",SUBSTITUTE(SUBSTITUTE(Shema!$A$6, "SUBSTXT", 'DOHKAP 3'!E477),"&amp;","&amp;amp;"),"")
&amp;IF('DOHKAP 3'!F477&lt;&gt;"",SUBSTITUTE(Shema!$A$7, "SUBSTXT", 'DOHKAP 3'!F477),"")
&amp;IF('DOHKAP 3'!G477&lt;&gt;"",SUBSTITUTE(Shema!$A$8, "SUBSTXT", 'DOHKAP 3'!G477),"")
&amp;IF('DOHKAP 3'!H477&lt;&gt;"",SUBSTITUTE(Shema!$A$9, "SUBSTXT", SUBSTITUTE(ROUND('DOHKAP 3'!H477,2),",",".")),"")
&amp;IF('DOHKAP 3'!I477&lt;&gt;"",SUBSTITUTE(Shema!$A$10,"SUBSTXT", SUBSTITUTE(ROUND('DOHKAP 3'!I477,2),",",".")),"")
&amp;IF('DOHKAP 3'!J477&lt;&gt;"",SUBSTITUTE(Shema!$A$11,"SUBSTXT", 'DOHKAP 3'!J477),"")
&amp;IF('DOHKAP 3'!K477&lt;&gt;"",SUBSTITUTE(Shema!$A$12,"SUBSTXT", 'DOHKAP 3'!K477),"")
&amp;Shema!$A$13,
IF(OR(A496=Shema!$A$19,A496=""),"",Shema!$A$19))</f>
        <v/>
      </c>
    </row>
    <row r="498" spans="1:1" x14ac:dyDescent="0.25">
      <c r="A498" s="2" t="str">
        <f>IF('DOHKAP 3'!A478&lt;&gt;"",Shema!$A$1                                                                                                                                                                                                                                                       &amp;IF('DOHKAP 3'!A478&lt;&gt;"",SUBSTITUTE(Shema!$A$2, "SUBSTXT", YEAR('DOHKAP 3'!A478)&amp;"-"&amp;TEXT(MONTH('DOHKAP 3'!A478),"00")&amp;"-"&amp;TEXT(DAY('DOHKAP 3'!A478),"00")),"")
&amp;IF('DOHKAP 3'!B478&lt;&gt;"",SUBSTITUTE(Shema!$A$3, "SUBSTXT", 'DOHKAP 3'!B478),"")
&amp;IF('DOHKAP 3'!C478&lt;&gt;"",SUBSTITUTE(Shema!$A$4, "SUBSTXT", 'DOHKAP 3'!C478),"")
&amp;IF('DOHKAP 3'!D478&lt;&gt;"",SUBSTITUTE(SUBSTITUTE(Shema!$A$5, "SUBSTXT", 'DOHKAP 3'!D478),"&amp;","&amp;amp;"),"")
&amp;IF('DOHKAP 3'!E478&lt;&gt;"",SUBSTITUTE(SUBSTITUTE(Shema!$A$6, "SUBSTXT", 'DOHKAP 3'!E478),"&amp;","&amp;amp;"),"")
&amp;IF('DOHKAP 3'!F478&lt;&gt;"",SUBSTITUTE(Shema!$A$7, "SUBSTXT", 'DOHKAP 3'!F478),"")
&amp;IF('DOHKAP 3'!G478&lt;&gt;"",SUBSTITUTE(Shema!$A$8, "SUBSTXT", 'DOHKAP 3'!G478),"")
&amp;IF('DOHKAP 3'!H478&lt;&gt;"",SUBSTITUTE(Shema!$A$9, "SUBSTXT", SUBSTITUTE(ROUND('DOHKAP 3'!H478,2),",",".")),"")
&amp;IF('DOHKAP 3'!I478&lt;&gt;"",SUBSTITUTE(Shema!$A$10,"SUBSTXT", SUBSTITUTE(ROUND('DOHKAP 3'!I478,2),",",".")),"")
&amp;IF('DOHKAP 3'!J478&lt;&gt;"",SUBSTITUTE(Shema!$A$11,"SUBSTXT", 'DOHKAP 3'!J478),"")
&amp;IF('DOHKAP 3'!K478&lt;&gt;"",SUBSTITUTE(Shema!$A$12,"SUBSTXT", 'DOHKAP 3'!K478),"")
&amp;Shema!$A$13,
IF(OR(A497=Shema!$A$19,A497=""),"",Shema!$A$19))</f>
        <v/>
      </c>
    </row>
    <row r="499" spans="1:1" x14ac:dyDescent="0.25">
      <c r="A499" s="2" t="str">
        <f>IF('DOHKAP 3'!A479&lt;&gt;"",Shema!$A$1                                                                                                                                                                                                                                                       &amp;IF('DOHKAP 3'!A479&lt;&gt;"",SUBSTITUTE(Shema!$A$2, "SUBSTXT", YEAR('DOHKAP 3'!A479)&amp;"-"&amp;TEXT(MONTH('DOHKAP 3'!A479),"00")&amp;"-"&amp;TEXT(DAY('DOHKAP 3'!A479),"00")),"")
&amp;IF('DOHKAP 3'!B479&lt;&gt;"",SUBSTITUTE(Shema!$A$3, "SUBSTXT", 'DOHKAP 3'!B479),"")
&amp;IF('DOHKAP 3'!C479&lt;&gt;"",SUBSTITUTE(Shema!$A$4, "SUBSTXT", 'DOHKAP 3'!C479),"")
&amp;IF('DOHKAP 3'!D479&lt;&gt;"",SUBSTITUTE(SUBSTITUTE(Shema!$A$5, "SUBSTXT", 'DOHKAP 3'!D479),"&amp;","&amp;amp;"),"")
&amp;IF('DOHKAP 3'!E479&lt;&gt;"",SUBSTITUTE(SUBSTITUTE(Shema!$A$6, "SUBSTXT", 'DOHKAP 3'!E479),"&amp;","&amp;amp;"),"")
&amp;IF('DOHKAP 3'!F479&lt;&gt;"",SUBSTITUTE(Shema!$A$7, "SUBSTXT", 'DOHKAP 3'!F479),"")
&amp;IF('DOHKAP 3'!G479&lt;&gt;"",SUBSTITUTE(Shema!$A$8, "SUBSTXT", 'DOHKAP 3'!G479),"")
&amp;IF('DOHKAP 3'!H479&lt;&gt;"",SUBSTITUTE(Shema!$A$9, "SUBSTXT", SUBSTITUTE(ROUND('DOHKAP 3'!H479,2),",",".")),"")
&amp;IF('DOHKAP 3'!I479&lt;&gt;"",SUBSTITUTE(Shema!$A$10,"SUBSTXT", SUBSTITUTE(ROUND('DOHKAP 3'!I479,2),",",".")),"")
&amp;IF('DOHKAP 3'!J479&lt;&gt;"",SUBSTITUTE(Shema!$A$11,"SUBSTXT", 'DOHKAP 3'!J479),"")
&amp;IF('DOHKAP 3'!K479&lt;&gt;"",SUBSTITUTE(Shema!$A$12,"SUBSTXT", 'DOHKAP 3'!K479),"")
&amp;Shema!$A$13,
IF(OR(A498=Shema!$A$19,A498=""),"",Shema!$A$19))</f>
        <v/>
      </c>
    </row>
    <row r="500" spans="1:1" x14ac:dyDescent="0.25">
      <c r="A500" s="2" t="str">
        <f>IF('DOHKAP 3'!A480&lt;&gt;"",Shema!$A$1                                                                                                                                                                                                                                                       &amp;IF('DOHKAP 3'!A480&lt;&gt;"",SUBSTITUTE(Shema!$A$2, "SUBSTXT", YEAR('DOHKAP 3'!A480)&amp;"-"&amp;TEXT(MONTH('DOHKAP 3'!A480),"00")&amp;"-"&amp;TEXT(DAY('DOHKAP 3'!A480),"00")),"")
&amp;IF('DOHKAP 3'!B480&lt;&gt;"",SUBSTITUTE(Shema!$A$3, "SUBSTXT", 'DOHKAP 3'!B480),"")
&amp;IF('DOHKAP 3'!C480&lt;&gt;"",SUBSTITUTE(Shema!$A$4, "SUBSTXT", 'DOHKAP 3'!C480),"")
&amp;IF('DOHKAP 3'!D480&lt;&gt;"",SUBSTITUTE(SUBSTITUTE(Shema!$A$5, "SUBSTXT", 'DOHKAP 3'!D480),"&amp;","&amp;amp;"),"")
&amp;IF('DOHKAP 3'!E480&lt;&gt;"",SUBSTITUTE(SUBSTITUTE(Shema!$A$6, "SUBSTXT", 'DOHKAP 3'!E480),"&amp;","&amp;amp;"),"")
&amp;IF('DOHKAP 3'!F480&lt;&gt;"",SUBSTITUTE(Shema!$A$7, "SUBSTXT", 'DOHKAP 3'!F480),"")
&amp;IF('DOHKAP 3'!G480&lt;&gt;"",SUBSTITUTE(Shema!$A$8, "SUBSTXT", 'DOHKAP 3'!G480),"")
&amp;IF('DOHKAP 3'!H480&lt;&gt;"",SUBSTITUTE(Shema!$A$9, "SUBSTXT", SUBSTITUTE(ROUND('DOHKAP 3'!H480,2),",",".")),"")
&amp;IF('DOHKAP 3'!I480&lt;&gt;"",SUBSTITUTE(Shema!$A$10,"SUBSTXT", SUBSTITUTE(ROUND('DOHKAP 3'!I480,2),",",".")),"")
&amp;IF('DOHKAP 3'!J480&lt;&gt;"",SUBSTITUTE(Shema!$A$11,"SUBSTXT", 'DOHKAP 3'!J480),"")
&amp;IF('DOHKAP 3'!K480&lt;&gt;"",SUBSTITUTE(Shema!$A$12,"SUBSTXT", 'DOHKAP 3'!K480),"")
&amp;Shema!$A$13,
IF(OR(A499=Shema!$A$19,A499=""),"",Shema!$A$19))</f>
        <v/>
      </c>
    </row>
    <row r="501" spans="1:1" x14ac:dyDescent="0.25">
      <c r="A501" s="2" t="str">
        <f>IF('DOHKAP 3'!A481&lt;&gt;"",Shema!$A$1                                                                                                                                                                                                                                                       &amp;IF('DOHKAP 3'!A481&lt;&gt;"",SUBSTITUTE(Shema!$A$2, "SUBSTXT", YEAR('DOHKAP 3'!A481)&amp;"-"&amp;TEXT(MONTH('DOHKAP 3'!A481),"00")&amp;"-"&amp;TEXT(DAY('DOHKAP 3'!A481),"00")),"")
&amp;IF('DOHKAP 3'!B481&lt;&gt;"",SUBSTITUTE(Shema!$A$3, "SUBSTXT", 'DOHKAP 3'!B481),"")
&amp;IF('DOHKAP 3'!C481&lt;&gt;"",SUBSTITUTE(Shema!$A$4, "SUBSTXT", 'DOHKAP 3'!C481),"")
&amp;IF('DOHKAP 3'!D481&lt;&gt;"",SUBSTITUTE(SUBSTITUTE(Shema!$A$5, "SUBSTXT", 'DOHKAP 3'!D481),"&amp;","&amp;amp;"),"")
&amp;IF('DOHKAP 3'!E481&lt;&gt;"",SUBSTITUTE(SUBSTITUTE(Shema!$A$6, "SUBSTXT", 'DOHKAP 3'!E481),"&amp;","&amp;amp;"),"")
&amp;IF('DOHKAP 3'!F481&lt;&gt;"",SUBSTITUTE(Shema!$A$7, "SUBSTXT", 'DOHKAP 3'!F481),"")
&amp;IF('DOHKAP 3'!G481&lt;&gt;"",SUBSTITUTE(Shema!$A$8, "SUBSTXT", 'DOHKAP 3'!G481),"")
&amp;IF('DOHKAP 3'!H481&lt;&gt;"",SUBSTITUTE(Shema!$A$9, "SUBSTXT", SUBSTITUTE(ROUND('DOHKAP 3'!H481,2),",",".")),"")
&amp;IF('DOHKAP 3'!I481&lt;&gt;"",SUBSTITUTE(Shema!$A$10,"SUBSTXT", SUBSTITUTE(ROUND('DOHKAP 3'!I481,2),",",".")),"")
&amp;IF('DOHKAP 3'!J481&lt;&gt;"",SUBSTITUTE(Shema!$A$11,"SUBSTXT", 'DOHKAP 3'!J481),"")
&amp;IF('DOHKAP 3'!K481&lt;&gt;"",SUBSTITUTE(Shema!$A$12,"SUBSTXT", 'DOHKAP 3'!K481),"")
&amp;Shema!$A$13,
IF(OR(A500=Shema!$A$19,A500=""),"",Shema!$A$19))</f>
        <v/>
      </c>
    </row>
    <row r="502" spans="1:1" x14ac:dyDescent="0.25">
      <c r="A502" s="2" t="str">
        <f>IF('DOHKAP 3'!A482&lt;&gt;"",Shema!$A$1                                                                                                                                                                                                                                                       &amp;IF('DOHKAP 3'!A482&lt;&gt;"",SUBSTITUTE(Shema!$A$2, "SUBSTXT", YEAR('DOHKAP 3'!A482)&amp;"-"&amp;TEXT(MONTH('DOHKAP 3'!A482),"00")&amp;"-"&amp;TEXT(DAY('DOHKAP 3'!A482),"00")),"")
&amp;IF('DOHKAP 3'!B482&lt;&gt;"",SUBSTITUTE(Shema!$A$3, "SUBSTXT", 'DOHKAP 3'!B482),"")
&amp;IF('DOHKAP 3'!C482&lt;&gt;"",SUBSTITUTE(Shema!$A$4, "SUBSTXT", 'DOHKAP 3'!C482),"")
&amp;IF('DOHKAP 3'!D482&lt;&gt;"",SUBSTITUTE(SUBSTITUTE(Shema!$A$5, "SUBSTXT", 'DOHKAP 3'!D482),"&amp;","&amp;amp;"),"")
&amp;IF('DOHKAP 3'!E482&lt;&gt;"",SUBSTITUTE(SUBSTITUTE(Shema!$A$6, "SUBSTXT", 'DOHKAP 3'!E482),"&amp;","&amp;amp;"),"")
&amp;IF('DOHKAP 3'!F482&lt;&gt;"",SUBSTITUTE(Shema!$A$7, "SUBSTXT", 'DOHKAP 3'!F482),"")
&amp;IF('DOHKAP 3'!G482&lt;&gt;"",SUBSTITUTE(Shema!$A$8, "SUBSTXT", 'DOHKAP 3'!G482),"")
&amp;IF('DOHKAP 3'!H482&lt;&gt;"",SUBSTITUTE(Shema!$A$9, "SUBSTXT", SUBSTITUTE(ROUND('DOHKAP 3'!H482,2),",",".")),"")
&amp;IF('DOHKAP 3'!I482&lt;&gt;"",SUBSTITUTE(Shema!$A$10,"SUBSTXT", SUBSTITUTE(ROUND('DOHKAP 3'!I482,2),",",".")),"")
&amp;IF('DOHKAP 3'!J482&lt;&gt;"",SUBSTITUTE(Shema!$A$11,"SUBSTXT", 'DOHKAP 3'!J482),"")
&amp;IF('DOHKAP 3'!K482&lt;&gt;"",SUBSTITUTE(Shema!$A$12,"SUBSTXT", 'DOHKAP 3'!K482),"")
&amp;Shema!$A$13,
IF(OR(A501=Shema!$A$19,A501=""),"",Shema!$A$19))</f>
        <v/>
      </c>
    </row>
    <row r="503" spans="1:1" x14ac:dyDescent="0.25">
      <c r="A503" s="2" t="str">
        <f>IF('DOHKAP 3'!A483&lt;&gt;"",Shema!$A$1                                                                                                                                                                                                                                                       &amp;IF('DOHKAP 3'!A483&lt;&gt;"",SUBSTITUTE(Shema!$A$2, "SUBSTXT", YEAR('DOHKAP 3'!A483)&amp;"-"&amp;TEXT(MONTH('DOHKAP 3'!A483),"00")&amp;"-"&amp;TEXT(DAY('DOHKAP 3'!A483),"00")),"")
&amp;IF('DOHKAP 3'!B483&lt;&gt;"",SUBSTITUTE(Shema!$A$3, "SUBSTXT", 'DOHKAP 3'!B483),"")
&amp;IF('DOHKAP 3'!C483&lt;&gt;"",SUBSTITUTE(Shema!$A$4, "SUBSTXT", 'DOHKAP 3'!C483),"")
&amp;IF('DOHKAP 3'!D483&lt;&gt;"",SUBSTITUTE(SUBSTITUTE(Shema!$A$5, "SUBSTXT", 'DOHKAP 3'!D483),"&amp;","&amp;amp;"),"")
&amp;IF('DOHKAP 3'!E483&lt;&gt;"",SUBSTITUTE(SUBSTITUTE(Shema!$A$6, "SUBSTXT", 'DOHKAP 3'!E483),"&amp;","&amp;amp;"),"")
&amp;IF('DOHKAP 3'!F483&lt;&gt;"",SUBSTITUTE(Shema!$A$7, "SUBSTXT", 'DOHKAP 3'!F483),"")
&amp;IF('DOHKAP 3'!G483&lt;&gt;"",SUBSTITUTE(Shema!$A$8, "SUBSTXT", 'DOHKAP 3'!G483),"")
&amp;IF('DOHKAP 3'!H483&lt;&gt;"",SUBSTITUTE(Shema!$A$9, "SUBSTXT", SUBSTITUTE(ROUND('DOHKAP 3'!H483,2),",",".")),"")
&amp;IF('DOHKAP 3'!I483&lt;&gt;"",SUBSTITUTE(Shema!$A$10,"SUBSTXT", SUBSTITUTE(ROUND('DOHKAP 3'!I483,2),",",".")),"")
&amp;IF('DOHKAP 3'!J483&lt;&gt;"",SUBSTITUTE(Shema!$A$11,"SUBSTXT", 'DOHKAP 3'!J483),"")
&amp;IF('DOHKAP 3'!K483&lt;&gt;"",SUBSTITUTE(Shema!$A$12,"SUBSTXT", 'DOHKAP 3'!K483),"")
&amp;Shema!$A$13,
IF(OR(A502=Shema!$A$19,A502=""),"",Shema!$A$19))</f>
        <v/>
      </c>
    </row>
    <row r="504" spans="1:1" x14ac:dyDescent="0.25">
      <c r="A504" s="2" t="str">
        <f>IF('DOHKAP 3'!A484&lt;&gt;"",Shema!$A$1                                                                                                                                                                                                                                                       &amp;IF('DOHKAP 3'!A484&lt;&gt;"",SUBSTITUTE(Shema!$A$2, "SUBSTXT", YEAR('DOHKAP 3'!A484)&amp;"-"&amp;TEXT(MONTH('DOHKAP 3'!A484),"00")&amp;"-"&amp;TEXT(DAY('DOHKAP 3'!A484),"00")),"")
&amp;IF('DOHKAP 3'!B484&lt;&gt;"",SUBSTITUTE(Shema!$A$3, "SUBSTXT", 'DOHKAP 3'!B484),"")
&amp;IF('DOHKAP 3'!C484&lt;&gt;"",SUBSTITUTE(Shema!$A$4, "SUBSTXT", 'DOHKAP 3'!C484),"")
&amp;IF('DOHKAP 3'!D484&lt;&gt;"",SUBSTITUTE(SUBSTITUTE(Shema!$A$5, "SUBSTXT", 'DOHKAP 3'!D484),"&amp;","&amp;amp;"),"")
&amp;IF('DOHKAP 3'!E484&lt;&gt;"",SUBSTITUTE(SUBSTITUTE(Shema!$A$6, "SUBSTXT", 'DOHKAP 3'!E484),"&amp;","&amp;amp;"),"")
&amp;IF('DOHKAP 3'!F484&lt;&gt;"",SUBSTITUTE(Shema!$A$7, "SUBSTXT", 'DOHKAP 3'!F484),"")
&amp;IF('DOHKAP 3'!G484&lt;&gt;"",SUBSTITUTE(Shema!$A$8, "SUBSTXT", 'DOHKAP 3'!G484),"")
&amp;IF('DOHKAP 3'!H484&lt;&gt;"",SUBSTITUTE(Shema!$A$9, "SUBSTXT", SUBSTITUTE(ROUND('DOHKAP 3'!H484,2),",",".")),"")
&amp;IF('DOHKAP 3'!I484&lt;&gt;"",SUBSTITUTE(Shema!$A$10,"SUBSTXT", SUBSTITUTE(ROUND('DOHKAP 3'!I484,2),",",".")),"")
&amp;IF('DOHKAP 3'!J484&lt;&gt;"",SUBSTITUTE(Shema!$A$11,"SUBSTXT", 'DOHKAP 3'!J484),"")
&amp;IF('DOHKAP 3'!K484&lt;&gt;"",SUBSTITUTE(Shema!$A$12,"SUBSTXT", 'DOHKAP 3'!K484),"")
&amp;Shema!$A$13,
IF(OR(A503=Shema!$A$19,A503=""),"",Shema!$A$19))</f>
        <v/>
      </c>
    </row>
    <row r="505" spans="1:1" x14ac:dyDescent="0.25">
      <c r="A505" s="2" t="str">
        <f>IF('DOHKAP 3'!A485&lt;&gt;"",Shema!$A$1                                                                                                                                                                                                                                                       &amp;IF('DOHKAP 3'!A485&lt;&gt;"",SUBSTITUTE(Shema!$A$2, "SUBSTXT", YEAR('DOHKAP 3'!A485)&amp;"-"&amp;TEXT(MONTH('DOHKAP 3'!A485),"00")&amp;"-"&amp;TEXT(DAY('DOHKAP 3'!A485),"00")),"")
&amp;IF('DOHKAP 3'!B485&lt;&gt;"",SUBSTITUTE(Shema!$A$3, "SUBSTXT", 'DOHKAP 3'!B485),"")
&amp;IF('DOHKAP 3'!C485&lt;&gt;"",SUBSTITUTE(Shema!$A$4, "SUBSTXT", 'DOHKAP 3'!C485),"")
&amp;IF('DOHKAP 3'!D485&lt;&gt;"",SUBSTITUTE(SUBSTITUTE(Shema!$A$5, "SUBSTXT", 'DOHKAP 3'!D485),"&amp;","&amp;amp;"),"")
&amp;IF('DOHKAP 3'!E485&lt;&gt;"",SUBSTITUTE(SUBSTITUTE(Shema!$A$6, "SUBSTXT", 'DOHKAP 3'!E485),"&amp;","&amp;amp;"),"")
&amp;IF('DOHKAP 3'!F485&lt;&gt;"",SUBSTITUTE(Shema!$A$7, "SUBSTXT", 'DOHKAP 3'!F485),"")
&amp;IF('DOHKAP 3'!G485&lt;&gt;"",SUBSTITUTE(Shema!$A$8, "SUBSTXT", 'DOHKAP 3'!G485),"")
&amp;IF('DOHKAP 3'!H485&lt;&gt;"",SUBSTITUTE(Shema!$A$9, "SUBSTXT", SUBSTITUTE(ROUND('DOHKAP 3'!H485,2),",",".")),"")
&amp;IF('DOHKAP 3'!I485&lt;&gt;"",SUBSTITUTE(Shema!$A$10,"SUBSTXT", SUBSTITUTE(ROUND('DOHKAP 3'!I485,2),",",".")),"")
&amp;IF('DOHKAP 3'!J485&lt;&gt;"",SUBSTITUTE(Shema!$A$11,"SUBSTXT", 'DOHKAP 3'!J485),"")
&amp;IF('DOHKAP 3'!K485&lt;&gt;"",SUBSTITUTE(Shema!$A$12,"SUBSTXT", 'DOHKAP 3'!K485),"")
&amp;Shema!$A$13,
IF(OR(A504=Shema!$A$19,A504=""),"",Shema!$A$19))</f>
        <v/>
      </c>
    </row>
    <row r="506" spans="1:1" x14ac:dyDescent="0.25">
      <c r="A506" s="2" t="str">
        <f>IF('DOHKAP 3'!A486&lt;&gt;"",Shema!$A$1                                                                                                                                                                                                                                                       &amp;IF('DOHKAP 3'!A486&lt;&gt;"",SUBSTITUTE(Shema!$A$2, "SUBSTXT", YEAR('DOHKAP 3'!A486)&amp;"-"&amp;TEXT(MONTH('DOHKAP 3'!A486),"00")&amp;"-"&amp;TEXT(DAY('DOHKAP 3'!A486),"00")),"")
&amp;IF('DOHKAP 3'!B486&lt;&gt;"",SUBSTITUTE(Shema!$A$3, "SUBSTXT", 'DOHKAP 3'!B486),"")
&amp;IF('DOHKAP 3'!C486&lt;&gt;"",SUBSTITUTE(Shema!$A$4, "SUBSTXT", 'DOHKAP 3'!C486),"")
&amp;IF('DOHKAP 3'!D486&lt;&gt;"",SUBSTITUTE(SUBSTITUTE(Shema!$A$5, "SUBSTXT", 'DOHKAP 3'!D486),"&amp;","&amp;amp;"),"")
&amp;IF('DOHKAP 3'!E486&lt;&gt;"",SUBSTITUTE(SUBSTITUTE(Shema!$A$6, "SUBSTXT", 'DOHKAP 3'!E486),"&amp;","&amp;amp;"),"")
&amp;IF('DOHKAP 3'!F486&lt;&gt;"",SUBSTITUTE(Shema!$A$7, "SUBSTXT", 'DOHKAP 3'!F486),"")
&amp;IF('DOHKAP 3'!G486&lt;&gt;"",SUBSTITUTE(Shema!$A$8, "SUBSTXT", 'DOHKAP 3'!G486),"")
&amp;IF('DOHKAP 3'!H486&lt;&gt;"",SUBSTITUTE(Shema!$A$9, "SUBSTXT", SUBSTITUTE(ROUND('DOHKAP 3'!H486,2),",",".")),"")
&amp;IF('DOHKAP 3'!I486&lt;&gt;"",SUBSTITUTE(Shema!$A$10,"SUBSTXT", SUBSTITUTE(ROUND('DOHKAP 3'!I486,2),",",".")),"")
&amp;IF('DOHKAP 3'!J486&lt;&gt;"",SUBSTITUTE(Shema!$A$11,"SUBSTXT", 'DOHKAP 3'!J486),"")
&amp;IF('DOHKAP 3'!K486&lt;&gt;"",SUBSTITUTE(Shema!$A$12,"SUBSTXT", 'DOHKAP 3'!K486),"")
&amp;Shema!$A$13,
IF(OR(A505=Shema!$A$19,A505=""),"",Shema!$A$19))</f>
        <v/>
      </c>
    </row>
    <row r="507" spans="1:1" x14ac:dyDescent="0.25">
      <c r="A507" s="2" t="str">
        <f>IF('DOHKAP 3'!A487&lt;&gt;"",Shema!$A$1                                                                                                                                                                                                                                                       &amp;IF('DOHKAP 3'!A487&lt;&gt;"",SUBSTITUTE(Shema!$A$2, "SUBSTXT", YEAR('DOHKAP 3'!A487)&amp;"-"&amp;TEXT(MONTH('DOHKAP 3'!A487),"00")&amp;"-"&amp;TEXT(DAY('DOHKAP 3'!A487),"00")),"")
&amp;IF('DOHKAP 3'!B487&lt;&gt;"",SUBSTITUTE(Shema!$A$3, "SUBSTXT", 'DOHKAP 3'!B487),"")
&amp;IF('DOHKAP 3'!C487&lt;&gt;"",SUBSTITUTE(Shema!$A$4, "SUBSTXT", 'DOHKAP 3'!C487),"")
&amp;IF('DOHKAP 3'!D487&lt;&gt;"",SUBSTITUTE(SUBSTITUTE(Shema!$A$5, "SUBSTXT", 'DOHKAP 3'!D487),"&amp;","&amp;amp;"),"")
&amp;IF('DOHKAP 3'!E487&lt;&gt;"",SUBSTITUTE(SUBSTITUTE(Shema!$A$6, "SUBSTXT", 'DOHKAP 3'!E487),"&amp;","&amp;amp;"),"")
&amp;IF('DOHKAP 3'!F487&lt;&gt;"",SUBSTITUTE(Shema!$A$7, "SUBSTXT", 'DOHKAP 3'!F487),"")
&amp;IF('DOHKAP 3'!G487&lt;&gt;"",SUBSTITUTE(Shema!$A$8, "SUBSTXT", 'DOHKAP 3'!G487),"")
&amp;IF('DOHKAP 3'!H487&lt;&gt;"",SUBSTITUTE(Shema!$A$9, "SUBSTXT", SUBSTITUTE(ROUND('DOHKAP 3'!H487,2),",",".")),"")
&amp;IF('DOHKAP 3'!I487&lt;&gt;"",SUBSTITUTE(Shema!$A$10,"SUBSTXT", SUBSTITUTE(ROUND('DOHKAP 3'!I487,2),",",".")),"")
&amp;IF('DOHKAP 3'!J487&lt;&gt;"",SUBSTITUTE(Shema!$A$11,"SUBSTXT", 'DOHKAP 3'!J487),"")
&amp;IF('DOHKAP 3'!K487&lt;&gt;"",SUBSTITUTE(Shema!$A$12,"SUBSTXT", 'DOHKAP 3'!K487),"")
&amp;Shema!$A$13,
IF(OR(A506=Shema!$A$19,A506=""),"",Shema!$A$19))</f>
        <v/>
      </c>
    </row>
    <row r="508" spans="1:1" x14ac:dyDescent="0.25">
      <c r="A508" s="2" t="str">
        <f>IF('DOHKAP 3'!A488&lt;&gt;"",Shema!$A$1                                                                                                                                                                                                                                                       &amp;IF('DOHKAP 3'!A488&lt;&gt;"",SUBSTITUTE(Shema!$A$2, "SUBSTXT", YEAR('DOHKAP 3'!A488)&amp;"-"&amp;TEXT(MONTH('DOHKAP 3'!A488),"00")&amp;"-"&amp;TEXT(DAY('DOHKAP 3'!A488),"00")),"")
&amp;IF('DOHKAP 3'!B488&lt;&gt;"",SUBSTITUTE(Shema!$A$3, "SUBSTXT", 'DOHKAP 3'!B488),"")
&amp;IF('DOHKAP 3'!C488&lt;&gt;"",SUBSTITUTE(Shema!$A$4, "SUBSTXT", 'DOHKAP 3'!C488),"")
&amp;IF('DOHKAP 3'!D488&lt;&gt;"",SUBSTITUTE(SUBSTITUTE(Shema!$A$5, "SUBSTXT", 'DOHKAP 3'!D488),"&amp;","&amp;amp;"),"")
&amp;IF('DOHKAP 3'!E488&lt;&gt;"",SUBSTITUTE(SUBSTITUTE(Shema!$A$6, "SUBSTXT", 'DOHKAP 3'!E488),"&amp;","&amp;amp;"),"")
&amp;IF('DOHKAP 3'!F488&lt;&gt;"",SUBSTITUTE(Shema!$A$7, "SUBSTXT", 'DOHKAP 3'!F488),"")
&amp;IF('DOHKAP 3'!G488&lt;&gt;"",SUBSTITUTE(Shema!$A$8, "SUBSTXT", 'DOHKAP 3'!G488),"")
&amp;IF('DOHKAP 3'!H488&lt;&gt;"",SUBSTITUTE(Shema!$A$9, "SUBSTXT", SUBSTITUTE(ROUND('DOHKAP 3'!H488,2),",",".")),"")
&amp;IF('DOHKAP 3'!I488&lt;&gt;"",SUBSTITUTE(Shema!$A$10,"SUBSTXT", SUBSTITUTE(ROUND('DOHKAP 3'!I488,2),",",".")),"")
&amp;IF('DOHKAP 3'!J488&lt;&gt;"",SUBSTITUTE(Shema!$A$11,"SUBSTXT", 'DOHKAP 3'!J488),"")
&amp;IF('DOHKAP 3'!K488&lt;&gt;"",SUBSTITUTE(Shema!$A$12,"SUBSTXT", 'DOHKAP 3'!K488),"")
&amp;Shema!$A$13,
IF(OR(A507=Shema!$A$19,A507=""),"",Shema!$A$19))</f>
        <v/>
      </c>
    </row>
    <row r="509" spans="1:1" x14ac:dyDescent="0.25">
      <c r="A509" s="2" t="str">
        <f>IF('DOHKAP 3'!A489&lt;&gt;"",Shema!$A$1                                                                                                                                                                                                                                                       &amp;IF('DOHKAP 3'!A489&lt;&gt;"",SUBSTITUTE(Shema!$A$2, "SUBSTXT", YEAR('DOHKAP 3'!A489)&amp;"-"&amp;TEXT(MONTH('DOHKAP 3'!A489),"00")&amp;"-"&amp;TEXT(DAY('DOHKAP 3'!A489),"00")),"")
&amp;IF('DOHKAP 3'!B489&lt;&gt;"",SUBSTITUTE(Shema!$A$3, "SUBSTXT", 'DOHKAP 3'!B489),"")
&amp;IF('DOHKAP 3'!C489&lt;&gt;"",SUBSTITUTE(Shema!$A$4, "SUBSTXT", 'DOHKAP 3'!C489),"")
&amp;IF('DOHKAP 3'!D489&lt;&gt;"",SUBSTITUTE(SUBSTITUTE(Shema!$A$5, "SUBSTXT", 'DOHKAP 3'!D489),"&amp;","&amp;amp;"),"")
&amp;IF('DOHKAP 3'!E489&lt;&gt;"",SUBSTITUTE(SUBSTITUTE(Shema!$A$6, "SUBSTXT", 'DOHKAP 3'!E489),"&amp;","&amp;amp;"),"")
&amp;IF('DOHKAP 3'!F489&lt;&gt;"",SUBSTITUTE(Shema!$A$7, "SUBSTXT", 'DOHKAP 3'!F489),"")
&amp;IF('DOHKAP 3'!G489&lt;&gt;"",SUBSTITUTE(Shema!$A$8, "SUBSTXT", 'DOHKAP 3'!G489),"")
&amp;IF('DOHKAP 3'!H489&lt;&gt;"",SUBSTITUTE(Shema!$A$9, "SUBSTXT", SUBSTITUTE(ROUND('DOHKAP 3'!H489,2),",",".")),"")
&amp;IF('DOHKAP 3'!I489&lt;&gt;"",SUBSTITUTE(Shema!$A$10,"SUBSTXT", SUBSTITUTE(ROUND('DOHKAP 3'!I489,2),",",".")),"")
&amp;IF('DOHKAP 3'!J489&lt;&gt;"",SUBSTITUTE(Shema!$A$11,"SUBSTXT", 'DOHKAP 3'!J489),"")
&amp;IF('DOHKAP 3'!K489&lt;&gt;"",SUBSTITUTE(Shema!$A$12,"SUBSTXT", 'DOHKAP 3'!K489),"")
&amp;Shema!$A$13,
IF(OR(A508=Shema!$A$19,A508=""),"",Shema!$A$19))</f>
        <v/>
      </c>
    </row>
    <row r="510" spans="1:1" x14ac:dyDescent="0.25">
      <c r="A510" s="2" t="str">
        <f>IF('DOHKAP 3'!A490&lt;&gt;"",Shema!$A$1                                                                                                                                                                                                                                                       &amp;IF('DOHKAP 3'!A490&lt;&gt;"",SUBSTITUTE(Shema!$A$2, "SUBSTXT", YEAR('DOHKAP 3'!A490)&amp;"-"&amp;TEXT(MONTH('DOHKAP 3'!A490),"00")&amp;"-"&amp;TEXT(DAY('DOHKAP 3'!A490),"00")),"")
&amp;IF('DOHKAP 3'!B490&lt;&gt;"",SUBSTITUTE(Shema!$A$3, "SUBSTXT", 'DOHKAP 3'!B490),"")
&amp;IF('DOHKAP 3'!C490&lt;&gt;"",SUBSTITUTE(Shema!$A$4, "SUBSTXT", 'DOHKAP 3'!C490),"")
&amp;IF('DOHKAP 3'!D490&lt;&gt;"",SUBSTITUTE(SUBSTITUTE(Shema!$A$5, "SUBSTXT", 'DOHKAP 3'!D490),"&amp;","&amp;amp;"),"")
&amp;IF('DOHKAP 3'!E490&lt;&gt;"",SUBSTITUTE(SUBSTITUTE(Shema!$A$6, "SUBSTXT", 'DOHKAP 3'!E490),"&amp;","&amp;amp;"),"")
&amp;IF('DOHKAP 3'!F490&lt;&gt;"",SUBSTITUTE(Shema!$A$7, "SUBSTXT", 'DOHKAP 3'!F490),"")
&amp;IF('DOHKAP 3'!G490&lt;&gt;"",SUBSTITUTE(Shema!$A$8, "SUBSTXT", 'DOHKAP 3'!G490),"")
&amp;IF('DOHKAP 3'!H490&lt;&gt;"",SUBSTITUTE(Shema!$A$9, "SUBSTXT", SUBSTITUTE(ROUND('DOHKAP 3'!H490,2),",",".")),"")
&amp;IF('DOHKAP 3'!I490&lt;&gt;"",SUBSTITUTE(Shema!$A$10,"SUBSTXT", SUBSTITUTE(ROUND('DOHKAP 3'!I490,2),",",".")),"")
&amp;IF('DOHKAP 3'!J490&lt;&gt;"",SUBSTITUTE(Shema!$A$11,"SUBSTXT", 'DOHKAP 3'!J490),"")
&amp;IF('DOHKAP 3'!K490&lt;&gt;"",SUBSTITUTE(Shema!$A$12,"SUBSTXT", 'DOHKAP 3'!K490),"")
&amp;Shema!$A$13,
IF(OR(A509=Shema!$A$19,A509=""),"",Shema!$A$19))</f>
        <v/>
      </c>
    </row>
    <row r="511" spans="1:1" x14ac:dyDescent="0.25">
      <c r="A511" s="2" t="str">
        <f>IF('DOHKAP 3'!A491&lt;&gt;"",Shema!$A$1                                                                                                                                                                                                                                                       &amp;IF('DOHKAP 3'!A491&lt;&gt;"",SUBSTITUTE(Shema!$A$2, "SUBSTXT", YEAR('DOHKAP 3'!A491)&amp;"-"&amp;TEXT(MONTH('DOHKAP 3'!A491),"00")&amp;"-"&amp;TEXT(DAY('DOHKAP 3'!A491),"00")),"")
&amp;IF('DOHKAP 3'!B491&lt;&gt;"",SUBSTITUTE(Shema!$A$3, "SUBSTXT", 'DOHKAP 3'!B491),"")
&amp;IF('DOHKAP 3'!C491&lt;&gt;"",SUBSTITUTE(Shema!$A$4, "SUBSTXT", 'DOHKAP 3'!C491),"")
&amp;IF('DOHKAP 3'!D491&lt;&gt;"",SUBSTITUTE(SUBSTITUTE(Shema!$A$5, "SUBSTXT", 'DOHKAP 3'!D491),"&amp;","&amp;amp;"),"")
&amp;IF('DOHKAP 3'!E491&lt;&gt;"",SUBSTITUTE(SUBSTITUTE(Shema!$A$6, "SUBSTXT", 'DOHKAP 3'!E491),"&amp;","&amp;amp;"),"")
&amp;IF('DOHKAP 3'!F491&lt;&gt;"",SUBSTITUTE(Shema!$A$7, "SUBSTXT", 'DOHKAP 3'!F491),"")
&amp;IF('DOHKAP 3'!G491&lt;&gt;"",SUBSTITUTE(Shema!$A$8, "SUBSTXT", 'DOHKAP 3'!G491),"")
&amp;IF('DOHKAP 3'!H491&lt;&gt;"",SUBSTITUTE(Shema!$A$9, "SUBSTXT", SUBSTITUTE(ROUND('DOHKAP 3'!H491,2),",",".")),"")
&amp;IF('DOHKAP 3'!I491&lt;&gt;"",SUBSTITUTE(Shema!$A$10,"SUBSTXT", SUBSTITUTE(ROUND('DOHKAP 3'!I491,2),",",".")),"")
&amp;IF('DOHKAP 3'!J491&lt;&gt;"",SUBSTITUTE(Shema!$A$11,"SUBSTXT", 'DOHKAP 3'!J491),"")
&amp;IF('DOHKAP 3'!K491&lt;&gt;"",SUBSTITUTE(Shema!$A$12,"SUBSTXT", 'DOHKAP 3'!K491),"")
&amp;Shema!$A$13,
IF(OR(A510=Shema!$A$19,A510=""),"",Shema!$A$19))</f>
        <v/>
      </c>
    </row>
    <row r="512" spans="1:1" x14ac:dyDescent="0.25">
      <c r="A512" s="2" t="str">
        <f>IF('DOHKAP 3'!A492&lt;&gt;"",Shema!$A$1                                                                                                                                                                                                                                                       &amp;IF('DOHKAP 3'!A492&lt;&gt;"",SUBSTITUTE(Shema!$A$2, "SUBSTXT", YEAR('DOHKAP 3'!A492)&amp;"-"&amp;TEXT(MONTH('DOHKAP 3'!A492),"00")&amp;"-"&amp;TEXT(DAY('DOHKAP 3'!A492),"00")),"")
&amp;IF('DOHKAP 3'!B492&lt;&gt;"",SUBSTITUTE(Shema!$A$3, "SUBSTXT", 'DOHKAP 3'!B492),"")
&amp;IF('DOHKAP 3'!C492&lt;&gt;"",SUBSTITUTE(Shema!$A$4, "SUBSTXT", 'DOHKAP 3'!C492),"")
&amp;IF('DOHKAP 3'!D492&lt;&gt;"",SUBSTITUTE(SUBSTITUTE(Shema!$A$5, "SUBSTXT", 'DOHKAP 3'!D492),"&amp;","&amp;amp;"),"")
&amp;IF('DOHKAP 3'!E492&lt;&gt;"",SUBSTITUTE(SUBSTITUTE(Shema!$A$6, "SUBSTXT", 'DOHKAP 3'!E492),"&amp;","&amp;amp;"),"")
&amp;IF('DOHKAP 3'!F492&lt;&gt;"",SUBSTITUTE(Shema!$A$7, "SUBSTXT", 'DOHKAP 3'!F492),"")
&amp;IF('DOHKAP 3'!G492&lt;&gt;"",SUBSTITUTE(Shema!$A$8, "SUBSTXT", 'DOHKAP 3'!G492),"")
&amp;IF('DOHKAP 3'!H492&lt;&gt;"",SUBSTITUTE(Shema!$A$9, "SUBSTXT", SUBSTITUTE(ROUND('DOHKAP 3'!H492,2),",",".")),"")
&amp;IF('DOHKAP 3'!I492&lt;&gt;"",SUBSTITUTE(Shema!$A$10,"SUBSTXT", SUBSTITUTE(ROUND('DOHKAP 3'!I492,2),",",".")),"")
&amp;IF('DOHKAP 3'!J492&lt;&gt;"",SUBSTITUTE(Shema!$A$11,"SUBSTXT", 'DOHKAP 3'!J492),"")
&amp;IF('DOHKAP 3'!K492&lt;&gt;"",SUBSTITUTE(Shema!$A$12,"SUBSTXT", 'DOHKAP 3'!K492),"")
&amp;Shema!$A$13,
IF(OR(A511=Shema!$A$19,A511=""),"",Shema!$A$19))</f>
        <v/>
      </c>
    </row>
    <row r="513" spans="1:1" x14ac:dyDescent="0.25">
      <c r="A513" s="2" t="str">
        <f>IF('DOHKAP 3'!A493&lt;&gt;"",Shema!$A$1                                                                                                                                                                                                                                                       &amp;IF('DOHKAP 3'!A493&lt;&gt;"",SUBSTITUTE(Shema!$A$2, "SUBSTXT", YEAR('DOHKAP 3'!A493)&amp;"-"&amp;TEXT(MONTH('DOHKAP 3'!A493),"00")&amp;"-"&amp;TEXT(DAY('DOHKAP 3'!A493),"00")),"")
&amp;IF('DOHKAP 3'!B493&lt;&gt;"",SUBSTITUTE(Shema!$A$3, "SUBSTXT", 'DOHKAP 3'!B493),"")
&amp;IF('DOHKAP 3'!C493&lt;&gt;"",SUBSTITUTE(Shema!$A$4, "SUBSTXT", 'DOHKAP 3'!C493),"")
&amp;IF('DOHKAP 3'!D493&lt;&gt;"",SUBSTITUTE(SUBSTITUTE(Shema!$A$5, "SUBSTXT", 'DOHKAP 3'!D493),"&amp;","&amp;amp;"),"")
&amp;IF('DOHKAP 3'!E493&lt;&gt;"",SUBSTITUTE(SUBSTITUTE(Shema!$A$6, "SUBSTXT", 'DOHKAP 3'!E493),"&amp;","&amp;amp;"),"")
&amp;IF('DOHKAP 3'!F493&lt;&gt;"",SUBSTITUTE(Shema!$A$7, "SUBSTXT", 'DOHKAP 3'!F493),"")
&amp;IF('DOHKAP 3'!G493&lt;&gt;"",SUBSTITUTE(Shema!$A$8, "SUBSTXT", 'DOHKAP 3'!G493),"")
&amp;IF('DOHKAP 3'!H493&lt;&gt;"",SUBSTITUTE(Shema!$A$9, "SUBSTXT", SUBSTITUTE(ROUND('DOHKAP 3'!H493,2),",",".")),"")
&amp;IF('DOHKAP 3'!I493&lt;&gt;"",SUBSTITUTE(Shema!$A$10,"SUBSTXT", SUBSTITUTE(ROUND('DOHKAP 3'!I493,2),",",".")),"")
&amp;IF('DOHKAP 3'!J493&lt;&gt;"",SUBSTITUTE(Shema!$A$11,"SUBSTXT", 'DOHKAP 3'!J493),"")
&amp;IF('DOHKAP 3'!K493&lt;&gt;"",SUBSTITUTE(Shema!$A$12,"SUBSTXT", 'DOHKAP 3'!K493),"")
&amp;Shema!$A$13,
IF(OR(A512=Shema!$A$19,A512=""),"",Shema!$A$19))</f>
        <v/>
      </c>
    </row>
    <row r="514" spans="1:1" x14ac:dyDescent="0.25">
      <c r="A514" s="2" t="str">
        <f>IF('DOHKAP 3'!A494&lt;&gt;"",Shema!$A$1                                                                                                                                                                                                                                                       &amp;IF('DOHKAP 3'!A494&lt;&gt;"",SUBSTITUTE(Shema!$A$2, "SUBSTXT", YEAR('DOHKAP 3'!A494)&amp;"-"&amp;TEXT(MONTH('DOHKAP 3'!A494),"00")&amp;"-"&amp;TEXT(DAY('DOHKAP 3'!A494),"00")),"")
&amp;IF('DOHKAP 3'!B494&lt;&gt;"",SUBSTITUTE(Shema!$A$3, "SUBSTXT", 'DOHKAP 3'!B494),"")
&amp;IF('DOHKAP 3'!C494&lt;&gt;"",SUBSTITUTE(Shema!$A$4, "SUBSTXT", 'DOHKAP 3'!C494),"")
&amp;IF('DOHKAP 3'!D494&lt;&gt;"",SUBSTITUTE(SUBSTITUTE(Shema!$A$5, "SUBSTXT", 'DOHKAP 3'!D494),"&amp;","&amp;amp;"),"")
&amp;IF('DOHKAP 3'!E494&lt;&gt;"",SUBSTITUTE(SUBSTITUTE(Shema!$A$6, "SUBSTXT", 'DOHKAP 3'!E494),"&amp;","&amp;amp;"),"")
&amp;IF('DOHKAP 3'!F494&lt;&gt;"",SUBSTITUTE(Shema!$A$7, "SUBSTXT", 'DOHKAP 3'!F494),"")
&amp;IF('DOHKAP 3'!G494&lt;&gt;"",SUBSTITUTE(Shema!$A$8, "SUBSTXT", 'DOHKAP 3'!G494),"")
&amp;IF('DOHKAP 3'!H494&lt;&gt;"",SUBSTITUTE(Shema!$A$9, "SUBSTXT", SUBSTITUTE(ROUND('DOHKAP 3'!H494,2),",",".")),"")
&amp;IF('DOHKAP 3'!I494&lt;&gt;"",SUBSTITUTE(Shema!$A$10,"SUBSTXT", SUBSTITUTE(ROUND('DOHKAP 3'!I494,2),",",".")),"")
&amp;IF('DOHKAP 3'!J494&lt;&gt;"",SUBSTITUTE(Shema!$A$11,"SUBSTXT", 'DOHKAP 3'!J494),"")
&amp;IF('DOHKAP 3'!K494&lt;&gt;"",SUBSTITUTE(Shema!$A$12,"SUBSTXT", 'DOHKAP 3'!K494),"")
&amp;Shema!$A$13,
IF(OR(A513=Shema!$A$19,A513=""),"",Shema!$A$19))</f>
        <v/>
      </c>
    </row>
    <row r="515" spans="1:1" x14ac:dyDescent="0.25">
      <c r="A515" s="2" t="str">
        <f>IF('DOHKAP 3'!A495&lt;&gt;"",Shema!$A$1                                                                                                                                                                                                                                                       &amp;IF('DOHKAP 3'!A495&lt;&gt;"",SUBSTITUTE(Shema!$A$2, "SUBSTXT", YEAR('DOHKAP 3'!A495)&amp;"-"&amp;TEXT(MONTH('DOHKAP 3'!A495),"00")&amp;"-"&amp;TEXT(DAY('DOHKAP 3'!A495),"00")),"")
&amp;IF('DOHKAP 3'!B495&lt;&gt;"",SUBSTITUTE(Shema!$A$3, "SUBSTXT", 'DOHKAP 3'!B495),"")
&amp;IF('DOHKAP 3'!C495&lt;&gt;"",SUBSTITUTE(Shema!$A$4, "SUBSTXT", 'DOHKAP 3'!C495),"")
&amp;IF('DOHKAP 3'!D495&lt;&gt;"",SUBSTITUTE(SUBSTITUTE(Shema!$A$5, "SUBSTXT", 'DOHKAP 3'!D495),"&amp;","&amp;amp;"),"")
&amp;IF('DOHKAP 3'!E495&lt;&gt;"",SUBSTITUTE(SUBSTITUTE(Shema!$A$6, "SUBSTXT", 'DOHKAP 3'!E495),"&amp;","&amp;amp;"),"")
&amp;IF('DOHKAP 3'!F495&lt;&gt;"",SUBSTITUTE(Shema!$A$7, "SUBSTXT", 'DOHKAP 3'!F495),"")
&amp;IF('DOHKAP 3'!G495&lt;&gt;"",SUBSTITUTE(Shema!$A$8, "SUBSTXT", 'DOHKAP 3'!G495),"")
&amp;IF('DOHKAP 3'!H495&lt;&gt;"",SUBSTITUTE(Shema!$A$9, "SUBSTXT", SUBSTITUTE(ROUND('DOHKAP 3'!H495,2),",",".")),"")
&amp;IF('DOHKAP 3'!I495&lt;&gt;"",SUBSTITUTE(Shema!$A$10,"SUBSTXT", SUBSTITUTE(ROUND('DOHKAP 3'!I495,2),",",".")),"")
&amp;IF('DOHKAP 3'!J495&lt;&gt;"",SUBSTITUTE(Shema!$A$11,"SUBSTXT", 'DOHKAP 3'!J495),"")
&amp;IF('DOHKAP 3'!K495&lt;&gt;"",SUBSTITUTE(Shema!$A$12,"SUBSTXT", 'DOHKAP 3'!K495),"")
&amp;Shema!$A$13,
IF(OR(A514=Shema!$A$19,A514=""),"",Shema!$A$19))</f>
        <v/>
      </c>
    </row>
    <row r="516" spans="1:1" x14ac:dyDescent="0.25">
      <c r="A516" s="2" t="str">
        <f>IF('DOHKAP 3'!A496&lt;&gt;"",Shema!$A$1                                                                                                                                                                                                                                                       &amp;IF('DOHKAP 3'!A496&lt;&gt;"",SUBSTITUTE(Shema!$A$2, "SUBSTXT", YEAR('DOHKAP 3'!A496)&amp;"-"&amp;TEXT(MONTH('DOHKAP 3'!A496),"00")&amp;"-"&amp;TEXT(DAY('DOHKAP 3'!A496),"00")),"")
&amp;IF('DOHKAP 3'!B496&lt;&gt;"",SUBSTITUTE(Shema!$A$3, "SUBSTXT", 'DOHKAP 3'!B496),"")
&amp;IF('DOHKAP 3'!C496&lt;&gt;"",SUBSTITUTE(Shema!$A$4, "SUBSTXT", 'DOHKAP 3'!C496),"")
&amp;IF('DOHKAP 3'!D496&lt;&gt;"",SUBSTITUTE(SUBSTITUTE(Shema!$A$5, "SUBSTXT", 'DOHKAP 3'!D496),"&amp;","&amp;amp;"),"")
&amp;IF('DOHKAP 3'!E496&lt;&gt;"",SUBSTITUTE(SUBSTITUTE(Shema!$A$6, "SUBSTXT", 'DOHKAP 3'!E496),"&amp;","&amp;amp;"),"")
&amp;IF('DOHKAP 3'!F496&lt;&gt;"",SUBSTITUTE(Shema!$A$7, "SUBSTXT", 'DOHKAP 3'!F496),"")
&amp;IF('DOHKAP 3'!G496&lt;&gt;"",SUBSTITUTE(Shema!$A$8, "SUBSTXT", 'DOHKAP 3'!G496),"")
&amp;IF('DOHKAP 3'!H496&lt;&gt;"",SUBSTITUTE(Shema!$A$9, "SUBSTXT", SUBSTITUTE(ROUND('DOHKAP 3'!H496,2),",",".")),"")
&amp;IF('DOHKAP 3'!I496&lt;&gt;"",SUBSTITUTE(Shema!$A$10,"SUBSTXT", SUBSTITUTE(ROUND('DOHKAP 3'!I496,2),",",".")),"")
&amp;IF('DOHKAP 3'!J496&lt;&gt;"",SUBSTITUTE(Shema!$A$11,"SUBSTXT", 'DOHKAP 3'!J496),"")
&amp;IF('DOHKAP 3'!K496&lt;&gt;"",SUBSTITUTE(Shema!$A$12,"SUBSTXT", 'DOHKAP 3'!K496),"")
&amp;Shema!$A$13,
IF(OR(A515=Shema!$A$19,A515=""),"",Shema!$A$19))</f>
        <v/>
      </c>
    </row>
    <row r="517" spans="1:1" x14ac:dyDescent="0.25">
      <c r="A517" s="2" t="str">
        <f>IF('DOHKAP 3'!A497&lt;&gt;"",Shema!$A$1                                                                                                                                                                                                                                                       &amp;IF('DOHKAP 3'!A497&lt;&gt;"",SUBSTITUTE(Shema!$A$2, "SUBSTXT", YEAR('DOHKAP 3'!A497)&amp;"-"&amp;TEXT(MONTH('DOHKAP 3'!A497),"00")&amp;"-"&amp;TEXT(DAY('DOHKAP 3'!A497),"00")),"")
&amp;IF('DOHKAP 3'!B497&lt;&gt;"",SUBSTITUTE(Shema!$A$3, "SUBSTXT", 'DOHKAP 3'!B497),"")
&amp;IF('DOHKAP 3'!C497&lt;&gt;"",SUBSTITUTE(Shema!$A$4, "SUBSTXT", 'DOHKAP 3'!C497),"")
&amp;IF('DOHKAP 3'!D497&lt;&gt;"",SUBSTITUTE(SUBSTITUTE(Shema!$A$5, "SUBSTXT", 'DOHKAP 3'!D497),"&amp;","&amp;amp;"),"")
&amp;IF('DOHKAP 3'!E497&lt;&gt;"",SUBSTITUTE(SUBSTITUTE(Shema!$A$6, "SUBSTXT", 'DOHKAP 3'!E497),"&amp;","&amp;amp;"),"")
&amp;IF('DOHKAP 3'!F497&lt;&gt;"",SUBSTITUTE(Shema!$A$7, "SUBSTXT", 'DOHKAP 3'!F497),"")
&amp;IF('DOHKAP 3'!G497&lt;&gt;"",SUBSTITUTE(Shema!$A$8, "SUBSTXT", 'DOHKAP 3'!G497),"")
&amp;IF('DOHKAP 3'!H497&lt;&gt;"",SUBSTITUTE(Shema!$A$9, "SUBSTXT", SUBSTITUTE(ROUND('DOHKAP 3'!H497,2),",",".")),"")
&amp;IF('DOHKAP 3'!I497&lt;&gt;"",SUBSTITUTE(Shema!$A$10,"SUBSTXT", SUBSTITUTE(ROUND('DOHKAP 3'!I497,2),",",".")),"")
&amp;IF('DOHKAP 3'!J497&lt;&gt;"",SUBSTITUTE(Shema!$A$11,"SUBSTXT", 'DOHKAP 3'!J497),"")
&amp;IF('DOHKAP 3'!K497&lt;&gt;"",SUBSTITUTE(Shema!$A$12,"SUBSTXT", 'DOHKAP 3'!K497),"")
&amp;Shema!$A$13,
IF(OR(A516=Shema!$A$19,A516=""),"",Shema!$A$19))</f>
        <v/>
      </c>
    </row>
    <row r="518" spans="1:1" x14ac:dyDescent="0.25">
      <c r="A518" s="2" t="str">
        <f>IF('DOHKAP 3'!A498&lt;&gt;"",Shema!$A$1                                                                                                                                                                                                                                                       &amp;IF('DOHKAP 3'!A498&lt;&gt;"",SUBSTITUTE(Shema!$A$2, "SUBSTXT", YEAR('DOHKAP 3'!A498)&amp;"-"&amp;TEXT(MONTH('DOHKAP 3'!A498),"00")&amp;"-"&amp;TEXT(DAY('DOHKAP 3'!A498),"00")),"")
&amp;IF('DOHKAP 3'!B498&lt;&gt;"",SUBSTITUTE(Shema!$A$3, "SUBSTXT", 'DOHKAP 3'!B498),"")
&amp;IF('DOHKAP 3'!C498&lt;&gt;"",SUBSTITUTE(Shema!$A$4, "SUBSTXT", 'DOHKAP 3'!C498),"")
&amp;IF('DOHKAP 3'!D498&lt;&gt;"",SUBSTITUTE(SUBSTITUTE(Shema!$A$5, "SUBSTXT", 'DOHKAP 3'!D498),"&amp;","&amp;amp;"),"")
&amp;IF('DOHKAP 3'!E498&lt;&gt;"",SUBSTITUTE(SUBSTITUTE(Shema!$A$6, "SUBSTXT", 'DOHKAP 3'!E498),"&amp;","&amp;amp;"),"")
&amp;IF('DOHKAP 3'!F498&lt;&gt;"",SUBSTITUTE(Shema!$A$7, "SUBSTXT", 'DOHKAP 3'!F498),"")
&amp;IF('DOHKAP 3'!G498&lt;&gt;"",SUBSTITUTE(Shema!$A$8, "SUBSTXT", 'DOHKAP 3'!G498),"")
&amp;IF('DOHKAP 3'!H498&lt;&gt;"",SUBSTITUTE(Shema!$A$9, "SUBSTXT", SUBSTITUTE(ROUND('DOHKAP 3'!H498,2),",",".")),"")
&amp;IF('DOHKAP 3'!I498&lt;&gt;"",SUBSTITUTE(Shema!$A$10,"SUBSTXT", SUBSTITUTE(ROUND('DOHKAP 3'!I498,2),",",".")),"")
&amp;IF('DOHKAP 3'!J498&lt;&gt;"",SUBSTITUTE(Shema!$A$11,"SUBSTXT", 'DOHKAP 3'!J498),"")
&amp;IF('DOHKAP 3'!K498&lt;&gt;"",SUBSTITUTE(Shema!$A$12,"SUBSTXT", 'DOHKAP 3'!K498),"")
&amp;Shema!$A$13,
IF(OR(A517=Shema!$A$19,A517=""),"",Shema!$A$19))</f>
        <v/>
      </c>
    </row>
    <row r="519" spans="1:1" x14ac:dyDescent="0.25">
      <c r="A519" s="2" t="str">
        <f>IF('DOHKAP 3'!A499&lt;&gt;"",Shema!$A$1                                                                                                                                                                                                                                                       &amp;IF('DOHKAP 3'!A499&lt;&gt;"",SUBSTITUTE(Shema!$A$2, "SUBSTXT", YEAR('DOHKAP 3'!A499)&amp;"-"&amp;TEXT(MONTH('DOHKAP 3'!A499),"00")&amp;"-"&amp;TEXT(DAY('DOHKAP 3'!A499),"00")),"")
&amp;IF('DOHKAP 3'!B499&lt;&gt;"",SUBSTITUTE(Shema!$A$3, "SUBSTXT", 'DOHKAP 3'!B499),"")
&amp;IF('DOHKAP 3'!C499&lt;&gt;"",SUBSTITUTE(Shema!$A$4, "SUBSTXT", 'DOHKAP 3'!C499),"")
&amp;IF('DOHKAP 3'!D499&lt;&gt;"",SUBSTITUTE(SUBSTITUTE(Shema!$A$5, "SUBSTXT", 'DOHKAP 3'!D499),"&amp;","&amp;amp;"),"")
&amp;IF('DOHKAP 3'!E499&lt;&gt;"",SUBSTITUTE(SUBSTITUTE(Shema!$A$6, "SUBSTXT", 'DOHKAP 3'!E499),"&amp;","&amp;amp;"),"")
&amp;IF('DOHKAP 3'!F499&lt;&gt;"",SUBSTITUTE(Shema!$A$7, "SUBSTXT", 'DOHKAP 3'!F499),"")
&amp;IF('DOHKAP 3'!G499&lt;&gt;"",SUBSTITUTE(Shema!$A$8, "SUBSTXT", 'DOHKAP 3'!G499),"")
&amp;IF('DOHKAP 3'!H499&lt;&gt;"",SUBSTITUTE(Shema!$A$9, "SUBSTXT", SUBSTITUTE(ROUND('DOHKAP 3'!H499,2),",",".")),"")
&amp;IF('DOHKAP 3'!I499&lt;&gt;"",SUBSTITUTE(Shema!$A$10,"SUBSTXT", SUBSTITUTE(ROUND('DOHKAP 3'!I499,2),",",".")),"")
&amp;IF('DOHKAP 3'!J499&lt;&gt;"",SUBSTITUTE(Shema!$A$11,"SUBSTXT", 'DOHKAP 3'!J499),"")
&amp;IF('DOHKAP 3'!K499&lt;&gt;"",SUBSTITUTE(Shema!$A$12,"SUBSTXT", 'DOHKAP 3'!K499),"")
&amp;Shema!$A$13,
IF(OR(A518=Shema!$A$19,A518=""),"",Shema!$A$19))</f>
        <v/>
      </c>
    </row>
    <row r="520" spans="1:1" x14ac:dyDescent="0.25">
      <c r="A520" s="2" t="str">
        <f>IF('DOHKAP 3'!A500&lt;&gt;"",Shema!$A$1                                                                                                                                                                                                                                                       &amp;IF('DOHKAP 3'!A500&lt;&gt;"",SUBSTITUTE(Shema!$A$2, "SUBSTXT", YEAR('DOHKAP 3'!A500)&amp;"-"&amp;TEXT(MONTH('DOHKAP 3'!A500),"00")&amp;"-"&amp;TEXT(DAY('DOHKAP 3'!A500),"00")),"")
&amp;IF('DOHKAP 3'!B500&lt;&gt;"",SUBSTITUTE(Shema!$A$3, "SUBSTXT", 'DOHKAP 3'!B500),"")
&amp;IF('DOHKAP 3'!C500&lt;&gt;"",SUBSTITUTE(Shema!$A$4, "SUBSTXT", 'DOHKAP 3'!C500),"")
&amp;IF('DOHKAP 3'!D500&lt;&gt;"",SUBSTITUTE(SUBSTITUTE(Shema!$A$5, "SUBSTXT", 'DOHKAP 3'!D500),"&amp;","&amp;amp;"),"")
&amp;IF('DOHKAP 3'!E500&lt;&gt;"",SUBSTITUTE(SUBSTITUTE(Shema!$A$6, "SUBSTXT", 'DOHKAP 3'!E500),"&amp;","&amp;amp;"),"")
&amp;IF('DOHKAP 3'!F500&lt;&gt;"",SUBSTITUTE(Shema!$A$7, "SUBSTXT", 'DOHKAP 3'!F500),"")
&amp;IF('DOHKAP 3'!G500&lt;&gt;"",SUBSTITUTE(Shema!$A$8, "SUBSTXT", 'DOHKAP 3'!G500),"")
&amp;IF('DOHKAP 3'!H500&lt;&gt;"",SUBSTITUTE(Shema!$A$9, "SUBSTXT", SUBSTITUTE(ROUND('DOHKAP 3'!H500,2),",",".")),"")
&amp;IF('DOHKAP 3'!I500&lt;&gt;"",SUBSTITUTE(Shema!$A$10,"SUBSTXT", SUBSTITUTE(ROUND('DOHKAP 3'!I500,2),",",".")),"")
&amp;IF('DOHKAP 3'!J500&lt;&gt;"",SUBSTITUTE(Shema!$A$11,"SUBSTXT", 'DOHKAP 3'!J500),"")
&amp;IF('DOHKAP 3'!K500&lt;&gt;"",SUBSTITUTE(Shema!$A$12,"SUBSTXT", 'DOHKAP 3'!K500),"")
&amp;Shema!$A$13,
IF(OR(A519=Shema!$A$19,A519=""),"",Shema!$A$19))</f>
        <v/>
      </c>
    </row>
    <row r="521" spans="1:1" x14ac:dyDescent="0.25">
      <c r="A521" s="2" t="str">
        <f>IF('DOHKAP 3'!A501&lt;&gt;"",Shema!$A$1                                                                                                                                                                                                                                                       &amp;IF('DOHKAP 3'!A501&lt;&gt;"",SUBSTITUTE(Shema!$A$2, "SUBSTXT", YEAR('DOHKAP 3'!A501)&amp;"-"&amp;TEXT(MONTH('DOHKAP 3'!A501),"00")&amp;"-"&amp;TEXT(DAY('DOHKAP 3'!A501),"00")),"")
&amp;IF('DOHKAP 3'!B501&lt;&gt;"",SUBSTITUTE(Shema!$A$3, "SUBSTXT", 'DOHKAP 3'!B501),"")
&amp;IF('DOHKAP 3'!C501&lt;&gt;"",SUBSTITUTE(Shema!$A$4, "SUBSTXT", 'DOHKAP 3'!C501),"")
&amp;IF('DOHKAP 3'!D501&lt;&gt;"",SUBSTITUTE(SUBSTITUTE(Shema!$A$5, "SUBSTXT", 'DOHKAP 3'!D501),"&amp;","&amp;amp;"),"")
&amp;IF('DOHKAP 3'!E501&lt;&gt;"",SUBSTITUTE(SUBSTITUTE(Shema!$A$6, "SUBSTXT", 'DOHKAP 3'!E501),"&amp;","&amp;amp;"),"")
&amp;IF('DOHKAP 3'!F501&lt;&gt;"",SUBSTITUTE(Shema!$A$7, "SUBSTXT", 'DOHKAP 3'!F501),"")
&amp;IF('DOHKAP 3'!G501&lt;&gt;"",SUBSTITUTE(Shema!$A$8, "SUBSTXT", 'DOHKAP 3'!G501),"")
&amp;IF('DOHKAP 3'!H501&lt;&gt;"",SUBSTITUTE(Shema!$A$9, "SUBSTXT", SUBSTITUTE(ROUND('DOHKAP 3'!H501,2),",",".")),"")
&amp;IF('DOHKAP 3'!I501&lt;&gt;"",SUBSTITUTE(Shema!$A$10,"SUBSTXT", SUBSTITUTE(ROUND('DOHKAP 3'!I501,2),",",".")),"")
&amp;IF('DOHKAP 3'!J501&lt;&gt;"",SUBSTITUTE(Shema!$A$11,"SUBSTXT", 'DOHKAP 3'!J501),"")
&amp;IF('DOHKAP 3'!K501&lt;&gt;"",SUBSTITUTE(Shema!$A$12,"SUBSTXT", 'DOHKAP 3'!K501),"")
&amp;Shema!$A$13,
IF(OR(A520=Shema!$A$19,A520=""),"",Shema!$A$19))</f>
        <v/>
      </c>
    </row>
    <row r="522" spans="1:1" x14ac:dyDescent="0.25">
      <c r="A522" s="2" t="str">
        <f>IF('DOHKAP 3'!A502&lt;&gt;"",Shema!$A$1                                                                                                                                                                                                                                                       &amp;IF('DOHKAP 3'!A502&lt;&gt;"",SUBSTITUTE(Shema!$A$2, "SUBSTXT", YEAR('DOHKAP 3'!A502)&amp;"-"&amp;TEXT(MONTH('DOHKAP 3'!A502),"00")&amp;"-"&amp;TEXT(DAY('DOHKAP 3'!A502),"00")),"")
&amp;IF('DOHKAP 3'!B502&lt;&gt;"",SUBSTITUTE(Shema!$A$3, "SUBSTXT", 'DOHKAP 3'!B502),"")
&amp;IF('DOHKAP 3'!C502&lt;&gt;"",SUBSTITUTE(Shema!$A$4, "SUBSTXT", 'DOHKAP 3'!C502),"")
&amp;IF('DOHKAP 3'!D502&lt;&gt;"",SUBSTITUTE(SUBSTITUTE(Shema!$A$5, "SUBSTXT", 'DOHKAP 3'!D502),"&amp;","&amp;amp;"),"")
&amp;IF('DOHKAP 3'!E502&lt;&gt;"",SUBSTITUTE(SUBSTITUTE(Shema!$A$6, "SUBSTXT", 'DOHKAP 3'!E502),"&amp;","&amp;amp;"),"")
&amp;IF('DOHKAP 3'!F502&lt;&gt;"",SUBSTITUTE(Shema!$A$7, "SUBSTXT", 'DOHKAP 3'!F502),"")
&amp;IF('DOHKAP 3'!G502&lt;&gt;"",SUBSTITUTE(Shema!$A$8, "SUBSTXT", 'DOHKAP 3'!G502),"")
&amp;IF('DOHKAP 3'!H502&lt;&gt;"",SUBSTITUTE(Shema!$A$9, "SUBSTXT", SUBSTITUTE(ROUND('DOHKAP 3'!H502,2),",",".")),"")
&amp;IF('DOHKAP 3'!I502&lt;&gt;"",SUBSTITUTE(Shema!$A$10,"SUBSTXT", SUBSTITUTE(ROUND('DOHKAP 3'!I502,2),",",".")),"")
&amp;IF('DOHKAP 3'!J502&lt;&gt;"",SUBSTITUTE(Shema!$A$11,"SUBSTXT", 'DOHKAP 3'!J502),"")
&amp;IF('DOHKAP 3'!K502&lt;&gt;"",SUBSTITUTE(Shema!$A$12,"SUBSTXT", 'DOHKAP 3'!K502),"")
&amp;Shema!$A$13,
IF(OR(A521=Shema!$A$19,A521=""),"",Shema!$A$19))</f>
        <v/>
      </c>
    </row>
    <row r="523" spans="1:1" x14ac:dyDescent="0.25">
      <c r="A523" s="2" t="str">
        <f>IF('DOHKAP 3'!A503&lt;&gt;"",Shema!$A$1                                                                                                                                                                                                                                                       &amp;IF('DOHKAP 3'!A503&lt;&gt;"",SUBSTITUTE(Shema!$A$2, "SUBSTXT", YEAR('DOHKAP 3'!A503)&amp;"-"&amp;TEXT(MONTH('DOHKAP 3'!A503),"00")&amp;"-"&amp;TEXT(DAY('DOHKAP 3'!A503),"00")),"")
&amp;IF('DOHKAP 3'!B503&lt;&gt;"",SUBSTITUTE(Shema!$A$3, "SUBSTXT", 'DOHKAP 3'!B503),"")
&amp;IF('DOHKAP 3'!C503&lt;&gt;"",SUBSTITUTE(Shema!$A$4, "SUBSTXT", 'DOHKAP 3'!C503),"")
&amp;IF('DOHKAP 3'!D503&lt;&gt;"",SUBSTITUTE(SUBSTITUTE(Shema!$A$5, "SUBSTXT", 'DOHKAP 3'!D503),"&amp;","&amp;amp;"),"")
&amp;IF('DOHKAP 3'!E503&lt;&gt;"",SUBSTITUTE(SUBSTITUTE(Shema!$A$6, "SUBSTXT", 'DOHKAP 3'!E503),"&amp;","&amp;amp;"),"")
&amp;IF('DOHKAP 3'!F503&lt;&gt;"",SUBSTITUTE(Shema!$A$7, "SUBSTXT", 'DOHKAP 3'!F503),"")
&amp;IF('DOHKAP 3'!G503&lt;&gt;"",SUBSTITUTE(Shema!$A$8, "SUBSTXT", 'DOHKAP 3'!G503),"")
&amp;IF('DOHKAP 3'!H503&lt;&gt;"",SUBSTITUTE(Shema!$A$9, "SUBSTXT", SUBSTITUTE(ROUND('DOHKAP 3'!H503,2),",",".")),"")
&amp;IF('DOHKAP 3'!I503&lt;&gt;"",SUBSTITUTE(Shema!$A$10,"SUBSTXT", SUBSTITUTE(ROUND('DOHKAP 3'!I503,2),",",".")),"")
&amp;IF('DOHKAP 3'!J503&lt;&gt;"",SUBSTITUTE(Shema!$A$11,"SUBSTXT", 'DOHKAP 3'!J503),"")
&amp;IF('DOHKAP 3'!K503&lt;&gt;"",SUBSTITUTE(Shema!$A$12,"SUBSTXT", 'DOHKAP 3'!K503),"")
&amp;Shema!$A$13,
IF(OR(A522=Shema!$A$19,A522=""),"",Shema!$A$19))</f>
        <v/>
      </c>
    </row>
    <row r="524" spans="1:1" x14ac:dyDescent="0.25">
      <c r="A524" s="2" t="str">
        <f>IF('DOHKAP 3'!A504&lt;&gt;"",Shema!$A$1                                                                                                                                                                                                                                                       &amp;IF('DOHKAP 3'!A504&lt;&gt;"",SUBSTITUTE(Shema!$A$2, "SUBSTXT", YEAR('DOHKAP 3'!A504)&amp;"-"&amp;TEXT(MONTH('DOHKAP 3'!A504),"00")&amp;"-"&amp;TEXT(DAY('DOHKAP 3'!A504),"00")),"")
&amp;IF('DOHKAP 3'!B504&lt;&gt;"",SUBSTITUTE(Shema!$A$3, "SUBSTXT", 'DOHKAP 3'!B504),"")
&amp;IF('DOHKAP 3'!C504&lt;&gt;"",SUBSTITUTE(Shema!$A$4, "SUBSTXT", 'DOHKAP 3'!C504),"")
&amp;IF('DOHKAP 3'!D504&lt;&gt;"",SUBSTITUTE(SUBSTITUTE(Shema!$A$5, "SUBSTXT", 'DOHKAP 3'!D504),"&amp;","&amp;amp;"),"")
&amp;IF('DOHKAP 3'!E504&lt;&gt;"",SUBSTITUTE(SUBSTITUTE(Shema!$A$6, "SUBSTXT", 'DOHKAP 3'!E504),"&amp;","&amp;amp;"),"")
&amp;IF('DOHKAP 3'!F504&lt;&gt;"",SUBSTITUTE(Shema!$A$7, "SUBSTXT", 'DOHKAP 3'!F504),"")
&amp;IF('DOHKAP 3'!G504&lt;&gt;"",SUBSTITUTE(Shema!$A$8, "SUBSTXT", 'DOHKAP 3'!G504),"")
&amp;IF('DOHKAP 3'!H504&lt;&gt;"",SUBSTITUTE(Shema!$A$9, "SUBSTXT", SUBSTITUTE(ROUND('DOHKAP 3'!H504,2),",",".")),"")
&amp;IF('DOHKAP 3'!I504&lt;&gt;"",SUBSTITUTE(Shema!$A$10,"SUBSTXT", SUBSTITUTE(ROUND('DOHKAP 3'!I504,2),",",".")),"")
&amp;IF('DOHKAP 3'!J504&lt;&gt;"",SUBSTITUTE(Shema!$A$11,"SUBSTXT", 'DOHKAP 3'!J504),"")
&amp;IF('DOHKAP 3'!K504&lt;&gt;"",SUBSTITUTE(Shema!$A$12,"SUBSTXT", 'DOHKAP 3'!K504),"")
&amp;Shema!$A$13,
IF(OR(A523=Shema!$A$19,A523=""),"",Shema!$A$19))</f>
        <v/>
      </c>
    </row>
    <row r="525" spans="1:1" x14ac:dyDescent="0.25">
      <c r="A525" s="2" t="str">
        <f>IF('DOHKAP 3'!A505&lt;&gt;"",Shema!$A$1                                                                                                                                                                                                                                                       &amp;IF('DOHKAP 3'!A505&lt;&gt;"",SUBSTITUTE(Shema!$A$2, "SUBSTXT", YEAR('DOHKAP 3'!A505)&amp;"-"&amp;TEXT(MONTH('DOHKAP 3'!A505),"00")&amp;"-"&amp;TEXT(DAY('DOHKAP 3'!A505),"00")),"")
&amp;IF('DOHKAP 3'!B505&lt;&gt;"",SUBSTITUTE(Shema!$A$3, "SUBSTXT", 'DOHKAP 3'!B505),"")
&amp;IF('DOHKAP 3'!C505&lt;&gt;"",SUBSTITUTE(Shema!$A$4, "SUBSTXT", 'DOHKAP 3'!C505),"")
&amp;IF('DOHKAP 3'!D505&lt;&gt;"",SUBSTITUTE(SUBSTITUTE(Shema!$A$5, "SUBSTXT", 'DOHKAP 3'!D505),"&amp;","&amp;amp;"),"")
&amp;IF('DOHKAP 3'!E505&lt;&gt;"",SUBSTITUTE(SUBSTITUTE(Shema!$A$6, "SUBSTXT", 'DOHKAP 3'!E505),"&amp;","&amp;amp;"),"")
&amp;IF('DOHKAP 3'!F505&lt;&gt;"",SUBSTITUTE(Shema!$A$7, "SUBSTXT", 'DOHKAP 3'!F505),"")
&amp;IF('DOHKAP 3'!G505&lt;&gt;"",SUBSTITUTE(Shema!$A$8, "SUBSTXT", 'DOHKAP 3'!G505),"")
&amp;IF('DOHKAP 3'!H505&lt;&gt;"",SUBSTITUTE(Shema!$A$9, "SUBSTXT", SUBSTITUTE(ROUND('DOHKAP 3'!H505,2),",",".")),"")
&amp;IF('DOHKAP 3'!I505&lt;&gt;"",SUBSTITUTE(Shema!$A$10,"SUBSTXT", SUBSTITUTE(ROUND('DOHKAP 3'!I505,2),",",".")),"")
&amp;IF('DOHKAP 3'!J505&lt;&gt;"",SUBSTITUTE(Shema!$A$11,"SUBSTXT", 'DOHKAP 3'!J505),"")
&amp;IF('DOHKAP 3'!K505&lt;&gt;"",SUBSTITUTE(Shema!$A$12,"SUBSTXT", 'DOHKAP 3'!K505),"")
&amp;Shema!$A$13,
IF(OR(A524=Shema!$A$19,A524=""),"",Shema!$A$19))</f>
        <v/>
      </c>
    </row>
    <row r="526" spans="1:1" x14ac:dyDescent="0.25">
      <c r="A526" s="2" t="str">
        <f>IF('DOHKAP 3'!A506&lt;&gt;"",Shema!$A$1                                                                                                                                                                                                                                                       &amp;IF('DOHKAP 3'!A506&lt;&gt;"",SUBSTITUTE(Shema!$A$2, "SUBSTXT", YEAR('DOHKAP 3'!A506)&amp;"-"&amp;TEXT(MONTH('DOHKAP 3'!A506),"00")&amp;"-"&amp;TEXT(DAY('DOHKAP 3'!A506),"00")),"")
&amp;IF('DOHKAP 3'!B506&lt;&gt;"",SUBSTITUTE(Shema!$A$3, "SUBSTXT", 'DOHKAP 3'!B506),"")
&amp;IF('DOHKAP 3'!C506&lt;&gt;"",SUBSTITUTE(Shema!$A$4, "SUBSTXT", 'DOHKAP 3'!C506),"")
&amp;IF('DOHKAP 3'!D506&lt;&gt;"",SUBSTITUTE(SUBSTITUTE(Shema!$A$5, "SUBSTXT", 'DOHKAP 3'!D506),"&amp;","&amp;amp;"),"")
&amp;IF('DOHKAP 3'!E506&lt;&gt;"",SUBSTITUTE(SUBSTITUTE(Shema!$A$6, "SUBSTXT", 'DOHKAP 3'!E506),"&amp;","&amp;amp;"),"")
&amp;IF('DOHKAP 3'!F506&lt;&gt;"",SUBSTITUTE(Shema!$A$7, "SUBSTXT", 'DOHKAP 3'!F506),"")
&amp;IF('DOHKAP 3'!G506&lt;&gt;"",SUBSTITUTE(Shema!$A$8, "SUBSTXT", 'DOHKAP 3'!G506),"")
&amp;IF('DOHKAP 3'!H506&lt;&gt;"",SUBSTITUTE(Shema!$A$9, "SUBSTXT", SUBSTITUTE(ROUND('DOHKAP 3'!H506,2),",",".")),"")
&amp;IF('DOHKAP 3'!I506&lt;&gt;"",SUBSTITUTE(Shema!$A$10,"SUBSTXT", SUBSTITUTE(ROUND('DOHKAP 3'!I506,2),",",".")),"")
&amp;IF('DOHKAP 3'!J506&lt;&gt;"",SUBSTITUTE(Shema!$A$11,"SUBSTXT", 'DOHKAP 3'!J506),"")
&amp;IF('DOHKAP 3'!K506&lt;&gt;"",SUBSTITUTE(Shema!$A$12,"SUBSTXT", 'DOHKAP 3'!K506),"")
&amp;Shema!$A$13,
IF(OR(A525=Shema!$A$19,A525=""),"",Shema!$A$19))</f>
        <v/>
      </c>
    </row>
    <row r="527" spans="1:1" x14ac:dyDescent="0.25">
      <c r="A527" s="2" t="str">
        <f>IF('DOHKAP 3'!A507&lt;&gt;"",Shema!$A$1                                                                                                                                                                                                                                                       &amp;IF('DOHKAP 3'!A507&lt;&gt;"",SUBSTITUTE(Shema!$A$2, "SUBSTXT", YEAR('DOHKAP 3'!A507)&amp;"-"&amp;TEXT(MONTH('DOHKAP 3'!A507),"00")&amp;"-"&amp;TEXT(DAY('DOHKAP 3'!A507),"00")),"")
&amp;IF('DOHKAP 3'!B507&lt;&gt;"",SUBSTITUTE(Shema!$A$3, "SUBSTXT", 'DOHKAP 3'!B507),"")
&amp;IF('DOHKAP 3'!C507&lt;&gt;"",SUBSTITUTE(Shema!$A$4, "SUBSTXT", 'DOHKAP 3'!C507),"")
&amp;IF('DOHKAP 3'!D507&lt;&gt;"",SUBSTITUTE(SUBSTITUTE(Shema!$A$5, "SUBSTXT", 'DOHKAP 3'!D507),"&amp;","&amp;amp;"),"")
&amp;IF('DOHKAP 3'!E507&lt;&gt;"",SUBSTITUTE(SUBSTITUTE(Shema!$A$6, "SUBSTXT", 'DOHKAP 3'!E507),"&amp;","&amp;amp;"),"")
&amp;IF('DOHKAP 3'!F507&lt;&gt;"",SUBSTITUTE(Shema!$A$7, "SUBSTXT", 'DOHKAP 3'!F507),"")
&amp;IF('DOHKAP 3'!G507&lt;&gt;"",SUBSTITUTE(Shema!$A$8, "SUBSTXT", 'DOHKAP 3'!G507),"")
&amp;IF('DOHKAP 3'!H507&lt;&gt;"",SUBSTITUTE(Shema!$A$9, "SUBSTXT", SUBSTITUTE(ROUND('DOHKAP 3'!H507,2),",",".")),"")
&amp;IF('DOHKAP 3'!I507&lt;&gt;"",SUBSTITUTE(Shema!$A$10,"SUBSTXT", SUBSTITUTE(ROUND('DOHKAP 3'!I507,2),",",".")),"")
&amp;IF('DOHKAP 3'!J507&lt;&gt;"",SUBSTITUTE(Shema!$A$11,"SUBSTXT", 'DOHKAP 3'!J507),"")
&amp;IF('DOHKAP 3'!K507&lt;&gt;"",SUBSTITUTE(Shema!$A$12,"SUBSTXT", 'DOHKAP 3'!K507),"")
&amp;Shema!$A$13,
IF(OR(A526=Shema!$A$19,A526=""),"",Shema!$A$19))</f>
        <v/>
      </c>
    </row>
    <row r="528" spans="1:1" x14ac:dyDescent="0.25">
      <c r="A528" s="2" t="str">
        <f>IF('DOHKAP 3'!A508&lt;&gt;"",Shema!$A$1                                                                                                                                                                                                                                                       &amp;IF('DOHKAP 3'!A508&lt;&gt;"",SUBSTITUTE(Shema!$A$2, "SUBSTXT", YEAR('DOHKAP 3'!A508)&amp;"-"&amp;TEXT(MONTH('DOHKAP 3'!A508),"00")&amp;"-"&amp;TEXT(DAY('DOHKAP 3'!A508),"00")),"")
&amp;IF('DOHKAP 3'!B508&lt;&gt;"",SUBSTITUTE(Shema!$A$3, "SUBSTXT", 'DOHKAP 3'!B508),"")
&amp;IF('DOHKAP 3'!C508&lt;&gt;"",SUBSTITUTE(Shema!$A$4, "SUBSTXT", 'DOHKAP 3'!C508),"")
&amp;IF('DOHKAP 3'!D508&lt;&gt;"",SUBSTITUTE(SUBSTITUTE(Shema!$A$5, "SUBSTXT", 'DOHKAP 3'!D508),"&amp;","&amp;amp;"),"")
&amp;IF('DOHKAP 3'!E508&lt;&gt;"",SUBSTITUTE(SUBSTITUTE(Shema!$A$6, "SUBSTXT", 'DOHKAP 3'!E508),"&amp;","&amp;amp;"),"")
&amp;IF('DOHKAP 3'!F508&lt;&gt;"",SUBSTITUTE(Shema!$A$7, "SUBSTXT", 'DOHKAP 3'!F508),"")
&amp;IF('DOHKAP 3'!G508&lt;&gt;"",SUBSTITUTE(Shema!$A$8, "SUBSTXT", 'DOHKAP 3'!G508),"")
&amp;IF('DOHKAP 3'!H508&lt;&gt;"",SUBSTITUTE(Shema!$A$9, "SUBSTXT", SUBSTITUTE(ROUND('DOHKAP 3'!H508,2),",",".")),"")
&amp;IF('DOHKAP 3'!I508&lt;&gt;"",SUBSTITUTE(Shema!$A$10,"SUBSTXT", SUBSTITUTE(ROUND('DOHKAP 3'!I508,2),",",".")),"")
&amp;IF('DOHKAP 3'!J508&lt;&gt;"",SUBSTITUTE(Shema!$A$11,"SUBSTXT", 'DOHKAP 3'!J508),"")
&amp;IF('DOHKAP 3'!K508&lt;&gt;"",SUBSTITUTE(Shema!$A$12,"SUBSTXT", 'DOHKAP 3'!K508),"")
&amp;Shema!$A$13,
IF(OR(A527=Shema!$A$19,A527=""),"",Shema!$A$19))</f>
        <v/>
      </c>
    </row>
    <row r="529" spans="1:1" x14ac:dyDescent="0.25">
      <c r="A529" s="2" t="str">
        <f>IF('DOHKAP 3'!A509&lt;&gt;"",Shema!$A$1                                                                                                                                                                                                                                                       &amp;IF('DOHKAP 3'!A509&lt;&gt;"",SUBSTITUTE(Shema!$A$2, "SUBSTXT", YEAR('DOHKAP 3'!A509)&amp;"-"&amp;TEXT(MONTH('DOHKAP 3'!A509),"00")&amp;"-"&amp;TEXT(DAY('DOHKAP 3'!A509),"00")),"")
&amp;IF('DOHKAP 3'!B509&lt;&gt;"",SUBSTITUTE(Shema!$A$3, "SUBSTXT", 'DOHKAP 3'!B509),"")
&amp;IF('DOHKAP 3'!C509&lt;&gt;"",SUBSTITUTE(Shema!$A$4, "SUBSTXT", 'DOHKAP 3'!C509),"")
&amp;IF('DOHKAP 3'!D509&lt;&gt;"",SUBSTITUTE(SUBSTITUTE(Shema!$A$5, "SUBSTXT", 'DOHKAP 3'!D509),"&amp;","&amp;amp;"),"")
&amp;IF('DOHKAP 3'!E509&lt;&gt;"",SUBSTITUTE(SUBSTITUTE(Shema!$A$6, "SUBSTXT", 'DOHKAP 3'!E509),"&amp;","&amp;amp;"),"")
&amp;IF('DOHKAP 3'!F509&lt;&gt;"",SUBSTITUTE(Shema!$A$7, "SUBSTXT", 'DOHKAP 3'!F509),"")
&amp;IF('DOHKAP 3'!G509&lt;&gt;"",SUBSTITUTE(Shema!$A$8, "SUBSTXT", 'DOHKAP 3'!G509),"")
&amp;IF('DOHKAP 3'!H509&lt;&gt;"",SUBSTITUTE(Shema!$A$9, "SUBSTXT", SUBSTITUTE(ROUND('DOHKAP 3'!H509,2),",",".")),"")
&amp;IF('DOHKAP 3'!I509&lt;&gt;"",SUBSTITUTE(Shema!$A$10,"SUBSTXT", SUBSTITUTE(ROUND('DOHKAP 3'!I509,2),",",".")),"")
&amp;IF('DOHKAP 3'!J509&lt;&gt;"",SUBSTITUTE(Shema!$A$11,"SUBSTXT", 'DOHKAP 3'!J509),"")
&amp;IF('DOHKAP 3'!K509&lt;&gt;"",SUBSTITUTE(Shema!$A$12,"SUBSTXT", 'DOHKAP 3'!K509),"")
&amp;Shema!$A$13,
IF(OR(A528=Shema!$A$19,A528=""),"",Shema!$A$19))</f>
        <v/>
      </c>
    </row>
    <row r="530" spans="1:1" x14ac:dyDescent="0.25">
      <c r="A530" s="2" t="str">
        <f>IF('DOHKAP 3'!A510&lt;&gt;"",Shema!$A$1                                                                                                                                                                                                                                                       &amp;IF('DOHKAP 3'!A510&lt;&gt;"",SUBSTITUTE(Shema!$A$2, "SUBSTXT", YEAR('DOHKAP 3'!A510)&amp;"-"&amp;TEXT(MONTH('DOHKAP 3'!A510),"00")&amp;"-"&amp;TEXT(DAY('DOHKAP 3'!A510),"00")),"")
&amp;IF('DOHKAP 3'!B510&lt;&gt;"",SUBSTITUTE(Shema!$A$3, "SUBSTXT", 'DOHKAP 3'!B510),"")
&amp;IF('DOHKAP 3'!C510&lt;&gt;"",SUBSTITUTE(Shema!$A$4, "SUBSTXT", 'DOHKAP 3'!C510),"")
&amp;IF('DOHKAP 3'!D510&lt;&gt;"",SUBSTITUTE(SUBSTITUTE(Shema!$A$5, "SUBSTXT", 'DOHKAP 3'!D510),"&amp;","&amp;amp;"),"")
&amp;IF('DOHKAP 3'!E510&lt;&gt;"",SUBSTITUTE(SUBSTITUTE(Shema!$A$6, "SUBSTXT", 'DOHKAP 3'!E510),"&amp;","&amp;amp;"),"")
&amp;IF('DOHKAP 3'!F510&lt;&gt;"",SUBSTITUTE(Shema!$A$7, "SUBSTXT", 'DOHKAP 3'!F510),"")
&amp;IF('DOHKAP 3'!G510&lt;&gt;"",SUBSTITUTE(Shema!$A$8, "SUBSTXT", 'DOHKAP 3'!G510),"")
&amp;IF('DOHKAP 3'!H510&lt;&gt;"",SUBSTITUTE(Shema!$A$9, "SUBSTXT", SUBSTITUTE(ROUND('DOHKAP 3'!H510,2),",",".")),"")
&amp;IF('DOHKAP 3'!I510&lt;&gt;"",SUBSTITUTE(Shema!$A$10,"SUBSTXT", SUBSTITUTE(ROUND('DOHKAP 3'!I510,2),",",".")),"")
&amp;IF('DOHKAP 3'!J510&lt;&gt;"",SUBSTITUTE(Shema!$A$11,"SUBSTXT", 'DOHKAP 3'!J510),"")
&amp;IF('DOHKAP 3'!K510&lt;&gt;"",SUBSTITUTE(Shema!$A$12,"SUBSTXT", 'DOHKAP 3'!K510),"")
&amp;Shema!$A$13,
IF(OR(A529=Shema!$A$19,A529=""),"",Shema!$A$19))</f>
        <v/>
      </c>
    </row>
    <row r="531" spans="1:1" x14ac:dyDescent="0.25">
      <c r="A531" s="2" t="str">
        <f>IF('DOHKAP 3'!A511&lt;&gt;"",Shema!$A$1                                                                                                                                                                                                                                                       &amp;IF('DOHKAP 3'!A511&lt;&gt;"",SUBSTITUTE(Shema!$A$2, "SUBSTXT", YEAR('DOHKAP 3'!A511)&amp;"-"&amp;TEXT(MONTH('DOHKAP 3'!A511),"00")&amp;"-"&amp;TEXT(DAY('DOHKAP 3'!A511),"00")),"")
&amp;IF('DOHKAP 3'!B511&lt;&gt;"",SUBSTITUTE(Shema!$A$3, "SUBSTXT", 'DOHKAP 3'!B511),"")
&amp;IF('DOHKAP 3'!C511&lt;&gt;"",SUBSTITUTE(Shema!$A$4, "SUBSTXT", 'DOHKAP 3'!C511),"")
&amp;IF('DOHKAP 3'!D511&lt;&gt;"",SUBSTITUTE(SUBSTITUTE(Shema!$A$5, "SUBSTXT", 'DOHKAP 3'!D511),"&amp;","&amp;amp;"),"")
&amp;IF('DOHKAP 3'!E511&lt;&gt;"",SUBSTITUTE(SUBSTITUTE(Shema!$A$6, "SUBSTXT", 'DOHKAP 3'!E511),"&amp;","&amp;amp;"),"")
&amp;IF('DOHKAP 3'!F511&lt;&gt;"",SUBSTITUTE(Shema!$A$7, "SUBSTXT", 'DOHKAP 3'!F511),"")
&amp;IF('DOHKAP 3'!G511&lt;&gt;"",SUBSTITUTE(Shema!$A$8, "SUBSTXT", 'DOHKAP 3'!G511),"")
&amp;IF('DOHKAP 3'!H511&lt;&gt;"",SUBSTITUTE(Shema!$A$9, "SUBSTXT", SUBSTITUTE(ROUND('DOHKAP 3'!H511,2),",",".")),"")
&amp;IF('DOHKAP 3'!I511&lt;&gt;"",SUBSTITUTE(Shema!$A$10,"SUBSTXT", SUBSTITUTE(ROUND('DOHKAP 3'!I511,2),",",".")),"")
&amp;IF('DOHKAP 3'!J511&lt;&gt;"",SUBSTITUTE(Shema!$A$11,"SUBSTXT", 'DOHKAP 3'!J511),"")
&amp;IF('DOHKAP 3'!K511&lt;&gt;"",SUBSTITUTE(Shema!$A$12,"SUBSTXT", 'DOHKAP 3'!K511),"")
&amp;Shema!$A$13,
IF(OR(A530=Shema!$A$19,A530=""),"",Shema!$A$19))</f>
        <v/>
      </c>
    </row>
    <row r="532" spans="1:1" x14ac:dyDescent="0.25">
      <c r="A532" s="2" t="str">
        <f>IF('DOHKAP 3'!A512&lt;&gt;"",Shema!$A$1                                                                                                                                                                                                                                                       &amp;IF('DOHKAP 3'!A512&lt;&gt;"",SUBSTITUTE(Shema!$A$2, "SUBSTXT", YEAR('DOHKAP 3'!A512)&amp;"-"&amp;TEXT(MONTH('DOHKAP 3'!A512),"00")&amp;"-"&amp;TEXT(DAY('DOHKAP 3'!A512),"00")),"")
&amp;IF('DOHKAP 3'!B512&lt;&gt;"",SUBSTITUTE(Shema!$A$3, "SUBSTXT", 'DOHKAP 3'!B512),"")
&amp;IF('DOHKAP 3'!C512&lt;&gt;"",SUBSTITUTE(Shema!$A$4, "SUBSTXT", 'DOHKAP 3'!C512),"")
&amp;IF('DOHKAP 3'!D512&lt;&gt;"",SUBSTITUTE(SUBSTITUTE(Shema!$A$5, "SUBSTXT", 'DOHKAP 3'!D512),"&amp;","&amp;amp;"),"")
&amp;IF('DOHKAP 3'!E512&lt;&gt;"",SUBSTITUTE(SUBSTITUTE(Shema!$A$6, "SUBSTXT", 'DOHKAP 3'!E512),"&amp;","&amp;amp;"),"")
&amp;IF('DOHKAP 3'!F512&lt;&gt;"",SUBSTITUTE(Shema!$A$7, "SUBSTXT", 'DOHKAP 3'!F512),"")
&amp;IF('DOHKAP 3'!G512&lt;&gt;"",SUBSTITUTE(Shema!$A$8, "SUBSTXT", 'DOHKAP 3'!G512),"")
&amp;IF('DOHKAP 3'!H512&lt;&gt;"",SUBSTITUTE(Shema!$A$9, "SUBSTXT", SUBSTITUTE(ROUND('DOHKAP 3'!H512,2),",",".")),"")
&amp;IF('DOHKAP 3'!I512&lt;&gt;"",SUBSTITUTE(Shema!$A$10,"SUBSTXT", SUBSTITUTE(ROUND('DOHKAP 3'!I512,2),",",".")),"")
&amp;IF('DOHKAP 3'!J512&lt;&gt;"",SUBSTITUTE(Shema!$A$11,"SUBSTXT", 'DOHKAP 3'!J512),"")
&amp;IF('DOHKAP 3'!K512&lt;&gt;"",SUBSTITUTE(Shema!$A$12,"SUBSTXT", 'DOHKAP 3'!K512),"")
&amp;Shema!$A$13,
IF(OR(A531=Shema!$A$19,A531=""),"",Shema!$A$19))</f>
        <v/>
      </c>
    </row>
    <row r="533" spans="1:1" x14ac:dyDescent="0.25">
      <c r="A533" s="2" t="str">
        <f>IF('DOHKAP 3'!A513&lt;&gt;"",Shema!$A$1                                                                                                                                                                                                                                                       &amp;IF('DOHKAP 3'!A513&lt;&gt;"",SUBSTITUTE(Shema!$A$2, "SUBSTXT", YEAR('DOHKAP 3'!A513)&amp;"-"&amp;TEXT(MONTH('DOHKAP 3'!A513),"00")&amp;"-"&amp;TEXT(DAY('DOHKAP 3'!A513),"00")),"")
&amp;IF('DOHKAP 3'!B513&lt;&gt;"",SUBSTITUTE(Shema!$A$3, "SUBSTXT", 'DOHKAP 3'!B513),"")
&amp;IF('DOHKAP 3'!C513&lt;&gt;"",SUBSTITUTE(Shema!$A$4, "SUBSTXT", 'DOHKAP 3'!C513),"")
&amp;IF('DOHKAP 3'!D513&lt;&gt;"",SUBSTITUTE(SUBSTITUTE(Shema!$A$5, "SUBSTXT", 'DOHKAP 3'!D513),"&amp;","&amp;amp;"),"")
&amp;IF('DOHKAP 3'!E513&lt;&gt;"",SUBSTITUTE(SUBSTITUTE(Shema!$A$6, "SUBSTXT", 'DOHKAP 3'!E513),"&amp;","&amp;amp;"),"")
&amp;IF('DOHKAP 3'!F513&lt;&gt;"",SUBSTITUTE(Shema!$A$7, "SUBSTXT", 'DOHKAP 3'!F513),"")
&amp;IF('DOHKAP 3'!G513&lt;&gt;"",SUBSTITUTE(Shema!$A$8, "SUBSTXT", 'DOHKAP 3'!G513),"")
&amp;IF('DOHKAP 3'!H513&lt;&gt;"",SUBSTITUTE(Shema!$A$9, "SUBSTXT", SUBSTITUTE(ROUND('DOHKAP 3'!H513,2),",",".")),"")
&amp;IF('DOHKAP 3'!I513&lt;&gt;"",SUBSTITUTE(Shema!$A$10,"SUBSTXT", SUBSTITUTE(ROUND('DOHKAP 3'!I513,2),",",".")),"")
&amp;IF('DOHKAP 3'!J513&lt;&gt;"",SUBSTITUTE(Shema!$A$11,"SUBSTXT", 'DOHKAP 3'!J513),"")
&amp;IF('DOHKAP 3'!K513&lt;&gt;"",SUBSTITUTE(Shema!$A$12,"SUBSTXT", 'DOHKAP 3'!K513),"")
&amp;Shema!$A$13,
IF(OR(A532=Shema!$A$19,A532=""),"",Shema!$A$19))</f>
        <v/>
      </c>
    </row>
    <row r="534" spans="1:1" x14ac:dyDescent="0.25">
      <c r="A534" s="2" t="str">
        <f>IF('DOHKAP 3'!A514&lt;&gt;"",Shema!$A$1                                                                                                                                                                                                                                                       &amp;IF('DOHKAP 3'!A514&lt;&gt;"",SUBSTITUTE(Shema!$A$2, "SUBSTXT", YEAR('DOHKAP 3'!A514)&amp;"-"&amp;TEXT(MONTH('DOHKAP 3'!A514),"00")&amp;"-"&amp;TEXT(DAY('DOHKAP 3'!A514),"00")),"")
&amp;IF('DOHKAP 3'!B514&lt;&gt;"",SUBSTITUTE(Shema!$A$3, "SUBSTXT", 'DOHKAP 3'!B514),"")
&amp;IF('DOHKAP 3'!C514&lt;&gt;"",SUBSTITUTE(Shema!$A$4, "SUBSTXT", 'DOHKAP 3'!C514),"")
&amp;IF('DOHKAP 3'!D514&lt;&gt;"",SUBSTITUTE(SUBSTITUTE(Shema!$A$5, "SUBSTXT", 'DOHKAP 3'!D514),"&amp;","&amp;amp;"),"")
&amp;IF('DOHKAP 3'!E514&lt;&gt;"",SUBSTITUTE(SUBSTITUTE(Shema!$A$6, "SUBSTXT", 'DOHKAP 3'!E514),"&amp;","&amp;amp;"),"")
&amp;IF('DOHKAP 3'!F514&lt;&gt;"",SUBSTITUTE(Shema!$A$7, "SUBSTXT", 'DOHKAP 3'!F514),"")
&amp;IF('DOHKAP 3'!G514&lt;&gt;"",SUBSTITUTE(Shema!$A$8, "SUBSTXT", 'DOHKAP 3'!G514),"")
&amp;IF('DOHKAP 3'!H514&lt;&gt;"",SUBSTITUTE(Shema!$A$9, "SUBSTXT", SUBSTITUTE(ROUND('DOHKAP 3'!H514,2),",",".")),"")
&amp;IF('DOHKAP 3'!I514&lt;&gt;"",SUBSTITUTE(Shema!$A$10,"SUBSTXT", SUBSTITUTE(ROUND('DOHKAP 3'!I514,2),",",".")),"")
&amp;IF('DOHKAP 3'!J514&lt;&gt;"",SUBSTITUTE(Shema!$A$11,"SUBSTXT", 'DOHKAP 3'!J514),"")
&amp;IF('DOHKAP 3'!K514&lt;&gt;"",SUBSTITUTE(Shema!$A$12,"SUBSTXT", 'DOHKAP 3'!K514),"")
&amp;Shema!$A$13,
IF(OR(A533=Shema!$A$19,A533=""),"",Shema!$A$19))</f>
        <v/>
      </c>
    </row>
    <row r="535" spans="1:1" x14ac:dyDescent="0.25">
      <c r="A535" s="2" t="str">
        <f>IF('DOHKAP 3'!A515&lt;&gt;"",Shema!$A$1                                                                                                                                                                                                                                                       &amp;IF('DOHKAP 3'!A515&lt;&gt;"",SUBSTITUTE(Shema!$A$2, "SUBSTXT", YEAR('DOHKAP 3'!A515)&amp;"-"&amp;TEXT(MONTH('DOHKAP 3'!A515),"00")&amp;"-"&amp;TEXT(DAY('DOHKAP 3'!A515),"00")),"")
&amp;IF('DOHKAP 3'!B515&lt;&gt;"",SUBSTITUTE(Shema!$A$3, "SUBSTXT", 'DOHKAP 3'!B515),"")
&amp;IF('DOHKAP 3'!C515&lt;&gt;"",SUBSTITUTE(Shema!$A$4, "SUBSTXT", 'DOHKAP 3'!C515),"")
&amp;IF('DOHKAP 3'!D515&lt;&gt;"",SUBSTITUTE(SUBSTITUTE(Shema!$A$5, "SUBSTXT", 'DOHKAP 3'!D515),"&amp;","&amp;amp;"),"")
&amp;IF('DOHKAP 3'!E515&lt;&gt;"",SUBSTITUTE(SUBSTITUTE(Shema!$A$6, "SUBSTXT", 'DOHKAP 3'!E515),"&amp;","&amp;amp;"),"")
&amp;IF('DOHKAP 3'!F515&lt;&gt;"",SUBSTITUTE(Shema!$A$7, "SUBSTXT", 'DOHKAP 3'!F515),"")
&amp;IF('DOHKAP 3'!G515&lt;&gt;"",SUBSTITUTE(Shema!$A$8, "SUBSTXT", 'DOHKAP 3'!G515),"")
&amp;IF('DOHKAP 3'!H515&lt;&gt;"",SUBSTITUTE(Shema!$A$9, "SUBSTXT", SUBSTITUTE(ROUND('DOHKAP 3'!H515,2),",",".")),"")
&amp;IF('DOHKAP 3'!I515&lt;&gt;"",SUBSTITUTE(Shema!$A$10,"SUBSTXT", SUBSTITUTE(ROUND('DOHKAP 3'!I515,2),",",".")),"")
&amp;IF('DOHKAP 3'!J515&lt;&gt;"",SUBSTITUTE(Shema!$A$11,"SUBSTXT", 'DOHKAP 3'!J515),"")
&amp;IF('DOHKAP 3'!K515&lt;&gt;"",SUBSTITUTE(Shema!$A$12,"SUBSTXT", 'DOHKAP 3'!K515),"")
&amp;Shema!$A$13,
IF(OR(A534=Shema!$A$19,A534=""),"",Shema!$A$19))</f>
        <v/>
      </c>
    </row>
    <row r="536" spans="1:1" x14ac:dyDescent="0.25">
      <c r="A536" s="2" t="str">
        <f>IF('DOHKAP 3'!A516&lt;&gt;"",Shema!$A$1                                                                                                                                                                                                                                                       &amp;IF('DOHKAP 3'!A516&lt;&gt;"",SUBSTITUTE(Shema!$A$2, "SUBSTXT", YEAR('DOHKAP 3'!A516)&amp;"-"&amp;TEXT(MONTH('DOHKAP 3'!A516),"00")&amp;"-"&amp;TEXT(DAY('DOHKAP 3'!A516),"00")),"")
&amp;IF('DOHKAP 3'!B516&lt;&gt;"",SUBSTITUTE(Shema!$A$3, "SUBSTXT", 'DOHKAP 3'!B516),"")
&amp;IF('DOHKAP 3'!C516&lt;&gt;"",SUBSTITUTE(Shema!$A$4, "SUBSTXT", 'DOHKAP 3'!C516),"")
&amp;IF('DOHKAP 3'!D516&lt;&gt;"",SUBSTITUTE(SUBSTITUTE(Shema!$A$5, "SUBSTXT", 'DOHKAP 3'!D516),"&amp;","&amp;amp;"),"")
&amp;IF('DOHKAP 3'!E516&lt;&gt;"",SUBSTITUTE(SUBSTITUTE(Shema!$A$6, "SUBSTXT", 'DOHKAP 3'!E516),"&amp;","&amp;amp;"),"")
&amp;IF('DOHKAP 3'!F516&lt;&gt;"",SUBSTITUTE(Shema!$A$7, "SUBSTXT", 'DOHKAP 3'!F516),"")
&amp;IF('DOHKAP 3'!G516&lt;&gt;"",SUBSTITUTE(Shema!$A$8, "SUBSTXT", 'DOHKAP 3'!G516),"")
&amp;IF('DOHKAP 3'!H516&lt;&gt;"",SUBSTITUTE(Shema!$A$9, "SUBSTXT", SUBSTITUTE(ROUND('DOHKAP 3'!H516,2),",",".")),"")
&amp;IF('DOHKAP 3'!I516&lt;&gt;"",SUBSTITUTE(Shema!$A$10,"SUBSTXT", SUBSTITUTE(ROUND('DOHKAP 3'!I516,2),",",".")),"")
&amp;IF('DOHKAP 3'!J516&lt;&gt;"",SUBSTITUTE(Shema!$A$11,"SUBSTXT", 'DOHKAP 3'!J516),"")
&amp;IF('DOHKAP 3'!K516&lt;&gt;"",SUBSTITUTE(Shema!$A$12,"SUBSTXT", 'DOHKAP 3'!K516),"")
&amp;Shema!$A$13,
IF(OR(A535=Shema!$A$19,A535=""),"",Shema!$A$19))</f>
        <v/>
      </c>
    </row>
    <row r="537" spans="1:1" x14ac:dyDescent="0.25">
      <c r="A537" s="2" t="str">
        <f>IF('DOHKAP 3'!A517&lt;&gt;"",Shema!$A$1                                                                                                                                                                                                                                                       &amp;IF('DOHKAP 3'!A517&lt;&gt;"",SUBSTITUTE(Shema!$A$2, "SUBSTXT", YEAR('DOHKAP 3'!A517)&amp;"-"&amp;TEXT(MONTH('DOHKAP 3'!A517),"00")&amp;"-"&amp;TEXT(DAY('DOHKAP 3'!A517),"00")),"")
&amp;IF('DOHKAP 3'!B517&lt;&gt;"",SUBSTITUTE(Shema!$A$3, "SUBSTXT", 'DOHKAP 3'!B517),"")
&amp;IF('DOHKAP 3'!C517&lt;&gt;"",SUBSTITUTE(Shema!$A$4, "SUBSTXT", 'DOHKAP 3'!C517),"")
&amp;IF('DOHKAP 3'!D517&lt;&gt;"",SUBSTITUTE(SUBSTITUTE(Shema!$A$5, "SUBSTXT", 'DOHKAP 3'!D517),"&amp;","&amp;amp;"),"")
&amp;IF('DOHKAP 3'!E517&lt;&gt;"",SUBSTITUTE(SUBSTITUTE(Shema!$A$6, "SUBSTXT", 'DOHKAP 3'!E517),"&amp;","&amp;amp;"),"")
&amp;IF('DOHKAP 3'!F517&lt;&gt;"",SUBSTITUTE(Shema!$A$7, "SUBSTXT", 'DOHKAP 3'!F517),"")
&amp;IF('DOHKAP 3'!G517&lt;&gt;"",SUBSTITUTE(Shema!$A$8, "SUBSTXT", 'DOHKAP 3'!G517),"")
&amp;IF('DOHKAP 3'!H517&lt;&gt;"",SUBSTITUTE(Shema!$A$9, "SUBSTXT", SUBSTITUTE(ROUND('DOHKAP 3'!H517,2),",",".")),"")
&amp;IF('DOHKAP 3'!I517&lt;&gt;"",SUBSTITUTE(Shema!$A$10,"SUBSTXT", SUBSTITUTE(ROUND('DOHKAP 3'!I517,2),",",".")),"")
&amp;IF('DOHKAP 3'!J517&lt;&gt;"",SUBSTITUTE(Shema!$A$11,"SUBSTXT", 'DOHKAP 3'!J517),"")
&amp;IF('DOHKAP 3'!K517&lt;&gt;"",SUBSTITUTE(Shema!$A$12,"SUBSTXT", 'DOHKAP 3'!K517),"")
&amp;Shema!$A$13,
IF(OR(A536=Shema!$A$19,A536=""),"",Shema!$A$19))</f>
        <v/>
      </c>
    </row>
    <row r="538" spans="1:1" x14ac:dyDescent="0.25">
      <c r="A538" s="2" t="str">
        <f>IF('DOHKAP 3'!A518&lt;&gt;"",Shema!$A$1                                                                                                                                                                                                                                                       &amp;IF('DOHKAP 3'!A518&lt;&gt;"",SUBSTITUTE(Shema!$A$2, "SUBSTXT", YEAR('DOHKAP 3'!A518)&amp;"-"&amp;TEXT(MONTH('DOHKAP 3'!A518),"00")&amp;"-"&amp;TEXT(DAY('DOHKAP 3'!A518),"00")),"")
&amp;IF('DOHKAP 3'!B518&lt;&gt;"",SUBSTITUTE(Shema!$A$3, "SUBSTXT", 'DOHKAP 3'!B518),"")
&amp;IF('DOHKAP 3'!C518&lt;&gt;"",SUBSTITUTE(Shema!$A$4, "SUBSTXT", 'DOHKAP 3'!C518),"")
&amp;IF('DOHKAP 3'!D518&lt;&gt;"",SUBSTITUTE(SUBSTITUTE(Shema!$A$5, "SUBSTXT", 'DOHKAP 3'!D518),"&amp;","&amp;amp;"),"")
&amp;IF('DOHKAP 3'!E518&lt;&gt;"",SUBSTITUTE(SUBSTITUTE(Shema!$A$6, "SUBSTXT", 'DOHKAP 3'!E518),"&amp;","&amp;amp;"),"")
&amp;IF('DOHKAP 3'!F518&lt;&gt;"",SUBSTITUTE(Shema!$A$7, "SUBSTXT", 'DOHKAP 3'!F518),"")
&amp;IF('DOHKAP 3'!G518&lt;&gt;"",SUBSTITUTE(Shema!$A$8, "SUBSTXT", 'DOHKAP 3'!G518),"")
&amp;IF('DOHKAP 3'!H518&lt;&gt;"",SUBSTITUTE(Shema!$A$9, "SUBSTXT", SUBSTITUTE(ROUND('DOHKAP 3'!H518,2),",",".")),"")
&amp;IF('DOHKAP 3'!I518&lt;&gt;"",SUBSTITUTE(Shema!$A$10,"SUBSTXT", SUBSTITUTE(ROUND('DOHKAP 3'!I518,2),",",".")),"")
&amp;IF('DOHKAP 3'!J518&lt;&gt;"",SUBSTITUTE(Shema!$A$11,"SUBSTXT", 'DOHKAP 3'!J518),"")
&amp;IF('DOHKAP 3'!K518&lt;&gt;"",SUBSTITUTE(Shema!$A$12,"SUBSTXT", 'DOHKAP 3'!K518),"")
&amp;Shema!$A$13,
IF(OR(A537=Shema!$A$19,A537=""),"",Shema!$A$19))</f>
        <v/>
      </c>
    </row>
    <row r="539" spans="1:1" x14ac:dyDescent="0.25">
      <c r="A539" s="2" t="str">
        <f>IF('DOHKAP 3'!A519&lt;&gt;"",Shema!$A$1                                                                                                                                                                                                                                                       &amp;IF('DOHKAP 3'!A519&lt;&gt;"",SUBSTITUTE(Shema!$A$2, "SUBSTXT", YEAR('DOHKAP 3'!A519)&amp;"-"&amp;TEXT(MONTH('DOHKAP 3'!A519),"00")&amp;"-"&amp;TEXT(DAY('DOHKAP 3'!A519),"00")),"")
&amp;IF('DOHKAP 3'!B519&lt;&gt;"",SUBSTITUTE(Shema!$A$3, "SUBSTXT", 'DOHKAP 3'!B519),"")
&amp;IF('DOHKAP 3'!C519&lt;&gt;"",SUBSTITUTE(Shema!$A$4, "SUBSTXT", 'DOHKAP 3'!C519),"")
&amp;IF('DOHKAP 3'!D519&lt;&gt;"",SUBSTITUTE(SUBSTITUTE(Shema!$A$5, "SUBSTXT", 'DOHKAP 3'!D519),"&amp;","&amp;amp;"),"")
&amp;IF('DOHKAP 3'!E519&lt;&gt;"",SUBSTITUTE(SUBSTITUTE(Shema!$A$6, "SUBSTXT", 'DOHKAP 3'!E519),"&amp;","&amp;amp;"),"")
&amp;IF('DOHKAP 3'!F519&lt;&gt;"",SUBSTITUTE(Shema!$A$7, "SUBSTXT", 'DOHKAP 3'!F519),"")
&amp;IF('DOHKAP 3'!G519&lt;&gt;"",SUBSTITUTE(Shema!$A$8, "SUBSTXT", 'DOHKAP 3'!G519),"")
&amp;IF('DOHKAP 3'!H519&lt;&gt;"",SUBSTITUTE(Shema!$A$9, "SUBSTXT", SUBSTITUTE(ROUND('DOHKAP 3'!H519,2),",",".")),"")
&amp;IF('DOHKAP 3'!I519&lt;&gt;"",SUBSTITUTE(Shema!$A$10,"SUBSTXT", SUBSTITUTE(ROUND('DOHKAP 3'!I519,2),",",".")),"")
&amp;IF('DOHKAP 3'!J519&lt;&gt;"",SUBSTITUTE(Shema!$A$11,"SUBSTXT", 'DOHKAP 3'!J519),"")
&amp;IF('DOHKAP 3'!K519&lt;&gt;"",SUBSTITUTE(Shema!$A$12,"SUBSTXT", 'DOHKAP 3'!K519),"")
&amp;Shema!$A$13,
IF(OR(A538=Shema!$A$19,A538=""),"",Shema!$A$19))</f>
        <v/>
      </c>
    </row>
    <row r="540" spans="1:1" x14ac:dyDescent="0.25">
      <c r="A540" s="2" t="str">
        <f>IF('DOHKAP 3'!A520&lt;&gt;"",Shema!$A$1                                                                                                                                                                                                                                                       &amp;IF('DOHKAP 3'!A520&lt;&gt;"",SUBSTITUTE(Shema!$A$2, "SUBSTXT", YEAR('DOHKAP 3'!A520)&amp;"-"&amp;TEXT(MONTH('DOHKAP 3'!A520),"00")&amp;"-"&amp;TEXT(DAY('DOHKAP 3'!A520),"00")),"")
&amp;IF('DOHKAP 3'!B520&lt;&gt;"",SUBSTITUTE(Shema!$A$3, "SUBSTXT", 'DOHKAP 3'!B520),"")
&amp;IF('DOHKAP 3'!C520&lt;&gt;"",SUBSTITUTE(Shema!$A$4, "SUBSTXT", 'DOHKAP 3'!C520),"")
&amp;IF('DOHKAP 3'!D520&lt;&gt;"",SUBSTITUTE(SUBSTITUTE(Shema!$A$5, "SUBSTXT", 'DOHKAP 3'!D520),"&amp;","&amp;amp;"),"")
&amp;IF('DOHKAP 3'!E520&lt;&gt;"",SUBSTITUTE(SUBSTITUTE(Shema!$A$6, "SUBSTXT", 'DOHKAP 3'!E520),"&amp;","&amp;amp;"),"")
&amp;IF('DOHKAP 3'!F520&lt;&gt;"",SUBSTITUTE(Shema!$A$7, "SUBSTXT", 'DOHKAP 3'!F520),"")
&amp;IF('DOHKAP 3'!G520&lt;&gt;"",SUBSTITUTE(Shema!$A$8, "SUBSTXT", 'DOHKAP 3'!G520),"")
&amp;IF('DOHKAP 3'!H520&lt;&gt;"",SUBSTITUTE(Shema!$A$9, "SUBSTXT", SUBSTITUTE(ROUND('DOHKAP 3'!H520,2),",",".")),"")
&amp;IF('DOHKAP 3'!I520&lt;&gt;"",SUBSTITUTE(Shema!$A$10,"SUBSTXT", SUBSTITUTE(ROUND('DOHKAP 3'!I520,2),",",".")),"")
&amp;IF('DOHKAP 3'!J520&lt;&gt;"",SUBSTITUTE(Shema!$A$11,"SUBSTXT", 'DOHKAP 3'!J520),"")
&amp;IF('DOHKAP 3'!K520&lt;&gt;"",SUBSTITUTE(Shema!$A$12,"SUBSTXT", 'DOHKAP 3'!K520),"")
&amp;Shema!$A$13,
IF(OR(A539=Shema!$A$19,A539=""),"",Shema!$A$19))</f>
        <v/>
      </c>
    </row>
    <row r="541" spans="1:1" x14ac:dyDescent="0.25">
      <c r="A541" s="2" t="str">
        <f>IF('DOHKAP 3'!A521&lt;&gt;"",Shema!$A$1                                                                                                                                                                                                                                                       &amp;IF('DOHKAP 3'!A521&lt;&gt;"",SUBSTITUTE(Shema!$A$2, "SUBSTXT", YEAR('DOHKAP 3'!A521)&amp;"-"&amp;TEXT(MONTH('DOHKAP 3'!A521),"00")&amp;"-"&amp;TEXT(DAY('DOHKAP 3'!A521),"00")),"")
&amp;IF('DOHKAP 3'!B521&lt;&gt;"",SUBSTITUTE(Shema!$A$3, "SUBSTXT", 'DOHKAP 3'!B521),"")
&amp;IF('DOHKAP 3'!C521&lt;&gt;"",SUBSTITUTE(Shema!$A$4, "SUBSTXT", 'DOHKAP 3'!C521),"")
&amp;IF('DOHKAP 3'!D521&lt;&gt;"",SUBSTITUTE(SUBSTITUTE(Shema!$A$5, "SUBSTXT", 'DOHKAP 3'!D521),"&amp;","&amp;amp;"),"")
&amp;IF('DOHKAP 3'!E521&lt;&gt;"",SUBSTITUTE(SUBSTITUTE(Shema!$A$6, "SUBSTXT", 'DOHKAP 3'!E521),"&amp;","&amp;amp;"),"")
&amp;IF('DOHKAP 3'!F521&lt;&gt;"",SUBSTITUTE(Shema!$A$7, "SUBSTXT", 'DOHKAP 3'!F521),"")
&amp;IF('DOHKAP 3'!G521&lt;&gt;"",SUBSTITUTE(Shema!$A$8, "SUBSTXT", 'DOHKAP 3'!G521),"")
&amp;IF('DOHKAP 3'!H521&lt;&gt;"",SUBSTITUTE(Shema!$A$9, "SUBSTXT", SUBSTITUTE(ROUND('DOHKAP 3'!H521,2),",",".")),"")
&amp;IF('DOHKAP 3'!I521&lt;&gt;"",SUBSTITUTE(Shema!$A$10,"SUBSTXT", SUBSTITUTE(ROUND('DOHKAP 3'!I521,2),",",".")),"")
&amp;IF('DOHKAP 3'!J521&lt;&gt;"",SUBSTITUTE(Shema!$A$11,"SUBSTXT", 'DOHKAP 3'!J521),"")
&amp;IF('DOHKAP 3'!K521&lt;&gt;"",SUBSTITUTE(Shema!$A$12,"SUBSTXT", 'DOHKAP 3'!K521),"")
&amp;Shema!$A$13,
IF(OR(A540=Shema!$A$19,A540=""),"",Shema!$A$19))</f>
        <v/>
      </c>
    </row>
    <row r="542" spans="1:1" x14ac:dyDescent="0.25">
      <c r="A542" s="2" t="str">
        <f>IF('DOHKAP 3'!A522&lt;&gt;"",Shema!$A$1                                                                                                                                                                                                                                                       &amp;IF('DOHKAP 3'!A522&lt;&gt;"",SUBSTITUTE(Shema!$A$2, "SUBSTXT", YEAR('DOHKAP 3'!A522)&amp;"-"&amp;TEXT(MONTH('DOHKAP 3'!A522),"00")&amp;"-"&amp;TEXT(DAY('DOHKAP 3'!A522),"00")),"")
&amp;IF('DOHKAP 3'!B522&lt;&gt;"",SUBSTITUTE(Shema!$A$3, "SUBSTXT", 'DOHKAP 3'!B522),"")
&amp;IF('DOHKAP 3'!C522&lt;&gt;"",SUBSTITUTE(Shema!$A$4, "SUBSTXT", 'DOHKAP 3'!C522),"")
&amp;IF('DOHKAP 3'!D522&lt;&gt;"",SUBSTITUTE(SUBSTITUTE(Shema!$A$5, "SUBSTXT", 'DOHKAP 3'!D522),"&amp;","&amp;amp;"),"")
&amp;IF('DOHKAP 3'!E522&lt;&gt;"",SUBSTITUTE(SUBSTITUTE(Shema!$A$6, "SUBSTXT", 'DOHKAP 3'!E522),"&amp;","&amp;amp;"),"")
&amp;IF('DOHKAP 3'!F522&lt;&gt;"",SUBSTITUTE(Shema!$A$7, "SUBSTXT", 'DOHKAP 3'!F522),"")
&amp;IF('DOHKAP 3'!G522&lt;&gt;"",SUBSTITUTE(Shema!$A$8, "SUBSTXT", 'DOHKAP 3'!G522),"")
&amp;IF('DOHKAP 3'!H522&lt;&gt;"",SUBSTITUTE(Shema!$A$9, "SUBSTXT", SUBSTITUTE(ROUND('DOHKAP 3'!H522,2),",",".")),"")
&amp;IF('DOHKAP 3'!I522&lt;&gt;"",SUBSTITUTE(Shema!$A$10,"SUBSTXT", SUBSTITUTE(ROUND('DOHKAP 3'!I522,2),",",".")),"")
&amp;IF('DOHKAP 3'!J522&lt;&gt;"",SUBSTITUTE(Shema!$A$11,"SUBSTXT", 'DOHKAP 3'!J522),"")
&amp;IF('DOHKAP 3'!K522&lt;&gt;"",SUBSTITUTE(Shema!$A$12,"SUBSTXT", 'DOHKAP 3'!K522),"")
&amp;Shema!$A$13,
IF(OR(A541=Shema!$A$19,A541=""),"",Shema!$A$19))</f>
        <v/>
      </c>
    </row>
    <row r="543" spans="1:1" x14ac:dyDescent="0.25">
      <c r="A543" s="2" t="str">
        <f>IF('DOHKAP 3'!A523&lt;&gt;"",Shema!$A$1                                                                                                                                                                                                                                                       &amp;IF('DOHKAP 3'!A523&lt;&gt;"",SUBSTITUTE(Shema!$A$2, "SUBSTXT", YEAR('DOHKAP 3'!A523)&amp;"-"&amp;TEXT(MONTH('DOHKAP 3'!A523),"00")&amp;"-"&amp;TEXT(DAY('DOHKAP 3'!A523),"00")),"")
&amp;IF('DOHKAP 3'!B523&lt;&gt;"",SUBSTITUTE(Shema!$A$3, "SUBSTXT", 'DOHKAP 3'!B523),"")
&amp;IF('DOHKAP 3'!C523&lt;&gt;"",SUBSTITUTE(Shema!$A$4, "SUBSTXT", 'DOHKAP 3'!C523),"")
&amp;IF('DOHKAP 3'!D523&lt;&gt;"",SUBSTITUTE(SUBSTITUTE(Shema!$A$5, "SUBSTXT", 'DOHKAP 3'!D523),"&amp;","&amp;amp;"),"")
&amp;IF('DOHKAP 3'!E523&lt;&gt;"",SUBSTITUTE(SUBSTITUTE(Shema!$A$6, "SUBSTXT", 'DOHKAP 3'!E523),"&amp;","&amp;amp;"),"")
&amp;IF('DOHKAP 3'!F523&lt;&gt;"",SUBSTITUTE(Shema!$A$7, "SUBSTXT", 'DOHKAP 3'!F523),"")
&amp;IF('DOHKAP 3'!G523&lt;&gt;"",SUBSTITUTE(Shema!$A$8, "SUBSTXT", 'DOHKAP 3'!G523),"")
&amp;IF('DOHKAP 3'!H523&lt;&gt;"",SUBSTITUTE(Shema!$A$9, "SUBSTXT", SUBSTITUTE(ROUND('DOHKAP 3'!H523,2),",",".")),"")
&amp;IF('DOHKAP 3'!I523&lt;&gt;"",SUBSTITUTE(Shema!$A$10,"SUBSTXT", SUBSTITUTE(ROUND('DOHKAP 3'!I523,2),",",".")),"")
&amp;IF('DOHKAP 3'!J523&lt;&gt;"",SUBSTITUTE(Shema!$A$11,"SUBSTXT", 'DOHKAP 3'!J523),"")
&amp;IF('DOHKAP 3'!K523&lt;&gt;"",SUBSTITUTE(Shema!$A$12,"SUBSTXT", 'DOHKAP 3'!K523),"")
&amp;Shema!$A$13,
IF(OR(A542=Shema!$A$19,A542=""),"",Shema!$A$19))</f>
        <v/>
      </c>
    </row>
    <row r="544" spans="1:1" x14ac:dyDescent="0.25">
      <c r="A544" s="2" t="str">
        <f>IF('DOHKAP 3'!A524&lt;&gt;"",Shema!$A$1                                                                                                                                                                                                                                                       &amp;IF('DOHKAP 3'!A524&lt;&gt;"",SUBSTITUTE(Shema!$A$2, "SUBSTXT", YEAR('DOHKAP 3'!A524)&amp;"-"&amp;TEXT(MONTH('DOHKAP 3'!A524),"00")&amp;"-"&amp;TEXT(DAY('DOHKAP 3'!A524),"00")),"")
&amp;IF('DOHKAP 3'!B524&lt;&gt;"",SUBSTITUTE(Shema!$A$3, "SUBSTXT", 'DOHKAP 3'!B524),"")
&amp;IF('DOHKAP 3'!C524&lt;&gt;"",SUBSTITUTE(Shema!$A$4, "SUBSTXT", 'DOHKAP 3'!C524),"")
&amp;IF('DOHKAP 3'!D524&lt;&gt;"",SUBSTITUTE(SUBSTITUTE(Shema!$A$5, "SUBSTXT", 'DOHKAP 3'!D524),"&amp;","&amp;amp;"),"")
&amp;IF('DOHKAP 3'!E524&lt;&gt;"",SUBSTITUTE(SUBSTITUTE(Shema!$A$6, "SUBSTXT", 'DOHKAP 3'!E524),"&amp;","&amp;amp;"),"")
&amp;IF('DOHKAP 3'!F524&lt;&gt;"",SUBSTITUTE(Shema!$A$7, "SUBSTXT", 'DOHKAP 3'!F524),"")
&amp;IF('DOHKAP 3'!G524&lt;&gt;"",SUBSTITUTE(Shema!$A$8, "SUBSTXT", 'DOHKAP 3'!G524),"")
&amp;IF('DOHKAP 3'!H524&lt;&gt;"",SUBSTITUTE(Shema!$A$9, "SUBSTXT", SUBSTITUTE(ROUND('DOHKAP 3'!H524,2),",",".")),"")
&amp;IF('DOHKAP 3'!I524&lt;&gt;"",SUBSTITUTE(Shema!$A$10,"SUBSTXT", SUBSTITUTE(ROUND('DOHKAP 3'!I524,2),",",".")),"")
&amp;IF('DOHKAP 3'!J524&lt;&gt;"",SUBSTITUTE(Shema!$A$11,"SUBSTXT", 'DOHKAP 3'!J524),"")
&amp;IF('DOHKAP 3'!K524&lt;&gt;"",SUBSTITUTE(Shema!$A$12,"SUBSTXT", 'DOHKAP 3'!K524),"")
&amp;Shema!$A$13,
IF(OR(A543=Shema!$A$19,A543=""),"",Shema!$A$19))</f>
        <v/>
      </c>
    </row>
    <row r="545" spans="1:1" x14ac:dyDescent="0.25">
      <c r="A545" s="2" t="str">
        <f>IF('DOHKAP 3'!A525&lt;&gt;"",Shema!$A$1                                                                                                                                                                                                                                                       &amp;IF('DOHKAP 3'!A525&lt;&gt;"",SUBSTITUTE(Shema!$A$2, "SUBSTXT", YEAR('DOHKAP 3'!A525)&amp;"-"&amp;TEXT(MONTH('DOHKAP 3'!A525),"00")&amp;"-"&amp;TEXT(DAY('DOHKAP 3'!A525),"00")),"")
&amp;IF('DOHKAP 3'!B525&lt;&gt;"",SUBSTITUTE(Shema!$A$3, "SUBSTXT", 'DOHKAP 3'!B525),"")
&amp;IF('DOHKAP 3'!C525&lt;&gt;"",SUBSTITUTE(Shema!$A$4, "SUBSTXT", 'DOHKAP 3'!C525),"")
&amp;IF('DOHKAP 3'!D525&lt;&gt;"",SUBSTITUTE(SUBSTITUTE(Shema!$A$5, "SUBSTXT", 'DOHKAP 3'!D525),"&amp;","&amp;amp;"),"")
&amp;IF('DOHKAP 3'!E525&lt;&gt;"",SUBSTITUTE(SUBSTITUTE(Shema!$A$6, "SUBSTXT", 'DOHKAP 3'!E525),"&amp;","&amp;amp;"),"")
&amp;IF('DOHKAP 3'!F525&lt;&gt;"",SUBSTITUTE(Shema!$A$7, "SUBSTXT", 'DOHKAP 3'!F525),"")
&amp;IF('DOHKAP 3'!G525&lt;&gt;"",SUBSTITUTE(Shema!$A$8, "SUBSTXT", 'DOHKAP 3'!G525),"")
&amp;IF('DOHKAP 3'!H525&lt;&gt;"",SUBSTITUTE(Shema!$A$9, "SUBSTXT", SUBSTITUTE(ROUND('DOHKAP 3'!H525,2),",",".")),"")
&amp;IF('DOHKAP 3'!I525&lt;&gt;"",SUBSTITUTE(Shema!$A$10,"SUBSTXT", SUBSTITUTE(ROUND('DOHKAP 3'!I525,2),",",".")),"")
&amp;IF('DOHKAP 3'!J525&lt;&gt;"",SUBSTITUTE(Shema!$A$11,"SUBSTXT", 'DOHKAP 3'!J525),"")
&amp;IF('DOHKAP 3'!K525&lt;&gt;"",SUBSTITUTE(Shema!$A$12,"SUBSTXT", 'DOHKAP 3'!K525),"")
&amp;Shema!$A$13,
IF(OR(A544=Shema!$A$19,A544=""),"",Shema!$A$19))</f>
        <v/>
      </c>
    </row>
    <row r="546" spans="1:1" x14ac:dyDescent="0.25">
      <c r="A546" s="2" t="str">
        <f>IF('DOHKAP 3'!A526&lt;&gt;"",Shema!$A$1                                                                                                                                                                                                                                                       &amp;IF('DOHKAP 3'!A526&lt;&gt;"",SUBSTITUTE(Shema!$A$2, "SUBSTXT", YEAR('DOHKAP 3'!A526)&amp;"-"&amp;TEXT(MONTH('DOHKAP 3'!A526),"00")&amp;"-"&amp;TEXT(DAY('DOHKAP 3'!A526),"00")),"")
&amp;IF('DOHKAP 3'!B526&lt;&gt;"",SUBSTITUTE(Shema!$A$3, "SUBSTXT", 'DOHKAP 3'!B526),"")
&amp;IF('DOHKAP 3'!C526&lt;&gt;"",SUBSTITUTE(Shema!$A$4, "SUBSTXT", 'DOHKAP 3'!C526),"")
&amp;IF('DOHKAP 3'!D526&lt;&gt;"",SUBSTITUTE(SUBSTITUTE(Shema!$A$5, "SUBSTXT", 'DOHKAP 3'!D526),"&amp;","&amp;amp;"),"")
&amp;IF('DOHKAP 3'!E526&lt;&gt;"",SUBSTITUTE(SUBSTITUTE(Shema!$A$6, "SUBSTXT", 'DOHKAP 3'!E526),"&amp;","&amp;amp;"),"")
&amp;IF('DOHKAP 3'!F526&lt;&gt;"",SUBSTITUTE(Shema!$A$7, "SUBSTXT", 'DOHKAP 3'!F526),"")
&amp;IF('DOHKAP 3'!G526&lt;&gt;"",SUBSTITUTE(Shema!$A$8, "SUBSTXT", 'DOHKAP 3'!G526),"")
&amp;IF('DOHKAP 3'!H526&lt;&gt;"",SUBSTITUTE(Shema!$A$9, "SUBSTXT", SUBSTITUTE(ROUND('DOHKAP 3'!H526,2),",",".")),"")
&amp;IF('DOHKAP 3'!I526&lt;&gt;"",SUBSTITUTE(Shema!$A$10,"SUBSTXT", SUBSTITUTE(ROUND('DOHKAP 3'!I526,2),",",".")),"")
&amp;IF('DOHKAP 3'!J526&lt;&gt;"",SUBSTITUTE(Shema!$A$11,"SUBSTXT", 'DOHKAP 3'!J526),"")
&amp;IF('DOHKAP 3'!K526&lt;&gt;"",SUBSTITUTE(Shema!$A$12,"SUBSTXT", 'DOHKAP 3'!K526),"")
&amp;Shema!$A$13,
IF(OR(A545=Shema!$A$19,A545=""),"",Shema!$A$19))</f>
        <v/>
      </c>
    </row>
    <row r="547" spans="1:1" x14ac:dyDescent="0.25">
      <c r="A547" s="2" t="str">
        <f>IF('DOHKAP 3'!A527&lt;&gt;"",Shema!$A$1                                                                                                                                                                                                                                                       &amp;IF('DOHKAP 3'!A527&lt;&gt;"",SUBSTITUTE(Shema!$A$2, "SUBSTXT", YEAR('DOHKAP 3'!A527)&amp;"-"&amp;TEXT(MONTH('DOHKAP 3'!A527),"00")&amp;"-"&amp;TEXT(DAY('DOHKAP 3'!A527),"00")),"")
&amp;IF('DOHKAP 3'!B527&lt;&gt;"",SUBSTITUTE(Shema!$A$3, "SUBSTXT", 'DOHKAP 3'!B527),"")
&amp;IF('DOHKAP 3'!C527&lt;&gt;"",SUBSTITUTE(Shema!$A$4, "SUBSTXT", 'DOHKAP 3'!C527),"")
&amp;IF('DOHKAP 3'!D527&lt;&gt;"",SUBSTITUTE(SUBSTITUTE(Shema!$A$5, "SUBSTXT", 'DOHKAP 3'!D527),"&amp;","&amp;amp;"),"")
&amp;IF('DOHKAP 3'!E527&lt;&gt;"",SUBSTITUTE(SUBSTITUTE(Shema!$A$6, "SUBSTXT", 'DOHKAP 3'!E527),"&amp;","&amp;amp;"),"")
&amp;IF('DOHKAP 3'!F527&lt;&gt;"",SUBSTITUTE(Shema!$A$7, "SUBSTXT", 'DOHKAP 3'!F527),"")
&amp;IF('DOHKAP 3'!G527&lt;&gt;"",SUBSTITUTE(Shema!$A$8, "SUBSTXT", 'DOHKAP 3'!G527),"")
&amp;IF('DOHKAP 3'!H527&lt;&gt;"",SUBSTITUTE(Shema!$A$9, "SUBSTXT", SUBSTITUTE(ROUND('DOHKAP 3'!H527,2),",",".")),"")
&amp;IF('DOHKAP 3'!I527&lt;&gt;"",SUBSTITUTE(Shema!$A$10,"SUBSTXT", SUBSTITUTE(ROUND('DOHKAP 3'!I527,2),",",".")),"")
&amp;IF('DOHKAP 3'!J527&lt;&gt;"",SUBSTITUTE(Shema!$A$11,"SUBSTXT", 'DOHKAP 3'!J527),"")
&amp;IF('DOHKAP 3'!K527&lt;&gt;"",SUBSTITUTE(Shema!$A$12,"SUBSTXT", 'DOHKAP 3'!K527),"")
&amp;Shema!$A$13,
IF(OR(A546=Shema!$A$19,A546=""),"",Shema!$A$19))</f>
        <v/>
      </c>
    </row>
    <row r="548" spans="1:1" x14ac:dyDescent="0.25">
      <c r="A548" s="2" t="str">
        <f>IF('DOHKAP 3'!A528&lt;&gt;"",Shema!$A$1                                                                                                                                                                                                                                                       &amp;IF('DOHKAP 3'!A528&lt;&gt;"",SUBSTITUTE(Shema!$A$2, "SUBSTXT", YEAR('DOHKAP 3'!A528)&amp;"-"&amp;TEXT(MONTH('DOHKAP 3'!A528),"00")&amp;"-"&amp;TEXT(DAY('DOHKAP 3'!A528),"00")),"")
&amp;IF('DOHKAP 3'!B528&lt;&gt;"",SUBSTITUTE(Shema!$A$3, "SUBSTXT", 'DOHKAP 3'!B528),"")
&amp;IF('DOHKAP 3'!C528&lt;&gt;"",SUBSTITUTE(Shema!$A$4, "SUBSTXT", 'DOHKAP 3'!C528),"")
&amp;IF('DOHKAP 3'!D528&lt;&gt;"",SUBSTITUTE(SUBSTITUTE(Shema!$A$5, "SUBSTXT", 'DOHKAP 3'!D528),"&amp;","&amp;amp;"),"")
&amp;IF('DOHKAP 3'!E528&lt;&gt;"",SUBSTITUTE(SUBSTITUTE(Shema!$A$6, "SUBSTXT", 'DOHKAP 3'!E528),"&amp;","&amp;amp;"),"")
&amp;IF('DOHKAP 3'!F528&lt;&gt;"",SUBSTITUTE(Shema!$A$7, "SUBSTXT", 'DOHKAP 3'!F528),"")
&amp;IF('DOHKAP 3'!G528&lt;&gt;"",SUBSTITUTE(Shema!$A$8, "SUBSTXT", 'DOHKAP 3'!G528),"")
&amp;IF('DOHKAP 3'!H528&lt;&gt;"",SUBSTITUTE(Shema!$A$9, "SUBSTXT", SUBSTITUTE(ROUND('DOHKAP 3'!H528,2),",",".")),"")
&amp;IF('DOHKAP 3'!I528&lt;&gt;"",SUBSTITUTE(Shema!$A$10,"SUBSTXT", SUBSTITUTE(ROUND('DOHKAP 3'!I528,2),",",".")),"")
&amp;IF('DOHKAP 3'!J528&lt;&gt;"",SUBSTITUTE(Shema!$A$11,"SUBSTXT", 'DOHKAP 3'!J528),"")
&amp;IF('DOHKAP 3'!K528&lt;&gt;"",SUBSTITUTE(Shema!$A$12,"SUBSTXT", 'DOHKAP 3'!K528),"")
&amp;Shema!$A$13,
IF(OR(A547=Shema!$A$19,A547=""),"",Shema!$A$19))</f>
        <v/>
      </c>
    </row>
    <row r="549" spans="1:1" x14ac:dyDescent="0.25">
      <c r="A549" s="2" t="str">
        <f>IF('DOHKAP 3'!A529&lt;&gt;"",Shema!$A$1                                                                                                                                                                                                                                                       &amp;IF('DOHKAP 3'!A529&lt;&gt;"",SUBSTITUTE(Shema!$A$2, "SUBSTXT", YEAR('DOHKAP 3'!A529)&amp;"-"&amp;TEXT(MONTH('DOHKAP 3'!A529),"00")&amp;"-"&amp;TEXT(DAY('DOHKAP 3'!A529),"00")),"")
&amp;IF('DOHKAP 3'!B529&lt;&gt;"",SUBSTITUTE(Shema!$A$3, "SUBSTXT", 'DOHKAP 3'!B529),"")
&amp;IF('DOHKAP 3'!C529&lt;&gt;"",SUBSTITUTE(Shema!$A$4, "SUBSTXT", 'DOHKAP 3'!C529),"")
&amp;IF('DOHKAP 3'!D529&lt;&gt;"",SUBSTITUTE(SUBSTITUTE(Shema!$A$5, "SUBSTXT", 'DOHKAP 3'!D529),"&amp;","&amp;amp;"),"")
&amp;IF('DOHKAP 3'!E529&lt;&gt;"",SUBSTITUTE(SUBSTITUTE(Shema!$A$6, "SUBSTXT", 'DOHKAP 3'!E529),"&amp;","&amp;amp;"),"")
&amp;IF('DOHKAP 3'!F529&lt;&gt;"",SUBSTITUTE(Shema!$A$7, "SUBSTXT", 'DOHKAP 3'!F529),"")
&amp;IF('DOHKAP 3'!G529&lt;&gt;"",SUBSTITUTE(Shema!$A$8, "SUBSTXT", 'DOHKAP 3'!G529),"")
&amp;IF('DOHKAP 3'!H529&lt;&gt;"",SUBSTITUTE(Shema!$A$9, "SUBSTXT", SUBSTITUTE(ROUND('DOHKAP 3'!H529,2),",",".")),"")
&amp;IF('DOHKAP 3'!I529&lt;&gt;"",SUBSTITUTE(Shema!$A$10,"SUBSTXT", SUBSTITUTE(ROUND('DOHKAP 3'!I529,2),",",".")),"")
&amp;IF('DOHKAP 3'!J529&lt;&gt;"",SUBSTITUTE(Shema!$A$11,"SUBSTXT", 'DOHKAP 3'!J529),"")
&amp;IF('DOHKAP 3'!K529&lt;&gt;"",SUBSTITUTE(Shema!$A$12,"SUBSTXT", 'DOHKAP 3'!K529),"")
&amp;Shema!$A$13,
IF(OR(A548=Shema!$A$19,A548=""),"",Shema!$A$19))</f>
        <v/>
      </c>
    </row>
    <row r="550" spans="1:1" x14ac:dyDescent="0.25">
      <c r="A550" s="2" t="str">
        <f>IF('DOHKAP 3'!A530&lt;&gt;"",Shema!$A$1                                                                                                                                                                                                                                                       &amp;IF('DOHKAP 3'!A530&lt;&gt;"",SUBSTITUTE(Shema!$A$2, "SUBSTXT", YEAR('DOHKAP 3'!A530)&amp;"-"&amp;TEXT(MONTH('DOHKAP 3'!A530),"00")&amp;"-"&amp;TEXT(DAY('DOHKAP 3'!A530),"00")),"")
&amp;IF('DOHKAP 3'!B530&lt;&gt;"",SUBSTITUTE(Shema!$A$3, "SUBSTXT", 'DOHKAP 3'!B530),"")
&amp;IF('DOHKAP 3'!C530&lt;&gt;"",SUBSTITUTE(Shema!$A$4, "SUBSTXT", 'DOHKAP 3'!C530),"")
&amp;IF('DOHKAP 3'!D530&lt;&gt;"",SUBSTITUTE(SUBSTITUTE(Shema!$A$5, "SUBSTXT", 'DOHKAP 3'!D530),"&amp;","&amp;amp;"),"")
&amp;IF('DOHKAP 3'!E530&lt;&gt;"",SUBSTITUTE(SUBSTITUTE(Shema!$A$6, "SUBSTXT", 'DOHKAP 3'!E530),"&amp;","&amp;amp;"),"")
&amp;IF('DOHKAP 3'!F530&lt;&gt;"",SUBSTITUTE(Shema!$A$7, "SUBSTXT", 'DOHKAP 3'!F530),"")
&amp;IF('DOHKAP 3'!G530&lt;&gt;"",SUBSTITUTE(Shema!$A$8, "SUBSTXT", 'DOHKAP 3'!G530),"")
&amp;IF('DOHKAP 3'!H530&lt;&gt;"",SUBSTITUTE(Shema!$A$9, "SUBSTXT", SUBSTITUTE(ROUND('DOHKAP 3'!H530,2),",",".")),"")
&amp;IF('DOHKAP 3'!I530&lt;&gt;"",SUBSTITUTE(Shema!$A$10,"SUBSTXT", SUBSTITUTE(ROUND('DOHKAP 3'!I530,2),",",".")),"")
&amp;IF('DOHKAP 3'!J530&lt;&gt;"",SUBSTITUTE(Shema!$A$11,"SUBSTXT", 'DOHKAP 3'!J530),"")
&amp;IF('DOHKAP 3'!K530&lt;&gt;"",SUBSTITUTE(Shema!$A$12,"SUBSTXT", 'DOHKAP 3'!K530),"")
&amp;Shema!$A$13,
IF(OR(A549=Shema!$A$19,A549=""),"",Shema!$A$19))</f>
        <v/>
      </c>
    </row>
    <row r="551" spans="1:1" x14ac:dyDescent="0.25">
      <c r="A551" s="2" t="str">
        <f>IF('DOHKAP 3'!A531&lt;&gt;"",Shema!$A$1                                                                                                                                                                                                                                                       &amp;IF('DOHKAP 3'!A531&lt;&gt;"",SUBSTITUTE(Shema!$A$2, "SUBSTXT", YEAR('DOHKAP 3'!A531)&amp;"-"&amp;TEXT(MONTH('DOHKAP 3'!A531),"00")&amp;"-"&amp;TEXT(DAY('DOHKAP 3'!A531),"00")),"")
&amp;IF('DOHKAP 3'!B531&lt;&gt;"",SUBSTITUTE(Shema!$A$3, "SUBSTXT", 'DOHKAP 3'!B531),"")
&amp;IF('DOHKAP 3'!C531&lt;&gt;"",SUBSTITUTE(Shema!$A$4, "SUBSTXT", 'DOHKAP 3'!C531),"")
&amp;IF('DOHKAP 3'!D531&lt;&gt;"",SUBSTITUTE(SUBSTITUTE(Shema!$A$5, "SUBSTXT", 'DOHKAP 3'!D531),"&amp;","&amp;amp;"),"")
&amp;IF('DOHKAP 3'!E531&lt;&gt;"",SUBSTITUTE(SUBSTITUTE(Shema!$A$6, "SUBSTXT", 'DOHKAP 3'!E531),"&amp;","&amp;amp;"),"")
&amp;IF('DOHKAP 3'!F531&lt;&gt;"",SUBSTITUTE(Shema!$A$7, "SUBSTXT", 'DOHKAP 3'!F531),"")
&amp;IF('DOHKAP 3'!G531&lt;&gt;"",SUBSTITUTE(Shema!$A$8, "SUBSTXT", 'DOHKAP 3'!G531),"")
&amp;IF('DOHKAP 3'!H531&lt;&gt;"",SUBSTITUTE(Shema!$A$9, "SUBSTXT", SUBSTITUTE(ROUND('DOHKAP 3'!H531,2),",",".")),"")
&amp;IF('DOHKAP 3'!I531&lt;&gt;"",SUBSTITUTE(Shema!$A$10,"SUBSTXT", SUBSTITUTE(ROUND('DOHKAP 3'!I531,2),",",".")),"")
&amp;IF('DOHKAP 3'!J531&lt;&gt;"",SUBSTITUTE(Shema!$A$11,"SUBSTXT", 'DOHKAP 3'!J531),"")
&amp;IF('DOHKAP 3'!K531&lt;&gt;"",SUBSTITUTE(Shema!$A$12,"SUBSTXT", 'DOHKAP 3'!K531),"")
&amp;Shema!$A$13,
IF(OR(A550=Shema!$A$19,A550=""),"",Shema!$A$19))</f>
        <v/>
      </c>
    </row>
    <row r="552" spans="1:1" x14ac:dyDescent="0.25">
      <c r="A552" s="2" t="str">
        <f>IF('DOHKAP 3'!A532&lt;&gt;"",Shema!$A$1                                                                                                                                                                                                                                                       &amp;IF('DOHKAP 3'!A532&lt;&gt;"",SUBSTITUTE(Shema!$A$2, "SUBSTXT", YEAR('DOHKAP 3'!A532)&amp;"-"&amp;TEXT(MONTH('DOHKAP 3'!A532),"00")&amp;"-"&amp;TEXT(DAY('DOHKAP 3'!A532),"00")),"")
&amp;IF('DOHKAP 3'!B532&lt;&gt;"",SUBSTITUTE(Shema!$A$3, "SUBSTXT", 'DOHKAP 3'!B532),"")
&amp;IF('DOHKAP 3'!C532&lt;&gt;"",SUBSTITUTE(Shema!$A$4, "SUBSTXT", 'DOHKAP 3'!C532),"")
&amp;IF('DOHKAP 3'!D532&lt;&gt;"",SUBSTITUTE(SUBSTITUTE(Shema!$A$5, "SUBSTXT", 'DOHKAP 3'!D532),"&amp;","&amp;amp;"),"")
&amp;IF('DOHKAP 3'!E532&lt;&gt;"",SUBSTITUTE(SUBSTITUTE(Shema!$A$6, "SUBSTXT", 'DOHKAP 3'!E532),"&amp;","&amp;amp;"),"")
&amp;IF('DOHKAP 3'!F532&lt;&gt;"",SUBSTITUTE(Shema!$A$7, "SUBSTXT", 'DOHKAP 3'!F532),"")
&amp;IF('DOHKAP 3'!G532&lt;&gt;"",SUBSTITUTE(Shema!$A$8, "SUBSTXT", 'DOHKAP 3'!G532),"")
&amp;IF('DOHKAP 3'!H532&lt;&gt;"",SUBSTITUTE(Shema!$A$9, "SUBSTXT", SUBSTITUTE(ROUND('DOHKAP 3'!H532,2),",",".")),"")
&amp;IF('DOHKAP 3'!I532&lt;&gt;"",SUBSTITUTE(Shema!$A$10,"SUBSTXT", SUBSTITUTE(ROUND('DOHKAP 3'!I532,2),",",".")),"")
&amp;IF('DOHKAP 3'!J532&lt;&gt;"",SUBSTITUTE(Shema!$A$11,"SUBSTXT", 'DOHKAP 3'!J532),"")
&amp;IF('DOHKAP 3'!K532&lt;&gt;"",SUBSTITUTE(Shema!$A$12,"SUBSTXT", 'DOHKAP 3'!K532),"")
&amp;Shema!$A$13,
IF(OR(A551=Shema!$A$19,A551=""),"",Shema!$A$19))</f>
        <v/>
      </c>
    </row>
    <row r="553" spans="1:1" x14ac:dyDescent="0.25">
      <c r="A553" s="2" t="str">
        <f>IF('DOHKAP 3'!A533&lt;&gt;"",Shema!$A$1                                                                                                                                                                                                                                                       &amp;IF('DOHKAP 3'!A533&lt;&gt;"",SUBSTITUTE(Shema!$A$2, "SUBSTXT", YEAR('DOHKAP 3'!A533)&amp;"-"&amp;TEXT(MONTH('DOHKAP 3'!A533),"00")&amp;"-"&amp;TEXT(DAY('DOHKAP 3'!A533),"00")),"")
&amp;IF('DOHKAP 3'!B533&lt;&gt;"",SUBSTITUTE(Shema!$A$3, "SUBSTXT", 'DOHKAP 3'!B533),"")
&amp;IF('DOHKAP 3'!C533&lt;&gt;"",SUBSTITUTE(Shema!$A$4, "SUBSTXT", 'DOHKAP 3'!C533),"")
&amp;IF('DOHKAP 3'!D533&lt;&gt;"",SUBSTITUTE(SUBSTITUTE(Shema!$A$5, "SUBSTXT", 'DOHKAP 3'!D533),"&amp;","&amp;amp;"),"")
&amp;IF('DOHKAP 3'!E533&lt;&gt;"",SUBSTITUTE(SUBSTITUTE(Shema!$A$6, "SUBSTXT", 'DOHKAP 3'!E533),"&amp;","&amp;amp;"),"")
&amp;IF('DOHKAP 3'!F533&lt;&gt;"",SUBSTITUTE(Shema!$A$7, "SUBSTXT", 'DOHKAP 3'!F533),"")
&amp;IF('DOHKAP 3'!G533&lt;&gt;"",SUBSTITUTE(Shema!$A$8, "SUBSTXT", 'DOHKAP 3'!G533),"")
&amp;IF('DOHKAP 3'!H533&lt;&gt;"",SUBSTITUTE(Shema!$A$9, "SUBSTXT", SUBSTITUTE(ROUND('DOHKAP 3'!H533,2),",",".")),"")
&amp;IF('DOHKAP 3'!I533&lt;&gt;"",SUBSTITUTE(Shema!$A$10,"SUBSTXT", SUBSTITUTE(ROUND('DOHKAP 3'!I533,2),",",".")),"")
&amp;IF('DOHKAP 3'!J533&lt;&gt;"",SUBSTITUTE(Shema!$A$11,"SUBSTXT", 'DOHKAP 3'!J533),"")
&amp;IF('DOHKAP 3'!K533&lt;&gt;"",SUBSTITUTE(Shema!$A$12,"SUBSTXT", 'DOHKAP 3'!K533),"")
&amp;Shema!$A$13,
IF(OR(A552=Shema!$A$19,A552=""),"",Shema!$A$19))</f>
        <v/>
      </c>
    </row>
    <row r="554" spans="1:1" x14ac:dyDescent="0.25">
      <c r="A554" s="2" t="str">
        <f>IF('DOHKAP 3'!A534&lt;&gt;"",Shema!$A$1                                                                                                                                                                                                                                                       &amp;IF('DOHKAP 3'!A534&lt;&gt;"",SUBSTITUTE(Shema!$A$2, "SUBSTXT", YEAR('DOHKAP 3'!A534)&amp;"-"&amp;TEXT(MONTH('DOHKAP 3'!A534),"00")&amp;"-"&amp;TEXT(DAY('DOHKAP 3'!A534),"00")),"")
&amp;IF('DOHKAP 3'!B534&lt;&gt;"",SUBSTITUTE(Shema!$A$3, "SUBSTXT", 'DOHKAP 3'!B534),"")
&amp;IF('DOHKAP 3'!C534&lt;&gt;"",SUBSTITUTE(Shema!$A$4, "SUBSTXT", 'DOHKAP 3'!C534),"")
&amp;IF('DOHKAP 3'!D534&lt;&gt;"",SUBSTITUTE(SUBSTITUTE(Shema!$A$5, "SUBSTXT", 'DOHKAP 3'!D534),"&amp;","&amp;amp;"),"")
&amp;IF('DOHKAP 3'!E534&lt;&gt;"",SUBSTITUTE(SUBSTITUTE(Shema!$A$6, "SUBSTXT", 'DOHKAP 3'!E534),"&amp;","&amp;amp;"),"")
&amp;IF('DOHKAP 3'!F534&lt;&gt;"",SUBSTITUTE(Shema!$A$7, "SUBSTXT", 'DOHKAP 3'!F534),"")
&amp;IF('DOHKAP 3'!G534&lt;&gt;"",SUBSTITUTE(Shema!$A$8, "SUBSTXT", 'DOHKAP 3'!G534),"")
&amp;IF('DOHKAP 3'!H534&lt;&gt;"",SUBSTITUTE(Shema!$A$9, "SUBSTXT", SUBSTITUTE(ROUND('DOHKAP 3'!H534,2),",",".")),"")
&amp;IF('DOHKAP 3'!I534&lt;&gt;"",SUBSTITUTE(Shema!$A$10,"SUBSTXT", SUBSTITUTE(ROUND('DOHKAP 3'!I534,2),",",".")),"")
&amp;IF('DOHKAP 3'!J534&lt;&gt;"",SUBSTITUTE(Shema!$A$11,"SUBSTXT", 'DOHKAP 3'!J534),"")
&amp;IF('DOHKAP 3'!K534&lt;&gt;"",SUBSTITUTE(Shema!$A$12,"SUBSTXT", 'DOHKAP 3'!K534),"")
&amp;Shema!$A$13,
IF(OR(A553=Shema!$A$19,A553=""),"",Shema!$A$19))</f>
        <v/>
      </c>
    </row>
    <row r="555" spans="1:1" x14ac:dyDescent="0.25">
      <c r="A555" s="2" t="str">
        <f>IF('DOHKAP 3'!A535&lt;&gt;"",Shema!$A$1                                                                                                                                                                                                                                                       &amp;IF('DOHKAP 3'!A535&lt;&gt;"",SUBSTITUTE(Shema!$A$2, "SUBSTXT", YEAR('DOHKAP 3'!A535)&amp;"-"&amp;TEXT(MONTH('DOHKAP 3'!A535),"00")&amp;"-"&amp;TEXT(DAY('DOHKAP 3'!A535),"00")),"")
&amp;IF('DOHKAP 3'!B535&lt;&gt;"",SUBSTITUTE(Shema!$A$3, "SUBSTXT", 'DOHKAP 3'!B535),"")
&amp;IF('DOHKAP 3'!C535&lt;&gt;"",SUBSTITUTE(Shema!$A$4, "SUBSTXT", 'DOHKAP 3'!C535),"")
&amp;IF('DOHKAP 3'!D535&lt;&gt;"",SUBSTITUTE(SUBSTITUTE(Shema!$A$5, "SUBSTXT", 'DOHKAP 3'!D535),"&amp;","&amp;amp;"),"")
&amp;IF('DOHKAP 3'!E535&lt;&gt;"",SUBSTITUTE(SUBSTITUTE(Shema!$A$6, "SUBSTXT", 'DOHKAP 3'!E535),"&amp;","&amp;amp;"),"")
&amp;IF('DOHKAP 3'!F535&lt;&gt;"",SUBSTITUTE(Shema!$A$7, "SUBSTXT", 'DOHKAP 3'!F535),"")
&amp;IF('DOHKAP 3'!G535&lt;&gt;"",SUBSTITUTE(Shema!$A$8, "SUBSTXT", 'DOHKAP 3'!G535),"")
&amp;IF('DOHKAP 3'!H535&lt;&gt;"",SUBSTITUTE(Shema!$A$9, "SUBSTXT", SUBSTITUTE(ROUND('DOHKAP 3'!H535,2),",",".")),"")
&amp;IF('DOHKAP 3'!I535&lt;&gt;"",SUBSTITUTE(Shema!$A$10,"SUBSTXT", SUBSTITUTE(ROUND('DOHKAP 3'!I535,2),",",".")),"")
&amp;IF('DOHKAP 3'!J535&lt;&gt;"",SUBSTITUTE(Shema!$A$11,"SUBSTXT", 'DOHKAP 3'!J535),"")
&amp;IF('DOHKAP 3'!K535&lt;&gt;"",SUBSTITUTE(Shema!$A$12,"SUBSTXT", 'DOHKAP 3'!K535),"")
&amp;Shema!$A$13,
IF(OR(A554=Shema!$A$19,A554=""),"",Shema!$A$19))</f>
        <v/>
      </c>
    </row>
    <row r="556" spans="1:1" x14ac:dyDescent="0.25">
      <c r="A556" s="2" t="str">
        <f>IF('DOHKAP 3'!A536&lt;&gt;"",Shema!$A$1                                                                                                                                                                                                                                                       &amp;IF('DOHKAP 3'!A536&lt;&gt;"",SUBSTITUTE(Shema!$A$2, "SUBSTXT", YEAR('DOHKAP 3'!A536)&amp;"-"&amp;TEXT(MONTH('DOHKAP 3'!A536),"00")&amp;"-"&amp;TEXT(DAY('DOHKAP 3'!A536),"00")),"")
&amp;IF('DOHKAP 3'!B536&lt;&gt;"",SUBSTITUTE(Shema!$A$3, "SUBSTXT", 'DOHKAP 3'!B536),"")
&amp;IF('DOHKAP 3'!C536&lt;&gt;"",SUBSTITUTE(Shema!$A$4, "SUBSTXT", 'DOHKAP 3'!C536),"")
&amp;IF('DOHKAP 3'!D536&lt;&gt;"",SUBSTITUTE(SUBSTITUTE(Shema!$A$5, "SUBSTXT", 'DOHKAP 3'!D536),"&amp;","&amp;amp;"),"")
&amp;IF('DOHKAP 3'!E536&lt;&gt;"",SUBSTITUTE(SUBSTITUTE(Shema!$A$6, "SUBSTXT", 'DOHKAP 3'!E536),"&amp;","&amp;amp;"),"")
&amp;IF('DOHKAP 3'!F536&lt;&gt;"",SUBSTITUTE(Shema!$A$7, "SUBSTXT", 'DOHKAP 3'!F536),"")
&amp;IF('DOHKAP 3'!G536&lt;&gt;"",SUBSTITUTE(Shema!$A$8, "SUBSTXT", 'DOHKAP 3'!G536),"")
&amp;IF('DOHKAP 3'!H536&lt;&gt;"",SUBSTITUTE(Shema!$A$9, "SUBSTXT", SUBSTITUTE(ROUND('DOHKAP 3'!H536,2),",",".")),"")
&amp;IF('DOHKAP 3'!I536&lt;&gt;"",SUBSTITUTE(Shema!$A$10,"SUBSTXT", SUBSTITUTE(ROUND('DOHKAP 3'!I536,2),",",".")),"")
&amp;IF('DOHKAP 3'!J536&lt;&gt;"",SUBSTITUTE(Shema!$A$11,"SUBSTXT", 'DOHKAP 3'!J536),"")
&amp;IF('DOHKAP 3'!K536&lt;&gt;"",SUBSTITUTE(Shema!$A$12,"SUBSTXT", 'DOHKAP 3'!K536),"")
&amp;Shema!$A$13,
IF(OR(A555=Shema!$A$19,A555=""),"",Shema!$A$19))</f>
        <v/>
      </c>
    </row>
    <row r="557" spans="1:1" x14ac:dyDescent="0.25">
      <c r="A557" s="2" t="str">
        <f>IF('DOHKAP 3'!A537&lt;&gt;"",Shema!$A$1                                                                                                                                                                                                                                                       &amp;IF('DOHKAP 3'!A537&lt;&gt;"",SUBSTITUTE(Shema!$A$2, "SUBSTXT", YEAR('DOHKAP 3'!A537)&amp;"-"&amp;TEXT(MONTH('DOHKAP 3'!A537),"00")&amp;"-"&amp;TEXT(DAY('DOHKAP 3'!A537),"00")),"")
&amp;IF('DOHKAP 3'!B537&lt;&gt;"",SUBSTITUTE(Shema!$A$3, "SUBSTXT", 'DOHKAP 3'!B537),"")
&amp;IF('DOHKAP 3'!C537&lt;&gt;"",SUBSTITUTE(Shema!$A$4, "SUBSTXT", 'DOHKAP 3'!C537),"")
&amp;IF('DOHKAP 3'!D537&lt;&gt;"",SUBSTITUTE(SUBSTITUTE(Shema!$A$5, "SUBSTXT", 'DOHKAP 3'!D537),"&amp;","&amp;amp;"),"")
&amp;IF('DOHKAP 3'!E537&lt;&gt;"",SUBSTITUTE(SUBSTITUTE(Shema!$A$6, "SUBSTXT", 'DOHKAP 3'!E537),"&amp;","&amp;amp;"),"")
&amp;IF('DOHKAP 3'!F537&lt;&gt;"",SUBSTITUTE(Shema!$A$7, "SUBSTXT", 'DOHKAP 3'!F537),"")
&amp;IF('DOHKAP 3'!G537&lt;&gt;"",SUBSTITUTE(Shema!$A$8, "SUBSTXT", 'DOHKAP 3'!G537),"")
&amp;IF('DOHKAP 3'!H537&lt;&gt;"",SUBSTITUTE(Shema!$A$9, "SUBSTXT", SUBSTITUTE(ROUND('DOHKAP 3'!H537,2),",",".")),"")
&amp;IF('DOHKAP 3'!I537&lt;&gt;"",SUBSTITUTE(Shema!$A$10,"SUBSTXT", SUBSTITUTE(ROUND('DOHKAP 3'!I537,2),",",".")),"")
&amp;IF('DOHKAP 3'!J537&lt;&gt;"",SUBSTITUTE(Shema!$A$11,"SUBSTXT", 'DOHKAP 3'!J537),"")
&amp;IF('DOHKAP 3'!K537&lt;&gt;"",SUBSTITUTE(Shema!$A$12,"SUBSTXT", 'DOHKAP 3'!K537),"")
&amp;Shema!$A$13,
IF(OR(A556=Shema!$A$19,A556=""),"",Shema!$A$19))</f>
        <v/>
      </c>
    </row>
    <row r="558" spans="1:1" x14ac:dyDescent="0.25">
      <c r="A558" s="2" t="str">
        <f>IF('DOHKAP 3'!A538&lt;&gt;"",Shema!$A$1                                                                                                                                                                                                                                                       &amp;IF('DOHKAP 3'!A538&lt;&gt;"",SUBSTITUTE(Shema!$A$2, "SUBSTXT", YEAR('DOHKAP 3'!A538)&amp;"-"&amp;TEXT(MONTH('DOHKAP 3'!A538),"00")&amp;"-"&amp;TEXT(DAY('DOHKAP 3'!A538),"00")),"")
&amp;IF('DOHKAP 3'!B538&lt;&gt;"",SUBSTITUTE(Shema!$A$3, "SUBSTXT", 'DOHKAP 3'!B538),"")
&amp;IF('DOHKAP 3'!C538&lt;&gt;"",SUBSTITUTE(Shema!$A$4, "SUBSTXT", 'DOHKAP 3'!C538),"")
&amp;IF('DOHKAP 3'!D538&lt;&gt;"",SUBSTITUTE(SUBSTITUTE(Shema!$A$5, "SUBSTXT", 'DOHKAP 3'!D538),"&amp;","&amp;amp;"),"")
&amp;IF('DOHKAP 3'!E538&lt;&gt;"",SUBSTITUTE(SUBSTITUTE(Shema!$A$6, "SUBSTXT", 'DOHKAP 3'!E538),"&amp;","&amp;amp;"),"")
&amp;IF('DOHKAP 3'!F538&lt;&gt;"",SUBSTITUTE(Shema!$A$7, "SUBSTXT", 'DOHKAP 3'!F538),"")
&amp;IF('DOHKAP 3'!G538&lt;&gt;"",SUBSTITUTE(Shema!$A$8, "SUBSTXT", 'DOHKAP 3'!G538),"")
&amp;IF('DOHKAP 3'!H538&lt;&gt;"",SUBSTITUTE(Shema!$A$9, "SUBSTXT", SUBSTITUTE(ROUND('DOHKAP 3'!H538,2),",",".")),"")
&amp;IF('DOHKAP 3'!I538&lt;&gt;"",SUBSTITUTE(Shema!$A$10,"SUBSTXT", SUBSTITUTE(ROUND('DOHKAP 3'!I538,2),",",".")),"")
&amp;IF('DOHKAP 3'!J538&lt;&gt;"",SUBSTITUTE(Shema!$A$11,"SUBSTXT", 'DOHKAP 3'!J538),"")
&amp;IF('DOHKAP 3'!K538&lt;&gt;"",SUBSTITUTE(Shema!$A$12,"SUBSTXT", 'DOHKAP 3'!K538),"")
&amp;Shema!$A$13,
IF(OR(A557=Shema!$A$19,A557=""),"",Shema!$A$19))</f>
        <v/>
      </c>
    </row>
    <row r="559" spans="1:1" x14ac:dyDescent="0.25">
      <c r="A559" s="2" t="str">
        <f>IF('DOHKAP 3'!A539&lt;&gt;"",Shema!$A$1                                                                                                                                                                                                                                                       &amp;IF('DOHKAP 3'!A539&lt;&gt;"",SUBSTITUTE(Shema!$A$2, "SUBSTXT", YEAR('DOHKAP 3'!A539)&amp;"-"&amp;TEXT(MONTH('DOHKAP 3'!A539),"00")&amp;"-"&amp;TEXT(DAY('DOHKAP 3'!A539),"00")),"")
&amp;IF('DOHKAP 3'!B539&lt;&gt;"",SUBSTITUTE(Shema!$A$3, "SUBSTXT", 'DOHKAP 3'!B539),"")
&amp;IF('DOHKAP 3'!C539&lt;&gt;"",SUBSTITUTE(Shema!$A$4, "SUBSTXT", 'DOHKAP 3'!C539),"")
&amp;IF('DOHKAP 3'!D539&lt;&gt;"",SUBSTITUTE(SUBSTITUTE(Shema!$A$5, "SUBSTXT", 'DOHKAP 3'!D539),"&amp;","&amp;amp;"),"")
&amp;IF('DOHKAP 3'!E539&lt;&gt;"",SUBSTITUTE(SUBSTITUTE(Shema!$A$6, "SUBSTXT", 'DOHKAP 3'!E539),"&amp;","&amp;amp;"),"")
&amp;IF('DOHKAP 3'!F539&lt;&gt;"",SUBSTITUTE(Shema!$A$7, "SUBSTXT", 'DOHKAP 3'!F539),"")
&amp;IF('DOHKAP 3'!G539&lt;&gt;"",SUBSTITUTE(Shema!$A$8, "SUBSTXT", 'DOHKAP 3'!G539),"")
&amp;IF('DOHKAP 3'!H539&lt;&gt;"",SUBSTITUTE(Shema!$A$9, "SUBSTXT", SUBSTITUTE(ROUND('DOHKAP 3'!H539,2),",",".")),"")
&amp;IF('DOHKAP 3'!I539&lt;&gt;"",SUBSTITUTE(Shema!$A$10,"SUBSTXT", SUBSTITUTE(ROUND('DOHKAP 3'!I539,2),",",".")),"")
&amp;IF('DOHKAP 3'!J539&lt;&gt;"",SUBSTITUTE(Shema!$A$11,"SUBSTXT", 'DOHKAP 3'!J539),"")
&amp;IF('DOHKAP 3'!K539&lt;&gt;"",SUBSTITUTE(Shema!$A$12,"SUBSTXT", 'DOHKAP 3'!K539),"")
&amp;Shema!$A$13,
IF(OR(A558=Shema!$A$19,A558=""),"",Shema!$A$19))</f>
        <v/>
      </c>
    </row>
    <row r="560" spans="1:1" x14ac:dyDescent="0.25">
      <c r="A560" s="2" t="str">
        <f>IF('DOHKAP 3'!A540&lt;&gt;"",Shema!$A$1                                                                                                                                                                                                                                                       &amp;IF('DOHKAP 3'!A540&lt;&gt;"",SUBSTITUTE(Shema!$A$2, "SUBSTXT", YEAR('DOHKAP 3'!A540)&amp;"-"&amp;TEXT(MONTH('DOHKAP 3'!A540),"00")&amp;"-"&amp;TEXT(DAY('DOHKAP 3'!A540),"00")),"")
&amp;IF('DOHKAP 3'!B540&lt;&gt;"",SUBSTITUTE(Shema!$A$3, "SUBSTXT", 'DOHKAP 3'!B540),"")
&amp;IF('DOHKAP 3'!C540&lt;&gt;"",SUBSTITUTE(Shema!$A$4, "SUBSTXT", 'DOHKAP 3'!C540),"")
&amp;IF('DOHKAP 3'!D540&lt;&gt;"",SUBSTITUTE(SUBSTITUTE(Shema!$A$5, "SUBSTXT", 'DOHKAP 3'!D540),"&amp;","&amp;amp;"),"")
&amp;IF('DOHKAP 3'!E540&lt;&gt;"",SUBSTITUTE(SUBSTITUTE(Shema!$A$6, "SUBSTXT", 'DOHKAP 3'!E540),"&amp;","&amp;amp;"),"")
&amp;IF('DOHKAP 3'!F540&lt;&gt;"",SUBSTITUTE(Shema!$A$7, "SUBSTXT", 'DOHKAP 3'!F540),"")
&amp;IF('DOHKAP 3'!G540&lt;&gt;"",SUBSTITUTE(Shema!$A$8, "SUBSTXT", 'DOHKAP 3'!G540),"")
&amp;IF('DOHKAP 3'!H540&lt;&gt;"",SUBSTITUTE(Shema!$A$9, "SUBSTXT", SUBSTITUTE(ROUND('DOHKAP 3'!H540,2),",",".")),"")
&amp;IF('DOHKAP 3'!I540&lt;&gt;"",SUBSTITUTE(Shema!$A$10,"SUBSTXT", SUBSTITUTE(ROUND('DOHKAP 3'!I540,2),",",".")),"")
&amp;IF('DOHKAP 3'!J540&lt;&gt;"",SUBSTITUTE(Shema!$A$11,"SUBSTXT", 'DOHKAP 3'!J540),"")
&amp;IF('DOHKAP 3'!K540&lt;&gt;"",SUBSTITUTE(Shema!$A$12,"SUBSTXT", 'DOHKAP 3'!K540),"")
&amp;Shema!$A$13,
IF(OR(A559=Shema!$A$19,A559=""),"",Shema!$A$19))</f>
        <v/>
      </c>
    </row>
    <row r="561" spans="1:1" x14ac:dyDescent="0.25">
      <c r="A561" s="2" t="str">
        <f>IF('DOHKAP 3'!A541&lt;&gt;"",Shema!$A$1                                                                                                                                                                                                                                                       &amp;IF('DOHKAP 3'!A541&lt;&gt;"",SUBSTITUTE(Shema!$A$2, "SUBSTXT", YEAR('DOHKAP 3'!A541)&amp;"-"&amp;TEXT(MONTH('DOHKAP 3'!A541),"00")&amp;"-"&amp;TEXT(DAY('DOHKAP 3'!A541),"00")),"")
&amp;IF('DOHKAP 3'!B541&lt;&gt;"",SUBSTITUTE(Shema!$A$3, "SUBSTXT", 'DOHKAP 3'!B541),"")
&amp;IF('DOHKAP 3'!C541&lt;&gt;"",SUBSTITUTE(Shema!$A$4, "SUBSTXT", 'DOHKAP 3'!C541),"")
&amp;IF('DOHKAP 3'!D541&lt;&gt;"",SUBSTITUTE(SUBSTITUTE(Shema!$A$5, "SUBSTXT", 'DOHKAP 3'!D541),"&amp;","&amp;amp;"),"")
&amp;IF('DOHKAP 3'!E541&lt;&gt;"",SUBSTITUTE(SUBSTITUTE(Shema!$A$6, "SUBSTXT", 'DOHKAP 3'!E541),"&amp;","&amp;amp;"),"")
&amp;IF('DOHKAP 3'!F541&lt;&gt;"",SUBSTITUTE(Shema!$A$7, "SUBSTXT", 'DOHKAP 3'!F541),"")
&amp;IF('DOHKAP 3'!G541&lt;&gt;"",SUBSTITUTE(Shema!$A$8, "SUBSTXT", 'DOHKAP 3'!G541),"")
&amp;IF('DOHKAP 3'!H541&lt;&gt;"",SUBSTITUTE(Shema!$A$9, "SUBSTXT", SUBSTITUTE(ROUND('DOHKAP 3'!H541,2),",",".")),"")
&amp;IF('DOHKAP 3'!I541&lt;&gt;"",SUBSTITUTE(Shema!$A$10,"SUBSTXT", SUBSTITUTE(ROUND('DOHKAP 3'!I541,2),",",".")),"")
&amp;IF('DOHKAP 3'!J541&lt;&gt;"",SUBSTITUTE(Shema!$A$11,"SUBSTXT", 'DOHKAP 3'!J541),"")
&amp;IF('DOHKAP 3'!K541&lt;&gt;"",SUBSTITUTE(Shema!$A$12,"SUBSTXT", 'DOHKAP 3'!K541),"")
&amp;Shema!$A$13,
IF(OR(A560=Shema!$A$19,A560=""),"",Shema!$A$19))</f>
        <v/>
      </c>
    </row>
    <row r="562" spans="1:1" x14ac:dyDescent="0.25">
      <c r="A562" s="2" t="str">
        <f>IF('DOHKAP 3'!A542&lt;&gt;"",Shema!$A$1                                                                                                                                                                                                                                                       &amp;IF('DOHKAP 3'!A542&lt;&gt;"",SUBSTITUTE(Shema!$A$2, "SUBSTXT", YEAR('DOHKAP 3'!A542)&amp;"-"&amp;TEXT(MONTH('DOHKAP 3'!A542),"00")&amp;"-"&amp;TEXT(DAY('DOHKAP 3'!A542),"00")),"")
&amp;IF('DOHKAP 3'!B542&lt;&gt;"",SUBSTITUTE(Shema!$A$3, "SUBSTXT", 'DOHKAP 3'!B542),"")
&amp;IF('DOHKAP 3'!C542&lt;&gt;"",SUBSTITUTE(Shema!$A$4, "SUBSTXT", 'DOHKAP 3'!C542),"")
&amp;IF('DOHKAP 3'!D542&lt;&gt;"",SUBSTITUTE(SUBSTITUTE(Shema!$A$5, "SUBSTXT", 'DOHKAP 3'!D542),"&amp;","&amp;amp;"),"")
&amp;IF('DOHKAP 3'!E542&lt;&gt;"",SUBSTITUTE(SUBSTITUTE(Shema!$A$6, "SUBSTXT", 'DOHKAP 3'!E542),"&amp;","&amp;amp;"),"")
&amp;IF('DOHKAP 3'!F542&lt;&gt;"",SUBSTITUTE(Shema!$A$7, "SUBSTXT", 'DOHKAP 3'!F542),"")
&amp;IF('DOHKAP 3'!G542&lt;&gt;"",SUBSTITUTE(Shema!$A$8, "SUBSTXT", 'DOHKAP 3'!G542),"")
&amp;IF('DOHKAP 3'!H542&lt;&gt;"",SUBSTITUTE(Shema!$A$9, "SUBSTXT", SUBSTITUTE(ROUND('DOHKAP 3'!H542,2),",",".")),"")
&amp;IF('DOHKAP 3'!I542&lt;&gt;"",SUBSTITUTE(Shema!$A$10,"SUBSTXT", SUBSTITUTE(ROUND('DOHKAP 3'!I542,2),",",".")),"")
&amp;IF('DOHKAP 3'!J542&lt;&gt;"",SUBSTITUTE(Shema!$A$11,"SUBSTXT", 'DOHKAP 3'!J542),"")
&amp;IF('DOHKAP 3'!K542&lt;&gt;"",SUBSTITUTE(Shema!$A$12,"SUBSTXT", 'DOHKAP 3'!K542),"")
&amp;Shema!$A$13,
IF(OR(A561=Shema!$A$19,A561=""),"",Shema!$A$19))</f>
        <v/>
      </c>
    </row>
    <row r="563" spans="1:1" x14ac:dyDescent="0.25">
      <c r="A563" s="2" t="str">
        <f>IF('DOHKAP 3'!A543&lt;&gt;"",Shema!$A$1                                                                                                                                                                                                                                                       &amp;IF('DOHKAP 3'!A543&lt;&gt;"",SUBSTITUTE(Shema!$A$2, "SUBSTXT", YEAR('DOHKAP 3'!A543)&amp;"-"&amp;TEXT(MONTH('DOHKAP 3'!A543),"00")&amp;"-"&amp;TEXT(DAY('DOHKAP 3'!A543),"00")),"")
&amp;IF('DOHKAP 3'!B543&lt;&gt;"",SUBSTITUTE(Shema!$A$3, "SUBSTXT", 'DOHKAP 3'!B543),"")
&amp;IF('DOHKAP 3'!C543&lt;&gt;"",SUBSTITUTE(Shema!$A$4, "SUBSTXT", 'DOHKAP 3'!C543),"")
&amp;IF('DOHKAP 3'!D543&lt;&gt;"",SUBSTITUTE(SUBSTITUTE(Shema!$A$5, "SUBSTXT", 'DOHKAP 3'!D543),"&amp;","&amp;amp;"),"")
&amp;IF('DOHKAP 3'!E543&lt;&gt;"",SUBSTITUTE(SUBSTITUTE(Shema!$A$6, "SUBSTXT", 'DOHKAP 3'!E543),"&amp;","&amp;amp;"),"")
&amp;IF('DOHKAP 3'!F543&lt;&gt;"",SUBSTITUTE(Shema!$A$7, "SUBSTXT", 'DOHKAP 3'!F543),"")
&amp;IF('DOHKAP 3'!G543&lt;&gt;"",SUBSTITUTE(Shema!$A$8, "SUBSTXT", 'DOHKAP 3'!G543),"")
&amp;IF('DOHKAP 3'!H543&lt;&gt;"",SUBSTITUTE(Shema!$A$9, "SUBSTXT", SUBSTITUTE(ROUND('DOHKAP 3'!H543,2),",",".")),"")
&amp;IF('DOHKAP 3'!I543&lt;&gt;"",SUBSTITUTE(Shema!$A$10,"SUBSTXT", SUBSTITUTE(ROUND('DOHKAP 3'!I543,2),",",".")),"")
&amp;IF('DOHKAP 3'!J543&lt;&gt;"",SUBSTITUTE(Shema!$A$11,"SUBSTXT", 'DOHKAP 3'!J543),"")
&amp;IF('DOHKAP 3'!K543&lt;&gt;"",SUBSTITUTE(Shema!$A$12,"SUBSTXT", 'DOHKAP 3'!K543),"")
&amp;Shema!$A$13,
IF(OR(A562=Shema!$A$19,A562=""),"",Shema!$A$19))</f>
        <v/>
      </c>
    </row>
    <row r="564" spans="1:1" x14ac:dyDescent="0.25">
      <c r="A564" s="2" t="str">
        <f>IF('DOHKAP 3'!A544&lt;&gt;"",Shema!$A$1                                                                                                                                                                                                                                                       &amp;IF('DOHKAP 3'!A544&lt;&gt;"",SUBSTITUTE(Shema!$A$2, "SUBSTXT", YEAR('DOHKAP 3'!A544)&amp;"-"&amp;TEXT(MONTH('DOHKAP 3'!A544),"00")&amp;"-"&amp;TEXT(DAY('DOHKAP 3'!A544),"00")),"")
&amp;IF('DOHKAP 3'!B544&lt;&gt;"",SUBSTITUTE(Shema!$A$3, "SUBSTXT", 'DOHKAP 3'!B544),"")
&amp;IF('DOHKAP 3'!C544&lt;&gt;"",SUBSTITUTE(Shema!$A$4, "SUBSTXT", 'DOHKAP 3'!C544),"")
&amp;IF('DOHKAP 3'!D544&lt;&gt;"",SUBSTITUTE(SUBSTITUTE(Shema!$A$5, "SUBSTXT", 'DOHKAP 3'!D544),"&amp;","&amp;amp;"),"")
&amp;IF('DOHKAP 3'!E544&lt;&gt;"",SUBSTITUTE(SUBSTITUTE(Shema!$A$6, "SUBSTXT", 'DOHKAP 3'!E544),"&amp;","&amp;amp;"),"")
&amp;IF('DOHKAP 3'!F544&lt;&gt;"",SUBSTITUTE(Shema!$A$7, "SUBSTXT", 'DOHKAP 3'!F544),"")
&amp;IF('DOHKAP 3'!G544&lt;&gt;"",SUBSTITUTE(Shema!$A$8, "SUBSTXT", 'DOHKAP 3'!G544),"")
&amp;IF('DOHKAP 3'!H544&lt;&gt;"",SUBSTITUTE(Shema!$A$9, "SUBSTXT", SUBSTITUTE(ROUND('DOHKAP 3'!H544,2),",",".")),"")
&amp;IF('DOHKAP 3'!I544&lt;&gt;"",SUBSTITUTE(Shema!$A$10,"SUBSTXT", SUBSTITUTE(ROUND('DOHKAP 3'!I544,2),",",".")),"")
&amp;IF('DOHKAP 3'!J544&lt;&gt;"",SUBSTITUTE(Shema!$A$11,"SUBSTXT", 'DOHKAP 3'!J544),"")
&amp;IF('DOHKAP 3'!K544&lt;&gt;"",SUBSTITUTE(Shema!$A$12,"SUBSTXT", 'DOHKAP 3'!K544),"")
&amp;Shema!$A$13,
IF(OR(A563=Shema!$A$19,A563=""),"",Shema!$A$19))</f>
        <v/>
      </c>
    </row>
    <row r="565" spans="1:1" x14ac:dyDescent="0.25">
      <c r="A565" s="2" t="str">
        <f>IF('DOHKAP 3'!A545&lt;&gt;"",Shema!$A$1                                                                                                                                                                                                                                                       &amp;IF('DOHKAP 3'!A545&lt;&gt;"",SUBSTITUTE(Shema!$A$2, "SUBSTXT", YEAR('DOHKAP 3'!A545)&amp;"-"&amp;TEXT(MONTH('DOHKAP 3'!A545),"00")&amp;"-"&amp;TEXT(DAY('DOHKAP 3'!A545),"00")),"")
&amp;IF('DOHKAP 3'!B545&lt;&gt;"",SUBSTITUTE(Shema!$A$3, "SUBSTXT", 'DOHKAP 3'!B545),"")
&amp;IF('DOHKAP 3'!C545&lt;&gt;"",SUBSTITUTE(Shema!$A$4, "SUBSTXT", 'DOHKAP 3'!C545),"")
&amp;IF('DOHKAP 3'!D545&lt;&gt;"",SUBSTITUTE(SUBSTITUTE(Shema!$A$5, "SUBSTXT", 'DOHKAP 3'!D545),"&amp;","&amp;amp;"),"")
&amp;IF('DOHKAP 3'!E545&lt;&gt;"",SUBSTITUTE(SUBSTITUTE(Shema!$A$6, "SUBSTXT", 'DOHKAP 3'!E545),"&amp;","&amp;amp;"),"")
&amp;IF('DOHKAP 3'!F545&lt;&gt;"",SUBSTITUTE(Shema!$A$7, "SUBSTXT", 'DOHKAP 3'!F545),"")
&amp;IF('DOHKAP 3'!G545&lt;&gt;"",SUBSTITUTE(Shema!$A$8, "SUBSTXT", 'DOHKAP 3'!G545),"")
&amp;IF('DOHKAP 3'!H545&lt;&gt;"",SUBSTITUTE(Shema!$A$9, "SUBSTXT", SUBSTITUTE(ROUND('DOHKAP 3'!H545,2),",",".")),"")
&amp;IF('DOHKAP 3'!I545&lt;&gt;"",SUBSTITUTE(Shema!$A$10,"SUBSTXT", SUBSTITUTE(ROUND('DOHKAP 3'!I545,2),",",".")),"")
&amp;IF('DOHKAP 3'!J545&lt;&gt;"",SUBSTITUTE(Shema!$A$11,"SUBSTXT", 'DOHKAP 3'!J545),"")
&amp;IF('DOHKAP 3'!K545&lt;&gt;"",SUBSTITUTE(Shema!$A$12,"SUBSTXT", 'DOHKAP 3'!K545),"")
&amp;Shema!$A$13,
IF(OR(A564=Shema!$A$19,A564=""),"",Shema!$A$19))</f>
        <v/>
      </c>
    </row>
    <row r="566" spans="1:1" x14ac:dyDescent="0.25">
      <c r="A566" s="2" t="str">
        <f>IF('DOHKAP 3'!A546&lt;&gt;"",Shema!$A$1                                                                                                                                                                                                                                                       &amp;IF('DOHKAP 3'!A546&lt;&gt;"",SUBSTITUTE(Shema!$A$2, "SUBSTXT", YEAR('DOHKAP 3'!A546)&amp;"-"&amp;TEXT(MONTH('DOHKAP 3'!A546),"00")&amp;"-"&amp;TEXT(DAY('DOHKAP 3'!A546),"00")),"")
&amp;IF('DOHKAP 3'!B546&lt;&gt;"",SUBSTITUTE(Shema!$A$3, "SUBSTXT", 'DOHKAP 3'!B546),"")
&amp;IF('DOHKAP 3'!C546&lt;&gt;"",SUBSTITUTE(Shema!$A$4, "SUBSTXT", 'DOHKAP 3'!C546),"")
&amp;IF('DOHKAP 3'!D546&lt;&gt;"",SUBSTITUTE(SUBSTITUTE(Shema!$A$5, "SUBSTXT", 'DOHKAP 3'!D546),"&amp;","&amp;amp;"),"")
&amp;IF('DOHKAP 3'!E546&lt;&gt;"",SUBSTITUTE(SUBSTITUTE(Shema!$A$6, "SUBSTXT", 'DOHKAP 3'!E546),"&amp;","&amp;amp;"),"")
&amp;IF('DOHKAP 3'!F546&lt;&gt;"",SUBSTITUTE(Shema!$A$7, "SUBSTXT", 'DOHKAP 3'!F546),"")
&amp;IF('DOHKAP 3'!G546&lt;&gt;"",SUBSTITUTE(Shema!$A$8, "SUBSTXT", 'DOHKAP 3'!G546),"")
&amp;IF('DOHKAP 3'!H546&lt;&gt;"",SUBSTITUTE(Shema!$A$9, "SUBSTXT", SUBSTITUTE(ROUND('DOHKAP 3'!H546,2),",",".")),"")
&amp;IF('DOHKAP 3'!I546&lt;&gt;"",SUBSTITUTE(Shema!$A$10,"SUBSTXT", SUBSTITUTE(ROUND('DOHKAP 3'!I546,2),",",".")),"")
&amp;IF('DOHKAP 3'!J546&lt;&gt;"",SUBSTITUTE(Shema!$A$11,"SUBSTXT", 'DOHKAP 3'!J546),"")
&amp;IF('DOHKAP 3'!K546&lt;&gt;"",SUBSTITUTE(Shema!$A$12,"SUBSTXT", 'DOHKAP 3'!K546),"")
&amp;Shema!$A$13,
IF(OR(A565=Shema!$A$19,A565=""),"",Shema!$A$19))</f>
        <v/>
      </c>
    </row>
    <row r="567" spans="1:1" x14ac:dyDescent="0.25">
      <c r="A567" s="2" t="str">
        <f>IF('DOHKAP 3'!A547&lt;&gt;"",Shema!$A$1                                                                                                                                                                                                                                                       &amp;IF('DOHKAP 3'!A547&lt;&gt;"",SUBSTITUTE(Shema!$A$2, "SUBSTXT", YEAR('DOHKAP 3'!A547)&amp;"-"&amp;TEXT(MONTH('DOHKAP 3'!A547),"00")&amp;"-"&amp;TEXT(DAY('DOHKAP 3'!A547),"00")),"")
&amp;IF('DOHKAP 3'!B547&lt;&gt;"",SUBSTITUTE(Shema!$A$3, "SUBSTXT", 'DOHKAP 3'!B547),"")
&amp;IF('DOHKAP 3'!C547&lt;&gt;"",SUBSTITUTE(Shema!$A$4, "SUBSTXT", 'DOHKAP 3'!C547),"")
&amp;IF('DOHKAP 3'!D547&lt;&gt;"",SUBSTITUTE(SUBSTITUTE(Shema!$A$5, "SUBSTXT", 'DOHKAP 3'!D547),"&amp;","&amp;amp;"),"")
&amp;IF('DOHKAP 3'!E547&lt;&gt;"",SUBSTITUTE(SUBSTITUTE(Shema!$A$6, "SUBSTXT", 'DOHKAP 3'!E547),"&amp;","&amp;amp;"),"")
&amp;IF('DOHKAP 3'!F547&lt;&gt;"",SUBSTITUTE(Shema!$A$7, "SUBSTXT", 'DOHKAP 3'!F547),"")
&amp;IF('DOHKAP 3'!G547&lt;&gt;"",SUBSTITUTE(Shema!$A$8, "SUBSTXT", 'DOHKAP 3'!G547),"")
&amp;IF('DOHKAP 3'!H547&lt;&gt;"",SUBSTITUTE(Shema!$A$9, "SUBSTXT", SUBSTITUTE(ROUND('DOHKAP 3'!H547,2),",",".")),"")
&amp;IF('DOHKAP 3'!I547&lt;&gt;"",SUBSTITUTE(Shema!$A$10,"SUBSTXT", SUBSTITUTE(ROUND('DOHKAP 3'!I547,2),",",".")),"")
&amp;IF('DOHKAP 3'!J547&lt;&gt;"",SUBSTITUTE(Shema!$A$11,"SUBSTXT", 'DOHKAP 3'!J547),"")
&amp;IF('DOHKAP 3'!K547&lt;&gt;"",SUBSTITUTE(Shema!$A$12,"SUBSTXT", 'DOHKAP 3'!K547),"")
&amp;Shema!$A$13,
IF(OR(A566=Shema!$A$19,A566=""),"",Shema!$A$19))</f>
        <v/>
      </c>
    </row>
    <row r="568" spans="1:1" x14ac:dyDescent="0.25">
      <c r="A568" s="2" t="str">
        <f>IF('DOHKAP 3'!A548&lt;&gt;"",Shema!$A$1                                                                                                                                                                                                                                                       &amp;IF('DOHKAP 3'!A548&lt;&gt;"",SUBSTITUTE(Shema!$A$2, "SUBSTXT", YEAR('DOHKAP 3'!A548)&amp;"-"&amp;TEXT(MONTH('DOHKAP 3'!A548),"00")&amp;"-"&amp;TEXT(DAY('DOHKAP 3'!A548),"00")),"")
&amp;IF('DOHKAP 3'!B548&lt;&gt;"",SUBSTITUTE(Shema!$A$3, "SUBSTXT", 'DOHKAP 3'!B548),"")
&amp;IF('DOHKAP 3'!C548&lt;&gt;"",SUBSTITUTE(Shema!$A$4, "SUBSTXT", 'DOHKAP 3'!C548),"")
&amp;IF('DOHKAP 3'!D548&lt;&gt;"",SUBSTITUTE(SUBSTITUTE(Shema!$A$5, "SUBSTXT", 'DOHKAP 3'!D548),"&amp;","&amp;amp;"),"")
&amp;IF('DOHKAP 3'!E548&lt;&gt;"",SUBSTITUTE(SUBSTITUTE(Shema!$A$6, "SUBSTXT", 'DOHKAP 3'!E548),"&amp;","&amp;amp;"),"")
&amp;IF('DOHKAP 3'!F548&lt;&gt;"",SUBSTITUTE(Shema!$A$7, "SUBSTXT", 'DOHKAP 3'!F548),"")
&amp;IF('DOHKAP 3'!G548&lt;&gt;"",SUBSTITUTE(Shema!$A$8, "SUBSTXT", 'DOHKAP 3'!G548),"")
&amp;IF('DOHKAP 3'!H548&lt;&gt;"",SUBSTITUTE(Shema!$A$9, "SUBSTXT", SUBSTITUTE(ROUND('DOHKAP 3'!H548,2),",",".")),"")
&amp;IF('DOHKAP 3'!I548&lt;&gt;"",SUBSTITUTE(Shema!$A$10,"SUBSTXT", SUBSTITUTE(ROUND('DOHKAP 3'!I548,2),",",".")),"")
&amp;IF('DOHKAP 3'!J548&lt;&gt;"",SUBSTITUTE(Shema!$A$11,"SUBSTXT", 'DOHKAP 3'!J548),"")
&amp;IF('DOHKAP 3'!K548&lt;&gt;"",SUBSTITUTE(Shema!$A$12,"SUBSTXT", 'DOHKAP 3'!K548),"")
&amp;Shema!$A$13,
IF(OR(A567=Shema!$A$19,A567=""),"",Shema!$A$19))</f>
        <v/>
      </c>
    </row>
    <row r="569" spans="1:1" x14ac:dyDescent="0.25">
      <c r="A569" s="2" t="str">
        <f>IF('DOHKAP 3'!A549&lt;&gt;"",Shema!$A$1                                                                                                                                                                                                                                                       &amp;IF('DOHKAP 3'!A549&lt;&gt;"",SUBSTITUTE(Shema!$A$2, "SUBSTXT", YEAR('DOHKAP 3'!A549)&amp;"-"&amp;TEXT(MONTH('DOHKAP 3'!A549),"00")&amp;"-"&amp;TEXT(DAY('DOHKAP 3'!A549),"00")),"")
&amp;IF('DOHKAP 3'!B549&lt;&gt;"",SUBSTITUTE(Shema!$A$3, "SUBSTXT", 'DOHKAP 3'!B549),"")
&amp;IF('DOHKAP 3'!C549&lt;&gt;"",SUBSTITUTE(Shema!$A$4, "SUBSTXT", 'DOHKAP 3'!C549),"")
&amp;IF('DOHKAP 3'!D549&lt;&gt;"",SUBSTITUTE(SUBSTITUTE(Shema!$A$5, "SUBSTXT", 'DOHKAP 3'!D549),"&amp;","&amp;amp;"),"")
&amp;IF('DOHKAP 3'!E549&lt;&gt;"",SUBSTITUTE(SUBSTITUTE(Shema!$A$6, "SUBSTXT", 'DOHKAP 3'!E549),"&amp;","&amp;amp;"),"")
&amp;IF('DOHKAP 3'!F549&lt;&gt;"",SUBSTITUTE(Shema!$A$7, "SUBSTXT", 'DOHKAP 3'!F549),"")
&amp;IF('DOHKAP 3'!G549&lt;&gt;"",SUBSTITUTE(Shema!$A$8, "SUBSTXT", 'DOHKAP 3'!G549),"")
&amp;IF('DOHKAP 3'!H549&lt;&gt;"",SUBSTITUTE(Shema!$A$9, "SUBSTXT", SUBSTITUTE(ROUND('DOHKAP 3'!H549,2),",",".")),"")
&amp;IF('DOHKAP 3'!I549&lt;&gt;"",SUBSTITUTE(Shema!$A$10,"SUBSTXT", SUBSTITUTE(ROUND('DOHKAP 3'!I549,2),",",".")),"")
&amp;IF('DOHKAP 3'!J549&lt;&gt;"",SUBSTITUTE(Shema!$A$11,"SUBSTXT", 'DOHKAP 3'!J549),"")
&amp;IF('DOHKAP 3'!K549&lt;&gt;"",SUBSTITUTE(Shema!$A$12,"SUBSTXT", 'DOHKAP 3'!K549),"")
&amp;Shema!$A$13,
IF(OR(A568=Shema!$A$19,A568=""),"",Shema!$A$19))</f>
        <v/>
      </c>
    </row>
    <row r="570" spans="1:1" x14ac:dyDescent="0.25">
      <c r="A570" s="2" t="str">
        <f>IF('DOHKAP 3'!A550&lt;&gt;"",Shema!$A$1                                                                                                                                                                                                                                                       &amp;IF('DOHKAP 3'!A550&lt;&gt;"",SUBSTITUTE(Shema!$A$2, "SUBSTXT", YEAR('DOHKAP 3'!A550)&amp;"-"&amp;TEXT(MONTH('DOHKAP 3'!A550),"00")&amp;"-"&amp;TEXT(DAY('DOHKAP 3'!A550),"00")),"")
&amp;IF('DOHKAP 3'!B550&lt;&gt;"",SUBSTITUTE(Shema!$A$3, "SUBSTXT", 'DOHKAP 3'!B550),"")
&amp;IF('DOHKAP 3'!C550&lt;&gt;"",SUBSTITUTE(Shema!$A$4, "SUBSTXT", 'DOHKAP 3'!C550),"")
&amp;IF('DOHKAP 3'!D550&lt;&gt;"",SUBSTITUTE(SUBSTITUTE(Shema!$A$5, "SUBSTXT", 'DOHKAP 3'!D550),"&amp;","&amp;amp;"),"")
&amp;IF('DOHKAP 3'!E550&lt;&gt;"",SUBSTITUTE(SUBSTITUTE(Shema!$A$6, "SUBSTXT", 'DOHKAP 3'!E550),"&amp;","&amp;amp;"),"")
&amp;IF('DOHKAP 3'!F550&lt;&gt;"",SUBSTITUTE(Shema!$A$7, "SUBSTXT", 'DOHKAP 3'!F550),"")
&amp;IF('DOHKAP 3'!G550&lt;&gt;"",SUBSTITUTE(Shema!$A$8, "SUBSTXT", 'DOHKAP 3'!G550),"")
&amp;IF('DOHKAP 3'!H550&lt;&gt;"",SUBSTITUTE(Shema!$A$9, "SUBSTXT", SUBSTITUTE(ROUND('DOHKAP 3'!H550,2),",",".")),"")
&amp;IF('DOHKAP 3'!I550&lt;&gt;"",SUBSTITUTE(Shema!$A$10,"SUBSTXT", SUBSTITUTE(ROUND('DOHKAP 3'!I550,2),",",".")),"")
&amp;IF('DOHKAP 3'!J550&lt;&gt;"",SUBSTITUTE(Shema!$A$11,"SUBSTXT", 'DOHKAP 3'!J550),"")
&amp;IF('DOHKAP 3'!K550&lt;&gt;"",SUBSTITUTE(Shema!$A$12,"SUBSTXT", 'DOHKAP 3'!K550),"")
&amp;Shema!$A$13,
IF(OR(A569=Shema!$A$19,A569=""),"",Shema!$A$19))</f>
        <v/>
      </c>
    </row>
    <row r="571" spans="1:1" x14ac:dyDescent="0.25">
      <c r="A571" s="2" t="str">
        <f>IF('DOHKAP 3'!A551&lt;&gt;"",Shema!$A$1                                                                                                                                                                                                                                                       &amp;IF('DOHKAP 3'!A551&lt;&gt;"",SUBSTITUTE(Shema!$A$2, "SUBSTXT", YEAR('DOHKAP 3'!A551)&amp;"-"&amp;TEXT(MONTH('DOHKAP 3'!A551),"00")&amp;"-"&amp;TEXT(DAY('DOHKAP 3'!A551),"00")),"")
&amp;IF('DOHKAP 3'!B551&lt;&gt;"",SUBSTITUTE(Shema!$A$3, "SUBSTXT", 'DOHKAP 3'!B551),"")
&amp;IF('DOHKAP 3'!C551&lt;&gt;"",SUBSTITUTE(Shema!$A$4, "SUBSTXT", 'DOHKAP 3'!C551),"")
&amp;IF('DOHKAP 3'!D551&lt;&gt;"",SUBSTITUTE(SUBSTITUTE(Shema!$A$5, "SUBSTXT", 'DOHKAP 3'!D551),"&amp;","&amp;amp;"),"")
&amp;IF('DOHKAP 3'!E551&lt;&gt;"",SUBSTITUTE(SUBSTITUTE(Shema!$A$6, "SUBSTXT", 'DOHKAP 3'!E551),"&amp;","&amp;amp;"),"")
&amp;IF('DOHKAP 3'!F551&lt;&gt;"",SUBSTITUTE(Shema!$A$7, "SUBSTXT", 'DOHKAP 3'!F551),"")
&amp;IF('DOHKAP 3'!G551&lt;&gt;"",SUBSTITUTE(Shema!$A$8, "SUBSTXT", 'DOHKAP 3'!G551),"")
&amp;IF('DOHKAP 3'!H551&lt;&gt;"",SUBSTITUTE(Shema!$A$9, "SUBSTXT", SUBSTITUTE(ROUND('DOHKAP 3'!H551,2),",",".")),"")
&amp;IF('DOHKAP 3'!I551&lt;&gt;"",SUBSTITUTE(Shema!$A$10,"SUBSTXT", SUBSTITUTE(ROUND('DOHKAP 3'!I551,2),",",".")),"")
&amp;IF('DOHKAP 3'!J551&lt;&gt;"",SUBSTITUTE(Shema!$A$11,"SUBSTXT", 'DOHKAP 3'!J551),"")
&amp;IF('DOHKAP 3'!K551&lt;&gt;"",SUBSTITUTE(Shema!$A$12,"SUBSTXT", 'DOHKAP 3'!K551),"")
&amp;Shema!$A$13,
IF(OR(A570=Shema!$A$19,A570=""),"",Shema!$A$19))</f>
        <v/>
      </c>
    </row>
    <row r="572" spans="1:1" x14ac:dyDescent="0.25">
      <c r="A572" s="2" t="str">
        <f>IF('DOHKAP 3'!A552&lt;&gt;"",Shema!$A$1                                                                                                                                                                                                                                                       &amp;IF('DOHKAP 3'!A552&lt;&gt;"",SUBSTITUTE(Shema!$A$2, "SUBSTXT", YEAR('DOHKAP 3'!A552)&amp;"-"&amp;TEXT(MONTH('DOHKAP 3'!A552),"00")&amp;"-"&amp;TEXT(DAY('DOHKAP 3'!A552),"00")),"")
&amp;IF('DOHKAP 3'!B552&lt;&gt;"",SUBSTITUTE(Shema!$A$3, "SUBSTXT", 'DOHKAP 3'!B552),"")
&amp;IF('DOHKAP 3'!C552&lt;&gt;"",SUBSTITUTE(Shema!$A$4, "SUBSTXT", 'DOHKAP 3'!C552),"")
&amp;IF('DOHKAP 3'!D552&lt;&gt;"",SUBSTITUTE(SUBSTITUTE(Shema!$A$5, "SUBSTXT", 'DOHKAP 3'!D552),"&amp;","&amp;amp;"),"")
&amp;IF('DOHKAP 3'!E552&lt;&gt;"",SUBSTITUTE(SUBSTITUTE(Shema!$A$6, "SUBSTXT", 'DOHKAP 3'!E552),"&amp;","&amp;amp;"),"")
&amp;IF('DOHKAP 3'!F552&lt;&gt;"",SUBSTITUTE(Shema!$A$7, "SUBSTXT", 'DOHKAP 3'!F552),"")
&amp;IF('DOHKAP 3'!G552&lt;&gt;"",SUBSTITUTE(Shema!$A$8, "SUBSTXT", 'DOHKAP 3'!G552),"")
&amp;IF('DOHKAP 3'!H552&lt;&gt;"",SUBSTITUTE(Shema!$A$9, "SUBSTXT", SUBSTITUTE(ROUND('DOHKAP 3'!H552,2),",",".")),"")
&amp;IF('DOHKAP 3'!I552&lt;&gt;"",SUBSTITUTE(Shema!$A$10,"SUBSTXT", SUBSTITUTE(ROUND('DOHKAP 3'!I552,2),",",".")),"")
&amp;IF('DOHKAP 3'!J552&lt;&gt;"",SUBSTITUTE(Shema!$A$11,"SUBSTXT", 'DOHKAP 3'!J552),"")
&amp;IF('DOHKAP 3'!K552&lt;&gt;"",SUBSTITUTE(Shema!$A$12,"SUBSTXT", 'DOHKAP 3'!K552),"")
&amp;Shema!$A$13,
IF(OR(A571=Shema!$A$19,A571=""),"",Shema!$A$19))</f>
        <v/>
      </c>
    </row>
    <row r="573" spans="1:1" x14ac:dyDescent="0.25">
      <c r="A573" s="2" t="str">
        <f>IF('DOHKAP 3'!A553&lt;&gt;"",Shema!$A$1                                                                                                                                                                                                                                                       &amp;IF('DOHKAP 3'!A553&lt;&gt;"",SUBSTITUTE(Shema!$A$2, "SUBSTXT", YEAR('DOHKAP 3'!A553)&amp;"-"&amp;TEXT(MONTH('DOHKAP 3'!A553),"00")&amp;"-"&amp;TEXT(DAY('DOHKAP 3'!A553),"00")),"")
&amp;IF('DOHKAP 3'!B553&lt;&gt;"",SUBSTITUTE(Shema!$A$3, "SUBSTXT", 'DOHKAP 3'!B553),"")
&amp;IF('DOHKAP 3'!C553&lt;&gt;"",SUBSTITUTE(Shema!$A$4, "SUBSTXT", 'DOHKAP 3'!C553),"")
&amp;IF('DOHKAP 3'!D553&lt;&gt;"",SUBSTITUTE(SUBSTITUTE(Shema!$A$5, "SUBSTXT", 'DOHKAP 3'!D553),"&amp;","&amp;amp;"),"")
&amp;IF('DOHKAP 3'!E553&lt;&gt;"",SUBSTITUTE(SUBSTITUTE(Shema!$A$6, "SUBSTXT", 'DOHKAP 3'!E553),"&amp;","&amp;amp;"),"")
&amp;IF('DOHKAP 3'!F553&lt;&gt;"",SUBSTITUTE(Shema!$A$7, "SUBSTXT", 'DOHKAP 3'!F553),"")
&amp;IF('DOHKAP 3'!G553&lt;&gt;"",SUBSTITUTE(Shema!$A$8, "SUBSTXT", 'DOHKAP 3'!G553),"")
&amp;IF('DOHKAP 3'!H553&lt;&gt;"",SUBSTITUTE(Shema!$A$9, "SUBSTXT", SUBSTITUTE(ROUND('DOHKAP 3'!H553,2),",",".")),"")
&amp;IF('DOHKAP 3'!I553&lt;&gt;"",SUBSTITUTE(Shema!$A$10,"SUBSTXT", SUBSTITUTE(ROUND('DOHKAP 3'!I553,2),",",".")),"")
&amp;IF('DOHKAP 3'!J553&lt;&gt;"",SUBSTITUTE(Shema!$A$11,"SUBSTXT", 'DOHKAP 3'!J553),"")
&amp;IF('DOHKAP 3'!K553&lt;&gt;"",SUBSTITUTE(Shema!$A$12,"SUBSTXT", 'DOHKAP 3'!K553),"")
&amp;Shema!$A$13,
IF(OR(A572=Shema!$A$19,A572=""),"",Shema!$A$19))</f>
        <v/>
      </c>
    </row>
    <row r="574" spans="1:1" x14ac:dyDescent="0.25">
      <c r="A574" s="2" t="str">
        <f>IF('DOHKAP 3'!A554&lt;&gt;"",Shema!$A$1                                                                                                                                                                                                                                                       &amp;IF('DOHKAP 3'!A554&lt;&gt;"",SUBSTITUTE(Shema!$A$2, "SUBSTXT", YEAR('DOHKAP 3'!A554)&amp;"-"&amp;TEXT(MONTH('DOHKAP 3'!A554),"00")&amp;"-"&amp;TEXT(DAY('DOHKAP 3'!A554),"00")),"")
&amp;IF('DOHKAP 3'!B554&lt;&gt;"",SUBSTITUTE(Shema!$A$3, "SUBSTXT", 'DOHKAP 3'!B554),"")
&amp;IF('DOHKAP 3'!C554&lt;&gt;"",SUBSTITUTE(Shema!$A$4, "SUBSTXT", 'DOHKAP 3'!C554),"")
&amp;IF('DOHKAP 3'!D554&lt;&gt;"",SUBSTITUTE(SUBSTITUTE(Shema!$A$5, "SUBSTXT", 'DOHKAP 3'!D554),"&amp;","&amp;amp;"),"")
&amp;IF('DOHKAP 3'!E554&lt;&gt;"",SUBSTITUTE(SUBSTITUTE(Shema!$A$6, "SUBSTXT", 'DOHKAP 3'!E554),"&amp;","&amp;amp;"),"")
&amp;IF('DOHKAP 3'!F554&lt;&gt;"",SUBSTITUTE(Shema!$A$7, "SUBSTXT", 'DOHKAP 3'!F554),"")
&amp;IF('DOHKAP 3'!G554&lt;&gt;"",SUBSTITUTE(Shema!$A$8, "SUBSTXT", 'DOHKAP 3'!G554),"")
&amp;IF('DOHKAP 3'!H554&lt;&gt;"",SUBSTITUTE(Shema!$A$9, "SUBSTXT", SUBSTITUTE(ROUND('DOHKAP 3'!H554,2),",",".")),"")
&amp;IF('DOHKAP 3'!I554&lt;&gt;"",SUBSTITUTE(Shema!$A$10,"SUBSTXT", SUBSTITUTE(ROUND('DOHKAP 3'!I554,2),",",".")),"")
&amp;IF('DOHKAP 3'!J554&lt;&gt;"",SUBSTITUTE(Shema!$A$11,"SUBSTXT", 'DOHKAP 3'!J554),"")
&amp;IF('DOHKAP 3'!K554&lt;&gt;"",SUBSTITUTE(Shema!$A$12,"SUBSTXT", 'DOHKAP 3'!K554),"")
&amp;Shema!$A$13,
IF(OR(A573=Shema!$A$19,A573=""),"",Shema!$A$19))</f>
        <v/>
      </c>
    </row>
    <row r="575" spans="1:1" x14ac:dyDescent="0.25">
      <c r="A575" s="2" t="str">
        <f>IF('DOHKAP 3'!A555&lt;&gt;"",Shema!$A$1                                                                                                                                                                                                                                                       &amp;IF('DOHKAP 3'!A555&lt;&gt;"",SUBSTITUTE(Shema!$A$2, "SUBSTXT", YEAR('DOHKAP 3'!A555)&amp;"-"&amp;TEXT(MONTH('DOHKAP 3'!A555),"00")&amp;"-"&amp;TEXT(DAY('DOHKAP 3'!A555),"00")),"")
&amp;IF('DOHKAP 3'!B555&lt;&gt;"",SUBSTITUTE(Shema!$A$3, "SUBSTXT", 'DOHKAP 3'!B555),"")
&amp;IF('DOHKAP 3'!C555&lt;&gt;"",SUBSTITUTE(Shema!$A$4, "SUBSTXT", 'DOHKAP 3'!C555),"")
&amp;IF('DOHKAP 3'!D555&lt;&gt;"",SUBSTITUTE(SUBSTITUTE(Shema!$A$5, "SUBSTXT", 'DOHKAP 3'!D555),"&amp;","&amp;amp;"),"")
&amp;IF('DOHKAP 3'!E555&lt;&gt;"",SUBSTITUTE(SUBSTITUTE(Shema!$A$6, "SUBSTXT", 'DOHKAP 3'!E555),"&amp;","&amp;amp;"),"")
&amp;IF('DOHKAP 3'!F555&lt;&gt;"",SUBSTITUTE(Shema!$A$7, "SUBSTXT", 'DOHKAP 3'!F555),"")
&amp;IF('DOHKAP 3'!G555&lt;&gt;"",SUBSTITUTE(Shema!$A$8, "SUBSTXT", 'DOHKAP 3'!G555),"")
&amp;IF('DOHKAP 3'!H555&lt;&gt;"",SUBSTITUTE(Shema!$A$9, "SUBSTXT", SUBSTITUTE(ROUND('DOHKAP 3'!H555,2),",",".")),"")
&amp;IF('DOHKAP 3'!I555&lt;&gt;"",SUBSTITUTE(Shema!$A$10,"SUBSTXT", SUBSTITUTE(ROUND('DOHKAP 3'!I555,2),",",".")),"")
&amp;IF('DOHKAP 3'!J555&lt;&gt;"",SUBSTITUTE(Shema!$A$11,"SUBSTXT", 'DOHKAP 3'!J555),"")
&amp;IF('DOHKAP 3'!K555&lt;&gt;"",SUBSTITUTE(Shema!$A$12,"SUBSTXT", 'DOHKAP 3'!K555),"")
&amp;Shema!$A$13,
IF(OR(A574=Shema!$A$19,A574=""),"",Shema!$A$19))</f>
        <v/>
      </c>
    </row>
    <row r="576" spans="1:1" x14ac:dyDescent="0.25">
      <c r="A576" s="2" t="str">
        <f>IF('DOHKAP 3'!A556&lt;&gt;"",Shema!$A$1                                                                                                                                                                                                                                                       &amp;IF('DOHKAP 3'!A556&lt;&gt;"",SUBSTITUTE(Shema!$A$2, "SUBSTXT", YEAR('DOHKAP 3'!A556)&amp;"-"&amp;TEXT(MONTH('DOHKAP 3'!A556),"00")&amp;"-"&amp;TEXT(DAY('DOHKAP 3'!A556),"00")),"")
&amp;IF('DOHKAP 3'!B556&lt;&gt;"",SUBSTITUTE(Shema!$A$3, "SUBSTXT", 'DOHKAP 3'!B556),"")
&amp;IF('DOHKAP 3'!C556&lt;&gt;"",SUBSTITUTE(Shema!$A$4, "SUBSTXT", 'DOHKAP 3'!C556),"")
&amp;IF('DOHKAP 3'!D556&lt;&gt;"",SUBSTITUTE(SUBSTITUTE(Shema!$A$5, "SUBSTXT", 'DOHKAP 3'!D556),"&amp;","&amp;amp;"),"")
&amp;IF('DOHKAP 3'!E556&lt;&gt;"",SUBSTITUTE(SUBSTITUTE(Shema!$A$6, "SUBSTXT", 'DOHKAP 3'!E556),"&amp;","&amp;amp;"),"")
&amp;IF('DOHKAP 3'!F556&lt;&gt;"",SUBSTITUTE(Shema!$A$7, "SUBSTXT", 'DOHKAP 3'!F556),"")
&amp;IF('DOHKAP 3'!G556&lt;&gt;"",SUBSTITUTE(Shema!$A$8, "SUBSTXT", 'DOHKAP 3'!G556),"")
&amp;IF('DOHKAP 3'!H556&lt;&gt;"",SUBSTITUTE(Shema!$A$9, "SUBSTXT", SUBSTITUTE(ROUND('DOHKAP 3'!H556,2),",",".")),"")
&amp;IF('DOHKAP 3'!I556&lt;&gt;"",SUBSTITUTE(Shema!$A$10,"SUBSTXT", SUBSTITUTE(ROUND('DOHKAP 3'!I556,2),",",".")),"")
&amp;IF('DOHKAP 3'!J556&lt;&gt;"",SUBSTITUTE(Shema!$A$11,"SUBSTXT", 'DOHKAP 3'!J556),"")
&amp;IF('DOHKAP 3'!K556&lt;&gt;"",SUBSTITUTE(Shema!$A$12,"SUBSTXT", 'DOHKAP 3'!K556),"")
&amp;Shema!$A$13,
IF(OR(A575=Shema!$A$19,A575=""),"",Shema!$A$19))</f>
        <v/>
      </c>
    </row>
    <row r="577" spans="1:1" x14ac:dyDescent="0.25">
      <c r="A577" s="2" t="str">
        <f>IF('DOHKAP 3'!A557&lt;&gt;"",Shema!$A$1                                                                                                                                                                                                                                                       &amp;IF('DOHKAP 3'!A557&lt;&gt;"",SUBSTITUTE(Shema!$A$2, "SUBSTXT", YEAR('DOHKAP 3'!A557)&amp;"-"&amp;TEXT(MONTH('DOHKAP 3'!A557),"00")&amp;"-"&amp;TEXT(DAY('DOHKAP 3'!A557),"00")),"")
&amp;IF('DOHKAP 3'!B557&lt;&gt;"",SUBSTITUTE(Shema!$A$3, "SUBSTXT", 'DOHKAP 3'!B557),"")
&amp;IF('DOHKAP 3'!C557&lt;&gt;"",SUBSTITUTE(Shema!$A$4, "SUBSTXT", 'DOHKAP 3'!C557),"")
&amp;IF('DOHKAP 3'!D557&lt;&gt;"",SUBSTITUTE(SUBSTITUTE(Shema!$A$5, "SUBSTXT", 'DOHKAP 3'!D557),"&amp;","&amp;amp;"),"")
&amp;IF('DOHKAP 3'!E557&lt;&gt;"",SUBSTITUTE(SUBSTITUTE(Shema!$A$6, "SUBSTXT", 'DOHKAP 3'!E557),"&amp;","&amp;amp;"),"")
&amp;IF('DOHKAP 3'!F557&lt;&gt;"",SUBSTITUTE(Shema!$A$7, "SUBSTXT", 'DOHKAP 3'!F557),"")
&amp;IF('DOHKAP 3'!G557&lt;&gt;"",SUBSTITUTE(Shema!$A$8, "SUBSTXT", 'DOHKAP 3'!G557),"")
&amp;IF('DOHKAP 3'!H557&lt;&gt;"",SUBSTITUTE(Shema!$A$9, "SUBSTXT", SUBSTITUTE(ROUND('DOHKAP 3'!H557,2),",",".")),"")
&amp;IF('DOHKAP 3'!I557&lt;&gt;"",SUBSTITUTE(Shema!$A$10,"SUBSTXT", SUBSTITUTE(ROUND('DOHKAP 3'!I557,2),",",".")),"")
&amp;IF('DOHKAP 3'!J557&lt;&gt;"",SUBSTITUTE(Shema!$A$11,"SUBSTXT", 'DOHKAP 3'!J557),"")
&amp;IF('DOHKAP 3'!K557&lt;&gt;"",SUBSTITUTE(Shema!$A$12,"SUBSTXT", 'DOHKAP 3'!K557),"")
&amp;Shema!$A$13,
IF(OR(A576=Shema!$A$19,A576=""),"",Shema!$A$19))</f>
        <v/>
      </c>
    </row>
    <row r="578" spans="1:1" x14ac:dyDescent="0.25">
      <c r="A578" s="2" t="str">
        <f>IF('DOHKAP 3'!A558&lt;&gt;"",Shema!$A$1                                                                                                                                                                                                                                                       &amp;IF('DOHKAP 3'!A558&lt;&gt;"",SUBSTITUTE(Shema!$A$2, "SUBSTXT", YEAR('DOHKAP 3'!A558)&amp;"-"&amp;TEXT(MONTH('DOHKAP 3'!A558),"00")&amp;"-"&amp;TEXT(DAY('DOHKAP 3'!A558),"00")),"")
&amp;IF('DOHKAP 3'!B558&lt;&gt;"",SUBSTITUTE(Shema!$A$3, "SUBSTXT", 'DOHKAP 3'!B558),"")
&amp;IF('DOHKAP 3'!C558&lt;&gt;"",SUBSTITUTE(Shema!$A$4, "SUBSTXT", 'DOHKAP 3'!C558),"")
&amp;IF('DOHKAP 3'!D558&lt;&gt;"",SUBSTITUTE(SUBSTITUTE(Shema!$A$5, "SUBSTXT", 'DOHKAP 3'!D558),"&amp;","&amp;amp;"),"")
&amp;IF('DOHKAP 3'!E558&lt;&gt;"",SUBSTITUTE(SUBSTITUTE(Shema!$A$6, "SUBSTXT", 'DOHKAP 3'!E558),"&amp;","&amp;amp;"),"")
&amp;IF('DOHKAP 3'!F558&lt;&gt;"",SUBSTITUTE(Shema!$A$7, "SUBSTXT", 'DOHKAP 3'!F558),"")
&amp;IF('DOHKAP 3'!G558&lt;&gt;"",SUBSTITUTE(Shema!$A$8, "SUBSTXT", 'DOHKAP 3'!G558),"")
&amp;IF('DOHKAP 3'!H558&lt;&gt;"",SUBSTITUTE(Shema!$A$9, "SUBSTXT", SUBSTITUTE(ROUND('DOHKAP 3'!H558,2),",",".")),"")
&amp;IF('DOHKAP 3'!I558&lt;&gt;"",SUBSTITUTE(Shema!$A$10,"SUBSTXT", SUBSTITUTE(ROUND('DOHKAP 3'!I558,2),",",".")),"")
&amp;IF('DOHKAP 3'!J558&lt;&gt;"",SUBSTITUTE(Shema!$A$11,"SUBSTXT", 'DOHKAP 3'!J558),"")
&amp;IF('DOHKAP 3'!K558&lt;&gt;"",SUBSTITUTE(Shema!$A$12,"SUBSTXT", 'DOHKAP 3'!K558),"")
&amp;Shema!$A$13,
IF(OR(A577=Shema!$A$19,A577=""),"",Shema!$A$19))</f>
        <v/>
      </c>
    </row>
    <row r="579" spans="1:1" x14ac:dyDescent="0.25">
      <c r="A579" s="2" t="str">
        <f>IF('DOHKAP 3'!A559&lt;&gt;"",Shema!$A$1                                                                                                                                                                                                                                                       &amp;IF('DOHKAP 3'!A559&lt;&gt;"",SUBSTITUTE(Shema!$A$2, "SUBSTXT", YEAR('DOHKAP 3'!A559)&amp;"-"&amp;TEXT(MONTH('DOHKAP 3'!A559),"00")&amp;"-"&amp;TEXT(DAY('DOHKAP 3'!A559),"00")),"")
&amp;IF('DOHKAP 3'!B559&lt;&gt;"",SUBSTITUTE(Shema!$A$3, "SUBSTXT", 'DOHKAP 3'!B559),"")
&amp;IF('DOHKAP 3'!C559&lt;&gt;"",SUBSTITUTE(Shema!$A$4, "SUBSTXT", 'DOHKAP 3'!C559),"")
&amp;IF('DOHKAP 3'!D559&lt;&gt;"",SUBSTITUTE(SUBSTITUTE(Shema!$A$5, "SUBSTXT", 'DOHKAP 3'!D559),"&amp;","&amp;amp;"),"")
&amp;IF('DOHKAP 3'!E559&lt;&gt;"",SUBSTITUTE(SUBSTITUTE(Shema!$A$6, "SUBSTXT", 'DOHKAP 3'!E559),"&amp;","&amp;amp;"),"")
&amp;IF('DOHKAP 3'!F559&lt;&gt;"",SUBSTITUTE(Shema!$A$7, "SUBSTXT", 'DOHKAP 3'!F559),"")
&amp;IF('DOHKAP 3'!G559&lt;&gt;"",SUBSTITUTE(Shema!$A$8, "SUBSTXT", 'DOHKAP 3'!G559),"")
&amp;IF('DOHKAP 3'!H559&lt;&gt;"",SUBSTITUTE(Shema!$A$9, "SUBSTXT", SUBSTITUTE(ROUND('DOHKAP 3'!H559,2),",",".")),"")
&amp;IF('DOHKAP 3'!I559&lt;&gt;"",SUBSTITUTE(Shema!$A$10,"SUBSTXT", SUBSTITUTE(ROUND('DOHKAP 3'!I559,2),",",".")),"")
&amp;IF('DOHKAP 3'!J559&lt;&gt;"",SUBSTITUTE(Shema!$A$11,"SUBSTXT", 'DOHKAP 3'!J559),"")
&amp;IF('DOHKAP 3'!K559&lt;&gt;"",SUBSTITUTE(Shema!$A$12,"SUBSTXT", 'DOHKAP 3'!K559),"")
&amp;Shema!$A$13,
IF(OR(A578=Shema!$A$19,A578=""),"",Shema!$A$19))</f>
        <v/>
      </c>
    </row>
    <row r="580" spans="1:1" x14ac:dyDescent="0.25">
      <c r="A580" s="2" t="str">
        <f>IF('DOHKAP 3'!A560&lt;&gt;"",Shema!$A$1                                                                                                                                                                                                                                                       &amp;IF('DOHKAP 3'!A560&lt;&gt;"",SUBSTITUTE(Shema!$A$2, "SUBSTXT", YEAR('DOHKAP 3'!A560)&amp;"-"&amp;TEXT(MONTH('DOHKAP 3'!A560),"00")&amp;"-"&amp;TEXT(DAY('DOHKAP 3'!A560),"00")),"")
&amp;IF('DOHKAP 3'!B560&lt;&gt;"",SUBSTITUTE(Shema!$A$3, "SUBSTXT", 'DOHKAP 3'!B560),"")
&amp;IF('DOHKAP 3'!C560&lt;&gt;"",SUBSTITUTE(Shema!$A$4, "SUBSTXT", 'DOHKAP 3'!C560),"")
&amp;IF('DOHKAP 3'!D560&lt;&gt;"",SUBSTITUTE(SUBSTITUTE(Shema!$A$5, "SUBSTXT", 'DOHKAP 3'!D560),"&amp;","&amp;amp;"),"")
&amp;IF('DOHKAP 3'!E560&lt;&gt;"",SUBSTITUTE(SUBSTITUTE(Shema!$A$6, "SUBSTXT", 'DOHKAP 3'!E560),"&amp;","&amp;amp;"),"")
&amp;IF('DOHKAP 3'!F560&lt;&gt;"",SUBSTITUTE(Shema!$A$7, "SUBSTXT", 'DOHKAP 3'!F560),"")
&amp;IF('DOHKAP 3'!G560&lt;&gt;"",SUBSTITUTE(Shema!$A$8, "SUBSTXT", 'DOHKAP 3'!G560),"")
&amp;IF('DOHKAP 3'!H560&lt;&gt;"",SUBSTITUTE(Shema!$A$9, "SUBSTXT", SUBSTITUTE(ROUND('DOHKAP 3'!H560,2),",",".")),"")
&amp;IF('DOHKAP 3'!I560&lt;&gt;"",SUBSTITUTE(Shema!$A$10,"SUBSTXT", SUBSTITUTE(ROUND('DOHKAP 3'!I560,2),",",".")),"")
&amp;IF('DOHKAP 3'!J560&lt;&gt;"",SUBSTITUTE(Shema!$A$11,"SUBSTXT", 'DOHKAP 3'!J560),"")
&amp;IF('DOHKAP 3'!K560&lt;&gt;"",SUBSTITUTE(Shema!$A$12,"SUBSTXT", 'DOHKAP 3'!K560),"")
&amp;Shema!$A$13,
IF(OR(A579=Shema!$A$19,A579=""),"",Shema!$A$19))</f>
        <v/>
      </c>
    </row>
    <row r="581" spans="1:1" x14ac:dyDescent="0.25">
      <c r="A581" s="2" t="str">
        <f>IF('DOHKAP 3'!A561&lt;&gt;"",Shema!$A$1                                                                                                                                                                                                                                                       &amp;IF('DOHKAP 3'!A561&lt;&gt;"",SUBSTITUTE(Shema!$A$2, "SUBSTXT", YEAR('DOHKAP 3'!A561)&amp;"-"&amp;TEXT(MONTH('DOHKAP 3'!A561),"00")&amp;"-"&amp;TEXT(DAY('DOHKAP 3'!A561),"00")),"")
&amp;IF('DOHKAP 3'!B561&lt;&gt;"",SUBSTITUTE(Shema!$A$3, "SUBSTXT", 'DOHKAP 3'!B561),"")
&amp;IF('DOHKAP 3'!C561&lt;&gt;"",SUBSTITUTE(Shema!$A$4, "SUBSTXT", 'DOHKAP 3'!C561),"")
&amp;IF('DOHKAP 3'!D561&lt;&gt;"",SUBSTITUTE(SUBSTITUTE(Shema!$A$5, "SUBSTXT", 'DOHKAP 3'!D561),"&amp;","&amp;amp;"),"")
&amp;IF('DOHKAP 3'!E561&lt;&gt;"",SUBSTITUTE(SUBSTITUTE(Shema!$A$6, "SUBSTXT", 'DOHKAP 3'!E561),"&amp;","&amp;amp;"),"")
&amp;IF('DOHKAP 3'!F561&lt;&gt;"",SUBSTITUTE(Shema!$A$7, "SUBSTXT", 'DOHKAP 3'!F561),"")
&amp;IF('DOHKAP 3'!G561&lt;&gt;"",SUBSTITUTE(Shema!$A$8, "SUBSTXT", 'DOHKAP 3'!G561),"")
&amp;IF('DOHKAP 3'!H561&lt;&gt;"",SUBSTITUTE(Shema!$A$9, "SUBSTXT", SUBSTITUTE(ROUND('DOHKAP 3'!H561,2),",",".")),"")
&amp;IF('DOHKAP 3'!I561&lt;&gt;"",SUBSTITUTE(Shema!$A$10,"SUBSTXT", SUBSTITUTE(ROUND('DOHKAP 3'!I561,2),",",".")),"")
&amp;IF('DOHKAP 3'!J561&lt;&gt;"",SUBSTITUTE(Shema!$A$11,"SUBSTXT", 'DOHKAP 3'!J561),"")
&amp;IF('DOHKAP 3'!K561&lt;&gt;"",SUBSTITUTE(Shema!$A$12,"SUBSTXT", 'DOHKAP 3'!K561),"")
&amp;Shema!$A$13,
IF(OR(A580=Shema!$A$19,A580=""),"",Shema!$A$19))</f>
        <v/>
      </c>
    </row>
    <row r="582" spans="1:1" x14ac:dyDescent="0.25">
      <c r="A582" s="2" t="str">
        <f>IF('DOHKAP 3'!A562&lt;&gt;"",Shema!$A$1                                                                                                                                                                                                                                                       &amp;IF('DOHKAP 3'!A562&lt;&gt;"",SUBSTITUTE(Shema!$A$2, "SUBSTXT", YEAR('DOHKAP 3'!A562)&amp;"-"&amp;TEXT(MONTH('DOHKAP 3'!A562),"00")&amp;"-"&amp;TEXT(DAY('DOHKAP 3'!A562),"00")),"")
&amp;IF('DOHKAP 3'!B562&lt;&gt;"",SUBSTITUTE(Shema!$A$3, "SUBSTXT", 'DOHKAP 3'!B562),"")
&amp;IF('DOHKAP 3'!C562&lt;&gt;"",SUBSTITUTE(Shema!$A$4, "SUBSTXT", 'DOHKAP 3'!C562),"")
&amp;IF('DOHKAP 3'!D562&lt;&gt;"",SUBSTITUTE(SUBSTITUTE(Shema!$A$5, "SUBSTXT", 'DOHKAP 3'!D562),"&amp;","&amp;amp;"),"")
&amp;IF('DOHKAP 3'!E562&lt;&gt;"",SUBSTITUTE(SUBSTITUTE(Shema!$A$6, "SUBSTXT", 'DOHKAP 3'!E562),"&amp;","&amp;amp;"),"")
&amp;IF('DOHKAP 3'!F562&lt;&gt;"",SUBSTITUTE(Shema!$A$7, "SUBSTXT", 'DOHKAP 3'!F562),"")
&amp;IF('DOHKAP 3'!G562&lt;&gt;"",SUBSTITUTE(Shema!$A$8, "SUBSTXT", 'DOHKAP 3'!G562),"")
&amp;IF('DOHKAP 3'!H562&lt;&gt;"",SUBSTITUTE(Shema!$A$9, "SUBSTXT", SUBSTITUTE(ROUND('DOHKAP 3'!H562,2),",",".")),"")
&amp;IF('DOHKAP 3'!I562&lt;&gt;"",SUBSTITUTE(Shema!$A$10,"SUBSTXT", SUBSTITUTE(ROUND('DOHKAP 3'!I562,2),",",".")),"")
&amp;IF('DOHKAP 3'!J562&lt;&gt;"",SUBSTITUTE(Shema!$A$11,"SUBSTXT", 'DOHKAP 3'!J562),"")
&amp;IF('DOHKAP 3'!K562&lt;&gt;"",SUBSTITUTE(Shema!$A$12,"SUBSTXT", 'DOHKAP 3'!K562),"")
&amp;Shema!$A$13,
IF(OR(A581=Shema!$A$19,A581=""),"",Shema!$A$19))</f>
        <v/>
      </c>
    </row>
    <row r="583" spans="1:1" x14ac:dyDescent="0.25">
      <c r="A583" s="2" t="str">
        <f>IF('DOHKAP 3'!A563&lt;&gt;"",Shema!$A$1                                                                                                                                                                                                                                                       &amp;IF('DOHKAP 3'!A563&lt;&gt;"",SUBSTITUTE(Shema!$A$2, "SUBSTXT", YEAR('DOHKAP 3'!A563)&amp;"-"&amp;TEXT(MONTH('DOHKAP 3'!A563),"00")&amp;"-"&amp;TEXT(DAY('DOHKAP 3'!A563),"00")),"")
&amp;IF('DOHKAP 3'!B563&lt;&gt;"",SUBSTITUTE(Shema!$A$3, "SUBSTXT", 'DOHKAP 3'!B563),"")
&amp;IF('DOHKAP 3'!C563&lt;&gt;"",SUBSTITUTE(Shema!$A$4, "SUBSTXT", 'DOHKAP 3'!C563),"")
&amp;IF('DOHKAP 3'!D563&lt;&gt;"",SUBSTITUTE(SUBSTITUTE(Shema!$A$5, "SUBSTXT", 'DOHKAP 3'!D563),"&amp;","&amp;amp;"),"")
&amp;IF('DOHKAP 3'!E563&lt;&gt;"",SUBSTITUTE(SUBSTITUTE(Shema!$A$6, "SUBSTXT", 'DOHKAP 3'!E563),"&amp;","&amp;amp;"),"")
&amp;IF('DOHKAP 3'!F563&lt;&gt;"",SUBSTITUTE(Shema!$A$7, "SUBSTXT", 'DOHKAP 3'!F563),"")
&amp;IF('DOHKAP 3'!G563&lt;&gt;"",SUBSTITUTE(Shema!$A$8, "SUBSTXT", 'DOHKAP 3'!G563),"")
&amp;IF('DOHKAP 3'!H563&lt;&gt;"",SUBSTITUTE(Shema!$A$9, "SUBSTXT", SUBSTITUTE(ROUND('DOHKAP 3'!H563,2),",",".")),"")
&amp;IF('DOHKAP 3'!I563&lt;&gt;"",SUBSTITUTE(Shema!$A$10,"SUBSTXT", SUBSTITUTE(ROUND('DOHKAP 3'!I563,2),",",".")),"")
&amp;IF('DOHKAP 3'!J563&lt;&gt;"",SUBSTITUTE(Shema!$A$11,"SUBSTXT", 'DOHKAP 3'!J563),"")
&amp;IF('DOHKAP 3'!K563&lt;&gt;"",SUBSTITUTE(Shema!$A$12,"SUBSTXT", 'DOHKAP 3'!K563),"")
&amp;Shema!$A$13,
IF(OR(A582=Shema!$A$19,A582=""),"",Shema!$A$19))</f>
        <v/>
      </c>
    </row>
    <row r="584" spans="1:1" x14ac:dyDescent="0.25">
      <c r="A584" s="2" t="str">
        <f>IF('DOHKAP 3'!A564&lt;&gt;"",Shema!$A$1                                                                                                                                                                                                                                                       &amp;IF('DOHKAP 3'!A564&lt;&gt;"",SUBSTITUTE(Shema!$A$2, "SUBSTXT", YEAR('DOHKAP 3'!A564)&amp;"-"&amp;TEXT(MONTH('DOHKAP 3'!A564),"00")&amp;"-"&amp;TEXT(DAY('DOHKAP 3'!A564),"00")),"")
&amp;IF('DOHKAP 3'!B564&lt;&gt;"",SUBSTITUTE(Shema!$A$3, "SUBSTXT", 'DOHKAP 3'!B564),"")
&amp;IF('DOHKAP 3'!C564&lt;&gt;"",SUBSTITUTE(Shema!$A$4, "SUBSTXT", 'DOHKAP 3'!C564),"")
&amp;IF('DOHKAP 3'!D564&lt;&gt;"",SUBSTITUTE(SUBSTITUTE(Shema!$A$5, "SUBSTXT", 'DOHKAP 3'!D564),"&amp;","&amp;amp;"),"")
&amp;IF('DOHKAP 3'!E564&lt;&gt;"",SUBSTITUTE(SUBSTITUTE(Shema!$A$6, "SUBSTXT", 'DOHKAP 3'!E564),"&amp;","&amp;amp;"),"")
&amp;IF('DOHKAP 3'!F564&lt;&gt;"",SUBSTITUTE(Shema!$A$7, "SUBSTXT", 'DOHKAP 3'!F564),"")
&amp;IF('DOHKAP 3'!G564&lt;&gt;"",SUBSTITUTE(Shema!$A$8, "SUBSTXT", 'DOHKAP 3'!G564),"")
&amp;IF('DOHKAP 3'!H564&lt;&gt;"",SUBSTITUTE(Shema!$A$9, "SUBSTXT", SUBSTITUTE(ROUND('DOHKAP 3'!H564,2),",",".")),"")
&amp;IF('DOHKAP 3'!I564&lt;&gt;"",SUBSTITUTE(Shema!$A$10,"SUBSTXT", SUBSTITUTE(ROUND('DOHKAP 3'!I564,2),",",".")),"")
&amp;IF('DOHKAP 3'!J564&lt;&gt;"",SUBSTITUTE(Shema!$A$11,"SUBSTXT", 'DOHKAP 3'!J564),"")
&amp;IF('DOHKAP 3'!K564&lt;&gt;"",SUBSTITUTE(Shema!$A$12,"SUBSTXT", 'DOHKAP 3'!K564),"")
&amp;Shema!$A$13,
IF(OR(A583=Shema!$A$19,A583=""),"",Shema!$A$19))</f>
        <v/>
      </c>
    </row>
    <row r="585" spans="1:1" x14ac:dyDescent="0.25">
      <c r="A585" s="2" t="str">
        <f>IF('DOHKAP 3'!A565&lt;&gt;"",Shema!$A$1                                                                                                                                                                                                                                                       &amp;IF('DOHKAP 3'!A565&lt;&gt;"",SUBSTITUTE(Shema!$A$2, "SUBSTXT", YEAR('DOHKAP 3'!A565)&amp;"-"&amp;TEXT(MONTH('DOHKAP 3'!A565),"00")&amp;"-"&amp;TEXT(DAY('DOHKAP 3'!A565),"00")),"")
&amp;IF('DOHKAP 3'!B565&lt;&gt;"",SUBSTITUTE(Shema!$A$3, "SUBSTXT", 'DOHKAP 3'!B565),"")
&amp;IF('DOHKAP 3'!C565&lt;&gt;"",SUBSTITUTE(Shema!$A$4, "SUBSTXT", 'DOHKAP 3'!C565),"")
&amp;IF('DOHKAP 3'!D565&lt;&gt;"",SUBSTITUTE(SUBSTITUTE(Shema!$A$5, "SUBSTXT", 'DOHKAP 3'!D565),"&amp;","&amp;amp;"),"")
&amp;IF('DOHKAP 3'!E565&lt;&gt;"",SUBSTITUTE(SUBSTITUTE(Shema!$A$6, "SUBSTXT", 'DOHKAP 3'!E565),"&amp;","&amp;amp;"),"")
&amp;IF('DOHKAP 3'!F565&lt;&gt;"",SUBSTITUTE(Shema!$A$7, "SUBSTXT", 'DOHKAP 3'!F565),"")
&amp;IF('DOHKAP 3'!G565&lt;&gt;"",SUBSTITUTE(Shema!$A$8, "SUBSTXT", 'DOHKAP 3'!G565),"")
&amp;IF('DOHKAP 3'!H565&lt;&gt;"",SUBSTITUTE(Shema!$A$9, "SUBSTXT", SUBSTITUTE(ROUND('DOHKAP 3'!H565,2),",",".")),"")
&amp;IF('DOHKAP 3'!I565&lt;&gt;"",SUBSTITUTE(Shema!$A$10,"SUBSTXT", SUBSTITUTE(ROUND('DOHKAP 3'!I565,2),",",".")),"")
&amp;IF('DOHKAP 3'!J565&lt;&gt;"",SUBSTITUTE(Shema!$A$11,"SUBSTXT", 'DOHKAP 3'!J565),"")
&amp;IF('DOHKAP 3'!K565&lt;&gt;"",SUBSTITUTE(Shema!$A$12,"SUBSTXT", 'DOHKAP 3'!K565),"")
&amp;Shema!$A$13,
IF(OR(A584=Shema!$A$19,A584=""),"",Shema!$A$19))</f>
        <v/>
      </c>
    </row>
    <row r="586" spans="1:1" x14ac:dyDescent="0.25">
      <c r="A586" s="2" t="str">
        <f>IF('DOHKAP 3'!A566&lt;&gt;"",Shema!$A$1                                                                                                                                                                                                                                                       &amp;IF('DOHKAP 3'!A566&lt;&gt;"",SUBSTITUTE(Shema!$A$2, "SUBSTXT", YEAR('DOHKAP 3'!A566)&amp;"-"&amp;TEXT(MONTH('DOHKAP 3'!A566),"00")&amp;"-"&amp;TEXT(DAY('DOHKAP 3'!A566),"00")),"")
&amp;IF('DOHKAP 3'!B566&lt;&gt;"",SUBSTITUTE(Shema!$A$3, "SUBSTXT", 'DOHKAP 3'!B566),"")
&amp;IF('DOHKAP 3'!C566&lt;&gt;"",SUBSTITUTE(Shema!$A$4, "SUBSTXT", 'DOHKAP 3'!C566),"")
&amp;IF('DOHKAP 3'!D566&lt;&gt;"",SUBSTITUTE(SUBSTITUTE(Shema!$A$5, "SUBSTXT", 'DOHKAP 3'!D566),"&amp;","&amp;amp;"),"")
&amp;IF('DOHKAP 3'!E566&lt;&gt;"",SUBSTITUTE(SUBSTITUTE(Shema!$A$6, "SUBSTXT", 'DOHKAP 3'!E566),"&amp;","&amp;amp;"),"")
&amp;IF('DOHKAP 3'!F566&lt;&gt;"",SUBSTITUTE(Shema!$A$7, "SUBSTXT", 'DOHKAP 3'!F566),"")
&amp;IF('DOHKAP 3'!G566&lt;&gt;"",SUBSTITUTE(Shema!$A$8, "SUBSTXT", 'DOHKAP 3'!G566),"")
&amp;IF('DOHKAP 3'!H566&lt;&gt;"",SUBSTITUTE(Shema!$A$9, "SUBSTXT", SUBSTITUTE(ROUND('DOHKAP 3'!H566,2),",",".")),"")
&amp;IF('DOHKAP 3'!I566&lt;&gt;"",SUBSTITUTE(Shema!$A$10,"SUBSTXT", SUBSTITUTE(ROUND('DOHKAP 3'!I566,2),",",".")),"")
&amp;IF('DOHKAP 3'!J566&lt;&gt;"",SUBSTITUTE(Shema!$A$11,"SUBSTXT", 'DOHKAP 3'!J566),"")
&amp;IF('DOHKAP 3'!K566&lt;&gt;"",SUBSTITUTE(Shema!$A$12,"SUBSTXT", 'DOHKAP 3'!K566),"")
&amp;Shema!$A$13,
IF(OR(A585=Shema!$A$19,A585=""),"",Shema!$A$19))</f>
        <v/>
      </c>
    </row>
    <row r="587" spans="1:1" x14ac:dyDescent="0.25">
      <c r="A587" s="2" t="str">
        <f>IF('DOHKAP 3'!A567&lt;&gt;"",Shema!$A$1                                                                                                                                                                                                                                                       &amp;IF('DOHKAP 3'!A567&lt;&gt;"",SUBSTITUTE(Shema!$A$2, "SUBSTXT", YEAR('DOHKAP 3'!A567)&amp;"-"&amp;TEXT(MONTH('DOHKAP 3'!A567),"00")&amp;"-"&amp;TEXT(DAY('DOHKAP 3'!A567),"00")),"")
&amp;IF('DOHKAP 3'!B567&lt;&gt;"",SUBSTITUTE(Shema!$A$3, "SUBSTXT", 'DOHKAP 3'!B567),"")
&amp;IF('DOHKAP 3'!C567&lt;&gt;"",SUBSTITUTE(Shema!$A$4, "SUBSTXT", 'DOHKAP 3'!C567),"")
&amp;IF('DOHKAP 3'!D567&lt;&gt;"",SUBSTITUTE(SUBSTITUTE(Shema!$A$5, "SUBSTXT", 'DOHKAP 3'!D567),"&amp;","&amp;amp;"),"")
&amp;IF('DOHKAP 3'!E567&lt;&gt;"",SUBSTITUTE(SUBSTITUTE(Shema!$A$6, "SUBSTXT", 'DOHKAP 3'!E567),"&amp;","&amp;amp;"),"")
&amp;IF('DOHKAP 3'!F567&lt;&gt;"",SUBSTITUTE(Shema!$A$7, "SUBSTXT", 'DOHKAP 3'!F567),"")
&amp;IF('DOHKAP 3'!G567&lt;&gt;"",SUBSTITUTE(Shema!$A$8, "SUBSTXT", 'DOHKAP 3'!G567),"")
&amp;IF('DOHKAP 3'!H567&lt;&gt;"",SUBSTITUTE(Shema!$A$9, "SUBSTXT", SUBSTITUTE(ROUND('DOHKAP 3'!H567,2),",",".")),"")
&amp;IF('DOHKAP 3'!I567&lt;&gt;"",SUBSTITUTE(Shema!$A$10,"SUBSTXT", SUBSTITUTE(ROUND('DOHKAP 3'!I567,2),",",".")),"")
&amp;IF('DOHKAP 3'!J567&lt;&gt;"",SUBSTITUTE(Shema!$A$11,"SUBSTXT", 'DOHKAP 3'!J567),"")
&amp;IF('DOHKAP 3'!K567&lt;&gt;"",SUBSTITUTE(Shema!$A$12,"SUBSTXT", 'DOHKAP 3'!K567),"")
&amp;Shema!$A$13,
IF(OR(A586=Shema!$A$19,A586=""),"",Shema!$A$19))</f>
        <v/>
      </c>
    </row>
    <row r="588" spans="1:1" x14ac:dyDescent="0.25">
      <c r="A588" s="2" t="str">
        <f>IF('DOHKAP 3'!A568&lt;&gt;"",Shema!$A$1                                                                                                                                                                                                                                                       &amp;IF('DOHKAP 3'!A568&lt;&gt;"",SUBSTITUTE(Shema!$A$2, "SUBSTXT", YEAR('DOHKAP 3'!A568)&amp;"-"&amp;TEXT(MONTH('DOHKAP 3'!A568),"00")&amp;"-"&amp;TEXT(DAY('DOHKAP 3'!A568),"00")),"")
&amp;IF('DOHKAP 3'!B568&lt;&gt;"",SUBSTITUTE(Shema!$A$3, "SUBSTXT", 'DOHKAP 3'!B568),"")
&amp;IF('DOHKAP 3'!C568&lt;&gt;"",SUBSTITUTE(Shema!$A$4, "SUBSTXT", 'DOHKAP 3'!C568),"")
&amp;IF('DOHKAP 3'!D568&lt;&gt;"",SUBSTITUTE(SUBSTITUTE(Shema!$A$5, "SUBSTXT", 'DOHKAP 3'!D568),"&amp;","&amp;amp;"),"")
&amp;IF('DOHKAP 3'!E568&lt;&gt;"",SUBSTITUTE(SUBSTITUTE(Shema!$A$6, "SUBSTXT", 'DOHKAP 3'!E568),"&amp;","&amp;amp;"),"")
&amp;IF('DOHKAP 3'!F568&lt;&gt;"",SUBSTITUTE(Shema!$A$7, "SUBSTXT", 'DOHKAP 3'!F568),"")
&amp;IF('DOHKAP 3'!G568&lt;&gt;"",SUBSTITUTE(Shema!$A$8, "SUBSTXT", 'DOHKAP 3'!G568),"")
&amp;IF('DOHKAP 3'!H568&lt;&gt;"",SUBSTITUTE(Shema!$A$9, "SUBSTXT", SUBSTITUTE(ROUND('DOHKAP 3'!H568,2),",",".")),"")
&amp;IF('DOHKAP 3'!I568&lt;&gt;"",SUBSTITUTE(Shema!$A$10,"SUBSTXT", SUBSTITUTE(ROUND('DOHKAP 3'!I568,2),",",".")),"")
&amp;IF('DOHKAP 3'!J568&lt;&gt;"",SUBSTITUTE(Shema!$A$11,"SUBSTXT", 'DOHKAP 3'!J568),"")
&amp;IF('DOHKAP 3'!K568&lt;&gt;"",SUBSTITUTE(Shema!$A$12,"SUBSTXT", 'DOHKAP 3'!K568),"")
&amp;Shema!$A$13,
IF(OR(A587=Shema!$A$19,A587=""),"",Shema!$A$19))</f>
        <v/>
      </c>
    </row>
    <row r="589" spans="1:1" x14ac:dyDescent="0.25">
      <c r="A589" s="2" t="str">
        <f>IF('DOHKAP 3'!A569&lt;&gt;"",Shema!$A$1                                                                                                                                                                                                                                                       &amp;IF('DOHKAP 3'!A569&lt;&gt;"",SUBSTITUTE(Shema!$A$2, "SUBSTXT", YEAR('DOHKAP 3'!A569)&amp;"-"&amp;TEXT(MONTH('DOHKAP 3'!A569),"00")&amp;"-"&amp;TEXT(DAY('DOHKAP 3'!A569),"00")),"")
&amp;IF('DOHKAP 3'!B569&lt;&gt;"",SUBSTITUTE(Shema!$A$3, "SUBSTXT", 'DOHKAP 3'!B569),"")
&amp;IF('DOHKAP 3'!C569&lt;&gt;"",SUBSTITUTE(Shema!$A$4, "SUBSTXT", 'DOHKAP 3'!C569),"")
&amp;IF('DOHKAP 3'!D569&lt;&gt;"",SUBSTITUTE(SUBSTITUTE(Shema!$A$5, "SUBSTXT", 'DOHKAP 3'!D569),"&amp;","&amp;amp;"),"")
&amp;IF('DOHKAP 3'!E569&lt;&gt;"",SUBSTITUTE(SUBSTITUTE(Shema!$A$6, "SUBSTXT", 'DOHKAP 3'!E569),"&amp;","&amp;amp;"),"")
&amp;IF('DOHKAP 3'!F569&lt;&gt;"",SUBSTITUTE(Shema!$A$7, "SUBSTXT", 'DOHKAP 3'!F569),"")
&amp;IF('DOHKAP 3'!G569&lt;&gt;"",SUBSTITUTE(Shema!$A$8, "SUBSTXT", 'DOHKAP 3'!G569),"")
&amp;IF('DOHKAP 3'!H569&lt;&gt;"",SUBSTITUTE(Shema!$A$9, "SUBSTXT", SUBSTITUTE(ROUND('DOHKAP 3'!H569,2),",",".")),"")
&amp;IF('DOHKAP 3'!I569&lt;&gt;"",SUBSTITUTE(Shema!$A$10,"SUBSTXT", SUBSTITUTE(ROUND('DOHKAP 3'!I569,2),",",".")),"")
&amp;IF('DOHKAP 3'!J569&lt;&gt;"",SUBSTITUTE(Shema!$A$11,"SUBSTXT", 'DOHKAP 3'!J569),"")
&amp;IF('DOHKAP 3'!K569&lt;&gt;"",SUBSTITUTE(Shema!$A$12,"SUBSTXT", 'DOHKAP 3'!K569),"")
&amp;Shema!$A$13,
IF(OR(A588=Shema!$A$19,A588=""),"",Shema!$A$19))</f>
        <v/>
      </c>
    </row>
    <row r="590" spans="1:1" x14ac:dyDescent="0.25">
      <c r="A590" s="2" t="str">
        <f>IF('DOHKAP 3'!A570&lt;&gt;"",Shema!$A$1                                                                                                                                                                                                                                                       &amp;IF('DOHKAP 3'!A570&lt;&gt;"",SUBSTITUTE(Shema!$A$2, "SUBSTXT", YEAR('DOHKAP 3'!A570)&amp;"-"&amp;TEXT(MONTH('DOHKAP 3'!A570),"00")&amp;"-"&amp;TEXT(DAY('DOHKAP 3'!A570),"00")),"")
&amp;IF('DOHKAP 3'!B570&lt;&gt;"",SUBSTITUTE(Shema!$A$3, "SUBSTXT", 'DOHKAP 3'!B570),"")
&amp;IF('DOHKAP 3'!C570&lt;&gt;"",SUBSTITUTE(Shema!$A$4, "SUBSTXT", 'DOHKAP 3'!C570),"")
&amp;IF('DOHKAP 3'!D570&lt;&gt;"",SUBSTITUTE(SUBSTITUTE(Shema!$A$5, "SUBSTXT", 'DOHKAP 3'!D570),"&amp;","&amp;amp;"),"")
&amp;IF('DOHKAP 3'!E570&lt;&gt;"",SUBSTITUTE(SUBSTITUTE(Shema!$A$6, "SUBSTXT", 'DOHKAP 3'!E570),"&amp;","&amp;amp;"),"")
&amp;IF('DOHKAP 3'!F570&lt;&gt;"",SUBSTITUTE(Shema!$A$7, "SUBSTXT", 'DOHKAP 3'!F570),"")
&amp;IF('DOHKAP 3'!G570&lt;&gt;"",SUBSTITUTE(Shema!$A$8, "SUBSTXT", 'DOHKAP 3'!G570),"")
&amp;IF('DOHKAP 3'!H570&lt;&gt;"",SUBSTITUTE(Shema!$A$9, "SUBSTXT", SUBSTITUTE(ROUND('DOHKAP 3'!H570,2),",",".")),"")
&amp;IF('DOHKAP 3'!I570&lt;&gt;"",SUBSTITUTE(Shema!$A$10,"SUBSTXT", SUBSTITUTE(ROUND('DOHKAP 3'!I570,2),",",".")),"")
&amp;IF('DOHKAP 3'!J570&lt;&gt;"",SUBSTITUTE(Shema!$A$11,"SUBSTXT", 'DOHKAP 3'!J570),"")
&amp;IF('DOHKAP 3'!K570&lt;&gt;"",SUBSTITUTE(Shema!$A$12,"SUBSTXT", 'DOHKAP 3'!K570),"")
&amp;Shema!$A$13,
IF(OR(A589=Shema!$A$19,A589=""),"",Shema!$A$19))</f>
        <v/>
      </c>
    </row>
    <row r="591" spans="1:1" x14ac:dyDescent="0.25">
      <c r="A591" s="2" t="str">
        <f>IF('DOHKAP 3'!A571&lt;&gt;"",Shema!$A$1                                                                                                                                                                                                                                                       &amp;IF('DOHKAP 3'!A571&lt;&gt;"",SUBSTITUTE(Shema!$A$2, "SUBSTXT", YEAR('DOHKAP 3'!A571)&amp;"-"&amp;TEXT(MONTH('DOHKAP 3'!A571),"00")&amp;"-"&amp;TEXT(DAY('DOHKAP 3'!A571),"00")),"")
&amp;IF('DOHKAP 3'!B571&lt;&gt;"",SUBSTITUTE(Shema!$A$3, "SUBSTXT", 'DOHKAP 3'!B571),"")
&amp;IF('DOHKAP 3'!C571&lt;&gt;"",SUBSTITUTE(Shema!$A$4, "SUBSTXT", 'DOHKAP 3'!C571),"")
&amp;IF('DOHKAP 3'!D571&lt;&gt;"",SUBSTITUTE(SUBSTITUTE(Shema!$A$5, "SUBSTXT", 'DOHKAP 3'!D571),"&amp;","&amp;amp;"),"")
&amp;IF('DOHKAP 3'!E571&lt;&gt;"",SUBSTITUTE(SUBSTITUTE(Shema!$A$6, "SUBSTXT", 'DOHKAP 3'!E571),"&amp;","&amp;amp;"),"")
&amp;IF('DOHKAP 3'!F571&lt;&gt;"",SUBSTITUTE(Shema!$A$7, "SUBSTXT", 'DOHKAP 3'!F571),"")
&amp;IF('DOHKAP 3'!G571&lt;&gt;"",SUBSTITUTE(Shema!$A$8, "SUBSTXT", 'DOHKAP 3'!G571),"")
&amp;IF('DOHKAP 3'!H571&lt;&gt;"",SUBSTITUTE(Shema!$A$9, "SUBSTXT", SUBSTITUTE(ROUND('DOHKAP 3'!H571,2),",",".")),"")
&amp;IF('DOHKAP 3'!I571&lt;&gt;"",SUBSTITUTE(Shema!$A$10,"SUBSTXT", SUBSTITUTE(ROUND('DOHKAP 3'!I571,2),",",".")),"")
&amp;IF('DOHKAP 3'!J571&lt;&gt;"",SUBSTITUTE(Shema!$A$11,"SUBSTXT", 'DOHKAP 3'!J571),"")
&amp;IF('DOHKAP 3'!K571&lt;&gt;"",SUBSTITUTE(Shema!$A$12,"SUBSTXT", 'DOHKAP 3'!K571),"")
&amp;Shema!$A$13,
IF(OR(A590=Shema!$A$19,A590=""),"",Shema!$A$19))</f>
        <v/>
      </c>
    </row>
    <row r="592" spans="1:1" x14ac:dyDescent="0.25">
      <c r="A592" s="2" t="str">
        <f>IF('DOHKAP 3'!A572&lt;&gt;"",Shema!$A$1                                                                                                                                                                                                                                                       &amp;IF('DOHKAP 3'!A572&lt;&gt;"",SUBSTITUTE(Shema!$A$2, "SUBSTXT", YEAR('DOHKAP 3'!A572)&amp;"-"&amp;TEXT(MONTH('DOHKAP 3'!A572),"00")&amp;"-"&amp;TEXT(DAY('DOHKAP 3'!A572),"00")),"")
&amp;IF('DOHKAP 3'!B572&lt;&gt;"",SUBSTITUTE(Shema!$A$3, "SUBSTXT", 'DOHKAP 3'!B572),"")
&amp;IF('DOHKAP 3'!C572&lt;&gt;"",SUBSTITUTE(Shema!$A$4, "SUBSTXT", 'DOHKAP 3'!C572),"")
&amp;IF('DOHKAP 3'!D572&lt;&gt;"",SUBSTITUTE(SUBSTITUTE(Shema!$A$5, "SUBSTXT", 'DOHKAP 3'!D572),"&amp;","&amp;amp;"),"")
&amp;IF('DOHKAP 3'!E572&lt;&gt;"",SUBSTITUTE(SUBSTITUTE(Shema!$A$6, "SUBSTXT", 'DOHKAP 3'!E572),"&amp;","&amp;amp;"),"")
&amp;IF('DOHKAP 3'!F572&lt;&gt;"",SUBSTITUTE(Shema!$A$7, "SUBSTXT", 'DOHKAP 3'!F572),"")
&amp;IF('DOHKAP 3'!G572&lt;&gt;"",SUBSTITUTE(Shema!$A$8, "SUBSTXT", 'DOHKAP 3'!G572),"")
&amp;IF('DOHKAP 3'!H572&lt;&gt;"",SUBSTITUTE(Shema!$A$9, "SUBSTXT", SUBSTITUTE(ROUND('DOHKAP 3'!H572,2),",",".")),"")
&amp;IF('DOHKAP 3'!I572&lt;&gt;"",SUBSTITUTE(Shema!$A$10,"SUBSTXT", SUBSTITUTE(ROUND('DOHKAP 3'!I572,2),",",".")),"")
&amp;IF('DOHKAP 3'!J572&lt;&gt;"",SUBSTITUTE(Shema!$A$11,"SUBSTXT", 'DOHKAP 3'!J572),"")
&amp;IF('DOHKAP 3'!K572&lt;&gt;"",SUBSTITUTE(Shema!$A$12,"SUBSTXT", 'DOHKAP 3'!K572),"")
&amp;Shema!$A$13,
IF(OR(A591=Shema!$A$19,A591=""),"",Shema!$A$19))</f>
        <v/>
      </c>
    </row>
    <row r="593" spans="1:1" x14ac:dyDescent="0.25">
      <c r="A593" s="2" t="str">
        <f>IF('DOHKAP 3'!A573&lt;&gt;"",Shema!$A$1                                                                                                                                                                                                                                                       &amp;IF('DOHKAP 3'!A573&lt;&gt;"",SUBSTITUTE(Shema!$A$2, "SUBSTXT", YEAR('DOHKAP 3'!A573)&amp;"-"&amp;TEXT(MONTH('DOHKAP 3'!A573),"00")&amp;"-"&amp;TEXT(DAY('DOHKAP 3'!A573),"00")),"")
&amp;IF('DOHKAP 3'!B573&lt;&gt;"",SUBSTITUTE(Shema!$A$3, "SUBSTXT", 'DOHKAP 3'!B573),"")
&amp;IF('DOHKAP 3'!C573&lt;&gt;"",SUBSTITUTE(Shema!$A$4, "SUBSTXT", 'DOHKAP 3'!C573),"")
&amp;IF('DOHKAP 3'!D573&lt;&gt;"",SUBSTITUTE(SUBSTITUTE(Shema!$A$5, "SUBSTXT", 'DOHKAP 3'!D573),"&amp;","&amp;amp;"),"")
&amp;IF('DOHKAP 3'!E573&lt;&gt;"",SUBSTITUTE(SUBSTITUTE(Shema!$A$6, "SUBSTXT", 'DOHKAP 3'!E573),"&amp;","&amp;amp;"),"")
&amp;IF('DOHKAP 3'!F573&lt;&gt;"",SUBSTITUTE(Shema!$A$7, "SUBSTXT", 'DOHKAP 3'!F573),"")
&amp;IF('DOHKAP 3'!G573&lt;&gt;"",SUBSTITUTE(Shema!$A$8, "SUBSTXT", 'DOHKAP 3'!G573),"")
&amp;IF('DOHKAP 3'!H573&lt;&gt;"",SUBSTITUTE(Shema!$A$9, "SUBSTXT", SUBSTITUTE(ROUND('DOHKAP 3'!H573,2),",",".")),"")
&amp;IF('DOHKAP 3'!I573&lt;&gt;"",SUBSTITUTE(Shema!$A$10,"SUBSTXT", SUBSTITUTE(ROUND('DOHKAP 3'!I573,2),",",".")),"")
&amp;IF('DOHKAP 3'!J573&lt;&gt;"",SUBSTITUTE(Shema!$A$11,"SUBSTXT", 'DOHKAP 3'!J573),"")
&amp;IF('DOHKAP 3'!K573&lt;&gt;"",SUBSTITUTE(Shema!$A$12,"SUBSTXT", 'DOHKAP 3'!K573),"")
&amp;Shema!$A$13,
IF(OR(A592=Shema!$A$19,A592=""),"",Shema!$A$19))</f>
        <v/>
      </c>
    </row>
    <row r="594" spans="1:1" x14ac:dyDescent="0.25">
      <c r="A594" s="2" t="str">
        <f>IF('DOHKAP 3'!A574&lt;&gt;"",Shema!$A$1                                                                                                                                                                                                                                                       &amp;IF('DOHKAP 3'!A574&lt;&gt;"",SUBSTITUTE(Shema!$A$2, "SUBSTXT", YEAR('DOHKAP 3'!A574)&amp;"-"&amp;TEXT(MONTH('DOHKAP 3'!A574),"00")&amp;"-"&amp;TEXT(DAY('DOHKAP 3'!A574),"00")),"")
&amp;IF('DOHKAP 3'!B574&lt;&gt;"",SUBSTITUTE(Shema!$A$3, "SUBSTXT", 'DOHKAP 3'!B574),"")
&amp;IF('DOHKAP 3'!C574&lt;&gt;"",SUBSTITUTE(Shema!$A$4, "SUBSTXT", 'DOHKAP 3'!C574),"")
&amp;IF('DOHKAP 3'!D574&lt;&gt;"",SUBSTITUTE(SUBSTITUTE(Shema!$A$5, "SUBSTXT", 'DOHKAP 3'!D574),"&amp;","&amp;amp;"),"")
&amp;IF('DOHKAP 3'!E574&lt;&gt;"",SUBSTITUTE(SUBSTITUTE(Shema!$A$6, "SUBSTXT", 'DOHKAP 3'!E574),"&amp;","&amp;amp;"),"")
&amp;IF('DOHKAP 3'!F574&lt;&gt;"",SUBSTITUTE(Shema!$A$7, "SUBSTXT", 'DOHKAP 3'!F574),"")
&amp;IF('DOHKAP 3'!G574&lt;&gt;"",SUBSTITUTE(Shema!$A$8, "SUBSTXT", 'DOHKAP 3'!G574),"")
&amp;IF('DOHKAP 3'!H574&lt;&gt;"",SUBSTITUTE(Shema!$A$9, "SUBSTXT", SUBSTITUTE(ROUND('DOHKAP 3'!H574,2),",",".")),"")
&amp;IF('DOHKAP 3'!I574&lt;&gt;"",SUBSTITUTE(Shema!$A$10,"SUBSTXT", SUBSTITUTE(ROUND('DOHKAP 3'!I574,2),",",".")),"")
&amp;IF('DOHKAP 3'!J574&lt;&gt;"",SUBSTITUTE(Shema!$A$11,"SUBSTXT", 'DOHKAP 3'!J574),"")
&amp;IF('DOHKAP 3'!K574&lt;&gt;"",SUBSTITUTE(Shema!$A$12,"SUBSTXT", 'DOHKAP 3'!K574),"")
&amp;Shema!$A$13,
IF(OR(A593=Shema!$A$19,A593=""),"",Shema!$A$19))</f>
        <v/>
      </c>
    </row>
    <row r="595" spans="1:1" x14ac:dyDescent="0.25">
      <c r="A595" s="2" t="str">
        <f>IF('DOHKAP 3'!A575&lt;&gt;"",Shema!$A$1                                                                                                                                                                                                                                                       &amp;IF('DOHKAP 3'!A575&lt;&gt;"",SUBSTITUTE(Shema!$A$2, "SUBSTXT", YEAR('DOHKAP 3'!A575)&amp;"-"&amp;TEXT(MONTH('DOHKAP 3'!A575),"00")&amp;"-"&amp;TEXT(DAY('DOHKAP 3'!A575),"00")),"")
&amp;IF('DOHKAP 3'!B575&lt;&gt;"",SUBSTITUTE(Shema!$A$3, "SUBSTXT", 'DOHKAP 3'!B575),"")
&amp;IF('DOHKAP 3'!C575&lt;&gt;"",SUBSTITUTE(Shema!$A$4, "SUBSTXT", 'DOHKAP 3'!C575),"")
&amp;IF('DOHKAP 3'!D575&lt;&gt;"",SUBSTITUTE(SUBSTITUTE(Shema!$A$5, "SUBSTXT", 'DOHKAP 3'!D575),"&amp;","&amp;amp;"),"")
&amp;IF('DOHKAP 3'!E575&lt;&gt;"",SUBSTITUTE(SUBSTITUTE(Shema!$A$6, "SUBSTXT", 'DOHKAP 3'!E575),"&amp;","&amp;amp;"),"")
&amp;IF('DOHKAP 3'!F575&lt;&gt;"",SUBSTITUTE(Shema!$A$7, "SUBSTXT", 'DOHKAP 3'!F575),"")
&amp;IF('DOHKAP 3'!G575&lt;&gt;"",SUBSTITUTE(Shema!$A$8, "SUBSTXT", 'DOHKAP 3'!G575),"")
&amp;IF('DOHKAP 3'!H575&lt;&gt;"",SUBSTITUTE(Shema!$A$9, "SUBSTXT", SUBSTITUTE(ROUND('DOHKAP 3'!H575,2),",",".")),"")
&amp;IF('DOHKAP 3'!I575&lt;&gt;"",SUBSTITUTE(Shema!$A$10,"SUBSTXT", SUBSTITUTE(ROUND('DOHKAP 3'!I575,2),",",".")),"")
&amp;IF('DOHKAP 3'!J575&lt;&gt;"",SUBSTITUTE(Shema!$A$11,"SUBSTXT", 'DOHKAP 3'!J575),"")
&amp;IF('DOHKAP 3'!K575&lt;&gt;"",SUBSTITUTE(Shema!$A$12,"SUBSTXT", 'DOHKAP 3'!K575),"")
&amp;Shema!$A$13,
IF(OR(A594=Shema!$A$19,A594=""),"",Shema!$A$19))</f>
        <v/>
      </c>
    </row>
    <row r="596" spans="1:1" x14ac:dyDescent="0.25">
      <c r="A596" s="2" t="str">
        <f>IF('DOHKAP 3'!A576&lt;&gt;"",Shema!$A$1                                                                                                                                                                                                                                                       &amp;IF('DOHKAP 3'!A576&lt;&gt;"",SUBSTITUTE(Shema!$A$2, "SUBSTXT", YEAR('DOHKAP 3'!A576)&amp;"-"&amp;TEXT(MONTH('DOHKAP 3'!A576),"00")&amp;"-"&amp;TEXT(DAY('DOHKAP 3'!A576),"00")),"")
&amp;IF('DOHKAP 3'!B576&lt;&gt;"",SUBSTITUTE(Shema!$A$3, "SUBSTXT", 'DOHKAP 3'!B576),"")
&amp;IF('DOHKAP 3'!C576&lt;&gt;"",SUBSTITUTE(Shema!$A$4, "SUBSTXT", 'DOHKAP 3'!C576),"")
&amp;IF('DOHKAP 3'!D576&lt;&gt;"",SUBSTITUTE(SUBSTITUTE(Shema!$A$5, "SUBSTXT", 'DOHKAP 3'!D576),"&amp;","&amp;amp;"),"")
&amp;IF('DOHKAP 3'!E576&lt;&gt;"",SUBSTITUTE(SUBSTITUTE(Shema!$A$6, "SUBSTXT", 'DOHKAP 3'!E576),"&amp;","&amp;amp;"),"")
&amp;IF('DOHKAP 3'!F576&lt;&gt;"",SUBSTITUTE(Shema!$A$7, "SUBSTXT", 'DOHKAP 3'!F576),"")
&amp;IF('DOHKAP 3'!G576&lt;&gt;"",SUBSTITUTE(Shema!$A$8, "SUBSTXT", 'DOHKAP 3'!G576),"")
&amp;IF('DOHKAP 3'!H576&lt;&gt;"",SUBSTITUTE(Shema!$A$9, "SUBSTXT", SUBSTITUTE(ROUND('DOHKAP 3'!H576,2),",",".")),"")
&amp;IF('DOHKAP 3'!I576&lt;&gt;"",SUBSTITUTE(Shema!$A$10,"SUBSTXT", SUBSTITUTE(ROUND('DOHKAP 3'!I576,2),",",".")),"")
&amp;IF('DOHKAP 3'!J576&lt;&gt;"",SUBSTITUTE(Shema!$A$11,"SUBSTXT", 'DOHKAP 3'!J576),"")
&amp;IF('DOHKAP 3'!K576&lt;&gt;"",SUBSTITUTE(Shema!$A$12,"SUBSTXT", 'DOHKAP 3'!K576),"")
&amp;Shema!$A$13,
IF(OR(A595=Shema!$A$19,A595=""),"",Shema!$A$19))</f>
        <v/>
      </c>
    </row>
    <row r="597" spans="1:1" x14ac:dyDescent="0.25">
      <c r="A597" s="2" t="str">
        <f>IF('DOHKAP 3'!A577&lt;&gt;"",Shema!$A$1                                                                                                                                                                                                                                                       &amp;IF('DOHKAP 3'!A577&lt;&gt;"",SUBSTITUTE(Shema!$A$2, "SUBSTXT", YEAR('DOHKAP 3'!A577)&amp;"-"&amp;TEXT(MONTH('DOHKAP 3'!A577),"00")&amp;"-"&amp;TEXT(DAY('DOHKAP 3'!A577),"00")),"")
&amp;IF('DOHKAP 3'!B577&lt;&gt;"",SUBSTITUTE(Shema!$A$3, "SUBSTXT", 'DOHKAP 3'!B577),"")
&amp;IF('DOHKAP 3'!C577&lt;&gt;"",SUBSTITUTE(Shema!$A$4, "SUBSTXT", 'DOHKAP 3'!C577),"")
&amp;IF('DOHKAP 3'!D577&lt;&gt;"",SUBSTITUTE(SUBSTITUTE(Shema!$A$5, "SUBSTXT", 'DOHKAP 3'!D577),"&amp;","&amp;amp;"),"")
&amp;IF('DOHKAP 3'!E577&lt;&gt;"",SUBSTITUTE(SUBSTITUTE(Shema!$A$6, "SUBSTXT", 'DOHKAP 3'!E577),"&amp;","&amp;amp;"),"")
&amp;IF('DOHKAP 3'!F577&lt;&gt;"",SUBSTITUTE(Shema!$A$7, "SUBSTXT", 'DOHKAP 3'!F577),"")
&amp;IF('DOHKAP 3'!G577&lt;&gt;"",SUBSTITUTE(Shema!$A$8, "SUBSTXT", 'DOHKAP 3'!G577),"")
&amp;IF('DOHKAP 3'!H577&lt;&gt;"",SUBSTITUTE(Shema!$A$9, "SUBSTXT", SUBSTITUTE(ROUND('DOHKAP 3'!H577,2),",",".")),"")
&amp;IF('DOHKAP 3'!I577&lt;&gt;"",SUBSTITUTE(Shema!$A$10,"SUBSTXT", SUBSTITUTE(ROUND('DOHKAP 3'!I577,2),",",".")),"")
&amp;IF('DOHKAP 3'!J577&lt;&gt;"",SUBSTITUTE(Shema!$A$11,"SUBSTXT", 'DOHKAP 3'!J577),"")
&amp;IF('DOHKAP 3'!K577&lt;&gt;"",SUBSTITUTE(Shema!$A$12,"SUBSTXT", 'DOHKAP 3'!K577),"")
&amp;Shema!$A$13,
IF(OR(A596=Shema!$A$19,A596=""),"",Shema!$A$19))</f>
        <v/>
      </c>
    </row>
    <row r="598" spans="1:1" x14ac:dyDescent="0.25">
      <c r="A598" s="2" t="str">
        <f>IF('DOHKAP 3'!A578&lt;&gt;"",Shema!$A$1                                                                                                                                                                                                                                                       &amp;IF('DOHKAP 3'!A578&lt;&gt;"",SUBSTITUTE(Shema!$A$2, "SUBSTXT", YEAR('DOHKAP 3'!A578)&amp;"-"&amp;TEXT(MONTH('DOHKAP 3'!A578),"00")&amp;"-"&amp;TEXT(DAY('DOHKAP 3'!A578),"00")),"")
&amp;IF('DOHKAP 3'!B578&lt;&gt;"",SUBSTITUTE(Shema!$A$3, "SUBSTXT", 'DOHKAP 3'!B578),"")
&amp;IF('DOHKAP 3'!C578&lt;&gt;"",SUBSTITUTE(Shema!$A$4, "SUBSTXT", 'DOHKAP 3'!C578),"")
&amp;IF('DOHKAP 3'!D578&lt;&gt;"",SUBSTITUTE(SUBSTITUTE(Shema!$A$5, "SUBSTXT", 'DOHKAP 3'!D578),"&amp;","&amp;amp;"),"")
&amp;IF('DOHKAP 3'!E578&lt;&gt;"",SUBSTITUTE(SUBSTITUTE(Shema!$A$6, "SUBSTXT", 'DOHKAP 3'!E578),"&amp;","&amp;amp;"),"")
&amp;IF('DOHKAP 3'!F578&lt;&gt;"",SUBSTITUTE(Shema!$A$7, "SUBSTXT", 'DOHKAP 3'!F578),"")
&amp;IF('DOHKAP 3'!G578&lt;&gt;"",SUBSTITUTE(Shema!$A$8, "SUBSTXT", 'DOHKAP 3'!G578),"")
&amp;IF('DOHKAP 3'!H578&lt;&gt;"",SUBSTITUTE(Shema!$A$9, "SUBSTXT", SUBSTITUTE(ROUND('DOHKAP 3'!H578,2),",",".")),"")
&amp;IF('DOHKAP 3'!I578&lt;&gt;"",SUBSTITUTE(Shema!$A$10,"SUBSTXT", SUBSTITUTE(ROUND('DOHKAP 3'!I578,2),",",".")),"")
&amp;IF('DOHKAP 3'!J578&lt;&gt;"",SUBSTITUTE(Shema!$A$11,"SUBSTXT", 'DOHKAP 3'!J578),"")
&amp;IF('DOHKAP 3'!K578&lt;&gt;"",SUBSTITUTE(Shema!$A$12,"SUBSTXT", 'DOHKAP 3'!K578),"")
&amp;Shema!$A$13,
IF(OR(A597=Shema!$A$19,A597=""),"",Shema!$A$19))</f>
        <v/>
      </c>
    </row>
    <row r="599" spans="1:1" x14ac:dyDescent="0.25">
      <c r="A599" s="2" t="str">
        <f>IF('DOHKAP 3'!A579&lt;&gt;"",Shema!$A$1                                                                                                                                                                                                                                                       &amp;IF('DOHKAP 3'!A579&lt;&gt;"",SUBSTITUTE(Shema!$A$2, "SUBSTXT", YEAR('DOHKAP 3'!A579)&amp;"-"&amp;TEXT(MONTH('DOHKAP 3'!A579),"00")&amp;"-"&amp;TEXT(DAY('DOHKAP 3'!A579),"00")),"")
&amp;IF('DOHKAP 3'!B579&lt;&gt;"",SUBSTITUTE(Shema!$A$3, "SUBSTXT", 'DOHKAP 3'!B579),"")
&amp;IF('DOHKAP 3'!C579&lt;&gt;"",SUBSTITUTE(Shema!$A$4, "SUBSTXT", 'DOHKAP 3'!C579),"")
&amp;IF('DOHKAP 3'!D579&lt;&gt;"",SUBSTITUTE(SUBSTITUTE(Shema!$A$5, "SUBSTXT", 'DOHKAP 3'!D579),"&amp;","&amp;amp;"),"")
&amp;IF('DOHKAP 3'!E579&lt;&gt;"",SUBSTITUTE(SUBSTITUTE(Shema!$A$6, "SUBSTXT", 'DOHKAP 3'!E579),"&amp;","&amp;amp;"),"")
&amp;IF('DOHKAP 3'!F579&lt;&gt;"",SUBSTITUTE(Shema!$A$7, "SUBSTXT", 'DOHKAP 3'!F579),"")
&amp;IF('DOHKAP 3'!G579&lt;&gt;"",SUBSTITUTE(Shema!$A$8, "SUBSTXT", 'DOHKAP 3'!G579),"")
&amp;IF('DOHKAP 3'!H579&lt;&gt;"",SUBSTITUTE(Shema!$A$9, "SUBSTXT", SUBSTITUTE(ROUND('DOHKAP 3'!H579,2),",",".")),"")
&amp;IF('DOHKAP 3'!I579&lt;&gt;"",SUBSTITUTE(Shema!$A$10,"SUBSTXT", SUBSTITUTE(ROUND('DOHKAP 3'!I579,2),",",".")),"")
&amp;IF('DOHKAP 3'!J579&lt;&gt;"",SUBSTITUTE(Shema!$A$11,"SUBSTXT", 'DOHKAP 3'!J579),"")
&amp;IF('DOHKAP 3'!K579&lt;&gt;"",SUBSTITUTE(Shema!$A$12,"SUBSTXT", 'DOHKAP 3'!K579),"")
&amp;Shema!$A$13,
IF(OR(A598=Shema!$A$19,A598=""),"",Shema!$A$19))</f>
        <v/>
      </c>
    </row>
    <row r="600" spans="1:1" x14ac:dyDescent="0.25">
      <c r="A600" s="2" t="str">
        <f>IF('DOHKAP 3'!A580&lt;&gt;"",Shema!$A$1                                                                                                                                                                                                                                                       &amp;IF('DOHKAP 3'!A580&lt;&gt;"",SUBSTITUTE(Shema!$A$2, "SUBSTXT", YEAR('DOHKAP 3'!A580)&amp;"-"&amp;TEXT(MONTH('DOHKAP 3'!A580),"00")&amp;"-"&amp;TEXT(DAY('DOHKAP 3'!A580),"00")),"")
&amp;IF('DOHKAP 3'!B580&lt;&gt;"",SUBSTITUTE(Shema!$A$3, "SUBSTXT", 'DOHKAP 3'!B580),"")
&amp;IF('DOHKAP 3'!C580&lt;&gt;"",SUBSTITUTE(Shema!$A$4, "SUBSTXT", 'DOHKAP 3'!C580),"")
&amp;IF('DOHKAP 3'!D580&lt;&gt;"",SUBSTITUTE(SUBSTITUTE(Shema!$A$5, "SUBSTXT", 'DOHKAP 3'!D580),"&amp;","&amp;amp;"),"")
&amp;IF('DOHKAP 3'!E580&lt;&gt;"",SUBSTITUTE(SUBSTITUTE(Shema!$A$6, "SUBSTXT", 'DOHKAP 3'!E580),"&amp;","&amp;amp;"),"")
&amp;IF('DOHKAP 3'!F580&lt;&gt;"",SUBSTITUTE(Shema!$A$7, "SUBSTXT", 'DOHKAP 3'!F580),"")
&amp;IF('DOHKAP 3'!G580&lt;&gt;"",SUBSTITUTE(Shema!$A$8, "SUBSTXT", 'DOHKAP 3'!G580),"")
&amp;IF('DOHKAP 3'!H580&lt;&gt;"",SUBSTITUTE(Shema!$A$9, "SUBSTXT", SUBSTITUTE(ROUND('DOHKAP 3'!H580,2),",",".")),"")
&amp;IF('DOHKAP 3'!I580&lt;&gt;"",SUBSTITUTE(Shema!$A$10,"SUBSTXT", SUBSTITUTE(ROUND('DOHKAP 3'!I580,2),",",".")),"")
&amp;IF('DOHKAP 3'!J580&lt;&gt;"",SUBSTITUTE(Shema!$A$11,"SUBSTXT", 'DOHKAP 3'!J580),"")
&amp;IF('DOHKAP 3'!K580&lt;&gt;"",SUBSTITUTE(Shema!$A$12,"SUBSTXT", 'DOHKAP 3'!K580),"")
&amp;Shema!$A$13,
IF(OR(A599=Shema!$A$19,A599=""),"",Shema!$A$19))</f>
        <v/>
      </c>
    </row>
    <row r="601" spans="1:1" x14ac:dyDescent="0.25">
      <c r="A601" s="2" t="str">
        <f>IF('DOHKAP 3'!A581&lt;&gt;"",Shema!$A$1                                                                                                                                                                                                                                                       &amp;IF('DOHKAP 3'!A581&lt;&gt;"",SUBSTITUTE(Shema!$A$2, "SUBSTXT", YEAR('DOHKAP 3'!A581)&amp;"-"&amp;TEXT(MONTH('DOHKAP 3'!A581),"00")&amp;"-"&amp;TEXT(DAY('DOHKAP 3'!A581),"00")),"")
&amp;IF('DOHKAP 3'!B581&lt;&gt;"",SUBSTITUTE(Shema!$A$3, "SUBSTXT", 'DOHKAP 3'!B581),"")
&amp;IF('DOHKAP 3'!C581&lt;&gt;"",SUBSTITUTE(Shema!$A$4, "SUBSTXT", 'DOHKAP 3'!C581),"")
&amp;IF('DOHKAP 3'!D581&lt;&gt;"",SUBSTITUTE(SUBSTITUTE(Shema!$A$5, "SUBSTXT", 'DOHKAP 3'!D581),"&amp;","&amp;amp;"),"")
&amp;IF('DOHKAP 3'!E581&lt;&gt;"",SUBSTITUTE(SUBSTITUTE(Shema!$A$6, "SUBSTXT", 'DOHKAP 3'!E581),"&amp;","&amp;amp;"),"")
&amp;IF('DOHKAP 3'!F581&lt;&gt;"",SUBSTITUTE(Shema!$A$7, "SUBSTXT", 'DOHKAP 3'!F581),"")
&amp;IF('DOHKAP 3'!G581&lt;&gt;"",SUBSTITUTE(Shema!$A$8, "SUBSTXT", 'DOHKAP 3'!G581),"")
&amp;IF('DOHKAP 3'!H581&lt;&gt;"",SUBSTITUTE(Shema!$A$9, "SUBSTXT", SUBSTITUTE(ROUND('DOHKAP 3'!H581,2),",",".")),"")
&amp;IF('DOHKAP 3'!I581&lt;&gt;"",SUBSTITUTE(Shema!$A$10,"SUBSTXT", SUBSTITUTE(ROUND('DOHKAP 3'!I581,2),",",".")),"")
&amp;IF('DOHKAP 3'!J581&lt;&gt;"",SUBSTITUTE(Shema!$A$11,"SUBSTXT", 'DOHKAP 3'!J581),"")
&amp;IF('DOHKAP 3'!K581&lt;&gt;"",SUBSTITUTE(Shema!$A$12,"SUBSTXT", 'DOHKAP 3'!K581),"")
&amp;Shema!$A$13,
IF(OR(A600=Shema!$A$19,A600=""),"",Shema!$A$19))</f>
        <v/>
      </c>
    </row>
    <row r="602" spans="1:1" x14ac:dyDescent="0.25">
      <c r="A602" s="2" t="str">
        <f>IF('DOHKAP 3'!A582&lt;&gt;"",Shema!$A$1                                                                                                                                                                                                                                                       &amp;IF('DOHKAP 3'!A582&lt;&gt;"",SUBSTITUTE(Shema!$A$2, "SUBSTXT", YEAR('DOHKAP 3'!A582)&amp;"-"&amp;TEXT(MONTH('DOHKAP 3'!A582),"00")&amp;"-"&amp;TEXT(DAY('DOHKAP 3'!A582),"00")),"")
&amp;IF('DOHKAP 3'!B582&lt;&gt;"",SUBSTITUTE(Shema!$A$3, "SUBSTXT", 'DOHKAP 3'!B582),"")
&amp;IF('DOHKAP 3'!C582&lt;&gt;"",SUBSTITUTE(Shema!$A$4, "SUBSTXT", 'DOHKAP 3'!C582),"")
&amp;IF('DOHKAP 3'!D582&lt;&gt;"",SUBSTITUTE(SUBSTITUTE(Shema!$A$5, "SUBSTXT", 'DOHKAP 3'!D582),"&amp;","&amp;amp;"),"")
&amp;IF('DOHKAP 3'!E582&lt;&gt;"",SUBSTITUTE(SUBSTITUTE(Shema!$A$6, "SUBSTXT", 'DOHKAP 3'!E582),"&amp;","&amp;amp;"),"")
&amp;IF('DOHKAP 3'!F582&lt;&gt;"",SUBSTITUTE(Shema!$A$7, "SUBSTXT", 'DOHKAP 3'!F582),"")
&amp;IF('DOHKAP 3'!G582&lt;&gt;"",SUBSTITUTE(Shema!$A$8, "SUBSTXT", 'DOHKAP 3'!G582),"")
&amp;IF('DOHKAP 3'!H582&lt;&gt;"",SUBSTITUTE(Shema!$A$9, "SUBSTXT", SUBSTITUTE(ROUND('DOHKAP 3'!H582,2),",",".")),"")
&amp;IF('DOHKAP 3'!I582&lt;&gt;"",SUBSTITUTE(Shema!$A$10,"SUBSTXT", SUBSTITUTE(ROUND('DOHKAP 3'!I582,2),",",".")),"")
&amp;IF('DOHKAP 3'!J582&lt;&gt;"",SUBSTITUTE(Shema!$A$11,"SUBSTXT", 'DOHKAP 3'!J582),"")
&amp;IF('DOHKAP 3'!K582&lt;&gt;"",SUBSTITUTE(Shema!$A$12,"SUBSTXT", 'DOHKAP 3'!K582),"")
&amp;Shema!$A$13,
IF(OR(A601=Shema!$A$19,A601=""),"",Shema!$A$19))</f>
        <v/>
      </c>
    </row>
    <row r="603" spans="1:1" x14ac:dyDescent="0.25">
      <c r="A603" s="2" t="str">
        <f>IF('DOHKAP 3'!A583&lt;&gt;"",Shema!$A$1                                                                                                                                                                                                                                                       &amp;IF('DOHKAP 3'!A583&lt;&gt;"",SUBSTITUTE(Shema!$A$2, "SUBSTXT", YEAR('DOHKAP 3'!A583)&amp;"-"&amp;TEXT(MONTH('DOHKAP 3'!A583),"00")&amp;"-"&amp;TEXT(DAY('DOHKAP 3'!A583),"00")),"")
&amp;IF('DOHKAP 3'!B583&lt;&gt;"",SUBSTITUTE(Shema!$A$3, "SUBSTXT", 'DOHKAP 3'!B583),"")
&amp;IF('DOHKAP 3'!C583&lt;&gt;"",SUBSTITUTE(Shema!$A$4, "SUBSTXT", 'DOHKAP 3'!C583),"")
&amp;IF('DOHKAP 3'!D583&lt;&gt;"",SUBSTITUTE(SUBSTITUTE(Shema!$A$5, "SUBSTXT", 'DOHKAP 3'!D583),"&amp;","&amp;amp;"),"")
&amp;IF('DOHKAP 3'!E583&lt;&gt;"",SUBSTITUTE(SUBSTITUTE(Shema!$A$6, "SUBSTXT", 'DOHKAP 3'!E583),"&amp;","&amp;amp;"),"")
&amp;IF('DOHKAP 3'!F583&lt;&gt;"",SUBSTITUTE(Shema!$A$7, "SUBSTXT", 'DOHKAP 3'!F583),"")
&amp;IF('DOHKAP 3'!G583&lt;&gt;"",SUBSTITUTE(Shema!$A$8, "SUBSTXT", 'DOHKAP 3'!G583),"")
&amp;IF('DOHKAP 3'!H583&lt;&gt;"",SUBSTITUTE(Shema!$A$9, "SUBSTXT", SUBSTITUTE(ROUND('DOHKAP 3'!H583,2),",",".")),"")
&amp;IF('DOHKAP 3'!I583&lt;&gt;"",SUBSTITUTE(Shema!$A$10,"SUBSTXT", SUBSTITUTE(ROUND('DOHKAP 3'!I583,2),",",".")),"")
&amp;IF('DOHKAP 3'!J583&lt;&gt;"",SUBSTITUTE(Shema!$A$11,"SUBSTXT", 'DOHKAP 3'!J583),"")
&amp;IF('DOHKAP 3'!K583&lt;&gt;"",SUBSTITUTE(Shema!$A$12,"SUBSTXT", 'DOHKAP 3'!K583),"")
&amp;Shema!$A$13,
IF(OR(A602=Shema!$A$19,A602=""),"",Shema!$A$19))</f>
        <v/>
      </c>
    </row>
    <row r="604" spans="1:1" x14ac:dyDescent="0.25">
      <c r="A604" s="2" t="str">
        <f>IF('DOHKAP 3'!A584&lt;&gt;"",Shema!$A$1                                                                                                                                                                                                                                                       &amp;IF('DOHKAP 3'!A584&lt;&gt;"",SUBSTITUTE(Shema!$A$2, "SUBSTXT", YEAR('DOHKAP 3'!A584)&amp;"-"&amp;TEXT(MONTH('DOHKAP 3'!A584),"00")&amp;"-"&amp;TEXT(DAY('DOHKAP 3'!A584),"00")),"")
&amp;IF('DOHKAP 3'!B584&lt;&gt;"",SUBSTITUTE(Shema!$A$3, "SUBSTXT", 'DOHKAP 3'!B584),"")
&amp;IF('DOHKAP 3'!C584&lt;&gt;"",SUBSTITUTE(Shema!$A$4, "SUBSTXT", 'DOHKAP 3'!C584),"")
&amp;IF('DOHKAP 3'!D584&lt;&gt;"",SUBSTITUTE(SUBSTITUTE(Shema!$A$5, "SUBSTXT", 'DOHKAP 3'!D584),"&amp;","&amp;amp;"),"")
&amp;IF('DOHKAP 3'!E584&lt;&gt;"",SUBSTITUTE(SUBSTITUTE(Shema!$A$6, "SUBSTXT", 'DOHKAP 3'!E584),"&amp;","&amp;amp;"),"")
&amp;IF('DOHKAP 3'!F584&lt;&gt;"",SUBSTITUTE(Shema!$A$7, "SUBSTXT", 'DOHKAP 3'!F584),"")
&amp;IF('DOHKAP 3'!G584&lt;&gt;"",SUBSTITUTE(Shema!$A$8, "SUBSTXT", 'DOHKAP 3'!G584),"")
&amp;IF('DOHKAP 3'!H584&lt;&gt;"",SUBSTITUTE(Shema!$A$9, "SUBSTXT", SUBSTITUTE(ROUND('DOHKAP 3'!H584,2),",",".")),"")
&amp;IF('DOHKAP 3'!I584&lt;&gt;"",SUBSTITUTE(Shema!$A$10,"SUBSTXT", SUBSTITUTE(ROUND('DOHKAP 3'!I584,2),",",".")),"")
&amp;IF('DOHKAP 3'!J584&lt;&gt;"",SUBSTITUTE(Shema!$A$11,"SUBSTXT", 'DOHKAP 3'!J584),"")
&amp;IF('DOHKAP 3'!K584&lt;&gt;"",SUBSTITUTE(Shema!$A$12,"SUBSTXT", 'DOHKAP 3'!K584),"")
&amp;Shema!$A$13,
IF(OR(A603=Shema!$A$19,A603=""),"",Shema!$A$19))</f>
        <v/>
      </c>
    </row>
    <row r="605" spans="1:1" x14ac:dyDescent="0.25">
      <c r="A605" s="2" t="str">
        <f>IF('DOHKAP 3'!A585&lt;&gt;"",Shema!$A$1                                                                                                                                                                                                                                                       &amp;IF('DOHKAP 3'!A585&lt;&gt;"",SUBSTITUTE(Shema!$A$2, "SUBSTXT", YEAR('DOHKAP 3'!A585)&amp;"-"&amp;TEXT(MONTH('DOHKAP 3'!A585),"00")&amp;"-"&amp;TEXT(DAY('DOHKAP 3'!A585),"00")),"")
&amp;IF('DOHKAP 3'!B585&lt;&gt;"",SUBSTITUTE(Shema!$A$3, "SUBSTXT", 'DOHKAP 3'!B585),"")
&amp;IF('DOHKAP 3'!C585&lt;&gt;"",SUBSTITUTE(Shema!$A$4, "SUBSTXT", 'DOHKAP 3'!C585),"")
&amp;IF('DOHKAP 3'!D585&lt;&gt;"",SUBSTITUTE(SUBSTITUTE(Shema!$A$5, "SUBSTXT", 'DOHKAP 3'!D585),"&amp;","&amp;amp;"),"")
&amp;IF('DOHKAP 3'!E585&lt;&gt;"",SUBSTITUTE(SUBSTITUTE(Shema!$A$6, "SUBSTXT", 'DOHKAP 3'!E585),"&amp;","&amp;amp;"),"")
&amp;IF('DOHKAP 3'!F585&lt;&gt;"",SUBSTITUTE(Shema!$A$7, "SUBSTXT", 'DOHKAP 3'!F585),"")
&amp;IF('DOHKAP 3'!G585&lt;&gt;"",SUBSTITUTE(Shema!$A$8, "SUBSTXT", 'DOHKAP 3'!G585),"")
&amp;IF('DOHKAP 3'!H585&lt;&gt;"",SUBSTITUTE(Shema!$A$9, "SUBSTXT", SUBSTITUTE(ROUND('DOHKAP 3'!H585,2),",",".")),"")
&amp;IF('DOHKAP 3'!I585&lt;&gt;"",SUBSTITUTE(Shema!$A$10,"SUBSTXT", SUBSTITUTE(ROUND('DOHKAP 3'!I585,2),",",".")),"")
&amp;IF('DOHKAP 3'!J585&lt;&gt;"",SUBSTITUTE(Shema!$A$11,"SUBSTXT", 'DOHKAP 3'!J585),"")
&amp;IF('DOHKAP 3'!K585&lt;&gt;"",SUBSTITUTE(Shema!$A$12,"SUBSTXT", 'DOHKAP 3'!K585),"")
&amp;Shema!$A$13,
IF(OR(A604=Shema!$A$19,A604=""),"",Shema!$A$19))</f>
        <v/>
      </c>
    </row>
    <row r="606" spans="1:1" x14ac:dyDescent="0.25">
      <c r="A606" s="2" t="str">
        <f>IF('DOHKAP 3'!A586&lt;&gt;"",Shema!$A$1                                                                                                                                                                                                                                                       &amp;IF('DOHKAP 3'!A586&lt;&gt;"",SUBSTITUTE(Shema!$A$2, "SUBSTXT", YEAR('DOHKAP 3'!A586)&amp;"-"&amp;TEXT(MONTH('DOHKAP 3'!A586),"00")&amp;"-"&amp;TEXT(DAY('DOHKAP 3'!A586),"00")),"")
&amp;IF('DOHKAP 3'!B586&lt;&gt;"",SUBSTITUTE(Shema!$A$3, "SUBSTXT", 'DOHKAP 3'!B586),"")
&amp;IF('DOHKAP 3'!C586&lt;&gt;"",SUBSTITUTE(Shema!$A$4, "SUBSTXT", 'DOHKAP 3'!C586),"")
&amp;IF('DOHKAP 3'!D586&lt;&gt;"",SUBSTITUTE(SUBSTITUTE(Shema!$A$5, "SUBSTXT", 'DOHKAP 3'!D586),"&amp;","&amp;amp;"),"")
&amp;IF('DOHKAP 3'!E586&lt;&gt;"",SUBSTITUTE(SUBSTITUTE(Shema!$A$6, "SUBSTXT", 'DOHKAP 3'!E586),"&amp;","&amp;amp;"),"")
&amp;IF('DOHKAP 3'!F586&lt;&gt;"",SUBSTITUTE(Shema!$A$7, "SUBSTXT", 'DOHKAP 3'!F586),"")
&amp;IF('DOHKAP 3'!G586&lt;&gt;"",SUBSTITUTE(Shema!$A$8, "SUBSTXT", 'DOHKAP 3'!G586),"")
&amp;IF('DOHKAP 3'!H586&lt;&gt;"",SUBSTITUTE(Shema!$A$9, "SUBSTXT", SUBSTITUTE(ROUND('DOHKAP 3'!H586,2),",",".")),"")
&amp;IF('DOHKAP 3'!I586&lt;&gt;"",SUBSTITUTE(Shema!$A$10,"SUBSTXT", SUBSTITUTE(ROUND('DOHKAP 3'!I586,2),",",".")),"")
&amp;IF('DOHKAP 3'!J586&lt;&gt;"",SUBSTITUTE(Shema!$A$11,"SUBSTXT", 'DOHKAP 3'!J586),"")
&amp;IF('DOHKAP 3'!K586&lt;&gt;"",SUBSTITUTE(Shema!$A$12,"SUBSTXT", 'DOHKAP 3'!K586),"")
&amp;Shema!$A$13,
IF(OR(A605=Shema!$A$19,A605=""),"",Shema!$A$19))</f>
        <v/>
      </c>
    </row>
    <row r="607" spans="1:1" x14ac:dyDescent="0.25">
      <c r="A607" s="2" t="str">
        <f>IF('DOHKAP 3'!A587&lt;&gt;"",Shema!$A$1                                                                                                                                                                                                                                                       &amp;IF('DOHKAP 3'!A587&lt;&gt;"",SUBSTITUTE(Shema!$A$2, "SUBSTXT", YEAR('DOHKAP 3'!A587)&amp;"-"&amp;TEXT(MONTH('DOHKAP 3'!A587),"00")&amp;"-"&amp;TEXT(DAY('DOHKAP 3'!A587),"00")),"")
&amp;IF('DOHKAP 3'!B587&lt;&gt;"",SUBSTITUTE(Shema!$A$3, "SUBSTXT", 'DOHKAP 3'!B587),"")
&amp;IF('DOHKAP 3'!C587&lt;&gt;"",SUBSTITUTE(Shema!$A$4, "SUBSTXT", 'DOHKAP 3'!C587),"")
&amp;IF('DOHKAP 3'!D587&lt;&gt;"",SUBSTITUTE(SUBSTITUTE(Shema!$A$5, "SUBSTXT", 'DOHKAP 3'!D587),"&amp;","&amp;amp;"),"")
&amp;IF('DOHKAP 3'!E587&lt;&gt;"",SUBSTITUTE(SUBSTITUTE(Shema!$A$6, "SUBSTXT", 'DOHKAP 3'!E587),"&amp;","&amp;amp;"),"")
&amp;IF('DOHKAP 3'!F587&lt;&gt;"",SUBSTITUTE(Shema!$A$7, "SUBSTXT", 'DOHKAP 3'!F587),"")
&amp;IF('DOHKAP 3'!G587&lt;&gt;"",SUBSTITUTE(Shema!$A$8, "SUBSTXT", 'DOHKAP 3'!G587),"")
&amp;IF('DOHKAP 3'!H587&lt;&gt;"",SUBSTITUTE(Shema!$A$9, "SUBSTXT", SUBSTITUTE(ROUND('DOHKAP 3'!H587,2),",",".")),"")
&amp;IF('DOHKAP 3'!I587&lt;&gt;"",SUBSTITUTE(Shema!$A$10,"SUBSTXT", SUBSTITUTE(ROUND('DOHKAP 3'!I587,2),",",".")),"")
&amp;IF('DOHKAP 3'!J587&lt;&gt;"",SUBSTITUTE(Shema!$A$11,"SUBSTXT", 'DOHKAP 3'!J587),"")
&amp;IF('DOHKAP 3'!K587&lt;&gt;"",SUBSTITUTE(Shema!$A$12,"SUBSTXT", 'DOHKAP 3'!K587),"")
&amp;Shema!$A$13,
IF(OR(A606=Shema!$A$19,A606=""),"",Shema!$A$19))</f>
        <v/>
      </c>
    </row>
    <row r="608" spans="1:1" x14ac:dyDescent="0.25">
      <c r="A608" s="2" t="str">
        <f>IF('DOHKAP 3'!A588&lt;&gt;"",Shema!$A$1                                                                                                                                                                                                                                                       &amp;IF('DOHKAP 3'!A588&lt;&gt;"",SUBSTITUTE(Shema!$A$2, "SUBSTXT", YEAR('DOHKAP 3'!A588)&amp;"-"&amp;TEXT(MONTH('DOHKAP 3'!A588),"00")&amp;"-"&amp;TEXT(DAY('DOHKAP 3'!A588),"00")),"")
&amp;IF('DOHKAP 3'!B588&lt;&gt;"",SUBSTITUTE(Shema!$A$3, "SUBSTXT", 'DOHKAP 3'!B588),"")
&amp;IF('DOHKAP 3'!C588&lt;&gt;"",SUBSTITUTE(Shema!$A$4, "SUBSTXT", 'DOHKAP 3'!C588),"")
&amp;IF('DOHKAP 3'!D588&lt;&gt;"",SUBSTITUTE(SUBSTITUTE(Shema!$A$5, "SUBSTXT", 'DOHKAP 3'!D588),"&amp;","&amp;amp;"),"")
&amp;IF('DOHKAP 3'!E588&lt;&gt;"",SUBSTITUTE(SUBSTITUTE(Shema!$A$6, "SUBSTXT", 'DOHKAP 3'!E588),"&amp;","&amp;amp;"),"")
&amp;IF('DOHKAP 3'!F588&lt;&gt;"",SUBSTITUTE(Shema!$A$7, "SUBSTXT", 'DOHKAP 3'!F588),"")
&amp;IF('DOHKAP 3'!G588&lt;&gt;"",SUBSTITUTE(Shema!$A$8, "SUBSTXT", 'DOHKAP 3'!G588),"")
&amp;IF('DOHKAP 3'!H588&lt;&gt;"",SUBSTITUTE(Shema!$A$9, "SUBSTXT", SUBSTITUTE(ROUND('DOHKAP 3'!H588,2),",",".")),"")
&amp;IF('DOHKAP 3'!I588&lt;&gt;"",SUBSTITUTE(Shema!$A$10,"SUBSTXT", SUBSTITUTE(ROUND('DOHKAP 3'!I588,2),",",".")),"")
&amp;IF('DOHKAP 3'!J588&lt;&gt;"",SUBSTITUTE(Shema!$A$11,"SUBSTXT", 'DOHKAP 3'!J588),"")
&amp;IF('DOHKAP 3'!K588&lt;&gt;"",SUBSTITUTE(Shema!$A$12,"SUBSTXT", 'DOHKAP 3'!K588),"")
&amp;Shema!$A$13,
IF(OR(A607=Shema!$A$19,A607=""),"",Shema!$A$19))</f>
        <v/>
      </c>
    </row>
    <row r="609" spans="1:1" x14ac:dyDescent="0.25">
      <c r="A609" s="2" t="str">
        <f>IF('DOHKAP 3'!A589&lt;&gt;"",Shema!$A$1                                                                                                                                                                                                                                                       &amp;IF('DOHKAP 3'!A589&lt;&gt;"",SUBSTITUTE(Shema!$A$2, "SUBSTXT", YEAR('DOHKAP 3'!A589)&amp;"-"&amp;TEXT(MONTH('DOHKAP 3'!A589),"00")&amp;"-"&amp;TEXT(DAY('DOHKAP 3'!A589),"00")),"")
&amp;IF('DOHKAP 3'!B589&lt;&gt;"",SUBSTITUTE(Shema!$A$3, "SUBSTXT", 'DOHKAP 3'!B589),"")
&amp;IF('DOHKAP 3'!C589&lt;&gt;"",SUBSTITUTE(Shema!$A$4, "SUBSTXT", 'DOHKAP 3'!C589),"")
&amp;IF('DOHKAP 3'!D589&lt;&gt;"",SUBSTITUTE(SUBSTITUTE(Shema!$A$5, "SUBSTXT", 'DOHKAP 3'!D589),"&amp;","&amp;amp;"),"")
&amp;IF('DOHKAP 3'!E589&lt;&gt;"",SUBSTITUTE(SUBSTITUTE(Shema!$A$6, "SUBSTXT", 'DOHKAP 3'!E589),"&amp;","&amp;amp;"),"")
&amp;IF('DOHKAP 3'!F589&lt;&gt;"",SUBSTITUTE(Shema!$A$7, "SUBSTXT", 'DOHKAP 3'!F589),"")
&amp;IF('DOHKAP 3'!G589&lt;&gt;"",SUBSTITUTE(Shema!$A$8, "SUBSTXT", 'DOHKAP 3'!G589),"")
&amp;IF('DOHKAP 3'!H589&lt;&gt;"",SUBSTITUTE(Shema!$A$9, "SUBSTXT", SUBSTITUTE(ROUND('DOHKAP 3'!H589,2),",",".")),"")
&amp;IF('DOHKAP 3'!I589&lt;&gt;"",SUBSTITUTE(Shema!$A$10,"SUBSTXT", SUBSTITUTE(ROUND('DOHKAP 3'!I589,2),",",".")),"")
&amp;IF('DOHKAP 3'!J589&lt;&gt;"",SUBSTITUTE(Shema!$A$11,"SUBSTXT", 'DOHKAP 3'!J589),"")
&amp;IF('DOHKAP 3'!K589&lt;&gt;"",SUBSTITUTE(Shema!$A$12,"SUBSTXT", 'DOHKAP 3'!K589),"")
&amp;Shema!$A$13,
IF(OR(A608=Shema!$A$19,A608=""),"",Shema!$A$19))</f>
        <v/>
      </c>
    </row>
    <row r="610" spans="1:1" x14ac:dyDescent="0.25">
      <c r="A610" s="2" t="str">
        <f>IF('DOHKAP 3'!A590&lt;&gt;"",Shema!$A$1                                                                                                                                                                                                                                                       &amp;IF('DOHKAP 3'!A590&lt;&gt;"",SUBSTITUTE(Shema!$A$2, "SUBSTXT", YEAR('DOHKAP 3'!A590)&amp;"-"&amp;TEXT(MONTH('DOHKAP 3'!A590),"00")&amp;"-"&amp;TEXT(DAY('DOHKAP 3'!A590),"00")),"")
&amp;IF('DOHKAP 3'!B590&lt;&gt;"",SUBSTITUTE(Shema!$A$3, "SUBSTXT", 'DOHKAP 3'!B590),"")
&amp;IF('DOHKAP 3'!C590&lt;&gt;"",SUBSTITUTE(Shema!$A$4, "SUBSTXT", 'DOHKAP 3'!C590),"")
&amp;IF('DOHKAP 3'!D590&lt;&gt;"",SUBSTITUTE(SUBSTITUTE(Shema!$A$5, "SUBSTXT", 'DOHKAP 3'!D590),"&amp;","&amp;amp;"),"")
&amp;IF('DOHKAP 3'!E590&lt;&gt;"",SUBSTITUTE(SUBSTITUTE(Shema!$A$6, "SUBSTXT", 'DOHKAP 3'!E590),"&amp;","&amp;amp;"),"")
&amp;IF('DOHKAP 3'!F590&lt;&gt;"",SUBSTITUTE(Shema!$A$7, "SUBSTXT", 'DOHKAP 3'!F590),"")
&amp;IF('DOHKAP 3'!G590&lt;&gt;"",SUBSTITUTE(Shema!$A$8, "SUBSTXT", 'DOHKAP 3'!G590),"")
&amp;IF('DOHKAP 3'!H590&lt;&gt;"",SUBSTITUTE(Shema!$A$9, "SUBSTXT", SUBSTITUTE(ROUND('DOHKAP 3'!H590,2),",",".")),"")
&amp;IF('DOHKAP 3'!I590&lt;&gt;"",SUBSTITUTE(Shema!$A$10,"SUBSTXT", SUBSTITUTE(ROUND('DOHKAP 3'!I590,2),",",".")),"")
&amp;IF('DOHKAP 3'!J590&lt;&gt;"",SUBSTITUTE(Shema!$A$11,"SUBSTXT", 'DOHKAP 3'!J590),"")
&amp;IF('DOHKAP 3'!K590&lt;&gt;"",SUBSTITUTE(Shema!$A$12,"SUBSTXT", 'DOHKAP 3'!K590),"")
&amp;Shema!$A$13,
IF(OR(A609=Shema!$A$19,A609=""),"",Shema!$A$19))</f>
        <v/>
      </c>
    </row>
    <row r="611" spans="1:1" x14ac:dyDescent="0.25">
      <c r="A611" s="2" t="str">
        <f>IF('DOHKAP 3'!A591&lt;&gt;"",Shema!$A$1                                                                                                                                                                                                                                                       &amp;IF('DOHKAP 3'!A591&lt;&gt;"",SUBSTITUTE(Shema!$A$2, "SUBSTXT", YEAR('DOHKAP 3'!A591)&amp;"-"&amp;TEXT(MONTH('DOHKAP 3'!A591),"00")&amp;"-"&amp;TEXT(DAY('DOHKAP 3'!A591),"00")),"")
&amp;IF('DOHKAP 3'!B591&lt;&gt;"",SUBSTITUTE(Shema!$A$3, "SUBSTXT", 'DOHKAP 3'!B591),"")
&amp;IF('DOHKAP 3'!C591&lt;&gt;"",SUBSTITUTE(Shema!$A$4, "SUBSTXT", 'DOHKAP 3'!C591),"")
&amp;IF('DOHKAP 3'!D591&lt;&gt;"",SUBSTITUTE(SUBSTITUTE(Shema!$A$5, "SUBSTXT", 'DOHKAP 3'!D591),"&amp;","&amp;amp;"),"")
&amp;IF('DOHKAP 3'!E591&lt;&gt;"",SUBSTITUTE(SUBSTITUTE(Shema!$A$6, "SUBSTXT", 'DOHKAP 3'!E591),"&amp;","&amp;amp;"),"")
&amp;IF('DOHKAP 3'!F591&lt;&gt;"",SUBSTITUTE(Shema!$A$7, "SUBSTXT", 'DOHKAP 3'!F591),"")
&amp;IF('DOHKAP 3'!G591&lt;&gt;"",SUBSTITUTE(Shema!$A$8, "SUBSTXT", 'DOHKAP 3'!G591),"")
&amp;IF('DOHKAP 3'!H591&lt;&gt;"",SUBSTITUTE(Shema!$A$9, "SUBSTXT", SUBSTITUTE(ROUND('DOHKAP 3'!H591,2),",",".")),"")
&amp;IF('DOHKAP 3'!I591&lt;&gt;"",SUBSTITUTE(Shema!$A$10,"SUBSTXT", SUBSTITUTE(ROUND('DOHKAP 3'!I591,2),",",".")),"")
&amp;IF('DOHKAP 3'!J591&lt;&gt;"",SUBSTITUTE(Shema!$A$11,"SUBSTXT", 'DOHKAP 3'!J591),"")
&amp;IF('DOHKAP 3'!K591&lt;&gt;"",SUBSTITUTE(Shema!$A$12,"SUBSTXT", 'DOHKAP 3'!K591),"")
&amp;Shema!$A$13,
IF(OR(A610=Shema!$A$19,A610=""),"",Shema!$A$19))</f>
        <v/>
      </c>
    </row>
    <row r="612" spans="1:1" x14ac:dyDescent="0.25">
      <c r="A612" s="2" t="str">
        <f>IF('DOHKAP 3'!A592&lt;&gt;"",Shema!$A$1                                                                                                                                                                                                                                                       &amp;IF('DOHKAP 3'!A592&lt;&gt;"",SUBSTITUTE(Shema!$A$2, "SUBSTXT", YEAR('DOHKAP 3'!A592)&amp;"-"&amp;TEXT(MONTH('DOHKAP 3'!A592),"00")&amp;"-"&amp;TEXT(DAY('DOHKAP 3'!A592),"00")),"")
&amp;IF('DOHKAP 3'!B592&lt;&gt;"",SUBSTITUTE(Shema!$A$3, "SUBSTXT", 'DOHKAP 3'!B592),"")
&amp;IF('DOHKAP 3'!C592&lt;&gt;"",SUBSTITUTE(Shema!$A$4, "SUBSTXT", 'DOHKAP 3'!C592),"")
&amp;IF('DOHKAP 3'!D592&lt;&gt;"",SUBSTITUTE(SUBSTITUTE(Shema!$A$5, "SUBSTXT", 'DOHKAP 3'!D592),"&amp;","&amp;amp;"),"")
&amp;IF('DOHKAP 3'!E592&lt;&gt;"",SUBSTITUTE(SUBSTITUTE(Shema!$A$6, "SUBSTXT", 'DOHKAP 3'!E592),"&amp;","&amp;amp;"),"")
&amp;IF('DOHKAP 3'!F592&lt;&gt;"",SUBSTITUTE(Shema!$A$7, "SUBSTXT", 'DOHKAP 3'!F592),"")
&amp;IF('DOHKAP 3'!G592&lt;&gt;"",SUBSTITUTE(Shema!$A$8, "SUBSTXT", 'DOHKAP 3'!G592),"")
&amp;IF('DOHKAP 3'!H592&lt;&gt;"",SUBSTITUTE(Shema!$A$9, "SUBSTXT", SUBSTITUTE(ROUND('DOHKAP 3'!H592,2),",",".")),"")
&amp;IF('DOHKAP 3'!I592&lt;&gt;"",SUBSTITUTE(Shema!$A$10,"SUBSTXT", SUBSTITUTE(ROUND('DOHKAP 3'!I592,2),",",".")),"")
&amp;IF('DOHKAP 3'!J592&lt;&gt;"",SUBSTITUTE(Shema!$A$11,"SUBSTXT", 'DOHKAP 3'!J592),"")
&amp;IF('DOHKAP 3'!K592&lt;&gt;"",SUBSTITUTE(Shema!$A$12,"SUBSTXT", 'DOHKAP 3'!K592),"")
&amp;Shema!$A$13,
IF(OR(A611=Shema!$A$19,A611=""),"",Shema!$A$19))</f>
        <v/>
      </c>
    </row>
    <row r="613" spans="1:1" x14ac:dyDescent="0.25">
      <c r="A613" s="2" t="str">
        <f>IF('DOHKAP 3'!A593&lt;&gt;"",Shema!$A$1                                                                                                                                                                                                                                                       &amp;IF('DOHKAP 3'!A593&lt;&gt;"",SUBSTITUTE(Shema!$A$2, "SUBSTXT", YEAR('DOHKAP 3'!A593)&amp;"-"&amp;TEXT(MONTH('DOHKAP 3'!A593),"00")&amp;"-"&amp;TEXT(DAY('DOHKAP 3'!A593),"00")),"")
&amp;IF('DOHKAP 3'!B593&lt;&gt;"",SUBSTITUTE(Shema!$A$3, "SUBSTXT", 'DOHKAP 3'!B593),"")
&amp;IF('DOHKAP 3'!C593&lt;&gt;"",SUBSTITUTE(Shema!$A$4, "SUBSTXT", 'DOHKAP 3'!C593),"")
&amp;IF('DOHKAP 3'!D593&lt;&gt;"",SUBSTITUTE(SUBSTITUTE(Shema!$A$5, "SUBSTXT", 'DOHKAP 3'!D593),"&amp;","&amp;amp;"),"")
&amp;IF('DOHKAP 3'!E593&lt;&gt;"",SUBSTITUTE(SUBSTITUTE(Shema!$A$6, "SUBSTXT", 'DOHKAP 3'!E593),"&amp;","&amp;amp;"),"")
&amp;IF('DOHKAP 3'!F593&lt;&gt;"",SUBSTITUTE(Shema!$A$7, "SUBSTXT", 'DOHKAP 3'!F593),"")
&amp;IF('DOHKAP 3'!G593&lt;&gt;"",SUBSTITUTE(Shema!$A$8, "SUBSTXT", 'DOHKAP 3'!G593),"")
&amp;IF('DOHKAP 3'!H593&lt;&gt;"",SUBSTITUTE(Shema!$A$9, "SUBSTXT", SUBSTITUTE(ROUND('DOHKAP 3'!H593,2),",",".")),"")
&amp;IF('DOHKAP 3'!I593&lt;&gt;"",SUBSTITUTE(Shema!$A$10,"SUBSTXT", SUBSTITUTE(ROUND('DOHKAP 3'!I593,2),",",".")),"")
&amp;IF('DOHKAP 3'!J593&lt;&gt;"",SUBSTITUTE(Shema!$A$11,"SUBSTXT", 'DOHKAP 3'!J593),"")
&amp;IF('DOHKAP 3'!K593&lt;&gt;"",SUBSTITUTE(Shema!$A$12,"SUBSTXT", 'DOHKAP 3'!K593),"")
&amp;Shema!$A$13,
IF(OR(A612=Shema!$A$19,A612=""),"",Shema!$A$19))</f>
        <v/>
      </c>
    </row>
    <row r="614" spans="1:1" x14ac:dyDescent="0.25">
      <c r="A614" s="2" t="str">
        <f>IF('DOHKAP 3'!A594&lt;&gt;"",Shema!$A$1                                                                                                                                                                                                                                                       &amp;IF('DOHKAP 3'!A594&lt;&gt;"",SUBSTITUTE(Shema!$A$2, "SUBSTXT", YEAR('DOHKAP 3'!A594)&amp;"-"&amp;TEXT(MONTH('DOHKAP 3'!A594),"00")&amp;"-"&amp;TEXT(DAY('DOHKAP 3'!A594),"00")),"")
&amp;IF('DOHKAP 3'!B594&lt;&gt;"",SUBSTITUTE(Shema!$A$3, "SUBSTXT", 'DOHKAP 3'!B594),"")
&amp;IF('DOHKAP 3'!C594&lt;&gt;"",SUBSTITUTE(Shema!$A$4, "SUBSTXT", 'DOHKAP 3'!C594),"")
&amp;IF('DOHKAP 3'!D594&lt;&gt;"",SUBSTITUTE(SUBSTITUTE(Shema!$A$5, "SUBSTXT", 'DOHKAP 3'!D594),"&amp;","&amp;amp;"),"")
&amp;IF('DOHKAP 3'!E594&lt;&gt;"",SUBSTITUTE(SUBSTITUTE(Shema!$A$6, "SUBSTXT", 'DOHKAP 3'!E594),"&amp;","&amp;amp;"),"")
&amp;IF('DOHKAP 3'!F594&lt;&gt;"",SUBSTITUTE(Shema!$A$7, "SUBSTXT", 'DOHKAP 3'!F594),"")
&amp;IF('DOHKAP 3'!G594&lt;&gt;"",SUBSTITUTE(Shema!$A$8, "SUBSTXT", 'DOHKAP 3'!G594),"")
&amp;IF('DOHKAP 3'!H594&lt;&gt;"",SUBSTITUTE(Shema!$A$9, "SUBSTXT", SUBSTITUTE(ROUND('DOHKAP 3'!H594,2),",",".")),"")
&amp;IF('DOHKAP 3'!I594&lt;&gt;"",SUBSTITUTE(Shema!$A$10,"SUBSTXT", SUBSTITUTE(ROUND('DOHKAP 3'!I594,2),",",".")),"")
&amp;IF('DOHKAP 3'!J594&lt;&gt;"",SUBSTITUTE(Shema!$A$11,"SUBSTXT", 'DOHKAP 3'!J594),"")
&amp;IF('DOHKAP 3'!K594&lt;&gt;"",SUBSTITUTE(Shema!$A$12,"SUBSTXT", 'DOHKAP 3'!K594),"")
&amp;Shema!$A$13,
IF(OR(A613=Shema!$A$19,A613=""),"",Shema!$A$19))</f>
        <v/>
      </c>
    </row>
    <row r="615" spans="1:1" x14ac:dyDescent="0.25">
      <c r="A615" s="2" t="str">
        <f>IF('DOHKAP 3'!A595&lt;&gt;"",Shema!$A$1                                                                                                                                                                                                                                                       &amp;IF('DOHKAP 3'!A595&lt;&gt;"",SUBSTITUTE(Shema!$A$2, "SUBSTXT", YEAR('DOHKAP 3'!A595)&amp;"-"&amp;TEXT(MONTH('DOHKAP 3'!A595),"00")&amp;"-"&amp;TEXT(DAY('DOHKAP 3'!A595),"00")),"")
&amp;IF('DOHKAP 3'!B595&lt;&gt;"",SUBSTITUTE(Shema!$A$3, "SUBSTXT", 'DOHKAP 3'!B595),"")
&amp;IF('DOHKAP 3'!C595&lt;&gt;"",SUBSTITUTE(Shema!$A$4, "SUBSTXT", 'DOHKAP 3'!C595),"")
&amp;IF('DOHKAP 3'!D595&lt;&gt;"",SUBSTITUTE(SUBSTITUTE(Shema!$A$5, "SUBSTXT", 'DOHKAP 3'!D595),"&amp;","&amp;amp;"),"")
&amp;IF('DOHKAP 3'!E595&lt;&gt;"",SUBSTITUTE(SUBSTITUTE(Shema!$A$6, "SUBSTXT", 'DOHKAP 3'!E595),"&amp;","&amp;amp;"),"")
&amp;IF('DOHKAP 3'!F595&lt;&gt;"",SUBSTITUTE(Shema!$A$7, "SUBSTXT", 'DOHKAP 3'!F595),"")
&amp;IF('DOHKAP 3'!G595&lt;&gt;"",SUBSTITUTE(Shema!$A$8, "SUBSTXT", 'DOHKAP 3'!G595),"")
&amp;IF('DOHKAP 3'!H595&lt;&gt;"",SUBSTITUTE(Shema!$A$9, "SUBSTXT", SUBSTITUTE(ROUND('DOHKAP 3'!H595,2),",",".")),"")
&amp;IF('DOHKAP 3'!I595&lt;&gt;"",SUBSTITUTE(Shema!$A$10,"SUBSTXT", SUBSTITUTE(ROUND('DOHKAP 3'!I595,2),",",".")),"")
&amp;IF('DOHKAP 3'!J595&lt;&gt;"",SUBSTITUTE(Shema!$A$11,"SUBSTXT", 'DOHKAP 3'!J595),"")
&amp;IF('DOHKAP 3'!K595&lt;&gt;"",SUBSTITUTE(Shema!$A$12,"SUBSTXT", 'DOHKAP 3'!K595),"")
&amp;Shema!$A$13,
IF(OR(A614=Shema!$A$19,A614=""),"",Shema!$A$19))</f>
        <v/>
      </c>
    </row>
    <row r="616" spans="1:1" x14ac:dyDescent="0.25">
      <c r="A616" s="2" t="str">
        <f>IF('DOHKAP 3'!A596&lt;&gt;"",Shema!$A$1                                                                                                                                                                                                                                                       &amp;IF('DOHKAP 3'!A596&lt;&gt;"",SUBSTITUTE(Shema!$A$2, "SUBSTXT", YEAR('DOHKAP 3'!A596)&amp;"-"&amp;TEXT(MONTH('DOHKAP 3'!A596),"00")&amp;"-"&amp;TEXT(DAY('DOHKAP 3'!A596),"00")),"")
&amp;IF('DOHKAP 3'!B596&lt;&gt;"",SUBSTITUTE(Shema!$A$3, "SUBSTXT", 'DOHKAP 3'!B596),"")
&amp;IF('DOHKAP 3'!C596&lt;&gt;"",SUBSTITUTE(Shema!$A$4, "SUBSTXT", 'DOHKAP 3'!C596),"")
&amp;IF('DOHKAP 3'!D596&lt;&gt;"",SUBSTITUTE(SUBSTITUTE(Shema!$A$5, "SUBSTXT", 'DOHKAP 3'!D596),"&amp;","&amp;amp;"),"")
&amp;IF('DOHKAP 3'!E596&lt;&gt;"",SUBSTITUTE(SUBSTITUTE(Shema!$A$6, "SUBSTXT", 'DOHKAP 3'!E596),"&amp;","&amp;amp;"),"")
&amp;IF('DOHKAP 3'!F596&lt;&gt;"",SUBSTITUTE(Shema!$A$7, "SUBSTXT", 'DOHKAP 3'!F596),"")
&amp;IF('DOHKAP 3'!G596&lt;&gt;"",SUBSTITUTE(Shema!$A$8, "SUBSTXT", 'DOHKAP 3'!G596),"")
&amp;IF('DOHKAP 3'!H596&lt;&gt;"",SUBSTITUTE(Shema!$A$9, "SUBSTXT", SUBSTITUTE(ROUND('DOHKAP 3'!H596,2),",",".")),"")
&amp;IF('DOHKAP 3'!I596&lt;&gt;"",SUBSTITUTE(Shema!$A$10,"SUBSTXT", SUBSTITUTE(ROUND('DOHKAP 3'!I596,2),",",".")),"")
&amp;IF('DOHKAP 3'!J596&lt;&gt;"",SUBSTITUTE(Shema!$A$11,"SUBSTXT", 'DOHKAP 3'!J596),"")
&amp;IF('DOHKAP 3'!K596&lt;&gt;"",SUBSTITUTE(Shema!$A$12,"SUBSTXT", 'DOHKAP 3'!K596),"")
&amp;Shema!$A$13,
IF(OR(A615=Shema!$A$19,A615=""),"",Shema!$A$19))</f>
        <v/>
      </c>
    </row>
    <row r="617" spans="1:1" x14ac:dyDescent="0.25">
      <c r="A617" s="2" t="str">
        <f>IF('DOHKAP 3'!A597&lt;&gt;"",Shema!$A$1                                                                                                                                                                                                                                                       &amp;IF('DOHKAP 3'!A597&lt;&gt;"",SUBSTITUTE(Shema!$A$2, "SUBSTXT", YEAR('DOHKAP 3'!A597)&amp;"-"&amp;TEXT(MONTH('DOHKAP 3'!A597),"00")&amp;"-"&amp;TEXT(DAY('DOHKAP 3'!A597),"00")),"")
&amp;IF('DOHKAP 3'!B597&lt;&gt;"",SUBSTITUTE(Shema!$A$3, "SUBSTXT", 'DOHKAP 3'!B597),"")
&amp;IF('DOHKAP 3'!C597&lt;&gt;"",SUBSTITUTE(Shema!$A$4, "SUBSTXT", 'DOHKAP 3'!C597),"")
&amp;IF('DOHKAP 3'!D597&lt;&gt;"",SUBSTITUTE(SUBSTITUTE(Shema!$A$5, "SUBSTXT", 'DOHKAP 3'!D597),"&amp;","&amp;amp;"),"")
&amp;IF('DOHKAP 3'!E597&lt;&gt;"",SUBSTITUTE(SUBSTITUTE(Shema!$A$6, "SUBSTXT", 'DOHKAP 3'!E597),"&amp;","&amp;amp;"),"")
&amp;IF('DOHKAP 3'!F597&lt;&gt;"",SUBSTITUTE(Shema!$A$7, "SUBSTXT", 'DOHKAP 3'!F597),"")
&amp;IF('DOHKAP 3'!G597&lt;&gt;"",SUBSTITUTE(Shema!$A$8, "SUBSTXT", 'DOHKAP 3'!G597),"")
&amp;IF('DOHKAP 3'!H597&lt;&gt;"",SUBSTITUTE(Shema!$A$9, "SUBSTXT", SUBSTITUTE(ROUND('DOHKAP 3'!H597,2),",",".")),"")
&amp;IF('DOHKAP 3'!I597&lt;&gt;"",SUBSTITUTE(Shema!$A$10,"SUBSTXT", SUBSTITUTE(ROUND('DOHKAP 3'!I597,2),",",".")),"")
&amp;IF('DOHKAP 3'!J597&lt;&gt;"",SUBSTITUTE(Shema!$A$11,"SUBSTXT", 'DOHKAP 3'!J597),"")
&amp;IF('DOHKAP 3'!K597&lt;&gt;"",SUBSTITUTE(Shema!$A$12,"SUBSTXT", 'DOHKAP 3'!K597),"")
&amp;Shema!$A$13,
IF(OR(A616=Shema!$A$19,A616=""),"",Shema!$A$19))</f>
        <v/>
      </c>
    </row>
    <row r="618" spans="1:1" x14ac:dyDescent="0.25">
      <c r="A618" s="2" t="str">
        <f>IF('DOHKAP 3'!A598&lt;&gt;"",Shema!$A$1                                                                                                                                                                                                                                                       &amp;IF('DOHKAP 3'!A598&lt;&gt;"",SUBSTITUTE(Shema!$A$2, "SUBSTXT", YEAR('DOHKAP 3'!A598)&amp;"-"&amp;TEXT(MONTH('DOHKAP 3'!A598),"00")&amp;"-"&amp;TEXT(DAY('DOHKAP 3'!A598),"00")),"")
&amp;IF('DOHKAP 3'!B598&lt;&gt;"",SUBSTITUTE(Shema!$A$3, "SUBSTXT", 'DOHKAP 3'!B598),"")
&amp;IF('DOHKAP 3'!C598&lt;&gt;"",SUBSTITUTE(Shema!$A$4, "SUBSTXT", 'DOHKAP 3'!C598),"")
&amp;IF('DOHKAP 3'!D598&lt;&gt;"",SUBSTITUTE(SUBSTITUTE(Shema!$A$5, "SUBSTXT", 'DOHKAP 3'!D598),"&amp;","&amp;amp;"),"")
&amp;IF('DOHKAP 3'!E598&lt;&gt;"",SUBSTITUTE(SUBSTITUTE(Shema!$A$6, "SUBSTXT", 'DOHKAP 3'!E598),"&amp;","&amp;amp;"),"")
&amp;IF('DOHKAP 3'!F598&lt;&gt;"",SUBSTITUTE(Shema!$A$7, "SUBSTXT", 'DOHKAP 3'!F598),"")
&amp;IF('DOHKAP 3'!G598&lt;&gt;"",SUBSTITUTE(Shema!$A$8, "SUBSTXT", 'DOHKAP 3'!G598),"")
&amp;IF('DOHKAP 3'!H598&lt;&gt;"",SUBSTITUTE(Shema!$A$9, "SUBSTXT", SUBSTITUTE(ROUND('DOHKAP 3'!H598,2),",",".")),"")
&amp;IF('DOHKAP 3'!I598&lt;&gt;"",SUBSTITUTE(Shema!$A$10,"SUBSTXT", SUBSTITUTE(ROUND('DOHKAP 3'!I598,2),",",".")),"")
&amp;IF('DOHKAP 3'!J598&lt;&gt;"",SUBSTITUTE(Shema!$A$11,"SUBSTXT", 'DOHKAP 3'!J598),"")
&amp;IF('DOHKAP 3'!K598&lt;&gt;"",SUBSTITUTE(Shema!$A$12,"SUBSTXT", 'DOHKAP 3'!K598),"")
&amp;Shema!$A$13,
IF(OR(A617=Shema!$A$19,A617=""),"",Shema!$A$19))</f>
        <v/>
      </c>
    </row>
    <row r="619" spans="1:1" x14ac:dyDescent="0.25">
      <c r="A619" s="2" t="str">
        <f>IF('DOHKAP 3'!A599&lt;&gt;"",Shema!$A$1                                                                                                                                                                                                                                                       &amp;IF('DOHKAP 3'!A599&lt;&gt;"",SUBSTITUTE(Shema!$A$2, "SUBSTXT", YEAR('DOHKAP 3'!A599)&amp;"-"&amp;TEXT(MONTH('DOHKAP 3'!A599),"00")&amp;"-"&amp;TEXT(DAY('DOHKAP 3'!A599),"00")),"")
&amp;IF('DOHKAP 3'!B599&lt;&gt;"",SUBSTITUTE(Shema!$A$3, "SUBSTXT", 'DOHKAP 3'!B599),"")
&amp;IF('DOHKAP 3'!C599&lt;&gt;"",SUBSTITUTE(Shema!$A$4, "SUBSTXT", 'DOHKAP 3'!C599),"")
&amp;IF('DOHKAP 3'!D599&lt;&gt;"",SUBSTITUTE(SUBSTITUTE(Shema!$A$5, "SUBSTXT", 'DOHKAP 3'!D599),"&amp;","&amp;amp;"),"")
&amp;IF('DOHKAP 3'!E599&lt;&gt;"",SUBSTITUTE(SUBSTITUTE(Shema!$A$6, "SUBSTXT", 'DOHKAP 3'!E599),"&amp;","&amp;amp;"),"")
&amp;IF('DOHKAP 3'!F599&lt;&gt;"",SUBSTITUTE(Shema!$A$7, "SUBSTXT", 'DOHKAP 3'!F599),"")
&amp;IF('DOHKAP 3'!G599&lt;&gt;"",SUBSTITUTE(Shema!$A$8, "SUBSTXT", 'DOHKAP 3'!G599),"")
&amp;IF('DOHKAP 3'!H599&lt;&gt;"",SUBSTITUTE(Shema!$A$9, "SUBSTXT", SUBSTITUTE(ROUND('DOHKAP 3'!H599,2),",",".")),"")
&amp;IF('DOHKAP 3'!I599&lt;&gt;"",SUBSTITUTE(Shema!$A$10,"SUBSTXT", SUBSTITUTE(ROUND('DOHKAP 3'!I599,2),",",".")),"")
&amp;IF('DOHKAP 3'!J599&lt;&gt;"",SUBSTITUTE(Shema!$A$11,"SUBSTXT", 'DOHKAP 3'!J599),"")
&amp;IF('DOHKAP 3'!K599&lt;&gt;"",SUBSTITUTE(Shema!$A$12,"SUBSTXT", 'DOHKAP 3'!K599),"")
&amp;Shema!$A$13,
IF(OR(A618=Shema!$A$19,A618=""),"",Shema!$A$19))</f>
        <v/>
      </c>
    </row>
    <row r="620" spans="1:1" x14ac:dyDescent="0.25">
      <c r="A620" s="2" t="str">
        <f>IF('DOHKAP 3'!A600&lt;&gt;"",Shema!$A$1                                                                                                                                                                                                                                                       &amp;IF('DOHKAP 3'!A600&lt;&gt;"",SUBSTITUTE(Shema!$A$2, "SUBSTXT", YEAR('DOHKAP 3'!A600)&amp;"-"&amp;TEXT(MONTH('DOHKAP 3'!A600),"00")&amp;"-"&amp;TEXT(DAY('DOHKAP 3'!A600),"00")),"")
&amp;IF('DOHKAP 3'!B600&lt;&gt;"",SUBSTITUTE(Shema!$A$3, "SUBSTXT", 'DOHKAP 3'!B600),"")
&amp;IF('DOHKAP 3'!C600&lt;&gt;"",SUBSTITUTE(Shema!$A$4, "SUBSTXT", 'DOHKAP 3'!C600),"")
&amp;IF('DOHKAP 3'!D600&lt;&gt;"",SUBSTITUTE(SUBSTITUTE(Shema!$A$5, "SUBSTXT", 'DOHKAP 3'!D600),"&amp;","&amp;amp;"),"")
&amp;IF('DOHKAP 3'!E600&lt;&gt;"",SUBSTITUTE(SUBSTITUTE(Shema!$A$6, "SUBSTXT", 'DOHKAP 3'!E600),"&amp;","&amp;amp;"),"")
&amp;IF('DOHKAP 3'!F600&lt;&gt;"",SUBSTITUTE(Shema!$A$7, "SUBSTXT", 'DOHKAP 3'!F600),"")
&amp;IF('DOHKAP 3'!G600&lt;&gt;"",SUBSTITUTE(Shema!$A$8, "SUBSTXT", 'DOHKAP 3'!G600),"")
&amp;IF('DOHKAP 3'!H600&lt;&gt;"",SUBSTITUTE(Shema!$A$9, "SUBSTXT", SUBSTITUTE(ROUND('DOHKAP 3'!H600,2),",",".")),"")
&amp;IF('DOHKAP 3'!I600&lt;&gt;"",SUBSTITUTE(Shema!$A$10,"SUBSTXT", SUBSTITUTE(ROUND('DOHKAP 3'!I600,2),",",".")),"")
&amp;IF('DOHKAP 3'!J600&lt;&gt;"",SUBSTITUTE(Shema!$A$11,"SUBSTXT", 'DOHKAP 3'!J600),"")
&amp;IF('DOHKAP 3'!K600&lt;&gt;"",SUBSTITUTE(Shema!$A$12,"SUBSTXT", 'DOHKAP 3'!K600),"")
&amp;Shema!$A$13,
IF(OR(A619=Shema!$A$19,A619=""),"",Shema!$A$19))</f>
        <v/>
      </c>
    </row>
    <row r="621" spans="1:1" x14ac:dyDescent="0.25">
      <c r="A621" s="2" t="str">
        <f>IF('DOHKAP 3'!A601&lt;&gt;"",Shema!$A$1                                                                                                                                                                                                                                                       &amp;IF('DOHKAP 3'!A601&lt;&gt;"",SUBSTITUTE(Shema!$A$2, "SUBSTXT", YEAR('DOHKAP 3'!A601)&amp;"-"&amp;TEXT(MONTH('DOHKAP 3'!A601),"00")&amp;"-"&amp;TEXT(DAY('DOHKAP 3'!A601),"00")),"")
&amp;IF('DOHKAP 3'!B601&lt;&gt;"",SUBSTITUTE(Shema!$A$3, "SUBSTXT", 'DOHKAP 3'!B601),"")
&amp;IF('DOHKAP 3'!C601&lt;&gt;"",SUBSTITUTE(Shema!$A$4, "SUBSTXT", 'DOHKAP 3'!C601),"")
&amp;IF('DOHKAP 3'!D601&lt;&gt;"",SUBSTITUTE(SUBSTITUTE(Shema!$A$5, "SUBSTXT", 'DOHKAP 3'!D601),"&amp;","&amp;amp;"),"")
&amp;IF('DOHKAP 3'!E601&lt;&gt;"",SUBSTITUTE(SUBSTITUTE(Shema!$A$6, "SUBSTXT", 'DOHKAP 3'!E601),"&amp;","&amp;amp;"),"")
&amp;IF('DOHKAP 3'!F601&lt;&gt;"",SUBSTITUTE(Shema!$A$7, "SUBSTXT", 'DOHKAP 3'!F601),"")
&amp;IF('DOHKAP 3'!G601&lt;&gt;"",SUBSTITUTE(Shema!$A$8, "SUBSTXT", 'DOHKAP 3'!G601),"")
&amp;IF('DOHKAP 3'!H601&lt;&gt;"",SUBSTITUTE(Shema!$A$9, "SUBSTXT", SUBSTITUTE(ROUND('DOHKAP 3'!H601,2),",",".")),"")
&amp;IF('DOHKAP 3'!I601&lt;&gt;"",SUBSTITUTE(Shema!$A$10,"SUBSTXT", SUBSTITUTE(ROUND('DOHKAP 3'!I601,2),",",".")),"")
&amp;IF('DOHKAP 3'!J601&lt;&gt;"",SUBSTITUTE(Shema!$A$11,"SUBSTXT", 'DOHKAP 3'!J601),"")
&amp;IF('DOHKAP 3'!K601&lt;&gt;"",SUBSTITUTE(Shema!$A$12,"SUBSTXT", 'DOHKAP 3'!K601),"")
&amp;Shema!$A$13,
IF(OR(A620=Shema!$A$19,A620=""),"",Shema!$A$19))</f>
        <v/>
      </c>
    </row>
    <row r="622" spans="1:1" x14ac:dyDescent="0.25">
      <c r="A622" s="2" t="str">
        <f>IF('DOHKAP 3'!A602&lt;&gt;"",Shema!$A$1                                                                                                                                                                                                                                                       &amp;IF('DOHKAP 3'!A602&lt;&gt;"",SUBSTITUTE(Shema!$A$2, "SUBSTXT", YEAR('DOHKAP 3'!A602)&amp;"-"&amp;TEXT(MONTH('DOHKAP 3'!A602),"00")&amp;"-"&amp;TEXT(DAY('DOHKAP 3'!A602),"00")),"")
&amp;IF('DOHKAP 3'!B602&lt;&gt;"",SUBSTITUTE(Shema!$A$3, "SUBSTXT", 'DOHKAP 3'!B602),"")
&amp;IF('DOHKAP 3'!C602&lt;&gt;"",SUBSTITUTE(Shema!$A$4, "SUBSTXT", 'DOHKAP 3'!C602),"")
&amp;IF('DOHKAP 3'!D602&lt;&gt;"",SUBSTITUTE(SUBSTITUTE(Shema!$A$5, "SUBSTXT", 'DOHKAP 3'!D602),"&amp;","&amp;amp;"),"")
&amp;IF('DOHKAP 3'!E602&lt;&gt;"",SUBSTITUTE(SUBSTITUTE(Shema!$A$6, "SUBSTXT", 'DOHKAP 3'!E602),"&amp;","&amp;amp;"),"")
&amp;IF('DOHKAP 3'!F602&lt;&gt;"",SUBSTITUTE(Shema!$A$7, "SUBSTXT", 'DOHKAP 3'!F602),"")
&amp;IF('DOHKAP 3'!G602&lt;&gt;"",SUBSTITUTE(Shema!$A$8, "SUBSTXT", 'DOHKAP 3'!G602),"")
&amp;IF('DOHKAP 3'!H602&lt;&gt;"",SUBSTITUTE(Shema!$A$9, "SUBSTXT", SUBSTITUTE(ROUND('DOHKAP 3'!H602,2),",",".")),"")
&amp;IF('DOHKAP 3'!I602&lt;&gt;"",SUBSTITUTE(Shema!$A$10,"SUBSTXT", SUBSTITUTE(ROUND('DOHKAP 3'!I602,2),",",".")),"")
&amp;IF('DOHKAP 3'!J602&lt;&gt;"",SUBSTITUTE(Shema!$A$11,"SUBSTXT", 'DOHKAP 3'!J602),"")
&amp;IF('DOHKAP 3'!K602&lt;&gt;"",SUBSTITUTE(Shema!$A$12,"SUBSTXT", 'DOHKAP 3'!K602),"")
&amp;Shema!$A$13,
IF(OR(A621=Shema!$A$19,A621=""),"",Shema!$A$19))</f>
        <v/>
      </c>
    </row>
    <row r="623" spans="1:1" x14ac:dyDescent="0.25">
      <c r="A623" s="2" t="str">
        <f>IF('DOHKAP 3'!A603&lt;&gt;"",Shema!$A$1                                                                                                                                                                                                                                                       &amp;IF('DOHKAP 3'!A603&lt;&gt;"",SUBSTITUTE(Shema!$A$2, "SUBSTXT", YEAR('DOHKAP 3'!A603)&amp;"-"&amp;TEXT(MONTH('DOHKAP 3'!A603),"00")&amp;"-"&amp;TEXT(DAY('DOHKAP 3'!A603),"00")),"")
&amp;IF('DOHKAP 3'!B603&lt;&gt;"",SUBSTITUTE(Shema!$A$3, "SUBSTXT", 'DOHKAP 3'!B603),"")
&amp;IF('DOHKAP 3'!C603&lt;&gt;"",SUBSTITUTE(Shema!$A$4, "SUBSTXT", 'DOHKAP 3'!C603),"")
&amp;IF('DOHKAP 3'!D603&lt;&gt;"",SUBSTITUTE(SUBSTITUTE(Shema!$A$5, "SUBSTXT", 'DOHKAP 3'!D603),"&amp;","&amp;amp;"),"")
&amp;IF('DOHKAP 3'!E603&lt;&gt;"",SUBSTITUTE(SUBSTITUTE(Shema!$A$6, "SUBSTXT", 'DOHKAP 3'!E603),"&amp;","&amp;amp;"),"")
&amp;IF('DOHKAP 3'!F603&lt;&gt;"",SUBSTITUTE(Shema!$A$7, "SUBSTXT", 'DOHKAP 3'!F603),"")
&amp;IF('DOHKAP 3'!G603&lt;&gt;"",SUBSTITUTE(Shema!$A$8, "SUBSTXT", 'DOHKAP 3'!G603),"")
&amp;IF('DOHKAP 3'!H603&lt;&gt;"",SUBSTITUTE(Shema!$A$9, "SUBSTXT", SUBSTITUTE(ROUND('DOHKAP 3'!H603,2),",",".")),"")
&amp;IF('DOHKAP 3'!I603&lt;&gt;"",SUBSTITUTE(Shema!$A$10,"SUBSTXT", SUBSTITUTE(ROUND('DOHKAP 3'!I603,2),",",".")),"")
&amp;IF('DOHKAP 3'!J603&lt;&gt;"",SUBSTITUTE(Shema!$A$11,"SUBSTXT", 'DOHKAP 3'!J603),"")
&amp;IF('DOHKAP 3'!K603&lt;&gt;"",SUBSTITUTE(Shema!$A$12,"SUBSTXT", 'DOHKAP 3'!K603),"")
&amp;Shema!$A$13,
IF(OR(A622=Shema!$A$19,A622=""),"",Shema!$A$19))</f>
        <v/>
      </c>
    </row>
    <row r="624" spans="1:1" x14ac:dyDescent="0.25">
      <c r="A624" s="2" t="str">
        <f>IF('DOHKAP 3'!A604&lt;&gt;"",Shema!$A$1                                                                                                                                                                                                                                                       &amp;IF('DOHKAP 3'!A604&lt;&gt;"",SUBSTITUTE(Shema!$A$2, "SUBSTXT", YEAR('DOHKAP 3'!A604)&amp;"-"&amp;TEXT(MONTH('DOHKAP 3'!A604),"00")&amp;"-"&amp;TEXT(DAY('DOHKAP 3'!A604),"00")),"")
&amp;IF('DOHKAP 3'!B604&lt;&gt;"",SUBSTITUTE(Shema!$A$3, "SUBSTXT", 'DOHKAP 3'!B604),"")
&amp;IF('DOHKAP 3'!C604&lt;&gt;"",SUBSTITUTE(Shema!$A$4, "SUBSTXT", 'DOHKAP 3'!C604),"")
&amp;IF('DOHKAP 3'!D604&lt;&gt;"",SUBSTITUTE(SUBSTITUTE(Shema!$A$5, "SUBSTXT", 'DOHKAP 3'!D604),"&amp;","&amp;amp;"),"")
&amp;IF('DOHKAP 3'!E604&lt;&gt;"",SUBSTITUTE(SUBSTITUTE(Shema!$A$6, "SUBSTXT", 'DOHKAP 3'!E604),"&amp;","&amp;amp;"),"")
&amp;IF('DOHKAP 3'!F604&lt;&gt;"",SUBSTITUTE(Shema!$A$7, "SUBSTXT", 'DOHKAP 3'!F604),"")
&amp;IF('DOHKAP 3'!G604&lt;&gt;"",SUBSTITUTE(Shema!$A$8, "SUBSTXT", 'DOHKAP 3'!G604),"")
&amp;IF('DOHKAP 3'!H604&lt;&gt;"",SUBSTITUTE(Shema!$A$9, "SUBSTXT", SUBSTITUTE(ROUND('DOHKAP 3'!H604,2),",",".")),"")
&amp;IF('DOHKAP 3'!I604&lt;&gt;"",SUBSTITUTE(Shema!$A$10,"SUBSTXT", SUBSTITUTE(ROUND('DOHKAP 3'!I604,2),",",".")),"")
&amp;IF('DOHKAP 3'!J604&lt;&gt;"",SUBSTITUTE(Shema!$A$11,"SUBSTXT", 'DOHKAP 3'!J604),"")
&amp;IF('DOHKAP 3'!K604&lt;&gt;"",SUBSTITUTE(Shema!$A$12,"SUBSTXT", 'DOHKAP 3'!K604),"")
&amp;Shema!$A$13,
IF(OR(A623=Shema!$A$19,A623=""),"",Shema!$A$19))</f>
        <v/>
      </c>
    </row>
    <row r="625" spans="1:1" x14ac:dyDescent="0.25">
      <c r="A625" s="2" t="str">
        <f>IF('DOHKAP 3'!A605&lt;&gt;"",Shema!$A$1                                                                                                                                                                                                                                                       &amp;IF('DOHKAP 3'!A605&lt;&gt;"",SUBSTITUTE(Shema!$A$2, "SUBSTXT", YEAR('DOHKAP 3'!A605)&amp;"-"&amp;TEXT(MONTH('DOHKAP 3'!A605),"00")&amp;"-"&amp;TEXT(DAY('DOHKAP 3'!A605),"00")),"")
&amp;IF('DOHKAP 3'!B605&lt;&gt;"",SUBSTITUTE(Shema!$A$3, "SUBSTXT", 'DOHKAP 3'!B605),"")
&amp;IF('DOHKAP 3'!C605&lt;&gt;"",SUBSTITUTE(Shema!$A$4, "SUBSTXT", 'DOHKAP 3'!C605),"")
&amp;IF('DOHKAP 3'!D605&lt;&gt;"",SUBSTITUTE(SUBSTITUTE(Shema!$A$5, "SUBSTXT", 'DOHKAP 3'!D605),"&amp;","&amp;amp;"),"")
&amp;IF('DOHKAP 3'!E605&lt;&gt;"",SUBSTITUTE(SUBSTITUTE(Shema!$A$6, "SUBSTXT", 'DOHKAP 3'!E605),"&amp;","&amp;amp;"),"")
&amp;IF('DOHKAP 3'!F605&lt;&gt;"",SUBSTITUTE(Shema!$A$7, "SUBSTXT", 'DOHKAP 3'!F605),"")
&amp;IF('DOHKAP 3'!G605&lt;&gt;"",SUBSTITUTE(Shema!$A$8, "SUBSTXT", 'DOHKAP 3'!G605),"")
&amp;IF('DOHKAP 3'!H605&lt;&gt;"",SUBSTITUTE(Shema!$A$9, "SUBSTXT", SUBSTITUTE(ROUND('DOHKAP 3'!H605,2),",",".")),"")
&amp;IF('DOHKAP 3'!I605&lt;&gt;"",SUBSTITUTE(Shema!$A$10,"SUBSTXT", SUBSTITUTE(ROUND('DOHKAP 3'!I605,2),",",".")),"")
&amp;IF('DOHKAP 3'!J605&lt;&gt;"",SUBSTITUTE(Shema!$A$11,"SUBSTXT", 'DOHKAP 3'!J605),"")
&amp;IF('DOHKAP 3'!K605&lt;&gt;"",SUBSTITUTE(Shema!$A$12,"SUBSTXT", 'DOHKAP 3'!K605),"")
&amp;Shema!$A$13,
IF(OR(A624=Shema!$A$19,A624=""),"",Shema!$A$19))</f>
        <v/>
      </c>
    </row>
    <row r="626" spans="1:1" x14ac:dyDescent="0.25">
      <c r="A626" s="2" t="str">
        <f>IF('DOHKAP 3'!A606&lt;&gt;"",Shema!$A$1                                                                                                                                                                                                                                                       &amp;IF('DOHKAP 3'!A606&lt;&gt;"",SUBSTITUTE(Shema!$A$2, "SUBSTXT", YEAR('DOHKAP 3'!A606)&amp;"-"&amp;TEXT(MONTH('DOHKAP 3'!A606),"00")&amp;"-"&amp;TEXT(DAY('DOHKAP 3'!A606),"00")),"")
&amp;IF('DOHKAP 3'!B606&lt;&gt;"",SUBSTITUTE(Shema!$A$3, "SUBSTXT", 'DOHKAP 3'!B606),"")
&amp;IF('DOHKAP 3'!C606&lt;&gt;"",SUBSTITUTE(Shema!$A$4, "SUBSTXT", 'DOHKAP 3'!C606),"")
&amp;IF('DOHKAP 3'!D606&lt;&gt;"",SUBSTITUTE(SUBSTITUTE(Shema!$A$5, "SUBSTXT", 'DOHKAP 3'!D606),"&amp;","&amp;amp;"),"")
&amp;IF('DOHKAP 3'!E606&lt;&gt;"",SUBSTITUTE(SUBSTITUTE(Shema!$A$6, "SUBSTXT", 'DOHKAP 3'!E606),"&amp;","&amp;amp;"),"")
&amp;IF('DOHKAP 3'!F606&lt;&gt;"",SUBSTITUTE(Shema!$A$7, "SUBSTXT", 'DOHKAP 3'!F606),"")
&amp;IF('DOHKAP 3'!G606&lt;&gt;"",SUBSTITUTE(Shema!$A$8, "SUBSTXT", 'DOHKAP 3'!G606),"")
&amp;IF('DOHKAP 3'!H606&lt;&gt;"",SUBSTITUTE(Shema!$A$9, "SUBSTXT", SUBSTITUTE(ROUND('DOHKAP 3'!H606,2),",",".")),"")
&amp;IF('DOHKAP 3'!I606&lt;&gt;"",SUBSTITUTE(Shema!$A$10,"SUBSTXT", SUBSTITUTE(ROUND('DOHKAP 3'!I606,2),",",".")),"")
&amp;IF('DOHKAP 3'!J606&lt;&gt;"",SUBSTITUTE(Shema!$A$11,"SUBSTXT", 'DOHKAP 3'!J606),"")
&amp;IF('DOHKAP 3'!K606&lt;&gt;"",SUBSTITUTE(Shema!$A$12,"SUBSTXT", 'DOHKAP 3'!K606),"")
&amp;Shema!$A$13,
IF(OR(A625=Shema!$A$19,A625=""),"",Shema!$A$19))</f>
        <v/>
      </c>
    </row>
    <row r="627" spans="1:1" x14ac:dyDescent="0.25">
      <c r="A627" s="2" t="str">
        <f>IF('DOHKAP 3'!A607&lt;&gt;"",Shema!$A$1                                                                                                                                                                                                                                                       &amp;IF('DOHKAP 3'!A607&lt;&gt;"",SUBSTITUTE(Shema!$A$2, "SUBSTXT", YEAR('DOHKAP 3'!A607)&amp;"-"&amp;TEXT(MONTH('DOHKAP 3'!A607),"00")&amp;"-"&amp;TEXT(DAY('DOHKAP 3'!A607),"00")),"")
&amp;IF('DOHKAP 3'!B607&lt;&gt;"",SUBSTITUTE(Shema!$A$3, "SUBSTXT", 'DOHKAP 3'!B607),"")
&amp;IF('DOHKAP 3'!C607&lt;&gt;"",SUBSTITUTE(Shema!$A$4, "SUBSTXT", 'DOHKAP 3'!C607),"")
&amp;IF('DOHKAP 3'!D607&lt;&gt;"",SUBSTITUTE(SUBSTITUTE(Shema!$A$5, "SUBSTXT", 'DOHKAP 3'!D607),"&amp;","&amp;amp;"),"")
&amp;IF('DOHKAP 3'!E607&lt;&gt;"",SUBSTITUTE(SUBSTITUTE(Shema!$A$6, "SUBSTXT", 'DOHKAP 3'!E607),"&amp;","&amp;amp;"),"")
&amp;IF('DOHKAP 3'!F607&lt;&gt;"",SUBSTITUTE(Shema!$A$7, "SUBSTXT", 'DOHKAP 3'!F607),"")
&amp;IF('DOHKAP 3'!G607&lt;&gt;"",SUBSTITUTE(Shema!$A$8, "SUBSTXT", 'DOHKAP 3'!G607),"")
&amp;IF('DOHKAP 3'!H607&lt;&gt;"",SUBSTITUTE(Shema!$A$9, "SUBSTXT", SUBSTITUTE(ROUND('DOHKAP 3'!H607,2),",",".")),"")
&amp;IF('DOHKAP 3'!I607&lt;&gt;"",SUBSTITUTE(Shema!$A$10,"SUBSTXT", SUBSTITUTE(ROUND('DOHKAP 3'!I607,2),",",".")),"")
&amp;IF('DOHKAP 3'!J607&lt;&gt;"",SUBSTITUTE(Shema!$A$11,"SUBSTXT", 'DOHKAP 3'!J607),"")
&amp;IF('DOHKAP 3'!K607&lt;&gt;"",SUBSTITUTE(Shema!$A$12,"SUBSTXT", 'DOHKAP 3'!K607),"")
&amp;Shema!$A$13,
IF(OR(A626=Shema!$A$19,A626=""),"",Shema!$A$19))</f>
        <v/>
      </c>
    </row>
    <row r="628" spans="1:1" x14ac:dyDescent="0.25">
      <c r="A628" s="2" t="str">
        <f>IF('DOHKAP 3'!A608&lt;&gt;"",Shema!$A$1                                                                                                                                                                                                                                                       &amp;IF('DOHKAP 3'!A608&lt;&gt;"",SUBSTITUTE(Shema!$A$2, "SUBSTXT", YEAR('DOHKAP 3'!A608)&amp;"-"&amp;TEXT(MONTH('DOHKAP 3'!A608),"00")&amp;"-"&amp;TEXT(DAY('DOHKAP 3'!A608),"00")),"")
&amp;IF('DOHKAP 3'!B608&lt;&gt;"",SUBSTITUTE(Shema!$A$3, "SUBSTXT", 'DOHKAP 3'!B608),"")
&amp;IF('DOHKAP 3'!C608&lt;&gt;"",SUBSTITUTE(Shema!$A$4, "SUBSTXT", 'DOHKAP 3'!C608),"")
&amp;IF('DOHKAP 3'!D608&lt;&gt;"",SUBSTITUTE(SUBSTITUTE(Shema!$A$5, "SUBSTXT", 'DOHKAP 3'!D608),"&amp;","&amp;amp;"),"")
&amp;IF('DOHKAP 3'!E608&lt;&gt;"",SUBSTITUTE(SUBSTITUTE(Shema!$A$6, "SUBSTXT", 'DOHKAP 3'!E608),"&amp;","&amp;amp;"),"")
&amp;IF('DOHKAP 3'!F608&lt;&gt;"",SUBSTITUTE(Shema!$A$7, "SUBSTXT", 'DOHKAP 3'!F608),"")
&amp;IF('DOHKAP 3'!G608&lt;&gt;"",SUBSTITUTE(Shema!$A$8, "SUBSTXT", 'DOHKAP 3'!G608),"")
&amp;IF('DOHKAP 3'!H608&lt;&gt;"",SUBSTITUTE(Shema!$A$9, "SUBSTXT", SUBSTITUTE(ROUND('DOHKAP 3'!H608,2),",",".")),"")
&amp;IF('DOHKAP 3'!I608&lt;&gt;"",SUBSTITUTE(Shema!$A$10,"SUBSTXT", SUBSTITUTE(ROUND('DOHKAP 3'!I608,2),",",".")),"")
&amp;IF('DOHKAP 3'!J608&lt;&gt;"",SUBSTITUTE(Shema!$A$11,"SUBSTXT", 'DOHKAP 3'!J608),"")
&amp;IF('DOHKAP 3'!K608&lt;&gt;"",SUBSTITUTE(Shema!$A$12,"SUBSTXT", 'DOHKAP 3'!K608),"")
&amp;Shema!$A$13,
IF(OR(A627=Shema!$A$19,A627=""),"",Shema!$A$19))</f>
        <v/>
      </c>
    </row>
    <row r="629" spans="1:1" x14ac:dyDescent="0.25">
      <c r="A629" s="2" t="str">
        <f>IF('DOHKAP 3'!A609&lt;&gt;"",Shema!$A$1                                                                                                                                                                                                                                                       &amp;IF('DOHKAP 3'!A609&lt;&gt;"",SUBSTITUTE(Shema!$A$2, "SUBSTXT", YEAR('DOHKAP 3'!A609)&amp;"-"&amp;TEXT(MONTH('DOHKAP 3'!A609),"00")&amp;"-"&amp;TEXT(DAY('DOHKAP 3'!A609),"00")),"")
&amp;IF('DOHKAP 3'!B609&lt;&gt;"",SUBSTITUTE(Shema!$A$3, "SUBSTXT", 'DOHKAP 3'!B609),"")
&amp;IF('DOHKAP 3'!C609&lt;&gt;"",SUBSTITUTE(Shema!$A$4, "SUBSTXT", 'DOHKAP 3'!C609),"")
&amp;IF('DOHKAP 3'!D609&lt;&gt;"",SUBSTITUTE(SUBSTITUTE(Shema!$A$5, "SUBSTXT", 'DOHKAP 3'!D609),"&amp;","&amp;amp;"),"")
&amp;IF('DOHKAP 3'!E609&lt;&gt;"",SUBSTITUTE(SUBSTITUTE(Shema!$A$6, "SUBSTXT", 'DOHKAP 3'!E609),"&amp;","&amp;amp;"),"")
&amp;IF('DOHKAP 3'!F609&lt;&gt;"",SUBSTITUTE(Shema!$A$7, "SUBSTXT", 'DOHKAP 3'!F609),"")
&amp;IF('DOHKAP 3'!G609&lt;&gt;"",SUBSTITUTE(Shema!$A$8, "SUBSTXT", 'DOHKAP 3'!G609),"")
&amp;IF('DOHKAP 3'!H609&lt;&gt;"",SUBSTITUTE(Shema!$A$9, "SUBSTXT", SUBSTITUTE(ROUND('DOHKAP 3'!H609,2),",",".")),"")
&amp;IF('DOHKAP 3'!I609&lt;&gt;"",SUBSTITUTE(Shema!$A$10,"SUBSTXT", SUBSTITUTE(ROUND('DOHKAP 3'!I609,2),",",".")),"")
&amp;IF('DOHKAP 3'!J609&lt;&gt;"",SUBSTITUTE(Shema!$A$11,"SUBSTXT", 'DOHKAP 3'!J609),"")
&amp;IF('DOHKAP 3'!K609&lt;&gt;"",SUBSTITUTE(Shema!$A$12,"SUBSTXT", 'DOHKAP 3'!K609),"")
&amp;Shema!$A$13,
IF(OR(A628=Shema!$A$19,A628=""),"",Shema!$A$19))</f>
        <v/>
      </c>
    </row>
    <row r="630" spans="1:1" x14ac:dyDescent="0.25">
      <c r="A630" s="2" t="str">
        <f>IF('DOHKAP 3'!A610&lt;&gt;"",Shema!$A$1                                                                                                                                                                                                                                                       &amp;IF('DOHKAP 3'!A610&lt;&gt;"",SUBSTITUTE(Shema!$A$2, "SUBSTXT", YEAR('DOHKAP 3'!A610)&amp;"-"&amp;TEXT(MONTH('DOHKAP 3'!A610),"00")&amp;"-"&amp;TEXT(DAY('DOHKAP 3'!A610),"00")),"")
&amp;IF('DOHKAP 3'!B610&lt;&gt;"",SUBSTITUTE(Shema!$A$3, "SUBSTXT", 'DOHKAP 3'!B610),"")
&amp;IF('DOHKAP 3'!C610&lt;&gt;"",SUBSTITUTE(Shema!$A$4, "SUBSTXT", 'DOHKAP 3'!C610),"")
&amp;IF('DOHKAP 3'!D610&lt;&gt;"",SUBSTITUTE(SUBSTITUTE(Shema!$A$5, "SUBSTXT", 'DOHKAP 3'!D610),"&amp;","&amp;amp;"),"")
&amp;IF('DOHKAP 3'!E610&lt;&gt;"",SUBSTITUTE(SUBSTITUTE(Shema!$A$6, "SUBSTXT", 'DOHKAP 3'!E610),"&amp;","&amp;amp;"),"")
&amp;IF('DOHKAP 3'!F610&lt;&gt;"",SUBSTITUTE(Shema!$A$7, "SUBSTXT", 'DOHKAP 3'!F610),"")
&amp;IF('DOHKAP 3'!G610&lt;&gt;"",SUBSTITUTE(Shema!$A$8, "SUBSTXT", 'DOHKAP 3'!G610),"")
&amp;IF('DOHKAP 3'!H610&lt;&gt;"",SUBSTITUTE(Shema!$A$9, "SUBSTXT", SUBSTITUTE(ROUND('DOHKAP 3'!H610,2),",",".")),"")
&amp;IF('DOHKAP 3'!I610&lt;&gt;"",SUBSTITUTE(Shema!$A$10,"SUBSTXT", SUBSTITUTE(ROUND('DOHKAP 3'!I610,2),",",".")),"")
&amp;IF('DOHKAP 3'!J610&lt;&gt;"",SUBSTITUTE(Shema!$A$11,"SUBSTXT", 'DOHKAP 3'!J610),"")
&amp;IF('DOHKAP 3'!K610&lt;&gt;"",SUBSTITUTE(Shema!$A$12,"SUBSTXT", 'DOHKAP 3'!K610),"")
&amp;Shema!$A$13,
IF(OR(A629=Shema!$A$19,A629=""),"",Shema!$A$19))</f>
        <v/>
      </c>
    </row>
    <row r="631" spans="1:1" x14ac:dyDescent="0.25">
      <c r="A631" s="2" t="str">
        <f>IF('DOHKAP 3'!A611&lt;&gt;"",Shema!$A$1                                                                                                                                                                                                                                                       &amp;IF('DOHKAP 3'!A611&lt;&gt;"",SUBSTITUTE(Shema!$A$2, "SUBSTXT", YEAR('DOHKAP 3'!A611)&amp;"-"&amp;TEXT(MONTH('DOHKAP 3'!A611),"00")&amp;"-"&amp;TEXT(DAY('DOHKAP 3'!A611),"00")),"")
&amp;IF('DOHKAP 3'!B611&lt;&gt;"",SUBSTITUTE(Shema!$A$3, "SUBSTXT", 'DOHKAP 3'!B611),"")
&amp;IF('DOHKAP 3'!C611&lt;&gt;"",SUBSTITUTE(Shema!$A$4, "SUBSTXT", 'DOHKAP 3'!C611),"")
&amp;IF('DOHKAP 3'!D611&lt;&gt;"",SUBSTITUTE(SUBSTITUTE(Shema!$A$5, "SUBSTXT", 'DOHKAP 3'!D611),"&amp;","&amp;amp;"),"")
&amp;IF('DOHKAP 3'!E611&lt;&gt;"",SUBSTITUTE(SUBSTITUTE(Shema!$A$6, "SUBSTXT", 'DOHKAP 3'!E611),"&amp;","&amp;amp;"),"")
&amp;IF('DOHKAP 3'!F611&lt;&gt;"",SUBSTITUTE(Shema!$A$7, "SUBSTXT", 'DOHKAP 3'!F611),"")
&amp;IF('DOHKAP 3'!G611&lt;&gt;"",SUBSTITUTE(Shema!$A$8, "SUBSTXT", 'DOHKAP 3'!G611),"")
&amp;IF('DOHKAP 3'!H611&lt;&gt;"",SUBSTITUTE(Shema!$A$9, "SUBSTXT", SUBSTITUTE(ROUND('DOHKAP 3'!H611,2),",",".")),"")
&amp;IF('DOHKAP 3'!I611&lt;&gt;"",SUBSTITUTE(Shema!$A$10,"SUBSTXT", SUBSTITUTE(ROUND('DOHKAP 3'!I611,2),",",".")),"")
&amp;IF('DOHKAP 3'!J611&lt;&gt;"",SUBSTITUTE(Shema!$A$11,"SUBSTXT", 'DOHKAP 3'!J611),"")
&amp;IF('DOHKAP 3'!K611&lt;&gt;"",SUBSTITUTE(Shema!$A$12,"SUBSTXT", 'DOHKAP 3'!K611),"")
&amp;Shema!$A$13,
IF(OR(A630=Shema!$A$19,A630=""),"",Shema!$A$19))</f>
        <v/>
      </c>
    </row>
    <row r="632" spans="1:1" x14ac:dyDescent="0.25">
      <c r="A632" s="2" t="str">
        <f>IF('DOHKAP 3'!A612&lt;&gt;"",Shema!$A$1                                                                                                                                                                                                                                                       &amp;IF('DOHKAP 3'!A612&lt;&gt;"",SUBSTITUTE(Shema!$A$2, "SUBSTXT", YEAR('DOHKAP 3'!A612)&amp;"-"&amp;TEXT(MONTH('DOHKAP 3'!A612),"00")&amp;"-"&amp;TEXT(DAY('DOHKAP 3'!A612),"00")),"")
&amp;IF('DOHKAP 3'!B612&lt;&gt;"",SUBSTITUTE(Shema!$A$3, "SUBSTXT", 'DOHKAP 3'!B612),"")
&amp;IF('DOHKAP 3'!C612&lt;&gt;"",SUBSTITUTE(Shema!$A$4, "SUBSTXT", 'DOHKAP 3'!C612),"")
&amp;IF('DOHKAP 3'!D612&lt;&gt;"",SUBSTITUTE(SUBSTITUTE(Shema!$A$5, "SUBSTXT", 'DOHKAP 3'!D612),"&amp;","&amp;amp;"),"")
&amp;IF('DOHKAP 3'!E612&lt;&gt;"",SUBSTITUTE(SUBSTITUTE(Shema!$A$6, "SUBSTXT", 'DOHKAP 3'!E612),"&amp;","&amp;amp;"),"")
&amp;IF('DOHKAP 3'!F612&lt;&gt;"",SUBSTITUTE(Shema!$A$7, "SUBSTXT", 'DOHKAP 3'!F612),"")
&amp;IF('DOHKAP 3'!G612&lt;&gt;"",SUBSTITUTE(Shema!$A$8, "SUBSTXT", 'DOHKAP 3'!G612),"")
&amp;IF('DOHKAP 3'!H612&lt;&gt;"",SUBSTITUTE(Shema!$A$9, "SUBSTXT", SUBSTITUTE(ROUND('DOHKAP 3'!H612,2),",",".")),"")
&amp;IF('DOHKAP 3'!I612&lt;&gt;"",SUBSTITUTE(Shema!$A$10,"SUBSTXT", SUBSTITUTE(ROUND('DOHKAP 3'!I612,2),",",".")),"")
&amp;IF('DOHKAP 3'!J612&lt;&gt;"",SUBSTITUTE(Shema!$A$11,"SUBSTXT", 'DOHKAP 3'!J612),"")
&amp;IF('DOHKAP 3'!K612&lt;&gt;"",SUBSTITUTE(Shema!$A$12,"SUBSTXT", 'DOHKAP 3'!K612),"")
&amp;Shema!$A$13,
IF(OR(A631=Shema!$A$19,A631=""),"",Shema!$A$19))</f>
        <v/>
      </c>
    </row>
    <row r="633" spans="1:1" x14ac:dyDescent="0.25">
      <c r="A633" s="2" t="str">
        <f>IF('DOHKAP 3'!A613&lt;&gt;"",Shema!$A$1                                                                                                                                                                                                                                                       &amp;IF('DOHKAP 3'!A613&lt;&gt;"",SUBSTITUTE(Shema!$A$2, "SUBSTXT", YEAR('DOHKAP 3'!A613)&amp;"-"&amp;TEXT(MONTH('DOHKAP 3'!A613),"00")&amp;"-"&amp;TEXT(DAY('DOHKAP 3'!A613),"00")),"")
&amp;IF('DOHKAP 3'!B613&lt;&gt;"",SUBSTITUTE(Shema!$A$3, "SUBSTXT", 'DOHKAP 3'!B613),"")
&amp;IF('DOHKAP 3'!C613&lt;&gt;"",SUBSTITUTE(Shema!$A$4, "SUBSTXT", 'DOHKAP 3'!C613),"")
&amp;IF('DOHKAP 3'!D613&lt;&gt;"",SUBSTITUTE(SUBSTITUTE(Shema!$A$5, "SUBSTXT", 'DOHKAP 3'!D613),"&amp;","&amp;amp;"),"")
&amp;IF('DOHKAP 3'!E613&lt;&gt;"",SUBSTITUTE(SUBSTITUTE(Shema!$A$6, "SUBSTXT", 'DOHKAP 3'!E613),"&amp;","&amp;amp;"),"")
&amp;IF('DOHKAP 3'!F613&lt;&gt;"",SUBSTITUTE(Shema!$A$7, "SUBSTXT", 'DOHKAP 3'!F613),"")
&amp;IF('DOHKAP 3'!G613&lt;&gt;"",SUBSTITUTE(Shema!$A$8, "SUBSTXT", 'DOHKAP 3'!G613),"")
&amp;IF('DOHKAP 3'!H613&lt;&gt;"",SUBSTITUTE(Shema!$A$9, "SUBSTXT", SUBSTITUTE(ROUND('DOHKAP 3'!H613,2),",",".")),"")
&amp;IF('DOHKAP 3'!I613&lt;&gt;"",SUBSTITUTE(Shema!$A$10,"SUBSTXT", SUBSTITUTE(ROUND('DOHKAP 3'!I613,2),",",".")),"")
&amp;IF('DOHKAP 3'!J613&lt;&gt;"",SUBSTITUTE(Shema!$A$11,"SUBSTXT", 'DOHKAP 3'!J613),"")
&amp;IF('DOHKAP 3'!K613&lt;&gt;"",SUBSTITUTE(Shema!$A$12,"SUBSTXT", 'DOHKAP 3'!K613),"")
&amp;Shema!$A$13,
IF(OR(A632=Shema!$A$19,A632=""),"",Shema!$A$19))</f>
        <v/>
      </c>
    </row>
    <row r="634" spans="1:1" x14ac:dyDescent="0.25">
      <c r="A634" s="2" t="str">
        <f>IF('DOHKAP 3'!A614&lt;&gt;"",Shema!$A$1                                                                                                                                                                                                                                                       &amp;IF('DOHKAP 3'!A614&lt;&gt;"",SUBSTITUTE(Shema!$A$2, "SUBSTXT", YEAR('DOHKAP 3'!A614)&amp;"-"&amp;TEXT(MONTH('DOHKAP 3'!A614),"00")&amp;"-"&amp;TEXT(DAY('DOHKAP 3'!A614),"00")),"")
&amp;IF('DOHKAP 3'!B614&lt;&gt;"",SUBSTITUTE(Shema!$A$3, "SUBSTXT", 'DOHKAP 3'!B614),"")
&amp;IF('DOHKAP 3'!C614&lt;&gt;"",SUBSTITUTE(Shema!$A$4, "SUBSTXT", 'DOHKAP 3'!C614),"")
&amp;IF('DOHKAP 3'!D614&lt;&gt;"",SUBSTITUTE(SUBSTITUTE(Shema!$A$5, "SUBSTXT", 'DOHKAP 3'!D614),"&amp;","&amp;amp;"),"")
&amp;IF('DOHKAP 3'!E614&lt;&gt;"",SUBSTITUTE(SUBSTITUTE(Shema!$A$6, "SUBSTXT", 'DOHKAP 3'!E614),"&amp;","&amp;amp;"),"")
&amp;IF('DOHKAP 3'!F614&lt;&gt;"",SUBSTITUTE(Shema!$A$7, "SUBSTXT", 'DOHKAP 3'!F614),"")
&amp;IF('DOHKAP 3'!G614&lt;&gt;"",SUBSTITUTE(Shema!$A$8, "SUBSTXT", 'DOHKAP 3'!G614),"")
&amp;IF('DOHKAP 3'!H614&lt;&gt;"",SUBSTITUTE(Shema!$A$9, "SUBSTXT", SUBSTITUTE(ROUND('DOHKAP 3'!H614,2),",",".")),"")
&amp;IF('DOHKAP 3'!I614&lt;&gt;"",SUBSTITUTE(Shema!$A$10,"SUBSTXT", SUBSTITUTE(ROUND('DOHKAP 3'!I614,2),",",".")),"")
&amp;IF('DOHKAP 3'!J614&lt;&gt;"",SUBSTITUTE(Shema!$A$11,"SUBSTXT", 'DOHKAP 3'!J614),"")
&amp;IF('DOHKAP 3'!K614&lt;&gt;"",SUBSTITUTE(Shema!$A$12,"SUBSTXT", 'DOHKAP 3'!K614),"")
&amp;Shema!$A$13,
IF(OR(A633=Shema!$A$19,A633=""),"",Shema!$A$19))</f>
        <v/>
      </c>
    </row>
    <row r="635" spans="1:1" x14ac:dyDescent="0.25">
      <c r="A635" s="2" t="str">
        <f>IF('DOHKAP 3'!A615&lt;&gt;"",Shema!$A$1                                                                                                                                                                                                                                                       &amp;IF('DOHKAP 3'!A615&lt;&gt;"",SUBSTITUTE(Shema!$A$2, "SUBSTXT", YEAR('DOHKAP 3'!A615)&amp;"-"&amp;TEXT(MONTH('DOHKAP 3'!A615),"00")&amp;"-"&amp;TEXT(DAY('DOHKAP 3'!A615),"00")),"")
&amp;IF('DOHKAP 3'!B615&lt;&gt;"",SUBSTITUTE(Shema!$A$3, "SUBSTXT", 'DOHKAP 3'!B615),"")
&amp;IF('DOHKAP 3'!C615&lt;&gt;"",SUBSTITUTE(Shema!$A$4, "SUBSTXT", 'DOHKAP 3'!C615),"")
&amp;IF('DOHKAP 3'!D615&lt;&gt;"",SUBSTITUTE(SUBSTITUTE(Shema!$A$5, "SUBSTXT", 'DOHKAP 3'!D615),"&amp;","&amp;amp;"),"")
&amp;IF('DOHKAP 3'!E615&lt;&gt;"",SUBSTITUTE(SUBSTITUTE(Shema!$A$6, "SUBSTXT", 'DOHKAP 3'!E615),"&amp;","&amp;amp;"),"")
&amp;IF('DOHKAP 3'!F615&lt;&gt;"",SUBSTITUTE(Shema!$A$7, "SUBSTXT", 'DOHKAP 3'!F615),"")
&amp;IF('DOHKAP 3'!G615&lt;&gt;"",SUBSTITUTE(Shema!$A$8, "SUBSTXT", 'DOHKAP 3'!G615),"")
&amp;IF('DOHKAP 3'!H615&lt;&gt;"",SUBSTITUTE(Shema!$A$9, "SUBSTXT", SUBSTITUTE(ROUND('DOHKAP 3'!H615,2),",",".")),"")
&amp;IF('DOHKAP 3'!I615&lt;&gt;"",SUBSTITUTE(Shema!$A$10,"SUBSTXT", SUBSTITUTE(ROUND('DOHKAP 3'!I615,2),",",".")),"")
&amp;IF('DOHKAP 3'!J615&lt;&gt;"",SUBSTITUTE(Shema!$A$11,"SUBSTXT", 'DOHKAP 3'!J615),"")
&amp;IF('DOHKAP 3'!K615&lt;&gt;"",SUBSTITUTE(Shema!$A$12,"SUBSTXT", 'DOHKAP 3'!K615),"")
&amp;Shema!$A$13,
IF(OR(A634=Shema!$A$19,A634=""),"",Shema!$A$19))</f>
        <v/>
      </c>
    </row>
    <row r="636" spans="1:1" x14ac:dyDescent="0.25">
      <c r="A636" s="2" t="str">
        <f>IF('DOHKAP 3'!A616&lt;&gt;"",Shema!$A$1                                                                                                                                                                                                                                                       &amp;IF('DOHKAP 3'!A616&lt;&gt;"",SUBSTITUTE(Shema!$A$2, "SUBSTXT", YEAR('DOHKAP 3'!A616)&amp;"-"&amp;TEXT(MONTH('DOHKAP 3'!A616),"00")&amp;"-"&amp;TEXT(DAY('DOHKAP 3'!A616),"00")),"")
&amp;IF('DOHKAP 3'!B616&lt;&gt;"",SUBSTITUTE(Shema!$A$3, "SUBSTXT", 'DOHKAP 3'!B616),"")
&amp;IF('DOHKAP 3'!C616&lt;&gt;"",SUBSTITUTE(Shema!$A$4, "SUBSTXT", 'DOHKAP 3'!C616),"")
&amp;IF('DOHKAP 3'!D616&lt;&gt;"",SUBSTITUTE(SUBSTITUTE(Shema!$A$5, "SUBSTXT", 'DOHKAP 3'!D616),"&amp;","&amp;amp;"),"")
&amp;IF('DOHKAP 3'!E616&lt;&gt;"",SUBSTITUTE(SUBSTITUTE(Shema!$A$6, "SUBSTXT", 'DOHKAP 3'!E616),"&amp;","&amp;amp;"),"")
&amp;IF('DOHKAP 3'!F616&lt;&gt;"",SUBSTITUTE(Shema!$A$7, "SUBSTXT", 'DOHKAP 3'!F616),"")
&amp;IF('DOHKAP 3'!G616&lt;&gt;"",SUBSTITUTE(Shema!$A$8, "SUBSTXT", 'DOHKAP 3'!G616),"")
&amp;IF('DOHKAP 3'!H616&lt;&gt;"",SUBSTITUTE(Shema!$A$9, "SUBSTXT", SUBSTITUTE(ROUND('DOHKAP 3'!H616,2),",",".")),"")
&amp;IF('DOHKAP 3'!I616&lt;&gt;"",SUBSTITUTE(Shema!$A$10,"SUBSTXT", SUBSTITUTE(ROUND('DOHKAP 3'!I616,2),",",".")),"")
&amp;IF('DOHKAP 3'!J616&lt;&gt;"",SUBSTITUTE(Shema!$A$11,"SUBSTXT", 'DOHKAP 3'!J616),"")
&amp;IF('DOHKAP 3'!K616&lt;&gt;"",SUBSTITUTE(Shema!$A$12,"SUBSTXT", 'DOHKAP 3'!K616),"")
&amp;Shema!$A$13,
IF(OR(A635=Shema!$A$19,A635=""),"",Shema!$A$19))</f>
        <v/>
      </c>
    </row>
    <row r="637" spans="1:1" x14ac:dyDescent="0.25">
      <c r="A637" s="2" t="str">
        <f>IF('DOHKAP 3'!A617&lt;&gt;"",Shema!$A$1                                                                                                                                                                                                                                                       &amp;IF('DOHKAP 3'!A617&lt;&gt;"",SUBSTITUTE(Shema!$A$2, "SUBSTXT", YEAR('DOHKAP 3'!A617)&amp;"-"&amp;TEXT(MONTH('DOHKAP 3'!A617),"00")&amp;"-"&amp;TEXT(DAY('DOHKAP 3'!A617),"00")),"")
&amp;IF('DOHKAP 3'!B617&lt;&gt;"",SUBSTITUTE(Shema!$A$3, "SUBSTXT", 'DOHKAP 3'!B617),"")
&amp;IF('DOHKAP 3'!C617&lt;&gt;"",SUBSTITUTE(Shema!$A$4, "SUBSTXT", 'DOHKAP 3'!C617),"")
&amp;IF('DOHKAP 3'!D617&lt;&gt;"",SUBSTITUTE(SUBSTITUTE(Shema!$A$5, "SUBSTXT", 'DOHKAP 3'!D617),"&amp;","&amp;amp;"),"")
&amp;IF('DOHKAP 3'!E617&lt;&gt;"",SUBSTITUTE(SUBSTITUTE(Shema!$A$6, "SUBSTXT", 'DOHKAP 3'!E617),"&amp;","&amp;amp;"),"")
&amp;IF('DOHKAP 3'!F617&lt;&gt;"",SUBSTITUTE(Shema!$A$7, "SUBSTXT", 'DOHKAP 3'!F617),"")
&amp;IF('DOHKAP 3'!G617&lt;&gt;"",SUBSTITUTE(Shema!$A$8, "SUBSTXT", 'DOHKAP 3'!G617),"")
&amp;IF('DOHKAP 3'!H617&lt;&gt;"",SUBSTITUTE(Shema!$A$9, "SUBSTXT", SUBSTITUTE(ROUND('DOHKAP 3'!H617,2),",",".")),"")
&amp;IF('DOHKAP 3'!I617&lt;&gt;"",SUBSTITUTE(Shema!$A$10,"SUBSTXT", SUBSTITUTE(ROUND('DOHKAP 3'!I617,2),",",".")),"")
&amp;IF('DOHKAP 3'!J617&lt;&gt;"",SUBSTITUTE(Shema!$A$11,"SUBSTXT", 'DOHKAP 3'!J617),"")
&amp;IF('DOHKAP 3'!K617&lt;&gt;"",SUBSTITUTE(Shema!$A$12,"SUBSTXT", 'DOHKAP 3'!K617),"")
&amp;Shema!$A$13,
IF(OR(A636=Shema!$A$19,A636=""),"",Shema!$A$19))</f>
        <v/>
      </c>
    </row>
    <row r="638" spans="1:1" x14ac:dyDescent="0.25">
      <c r="A638" s="2" t="str">
        <f>IF('DOHKAP 3'!A618&lt;&gt;"",Shema!$A$1                                                                                                                                                                                                                                                       &amp;IF('DOHKAP 3'!A618&lt;&gt;"",SUBSTITUTE(Shema!$A$2, "SUBSTXT", YEAR('DOHKAP 3'!A618)&amp;"-"&amp;TEXT(MONTH('DOHKAP 3'!A618),"00")&amp;"-"&amp;TEXT(DAY('DOHKAP 3'!A618),"00")),"")
&amp;IF('DOHKAP 3'!B618&lt;&gt;"",SUBSTITUTE(Shema!$A$3, "SUBSTXT", 'DOHKAP 3'!B618),"")
&amp;IF('DOHKAP 3'!C618&lt;&gt;"",SUBSTITUTE(Shema!$A$4, "SUBSTXT", 'DOHKAP 3'!C618),"")
&amp;IF('DOHKAP 3'!D618&lt;&gt;"",SUBSTITUTE(SUBSTITUTE(Shema!$A$5, "SUBSTXT", 'DOHKAP 3'!D618),"&amp;","&amp;amp;"),"")
&amp;IF('DOHKAP 3'!E618&lt;&gt;"",SUBSTITUTE(SUBSTITUTE(Shema!$A$6, "SUBSTXT", 'DOHKAP 3'!E618),"&amp;","&amp;amp;"),"")
&amp;IF('DOHKAP 3'!F618&lt;&gt;"",SUBSTITUTE(Shema!$A$7, "SUBSTXT", 'DOHKAP 3'!F618),"")
&amp;IF('DOHKAP 3'!G618&lt;&gt;"",SUBSTITUTE(Shema!$A$8, "SUBSTXT", 'DOHKAP 3'!G618),"")
&amp;IF('DOHKAP 3'!H618&lt;&gt;"",SUBSTITUTE(Shema!$A$9, "SUBSTXT", SUBSTITUTE(ROUND('DOHKAP 3'!H618,2),",",".")),"")
&amp;IF('DOHKAP 3'!I618&lt;&gt;"",SUBSTITUTE(Shema!$A$10,"SUBSTXT", SUBSTITUTE(ROUND('DOHKAP 3'!I618,2),",",".")),"")
&amp;IF('DOHKAP 3'!J618&lt;&gt;"",SUBSTITUTE(Shema!$A$11,"SUBSTXT", 'DOHKAP 3'!J618),"")
&amp;IF('DOHKAP 3'!K618&lt;&gt;"",SUBSTITUTE(Shema!$A$12,"SUBSTXT", 'DOHKAP 3'!K618),"")
&amp;Shema!$A$13,
IF(OR(A637=Shema!$A$19,A637=""),"",Shema!$A$19))</f>
        <v/>
      </c>
    </row>
    <row r="639" spans="1:1" x14ac:dyDescent="0.25">
      <c r="A639" s="2" t="str">
        <f>IF('DOHKAP 3'!A619&lt;&gt;"",Shema!$A$1                                                                                                                                                                                                                                                       &amp;IF('DOHKAP 3'!A619&lt;&gt;"",SUBSTITUTE(Shema!$A$2, "SUBSTXT", YEAR('DOHKAP 3'!A619)&amp;"-"&amp;TEXT(MONTH('DOHKAP 3'!A619),"00")&amp;"-"&amp;TEXT(DAY('DOHKAP 3'!A619),"00")),"")
&amp;IF('DOHKAP 3'!B619&lt;&gt;"",SUBSTITUTE(Shema!$A$3, "SUBSTXT", 'DOHKAP 3'!B619),"")
&amp;IF('DOHKAP 3'!C619&lt;&gt;"",SUBSTITUTE(Shema!$A$4, "SUBSTXT", 'DOHKAP 3'!C619),"")
&amp;IF('DOHKAP 3'!D619&lt;&gt;"",SUBSTITUTE(SUBSTITUTE(Shema!$A$5, "SUBSTXT", 'DOHKAP 3'!D619),"&amp;","&amp;amp;"),"")
&amp;IF('DOHKAP 3'!E619&lt;&gt;"",SUBSTITUTE(SUBSTITUTE(Shema!$A$6, "SUBSTXT", 'DOHKAP 3'!E619),"&amp;","&amp;amp;"),"")
&amp;IF('DOHKAP 3'!F619&lt;&gt;"",SUBSTITUTE(Shema!$A$7, "SUBSTXT", 'DOHKAP 3'!F619),"")
&amp;IF('DOHKAP 3'!G619&lt;&gt;"",SUBSTITUTE(Shema!$A$8, "SUBSTXT", 'DOHKAP 3'!G619),"")
&amp;IF('DOHKAP 3'!H619&lt;&gt;"",SUBSTITUTE(Shema!$A$9, "SUBSTXT", SUBSTITUTE(ROUND('DOHKAP 3'!H619,2),",",".")),"")
&amp;IF('DOHKAP 3'!I619&lt;&gt;"",SUBSTITUTE(Shema!$A$10,"SUBSTXT", SUBSTITUTE(ROUND('DOHKAP 3'!I619,2),",",".")),"")
&amp;IF('DOHKAP 3'!J619&lt;&gt;"",SUBSTITUTE(Shema!$A$11,"SUBSTXT", 'DOHKAP 3'!J619),"")
&amp;IF('DOHKAP 3'!K619&lt;&gt;"",SUBSTITUTE(Shema!$A$12,"SUBSTXT", 'DOHKAP 3'!K619),"")
&amp;Shema!$A$13,
IF(OR(A638=Shema!$A$19,A638=""),"",Shema!$A$19))</f>
        <v/>
      </c>
    </row>
    <row r="640" spans="1:1" x14ac:dyDescent="0.25">
      <c r="A640" s="2" t="str">
        <f>IF('DOHKAP 3'!A620&lt;&gt;"",Shema!$A$1                                                                                                                                                                                                                                                       &amp;IF('DOHKAP 3'!A620&lt;&gt;"",SUBSTITUTE(Shema!$A$2, "SUBSTXT", YEAR('DOHKAP 3'!A620)&amp;"-"&amp;TEXT(MONTH('DOHKAP 3'!A620),"00")&amp;"-"&amp;TEXT(DAY('DOHKAP 3'!A620),"00")),"")
&amp;IF('DOHKAP 3'!B620&lt;&gt;"",SUBSTITUTE(Shema!$A$3, "SUBSTXT", 'DOHKAP 3'!B620),"")
&amp;IF('DOHKAP 3'!C620&lt;&gt;"",SUBSTITUTE(Shema!$A$4, "SUBSTXT", 'DOHKAP 3'!C620),"")
&amp;IF('DOHKAP 3'!D620&lt;&gt;"",SUBSTITUTE(SUBSTITUTE(Shema!$A$5, "SUBSTXT", 'DOHKAP 3'!D620),"&amp;","&amp;amp;"),"")
&amp;IF('DOHKAP 3'!E620&lt;&gt;"",SUBSTITUTE(SUBSTITUTE(Shema!$A$6, "SUBSTXT", 'DOHKAP 3'!E620),"&amp;","&amp;amp;"),"")
&amp;IF('DOHKAP 3'!F620&lt;&gt;"",SUBSTITUTE(Shema!$A$7, "SUBSTXT", 'DOHKAP 3'!F620),"")
&amp;IF('DOHKAP 3'!G620&lt;&gt;"",SUBSTITUTE(Shema!$A$8, "SUBSTXT", 'DOHKAP 3'!G620),"")
&amp;IF('DOHKAP 3'!H620&lt;&gt;"",SUBSTITUTE(Shema!$A$9, "SUBSTXT", SUBSTITUTE(ROUND('DOHKAP 3'!H620,2),",",".")),"")
&amp;IF('DOHKAP 3'!I620&lt;&gt;"",SUBSTITUTE(Shema!$A$10,"SUBSTXT", SUBSTITUTE(ROUND('DOHKAP 3'!I620,2),",",".")),"")
&amp;IF('DOHKAP 3'!J620&lt;&gt;"",SUBSTITUTE(Shema!$A$11,"SUBSTXT", 'DOHKAP 3'!J620),"")
&amp;IF('DOHKAP 3'!K620&lt;&gt;"",SUBSTITUTE(Shema!$A$12,"SUBSTXT", 'DOHKAP 3'!K620),"")
&amp;Shema!$A$13,
IF(OR(A639=Shema!$A$19,A639=""),"",Shema!$A$19))</f>
        <v/>
      </c>
    </row>
    <row r="641" spans="1:1" x14ac:dyDescent="0.25">
      <c r="A641" s="2" t="str">
        <f>IF('DOHKAP 3'!A621&lt;&gt;"",Shema!$A$1                                                                                                                                                                                                                                                       &amp;IF('DOHKAP 3'!A621&lt;&gt;"",SUBSTITUTE(Shema!$A$2, "SUBSTXT", YEAR('DOHKAP 3'!A621)&amp;"-"&amp;TEXT(MONTH('DOHKAP 3'!A621),"00")&amp;"-"&amp;TEXT(DAY('DOHKAP 3'!A621),"00")),"")
&amp;IF('DOHKAP 3'!B621&lt;&gt;"",SUBSTITUTE(Shema!$A$3, "SUBSTXT", 'DOHKAP 3'!B621),"")
&amp;IF('DOHKAP 3'!C621&lt;&gt;"",SUBSTITUTE(Shema!$A$4, "SUBSTXT", 'DOHKAP 3'!C621),"")
&amp;IF('DOHKAP 3'!D621&lt;&gt;"",SUBSTITUTE(SUBSTITUTE(Shema!$A$5, "SUBSTXT", 'DOHKAP 3'!D621),"&amp;","&amp;amp;"),"")
&amp;IF('DOHKAP 3'!E621&lt;&gt;"",SUBSTITUTE(SUBSTITUTE(Shema!$A$6, "SUBSTXT", 'DOHKAP 3'!E621),"&amp;","&amp;amp;"),"")
&amp;IF('DOHKAP 3'!F621&lt;&gt;"",SUBSTITUTE(Shema!$A$7, "SUBSTXT", 'DOHKAP 3'!F621),"")
&amp;IF('DOHKAP 3'!G621&lt;&gt;"",SUBSTITUTE(Shema!$A$8, "SUBSTXT", 'DOHKAP 3'!G621),"")
&amp;IF('DOHKAP 3'!H621&lt;&gt;"",SUBSTITUTE(Shema!$A$9, "SUBSTXT", SUBSTITUTE(ROUND('DOHKAP 3'!H621,2),",",".")),"")
&amp;IF('DOHKAP 3'!I621&lt;&gt;"",SUBSTITUTE(Shema!$A$10,"SUBSTXT", SUBSTITUTE(ROUND('DOHKAP 3'!I621,2),",",".")),"")
&amp;IF('DOHKAP 3'!J621&lt;&gt;"",SUBSTITUTE(Shema!$A$11,"SUBSTXT", 'DOHKAP 3'!J621),"")
&amp;IF('DOHKAP 3'!K621&lt;&gt;"",SUBSTITUTE(Shema!$A$12,"SUBSTXT", 'DOHKAP 3'!K621),"")
&amp;Shema!$A$13,
IF(OR(A640=Shema!$A$19,A640=""),"",Shema!$A$19))</f>
        <v/>
      </c>
    </row>
    <row r="642" spans="1:1" x14ac:dyDescent="0.25">
      <c r="A642" s="2" t="str">
        <f>IF('DOHKAP 3'!A622&lt;&gt;"",Shema!$A$1                                                                                                                                                                                                                                                       &amp;IF('DOHKAP 3'!A622&lt;&gt;"",SUBSTITUTE(Shema!$A$2, "SUBSTXT", YEAR('DOHKAP 3'!A622)&amp;"-"&amp;TEXT(MONTH('DOHKAP 3'!A622),"00")&amp;"-"&amp;TEXT(DAY('DOHKAP 3'!A622),"00")),"")
&amp;IF('DOHKAP 3'!B622&lt;&gt;"",SUBSTITUTE(Shema!$A$3, "SUBSTXT", 'DOHKAP 3'!B622),"")
&amp;IF('DOHKAP 3'!C622&lt;&gt;"",SUBSTITUTE(Shema!$A$4, "SUBSTXT", 'DOHKAP 3'!C622),"")
&amp;IF('DOHKAP 3'!D622&lt;&gt;"",SUBSTITUTE(SUBSTITUTE(Shema!$A$5, "SUBSTXT", 'DOHKAP 3'!D622),"&amp;","&amp;amp;"),"")
&amp;IF('DOHKAP 3'!E622&lt;&gt;"",SUBSTITUTE(SUBSTITUTE(Shema!$A$6, "SUBSTXT", 'DOHKAP 3'!E622),"&amp;","&amp;amp;"),"")
&amp;IF('DOHKAP 3'!F622&lt;&gt;"",SUBSTITUTE(Shema!$A$7, "SUBSTXT", 'DOHKAP 3'!F622),"")
&amp;IF('DOHKAP 3'!G622&lt;&gt;"",SUBSTITUTE(Shema!$A$8, "SUBSTXT", 'DOHKAP 3'!G622),"")
&amp;IF('DOHKAP 3'!H622&lt;&gt;"",SUBSTITUTE(Shema!$A$9, "SUBSTXT", SUBSTITUTE(ROUND('DOHKAP 3'!H622,2),",",".")),"")
&amp;IF('DOHKAP 3'!I622&lt;&gt;"",SUBSTITUTE(Shema!$A$10,"SUBSTXT", SUBSTITUTE(ROUND('DOHKAP 3'!I622,2),",",".")),"")
&amp;IF('DOHKAP 3'!J622&lt;&gt;"",SUBSTITUTE(Shema!$A$11,"SUBSTXT", 'DOHKAP 3'!J622),"")
&amp;IF('DOHKAP 3'!K622&lt;&gt;"",SUBSTITUTE(Shema!$A$12,"SUBSTXT", 'DOHKAP 3'!K622),"")
&amp;Shema!$A$13,
IF(OR(A641=Shema!$A$19,A641=""),"",Shema!$A$19))</f>
        <v/>
      </c>
    </row>
    <row r="643" spans="1:1" x14ac:dyDescent="0.25">
      <c r="A643" s="2" t="str">
        <f>IF('DOHKAP 3'!A623&lt;&gt;"",Shema!$A$1                                                                                                                                                                                                                                                       &amp;IF('DOHKAP 3'!A623&lt;&gt;"",SUBSTITUTE(Shema!$A$2, "SUBSTXT", YEAR('DOHKAP 3'!A623)&amp;"-"&amp;TEXT(MONTH('DOHKAP 3'!A623),"00")&amp;"-"&amp;TEXT(DAY('DOHKAP 3'!A623),"00")),"")
&amp;IF('DOHKAP 3'!B623&lt;&gt;"",SUBSTITUTE(Shema!$A$3, "SUBSTXT", 'DOHKAP 3'!B623),"")
&amp;IF('DOHKAP 3'!C623&lt;&gt;"",SUBSTITUTE(Shema!$A$4, "SUBSTXT", 'DOHKAP 3'!C623),"")
&amp;IF('DOHKAP 3'!D623&lt;&gt;"",SUBSTITUTE(SUBSTITUTE(Shema!$A$5, "SUBSTXT", 'DOHKAP 3'!D623),"&amp;","&amp;amp;"),"")
&amp;IF('DOHKAP 3'!E623&lt;&gt;"",SUBSTITUTE(SUBSTITUTE(Shema!$A$6, "SUBSTXT", 'DOHKAP 3'!E623),"&amp;","&amp;amp;"),"")
&amp;IF('DOHKAP 3'!F623&lt;&gt;"",SUBSTITUTE(Shema!$A$7, "SUBSTXT", 'DOHKAP 3'!F623),"")
&amp;IF('DOHKAP 3'!G623&lt;&gt;"",SUBSTITUTE(Shema!$A$8, "SUBSTXT", 'DOHKAP 3'!G623),"")
&amp;IF('DOHKAP 3'!H623&lt;&gt;"",SUBSTITUTE(Shema!$A$9, "SUBSTXT", SUBSTITUTE(ROUND('DOHKAP 3'!H623,2),",",".")),"")
&amp;IF('DOHKAP 3'!I623&lt;&gt;"",SUBSTITUTE(Shema!$A$10,"SUBSTXT", SUBSTITUTE(ROUND('DOHKAP 3'!I623,2),",",".")),"")
&amp;IF('DOHKAP 3'!J623&lt;&gt;"",SUBSTITUTE(Shema!$A$11,"SUBSTXT", 'DOHKAP 3'!J623),"")
&amp;IF('DOHKAP 3'!K623&lt;&gt;"",SUBSTITUTE(Shema!$A$12,"SUBSTXT", 'DOHKAP 3'!K623),"")
&amp;Shema!$A$13,
IF(OR(A642=Shema!$A$19,A642=""),"",Shema!$A$19))</f>
        <v/>
      </c>
    </row>
    <row r="644" spans="1:1" x14ac:dyDescent="0.25">
      <c r="A644" s="2" t="str">
        <f>IF('DOHKAP 3'!A624&lt;&gt;"",Shema!$A$1                                                                                                                                                                                                                                                       &amp;IF('DOHKAP 3'!A624&lt;&gt;"",SUBSTITUTE(Shema!$A$2, "SUBSTXT", YEAR('DOHKAP 3'!A624)&amp;"-"&amp;TEXT(MONTH('DOHKAP 3'!A624),"00")&amp;"-"&amp;TEXT(DAY('DOHKAP 3'!A624),"00")),"")
&amp;IF('DOHKAP 3'!B624&lt;&gt;"",SUBSTITUTE(Shema!$A$3, "SUBSTXT", 'DOHKAP 3'!B624),"")
&amp;IF('DOHKAP 3'!C624&lt;&gt;"",SUBSTITUTE(Shema!$A$4, "SUBSTXT", 'DOHKAP 3'!C624),"")
&amp;IF('DOHKAP 3'!D624&lt;&gt;"",SUBSTITUTE(SUBSTITUTE(Shema!$A$5, "SUBSTXT", 'DOHKAP 3'!D624),"&amp;","&amp;amp;"),"")
&amp;IF('DOHKAP 3'!E624&lt;&gt;"",SUBSTITUTE(SUBSTITUTE(Shema!$A$6, "SUBSTXT", 'DOHKAP 3'!E624),"&amp;","&amp;amp;"),"")
&amp;IF('DOHKAP 3'!F624&lt;&gt;"",SUBSTITUTE(Shema!$A$7, "SUBSTXT", 'DOHKAP 3'!F624),"")
&amp;IF('DOHKAP 3'!G624&lt;&gt;"",SUBSTITUTE(Shema!$A$8, "SUBSTXT", 'DOHKAP 3'!G624),"")
&amp;IF('DOHKAP 3'!H624&lt;&gt;"",SUBSTITUTE(Shema!$A$9, "SUBSTXT", SUBSTITUTE(ROUND('DOHKAP 3'!H624,2),",",".")),"")
&amp;IF('DOHKAP 3'!I624&lt;&gt;"",SUBSTITUTE(Shema!$A$10,"SUBSTXT", SUBSTITUTE(ROUND('DOHKAP 3'!I624,2),",",".")),"")
&amp;IF('DOHKAP 3'!J624&lt;&gt;"",SUBSTITUTE(Shema!$A$11,"SUBSTXT", 'DOHKAP 3'!J624),"")
&amp;IF('DOHKAP 3'!K624&lt;&gt;"",SUBSTITUTE(Shema!$A$12,"SUBSTXT", 'DOHKAP 3'!K624),"")
&amp;Shema!$A$13,
IF(OR(A643=Shema!$A$19,A643=""),"",Shema!$A$19))</f>
        <v/>
      </c>
    </row>
    <row r="645" spans="1:1" x14ac:dyDescent="0.25">
      <c r="A645" s="2" t="str">
        <f>IF('DOHKAP 3'!A625&lt;&gt;"",Shema!$A$1                                                                                                                                                                                                                                                       &amp;IF('DOHKAP 3'!A625&lt;&gt;"",SUBSTITUTE(Shema!$A$2, "SUBSTXT", YEAR('DOHKAP 3'!A625)&amp;"-"&amp;TEXT(MONTH('DOHKAP 3'!A625),"00")&amp;"-"&amp;TEXT(DAY('DOHKAP 3'!A625),"00")),"")
&amp;IF('DOHKAP 3'!B625&lt;&gt;"",SUBSTITUTE(Shema!$A$3, "SUBSTXT", 'DOHKAP 3'!B625),"")
&amp;IF('DOHKAP 3'!C625&lt;&gt;"",SUBSTITUTE(Shema!$A$4, "SUBSTXT", 'DOHKAP 3'!C625),"")
&amp;IF('DOHKAP 3'!D625&lt;&gt;"",SUBSTITUTE(SUBSTITUTE(Shema!$A$5, "SUBSTXT", 'DOHKAP 3'!D625),"&amp;","&amp;amp;"),"")
&amp;IF('DOHKAP 3'!E625&lt;&gt;"",SUBSTITUTE(SUBSTITUTE(Shema!$A$6, "SUBSTXT", 'DOHKAP 3'!E625),"&amp;","&amp;amp;"),"")
&amp;IF('DOHKAP 3'!F625&lt;&gt;"",SUBSTITUTE(Shema!$A$7, "SUBSTXT", 'DOHKAP 3'!F625),"")
&amp;IF('DOHKAP 3'!G625&lt;&gt;"",SUBSTITUTE(Shema!$A$8, "SUBSTXT", 'DOHKAP 3'!G625),"")
&amp;IF('DOHKAP 3'!H625&lt;&gt;"",SUBSTITUTE(Shema!$A$9, "SUBSTXT", SUBSTITUTE(ROUND('DOHKAP 3'!H625,2),",",".")),"")
&amp;IF('DOHKAP 3'!I625&lt;&gt;"",SUBSTITUTE(Shema!$A$10,"SUBSTXT", SUBSTITUTE(ROUND('DOHKAP 3'!I625,2),",",".")),"")
&amp;IF('DOHKAP 3'!J625&lt;&gt;"",SUBSTITUTE(Shema!$A$11,"SUBSTXT", 'DOHKAP 3'!J625),"")
&amp;IF('DOHKAP 3'!K625&lt;&gt;"",SUBSTITUTE(Shema!$A$12,"SUBSTXT", 'DOHKAP 3'!K625),"")
&amp;Shema!$A$13,
IF(OR(A644=Shema!$A$19,A644=""),"",Shema!$A$19))</f>
        <v/>
      </c>
    </row>
    <row r="646" spans="1:1" x14ac:dyDescent="0.25">
      <c r="A646" s="2" t="str">
        <f>IF('DOHKAP 3'!A626&lt;&gt;"",Shema!$A$1                                                                                                                                                                                                                                                       &amp;IF('DOHKAP 3'!A626&lt;&gt;"",SUBSTITUTE(Shema!$A$2, "SUBSTXT", YEAR('DOHKAP 3'!A626)&amp;"-"&amp;TEXT(MONTH('DOHKAP 3'!A626),"00")&amp;"-"&amp;TEXT(DAY('DOHKAP 3'!A626),"00")),"")
&amp;IF('DOHKAP 3'!B626&lt;&gt;"",SUBSTITUTE(Shema!$A$3, "SUBSTXT", 'DOHKAP 3'!B626),"")
&amp;IF('DOHKAP 3'!C626&lt;&gt;"",SUBSTITUTE(Shema!$A$4, "SUBSTXT", 'DOHKAP 3'!C626),"")
&amp;IF('DOHKAP 3'!D626&lt;&gt;"",SUBSTITUTE(SUBSTITUTE(Shema!$A$5, "SUBSTXT", 'DOHKAP 3'!D626),"&amp;","&amp;amp;"),"")
&amp;IF('DOHKAP 3'!E626&lt;&gt;"",SUBSTITUTE(SUBSTITUTE(Shema!$A$6, "SUBSTXT", 'DOHKAP 3'!E626),"&amp;","&amp;amp;"),"")
&amp;IF('DOHKAP 3'!F626&lt;&gt;"",SUBSTITUTE(Shema!$A$7, "SUBSTXT", 'DOHKAP 3'!F626),"")
&amp;IF('DOHKAP 3'!G626&lt;&gt;"",SUBSTITUTE(Shema!$A$8, "SUBSTXT", 'DOHKAP 3'!G626),"")
&amp;IF('DOHKAP 3'!H626&lt;&gt;"",SUBSTITUTE(Shema!$A$9, "SUBSTXT", SUBSTITUTE(ROUND('DOHKAP 3'!H626,2),",",".")),"")
&amp;IF('DOHKAP 3'!I626&lt;&gt;"",SUBSTITUTE(Shema!$A$10,"SUBSTXT", SUBSTITUTE(ROUND('DOHKAP 3'!I626,2),",",".")),"")
&amp;IF('DOHKAP 3'!J626&lt;&gt;"",SUBSTITUTE(Shema!$A$11,"SUBSTXT", 'DOHKAP 3'!J626),"")
&amp;IF('DOHKAP 3'!K626&lt;&gt;"",SUBSTITUTE(Shema!$A$12,"SUBSTXT", 'DOHKAP 3'!K626),"")
&amp;Shema!$A$13,
IF(OR(A645=Shema!$A$19,A645=""),"",Shema!$A$19))</f>
        <v/>
      </c>
    </row>
    <row r="647" spans="1:1" x14ac:dyDescent="0.25">
      <c r="A647" s="2" t="str">
        <f>IF('DOHKAP 3'!A627&lt;&gt;"",Shema!$A$1                                                                                                                                                                                                                                                       &amp;IF('DOHKAP 3'!A627&lt;&gt;"",SUBSTITUTE(Shema!$A$2, "SUBSTXT", YEAR('DOHKAP 3'!A627)&amp;"-"&amp;TEXT(MONTH('DOHKAP 3'!A627),"00")&amp;"-"&amp;TEXT(DAY('DOHKAP 3'!A627),"00")),"")
&amp;IF('DOHKAP 3'!B627&lt;&gt;"",SUBSTITUTE(Shema!$A$3, "SUBSTXT", 'DOHKAP 3'!B627),"")
&amp;IF('DOHKAP 3'!C627&lt;&gt;"",SUBSTITUTE(Shema!$A$4, "SUBSTXT", 'DOHKAP 3'!C627),"")
&amp;IF('DOHKAP 3'!D627&lt;&gt;"",SUBSTITUTE(SUBSTITUTE(Shema!$A$5, "SUBSTXT", 'DOHKAP 3'!D627),"&amp;","&amp;amp;"),"")
&amp;IF('DOHKAP 3'!E627&lt;&gt;"",SUBSTITUTE(SUBSTITUTE(Shema!$A$6, "SUBSTXT", 'DOHKAP 3'!E627),"&amp;","&amp;amp;"),"")
&amp;IF('DOHKAP 3'!F627&lt;&gt;"",SUBSTITUTE(Shema!$A$7, "SUBSTXT", 'DOHKAP 3'!F627),"")
&amp;IF('DOHKAP 3'!G627&lt;&gt;"",SUBSTITUTE(Shema!$A$8, "SUBSTXT", 'DOHKAP 3'!G627),"")
&amp;IF('DOHKAP 3'!H627&lt;&gt;"",SUBSTITUTE(Shema!$A$9, "SUBSTXT", SUBSTITUTE(ROUND('DOHKAP 3'!H627,2),",",".")),"")
&amp;IF('DOHKAP 3'!I627&lt;&gt;"",SUBSTITUTE(Shema!$A$10,"SUBSTXT", SUBSTITUTE(ROUND('DOHKAP 3'!I627,2),",",".")),"")
&amp;IF('DOHKAP 3'!J627&lt;&gt;"",SUBSTITUTE(Shema!$A$11,"SUBSTXT", 'DOHKAP 3'!J627),"")
&amp;IF('DOHKAP 3'!K627&lt;&gt;"",SUBSTITUTE(Shema!$A$12,"SUBSTXT", 'DOHKAP 3'!K627),"")
&amp;Shema!$A$13,
IF(OR(A646=Shema!$A$19,A646=""),"",Shema!$A$19))</f>
        <v/>
      </c>
    </row>
    <row r="648" spans="1:1" x14ac:dyDescent="0.25">
      <c r="A648" s="2" t="str">
        <f>IF('DOHKAP 3'!A628&lt;&gt;"",Shema!$A$1                                                                                                                                                                                                                                                       &amp;IF('DOHKAP 3'!A628&lt;&gt;"",SUBSTITUTE(Shema!$A$2, "SUBSTXT", YEAR('DOHKAP 3'!A628)&amp;"-"&amp;TEXT(MONTH('DOHKAP 3'!A628),"00")&amp;"-"&amp;TEXT(DAY('DOHKAP 3'!A628),"00")),"")
&amp;IF('DOHKAP 3'!B628&lt;&gt;"",SUBSTITUTE(Shema!$A$3, "SUBSTXT", 'DOHKAP 3'!B628),"")
&amp;IF('DOHKAP 3'!C628&lt;&gt;"",SUBSTITUTE(Shema!$A$4, "SUBSTXT", 'DOHKAP 3'!C628),"")
&amp;IF('DOHKAP 3'!D628&lt;&gt;"",SUBSTITUTE(SUBSTITUTE(Shema!$A$5, "SUBSTXT", 'DOHKAP 3'!D628),"&amp;","&amp;amp;"),"")
&amp;IF('DOHKAP 3'!E628&lt;&gt;"",SUBSTITUTE(SUBSTITUTE(Shema!$A$6, "SUBSTXT", 'DOHKAP 3'!E628),"&amp;","&amp;amp;"),"")
&amp;IF('DOHKAP 3'!F628&lt;&gt;"",SUBSTITUTE(Shema!$A$7, "SUBSTXT", 'DOHKAP 3'!F628),"")
&amp;IF('DOHKAP 3'!G628&lt;&gt;"",SUBSTITUTE(Shema!$A$8, "SUBSTXT", 'DOHKAP 3'!G628),"")
&amp;IF('DOHKAP 3'!H628&lt;&gt;"",SUBSTITUTE(Shema!$A$9, "SUBSTXT", SUBSTITUTE(ROUND('DOHKAP 3'!H628,2),",",".")),"")
&amp;IF('DOHKAP 3'!I628&lt;&gt;"",SUBSTITUTE(Shema!$A$10,"SUBSTXT", SUBSTITUTE(ROUND('DOHKAP 3'!I628,2),",",".")),"")
&amp;IF('DOHKAP 3'!J628&lt;&gt;"",SUBSTITUTE(Shema!$A$11,"SUBSTXT", 'DOHKAP 3'!J628),"")
&amp;IF('DOHKAP 3'!K628&lt;&gt;"",SUBSTITUTE(Shema!$A$12,"SUBSTXT", 'DOHKAP 3'!K628),"")
&amp;Shema!$A$13,
IF(OR(A647=Shema!$A$19,A647=""),"",Shema!$A$19))</f>
        <v/>
      </c>
    </row>
    <row r="649" spans="1:1" x14ac:dyDescent="0.25">
      <c r="A649" s="2" t="str">
        <f>IF('DOHKAP 3'!A629&lt;&gt;"",Shema!$A$1                                                                                                                                                                                                                                                       &amp;IF('DOHKAP 3'!A629&lt;&gt;"",SUBSTITUTE(Shema!$A$2, "SUBSTXT", YEAR('DOHKAP 3'!A629)&amp;"-"&amp;TEXT(MONTH('DOHKAP 3'!A629),"00")&amp;"-"&amp;TEXT(DAY('DOHKAP 3'!A629),"00")),"")
&amp;IF('DOHKAP 3'!B629&lt;&gt;"",SUBSTITUTE(Shema!$A$3, "SUBSTXT", 'DOHKAP 3'!B629),"")
&amp;IF('DOHKAP 3'!C629&lt;&gt;"",SUBSTITUTE(Shema!$A$4, "SUBSTXT", 'DOHKAP 3'!C629),"")
&amp;IF('DOHKAP 3'!D629&lt;&gt;"",SUBSTITUTE(SUBSTITUTE(Shema!$A$5, "SUBSTXT", 'DOHKAP 3'!D629),"&amp;","&amp;amp;"),"")
&amp;IF('DOHKAP 3'!E629&lt;&gt;"",SUBSTITUTE(SUBSTITUTE(Shema!$A$6, "SUBSTXT", 'DOHKAP 3'!E629),"&amp;","&amp;amp;"),"")
&amp;IF('DOHKAP 3'!F629&lt;&gt;"",SUBSTITUTE(Shema!$A$7, "SUBSTXT", 'DOHKAP 3'!F629),"")
&amp;IF('DOHKAP 3'!G629&lt;&gt;"",SUBSTITUTE(Shema!$A$8, "SUBSTXT", 'DOHKAP 3'!G629),"")
&amp;IF('DOHKAP 3'!H629&lt;&gt;"",SUBSTITUTE(Shema!$A$9, "SUBSTXT", SUBSTITUTE(ROUND('DOHKAP 3'!H629,2),",",".")),"")
&amp;IF('DOHKAP 3'!I629&lt;&gt;"",SUBSTITUTE(Shema!$A$10,"SUBSTXT", SUBSTITUTE(ROUND('DOHKAP 3'!I629,2),",",".")),"")
&amp;IF('DOHKAP 3'!J629&lt;&gt;"",SUBSTITUTE(Shema!$A$11,"SUBSTXT", 'DOHKAP 3'!J629),"")
&amp;IF('DOHKAP 3'!K629&lt;&gt;"",SUBSTITUTE(Shema!$A$12,"SUBSTXT", 'DOHKAP 3'!K629),"")
&amp;Shema!$A$13,
IF(OR(A648=Shema!$A$19,A648=""),"",Shema!$A$19))</f>
        <v/>
      </c>
    </row>
    <row r="650" spans="1:1" x14ac:dyDescent="0.25">
      <c r="A650" s="2" t="str">
        <f>IF('DOHKAP 3'!A630&lt;&gt;"",Shema!$A$1                                                                                                                                                                                                                                                       &amp;IF('DOHKAP 3'!A630&lt;&gt;"",SUBSTITUTE(Shema!$A$2, "SUBSTXT", YEAR('DOHKAP 3'!A630)&amp;"-"&amp;TEXT(MONTH('DOHKAP 3'!A630),"00")&amp;"-"&amp;TEXT(DAY('DOHKAP 3'!A630),"00")),"")
&amp;IF('DOHKAP 3'!B630&lt;&gt;"",SUBSTITUTE(Shema!$A$3, "SUBSTXT", 'DOHKAP 3'!B630),"")
&amp;IF('DOHKAP 3'!C630&lt;&gt;"",SUBSTITUTE(Shema!$A$4, "SUBSTXT", 'DOHKAP 3'!C630),"")
&amp;IF('DOHKAP 3'!D630&lt;&gt;"",SUBSTITUTE(SUBSTITUTE(Shema!$A$5, "SUBSTXT", 'DOHKAP 3'!D630),"&amp;","&amp;amp;"),"")
&amp;IF('DOHKAP 3'!E630&lt;&gt;"",SUBSTITUTE(SUBSTITUTE(Shema!$A$6, "SUBSTXT", 'DOHKAP 3'!E630),"&amp;","&amp;amp;"),"")
&amp;IF('DOHKAP 3'!F630&lt;&gt;"",SUBSTITUTE(Shema!$A$7, "SUBSTXT", 'DOHKAP 3'!F630),"")
&amp;IF('DOHKAP 3'!G630&lt;&gt;"",SUBSTITUTE(Shema!$A$8, "SUBSTXT", 'DOHKAP 3'!G630),"")
&amp;IF('DOHKAP 3'!H630&lt;&gt;"",SUBSTITUTE(Shema!$A$9, "SUBSTXT", SUBSTITUTE(ROUND('DOHKAP 3'!H630,2),",",".")),"")
&amp;IF('DOHKAP 3'!I630&lt;&gt;"",SUBSTITUTE(Shema!$A$10,"SUBSTXT", SUBSTITUTE(ROUND('DOHKAP 3'!I630,2),",",".")),"")
&amp;IF('DOHKAP 3'!J630&lt;&gt;"",SUBSTITUTE(Shema!$A$11,"SUBSTXT", 'DOHKAP 3'!J630),"")
&amp;IF('DOHKAP 3'!K630&lt;&gt;"",SUBSTITUTE(Shema!$A$12,"SUBSTXT", 'DOHKAP 3'!K630),"")
&amp;Shema!$A$13,
IF(OR(A649=Shema!$A$19,A649=""),"",Shema!$A$19))</f>
        <v/>
      </c>
    </row>
    <row r="651" spans="1:1" x14ac:dyDescent="0.25">
      <c r="A651" s="2" t="str">
        <f>IF('DOHKAP 3'!A631&lt;&gt;"",Shema!$A$1                                                                                                                                                                                                                                                       &amp;IF('DOHKAP 3'!A631&lt;&gt;"",SUBSTITUTE(Shema!$A$2, "SUBSTXT", YEAR('DOHKAP 3'!A631)&amp;"-"&amp;TEXT(MONTH('DOHKAP 3'!A631),"00")&amp;"-"&amp;TEXT(DAY('DOHKAP 3'!A631),"00")),"")
&amp;IF('DOHKAP 3'!B631&lt;&gt;"",SUBSTITUTE(Shema!$A$3, "SUBSTXT", 'DOHKAP 3'!B631),"")
&amp;IF('DOHKAP 3'!C631&lt;&gt;"",SUBSTITUTE(Shema!$A$4, "SUBSTXT", 'DOHKAP 3'!C631),"")
&amp;IF('DOHKAP 3'!D631&lt;&gt;"",SUBSTITUTE(SUBSTITUTE(Shema!$A$5, "SUBSTXT", 'DOHKAP 3'!D631),"&amp;","&amp;amp;"),"")
&amp;IF('DOHKAP 3'!E631&lt;&gt;"",SUBSTITUTE(SUBSTITUTE(Shema!$A$6, "SUBSTXT", 'DOHKAP 3'!E631),"&amp;","&amp;amp;"),"")
&amp;IF('DOHKAP 3'!F631&lt;&gt;"",SUBSTITUTE(Shema!$A$7, "SUBSTXT", 'DOHKAP 3'!F631),"")
&amp;IF('DOHKAP 3'!G631&lt;&gt;"",SUBSTITUTE(Shema!$A$8, "SUBSTXT", 'DOHKAP 3'!G631),"")
&amp;IF('DOHKAP 3'!H631&lt;&gt;"",SUBSTITUTE(Shema!$A$9, "SUBSTXT", SUBSTITUTE(ROUND('DOHKAP 3'!H631,2),",",".")),"")
&amp;IF('DOHKAP 3'!I631&lt;&gt;"",SUBSTITUTE(Shema!$A$10,"SUBSTXT", SUBSTITUTE(ROUND('DOHKAP 3'!I631,2),",",".")),"")
&amp;IF('DOHKAP 3'!J631&lt;&gt;"",SUBSTITUTE(Shema!$A$11,"SUBSTXT", 'DOHKAP 3'!J631),"")
&amp;IF('DOHKAP 3'!K631&lt;&gt;"",SUBSTITUTE(Shema!$A$12,"SUBSTXT", 'DOHKAP 3'!K631),"")
&amp;Shema!$A$13,
IF(OR(A650=Shema!$A$19,A650=""),"",Shema!$A$19))</f>
        <v/>
      </c>
    </row>
    <row r="652" spans="1:1" x14ac:dyDescent="0.25">
      <c r="A652" s="2" t="str">
        <f>IF('DOHKAP 3'!A632&lt;&gt;"",Shema!$A$1                                                                                                                                                                                                                                                       &amp;IF('DOHKAP 3'!A632&lt;&gt;"",SUBSTITUTE(Shema!$A$2, "SUBSTXT", YEAR('DOHKAP 3'!A632)&amp;"-"&amp;TEXT(MONTH('DOHKAP 3'!A632),"00")&amp;"-"&amp;TEXT(DAY('DOHKAP 3'!A632),"00")),"")
&amp;IF('DOHKAP 3'!B632&lt;&gt;"",SUBSTITUTE(Shema!$A$3, "SUBSTXT", 'DOHKAP 3'!B632),"")
&amp;IF('DOHKAP 3'!C632&lt;&gt;"",SUBSTITUTE(Shema!$A$4, "SUBSTXT", 'DOHKAP 3'!C632),"")
&amp;IF('DOHKAP 3'!D632&lt;&gt;"",SUBSTITUTE(SUBSTITUTE(Shema!$A$5, "SUBSTXT", 'DOHKAP 3'!D632),"&amp;","&amp;amp;"),"")
&amp;IF('DOHKAP 3'!E632&lt;&gt;"",SUBSTITUTE(SUBSTITUTE(Shema!$A$6, "SUBSTXT", 'DOHKAP 3'!E632),"&amp;","&amp;amp;"),"")
&amp;IF('DOHKAP 3'!F632&lt;&gt;"",SUBSTITUTE(Shema!$A$7, "SUBSTXT", 'DOHKAP 3'!F632),"")
&amp;IF('DOHKAP 3'!G632&lt;&gt;"",SUBSTITUTE(Shema!$A$8, "SUBSTXT", 'DOHKAP 3'!G632),"")
&amp;IF('DOHKAP 3'!H632&lt;&gt;"",SUBSTITUTE(Shema!$A$9, "SUBSTXT", SUBSTITUTE(ROUND('DOHKAP 3'!H632,2),",",".")),"")
&amp;IF('DOHKAP 3'!I632&lt;&gt;"",SUBSTITUTE(Shema!$A$10,"SUBSTXT", SUBSTITUTE(ROUND('DOHKAP 3'!I632,2),",",".")),"")
&amp;IF('DOHKAP 3'!J632&lt;&gt;"",SUBSTITUTE(Shema!$A$11,"SUBSTXT", 'DOHKAP 3'!J632),"")
&amp;IF('DOHKAP 3'!K632&lt;&gt;"",SUBSTITUTE(Shema!$A$12,"SUBSTXT", 'DOHKAP 3'!K632),"")
&amp;Shema!$A$13,
IF(OR(A651=Shema!$A$19,A651=""),"",Shema!$A$19))</f>
        <v/>
      </c>
    </row>
    <row r="653" spans="1:1" x14ac:dyDescent="0.25">
      <c r="A653" s="2" t="str">
        <f>IF('DOHKAP 3'!A633&lt;&gt;"",Shema!$A$1                                                                                                                                                                                                                                                       &amp;IF('DOHKAP 3'!A633&lt;&gt;"",SUBSTITUTE(Shema!$A$2, "SUBSTXT", YEAR('DOHKAP 3'!A633)&amp;"-"&amp;TEXT(MONTH('DOHKAP 3'!A633),"00")&amp;"-"&amp;TEXT(DAY('DOHKAP 3'!A633),"00")),"")
&amp;IF('DOHKAP 3'!B633&lt;&gt;"",SUBSTITUTE(Shema!$A$3, "SUBSTXT", 'DOHKAP 3'!B633),"")
&amp;IF('DOHKAP 3'!C633&lt;&gt;"",SUBSTITUTE(Shema!$A$4, "SUBSTXT", 'DOHKAP 3'!C633),"")
&amp;IF('DOHKAP 3'!D633&lt;&gt;"",SUBSTITUTE(SUBSTITUTE(Shema!$A$5, "SUBSTXT", 'DOHKAP 3'!D633),"&amp;","&amp;amp;"),"")
&amp;IF('DOHKAP 3'!E633&lt;&gt;"",SUBSTITUTE(SUBSTITUTE(Shema!$A$6, "SUBSTXT", 'DOHKAP 3'!E633),"&amp;","&amp;amp;"),"")
&amp;IF('DOHKAP 3'!F633&lt;&gt;"",SUBSTITUTE(Shema!$A$7, "SUBSTXT", 'DOHKAP 3'!F633),"")
&amp;IF('DOHKAP 3'!G633&lt;&gt;"",SUBSTITUTE(Shema!$A$8, "SUBSTXT", 'DOHKAP 3'!G633),"")
&amp;IF('DOHKAP 3'!H633&lt;&gt;"",SUBSTITUTE(Shema!$A$9, "SUBSTXT", SUBSTITUTE(ROUND('DOHKAP 3'!H633,2),",",".")),"")
&amp;IF('DOHKAP 3'!I633&lt;&gt;"",SUBSTITUTE(Shema!$A$10,"SUBSTXT", SUBSTITUTE(ROUND('DOHKAP 3'!I633,2),",",".")),"")
&amp;IF('DOHKAP 3'!J633&lt;&gt;"",SUBSTITUTE(Shema!$A$11,"SUBSTXT", 'DOHKAP 3'!J633),"")
&amp;IF('DOHKAP 3'!K633&lt;&gt;"",SUBSTITUTE(Shema!$A$12,"SUBSTXT", 'DOHKAP 3'!K633),"")
&amp;Shema!$A$13,
IF(OR(A652=Shema!$A$19,A652=""),"",Shema!$A$19))</f>
        <v/>
      </c>
    </row>
    <row r="654" spans="1:1" x14ac:dyDescent="0.25">
      <c r="A654" s="2" t="str">
        <f>IF('DOHKAP 3'!A634&lt;&gt;"",Shema!$A$1                                                                                                                                                                                                                                                       &amp;IF('DOHKAP 3'!A634&lt;&gt;"",SUBSTITUTE(Shema!$A$2, "SUBSTXT", YEAR('DOHKAP 3'!A634)&amp;"-"&amp;TEXT(MONTH('DOHKAP 3'!A634),"00")&amp;"-"&amp;TEXT(DAY('DOHKAP 3'!A634),"00")),"")
&amp;IF('DOHKAP 3'!B634&lt;&gt;"",SUBSTITUTE(Shema!$A$3, "SUBSTXT", 'DOHKAP 3'!B634),"")
&amp;IF('DOHKAP 3'!C634&lt;&gt;"",SUBSTITUTE(Shema!$A$4, "SUBSTXT", 'DOHKAP 3'!C634),"")
&amp;IF('DOHKAP 3'!D634&lt;&gt;"",SUBSTITUTE(SUBSTITUTE(Shema!$A$5, "SUBSTXT", 'DOHKAP 3'!D634),"&amp;","&amp;amp;"),"")
&amp;IF('DOHKAP 3'!E634&lt;&gt;"",SUBSTITUTE(SUBSTITUTE(Shema!$A$6, "SUBSTXT", 'DOHKAP 3'!E634),"&amp;","&amp;amp;"),"")
&amp;IF('DOHKAP 3'!F634&lt;&gt;"",SUBSTITUTE(Shema!$A$7, "SUBSTXT", 'DOHKAP 3'!F634),"")
&amp;IF('DOHKAP 3'!G634&lt;&gt;"",SUBSTITUTE(Shema!$A$8, "SUBSTXT", 'DOHKAP 3'!G634),"")
&amp;IF('DOHKAP 3'!H634&lt;&gt;"",SUBSTITUTE(Shema!$A$9, "SUBSTXT", SUBSTITUTE(ROUND('DOHKAP 3'!H634,2),",",".")),"")
&amp;IF('DOHKAP 3'!I634&lt;&gt;"",SUBSTITUTE(Shema!$A$10,"SUBSTXT", SUBSTITUTE(ROUND('DOHKAP 3'!I634,2),",",".")),"")
&amp;IF('DOHKAP 3'!J634&lt;&gt;"",SUBSTITUTE(Shema!$A$11,"SUBSTXT", 'DOHKAP 3'!J634),"")
&amp;IF('DOHKAP 3'!K634&lt;&gt;"",SUBSTITUTE(Shema!$A$12,"SUBSTXT", 'DOHKAP 3'!K634),"")
&amp;Shema!$A$13,
IF(OR(A653=Shema!$A$19,A653=""),"",Shema!$A$19))</f>
        <v/>
      </c>
    </row>
    <row r="655" spans="1:1" x14ac:dyDescent="0.25">
      <c r="A655" s="2" t="str">
        <f>IF('DOHKAP 3'!A635&lt;&gt;"",Shema!$A$1                                                                                                                                                                                                                                                       &amp;IF('DOHKAP 3'!A635&lt;&gt;"",SUBSTITUTE(Shema!$A$2, "SUBSTXT", YEAR('DOHKAP 3'!A635)&amp;"-"&amp;TEXT(MONTH('DOHKAP 3'!A635),"00")&amp;"-"&amp;TEXT(DAY('DOHKAP 3'!A635),"00")),"")
&amp;IF('DOHKAP 3'!B635&lt;&gt;"",SUBSTITUTE(Shema!$A$3, "SUBSTXT", 'DOHKAP 3'!B635),"")
&amp;IF('DOHKAP 3'!C635&lt;&gt;"",SUBSTITUTE(Shema!$A$4, "SUBSTXT", 'DOHKAP 3'!C635),"")
&amp;IF('DOHKAP 3'!D635&lt;&gt;"",SUBSTITUTE(SUBSTITUTE(Shema!$A$5, "SUBSTXT", 'DOHKAP 3'!D635),"&amp;","&amp;amp;"),"")
&amp;IF('DOHKAP 3'!E635&lt;&gt;"",SUBSTITUTE(SUBSTITUTE(Shema!$A$6, "SUBSTXT", 'DOHKAP 3'!E635),"&amp;","&amp;amp;"),"")
&amp;IF('DOHKAP 3'!F635&lt;&gt;"",SUBSTITUTE(Shema!$A$7, "SUBSTXT", 'DOHKAP 3'!F635),"")
&amp;IF('DOHKAP 3'!G635&lt;&gt;"",SUBSTITUTE(Shema!$A$8, "SUBSTXT", 'DOHKAP 3'!G635),"")
&amp;IF('DOHKAP 3'!H635&lt;&gt;"",SUBSTITUTE(Shema!$A$9, "SUBSTXT", SUBSTITUTE(ROUND('DOHKAP 3'!H635,2),",",".")),"")
&amp;IF('DOHKAP 3'!I635&lt;&gt;"",SUBSTITUTE(Shema!$A$10,"SUBSTXT", SUBSTITUTE(ROUND('DOHKAP 3'!I635,2),",",".")),"")
&amp;IF('DOHKAP 3'!J635&lt;&gt;"",SUBSTITUTE(Shema!$A$11,"SUBSTXT", 'DOHKAP 3'!J635),"")
&amp;IF('DOHKAP 3'!K635&lt;&gt;"",SUBSTITUTE(Shema!$A$12,"SUBSTXT", 'DOHKAP 3'!K635),"")
&amp;Shema!$A$13,
IF(OR(A654=Shema!$A$19,A654=""),"",Shema!$A$19))</f>
        <v/>
      </c>
    </row>
    <row r="656" spans="1:1" x14ac:dyDescent="0.25">
      <c r="A656" s="2" t="str">
        <f>IF('DOHKAP 3'!A636&lt;&gt;"",Shema!$A$1                                                                                                                                                                                                                                                       &amp;IF('DOHKAP 3'!A636&lt;&gt;"",SUBSTITUTE(Shema!$A$2, "SUBSTXT", YEAR('DOHKAP 3'!A636)&amp;"-"&amp;TEXT(MONTH('DOHKAP 3'!A636),"00")&amp;"-"&amp;TEXT(DAY('DOHKAP 3'!A636),"00")),"")
&amp;IF('DOHKAP 3'!B636&lt;&gt;"",SUBSTITUTE(Shema!$A$3, "SUBSTXT", 'DOHKAP 3'!B636),"")
&amp;IF('DOHKAP 3'!C636&lt;&gt;"",SUBSTITUTE(Shema!$A$4, "SUBSTXT", 'DOHKAP 3'!C636),"")
&amp;IF('DOHKAP 3'!D636&lt;&gt;"",SUBSTITUTE(SUBSTITUTE(Shema!$A$5, "SUBSTXT", 'DOHKAP 3'!D636),"&amp;","&amp;amp;"),"")
&amp;IF('DOHKAP 3'!E636&lt;&gt;"",SUBSTITUTE(SUBSTITUTE(Shema!$A$6, "SUBSTXT", 'DOHKAP 3'!E636),"&amp;","&amp;amp;"),"")
&amp;IF('DOHKAP 3'!F636&lt;&gt;"",SUBSTITUTE(Shema!$A$7, "SUBSTXT", 'DOHKAP 3'!F636),"")
&amp;IF('DOHKAP 3'!G636&lt;&gt;"",SUBSTITUTE(Shema!$A$8, "SUBSTXT", 'DOHKAP 3'!G636),"")
&amp;IF('DOHKAP 3'!H636&lt;&gt;"",SUBSTITUTE(Shema!$A$9, "SUBSTXT", SUBSTITUTE(ROUND('DOHKAP 3'!H636,2),",",".")),"")
&amp;IF('DOHKAP 3'!I636&lt;&gt;"",SUBSTITUTE(Shema!$A$10,"SUBSTXT", SUBSTITUTE(ROUND('DOHKAP 3'!I636,2),",",".")),"")
&amp;IF('DOHKAP 3'!J636&lt;&gt;"",SUBSTITUTE(Shema!$A$11,"SUBSTXT", 'DOHKAP 3'!J636),"")
&amp;IF('DOHKAP 3'!K636&lt;&gt;"",SUBSTITUTE(Shema!$A$12,"SUBSTXT", 'DOHKAP 3'!K636),"")
&amp;Shema!$A$13,
IF(OR(A655=Shema!$A$19,A655=""),"",Shema!$A$19))</f>
        <v/>
      </c>
    </row>
    <row r="657" spans="1:1" x14ac:dyDescent="0.25">
      <c r="A657" s="2" t="str">
        <f>IF('DOHKAP 3'!A637&lt;&gt;"",Shema!$A$1                                                                                                                                                                                                                                                       &amp;IF('DOHKAP 3'!A637&lt;&gt;"",SUBSTITUTE(Shema!$A$2, "SUBSTXT", YEAR('DOHKAP 3'!A637)&amp;"-"&amp;TEXT(MONTH('DOHKAP 3'!A637),"00")&amp;"-"&amp;TEXT(DAY('DOHKAP 3'!A637),"00")),"")
&amp;IF('DOHKAP 3'!B637&lt;&gt;"",SUBSTITUTE(Shema!$A$3, "SUBSTXT", 'DOHKAP 3'!B637),"")
&amp;IF('DOHKAP 3'!C637&lt;&gt;"",SUBSTITUTE(Shema!$A$4, "SUBSTXT", 'DOHKAP 3'!C637),"")
&amp;IF('DOHKAP 3'!D637&lt;&gt;"",SUBSTITUTE(SUBSTITUTE(Shema!$A$5, "SUBSTXT", 'DOHKAP 3'!D637),"&amp;","&amp;amp;"),"")
&amp;IF('DOHKAP 3'!E637&lt;&gt;"",SUBSTITUTE(SUBSTITUTE(Shema!$A$6, "SUBSTXT", 'DOHKAP 3'!E637),"&amp;","&amp;amp;"),"")
&amp;IF('DOHKAP 3'!F637&lt;&gt;"",SUBSTITUTE(Shema!$A$7, "SUBSTXT", 'DOHKAP 3'!F637),"")
&amp;IF('DOHKAP 3'!G637&lt;&gt;"",SUBSTITUTE(Shema!$A$8, "SUBSTXT", 'DOHKAP 3'!G637),"")
&amp;IF('DOHKAP 3'!H637&lt;&gt;"",SUBSTITUTE(Shema!$A$9, "SUBSTXT", SUBSTITUTE(ROUND('DOHKAP 3'!H637,2),",",".")),"")
&amp;IF('DOHKAP 3'!I637&lt;&gt;"",SUBSTITUTE(Shema!$A$10,"SUBSTXT", SUBSTITUTE(ROUND('DOHKAP 3'!I637,2),",",".")),"")
&amp;IF('DOHKAP 3'!J637&lt;&gt;"",SUBSTITUTE(Shema!$A$11,"SUBSTXT", 'DOHKAP 3'!J637),"")
&amp;IF('DOHKAP 3'!K637&lt;&gt;"",SUBSTITUTE(Shema!$A$12,"SUBSTXT", 'DOHKAP 3'!K637),"")
&amp;Shema!$A$13,
IF(OR(A656=Shema!$A$19,A656=""),"",Shema!$A$19))</f>
        <v/>
      </c>
    </row>
    <row r="658" spans="1:1" x14ac:dyDescent="0.25">
      <c r="A658" s="2" t="str">
        <f>IF('DOHKAP 3'!A638&lt;&gt;"",Shema!$A$1                                                                                                                                                                                                                                                       &amp;IF('DOHKAP 3'!A638&lt;&gt;"",SUBSTITUTE(Shema!$A$2, "SUBSTXT", YEAR('DOHKAP 3'!A638)&amp;"-"&amp;TEXT(MONTH('DOHKAP 3'!A638),"00")&amp;"-"&amp;TEXT(DAY('DOHKAP 3'!A638),"00")),"")
&amp;IF('DOHKAP 3'!B638&lt;&gt;"",SUBSTITUTE(Shema!$A$3, "SUBSTXT", 'DOHKAP 3'!B638),"")
&amp;IF('DOHKAP 3'!C638&lt;&gt;"",SUBSTITUTE(Shema!$A$4, "SUBSTXT", 'DOHKAP 3'!C638),"")
&amp;IF('DOHKAP 3'!D638&lt;&gt;"",SUBSTITUTE(SUBSTITUTE(Shema!$A$5, "SUBSTXT", 'DOHKAP 3'!D638),"&amp;","&amp;amp;"),"")
&amp;IF('DOHKAP 3'!E638&lt;&gt;"",SUBSTITUTE(SUBSTITUTE(Shema!$A$6, "SUBSTXT", 'DOHKAP 3'!E638),"&amp;","&amp;amp;"),"")
&amp;IF('DOHKAP 3'!F638&lt;&gt;"",SUBSTITUTE(Shema!$A$7, "SUBSTXT", 'DOHKAP 3'!F638),"")
&amp;IF('DOHKAP 3'!G638&lt;&gt;"",SUBSTITUTE(Shema!$A$8, "SUBSTXT", 'DOHKAP 3'!G638),"")
&amp;IF('DOHKAP 3'!H638&lt;&gt;"",SUBSTITUTE(Shema!$A$9, "SUBSTXT", SUBSTITUTE(ROUND('DOHKAP 3'!H638,2),",",".")),"")
&amp;IF('DOHKAP 3'!I638&lt;&gt;"",SUBSTITUTE(Shema!$A$10,"SUBSTXT", SUBSTITUTE(ROUND('DOHKAP 3'!I638,2),",",".")),"")
&amp;IF('DOHKAP 3'!J638&lt;&gt;"",SUBSTITUTE(Shema!$A$11,"SUBSTXT", 'DOHKAP 3'!J638),"")
&amp;IF('DOHKAP 3'!K638&lt;&gt;"",SUBSTITUTE(Shema!$A$12,"SUBSTXT", 'DOHKAP 3'!K638),"")
&amp;Shema!$A$13,
IF(OR(A657=Shema!$A$19,A657=""),"",Shema!$A$19))</f>
        <v/>
      </c>
    </row>
    <row r="659" spans="1:1" x14ac:dyDescent="0.25">
      <c r="A659" s="2" t="str">
        <f>IF('DOHKAP 3'!A639&lt;&gt;"",Shema!$A$1                                                                                                                                                                                                                                                       &amp;IF('DOHKAP 3'!A639&lt;&gt;"",SUBSTITUTE(Shema!$A$2, "SUBSTXT", YEAR('DOHKAP 3'!A639)&amp;"-"&amp;TEXT(MONTH('DOHKAP 3'!A639),"00")&amp;"-"&amp;TEXT(DAY('DOHKAP 3'!A639),"00")),"")
&amp;IF('DOHKAP 3'!B639&lt;&gt;"",SUBSTITUTE(Shema!$A$3, "SUBSTXT", 'DOHKAP 3'!B639),"")
&amp;IF('DOHKAP 3'!C639&lt;&gt;"",SUBSTITUTE(Shema!$A$4, "SUBSTXT", 'DOHKAP 3'!C639),"")
&amp;IF('DOHKAP 3'!D639&lt;&gt;"",SUBSTITUTE(SUBSTITUTE(Shema!$A$5, "SUBSTXT", 'DOHKAP 3'!D639),"&amp;","&amp;amp;"),"")
&amp;IF('DOHKAP 3'!E639&lt;&gt;"",SUBSTITUTE(SUBSTITUTE(Shema!$A$6, "SUBSTXT", 'DOHKAP 3'!E639),"&amp;","&amp;amp;"),"")
&amp;IF('DOHKAP 3'!F639&lt;&gt;"",SUBSTITUTE(Shema!$A$7, "SUBSTXT", 'DOHKAP 3'!F639),"")
&amp;IF('DOHKAP 3'!G639&lt;&gt;"",SUBSTITUTE(Shema!$A$8, "SUBSTXT", 'DOHKAP 3'!G639),"")
&amp;IF('DOHKAP 3'!H639&lt;&gt;"",SUBSTITUTE(Shema!$A$9, "SUBSTXT", SUBSTITUTE(ROUND('DOHKAP 3'!H639,2),",",".")),"")
&amp;IF('DOHKAP 3'!I639&lt;&gt;"",SUBSTITUTE(Shema!$A$10,"SUBSTXT", SUBSTITUTE(ROUND('DOHKAP 3'!I639,2),",",".")),"")
&amp;IF('DOHKAP 3'!J639&lt;&gt;"",SUBSTITUTE(Shema!$A$11,"SUBSTXT", 'DOHKAP 3'!J639),"")
&amp;IF('DOHKAP 3'!K639&lt;&gt;"",SUBSTITUTE(Shema!$A$12,"SUBSTXT", 'DOHKAP 3'!K639),"")
&amp;Shema!$A$13,
IF(OR(A658=Shema!$A$19,A658=""),"",Shema!$A$19))</f>
        <v/>
      </c>
    </row>
    <row r="660" spans="1:1" x14ac:dyDescent="0.25">
      <c r="A660" s="2" t="str">
        <f>IF('DOHKAP 3'!A640&lt;&gt;"",Shema!$A$1                                                                                                                                                                                                                                                       &amp;IF('DOHKAP 3'!A640&lt;&gt;"",SUBSTITUTE(Shema!$A$2, "SUBSTXT", YEAR('DOHKAP 3'!A640)&amp;"-"&amp;TEXT(MONTH('DOHKAP 3'!A640),"00")&amp;"-"&amp;TEXT(DAY('DOHKAP 3'!A640),"00")),"")
&amp;IF('DOHKAP 3'!B640&lt;&gt;"",SUBSTITUTE(Shema!$A$3, "SUBSTXT", 'DOHKAP 3'!B640),"")
&amp;IF('DOHKAP 3'!C640&lt;&gt;"",SUBSTITUTE(Shema!$A$4, "SUBSTXT", 'DOHKAP 3'!C640),"")
&amp;IF('DOHKAP 3'!D640&lt;&gt;"",SUBSTITUTE(SUBSTITUTE(Shema!$A$5, "SUBSTXT", 'DOHKAP 3'!D640),"&amp;","&amp;amp;"),"")
&amp;IF('DOHKAP 3'!E640&lt;&gt;"",SUBSTITUTE(SUBSTITUTE(Shema!$A$6, "SUBSTXT", 'DOHKAP 3'!E640),"&amp;","&amp;amp;"),"")
&amp;IF('DOHKAP 3'!F640&lt;&gt;"",SUBSTITUTE(Shema!$A$7, "SUBSTXT", 'DOHKAP 3'!F640),"")
&amp;IF('DOHKAP 3'!G640&lt;&gt;"",SUBSTITUTE(Shema!$A$8, "SUBSTXT", 'DOHKAP 3'!G640),"")
&amp;IF('DOHKAP 3'!H640&lt;&gt;"",SUBSTITUTE(Shema!$A$9, "SUBSTXT", SUBSTITUTE(ROUND('DOHKAP 3'!H640,2),",",".")),"")
&amp;IF('DOHKAP 3'!I640&lt;&gt;"",SUBSTITUTE(Shema!$A$10,"SUBSTXT", SUBSTITUTE(ROUND('DOHKAP 3'!I640,2),",",".")),"")
&amp;IF('DOHKAP 3'!J640&lt;&gt;"",SUBSTITUTE(Shema!$A$11,"SUBSTXT", 'DOHKAP 3'!J640),"")
&amp;IF('DOHKAP 3'!K640&lt;&gt;"",SUBSTITUTE(Shema!$A$12,"SUBSTXT", 'DOHKAP 3'!K640),"")
&amp;Shema!$A$13,
IF(OR(A659=Shema!$A$19,A659=""),"",Shema!$A$19))</f>
        <v/>
      </c>
    </row>
    <row r="661" spans="1:1" x14ac:dyDescent="0.25">
      <c r="A661" s="2" t="str">
        <f>IF('DOHKAP 3'!A641&lt;&gt;"",Shema!$A$1                                                                                                                                                                                                                                                       &amp;IF('DOHKAP 3'!A641&lt;&gt;"",SUBSTITUTE(Shema!$A$2, "SUBSTXT", YEAR('DOHKAP 3'!A641)&amp;"-"&amp;TEXT(MONTH('DOHKAP 3'!A641),"00")&amp;"-"&amp;TEXT(DAY('DOHKAP 3'!A641),"00")),"")
&amp;IF('DOHKAP 3'!B641&lt;&gt;"",SUBSTITUTE(Shema!$A$3, "SUBSTXT", 'DOHKAP 3'!B641),"")
&amp;IF('DOHKAP 3'!C641&lt;&gt;"",SUBSTITUTE(Shema!$A$4, "SUBSTXT", 'DOHKAP 3'!C641),"")
&amp;IF('DOHKAP 3'!D641&lt;&gt;"",SUBSTITUTE(SUBSTITUTE(Shema!$A$5, "SUBSTXT", 'DOHKAP 3'!D641),"&amp;","&amp;amp;"),"")
&amp;IF('DOHKAP 3'!E641&lt;&gt;"",SUBSTITUTE(SUBSTITUTE(Shema!$A$6, "SUBSTXT", 'DOHKAP 3'!E641),"&amp;","&amp;amp;"),"")
&amp;IF('DOHKAP 3'!F641&lt;&gt;"",SUBSTITUTE(Shema!$A$7, "SUBSTXT", 'DOHKAP 3'!F641),"")
&amp;IF('DOHKAP 3'!G641&lt;&gt;"",SUBSTITUTE(Shema!$A$8, "SUBSTXT", 'DOHKAP 3'!G641),"")
&amp;IF('DOHKAP 3'!H641&lt;&gt;"",SUBSTITUTE(Shema!$A$9, "SUBSTXT", SUBSTITUTE(ROUND('DOHKAP 3'!H641,2),",",".")),"")
&amp;IF('DOHKAP 3'!I641&lt;&gt;"",SUBSTITUTE(Shema!$A$10,"SUBSTXT", SUBSTITUTE(ROUND('DOHKAP 3'!I641,2),",",".")),"")
&amp;IF('DOHKAP 3'!J641&lt;&gt;"",SUBSTITUTE(Shema!$A$11,"SUBSTXT", 'DOHKAP 3'!J641),"")
&amp;IF('DOHKAP 3'!K641&lt;&gt;"",SUBSTITUTE(Shema!$A$12,"SUBSTXT", 'DOHKAP 3'!K641),"")
&amp;Shema!$A$13,
IF(OR(A660=Shema!$A$19,A660=""),"",Shema!$A$19))</f>
        <v/>
      </c>
    </row>
    <row r="662" spans="1:1" x14ac:dyDescent="0.25">
      <c r="A662" s="2" t="str">
        <f>IF('DOHKAP 3'!A642&lt;&gt;"",Shema!$A$1                                                                                                                                                                                                                                                       &amp;IF('DOHKAP 3'!A642&lt;&gt;"",SUBSTITUTE(Shema!$A$2, "SUBSTXT", YEAR('DOHKAP 3'!A642)&amp;"-"&amp;TEXT(MONTH('DOHKAP 3'!A642),"00")&amp;"-"&amp;TEXT(DAY('DOHKAP 3'!A642),"00")),"")
&amp;IF('DOHKAP 3'!B642&lt;&gt;"",SUBSTITUTE(Shema!$A$3, "SUBSTXT", 'DOHKAP 3'!B642),"")
&amp;IF('DOHKAP 3'!C642&lt;&gt;"",SUBSTITUTE(Shema!$A$4, "SUBSTXT", 'DOHKAP 3'!C642),"")
&amp;IF('DOHKAP 3'!D642&lt;&gt;"",SUBSTITUTE(SUBSTITUTE(Shema!$A$5, "SUBSTXT", 'DOHKAP 3'!D642),"&amp;","&amp;amp;"),"")
&amp;IF('DOHKAP 3'!E642&lt;&gt;"",SUBSTITUTE(SUBSTITUTE(Shema!$A$6, "SUBSTXT", 'DOHKAP 3'!E642),"&amp;","&amp;amp;"),"")
&amp;IF('DOHKAP 3'!F642&lt;&gt;"",SUBSTITUTE(Shema!$A$7, "SUBSTXT", 'DOHKAP 3'!F642),"")
&amp;IF('DOHKAP 3'!G642&lt;&gt;"",SUBSTITUTE(Shema!$A$8, "SUBSTXT", 'DOHKAP 3'!G642),"")
&amp;IF('DOHKAP 3'!H642&lt;&gt;"",SUBSTITUTE(Shema!$A$9, "SUBSTXT", SUBSTITUTE(ROUND('DOHKAP 3'!H642,2),",",".")),"")
&amp;IF('DOHKAP 3'!I642&lt;&gt;"",SUBSTITUTE(Shema!$A$10,"SUBSTXT", SUBSTITUTE(ROUND('DOHKAP 3'!I642,2),",",".")),"")
&amp;IF('DOHKAP 3'!J642&lt;&gt;"",SUBSTITUTE(Shema!$A$11,"SUBSTXT", 'DOHKAP 3'!J642),"")
&amp;IF('DOHKAP 3'!K642&lt;&gt;"",SUBSTITUTE(Shema!$A$12,"SUBSTXT", 'DOHKAP 3'!K642),"")
&amp;Shema!$A$13,
IF(OR(A661=Shema!$A$19,A661=""),"",Shema!$A$19))</f>
        <v/>
      </c>
    </row>
    <row r="663" spans="1:1" x14ac:dyDescent="0.25">
      <c r="A663" s="2" t="str">
        <f>IF('DOHKAP 3'!A643&lt;&gt;"",Shema!$A$1                                                                                                                                                                                                                                                       &amp;IF('DOHKAP 3'!A643&lt;&gt;"",SUBSTITUTE(Shema!$A$2, "SUBSTXT", YEAR('DOHKAP 3'!A643)&amp;"-"&amp;TEXT(MONTH('DOHKAP 3'!A643),"00")&amp;"-"&amp;TEXT(DAY('DOHKAP 3'!A643),"00")),"")
&amp;IF('DOHKAP 3'!B643&lt;&gt;"",SUBSTITUTE(Shema!$A$3, "SUBSTXT", 'DOHKAP 3'!B643),"")
&amp;IF('DOHKAP 3'!C643&lt;&gt;"",SUBSTITUTE(Shema!$A$4, "SUBSTXT", 'DOHKAP 3'!C643),"")
&amp;IF('DOHKAP 3'!D643&lt;&gt;"",SUBSTITUTE(SUBSTITUTE(Shema!$A$5, "SUBSTXT", 'DOHKAP 3'!D643),"&amp;","&amp;amp;"),"")
&amp;IF('DOHKAP 3'!E643&lt;&gt;"",SUBSTITUTE(SUBSTITUTE(Shema!$A$6, "SUBSTXT", 'DOHKAP 3'!E643),"&amp;","&amp;amp;"),"")
&amp;IF('DOHKAP 3'!F643&lt;&gt;"",SUBSTITUTE(Shema!$A$7, "SUBSTXT", 'DOHKAP 3'!F643),"")
&amp;IF('DOHKAP 3'!G643&lt;&gt;"",SUBSTITUTE(Shema!$A$8, "SUBSTXT", 'DOHKAP 3'!G643),"")
&amp;IF('DOHKAP 3'!H643&lt;&gt;"",SUBSTITUTE(Shema!$A$9, "SUBSTXT", SUBSTITUTE(ROUND('DOHKAP 3'!H643,2),",",".")),"")
&amp;IF('DOHKAP 3'!I643&lt;&gt;"",SUBSTITUTE(Shema!$A$10,"SUBSTXT", SUBSTITUTE(ROUND('DOHKAP 3'!I643,2),",",".")),"")
&amp;IF('DOHKAP 3'!J643&lt;&gt;"",SUBSTITUTE(Shema!$A$11,"SUBSTXT", 'DOHKAP 3'!J643),"")
&amp;IF('DOHKAP 3'!K643&lt;&gt;"",SUBSTITUTE(Shema!$A$12,"SUBSTXT", 'DOHKAP 3'!K643),"")
&amp;Shema!$A$13,
IF(OR(A662=Shema!$A$19,A662=""),"",Shema!$A$19))</f>
        <v/>
      </c>
    </row>
    <row r="664" spans="1:1" x14ac:dyDescent="0.25">
      <c r="A664" s="2" t="str">
        <f>IF('DOHKAP 3'!A644&lt;&gt;"",Shema!$A$1                                                                                                                                                                                                                                                       &amp;IF('DOHKAP 3'!A644&lt;&gt;"",SUBSTITUTE(Shema!$A$2, "SUBSTXT", YEAR('DOHKAP 3'!A644)&amp;"-"&amp;TEXT(MONTH('DOHKAP 3'!A644),"00")&amp;"-"&amp;TEXT(DAY('DOHKAP 3'!A644),"00")),"")
&amp;IF('DOHKAP 3'!B644&lt;&gt;"",SUBSTITUTE(Shema!$A$3, "SUBSTXT", 'DOHKAP 3'!B644),"")
&amp;IF('DOHKAP 3'!C644&lt;&gt;"",SUBSTITUTE(Shema!$A$4, "SUBSTXT", 'DOHKAP 3'!C644),"")
&amp;IF('DOHKAP 3'!D644&lt;&gt;"",SUBSTITUTE(SUBSTITUTE(Shema!$A$5, "SUBSTXT", 'DOHKAP 3'!D644),"&amp;","&amp;amp;"),"")
&amp;IF('DOHKAP 3'!E644&lt;&gt;"",SUBSTITUTE(SUBSTITUTE(Shema!$A$6, "SUBSTXT", 'DOHKAP 3'!E644),"&amp;","&amp;amp;"),"")
&amp;IF('DOHKAP 3'!F644&lt;&gt;"",SUBSTITUTE(Shema!$A$7, "SUBSTXT", 'DOHKAP 3'!F644),"")
&amp;IF('DOHKAP 3'!G644&lt;&gt;"",SUBSTITUTE(Shema!$A$8, "SUBSTXT", 'DOHKAP 3'!G644),"")
&amp;IF('DOHKAP 3'!H644&lt;&gt;"",SUBSTITUTE(Shema!$A$9, "SUBSTXT", SUBSTITUTE(ROUND('DOHKAP 3'!H644,2),",",".")),"")
&amp;IF('DOHKAP 3'!I644&lt;&gt;"",SUBSTITUTE(Shema!$A$10,"SUBSTXT", SUBSTITUTE(ROUND('DOHKAP 3'!I644,2),",",".")),"")
&amp;IF('DOHKAP 3'!J644&lt;&gt;"",SUBSTITUTE(Shema!$A$11,"SUBSTXT", 'DOHKAP 3'!J644),"")
&amp;IF('DOHKAP 3'!K644&lt;&gt;"",SUBSTITUTE(Shema!$A$12,"SUBSTXT", 'DOHKAP 3'!K644),"")
&amp;Shema!$A$13,
IF(OR(A663=Shema!$A$19,A663=""),"",Shema!$A$19))</f>
        <v/>
      </c>
    </row>
    <row r="665" spans="1:1" x14ac:dyDescent="0.25">
      <c r="A665" s="2" t="str">
        <f>IF('DOHKAP 3'!A645&lt;&gt;"",Shema!$A$1                                                                                                                                                                                                                                                       &amp;IF('DOHKAP 3'!A645&lt;&gt;"",SUBSTITUTE(Shema!$A$2, "SUBSTXT", YEAR('DOHKAP 3'!A645)&amp;"-"&amp;TEXT(MONTH('DOHKAP 3'!A645),"00")&amp;"-"&amp;TEXT(DAY('DOHKAP 3'!A645),"00")),"")
&amp;IF('DOHKAP 3'!B645&lt;&gt;"",SUBSTITUTE(Shema!$A$3, "SUBSTXT", 'DOHKAP 3'!B645),"")
&amp;IF('DOHKAP 3'!C645&lt;&gt;"",SUBSTITUTE(Shema!$A$4, "SUBSTXT", 'DOHKAP 3'!C645),"")
&amp;IF('DOHKAP 3'!D645&lt;&gt;"",SUBSTITUTE(SUBSTITUTE(Shema!$A$5, "SUBSTXT", 'DOHKAP 3'!D645),"&amp;","&amp;amp;"),"")
&amp;IF('DOHKAP 3'!E645&lt;&gt;"",SUBSTITUTE(SUBSTITUTE(Shema!$A$6, "SUBSTXT", 'DOHKAP 3'!E645),"&amp;","&amp;amp;"),"")
&amp;IF('DOHKAP 3'!F645&lt;&gt;"",SUBSTITUTE(Shema!$A$7, "SUBSTXT", 'DOHKAP 3'!F645),"")
&amp;IF('DOHKAP 3'!G645&lt;&gt;"",SUBSTITUTE(Shema!$A$8, "SUBSTXT", 'DOHKAP 3'!G645),"")
&amp;IF('DOHKAP 3'!H645&lt;&gt;"",SUBSTITUTE(Shema!$A$9, "SUBSTXT", SUBSTITUTE(ROUND('DOHKAP 3'!H645,2),",",".")),"")
&amp;IF('DOHKAP 3'!I645&lt;&gt;"",SUBSTITUTE(Shema!$A$10,"SUBSTXT", SUBSTITUTE(ROUND('DOHKAP 3'!I645,2),",",".")),"")
&amp;IF('DOHKAP 3'!J645&lt;&gt;"",SUBSTITUTE(Shema!$A$11,"SUBSTXT", 'DOHKAP 3'!J645),"")
&amp;IF('DOHKAP 3'!K645&lt;&gt;"",SUBSTITUTE(Shema!$A$12,"SUBSTXT", 'DOHKAP 3'!K645),"")
&amp;Shema!$A$13,
IF(OR(A664=Shema!$A$19,A664=""),"",Shema!$A$19))</f>
        <v/>
      </c>
    </row>
    <row r="666" spans="1:1" x14ac:dyDescent="0.25">
      <c r="A666" s="2" t="str">
        <f>IF('DOHKAP 3'!A646&lt;&gt;"",Shema!$A$1                                                                                                                                                                                                                                                       &amp;IF('DOHKAP 3'!A646&lt;&gt;"",SUBSTITUTE(Shema!$A$2, "SUBSTXT", YEAR('DOHKAP 3'!A646)&amp;"-"&amp;TEXT(MONTH('DOHKAP 3'!A646),"00")&amp;"-"&amp;TEXT(DAY('DOHKAP 3'!A646),"00")),"")
&amp;IF('DOHKAP 3'!B646&lt;&gt;"",SUBSTITUTE(Shema!$A$3, "SUBSTXT", 'DOHKAP 3'!B646),"")
&amp;IF('DOHKAP 3'!C646&lt;&gt;"",SUBSTITUTE(Shema!$A$4, "SUBSTXT", 'DOHKAP 3'!C646),"")
&amp;IF('DOHKAP 3'!D646&lt;&gt;"",SUBSTITUTE(SUBSTITUTE(Shema!$A$5, "SUBSTXT", 'DOHKAP 3'!D646),"&amp;","&amp;amp;"),"")
&amp;IF('DOHKAP 3'!E646&lt;&gt;"",SUBSTITUTE(SUBSTITUTE(Shema!$A$6, "SUBSTXT", 'DOHKAP 3'!E646),"&amp;","&amp;amp;"),"")
&amp;IF('DOHKAP 3'!F646&lt;&gt;"",SUBSTITUTE(Shema!$A$7, "SUBSTXT", 'DOHKAP 3'!F646),"")
&amp;IF('DOHKAP 3'!G646&lt;&gt;"",SUBSTITUTE(Shema!$A$8, "SUBSTXT", 'DOHKAP 3'!G646),"")
&amp;IF('DOHKAP 3'!H646&lt;&gt;"",SUBSTITUTE(Shema!$A$9, "SUBSTXT", SUBSTITUTE(ROUND('DOHKAP 3'!H646,2),",",".")),"")
&amp;IF('DOHKAP 3'!I646&lt;&gt;"",SUBSTITUTE(Shema!$A$10,"SUBSTXT", SUBSTITUTE(ROUND('DOHKAP 3'!I646,2),",",".")),"")
&amp;IF('DOHKAP 3'!J646&lt;&gt;"",SUBSTITUTE(Shema!$A$11,"SUBSTXT", 'DOHKAP 3'!J646),"")
&amp;IF('DOHKAP 3'!K646&lt;&gt;"",SUBSTITUTE(Shema!$A$12,"SUBSTXT", 'DOHKAP 3'!K646),"")
&amp;Shema!$A$13,
IF(OR(A665=Shema!$A$19,A665=""),"",Shema!$A$19))</f>
        <v/>
      </c>
    </row>
    <row r="667" spans="1:1" x14ac:dyDescent="0.25">
      <c r="A667" s="2" t="str">
        <f>IF('DOHKAP 3'!A647&lt;&gt;"",Shema!$A$1                                                                                                                                                                                                                                                       &amp;IF('DOHKAP 3'!A647&lt;&gt;"",SUBSTITUTE(Shema!$A$2, "SUBSTXT", YEAR('DOHKAP 3'!A647)&amp;"-"&amp;TEXT(MONTH('DOHKAP 3'!A647),"00")&amp;"-"&amp;TEXT(DAY('DOHKAP 3'!A647),"00")),"")
&amp;IF('DOHKAP 3'!B647&lt;&gt;"",SUBSTITUTE(Shema!$A$3, "SUBSTXT", 'DOHKAP 3'!B647),"")
&amp;IF('DOHKAP 3'!C647&lt;&gt;"",SUBSTITUTE(Shema!$A$4, "SUBSTXT", 'DOHKAP 3'!C647),"")
&amp;IF('DOHKAP 3'!D647&lt;&gt;"",SUBSTITUTE(SUBSTITUTE(Shema!$A$5, "SUBSTXT", 'DOHKAP 3'!D647),"&amp;","&amp;amp;"),"")
&amp;IF('DOHKAP 3'!E647&lt;&gt;"",SUBSTITUTE(SUBSTITUTE(Shema!$A$6, "SUBSTXT", 'DOHKAP 3'!E647),"&amp;","&amp;amp;"),"")
&amp;IF('DOHKAP 3'!F647&lt;&gt;"",SUBSTITUTE(Shema!$A$7, "SUBSTXT", 'DOHKAP 3'!F647),"")
&amp;IF('DOHKAP 3'!G647&lt;&gt;"",SUBSTITUTE(Shema!$A$8, "SUBSTXT", 'DOHKAP 3'!G647),"")
&amp;IF('DOHKAP 3'!H647&lt;&gt;"",SUBSTITUTE(Shema!$A$9, "SUBSTXT", SUBSTITUTE(ROUND('DOHKAP 3'!H647,2),",",".")),"")
&amp;IF('DOHKAP 3'!I647&lt;&gt;"",SUBSTITUTE(Shema!$A$10,"SUBSTXT", SUBSTITUTE(ROUND('DOHKAP 3'!I647,2),",",".")),"")
&amp;IF('DOHKAP 3'!J647&lt;&gt;"",SUBSTITUTE(Shema!$A$11,"SUBSTXT", 'DOHKAP 3'!J647),"")
&amp;IF('DOHKAP 3'!K647&lt;&gt;"",SUBSTITUTE(Shema!$A$12,"SUBSTXT", 'DOHKAP 3'!K647),"")
&amp;Shema!$A$13,
IF(OR(A666=Shema!$A$19,A666=""),"",Shema!$A$19))</f>
        <v/>
      </c>
    </row>
    <row r="668" spans="1:1" x14ac:dyDescent="0.25">
      <c r="A668" s="2" t="str">
        <f>IF('DOHKAP 3'!A648&lt;&gt;"",Shema!$A$1                                                                                                                                                                                                                                                       &amp;IF('DOHKAP 3'!A648&lt;&gt;"",SUBSTITUTE(Shema!$A$2, "SUBSTXT", YEAR('DOHKAP 3'!A648)&amp;"-"&amp;TEXT(MONTH('DOHKAP 3'!A648),"00")&amp;"-"&amp;TEXT(DAY('DOHKAP 3'!A648),"00")),"")
&amp;IF('DOHKAP 3'!B648&lt;&gt;"",SUBSTITUTE(Shema!$A$3, "SUBSTXT", 'DOHKAP 3'!B648),"")
&amp;IF('DOHKAP 3'!C648&lt;&gt;"",SUBSTITUTE(Shema!$A$4, "SUBSTXT", 'DOHKAP 3'!C648),"")
&amp;IF('DOHKAP 3'!D648&lt;&gt;"",SUBSTITUTE(SUBSTITUTE(Shema!$A$5, "SUBSTXT", 'DOHKAP 3'!D648),"&amp;","&amp;amp;"),"")
&amp;IF('DOHKAP 3'!E648&lt;&gt;"",SUBSTITUTE(SUBSTITUTE(Shema!$A$6, "SUBSTXT", 'DOHKAP 3'!E648),"&amp;","&amp;amp;"),"")
&amp;IF('DOHKAP 3'!F648&lt;&gt;"",SUBSTITUTE(Shema!$A$7, "SUBSTXT", 'DOHKAP 3'!F648),"")
&amp;IF('DOHKAP 3'!G648&lt;&gt;"",SUBSTITUTE(Shema!$A$8, "SUBSTXT", 'DOHKAP 3'!G648),"")
&amp;IF('DOHKAP 3'!H648&lt;&gt;"",SUBSTITUTE(Shema!$A$9, "SUBSTXT", SUBSTITUTE(ROUND('DOHKAP 3'!H648,2),",",".")),"")
&amp;IF('DOHKAP 3'!I648&lt;&gt;"",SUBSTITUTE(Shema!$A$10,"SUBSTXT", SUBSTITUTE(ROUND('DOHKAP 3'!I648,2),",",".")),"")
&amp;IF('DOHKAP 3'!J648&lt;&gt;"",SUBSTITUTE(Shema!$A$11,"SUBSTXT", 'DOHKAP 3'!J648),"")
&amp;IF('DOHKAP 3'!K648&lt;&gt;"",SUBSTITUTE(Shema!$A$12,"SUBSTXT", 'DOHKAP 3'!K648),"")
&amp;Shema!$A$13,
IF(OR(A667=Shema!$A$19,A667=""),"",Shema!$A$19))</f>
        <v/>
      </c>
    </row>
    <row r="669" spans="1:1" x14ac:dyDescent="0.25">
      <c r="A669" s="2" t="str">
        <f>IF('DOHKAP 3'!A649&lt;&gt;"",Shema!$A$1                                                                                                                                                                                                                                                       &amp;IF('DOHKAP 3'!A649&lt;&gt;"",SUBSTITUTE(Shema!$A$2, "SUBSTXT", YEAR('DOHKAP 3'!A649)&amp;"-"&amp;TEXT(MONTH('DOHKAP 3'!A649),"00")&amp;"-"&amp;TEXT(DAY('DOHKAP 3'!A649),"00")),"")
&amp;IF('DOHKAP 3'!B649&lt;&gt;"",SUBSTITUTE(Shema!$A$3, "SUBSTXT", 'DOHKAP 3'!B649),"")
&amp;IF('DOHKAP 3'!C649&lt;&gt;"",SUBSTITUTE(Shema!$A$4, "SUBSTXT", 'DOHKAP 3'!C649),"")
&amp;IF('DOHKAP 3'!D649&lt;&gt;"",SUBSTITUTE(SUBSTITUTE(Shema!$A$5, "SUBSTXT", 'DOHKAP 3'!D649),"&amp;","&amp;amp;"),"")
&amp;IF('DOHKAP 3'!E649&lt;&gt;"",SUBSTITUTE(SUBSTITUTE(Shema!$A$6, "SUBSTXT", 'DOHKAP 3'!E649),"&amp;","&amp;amp;"),"")
&amp;IF('DOHKAP 3'!F649&lt;&gt;"",SUBSTITUTE(Shema!$A$7, "SUBSTXT", 'DOHKAP 3'!F649),"")
&amp;IF('DOHKAP 3'!G649&lt;&gt;"",SUBSTITUTE(Shema!$A$8, "SUBSTXT", 'DOHKAP 3'!G649),"")
&amp;IF('DOHKAP 3'!H649&lt;&gt;"",SUBSTITUTE(Shema!$A$9, "SUBSTXT", SUBSTITUTE(ROUND('DOHKAP 3'!H649,2),",",".")),"")
&amp;IF('DOHKAP 3'!I649&lt;&gt;"",SUBSTITUTE(Shema!$A$10,"SUBSTXT", SUBSTITUTE(ROUND('DOHKAP 3'!I649,2),",",".")),"")
&amp;IF('DOHKAP 3'!J649&lt;&gt;"",SUBSTITUTE(Shema!$A$11,"SUBSTXT", 'DOHKAP 3'!J649),"")
&amp;IF('DOHKAP 3'!K649&lt;&gt;"",SUBSTITUTE(Shema!$A$12,"SUBSTXT", 'DOHKAP 3'!K649),"")
&amp;Shema!$A$13,
IF(OR(A668=Shema!$A$19,A668=""),"",Shema!$A$19))</f>
        <v/>
      </c>
    </row>
    <row r="670" spans="1:1" x14ac:dyDescent="0.25">
      <c r="A670" s="2" t="str">
        <f>IF('DOHKAP 3'!A650&lt;&gt;"",Shema!$A$1                                                                                                                                                                                                                                                       &amp;IF('DOHKAP 3'!A650&lt;&gt;"",SUBSTITUTE(Shema!$A$2, "SUBSTXT", YEAR('DOHKAP 3'!A650)&amp;"-"&amp;TEXT(MONTH('DOHKAP 3'!A650),"00")&amp;"-"&amp;TEXT(DAY('DOHKAP 3'!A650),"00")),"")
&amp;IF('DOHKAP 3'!B650&lt;&gt;"",SUBSTITUTE(Shema!$A$3, "SUBSTXT", 'DOHKAP 3'!B650),"")
&amp;IF('DOHKAP 3'!C650&lt;&gt;"",SUBSTITUTE(Shema!$A$4, "SUBSTXT", 'DOHKAP 3'!C650),"")
&amp;IF('DOHKAP 3'!D650&lt;&gt;"",SUBSTITUTE(SUBSTITUTE(Shema!$A$5, "SUBSTXT", 'DOHKAP 3'!D650),"&amp;","&amp;amp;"),"")
&amp;IF('DOHKAP 3'!E650&lt;&gt;"",SUBSTITUTE(SUBSTITUTE(Shema!$A$6, "SUBSTXT", 'DOHKAP 3'!E650),"&amp;","&amp;amp;"),"")
&amp;IF('DOHKAP 3'!F650&lt;&gt;"",SUBSTITUTE(Shema!$A$7, "SUBSTXT", 'DOHKAP 3'!F650),"")
&amp;IF('DOHKAP 3'!G650&lt;&gt;"",SUBSTITUTE(Shema!$A$8, "SUBSTXT", 'DOHKAP 3'!G650),"")
&amp;IF('DOHKAP 3'!H650&lt;&gt;"",SUBSTITUTE(Shema!$A$9, "SUBSTXT", SUBSTITUTE(ROUND('DOHKAP 3'!H650,2),",",".")),"")
&amp;IF('DOHKAP 3'!I650&lt;&gt;"",SUBSTITUTE(Shema!$A$10,"SUBSTXT", SUBSTITUTE(ROUND('DOHKAP 3'!I650,2),",",".")),"")
&amp;IF('DOHKAP 3'!J650&lt;&gt;"",SUBSTITUTE(Shema!$A$11,"SUBSTXT", 'DOHKAP 3'!J650),"")
&amp;IF('DOHKAP 3'!K650&lt;&gt;"",SUBSTITUTE(Shema!$A$12,"SUBSTXT", 'DOHKAP 3'!K650),"")
&amp;Shema!$A$13,
IF(OR(A669=Shema!$A$19,A669=""),"",Shema!$A$19))</f>
        <v/>
      </c>
    </row>
    <row r="671" spans="1:1" x14ac:dyDescent="0.25">
      <c r="A671" s="2" t="str">
        <f>IF('DOHKAP 3'!A651&lt;&gt;"",Shema!$A$1                                                                                                                                                                                                                                                       &amp;IF('DOHKAP 3'!A651&lt;&gt;"",SUBSTITUTE(Shema!$A$2, "SUBSTXT", YEAR('DOHKAP 3'!A651)&amp;"-"&amp;TEXT(MONTH('DOHKAP 3'!A651),"00")&amp;"-"&amp;TEXT(DAY('DOHKAP 3'!A651),"00")),"")
&amp;IF('DOHKAP 3'!B651&lt;&gt;"",SUBSTITUTE(Shema!$A$3, "SUBSTXT", 'DOHKAP 3'!B651),"")
&amp;IF('DOHKAP 3'!C651&lt;&gt;"",SUBSTITUTE(Shema!$A$4, "SUBSTXT", 'DOHKAP 3'!C651),"")
&amp;IF('DOHKAP 3'!D651&lt;&gt;"",SUBSTITUTE(SUBSTITUTE(Shema!$A$5, "SUBSTXT", 'DOHKAP 3'!D651),"&amp;","&amp;amp;"),"")
&amp;IF('DOHKAP 3'!E651&lt;&gt;"",SUBSTITUTE(SUBSTITUTE(Shema!$A$6, "SUBSTXT", 'DOHKAP 3'!E651),"&amp;","&amp;amp;"),"")
&amp;IF('DOHKAP 3'!F651&lt;&gt;"",SUBSTITUTE(Shema!$A$7, "SUBSTXT", 'DOHKAP 3'!F651),"")
&amp;IF('DOHKAP 3'!G651&lt;&gt;"",SUBSTITUTE(Shema!$A$8, "SUBSTXT", 'DOHKAP 3'!G651),"")
&amp;IF('DOHKAP 3'!H651&lt;&gt;"",SUBSTITUTE(Shema!$A$9, "SUBSTXT", SUBSTITUTE(ROUND('DOHKAP 3'!H651,2),",",".")),"")
&amp;IF('DOHKAP 3'!I651&lt;&gt;"",SUBSTITUTE(Shema!$A$10,"SUBSTXT", SUBSTITUTE(ROUND('DOHKAP 3'!I651,2),",",".")),"")
&amp;IF('DOHKAP 3'!J651&lt;&gt;"",SUBSTITUTE(Shema!$A$11,"SUBSTXT", 'DOHKAP 3'!J651),"")
&amp;IF('DOHKAP 3'!K651&lt;&gt;"",SUBSTITUTE(Shema!$A$12,"SUBSTXT", 'DOHKAP 3'!K651),"")
&amp;Shema!$A$13,
IF(OR(A670=Shema!$A$19,A670=""),"",Shema!$A$19))</f>
        <v/>
      </c>
    </row>
    <row r="672" spans="1:1" x14ac:dyDescent="0.25">
      <c r="A672" s="2" t="str">
        <f>IF('DOHKAP 3'!A652&lt;&gt;"",Shema!$A$1                                                                                                                                                                                                                                                       &amp;IF('DOHKAP 3'!A652&lt;&gt;"",SUBSTITUTE(Shema!$A$2, "SUBSTXT", YEAR('DOHKAP 3'!A652)&amp;"-"&amp;TEXT(MONTH('DOHKAP 3'!A652),"00")&amp;"-"&amp;TEXT(DAY('DOHKAP 3'!A652),"00")),"")
&amp;IF('DOHKAP 3'!B652&lt;&gt;"",SUBSTITUTE(Shema!$A$3, "SUBSTXT", 'DOHKAP 3'!B652),"")
&amp;IF('DOHKAP 3'!C652&lt;&gt;"",SUBSTITUTE(Shema!$A$4, "SUBSTXT", 'DOHKAP 3'!C652),"")
&amp;IF('DOHKAP 3'!D652&lt;&gt;"",SUBSTITUTE(SUBSTITUTE(Shema!$A$5, "SUBSTXT", 'DOHKAP 3'!D652),"&amp;","&amp;amp;"),"")
&amp;IF('DOHKAP 3'!E652&lt;&gt;"",SUBSTITUTE(SUBSTITUTE(Shema!$A$6, "SUBSTXT", 'DOHKAP 3'!E652),"&amp;","&amp;amp;"),"")
&amp;IF('DOHKAP 3'!F652&lt;&gt;"",SUBSTITUTE(Shema!$A$7, "SUBSTXT", 'DOHKAP 3'!F652),"")
&amp;IF('DOHKAP 3'!G652&lt;&gt;"",SUBSTITUTE(Shema!$A$8, "SUBSTXT", 'DOHKAP 3'!G652),"")
&amp;IF('DOHKAP 3'!H652&lt;&gt;"",SUBSTITUTE(Shema!$A$9, "SUBSTXT", SUBSTITUTE(ROUND('DOHKAP 3'!H652,2),",",".")),"")
&amp;IF('DOHKAP 3'!I652&lt;&gt;"",SUBSTITUTE(Shema!$A$10,"SUBSTXT", SUBSTITUTE(ROUND('DOHKAP 3'!I652,2),",",".")),"")
&amp;IF('DOHKAP 3'!J652&lt;&gt;"",SUBSTITUTE(Shema!$A$11,"SUBSTXT", 'DOHKAP 3'!J652),"")
&amp;IF('DOHKAP 3'!K652&lt;&gt;"",SUBSTITUTE(Shema!$A$12,"SUBSTXT", 'DOHKAP 3'!K652),"")
&amp;Shema!$A$13,
IF(OR(A671=Shema!$A$19,A671=""),"",Shema!$A$19))</f>
        <v/>
      </c>
    </row>
    <row r="673" spans="1:1" x14ac:dyDescent="0.25">
      <c r="A673" s="2" t="str">
        <f>IF('DOHKAP 3'!A653&lt;&gt;"",Shema!$A$1                                                                                                                                                                                                                                                       &amp;IF('DOHKAP 3'!A653&lt;&gt;"",SUBSTITUTE(Shema!$A$2, "SUBSTXT", YEAR('DOHKAP 3'!A653)&amp;"-"&amp;TEXT(MONTH('DOHKAP 3'!A653),"00")&amp;"-"&amp;TEXT(DAY('DOHKAP 3'!A653),"00")),"")
&amp;IF('DOHKAP 3'!B653&lt;&gt;"",SUBSTITUTE(Shema!$A$3, "SUBSTXT", 'DOHKAP 3'!B653),"")
&amp;IF('DOHKAP 3'!C653&lt;&gt;"",SUBSTITUTE(Shema!$A$4, "SUBSTXT", 'DOHKAP 3'!C653),"")
&amp;IF('DOHKAP 3'!D653&lt;&gt;"",SUBSTITUTE(SUBSTITUTE(Shema!$A$5, "SUBSTXT", 'DOHKAP 3'!D653),"&amp;","&amp;amp;"),"")
&amp;IF('DOHKAP 3'!E653&lt;&gt;"",SUBSTITUTE(SUBSTITUTE(Shema!$A$6, "SUBSTXT", 'DOHKAP 3'!E653),"&amp;","&amp;amp;"),"")
&amp;IF('DOHKAP 3'!F653&lt;&gt;"",SUBSTITUTE(Shema!$A$7, "SUBSTXT", 'DOHKAP 3'!F653),"")
&amp;IF('DOHKAP 3'!G653&lt;&gt;"",SUBSTITUTE(Shema!$A$8, "SUBSTXT", 'DOHKAP 3'!G653),"")
&amp;IF('DOHKAP 3'!H653&lt;&gt;"",SUBSTITUTE(Shema!$A$9, "SUBSTXT", SUBSTITUTE(ROUND('DOHKAP 3'!H653,2),",",".")),"")
&amp;IF('DOHKAP 3'!I653&lt;&gt;"",SUBSTITUTE(Shema!$A$10,"SUBSTXT", SUBSTITUTE(ROUND('DOHKAP 3'!I653,2),",",".")),"")
&amp;IF('DOHKAP 3'!J653&lt;&gt;"",SUBSTITUTE(Shema!$A$11,"SUBSTXT", 'DOHKAP 3'!J653),"")
&amp;IF('DOHKAP 3'!K653&lt;&gt;"",SUBSTITUTE(Shema!$A$12,"SUBSTXT", 'DOHKAP 3'!K653),"")
&amp;Shema!$A$13,
IF(OR(A672=Shema!$A$19,A672=""),"",Shema!$A$19))</f>
        <v/>
      </c>
    </row>
    <row r="674" spans="1:1" x14ac:dyDescent="0.25">
      <c r="A674" s="2" t="str">
        <f>IF('DOHKAP 3'!A654&lt;&gt;"",Shema!$A$1                                                                                                                                                                                                                                                       &amp;IF('DOHKAP 3'!A654&lt;&gt;"",SUBSTITUTE(Shema!$A$2, "SUBSTXT", YEAR('DOHKAP 3'!A654)&amp;"-"&amp;TEXT(MONTH('DOHKAP 3'!A654),"00")&amp;"-"&amp;TEXT(DAY('DOHKAP 3'!A654),"00")),"")
&amp;IF('DOHKAP 3'!B654&lt;&gt;"",SUBSTITUTE(Shema!$A$3, "SUBSTXT", 'DOHKAP 3'!B654),"")
&amp;IF('DOHKAP 3'!C654&lt;&gt;"",SUBSTITUTE(Shema!$A$4, "SUBSTXT", 'DOHKAP 3'!C654),"")
&amp;IF('DOHKAP 3'!D654&lt;&gt;"",SUBSTITUTE(SUBSTITUTE(Shema!$A$5, "SUBSTXT", 'DOHKAP 3'!D654),"&amp;","&amp;amp;"),"")
&amp;IF('DOHKAP 3'!E654&lt;&gt;"",SUBSTITUTE(SUBSTITUTE(Shema!$A$6, "SUBSTXT", 'DOHKAP 3'!E654),"&amp;","&amp;amp;"),"")
&amp;IF('DOHKAP 3'!F654&lt;&gt;"",SUBSTITUTE(Shema!$A$7, "SUBSTXT", 'DOHKAP 3'!F654),"")
&amp;IF('DOHKAP 3'!G654&lt;&gt;"",SUBSTITUTE(Shema!$A$8, "SUBSTXT", 'DOHKAP 3'!G654),"")
&amp;IF('DOHKAP 3'!H654&lt;&gt;"",SUBSTITUTE(Shema!$A$9, "SUBSTXT", SUBSTITUTE(ROUND('DOHKAP 3'!H654,2),",",".")),"")
&amp;IF('DOHKAP 3'!I654&lt;&gt;"",SUBSTITUTE(Shema!$A$10,"SUBSTXT", SUBSTITUTE(ROUND('DOHKAP 3'!I654,2),",",".")),"")
&amp;IF('DOHKAP 3'!J654&lt;&gt;"",SUBSTITUTE(Shema!$A$11,"SUBSTXT", 'DOHKAP 3'!J654),"")
&amp;IF('DOHKAP 3'!K654&lt;&gt;"",SUBSTITUTE(Shema!$A$12,"SUBSTXT", 'DOHKAP 3'!K654),"")
&amp;Shema!$A$13,
IF(OR(A673=Shema!$A$19,A673=""),"",Shema!$A$19))</f>
        <v/>
      </c>
    </row>
    <row r="675" spans="1:1" x14ac:dyDescent="0.25">
      <c r="A675" s="2" t="str">
        <f>IF('DOHKAP 3'!A655&lt;&gt;"",Shema!$A$1                                                                                                                                                                                                                                                       &amp;IF('DOHKAP 3'!A655&lt;&gt;"",SUBSTITUTE(Shema!$A$2, "SUBSTXT", YEAR('DOHKAP 3'!A655)&amp;"-"&amp;TEXT(MONTH('DOHKAP 3'!A655),"00")&amp;"-"&amp;TEXT(DAY('DOHKAP 3'!A655),"00")),"")
&amp;IF('DOHKAP 3'!B655&lt;&gt;"",SUBSTITUTE(Shema!$A$3, "SUBSTXT", 'DOHKAP 3'!B655),"")
&amp;IF('DOHKAP 3'!C655&lt;&gt;"",SUBSTITUTE(Shema!$A$4, "SUBSTXT", 'DOHKAP 3'!C655),"")
&amp;IF('DOHKAP 3'!D655&lt;&gt;"",SUBSTITUTE(SUBSTITUTE(Shema!$A$5, "SUBSTXT", 'DOHKAP 3'!D655),"&amp;","&amp;amp;"),"")
&amp;IF('DOHKAP 3'!E655&lt;&gt;"",SUBSTITUTE(SUBSTITUTE(Shema!$A$6, "SUBSTXT", 'DOHKAP 3'!E655),"&amp;","&amp;amp;"),"")
&amp;IF('DOHKAP 3'!F655&lt;&gt;"",SUBSTITUTE(Shema!$A$7, "SUBSTXT", 'DOHKAP 3'!F655),"")
&amp;IF('DOHKAP 3'!G655&lt;&gt;"",SUBSTITUTE(Shema!$A$8, "SUBSTXT", 'DOHKAP 3'!G655),"")
&amp;IF('DOHKAP 3'!H655&lt;&gt;"",SUBSTITUTE(Shema!$A$9, "SUBSTXT", SUBSTITUTE(ROUND('DOHKAP 3'!H655,2),",",".")),"")
&amp;IF('DOHKAP 3'!I655&lt;&gt;"",SUBSTITUTE(Shema!$A$10,"SUBSTXT", SUBSTITUTE(ROUND('DOHKAP 3'!I655,2),",",".")),"")
&amp;IF('DOHKAP 3'!J655&lt;&gt;"",SUBSTITUTE(Shema!$A$11,"SUBSTXT", 'DOHKAP 3'!J655),"")
&amp;IF('DOHKAP 3'!K655&lt;&gt;"",SUBSTITUTE(Shema!$A$12,"SUBSTXT", 'DOHKAP 3'!K655),"")
&amp;Shema!$A$13,
IF(OR(A674=Shema!$A$19,A674=""),"",Shema!$A$19))</f>
        <v/>
      </c>
    </row>
    <row r="676" spans="1:1" x14ac:dyDescent="0.25">
      <c r="A676" s="2" t="str">
        <f>IF('DOHKAP 3'!A656&lt;&gt;"",Shema!$A$1                                                                                                                                                                                                                                                       &amp;IF('DOHKAP 3'!A656&lt;&gt;"",SUBSTITUTE(Shema!$A$2, "SUBSTXT", YEAR('DOHKAP 3'!A656)&amp;"-"&amp;TEXT(MONTH('DOHKAP 3'!A656),"00")&amp;"-"&amp;TEXT(DAY('DOHKAP 3'!A656),"00")),"")
&amp;IF('DOHKAP 3'!B656&lt;&gt;"",SUBSTITUTE(Shema!$A$3, "SUBSTXT", 'DOHKAP 3'!B656),"")
&amp;IF('DOHKAP 3'!C656&lt;&gt;"",SUBSTITUTE(Shema!$A$4, "SUBSTXT", 'DOHKAP 3'!C656),"")
&amp;IF('DOHKAP 3'!D656&lt;&gt;"",SUBSTITUTE(SUBSTITUTE(Shema!$A$5, "SUBSTXT", 'DOHKAP 3'!D656),"&amp;","&amp;amp;"),"")
&amp;IF('DOHKAP 3'!E656&lt;&gt;"",SUBSTITUTE(SUBSTITUTE(Shema!$A$6, "SUBSTXT", 'DOHKAP 3'!E656),"&amp;","&amp;amp;"),"")
&amp;IF('DOHKAP 3'!F656&lt;&gt;"",SUBSTITUTE(Shema!$A$7, "SUBSTXT", 'DOHKAP 3'!F656),"")
&amp;IF('DOHKAP 3'!G656&lt;&gt;"",SUBSTITUTE(Shema!$A$8, "SUBSTXT", 'DOHKAP 3'!G656),"")
&amp;IF('DOHKAP 3'!H656&lt;&gt;"",SUBSTITUTE(Shema!$A$9, "SUBSTXT", SUBSTITUTE(ROUND('DOHKAP 3'!H656,2),",",".")),"")
&amp;IF('DOHKAP 3'!I656&lt;&gt;"",SUBSTITUTE(Shema!$A$10,"SUBSTXT", SUBSTITUTE(ROUND('DOHKAP 3'!I656,2),",",".")),"")
&amp;IF('DOHKAP 3'!J656&lt;&gt;"",SUBSTITUTE(Shema!$A$11,"SUBSTXT", 'DOHKAP 3'!J656),"")
&amp;IF('DOHKAP 3'!K656&lt;&gt;"",SUBSTITUTE(Shema!$A$12,"SUBSTXT", 'DOHKAP 3'!K656),"")
&amp;Shema!$A$13,
IF(OR(A675=Shema!$A$19,A675=""),"",Shema!$A$19))</f>
        <v/>
      </c>
    </row>
    <row r="677" spans="1:1" x14ac:dyDescent="0.25">
      <c r="A677" s="2" t="str">
        <f>IF('DOHKAP 3'!A657&lt;&gt;"",Shema!$A$1                                                                                                                                                                                                                                                       &amp;IF('DOHKAP 3'!A657&lt;&gt;"",SUBSTITUTE(Shema!$A$2, "SUBSTXT", YEAR('DOHKAP 3'!A657)&amp;"-"&amp;TEXT(MONTH('DOHKAP 3'!A657),"00")&amp;"-"&amp;TEXT(DAY('DOHKAP 3'!A657),"00")),"")
&amp;IF('DOHKAP 3'!B657&lt;&gt;"",SUBSTITUTE(Shema!$A$3, "SUBSTXT", 'DOHKAP 3'!B657),"")
&amp;IF('DOHKAP 3'!C657&lt;&gt;"",SUBSTITUTE(Shema!$A$4, "SUBSTXT", 'DOHKAP 3'!C657),"")
&amp;IF('DOHKAP 3'!D657&lt;&gt;"",SUBSTITUTE(SUBSTITUTE(Shema!$A$5, "SUBSTXT", 'DOHKAP 3'!D657),"&amp;","&amp;amp;"),"")
&amp;IF('DOHKAP 3'!E657&lt;&gt;"",SUBSTITUTE(SUBSTITUTE(Shema!$A$6, "SUBSTXT", 'DOHKAP 3'!E657),"&amp;","&amp;amp;"),"")
&amp;IF('DOHKAP 3'!F657&lt;&gt;"",SUBSTITUTE(Shema!$A$7, "SUBSTXT", 'DOHKAP 3'!F657),"")
&amp;IF('DOHKAP 3'!G657&lt;&gt;"",SUBSTITUTE(Shema!$A$8, "SUBSTXT", 'DOHKAP 3'!G657),"")
&amp;IF('DOHKAP 3'!H657&lt;&gt;"",SUBSTITUTE(Shema!$A$9, "SUBSTXT", SUBSTITUTE(ROUND('DOHKAP 3'!H657,2),",",".")),"")
&amp;IF('DOHKAP 3'!I657&lt;&gt;"",SUBSTITUTE(Shema!$A$10,"SUBSTXT", SUBSTITUTE(ROUND('DOHKAP 3'!I657,2),",",".")),"")
&amp;IF('DOHKAP 3'!J657&lt;&gt;"",SUBSTITUTE(Shema!$A$11,"SUBSTXT", 'DOHKAP 3'!J657),"")
&amp;IF('DOHKAP 3'!K657&lt;&gt;"",SUBSTITUTE(Shema!$A$12,"SUBSTXT", 'DOHKAP 3'!K657),"")
&amp;Shema!$A$13,
IF(OR(A676=Shema!$A$19,A676=""),"",Shema!$A$19))</f>
        <v/>
      </c>
    </row>
    <row r="678" spans="1:1" x14ac:dyDescent="0.25">
      <c r="A678" s="2" t="str">
        <f>IF('DOHKAP 3'!A658&lt;&gt;"",Shema!$A$1                                                                                                                                                                                                                                                       &amp;IF('DOHKAP 3'!A658&lt;&gt;"",SUBSTITUTE(Shema!$A$2, "SUBSTXT", YEAR('DOHKAP 3'!A658)&amp;"-"&amp;TEXT(MONTH('DOHKAP 3'!A658),"00")&amp;"-"&amp;TEXT(DAY('DOHKAP 3'!A658),"00")),"")
&amp;IF('DOHKAP 3'!B658&lt;&gt;"",SUBSTITUTE(Shema!$A$3, "SUBSTXT", 'DOHKAP 3'!B658),"")
&amp;IF('DOHKAP 3'!C658&lt;&gt;"",SUBSTITUTE(Shema!$A$4, "SUBSTXT", 'DOHKAP 3'!C658),"")
&amp;IF('DOHKAP 3'!D658&lt;&gt;"",SUBSTITUTE(SUBSTITUTE(Shema!$A$5, "SUBSTXT", 'DOHKAP 3'!D658),"&amp;","&amp;amp;"),"")
&amp;IF('DOHKAP 3'!E658&lt;&gt;"",SUBSTITUTE(SUBSTITUTE(Shema!$A$6, "SUBSTXT", 'DOHKAP 3'!E658),"&amp;","&amp;amp;"),"")
&amp;IF('DOHKAP 3'!F658&lt;&gt;"",SUBSTITUTE(Shema!$A$7, "SUBSTXT", 'DOHKAP 3'!F658),"")
&amp;IF('DOHKAP 3'!G658&lt;&gt;"",SUBSTITUTE(Shema!$A$8, "SUBSTXT", 'DOHKAP 3'!G658),"")
&amp;IF('DOHKAP 3'!H658&lt;&gt;"",SUBSTITUTE(Shema!$A$9, "SUBSTXT", SUBSTITUTE(ROUND('DOHKAP 3'!H658,2),",",".")),"")
&amp;IF('DOHKAP 3'!I658&lt;&gt;"",SUBSTITUTE(Shema!$A$10,"SUBSTXT", SUBSTITUTE(ROUND('DOHKAP 3'!I658,2),",",".")),"")
&amp;IF('DOHKAP 3'!J658&lt;&gt;"",SUBSTITUTE(Shema!$A$11,"SUBSTXT", 'DOHKAP 3'!J658),"")
&amp;IF('DOHKAP 3'!K658&lt;&gt;"",SUBSTITUTE(Shema!$A$12,"SUBSTXT", 'DOHKAP 3'!K658),"")
&amp;Shema!$A$13,
IF(OR(A677=Shema!$A$19,A677=""),"",Shema!$A$19))</f>
        <v/>
      </c>
    </row>
    <row r="679" spans="1:1" x14ac:dyDescent="0.25">
      <c r="A679" s="2" t="str">
        <f>IF('DOHKAP 3'!A659&lt;&gt;"",Shema!$A$1                                                                                                                                                                                                                                                       &amp;IF('DOHKAP 3'!A659&lt;&gt;"",SUBSTITUTE(Shema!$A$2, "SUBSTXT", YEAR('DOHKAP 3'!A659)&amp;"-"&amp;TEXT(MONTH('DOHKAP 3'!A659),"00")&amp;"-"&amp;TEXT(DAY('DOHKAP 3'!A659),"00")),"")
&amp;IF('DOHKAP 3'!B659&lt;&gt;"",SUBSTITUTE(Shema!$A$3, "SUBSTXT", 'DOHKAP 3'!B659),"")
&amp;IF('DOHKAP 3'!C659&lt;&gt;"",SUBSTITUTE(Shema!$A$4, "SUBSTXT", 'DOHKAP 3'!C659),"")
&amp;IF('DOHKAP 3'!D659&lt;&gt;"",SUBSTITUTE(SUBSTITUTE(Shema!$A$5, "SUBSTXT", 'DOHKAP 3'!D659),"&amp;","&amp;amp;"),"")
&amp;IF('DOHKAP 3'!E659&lt;&gt;"",SUBSTITUTE(SUBSTITUTE(Shema!$A$6, "SUBSTXT", 'DOHKAP 3'!E659),"&amp;","&amp;amp;"),"")
&amp;IF('DOHKAP 3'!F659&lt;&gt;"",SUBSTITUTE(Shema!$A$7, "SUBSTXT", 'DOHKAP 3'!F659),"")
&amp;IF('DOHKAP 3'!G659&lt;&gt;"",SUBSTITUTE(Shema!$A$8, "SUBSTXT", 'DOHKAP 3'!G659),"")
&amp;IF('DOHKAP 3'!H659&lt;&gt;"",SUBSTITUTE(Shema!$A$9, "SUBSTXT", SUBSTITUTE(ROUND('DOHKAP 3'!H659,2),",",".")),"")
&amp;IF('DOHKAP 3'!I659&lt;&gt;"",SUBSTITUTE(Shema!$A$10,"SUBSTXT", SUBSTITUTE(ROUND('DOHKAP 3'!I659,2),",",".")),"")
&amp;IF('DOHKAP 3'!J659&lt;&gt;"",SUBSTITUTE(Shema!$A$11,"SUBSTXT", 'DOHKAP 3'!J659),"")
&amp;IF('DOHKAP 3'!K659&lt;&gt;"",SUBSTITUTE(Shema!$A$12,"SUBSTXT", 'DOHKAP 3'!K659),"")
&amp;Shema!$A$13,
IF(OR(A678=Shema!$A$19,A678=""),"",Shema!$A$19))</f>
        <v/>
      </c>
    </row>
    <row r="680" spans="1:1" x14ac:dyDescent="0.25">
      <c r="A680" s="2" t="str">
        <f>IF('DOHKAP 3'!A660&lt;&gt;"",Shema!$A$1                                                                                                                                                                                                                                                       &amp;IF('DOHKAP 3'!A660&lt;&gt;"",SUBSTITUTE(Shema!$A$2, "SUBSTXT", YEAR('DOHKAP 3'!A660)&amp;"-"&amp;TEXT(MONTH('DOHKAP 3'!A660),"00")&amp;"-"&amp;TEXT(DAY('DOHKAP 3'!A660),"00")),"")
&amp;IF('DOHKAP 3'!B660&lt;&gt;"",SUBSTITUTE(Shema!$A$3, "SUBSTXT", 'DOHKAP 3'!B660),"")
&amp;IF('DOHKAP 3'!C660&lt;&gt;"",SUBSTITUTE(Shema!$A$4, "SUBSTXT", 'DOHKAP 3'!C660),"")
&amp;IF('DOHKAP 3'!D660&lt;&gt;"",SUBSTITUTE(SUBSTITUTE(Shema!$A$5, "SUBSTXT", 'DOHKAP 3'!D660),"&amp;","&amp;amp;"),"")
&amp;IF('DOHKAP 3'!E660&lt;&gt;"",SUBSTITUTE(SUBSTITUTE(Shema!$A$6, "SUBSTXT", 'DOHKAP 3'!E660),"&amp;","&amp;amp;"),"")
&amp;IF('DOHKAP 3'!F660&lt;&gt;"",SUBSTITUTE(Shema!$A$7, "SUBSTXT", 'DOHKAP 3'!F660),"")
&amp;IF('DOHKAP 3'!G660&lt;&gt;"",SUBSTITUTE(Shema!$A$8, "SUBSTXT", 'DOHKAP 3'!G660),"")
&amp;IF('DOHKAP 3'!H660&lt;&gt;"",SUBSTITUTE(Shema!$A$9, "SUBSTXT", SUBSTITUTE(ROUND('DOHKAP 3'!H660,2),",",".")),"")
&amp;IF('DOHKAP 3'!I660&lt;&gt;"",SUBSTITUTE(Shema!$A$10,"SUBSTXT", SUBSTITUTE(ROUND('DOHKAP 3'!I660,2),",",".")),"")
&amp;IF('DOHKAP 3'!J660&lt;&gt;"",SUBSTITUTE(Shema!$A$11,"SUBSTXT", 'DOHKAP 3'!J660),"")
&amp;IF('DOHKAP 3'!K660&lt;&gt;"",SUBSTITUTE(Shema!$A$12,"SUBSTXT", 'DOHKAP 3'!K660),"")
&amp;Shema!$A$13,
IF(OR(A679=Shema!$A$19,A679=""),"",Shema!$A$19))</f>
        <v/>
      </c>
    </row>
    <row r="681" spans="1:1" x14ac:dyDescent="0.25">
      <c r="A681" s="2" t="str">
        <f>IF('DOHKAP 3'!A661&lt;&gt;"",Shema!$A$1                                                                                                                                                                                                                                                       &amp;IF('DOHKAP 3'!A661&lt;&gt;"",SUBSTITUTE(Shema!$A$2, "SUBSTXT", YEAR('DOHKAP 3'!A661)&amp;"-"&amp;TEXT(MONTH('DOHKAP 3'!A661),"00")&amp;"-"&amp;TEXT(DAY('DOHKAP 3'!A661),"00")),"")
&amp;IF('DOHKAP 3'!B661&lt;&gt;"",SUBSTITUTE(Shema!$A$3, "SUBSTXT", 'DOHKAP 3'!B661),"")
&amp;IF('DOHKAP 3'!C661&lt;&gt;"",SUBSTITUTE(Shema!$A$4, "SUBSTXT", 'DOHKAP 3'!C661),"")
&amp;IF('DOHKAP 3'!D661&lt;&gt;"",SUBSTITUTE(SUBSTITUTE(Shema!$A$5, "SUBSTXT", 'DOHKAP 3'!D661),"&amp;","&amp;amp;"),"")
&amp;IF('DOHKAP 3'!E661&lt;&gt;"",SUBSTITUTE(SUBSTITUTE(Shema!$A$6, "SUBSTXT", 'DOHKAP 3'!E661),"&amp;","&amp;amp;"),"")
&amp;IF('DOHKAP 3'!F661&lt;&gt;"",SUBSTITUTE(Shema!$A$7, "SUBSTXT", 'DOHKAP 3'!F661),"")
&amp;IF('DOHKAP 3'!G661&lt;&gt;"",SUBSTITUTE(Shema!$A$8, "SUBSTXT", 'DOHKAP 3'!G661),"")
&amp;IF('DOHKAP 3'!H661&lt;&gt;"",SUBSTITUTE(Shema!$A$9, "SUBSTXT", SUBSTITUTE(ROUND('DOHKAP 3'!H661,2),",",".")),"")
&amp;IF('DOHKAP 3'!I661&lt;&gt;"",SUBSTITUTE(Shema!$A$10,"SUBSTXT", SUBSTITUTE(ROUND('DOHKAP 3'!I661,2),",",".")),"")
&amp;IF('DOHKAP 3'!J661&lt;&gt;"",SUBSTITUTE(Shema!$A$11,"SUBSTXT", 'DOHKAP 3'!J661),"")
&amp;IF('DOHKAP 3'!K661&lt;&gt;"",SUBSTITUTE(Shema!$A$12,"SUBSTXT", 'DOHKAP 3'!K661),"")
&amp;Shema!$A$13,
IF(OR(A680=Shema!$A$19,A680=""),"",Shema!$A$19))</f>
        <v/>
      </c>
    </row>
    <row r="682" spans="1:1" x14ac:dyDescent="0.25">
      <c r="A682" s="2" t="str">
        <f>IF('DOHKAP 3'!A662&lt;&gt;"",Shema!$A$1                                                                                                                                                                                                                                                       &amp;IF('DOHKAP 3'!A662&lt;&gt;"",SUBSTITUTE(Shema!$A$2, "SUBSTXT", YEAR('DOHKAP 3'!A662)&amp;"-"&amp;TEXT(MONTH('DOHKAP 3'!A662),"00")&amp;"-"&amp;TEXT(DAY('DOHKAP 3'!A662),"00")),"")
&amp;IF('DOHKAP 3'!B662&lt;&gt;"",SUBSTITUTE(Shema!$A$3, "SUBSTXT", 'DOHKAP 3'!B662),"")
&amp;IF('DOHKAP 3'!C662&lt;&gt;"",SUBSTITUTE(Shema!$A$4, "SUBSTXT", 'DOHKAP 3'!C662),"")
&amp;IF('DOHKAP 3'!D662&lt;&gt;"",SUBSTITUTE(SUBSTITUTE(Shema!$A$5, "SUBSTXT", 'DOHKAP 3'!D662),"&amp;","&amp;amp;"),"")
&amp;IF('DOHKAP 3'!E662&lt;&gt;"",SUBSTITUTE(SUBSTITUTE(Shema!$A$6, "SUBSTXT", 'DOHKAP 3'!E662),"&amp;","&amp;amp;"),"")
&amp;IF('DOHKAP 3'!F662&lt;&gt;"",SUBSTITUTE(Shema!$A$7, "SUBSTXT", 'DOHKAP 3'!F662),"")
&amp;IF('DOHKAP 3'!G662&lt;&gt;"",SUBSTITUTE(Shema!$A$8, "SUBSTXT", 'DOHKAP 3'!G662),"")
&amp;IF('DOHKAP 3'!H662&lt;&gt;"",SUBSTITUTE(Shema!$A$9, "SUBSTXT", SUBSTITUTE(ROUND('DOHKAP 3'!H662,2),",",".")),"")
&amp;IF('DOHKAP 3'!I662&lt;&gt;"",SUBSTITUTE(Shema!$A$10,"SUBSTXT", SUBSTITUTE(ROUND('DOHKAP 3'!I662,2),",",".")),"")
&amp;IF('DOHKAP 3'!J662&lt;&gt;"",SUBSTITUTE(Shema!$A$11,"SUBSTXT", 'DOHKAP 3'!J662),"")
&amp;IF('DOHKAP 3'!K662&lt;&gt;"",SUBSTITUTE(Shema!$A$12,"SUBSTXT", 'DOHKAP 3'!K662),"")
&amp;Shema!$A$13,
IF(OR(A681=Shema!$A$19,A681=""),"",Shema!$A$19))</f>
        <v/>
      </c>
    </row>
    <row r="683" spans="1:1" x14ac:dyDescent="0.25">
      <c r="A683" s="2" t="str">
        <f>IF('DOHKAP 3'!A663&lt;&gt;"",Shema!$A$1                                                                                                                                                                                                                                                       &amp;IF('DOHKAP 3'!A663&lt;&gt;"",SUBSTITUTE(Shema!$A$2, "SUBSTXT", YEAR('DOHKAP 3'!A663)&amp;"-"&amp;TEXT(MONTH('DOHKAP 3'!A663),"00")&amp;"-"&amp;TEXT(DAY('DOHKAP 3'!A663),"00")),"")
&amp;IF('DOHKAP 3'!B663&lt;&gt;"",SUBSTITUTE(Shema!$A$3, "SUBSTXT", 'DOHKAP 3'!B663),"")
&amp;IF('DOHKAP 3'!C663&lt;&gt;"",SUBSTITUTE(Shema!$A$4, "SUBSTXT", 'DOHKAP 3'!C663),"")
&amp;IF('DOHKAP 3'!D663&lt;&gt;"",SUBSTITUTE(SUBSTITUTE(Shema!$A$5, "SUBSTXT", 'DOHKAP 3'!D663),"&amp;","&amp;amp;"),"")
&amp;IF('DOHKAP 3'!E663&lt;&gt;"",SUBSTITUTE(SUBSTITUTE(Shema!$A$6, "SUBSTXT", 'DOHKAP 3'!E663),"&amp;","&amp;amp;"),"")
&amp;IF('DOHKAP 3'!F663&lt;&gt;"",SUBSTITUTE(Shema!$A$7, "SUBSTXT", 'DOHKAP 3'!F663),"")
&amp;IF('DOHKAP 3'!G663&lt;&gt;"",SUBSTITUTE(Shema!$A$8, "SUBSTXT", 'DOHKAP 3'!G663),"")
&amp;IF('DOHKAP 3'!H663&lt;&gt;"",SUBSTITUTE(Shema!$A$9, "SUBSTXT", SUBSTITUTE(ROUND('DOHKAP 3'!H663,2),",",".")),"")
&amp;IF('DOHKAP 3'!I663&lt;&gt;"",SUBSTITUTE(Shema!$A$10,"SUBSTXT", SUBSTITUTE(ROUND('DOHKAP 3'!I663,2),",",".")),"")
&amp;IF('DOHKAP 3'!J663&lt;&gt;"",SUBSTITUTE(Shema!$A$11,"SUBSTXT", 'DOHKAP 3'!J663),"")
&amp;IF('DOHKAP 3'!K663&lt;&gt;"",SUBSTITUTE(Shema!$A$12,"SUBSTXT", 'DOHKAP 3'!K663),"")
&amp;Shema!$A$13,
IF(OR(A682=Shema!$A$19,A682=""),"",Shema!$A$19))</f>
        <v/>
      </c>
    </row>
    <row r="684" spans="1:1" x14ac:dyDescent="0.25">
      <c r="A684" s="2" t="str">
        <f>IF('DOHKAP 3'!A664&lt;&gt;"",Shema!$A$1                                                                                                                                                                                                                                                       &amp;IF('DOHKAP 3'!A664&lt;&gt;"",SUBSTITUTE(Shema!$A$2, "SUBSTXT", YEAR('DOHKAP 3'!A664)&amp;"-"&amp;TEXT(MONTH('DOHKAP 3'!A664),"00")&amp;"-"&amp;TEXT(DAY('DOHKAP 3'!A664),"00")),"")
&amp;IF('DOHKAP 3'!B664&lt;&gt;"",SUBSTITUTE(Shema!$A$3, "SUBSTXT", 'DOHKAP 3'!B664),"")
&amp;IF('DOHKAP 3'!C664&lt;&gt;"",SUBSTITUTE(Shema!$A$4, "SUBSTXT", 'DOHKAP 3'!C664),"")
&amp;IF('DOHKAP 3'!D664&lt;&gt;"",SUBSTITUTE(SUBSTITUTE(Shema!$A$5, "SUBSTXT", 'DOHKAP 3'!D664),"&amp;","&amp;amp;"),"")
&amp;IF('DOHKAP 3'!E664&lt;&gt;"",SUBSTITUTE(SUBSTITUTE(Shema!$A$6, "SUBSTXT", 'DOHKAP 3'!E664),"&amp;","&amp;amp;"),"")
&amp;IF('DOHKAP 3'!F664&lt;&gt;"",SUBSTITUTE(Shema!$A$7, "SUBSTXT", 'DOHKAP 3'!F664),"")
&amp;IF('DOHKAP 3'!G664&lt;&gt;"",SUBSTITUTE(Shema!$A$8, "SUBSTXT", 'DOHKAP 3'!G664),"")
&amp;IF('DOHKAP 3'!H664&lt;&gt;"",SUBSTITUTE(Shema!$A$9, "SUBSTXT", SUBSTITUTE(ROUND('DOHKAP 3'!H664,2),",",".")),"")
&amp;IF('DOHKAP 3'!I664&lt;&gt;"",SUBSTITUTE(Shema!$A$10,"SUBSTXT", SUBSTITUTE(ROUND('DOHKAP 3'!I664,2),",",".")),"")
&amp;IF('DOHKAP 3'!J664&lt;&gt;"",SUBSTITUTE(Shema!$A$11,"SUBSTXT", 'DOHKAP 3'!J664),"")
&amp;IF('DOHKAP 3'!K664&lt;&gt;"",SUBSTITUTE(Shema!$A$12,"SUBSTXT", 'DOHKAP 3'!K664),"")
&amp;Shema!$A$13,
IF(OR(A683=Shema!$A$19,A683=""),"",Shema!$A$19))</f>
        <v/>
      </c>
    </row>
    <row r="685" spans="1:1" x14ac:dyDescent="0.25">
      <c r="A685" s="2" t="str">
        <f>IF('DOHKAP 3'!A665&lt;&gt;"",Shema!$A$1                                                                                                                                                                                                                                                       &amp;IF('DOHKAP 3'!A665&lt;&gt;"",SUBSTITUTE(Shema!$A$2, "SUBSTXT", YEAR('DOHKAP 3'!A665)&amp;"-"&amp;TEXT(MONTH('DOHKAP 3'!A665),"00")&amp;"-"&amp;TEXT(DAY('DOHKAP 3'!A665),"00")),"")
&amp;IF('DOHKAP 3'!B665&lt;&gt;"",SUBSTITUTE(Shema!$A$3, "SUBSTXT", 'DOHKAP 3'!B665),"")
&amp;IF('DOHKAP 3'!C665&lt;&gt;"",SUBSTITUTE(Shema!$A$4, "SUBSTXT", 'DOHKAP 3'!C665),"")
&amp;IF('DOHKAP 3'!D665&lt;&gt;"",SUBSTITUTE(SUBSTITUTE(Shema!$A$5, "SUBSTXT", 'DOHKAP 3'!D665),"&amp;","&amp;amp;"),"")
&amp;IF('DOHKAP 3'!E665&lt;&gt;"",SUBSTITUTE(SUBSTITUTE(Shema!$A$6, "SUBSTXT", 'DOHKAP 3'!E665),"&amp;","&amp;amp;"),"")
&amp;IF('DOHKAP 3'!F665&lt;&gt;"",SUBSTITUTE(Shema!$A$7, "SUBSTXT", 'DOHKAP 3'!F665),"")
&amp;IF('DOHKAP 3'!G665&lt;&gt;"",SUBSTITUTE(Shema!$A$8, "SUBSTXT", 'DOHKAP 3'!G665),"")
&amp;IF('DOHKAP 3'!H665&lt;&gt;"",SUBSTITUTE(Shema!$A$9, "SUBSTXT", SUBSTITUTE(ROUND('DOHKAP 3'!H665,2),",",".")),"")
&amp;IF('DOHKAP 3'!I665&lt;&gt;"",SUBSTITUTE(Shema!$A$10,"SUBSTXT", SUBSTITUTE(ROUND('DOHKAP 3'!I665,2),",",".")),"")
&amp;IF('DOHKAP 3'!J665&lt;&gt;"",SUBSTITUTE(Shema!$A$11,"SUBSTXT", 'DOHKAP 3'!J665),"")
&amp;IF('DOHKAP 3'!K665&lt;&gt;"",SUBSTITUTE(Shema!$A$12,"SUBSTXT", 'DOHKAP 3'!K665),"")
&amp;Shema!$A$13,
IF(OR(A684=Shema!$A$19,A684=""),"",Shema!$A$19))</f>
        <v/>
      </c>
    </row>
    <row r="686" spans="1:1" x14ac:dyDescent="0.25">
      <c r="A686" s="2" t="str">
        <f>IF('DOHKAP 3'!A666&lt;&gt;"",Shema!$A$1                                                                                                                                                                                                                                                       &amp;IF('DOHKAP 3'!A666&lt;&gt;"",SUBSTITUTE(Shema!$A$2, "SUBSTXT", YEAR('DOHKAP 3'!A666)&amp;"-"&amp;TEXT(MONTH('DOHKAP 3'!A666),"00")&amp;"-"&amp;TEXT(DAY('DOHKAP 3'!A666),"00")),"")
&amp;IF('DOHKAP 3'!B666&lt;&gt;"",SUBSTITUTE(Shema!$A$3, "SUBSTXT", 'DOHKAP 3'!B666),"")
&amp;IF('DOHKAP 3'!C666&lt;&gt;"",SUBSTITUTE(Shema!$A$4, "SUBSTXT", 'DOHKAP 3'!C666),"")
&amp;IF('DOHKAP 3'!D666&lt;&gt;"",SUBSTITUTE(SUBSTITUTE(Shema!$A$5, "SUBSTXT", 'DOHKAP 3'!D666),"&amp;","&amp;amp;"),"")
&amp;IF('DOHKAP 3'!E666&lt;&gt;"",SUBSTITUTE(SUBSTITUTE(Shema!$A$6, "SUBSTXT", 'DOHKAP 3'!E666),"&amp;","&amp;amp;"),"")
&amp;IF('DOHKAP 3'!F666&lt;&gt;"",SUBSTITUTE(Shema!$A$7, "SUBSTXT", 'DOHKAP 3'!F666),"")
&amp;IF('DOHKAP 3'!G666&lt;&gt;"",SUBSTITUTE(Shema!$A$8, "SUBSTXT", 'DOHKAP 3'!G666),"")
&amp;IF('DOHKAP 3'!H666&lt;&gt;"",SUBSTITUTE(Shema!$A$9, "SUBSTXT", SUBSTITUTE(ROUND('DOHKAP 3'!H666,2),",",".")),"")
&amp;IF('DOHKAP 3'!I666&lt;&gt;"",SUBSTITUTE(Shema!$A$10,"SUBSTXT", SUBSTITUTE(ROUND('DOHKAP 3'!I666,2),",",".")),"")
&amp;IF('DOHKAP 3'!J666&lt;&gt;"",SUBSTITUTE(Shema!$A$11,"SUBSTXT", 'DOHKAP 3'!J666),"")
&amp;IF('DOHKAP 3'!K666&lt;&gt;"",SUBSTITUTE(Shema!$A$12,"SUBSTXT", 'DOHKAP 3'!K666),"")
&amp;Shema!$A$13,
IF(OR(A685=Shema!$A$19,A685=""),"",Shema!$A$19))</f>
        <v/>
      </c>
    </row>
    <row r="687" spans="1:1" x14ac:dyDescent="0.25">
      <c r="A687" s="2" t="str">
        <f>IF('DOHKAP 3'!A667&lt;&gt;"",Shema!$A$1                                                                                                                                                                                                                                                       &amp;IF('DOHKAP 3'!A667&lt;&gt;"",SUBSTITUTE(Shema!$A$2, "SUBSTXT", YEAR('DOHKAP 3'!A667)&amp;"-"&amp;TEXT(MONTH('DOHKAP 3'!A667),"00")&amp;"-"&amp;TEXT(DAY('DOHKAP 3'!A667),"00")),"")
&amp;IF('DOHKAP 3'!B667&lt;&gt;"",SUBSTITUTE(Shema!$A$3, "SUBSTXT", 'DOHKAP 3'!B667),"")
&amp;IF('DOHKAP 3'!C667&lt;&gt;"",SUBSTITUTE(Shema!$A$4, "SUBSTXT", 'DOHKAP 3'!C667),"")
&amp;IF('DOHKAP 3'!D667&lt;&gt;"",SUBSTITUTE(SUBSTITUTE(Shema!$A$5, "SUBSTXT", 'DOHKAP 3'!D667),"&amp;","&amp;amp;"),"")
&amp;IF('DOHKAP 3'!E667&lt;&gt;"",SUBSTITUTE(SUBSTITUTE(Shema!$A$6, "SUBSTXT", 'DOHKAP 3'!E667),"&amp;","&amp;amp;"),"")
&amp;IF('DOHKAP 3'!F667&lt;&gt;"",SUBSTITUTE(Shema!$A$7, "SUBSTXT", 'DOHKAP 3'!F667),"")
&amp;IF('DOHKAP 3'!G667&lt;&gt;"",SUBSTITUTE(Shema!$A$8, "SUBSTXT", 'DOHKAP 3'!G667),"")
&amp;IF('DOHKAP 3'!H667&lt;&gt;"",SUBSTITUTE(Shema!$A$9, "SUBSTXT", SUBSTITUTE(ROUND('DOHKAP 3'!H667,2),",",".")),"")
&amp;IF('DOHKAP 3'!I667&lt;&gt;"",SUBSTITUTE(Shema!$A$10,"SUBSTXT", SUBSTITUTE(ROUND('DOHKAP 3'!I667,2),",",".")),"")
&amp;IF('DOHKAP 3'!J667&lt;&gt;"",SUBSTITUTE(Shema!$A$11,"SUBSTXT", 'DOHKAP 3'!J667),"")
&amp;IF('DOHKAP 3'!K667&lt;&gt;"",SUBSTITUTE(Shema!$A$12,"SUBSTXT", 'DOHKAP 3'!K667),"")
&amp;Shema!$A$13,
IF(OR(A686=Shema!$A$19,A686=""),"",Shema!$A$19))</f>
        <v/>
      </c>
    </row>
    <row r="688" spans="1:1" x14ac:dyDescent="0.25">
      <c r="A688" s="2" t="str">
        <f>IF('DOHKAP 3'!A668&lt;&gt;"",Shema!$A$1                                                                                                                                                                                                                                                       &amp;IF('DOHKAP 3'!A668&lt;&gt;"",SUBSTITUTE(Shema!$A$2, "SUBSTXT", YEAR('DOHKAP 3'!A668)&amp;"-"&amp;TEXT(MONTH('DOHKAP 3'!A668),"00")&amp;"-"&amp;TEXT(DAY('DOHKAP 3'!A668),"00")),"")
&amp;IF('DOHKAP 3'!B668&lt;&gt;"",SUBSTITUTE(Shema!$A$3, "SUBSTXT", 'DOHKAP 3'!B668),"")
&amp;IF('DOHKAP 3'!C668&lt;&gt;"",SUBSTITUTE(Shema!$A$4, "SUBSTXT", 'DOHKAP 3'!C668),"")
&amp;IF('DOHKAP 3'!D668&lt;&gt;"",SUBSTITUTE(SUBSTITUTE(Shema!$A$5, "SUBSTXT", 'DOHKAP 3'!D668),"&amp;","&amp;amp;"),"")
&amp;IF('DOHKAP 3'!E668&lt;&gt;"",SUBSTITUTE(SUBSTITUTE(Shema!$A$6, "SUBSTXT", 'DOHKAP 3'!E668),"&amp;","&amp;amp;"),"")
&amp;IF('DOHKAP 3'!F668&lt;&gt;"",SUBSTITUTE(Shema!$A$7, "SUBSTXT", 'DOHKAP 3'!F668),"")
&amp;IF('DOHKAP 3'!G668&lt;&gt;"",SUBSTITUTE(Shema!$A$8, "SUBSTXT", 'DOHKAP 3'!G668),"")
&amp;IF('DOHKAP 3'!H668&lt;&gt;"",SUBSTITUTE(Shema!$A$9, "SUBSTXT", SUBSTITUTE(ROUND('DOHKAP 3'!H668,2),",",".")),"")
&amp;IF('DOHKAP 3'!I668&lt;&gt;"",SUBSTITUTE(Shema!$A$10,"SUBSTXT", SUBSTITUTE(ROUND('DOHKAP 3'!I668,2),",",".")),"")
&amp;IF('DOHKAP 3'!J668&lt;&gt;"",SUBSTITUTE(Shema!$A$11,"SUBSTXT", 'DOHKAP 3'!J668),"")
&amp;IF('DOHKAP 3'!K668&lt;&gt;"",SUBSTITUTE(Shema!$A$12,"SUBSTXT", 'DOHKAP 3'!K668),"")
&amp;Shema!$A$13,
IF(OR(A687=Shema!$A$19,A687=""),"",Shema!$A$19))</f>
        <v/>
      </c>
    </row>
    <row r="689" spans="1:1" x14ac:dyDescent="0.25">
      <c r="A689" s="2" t="str">
        <f>IF('DOHKAP 3'!A669&lt;&gt;"",Shema!$A$1                                                                                                                                                                                                                                                       &amp;IF('DOHKAP 3'!A669&lt;&gt;"",SUBSTITUTE(Shema!$A$2, "SUBSTXT", YEAR('DOHKAP 3'!A669)&amp;"-"&amp;TEXT(MONTH('DOHKAP 3'!A669),"00")&amp;"-"&amp;TEXT(DAY('DOHKAP 3'!A669),"00")),"")
&amp;IF('DOHKAP 3'!B669&lt;&gt;"",SUBSTITUTE(Shema!$A$3, "SUBSTXT", 'DOHKAP 3'!B669),"")
&amp;IF('DOHKAP 3'!C669&lt;&gt;"",SUBSTITUTE(Shema!$A$4, "SUBSTXT", 'DOHKAP 3'!C669),"")
&amp;IF('DOHKAP 3'!D669&lt;&gt;"",SUBSTITUTE(SUBSTITUTE(Shema!$A$5, "SUBSTXT", 'DOHKAP 3'!D669),"&amp;","&amp;amp;"),"")
&amp;IF('DOHKAP 3'!E669&lt;&gt;"",SUBSTITUTE(SUBSTITUTE(Shema!$A$6, "SUBSTXT", 'DOHKAP 3'!E669),"&amp;","&amp;amp;"),"")
&amp;IF('DOHKAP 3'!F669&lt;&gt;"",SUBSTITUTE(Shema!$A$7, "SUBSTXT", 'DOHKAP 3'!F669),"")
&amp;IF('DOHKAP 3'!G669&lt;&gt;"",SUBSTITUTE(Shema!$A$8, "SUBSTXT", 'DOHKAP 3'!G669),"")
&amp;IF('DOHKAP 3'!H669&lt;&gt;"",SUBSTITUTE(Shema!$A$9, "SUBSTXT", SUBSTITUTE(ROUND('DOHKAP 3'!H669,2),",",".")),"")
&amp;IF('DOHKAP 3'!I669&lt;&gt;"",SUBSTITUTE(Shema!$A$10,"SUBSTXT", SUBSTITUTE(ROUND('DOHKAP 3'!I669,2),",",".")),"")
&amp;IF('DOHKAP 3'!J669&lt;&gt;"",SUBSTITUTE(Shema!$A$11,"SUBSTXT", 'DOHKAP 3'!J669),"")
&amp;IF('DOHKAP 3'!K669&lt;&gt;"",SUBSTITUTE(Shema!$A$12,"SUBSTXT", 'DOHKAP 3'!K669),"")
&amp;Shema!$A$13,
IF(OR(A688=Shema!$A$19,A688=""),"",Shema!$A$19))</f>
        <v/>
      </c>
    </row>
    <row r="690" spans="1:1" x14ac:dyDescent="0.25">
      <c r="A690" s="2" t="str">
        <f>IF('DOHKAP 3'!A670&lt;&gt;"",Shema!$A$1                                                                                                                                                                                                                                                       &amp;IF('DOHKAP 3'!A670&lt;&gt;"",SUBSTITUTE(Shema!$A$2, "SUBSTXT", YEAR('DOHKAP 3'!A670)&amp;"-"&amp;TEXT(MONTH('DOHKAP 3'!A670),"00")&amp;"-"&amp;TEXT(DAY('DOHKAP 3'!A670),"00")),"")
&amp;IF('DOHKAP 3'!B670&lt;&gt;"",SUBSTITUTE(Shema!$A$3, "SUBSTXT", 'DOHKAP 3'!B670),"")
&amp;IF('DOHKAP 3'!C670&lt;&gt;"",SUBSTITUTE(Shema!$A$4, "SUBSTXT", 'DOHKAP 3'!C670),"")
&amp;IF('DOHKAP 3'!D670&lt;&gt;"",SUBSTITUTE(SUBSTITUTE(Shema!$A$5, "SUBSTXT", 'DOHKAP 3'!D670),"&amp;","&amp;amp;"),"")
&amp;IF('DOHKAP 3'!E670&lt;&gt;"",SUBSTITUTE(SUBSTITUTE(Shema!$A$6, "SUBSTXT", 'DOHKAP 3'!E670),"&amp;","&amp;amp;"),"")
&amp;IF('DOHKAP 3'!F670&lt;&gt;"",SUBSTITUTE(Shema!$A$7, "SUBSTXT", 'DOHKAP 3'!F670),"")
&amp;IF('DOHKAP 3'!G670&lt;&gt;"",SUBSTITUTE(Shema!$A$8, "SUBSTXT", 'DOHKAP 3'!G670),"")
&amp;IF('DOHKAP 3'!H670&lt;&gt;"",SUBSTITUTE(Shema!$A$9, "SUBSTXT", SUBSTITUTE(ROUND('DOHKAP 3'!H670,2),",",".")),"")
&amp;IF('DOHKAP 3'!I670&lt;&gt;"",SUBSTITUTE(Shema!$A$10,"SUBSTXT", SUBSTITUTE(ROUND('DOHKAP 3'!I670,2),",",".")),"")
&amp;IF('DOHKAP 3'!J670&lt;&gt;"",SUBSTITUTE(Shema!$A$11,"SUBSTXT", 'DOHKAP 3'!J670),"")
&amp;IF('DOHKAP 3'!K670&lt;&gt;"",SUBSTITUTE(Shema!$A$12,"SUBSTXT", 'DOHKAP 3'!K670),"")
&amp;Shema!$A$13,
IF(OR(A689=Shema!$A$19,A689=""),"",Shema!$A$19))</f>
        <v/>
      </c>
    </row>
    <row r="691" spans="1:1" x14ac:dyDescent="0.25">
      <c r="A691" s="2" t="str">
        <f>IF('DOHKAP 3'!A671&lt;&gt;"",Shema!$A$1                                                                                                                                                                                                                                                       &amp;IF('DOHKAP 3'!A671&lt;&gt;"",SUBSTITUTE(Shema!$A$2, "SUBSTXT", YEAR('DOHKAP 3'!A671)&amp;"-"&amp;TEXT(MONTH('DOHKAP 3'!A671),"00")&amp;"-"&amp;TEXT(DAY('DOHKAP 3'!A671),"00")),"")
&amp;IF('DOHKAP 3'!B671&lt;&gt;"",SUBSTITUTE(Shema!$A$3, "SUBSTXT", 'DOHKAP 3'!B671),"")
&amp;IF('DOHKAP 3'!C671&lt;&gt;"",SUBSTITUTE(Shema!$A$4, "SUBSTXT", 'DOHKAP 3'!C671),"")
&amp;IF('DOHKAP 3'!D671&lt;&gt;"",SUBSTITUTE(SUBSTITUTE(Shema!$A$5, "SUBSTXT", 'DOHKAP 3'!D671),"&amp;","&amp;amp;"),"")
&amp;IF('DOHKAP 3'!E671&lt;&gt;"",SUBSTITUTE(SUBSTITUTE(Shema!$A$6, "SUBSTXT", 'DOHKAP 3'!E671),"&amp;","&amp;amp;"),"")
&amp;IF('DOHKAP 3'!F671&lt;&gt;"",SUBSTITUTE(Shema!$A$7, "SUBSTXT", 'DOHKAP 3'!F671),"")
&amp;IF('DOHKAP 3'!G671&lt;&gt;"",SUBSTITUTE(Shema!$A$8, "SUBSTXT", 'DOHKAP 3'!G671),"")
&amp;IF('DOHKAP 3'!H671&lt;&gt;"",SUBSTITUTE(Shema!$A$9, "SUBSTXT", SUBSTITUTE(ROUND('DOHKAP 3'!H671,2),",",".")),"")
&amp;IF('DOHKAP 3'!I671&lt;&gt;"",SUBSTITUTE(Shema!$A$10,"SUBSTXT", SUBSTITUTE(ROUND('DOHKAP 3'!I671,2),",",".")),"")
&amp;IF('DOHKAP 3'!J671&lt;&gt;"",SUBSTITUTE(Shema!$A$11,"SUBSTXT", 'DOHKAP 3'!J671),"")
&amp;IF('DOHKAP 3'!K671&lt;&gt;"",SUBSTITUTE(Shema!$A$12,"SUBSTXT", 'DOHKAP 3'!K671),"")
&amp;Shema!$A$13,
IF(OR(A690=Shema!$A$19,A690=""),"",Shema!$A$19))</f>
        <v/>
      </c>
    </row>
    <row r="692" spans="1:1" x14ac:dyDescent="0.25">
      <c r="A692" s="2" t="str">
        <f>IF('DOHKAP 3'!A672&lt;&gt;"",Shema!$A$1                                                                                                                                                                                                                                                       &amp;IF('DOHKAP 3'!A672&lt;&gt;"",SUBSTITUTE(Shema!$A$2, "SUBSTXT", YEAR('DOHKAP 3'!A672)&amp;"-"&amp;TEXT(MONTH('DOHKAP 3'!A672),"00")&amp;"-"&amp;TEXT(DAY('DOHKAP 3'!A672),"00")),"")
&amp;IF('DOHKAP 3'!B672&lt;&gt;"",SUBSTITUTE(Shema!$A$3, "SUBSTXT", 'DOHKAP 3'!B672),"")
&amp;IF('DOHKAP 3'!C672&lt;&gt;"",SUBSTITUTE(Shema!$A$4, "SUBSTXT", 'DOHKAP 3'!C672),"")
&amp;IF('DOHKAP 3'!D672&lt;&gt;"",SUBSTITUTE(SUBSTITUTE(Shema!$A$5, "SUBSTXT", 'DOHKAP 3'!D672),"&amp;","&amp;amp;"),"")
&amp;IF('DOHKAP 3'!E672&lt;&gt;"",SUBSTITUTE(SUBSTITUTE(Shema!$A$6, "SUBSTXT", 'DOHKAP 3'!E672),"&amp;","&amp;amp;"),"")
&amp;IF('DOHKAP 3'!F672&lt;&gt;"",SUBSTITUTE(Shema!$A$7, "SUBSTXT", 'DOHKAP 3'!F672),"")
&amp;IF('DOHKAP 3'!G672&lt;&gt;"",SUBSTITUTE(Shema!$A$8, "SUBSTXT", 'DOHKAP 3'!G672),"")
&amp;IF('DOHKAP 3'!H672&lt;&gt;"",SUBSTITUTE(Shema!$A$9, "SUBSTXT", SUBSTITUTE(ROUND('DOHKAP 3'!H672,2),",",".")),"")
&amp;IF('DOHKAP 3'!I672&lt;&gt;"",SUBSTITUTE(Shema!$A$10,"SUBSTXT", SUBSTITUTE(ROUND('DOHKAP 3'!I672,2),",",".")),"")
&amp;IF('DOHKAP 3'!J672&lt;&gt;"",SUBSTITUTE(Shema!$A$11,"SUBSTXT", 'DOHKAP 3'!J672),"")
&amp;IF('DOHKAP 3'!K672&lt;&gt;"",SUBSTITUTE(Shema!$A$12,"SUBSTXT", 'DOHKAP 3'!K672),"")
&amp;Shema!$A$13,
IF(OR(A691=Shema!$A$19,A691=""),"",Shema!$A$19))</f>
        <v/>
      </c>
    </row>
    <row r="693" spans="1:1" x14ac:dyDescent="0.25">
      <c r="A693" s="2" t="str">
        <f>IF('DOHKAP 3'!A673&lt;&gt;"",Shema!$A$1                                                                                                                                                                                                                                                       &amp;IF('DOHKAP 3'!A673&lt;&gt;"",SUBSTITUTE(Shema!$A$2, "SUBSTXT", YEAR('DOHKAP 3'!A673)&amp;"-"&amp;TEXT(MONTH('DOHKAP 3'!A673),"00")&amp;"-"&amp;TEXT(DAY('DOHKAP 3'!A673),"00")),"")
&amp;IF('DOHKAP 3'!B673&lt;&gt;"",SUBSTITUTE(Shema!$A$3, "SUBSTXT", 'DOHKAP 3'!B673),"")
&amp;IF('DOHKAP 3'!C673&lt;&gt;"",SUBSTITUTE(Shema!$A$4, "SUBSTXT", 'DOHKAP 3'!C673),"")
&amp;IF('DOHKAP 3'!D673&lt;&gt;"",SUBSTITUTE(SUBSTITUTE(Shema!$A$5, "SUBSTXT", 'DOHKAP 3'!D673),"&amp;","&amp;amp;"),"")
&amp;IF('DOHKAP 3'!E673&lt;&gt;"",SUBSTITUTE(SUBSTITUTE(Shema!$A$6, "SUBSTXT", 'DOHKAP 3'!E673),"&amp;","&amp;amp;"),"")
&amp;IF('DOHKAP 3'!F673&lt;&gt;"",SUBSTITUTE(Shema!$A$7, "SUBSTXT", 'DOHKAP 3'!F673),"")
&amp;IF('DOHKAP 3'!G673&lt;&gt;"",SUBSTITUTE(Shema!$A$8, "SUBSTXT", 'DOHKAP 3'!G673),"")
&amp;IF('DOHKAP 3'!H673&lt;&gt;"",SUBSTITUTE(Shema!$A$9, "SUBSTXT", SUBSTITUTE(ROUND('DOHKAP 3'!H673,2),",",".")),"")
&amp;IF('DOHKAP 3'!I673&lt;&gt;"",SUBSTITUTE(Shema!$A$10,"SUBSTXT", SUBSTITUTE(ROUND('DOHKAP 3'!I673,2),",",".")),"")
&amp;IF('DOHKAP 3'!J673&lt;&gt;"",SUBSTITUTE(Shema!$A$11,"SUBSTXT", 'DOHKAP 3'!J673),"")
&amp;IF('DOHKAP 3'!K673&lt;&gt;"",SUBSTITUTE(Shema!$A$12,"SUBSTXT", 'DOHKAP 3'!K673),"")
&amp;Shema!$A$13,
IF(OR(A692=Shema!$A$19,A692=""),"",Shema!$A$19))</f>
        <v/>
      </c>
    </row>
    <row r="694" spans="1:1" x14ac:dyDescent="0.25">
      <c r="A694" s="2" t="str">
        <f>IF('DOHKAP 3'!A674&lt;&gt;"",Shema!$A$1                                                                                                                                                                                                                                                       &amp;IF('DOHKAP 3'!A674&lt;&gt;"",SUBSTITUTE(Shema!$A$2, "SUBSTXT", YEAR('DOHKAP 3'!A674)&amp;"-"&amp;TEXT(MONTH('DOHKAP 3'!A674),"00")&amp;"-"&amp;TEXT(DAY('DOHKAP 3'!A674),"00")),"")
&amp;IF('DOHKAP 3'!B674&lt;&gt;"",SUBSTITUTE(Shema!$A$3, "SUBSTXT", 'DOHKAP 3'!B674),"")
&amp;IF('DOHKAP 3'!C674&lt;&gt;"",SUBSTITUTE(Shema!$A$4, "SUBSTXT", 'DOHKAP 3'!C674),"")
&amp;IF('DOHKAP 3'!D674&lt;&gt;"",SUBSTITUTE(SUBSTITUTE(Shema!$A$5, "SUBSTXT", 'DOHKAP 3'!D674),"&amp;","&amp;amp;"),"")
&amp;IF('DOHKAP 3'!E674&lt;&gt;"",SUBSTITUTE(SUBSTITUTE(Shema!$A$6, "SUBSTXT", 'DOHKAP 3'!E674),"&amp;","&amp;amp;"),"")
&amp;IF('DOHKAP 3'!F674&lt;&gt;"",SUBSTITUTE(Shema!$A$7, "SUBSTXT", 'DOHKAP 3'!F674),"")
&amp;IF('DOHKAP 3'!G674&lt;&gt;"",SUBSTITUTE(Shema!$A$8, "SUBSTXT", 'DOHKAP 3'!G674),"")
&amp;IF('DOHKAP 3'!H674&lt;&gt;"",SUBSTITUTE(Shema!$A$9, "SUBSTXT", SUBSTITUTE(ROUND('DOHKAP 3'!H674,2),",",".")),"")
&amp;IF('DOHKAP 3'!I674&lt;&gt;"",SUBSTITUTE(Shema!$A$10,"SUBSTXT", SUBSTITUTE(ROUND('DOHKAP 3'!I674,2),",",".")),"")
&amp;IF('DOHKAP 3'!J674&lt;&gt;"",SUBSTITUTE(Shema!$A$11,"SUBSTXT", 'DOHKAP 3'!J674),"")
&amp;IF('DOHKAP 3'!K674&lt;&gt;"",SUBSTITUTE(Shema!$A$12,"SUBSTXT", 'DOHKAP 3'!K674),"")
&amp;Shema!$A$13,
IF(OR(A693=Shema!$A$19,A693=""),"",Shema!$A$19))</f>
        <v/>
      </c>
    </row>
    <row r="695" spans="1:1" x14ac:dyDescent="0.25">
      <c r="A695" s="2" t="str">
        <f>IF('DOHKAP 3'!A675&lt;&gt;"",Shema!$A$1                                                                                                                                                                                                                                                       &amp;IF('DOHKAP 3'!A675&lt;&gt;"",SUBSTITUTE(Shema!$A$2, "SUBSTXT", YEAR('DOHKAP 3'!A675)&amp;"-"&amp;TEXT(MONTH('DOHKAP 3'!A675),"00")&amp;"-"&amp;TEXT(DAY('DOHKAP 3'!A675),"00")),"")
&amp;IF('DOHKAP 3'!B675&lt;&gt;"",SUBSTITUTE(Shema!$A$3, "SUBSTXT", 'DOHKAP 3'!B675),"")
&amp;IF('DOHKAP 3'!C675&lt;&gt;"",SUBSTITUTE(Shema!$A$4, "SUBSTXT", 'DOHKAP 3'!C675),"")
&amp;IF('DOHKAP 3'!D675&lt;&gt;"",SUBSTITUTE(SUBSTITUTE(Shema!$A$5, "SUBSTXT", 'DOHKAP 3'!D675),"&amp;","&amp;amp;"),"")
&amp;IF('DOHKAP 3'!E675&lt;&gt;"",SUBSTITUTE(SUBSTITUTE(Shema!$A$6, "SUBSTXT", 'DOHKAP 3'!E675),"&amp;","&amp;amp;"),"")
&amp;IF('DOHKAP 3'!F675&lt;&gt;"",SUBSTITUTE(Shema!$A$7, "SUBSTXT", 'DOHKAP 3'!F675),"")
&amp;IF('DOHKAP 3'!G675&lt;&gt;"",SUBSTITUTE(Shema!$A$8, "SUBSTXT", 'DOHKAP 3'!G675),"")
&amp;IF('DOHKAP 3'!H675&lt;&gt;"",SUBSTITUTE(Shema!$A$9, "SUBSTXT", SUBSTITUTE(ROUND('DOHKAP 3'!H675,2),",",".")),"")
&amp;IF('DOHKAP 3'!I675&lt;&gt;"",SUBSTITUTE(Shema!$A$10,"SUBSTXT", SUBSTITUTE(ROUND('DOHKAP 3'!I675,2),",",".")),"")
&amp;IF('DOHKAP 3'!J675&lt;&gt;"",SUBSTITUTE(Shema!$A$11,"SUBSTXT", 'DOHKAP 3'!J675),"")
&amp;IF('DOHKAP 3'!K675&lt;&gt;"",SUBSTITUTE(Shema!$A$12,"SUBSTXT", 'DOHKAP 3'!K675),"")
&amp;Shema!$A$13,
IF(OR(A694=Shema!$A$19,A694=""),"",Shema!$A$19))</f>
        <v/>
      </c>
    </row>
    <row r="696" spans="1:1" x14ac:dyDescent="0.25">
      <c r="A696" s="2" t="str">
        <f>IF('DOHKAP 3'!A676&lt;&gt;"",Shema!$A$1                                                                                                                                                                                                                                                       &amp;IF('DOHKAP 3'!A676&lt;&gt;"",SUBSTITUTE(Shema!$A$2, "SUBSTXT", YEAR('DOHKAP 3'!A676)&amp;"-"&amp;TEXT(MONTH('DOHKAP 3'!A676),"00")&amp;"-"&amp;TEXT(DAY('DOHKAP 3'!A676),"00")),"")
&amp;IF('DOHKAP 3'!B676&lt;&gt;"",SUBSTITUTE(Shema!$A$3, "SUBSTXT", 'DOHKAP 3'!B676),"")
&amp;IF('DOHKAP 3'!C676&lt;&gt;"",SUBSTITUTE(Shema!$A$4, "SUBSTXT", 'DOHKAP 3'!C676),"")
&amp;IF('DOHKAP 3'!D676&lt;&gt;"",SUBSTITUTE(SUBSTITUTE(Shema!$A$5, "SUBSTXT", 'DOHKAP 3'!D676),"&amp;","&amp;amp;"),"")
&amp;IF('DOHKAP 3'!E676&lt;&gt;"",SUBSTITUTE(SUBSTITUTE(Shema!$A$6, "SUBSTXT", 'DOHKAP 3'!E676),"&amp;","&amp;amp;"),"")
&amp;IF('DOHKAP 3'!F676&lt;&gt;"",SUBSTITUTE(Shema!$A$7, "SUBSTXT", 'DOHKAP 3'!F676),"")
&amp;IF('DOHKAP 3'!G676&lt;&gt;"",SUBSTITUTE(Shema!$A$8, "SUBSTXT", 'DOHKAP 3'!G676),"")
&amp;IF('DOHKAP 3'!H676&lt;&gt;"",SUBSTITUTE(Shema!$A$9, "SUBSTXT", SUBSTITUTE(ROUND('DOHKAP 3'!H676,2),",",".")),"")
&amp;IF('DOHKAP 3'!I676&lt;&gt;"",SUBSTITUTE(Shema!$A$10,"SUBSTXT", SUBSTITUTE(ROUND('DOHKAP 3'!I676,2),",",".")),"")
&amp;IF('DOHKAP 3'!J676&lt;&gt;"",SUBSTITUTE(Shema!$A$11,"SUBSTXT", 'DOHKAP 3'!J676),"")
&amp;IF('DOHKAP 3'!K676&lt;&gt;"",SUBSTITUTE(Shema!$A$12,"SUBSTXT", 'DOHKAP 3'!K676),"")
&amp;Shema!$A$13,
IF(OR(A695=Shema!$A$19,A695=""),"",Shema!$A$19))</f>
        <v/>
      </c>
    </row>
    <row r="697" spans="1:1" x14ac:dyDescent="0.25">
      <c r="A697" s="2" t="str">
        <f>IF('DOHKAP 3'!A677&lt;&gt;"",Shema!$A$1                                                                                                                                                                                                                                                       &amp;IF('DOHKAP 3'!A677&lt;&gt;"",SUBSTITUTE(Shema!$A$2, "SUBSTXT", YEAR('DOHKAP 3'!A677)&amp;"-"&amp;TEXT(MONTH('DOHKAP 3'!A677),"00")&amp;"-"&amp;TEXT(DAY('DOHKAP 3'!A677),"00")),"")
&amp;IF('DOHKAP 3'!B677&lt;&gt;"",SUBSTITUTE(Shema!$A$3, "SUBSTXT", 'DOHKAP 3'!B677),"")
&amp;IF('DOHKAP 3'!C677&lt;&gt;"",SUBSTITUTE(Shema!$A$4, "SUBSTXT", 'DOHKAP 3'!C677),"")
&amp;IF('DOHKAP 3'!D677&lt;&gt;"",SUBSTITUTE(SUBSTITUTE(Shema!$A$5, "SUBSTXT", 'DOHKAP 3'!D677),"&amp;","&amp;amp;"),"")
&amp;IF('DOHKAP 3'!E677&lt;&gt;"",SUBSTITUTE(SUBSTITUTE(Shema!$A$6, "SUBSTXT", 'DOHKAP 3'!E677),"&amp;","&amp;amp;"),"")
&amp;IF('DOHKAP 3'!F677&lt;&gt;"",SUBSTITUTE(Shema!$A$7, "SUBSTXT", 'DOHKAP 3'!F677),"")
&amp;IF('DOHKAP 3'!G677&lt;&gt;"",SUBSTITUTE(Shema!$A$8, "SUBSTXT", 'DOHKAP 3'!G677),"")
&amp;IF('DOHKAP 3'!H677&lt;&gt;"",SUBSTITUTE(Shema!$A$9, "SUBSTXT", SUBSTITUTE(ROUND('DOHKAP 3'!H677,2),",",".")),"")
&amp;IF('DOHKAP 3'!I677&lt;&gt;"",SUBSTITUTE(Shema!$A$10,"SUBSTXT", SUBSTITUTE(ROUND('DOHKAP 3'!I677,2),",",".")),"")
&amp;IF('DOHKAP 3'!J677&lt;&gt;"",SUBSTITUTE(Shema!$A$11,"SUBSTXT", 'DOHKAP 3'!J677),"")
&amp;IF('DOHKAP 3'!K677&lt;&gt;"",SUBSTITUTE(Shema!$A$12,"SUBSTXT", 'DOHKAP 3'!K677),"")
&amp;Shema!$A$13,
IF(OR(A696=Shema!$A$19,A696=""),"",Shema!$A$19))</f>
        <v/>
      </c>
    </row>
    <row r="698" spans="1:1" x14ac:dyDescent="0.25">
      <c r="A698" s="2" t="str">
        <f>IF('DOHKAP 3'!A678&lt;&gt;"",Shema!$A$1                                                                                                                                                                                                                                                       &amp;IF('DOHKAP 3'!A678&lt;&gt;"",SUBSTITUTE(Shema!$A$2, "SUBSTXT", YEAR('DOHKAP 3'!A678)&amp;"-"&amp;TEXT(MONTH('DOHKAP 3'!A678),"00")&amp;"-"&amp;TEXT(DAY('DOHKAP 3'!A678),"00")),"")
&amp;IF('DOHKAP 3'!B678&lt;&gt;"",SUBSTITUTE(Shema!$A$3, "SUBSTXT", 'DOHKAP 3'!B678),"")
&amp;IF('DOHKAP 3'!C678&lt;&gt;"",SUBSTITUTE(Shema!$A$4, "SUBSTXT", 'DOHKAP 3'!C678),"")
&amp;IF('DOHKAP 3'!D678&lt;&gt;"",SUBSTITUTE(SUBSTITUTE(Shema!$A$5, "SUBSTXT", 'DOHKAP 3'!D678),"&amp;","&amp;amp;"),"")
&amp;IF('DOHKAP 3'!E678&lt;&gt;"",SUBSTITUTE(SUBSTITUTE(Shema!$A$6, "SUBSTXT", 'DOHKAP 3'!E678),"&amp;","&amp;amp;"),"")
&amp;IF('DOHKAP 3'!F678&lt;&gt;"",SUBSTITUTE(Shema!$A$7, "SUBSTXT", 'DOHKAP 3'!F678),"")
&amp;IF('DOHKAP 3'!G678&lt;&gt;"",SUBSTITUTE(Shema!$A$8, "SUBSTXT", 'DOHKAP 3'!G678),"")
&amp;IF('DOHKAP 3'!H678&lt;&gt;"",SUBSTITUTE(Shema!$A$9, "SUBSTXT", SUBSTITUTE(ROUND('DOHKAP 3'!H678,2),",",".")),"")
&amp;IF('DOHKAP 3'!I678&lt;&gt;"",SUBSTITUTE(Shema!$A$10,"SUBSTXT", SUBSTITUTE(ROUND('DOHKAP 3'!I678,2),",",".")),"")
&amp;IF('DOHKAP 3'!J678&lt;&gt;"",SUBSTITUTE(Shema!$A$11,"SUBSTXT", 'DOHKAP 3'!J678),"")
&amp;IF('DOHKAP 3'!K678&lt;&gt;"",SUBSTITUTE(Shema!$A$12,"SUBSTXT", 'DOHKAP 3'!K678),"")
&amp;Shema!$A$13,
IF(OR(A697=Shema!$A$19,A697=""),"",Shema!$A$19))</f>
        <v/>
      </c>
    </row>
    <row r="699" spans="1:1" x14ac:dyDescent="0.25">
      <c r="A699" s="2" t="str">
        <f>IF('DOHKAP 3'!A679&lt;&gt;"",Shema!$A$1                                                                                                                                                                                                                                                       &amp;IF('DOHKAP 3'!A679&lt;&gt;"",SUBSTITUTE(Shema!$A$2, "SUBSTXT", YEAR('DOHKAP 3'!A679)&amp;"-"&amp;TEXT(MONTH('DOHKAP 3'!A679),"00")&amp;"-"&amp;TEXT(DAY('DOHKAP 3'!A679),"00")),"")
&amp;IF('DOHKAP 3'!B679&lt;&gt;"",SUBSTITUTE(Shema!$A$3, "SUBSTXT", 'DOHKAP 3'!B679),"")
&amp;IF('DOHKAP 3'!C679&lt;&gt;"",SUBSTITUTE(Shema!$A$4, "SUBSTXT", 'DOHKAP 3'!C679),"")
&amp;IF('DOHKAP 3'!D679&lt;&gt;"",SUBSTITUTE(SUBSTITUTE(Shema!$A$5, "SUBSTXT", 'DOHKAP 3'!D679),"&amp;","&amp;amp;"),"")
&amp;IF('DOHKAP 3'!E679&lt;&gt;"",SUBSTITUTE(SUBSTITUTE(Shema!$A$6, "SUBSTXT", 'DOHKAP 3'!E679),"&amp;","&amp;amp;"),"")
&amp;IF('DOHKAP 3'!F679&lt;&gt;"",SUBSTITUTE(Shema!$A$7, "SUBSTXT", 'DOHKAP 3'!F679),"")
&amp;IF('DOHKAP 3'!G679&lt;&gt;"",SUBSTITUTE(Shema!$A$8, "SUBSTXT", 'DOHKAP 3'!G679),"")
&amp;IF('DOHKAP 3'!H679&lt;&gt;"",SUBSTITUTE(Shema!$A$9, "SUBSTXT", SUBSTITUTE(ROUND('DOHKAP 3'!H679,2),",",".")),"")
&amp;IF('DOHKAP 3'!I679&lt;&gt;"",SUBSTITUTE(Shema!$A$10,"SUBSTXT", SUBSTITUTE(ROUND('DOHKAP 3'!I679,2),",",".")),"")
&amp;IF('DOHKAP 3'!J679&lt;&gt;"",SUBSTITUTE(Shema!$A$11,"SUBSTXT", 'DOHKAP 3'!J679),"")
&amp;IF('DOHKAP 3'!K679&lt;&gt;"",SUBSTITUTE(Shema!$A$12,"SUBSTXT", 'DOHKAP 3'!K679),"")
&amp;Shema!$A$13,
IF(OR(A698=Shema!$A$19,A698=""),"",Shema!$A$19))</f>
        <v/>
      </c>
    </row>
    <row r="700" spans="1:1" x14ac:dyDescent="0.25">
      <c r="A700" s="2" t="str">
        <f>IF('DOHKAP 3'!A680&lt;&gt;"",Shema!$A$1                                                                                                                                                                                                                                                       &amp;IF('DOHKAP 3'!A680&lt;&gt;"",SUBSTITUTE(Shema!$A$2, "SUBSTXT", YEAR('DOHKAP 3'!A680)&amp;"-"&amp;TEXT(MONTH('DOHKAP 3'!A680),"00")&amp;"-"&amp;TEXT(DAY('DOHKAP 3'!A680),"00")),"")
&amp;IF('DOHKAP 3'!B680&lt;&gt;"",SUBSTITUTE(Shema!$A$3, "SUBSTXT", 'DOHKAP 3'!B680),"")
&amp;IF('DOHKAP 3'!C680&lt;&gt;"",SUBSTITUTE(Shema!$A$4, "SUBSTXT", 'DOHKAP 3'!C680),"")
&amp;IF('DOHKAP 3'!D680&lt;&gt;"",SUBSTITUTE(SUBSTITUTE(Shema!$A$5, "SUBSTXT", 'DOHKAP 3'!D680),"&amp;","&amp;amp;"),"")
&amp;IF('DOHKAP 3'!E680&lt;&gt;"",SUBSTITUTE(SUBSTITUTE(Shema!$A$6, "SUBSTXT", 'DOHKAP 3'!E680),"&amp;","&amp;amp;"),"")
&amp;IF('DOHKAP 3'!F680&lt;&gt;"",SUBSTITUTE(Shema!$A$7, "SUBSTXT", 'DOHKAP 3'!F680),"")
&amp;IF('DOHKAP 3'!G680&lt;&gt;"",SUBSTITUTE(Shema!$A$8, "SUBSTXT", 'DOHKAP 3'!G680),"")
&amp;IF('DOHKAP 3'!H680&lt;&gt;"",SUBSTITUTE(Shema!$A$9, "SUBSTXT", SUBSTITUTE(ROUND('DOHKAP 3'!H680,2),",",".")),"")
&amp;IF('DOHKAP 3'!I680&lt;&gt;"",SUBSTITUTE(Shema!$A$10,"SUBSTXT", SUBSTITUTE(ROUND('DOHKAP 3'!I680,2),",",".")),"")
&amp;IF('DOHKAP 3'!J680&lt;&gt;"",SUBSTITUTE(Shema!$A$11,"SUBSTXT", 'DOHKAP 3'!J680),"")
&amp;IF('DOHKAP 3'!K680&lt;&gt;"",SUBSTITUTE(Shema!$A$12,"SUBSTXT", 'DOHKAP 3'!K680),"")
&amp;Shema!$A$13,
IF(OR(A699=Shema!$A$19,A699=""),"",Shema!$A$19))</f>
        <v/>
      </c>
    </row>
    <row r="701" spans="1:1" x14ac:dyDescent="0.25">
      <c r="A701" s="2" t="str">
        <f>IF('DOHKAP 3'!A681&lt;&gt;"",Shema!$A$1                                                                                                                                                                                                                                                       &amp;IF('DOHKAP 3'!A681&lt;&gt;"",SUBSTITUTE(Shema!$A$2, "SUBSTXT", YEAR('DOHKAP 3'!A681)&amp;"-"&amp;TEXT(MONTH('DOHKAP 3'!A681),"00")&amp;"-"&amp;TEXT(DAY('DOHKAP 3'!A681),"00")),"")
&amp;IF('DOHKAP 3'!B681&lt;&gt;"",SUBSTITUTE(Shema!$A$3, "SUBSTXT", 'DOHKAP 3'!B681),"")
&amp;IF('DOHKAP 3'!C681&lt;&gt;"",SUBSTITUTE(Shema!$A$4, "SUBSTXT", 'DOHKAP 3'!C681),"")
&amp;IF('DOHKAP 3'!D681&lt;&gt;"",SUBSTITUTE(SUBSTITUTE(Shema!$A$5, "SUBSTXT", 'DOHKAP 3'!D681),"&amp;","&amp;amp;"),"")
&amp;IF('DOHKAP 3'!E681&lt;&gt;"",SUBSTITUTE(SUBSTITUTE(Shema!$A$6, "SUBSTXT", 'DOHKAP 3'!E681),"&amp;","&amp;amp;"),"")
&amp;IF('DOHKAP 3'!F681&lt;&gt;"",SUBSTITUTE(Shema!$A$7, "SUBSTXT", 'DOHKAP 3'!F681),"")
&amp;IF('DOHKAP 3'!G681&lt;&gt;"",SUBSTITUTE(Shema!$A$8, "SUBSTXT", 'DOHKAP 3'!G681),"")
&amp;IF('DOHKAP 3'!H681&lt;&gt;"",SUBSTITUTE(Shema!$A$9, "SUBSTXT", SUBSTITUTE(ROUND('DOHKAP 3'!H681,2),",",".")),"")
&amp;IF('DOHKAP 3'!I681&lt;&gt;"",SUBSTITUTE(Shema!$A$10,"SUBSTXT", SUBSTITUTE(ROUND('DOHKAP 3'!I681,2),",",".")),"")
&amp;IF('DOHKAP 3'!J681&lt;&gt;"",SUBSTITUTE(Shema!$A$11,"SUBSTXT", 'DOHKAP 3'!J681),"")
&amp;IF('DOHKAP 3'!K681&lt;&gt;"",SUBSTITUTE(Shema!$A$12,"SUBSTXT", 'DOHKAP 3'!K681),"")
&amp;Shema!$A$13,
IF(OR(A700=Shema!$A$19,A700=""),"",Shema!$A$19))</f>
        <v/>
      </c>
    </row>
    <row r="702" spans="1:1" x14ac:dyDescent="0.25">
      <c r="A702" s="2" t="str">
        <f>IF('DOHKAP 3'!A682&lt;&gt;"",Shema!$A$1                                                                                                                                                                                                                                                       &amp;IF('DOHKAP 3'!A682&lt;&gt;"",SUBSTITUTE(Shema!$A$2, "SUBSTXT", YEAR('DOHKAP 3'!A682)&amp;"-"&amp;TEXT(MONTH('DOHKAP 3'!A682),"00")&amp;"-"&amp;TEXT(DAY('DOHKAP 3'!A682),"00")),"")
&amp;IF('DOHKAP 3'!B682&lt;&gt;"",SUBSTITUTE(Shema!$A$3, "SUBSTXT", 'DOHKAP 3'!B682),"")
&amp;IF('DOHKAP 3'!C682&lt;&gt;"",SUBSTITUTE(Shema!$A$4, "SUBSTXT", 'DOHKAP 3'!C682),"")
&amp;IF('DOHKAP 3'!D682&lt;&gt;"",SUBSTITUTE(SUBSTITUTE(Shema!$A$5, "SUBSTXT", 'DOHKAP 3'!D682),"&amp;","&amp;amp;"),"")
&amp;IF('DOHKAP 3'!E682&lt;&gt;"",SUBSTITUTE(SUBSTITUTE(Shema!$A$6, "SUBSTXT", 'DOHKAP 3'!E682),"&amp;","&amp;amp;"),"")
&amp;IF('DOHKAP 3'!F682&lt;&gt;"",SUBSTITUTE(Shema!$A$7, "SUBSTXT", 'DOHKAP 3'!F682),"")
&amp;IF('DOHKAP 3'!G682&lt;&gt;"",SUBSTITUTE(Shema!$A$8, "SUBSTXT", 'DOHKAP 3'!G682),"")
&amp;IF('DOHKAP 3'!H682&lt;&gt;"",SUBSTITUTE(Shema!$A$9, "SUBSTXT", SUBSTITUTE(ROUND('DOHKAP 3'!H682,2),",",".")),"")
&amp;IF('DOHKAP 3'!I682&lt;&gt;"",SUBSTITUTE(Shema!$A$10,"SUBSTXT", SUBSTITUTE(ROUND('DOHKAP 3'!I682,2),",",".")),"")
&amp;IF('DOHKAP 3'!J682&lt;&gt;"",SUBSTITUTE(Shema!$A$11,"SUBSTXT", 'DOHKAP 3'!J682),"")
&amp;IF('DOHKAP 3'!K682&lt;&gt;"",SUBSTITUTE(Shema!$A$12,"SUBSTXT", 'DOHKAP 3'!K682),"")
&amp;Shema!$A$13,
IF(OR(A701=Shema!$A$19,A701=""),"",Shema!$A$19))</f>
        <v/>
      </c>
    </row>
    <row r="703" spans="1:1" x14ac:dyDescent="0.25">
      <c r="A703" s="2" t="str">
        <f>IF('DOHKAP 3'!A683&lt;&gt;"",Shema!$A$1                                                                                                                                                                                                                                                       &amp;IF('DOHKAP 3'!A683&lt;&gt;"",SUBSTITUTE(Shema!$A$2, "SUBSTXT", YEAR('DOHKAP 3'!A683)&amp;"-"&amp;TEXT(MONTH('DOHKAP 3'!A683),"00")&amp;"-"&amp;TEXT(DAY('DOHKAP 3'!A683),"00")),"")
&amp;IF('DOHKAP 3'!B683&lt;&gt;"",SUBSTITUTE(Shema!$A$3, "SUBSTXT", 'DOHKAP 3'!B683),"")
&amp;IF('DOHKAP 3'!C683&lt;&gt;"",SUBSTITUTE(Shema!$A$4, "SUBSTXT", 'DOHKAP 3'!C683),"")
&amp;IF('DOHKAP 3'!D683&lt;&gt;"",SUBSTITUTE(SUBSTITUTE(Shema!$A$5, "SUBSTXT", 'DOHKAP 3'!D683),"&amp;","&amp;amp;"),"")
&amp;IF('DOHKAP 3'!E683&lt;&gt;"",SUBSTITUTE(SUBSTITUTE(Shema!$A$6, "SUBSTXT", 'DOHKAP 3'!E683),"&amp;","&amp;amp;"),"")
&amp;IF('DOHKAP 3'!F683&lt;&gt;"",SUBSTITUTE(Shema!$A$7, "SUBSTXT", 'DOHKAP 3'!F683),"")
&amp;IF('DOHKAP 3'!G683&lt;&gt;"",SUBSTITUTE(Shema!$A$8, "SUBSTXT", 'DOHKAP 3'!G683),"")
&amp;IF('DOHKAP 3'!H683&lt;&gt;"",SUBSTITUTE(Shema!$A$9, "SUBSTXT", SUBSTITUTE(ROUND('DOHKAP 3'!H683,2),",",".")),"")
&amp;IF('DOHKAP 3'!I683&lt;&gt;"",SUBSTITUTE(Shema!$A$10,"SUBSTXT", SUBSTITUTE(ROUND('DOHKAP 3'!I683,2),",",".")),"")
&amp;IF('DOHKAP 3'!J683&lt;&gt;"",SUBSTITUTE(Shema!$A$11,"SUBSTXT", 'DOHKAP 3'!J683),"")
&amp;IF('DOHKAP 3'!K683&lt;&gt;"",SUBSTITUTE(Shema!$A$12,"SUBSTXT", 'DOHKAP 3'!K683),"")
&amp;Shema!$A$13,
IF(OR(A702=Shema!$A$19,A702=""),"",Shema!$A$19))</f>
        <v/>
      </c>
    </row>
    <row r="704" spans="1:1" x14ac:dyDescent="0.25">
      <c r="A704" s="2" t="str">
        <f>IF('DOHKAP 3'!A684&lt;&gt;"",Shema!$A$1                                                                                                                                                                                                                                                       &amp;IF('DOHKAP 3'!A684&lt;&gt;"",SUBSTITUTE(Shema!$A$2, "SUBSTXT", YEAR('DOHKAP 3'!A684)&amp;"-"&amp;TEXT(MONTH('DOHKAP 3'!A684),"00")&amp;"-"&amp;TEXT(DAY('DOHKAP 3'!A684),"00")),"")
&amp;IF('DOHKAP 3'!B684&lt;&gt;"",SUBSTITUTE(Shema!$A$3, "SUBSTXT", 'DOHKAP 3'!B684),"")
&amp;IF('DOHKAP 3'!C684&lt;&gt;"",SUBSTITUTE(Shema!$A$4, "SUBSTXT", 'DOHKAP 3'!C684),"")
&amp;IF('DOHKAP 3'!D684&lt;&gt;"",SUBSTITUTE(SUBSTITUTE(Shema!$A$5, "SUBSTXT", 'DOHKAP 3'!D684),"&amp;","&amp;amp;"),"")
&amp;IF('DOHKAP 3'!E684&lt;&gt;"",SUBSTITUTE(SUBSTITUTE(Shema!$A$6, "SUBSTXT", 'DOHKAP 3'!E684),"&amp;","&amp;amp;"),"")
&amp;IF('DOHKAP 3'!F684&lt;&gt;"",SUBSTITUTE(Shema!$A$7, "SUBSTXT", 'DOHKAP 3'!F684),"")
&amp;IF('DOHKAP 3'!G684&lt;&gt;"",SUBSTITUTE(Shema!$A$8, "SUBSTXT", 'DOHKAP 3'!G684),"")
&amp;IF('DOHKAP 3'!H684&lt;&gt;"",SUBSTITUTE(Shema!$A$9, "SUBSTXT", SUBSTITUTE(ROUND('DOHKAP 3'!H684,2),",",".")),"")
&amp;IF('DOHKAP 3'!I684&lt;&gt;"",SUBSTITUTE(Shema!$A$10,"SUBSTXT", SUBSTITUTE(ROUND('DOHKAP 3'!I684,2),",",".")),"")
&amp;IF('DOHKAP 3'!J684&lt;&gt;"",SUBSTITUTE(Shema!$A$11,"SUBSTXT", 'DOHKAP 3'!J684),"")
&amp;IF('DOHKAP 3'!K684&lt;&gt;"",SUBSTITUTE(Shema!$A$12,"SUBSTXT", 'DOHKAP 3'!K684),"")
&amp;Shema!$A$13,
IF(OR(A703=Shema!$A$19,A703=""),"",Shema!$A$19))</f>
        <v/>
      </c>
    </row>
    <row r="705" spans="1:1" x14ac:dyDescent="0.25">
      <c r="A705" s="2" t="str">
        <f>IF('DOHKAP 3'!A685&lt;&gt;"",Shema!$A$1                                                                                                                                                                                                                                                       &amp;IF('DOHKAP 3'!A685&lt;&gt;"",SUBSTITUTE(Shema!$A$2, "SUBSTXT", YEAR('DOHKAP 3'!A685)&amp;"-"&amp;TEXT(MONTH('DOHKAP 3'!A685),"00")&amp;"-"&amp;TEXT(DAY('DOHKAP 3'!A685),"00")),"")
&amp;IF('DOHKAP 3'!B685&lt;&gt;"",SUBSTITUTE(Shema!$A$3, "SUBSTXT", 'DOHKAP 3'!B685),"")
&amp;IF('DOHKAP 3'!C685&lt;&gt;"",SUBSTITUTE(Shema!$A$4, "SUBSTXT", 'DOHKAP 3'!C685),"")
&amp;IF('DOHKAP 3'!D685&lt;&gt;"",SUBSTITUTE(SUBSTITUTE(Shema!$A$5, "SUBSTXT", 'DOHKAP 3'!D685),"&amp;","&amp;amp;"),"")
&amp;IF('DOHKAP 3'!E685&lt;&gt;"",SUBSTITUTE(SUBSTITUTE(Shema!$A$6, "SUBSTXT", 'DOHKAP 3'!E685),"&amp;","&amp;amp;"),"")
&amp;IF('DOHKAP 3'!F685&lt;&gt;"",SUBSTITUTE(Shema!$A$7, "SUBSTXT", 'DOHKAP 3'!F685),"")
&amp;IF('DOHKAP 3'!G685&lt;&gt;"",SUBSTITUTE(Shema!$A$8, "SUBSTXT", 'DOHKAP 3'!G685),"")
&amp;IF('DOHKAP 3'!H685&lt;&gt;"",SUBSTITUTE(Shema!$A$9, "SUBSTXT", SUBSTITUTE(ROUND('DOHKAP 3'!H685,2),",",".")),"")
&amp;IF('DOHKAP 3'!I685&lt;&gt;"",SUBSTITUTE(Shema!$A$10,"SUBSTXT", SUBSTITUTE(ROUND('DOHKAP 3'!I685,2),",",".")),"")
&amp;IF('DOHKAP 3'!J685&lt;&gt;"",SUBSTITUTE(Shema!$A$11,"SUBSTXT", 'DOHKAP 3'!J685),"")
&amp;IF('DOHKAP 3'!K685&lt;&gt;"",SUBSTITUTE(Shema!$A$12,"SUBSTXT", 'DOHKAP 3'!K685),"")
&amp;Shema!$A$13,
IF(OR(A704=Shema!$A$19,A704=""),"",Shema!$A$19))</f>
        <v/>
      </c>
    </row>
    <row r="706" spans="1:1" x14ac:dyDescent="0.25">
      <c r="A706" s="2" t="str">
        <f>IF('DOHKAP 3'!A686&lt;&gt;"",Shema!$A$1                                                                                                                                                                                                                                                       &amp;IF('DOHKAP 3'!A686&lt;&gt;"",SUBSTITUTE(Shema!$A$2, "SUBSTXT", YEAR('DOHKAP 3'!A686)&amp;"-"&amp;TEXT(MONTH('DOHKAP 3'!A686),"00")&amp;"-"&amp;TEXT(DAY('DOHKAP 3'!A686),"00")),"")
&amp;IF('DOHKAP 3'!B686&lt;&gt;"",SUBSTITUTE(Shema!$A$3, "SUBSTXT", 'DOHKAP 3'!B686),"")
&amp;IF('DOHKAP 3'!C686&lt;&gt;"",SUBSTITUTE(Shema!$A$4, "SUBSTXT", 'DOHKAP 3'!C686),"")
&amp;IF('DOHKAP 3'!D686&lt;&gt;"",SUBSTITUTE(SUBSTITUTE(Shema!$A$5, "SUBSTXT", 'DOHKAP 3'!D686),"&amp;","&amp;amp;"),"")
&amp;IF('DOHKAP 3'!E686&lt;&gt;"",SUBSTITUTE(SUBSTITUTE(Shema!$A$6, "SUBSTXT", 'DOHKAP 3'!E686),"&amp;","&amp;amp;"),"")
&amp;IF('DOHKAP 3'!F686&lt;&gt;"",SUBSTITUTE(Shema!$A$7, "SUBSTXT", 'DOHKAP 3'!F686),"")
&amp;IF('DOHKAP 3'!G686&lt;&gt;"",SUBSTITUTE(Shema!$A$8, "SUBSTXT", 'DOHKAP 3'!G686),"")
&amp;IF('DOHKAP 3'!H686&lt;&gt;"",SUBSTITUTE(Shema!$A$9, "SUBSTXT", SUBSTITUTE(ROUND('DOHKAP 3'!H686,2),",",".")),"")
&amp;IF('DOHKAP 3'!I686&lt;&gt;"",SUBSTITUTE(Shema!$A$10,"SUBSTXT", SUBSTITUTE(ROUND('DOHKAP 3'!I686,2),",",".")),"")
&amp;IF('DOHKAP 3'!J686&lt;&gt;"",SUBSTITUTE(Shema!$A$11,"SUBSTXT", 'DOHKAP 3'!J686),"")
&amp;IF('DOHKAP 3'!K686&lt;&gt;"",SUBSTITUTE(Shema!$A$12,"SUBSTXT", 'DOHKAP 3'!K686),"")
&amp;Shema!$A$13,
IF(OR(A705=Shema!$A$19,A705=""),"",Shema!$A$19))</f>
        <v/>
      </c>
    </row>
    <row r="707" spans="1:1" x14ac:dyDescent="0.25">
      <c r="A707" s="2" t="str">
        <f>IF('DOHKAP 3'!A687&lt;&gt;"",Shema!$A$1                                                                                                                                                                                                                                                       &amp;IF('DOHKAP 3'!A687&lt;&gt;"",SUBSTITUTE(Shema!$A$2, "SUBSTXT", YEAR('DOHKAP 3'!A687)&amp;"-"&amp;TEXT(MONTH('DOHKAP 3'!A687),"00")&amp;"-"&amp;TEXT(DAY('DOHKAP 3'!A687),"00")),"")
&amp;IF('DOHKAP 3'!B687&lt;&gt;"",SUBSTITUTE(Shema!$A$3, "SUBSTXT", 'DOHKAP 3'!B687),"")
&amp;IF('DOHKAP 3'!C687&lt;&gt;"",SUBSTITUTE(Shema!$A$4, "SUBSTXT", 'DOHKAP 3'!C687),"")
&amp;IF('DOHKAP 3'!D687&lt;&gt;"",SUBSTITUTE(SUBSTITUTE(Shema!$A$5, "SUBSTXT", 'DOHKAP 3'!D687),"&amp;","&amp;amp;"),"")
&amp;IF('DOHKAP 3'!E687&lt;&gt;"",SUBSTITUTE(SUBSTITUTE(Shema!$A$6, "SUBSTXT", 'DOHKAP 3'!E687),"&amp;","&amp;amp;"),"")
&amp;IF('DOHKAP 3'!F687&lt;&gt;"",SUBSTITUTE(Shema!$A$7, "SUBSTXT", 'DOHKAP 3'!F687),"")
&amp;IF('DOHKAP 3'!G687&lt;&gt;"",SUBSTITUTE(Shema!$A$8, "SUBSTXT", 'DOHKAP 3'!G687),"")
&amp;IF('DOHKAP 3'!H687&lt;&gt;"",SUBSTITUTE(Shema!$A$9, "SUBSTXT", SUBSTITUTE(ROUND('DOHKAP 3'!H687,2),",",".")),"")
&amp;IF('DOHKAP 3'!I687&lt;&gt;"",SUBSTITUTE(Shema!$A$10,"SUBSTXT", SUBSTITUTE(ROUND('DOHKAP 3'!I687,2),",",".")),"")
&amp;IF('DOHKAP 3'!J687&lt;&gt;"",SUBSTITUTE(Shema!$A$11,"SUBSTXT", 'DOHKAP 3'!J687),"")
&amp;IF('DOHKAP 3'!K687&lt;&gt;"",SUBSTITUTE(Shema!$A$12,"SUBSTXT", 'DOHKAP 3'!K687),"")
&amp;Shema!$A$13,
IF(OR(A706=Shema!$A$19,A706=""),"",Shema!$A$19))</f>
        <v/>
      </c>
    </row>
    <row r="708" spans="1:1" x14ac:dyDescent="0.25">
      <c r="A708" s="2" t="str">
        <f>IF('DOHKAP 3'!A688&lt;&gt;"",Shema!$A$1                                                                                                                                                                                                                                                       &amp;IF('DOHKAP 3'!A688&lt;&gt;"",SUBSTITUTE(Shema!$A$2, "SUBSTXT", YEAR('DOHKAP 3'!A688)&amp;"-"&amp;TEXT(MONTH('DOHKAP 3'!A688),"00")&amp;"-"&amp;TEXT(DAY('DOHKAP 3'!A688),"00")),"")
&amp;IF('DOHKAP 3'!B688&lt;&gt;"",SUBSTITUTE(Shema!$A$3, "SUBSTXT", 'DOHKAP 3'!B688),"")
&amp;IF('DOHKAP 3'!C688&lt;&gt;"",SUBSTITUTE(Shema!$A$4, "SUBSTXT", 'DOHKAP 3'!C688),"")
&amp;IF('DOHKAP 3'!D688&lt;&gt;"",SUBSTITUTE(SUBSTITUTE(Shema!$A$5, "SUBSTXT", 'DOHKAP 3'!D688),"&amp;","&amp;amp;"),"")
&amp;IF('DOHKAP 3'!E688&lt;&gt;"",SUBSTITUTE(SUBSTITUTE(Shema!$A$6, "SUBSTXT", 'DOHKAP 3'!E688),"&amp;","&amp;amp;"),"")
&amp;IF('DOHKAP 3'!F688&lt;&gt;"",SUBSTITUTE(Shema!$A$7, "SUBSTXT", 'DOHKAP 3'!F688),"")
&amp;IF('DOHKAP 3'!G688&lt;&gt;"",SUBSTITUTE(Shema!$A$8, "SUBSTXT", 'DOHKAP 3'!G688),"")
&amp;IF('DOHKAP 3'!H688&lt;&gt;"",SUBSTITUTE(Shema!$A$9, "SUBSTXT", SUBSTITUTE(ROUND('DOHKAP 3'!H688,2),",",".")),"")
&amp;IF('DOHKAP 3'!I688&lt;&gt;"",SUBSTITUTE(Shema!$A$10,"SUBSTXT", SUBSTITUTE(ROUND('DOHKAP 3'!I688,2),",",".")),"")
&amp;IF('DOHKAP 3'!J688&lt;&gt;"",SUBSTITUTE(Shema!$A$11,"SUBSTXT", 'DOHKAP 3'!J688),"")
&amp;IF('DOHKAP 3'!K688&lt;&gt;"",SUBSTITUTE(Shema!$A$12,"SUBSTXT", 'DOHKAP 3'!K688),"")
&amp;Shema!$A$13,
IF(OR(A707=Shema!$A$19,A707=""),"",Shema!$A$19))</f>
        <v/>
      </c>
    </row>
    <row r="709" spans="1:1" x14ac:dyDescent="0.25">
      <c r="A709" s="2" t="str">
        <f>IF('DOHKAP 3'!A689&lt;&gt;"",Shema!$A$1                                                                                                                                                                                                                                                       &amp;IF('DOHKAP 3'!A689&lt;&gt;"",SUBSTITUTE(Shema!$A$2, "SUBSTXT", YEAR('DOHKAP 3'!A689)&amp;"-"&amp;TEXT(MONTH('DOHKAP 3'!A689),"00")&amp;"-"&amp;TEXT(DAY('DOHKAP 3'!A689),"00")),"")
&amp;IF('DOHKAP 3'!B689&lt;&gt;"",SUBSTITUTE(Shema!$A$3, "SUBSTXT", 'DOHKAP 3'!B689),"")
&amp;IF('DOHKAP 3'!C689&lt;&gt;"",SUBSTITUTE(Shema!$A$4, "SUBSTXT", 'DOHKAP 3'!C689),"")
&amp;IF('DOHKAP 3'!D689&lt;&gt;"",SUBSTITUTE(SUBSTITUTE(Shema!$A$5, "SUBSTXT", 'DOHKAP 3'!D689),"&amp;","&amp;amp;"),"")
&amp;IF('DOHKAP 3'!E689&lt;&gt;"",SUBSTITUTE(SUBSTITUTE(Shema!$A$6, "SUBSTXT", 'DOHKAP 3'!E689),"&amp;","&amp;amp;"),"")
&amp;IF('DOHKAP 3'!F689&lt;&gt;"",SUBSTITUTE(Shema!$A$7, "SUBSTXT", 'DOHKAP 3'!F689),"")
&amp;IF('DOHKAP 3'!G689&lt;&gt;"",SUBSTITUTE(Shema!$A$8, "SUBSTXT", 'DOHKAP 3'!G689),"")
&amp;IF('DOHKAP 3'!H689&lt;&gt;"",SUBSTITUTE(Shema!$A$9, "SUBSTXT", SUBSTITUTE(ROUND('DOHKAP 3'!H689,2),",",".")),"")
&amp;IF('DOHKAP 3'!I689&lt;&gt;"",SUBSTITUTE(Shema!$A$10,"SUBSTXT", SUBSTITUTE(ROUND('DOHKAP 3'!I689,2),",",".")),"")
&amp;IF('DOHKAP 3'!J689&lt;&gt;"",SUBSTITUTE(Shema!$A$11,"SUBSTXT", 'DOHKAP 3'!J689),"")
&amp;IF('DOHKAP 3'!K689&lt;&gt;"",SUBSTITUTE(Shema!$A$12,"SUBSTXT", 'DOHKAP 3'!K689),"")
&amp;Shema!$A$13,
IF(OR(A708=Shema!$A$19,A708=""),"",Shema!$A$19))</f>
        <v/>
      </c>
    </row>
    <row r="710" spans="1:1" x14ac:dyDescent="0.25">
      <c r="A710" s="2" t="str">
        <f>IF('DOHKAP 3'!A690&lt;&gt;"",Shema!$A$1                                                                                                                                                                                                                                                       &amp;IF('DOHKAP 3'!A690&lt;&gt;"",SUBSTITUTE(Shema!$A$2, "SUBSTXT", YEAR('DOHKAP 3'!A690)&amp;"-"&amp;TEXT(MONTH('DOHKAP 3'!A690),"00")&amp;"-"&amp;TEXT(DAY('DOHKAP 3'!A690),"00")),"")
&amp;IF('DOHKAP 3'!B690&lt;&gt;"",SUBSTITUTE(Shema!$A$3, "SUBSTXT", 'DOHKAP 3'!B690),"")
&amp;IF('DOHKAP 3'!C690&lt;&gt;"",SUBSTITUTE(Shema!$A$4, "SUBSTXT", 'DOHKAP 3'!C690),"")
&amp;IF('DOHKAP 3'!D690&lt;&gt;"",SUBSTITUTE(SUBSTITUTE(Shema!$A$5, "SUBSTXT", 'DOHKAP 3'!D690),"&amp;","&amp;amp;"),"")
&amp;IF('DOHKAP 3'!E690&lt;&gt;"",SUBSTITUTE(SUBSTITUTE(Shema!$A$6, "SUBSTXT", 'DOHKAP 3'!E690),"&amp;","&amp;amp;"),"")
&amp;IF('DOHKAP 3'!F690&lt;&gt;"",SUBSTITUTE(Shema!$A$7, "SUBSTXT", 'DOHKAP 3'!F690),"")
&amp;IF('DOHKAP 3'!G690&lt;&gt;"",SUBSTITUTE(Shema!$A$8, "SUBSTXT", 'DOHKAP 3'!G690),"")
&amp;IF('DOHKAP 3'!H690&lt;&gt;"",SUBSTITUTE(Shema!$A$9, "SUBSTXT", SUBSTITUTE(ROUND('DOHKAP 3'!H690,2),",",".")),"")
&amp;IF('DOHKAP 3'!I690&lt;&gt;"",SUBSTITUTE(Shema!$A$10,"SUBSTXT", SUBSTITUTE(ROUND('DOHKAP 3'!I690,2),",",".")),"")
&amp;IF('DOHKAP 3'!J690&lt;&gt;"",SUBSTITUTE(Shema!$A$11,"SUBSTXT", 'DOHKAP 3'!J690),"")
&amp;IF('DOHKAP 3'!K690&lt;&gt;"",SUBSTITUTE(Shema!$A$12,"SUBSTXT", 'DOHKAP 3'!K690),"")
&amp;Shema!$A$13,
IF(OR(A709=Shema!$A$19,A709=""),"",Shema!$A$19))</f>
        <v/>
      </c>
    </row>
    <row r="711" spans="1:1" x14ac:dyDescent="0.25">
      <c r="A711" s="2" t="str">
        <f>IF('DOHKAP 3'!A691&lt;&gt;"",Shema!$A$1                                                                                                                                                                                                                                                       &amp;IF('DOHKAP 3'!A691&lt;&gt;"",SUBSTITUTE(Shema!$A$2, "SUBSTXT", YEAR('DOHKAP 3'!A691)&amp;"-"&amp;TEXT(MONTH('DOHKAP 3'!A691),"00")&amp;"-"&amp;TEXT(DAY('DOHKAP 3'!A691),"00")),"")
&amp;IF('DOHKAP 3'!B691&lt;&gt;"",SUBSTITUTE(Shema!$A$3, "SUBSTXT", 'DOHKAP 3'!B691),"")
&amp;IF('DOHKAP 3'!C691&lt;&gt;"",SUBSTITUTE(Shema!$A$4, "SUBSTXT", 'DOHKAP 3'!C691),"")
&amp;IF('DOHKAP 3'!D691&lt;&gt;"",SUBSTITUTE(SUBSTITUTE(Shema!$A$5, "SUBSTXT", 'DOHKAP 3'!D691),"&amp;","&amp;amp;"),"")
&amp;IF('DOHKAP 3'!E691&lt;&gt;"",SUBSTITUTE(SUBSTITUTE(Shema!$A$6, "SUBSTXT", 'DOHKAP 3'!E691),"&amp;","&amp;amp;"),"")
&amp;IF('DOHKAP 3'!F691&lt;&gt;"",SUBSTITUTE(Shema!$A$7, "SUBSTXT", 'DOHKAP 3'!F691),"")
&amp;IF('DOHKAP 3'!G691&lt;&gt;"",SUBSTITUTE(Shema!$A$8, "SUBSTXT", 'DOHKAP 3'!G691),"")
&amp;IF('DOHKAP 3'!H691&lt;&gt;"",SUBSTITUTE(Shema!$A$9, "SUBSTXT", SUBSTITUTE(ROUND('DOHKAP 3'!H691,2),",",".")),"")
&amp;IF('DOHKAP 3'!I691&lt;&gt;"",SUBSTITUTE(Shema!$A$10,"SUBSTXT", SUBSTITUTE(ROUND('DOHKAP 3'!I691,2),",",".")),"")
&amp;IF('DOHKAP 3'!J691&lt;&gt;"",SUBSTITUTE(Shema!$A$11,"SUBSTXT", 'DOHKAP 3'!J691),"")
&amp;IF('DOHKAP 3'!K691&lt;&gt;"",SUBSTITUTE(Shema!$A$12,"SUBSTXT", 'DOHKAP 3'!K691),"")
&amp;Shema!$A$13,
IF(OR(A710=Shema!$A$19,A710=""),"",Shema!$A$19))</f>
        <v/>
      </c>
    </row>
    <row r="712" spans="1:1" x14ac:dyDescent="0.25">
      <c r="A712" s="2" t="str">
        <f>IF('DOHKAP 3'!A692&lt;&gt;"",Shema!$A$1                                                                                                                                                                                                                                                       &amp;IF('DOHKAP 3'!A692&lt;&gt;"",SUBSTITUTE(Shema!$A$2, "SUBSTXT", YEAR('DOHKAP 3'!A692)&amp;"-"&amp;TEXT(MONTH('DOHKAP 3'!A692),"00")&amp;"-"&amp;TEXT(DAY('DOHKAP 3'!A692),"00")),"")
&amp;IF('DOHKAP 3'!B692&lt;&gt;"",SUBSTITUTE(Shema!$A$3, "SUBSTXT", 'DOHKAP 3'!B692),"")
&amp;IF('DOHKAP 3'!C692&lt;&gt;"",SUBSTITUTE(Shema!$A$4, "SUBSTXT", 'DOHKAP 3'!C692),"")
&amp;IF('DOHKAP 3'!D692&lt;&gt;"",SUBSTITUTE(SUBSTITUTE(Shema!$A$5, "SUBSTXT", 'DOHKAP 3'!D692),"&amp;","&amp;amp;"),"")
&amp;IF('DOHKAP 3'!E692&lt;&gt;"",SUBSTITUTE(SUBSTITUTE(Shema!$A$6, "SUBSTXT", 'DOHKAP 3'!E692),"&amp;","&amp;amp;"),"")
&amp;IF('DOHKAP 3'!F692&lt;&gt;"",SUBSTITUTE(Shema!$A$7, "SUBSTXT", 'DOHKAP 3'!F692),"")
&amp;IF('DOHKAP 3'!G692&lt;&gt;"",SUBSTITUTE(Shema!$A$8, "SUBSTXT", 'DOHKAP 3'!G692),"")
&amp;IF('DOHKAP 3'!H692&lt;&gt;"",SUBSTITUTE(Shema!$A$9, "SUBSTXT", SUBSTITUTE(ROUND('DOHKAP 3'!H692,2),",",".")),"")
&amp;IF('DOHKAP 3'!I692&lt;&gt;"",SUBSTITUTE(Shema!$A$10,"SUBSTXT", SUBSTITUTE(ROUND('DOHKAP 3'!I692,2),",",".")),"")
&amp;IF('DOHKAP 3'!J692&lt;&gt;"",SUBSTITUTE(Shema!$A$11,"SUBSTXT", 'DOHKAP 3'!J692),"")
&amp;IF('DOHKAP 3'!K692&lt;&gt;"",SUBSTITUTE(Shema!$A$12,"SUBSTXT", 'DOHKAP 3'!K692),"")
&amp;Shema!$A$13,
IF(OR(A711=Shema!$A$19,A711=""),"",Shema!$A$19))</f>
        <v/>
      </c>
    </row>
    <row r="713" spans="1:1" x14ac:dyDescent="0.25">
      <c r="A713" s="2" t="str">
        <f>IF('DOHKAP 3'!A693&lt;&gt;"",Shema!$A$1                                                                                                                                                                                                                                                       &amp;IF('DOHKAP 3'!A693&lt;&gt;"",SUBSTITUTE(Shema!$A$2, "SUBSTXT", YEAR('DOHKAP 3'!A693)&amp;"-"&amp;TEXT(MONTH('DOHKAP 3'!A693),"00")&amp;"-"&amp;TEXT(DAY('DOHKAP 3'!A693),"00")),"")
&amp;IF('DOHKAP 3'!B693&lt;&gt;"",SUBSTITUTE(Shema!$A$3, "SUBSTXT", 'DOHKAP 3'!B693),"")
&amp;IF('DOHKAP 3'!C693&lt;&gt;"",SUBSTITUTE(Shema!$A$4, "SUBSTXT", 'DOHKAP 3'!C693),"")
&amp;IF('DOHKAP 3'!D693&lt;&gt;"",SUBSTITUTE(SUBSTITUTE(Shema!$A$5, "SUBSTXT", 'DOHKAP 3'!D693),"&amp;","&amp;amp;"),"")
&amp;IF('DOHKAP 3'!E693&lt;&gt;"",SUBSTITUTE(SUBSTITUTE(Shema!$A$6, "SUBSTXT", 'DOHKAP 3'!E693),"&amp;","&amp;amp;"),"")
&amp;IF('DOHKAP 3'!F693&lt;&gt;"",SUBSTITUTE(Shema!$A$7, "SUBSTXT", 'DOHKAP 3'!F693),"")
&amp;IF('DOHKAP 3'!G693&lt;&gt;"",SUBSTITUTE(Shema!$A$8, "SUBSTXT", 'DOHKAP 3'!G693),"")
&amp;IF('DOHKAP 3'!H693&lt;&gt;"",SUBSTITUTE(Shema!$A$9, "SUBSTXT", SUBSTITUTE(ROUND('DOHKAP 3'!H693,2),",",".")),"")
&amp;IF('DOHKAP 3'!I693&lt;&gt;"",SUBSTITUTE(Shema!$A$10,"SUBSTXT", SUBSTITUTE(ROUND('DOHKAP 3'!I693,2),",",".")),"")
&amp;IF('DOHKAP 3'!J693&lt;&gt;"",SUBSTITUTE(Shema!$A$11,"SUBSTXT", 'DOHKAP 3'!J693),"")
&amp;IF('DOHKAP 3'!K693&lt;&gt;"",SUBSTITUTE(Shema!$A$12,"SUBSTXT", 'DOHKAP 3'!K693),"")
&amp;Shema!$A$13,
IF(OR(A712=Shema!$A$19,A712=""),"",Shema!$A$19))</f>
        <v/>
      </c>
    </row>
    <row r="714" spans="1:1" x14ac:dyDescent="0.25">
      <c r="A714" s="2" t="str">
        <f>IF('DOHKAP 3'!A694&lt;&gt;"",Shema!$A$1                                                                                                                                                                                                                                                       &amp;IF('DOHKAP 3'!A694&lt;&gt;"",SUBSTITUTE(Shema!$A$2, "SUBSTXT", YEAR('DOHKAP 3'!A694)&amp;"-"&amp;TEXT(MONTH('DOHKAP 3'!A694),"00")&amp;"-"&amp;TEXT(DAY('DOHKAP 3'!A694),"00")),"")
&amp;IF('DOHKAP 3'!B694&lt;&gt;"",SUBSTITUTE(Shema!$A$3, "SUBSTXT", 'DOHKAP 3'!B694),"")
&amp;IF('DOHKAP 3'!C694&lt;&gt;"",SUBSTITUTE(Shema!$A$4, "SUBSTXT", 'DOHKAP 3'!C694),"")
&amp;IF('DOHKAP 3'!D694&lt;&gt;"",SUBSTITUTE(SUBSTITUTE(Shema!$A$5, "SUBSTXT", 'DOHKAP 3'!D694),"&amp;","&amp;amp;"),"")
&amp;IF('DOHKAP 3'!E694&lt;&gt;"",SUBSTITUTE(SUBSTITUTE(Shema!$A$6, "SUBSTXT", 'DOHKAP 3'!E694),"&amp;","&amp;amp;"),"")
&amp;IF('DOHKAP 3'!F694&lt;&gt;"",SUBSTITUTE(Shema!$A$7, "SUBSTXT", 'DOHKAP 3'!F694),"")
&amp;IF('DOHKAP 3'!G694&lt;&gt;"",SUBSTITUTE(Shema!$A$8, "SUBSTXT", 'DOHKAP 3'!G694),"")
&amp;IF('DOHKAP 3'!H694&lt;&gt;"",SUBSTITUTE(Shema!$A$9, "SUBSTXT", SUBSTITUTE(ROUND('DOHKAP 3'!H694,2),",",".")),"")
&amp;IF('DOHKAP 3'!I694&lt;&gt;"",SUBSTITUTE(Shema!$A$10,"SUBSTXT", SUBSTITUTE(ROUND('DOHKAP 3'!I694,2),",",".")),"")
&amp;IF('DOHKAP 3'!J694&lt;&gt;"",SUBSTITUTE(Shema!$A$11,"SUBSTXT", 'DOHKAP 3'!J694),"")
&amp;IF('DOHKAP 3'!K694&lt;&gt;"",SUBSTITUTE(Shema!$A$12,"SUBSTXT", 'DOHKAP 3'!K694),"")
&amp;Shema!$A$13,
IF(OR(A713=Shema!$A$19,A713=""),"",Shema!$A$19))</f>
        <v/>
      </c>
    </row>
    <row r="715" spans="1:1" x14ac:dyDescent="0.25">
      <c r="A715" s="2" t="str">
        <f>IF('DOHKAP 3'!A695&lt;&gt;"",Shema!$A$1                                                                                                                                                                                                                                                       &amp;IF('DOHKAP 3'!A695&lt;&gt;"",SUBSTITUTE(Shema!$A$2, "SUBSTXT", YEAR('DOHKAP 3'!A695)&amp;"-"&amp;TEXT(MONTH('DOHKAP 3'!A695),"00")&amp;"-"&amp;TEXT(DAY('DOHKAP 3'!A695),"00")),"")
&amp;IF('DOHKAP 3'!B695&lt;&gt;"",SUBSTITUTE(Shema!$A$3, "SUBSTXT", 'DOHKAP 3'!B695),"")
&amp;IF('DOHKAP 3'!C695&lt;&gt;"",SUBSTITUTE(Shema!$A$4, "SUBSTXT", 'DOHKAP 3'!C695),"")
&amp;IF('DOHKAP 3'!D695&lt;&gt;"",SUBSTITUTE(SUBSTITUTE(Shema!$A$5, "SUBSTXT", 'DOHKAP 3'!D695),"&amp;","&amp;amp;"),"")
&amp;IF('DOHKAP 3'!E695&lt;&gt;"",SUBSTITUTE(SUBSTITUTE(Shema!$A$6, "SUBSTXT", 'DOHKAP 3'!E695),"&amp;","&amp;amp;"),"")
&amp;IF('DOHKAP 3'!F695&lt;&gt;"",SUBSTITUTE(Shema!$A$7, "SUBSTXT", 'DOHKAP 3'!F695),"")
&amp;IF('DOHKAP 3'!G695&lt;&gt;"",SUBSTITUTE(Shema!$A$8, "SUBSTXT", 'DOHKAP 3'!G695),"")
&amp;IF('DOHKAP 3'!H695&lt;&gt;"",SUBSTITUTE(Shema!$A$9, "SUBSTXT", SUBSTITUTE(ROUND('DOHKAP 3'!H695,2),",",".")),"")
&amp;IF('DOHKAP 3'!I695&lt;&gt;"",SUBSTITUTE(Shema!$A$10,"SUBSTXT", SUBSTITUTE(ROUND('DOHKAP 3'!I695,2),",",".")),"")
&amp;IF('DOHKAP 3'!J695&lt;&gt;"",SUBSTITUTE(Shema!$A$11,"SUBSTXT", 'DOHKAP 3'!J695),"")
&amp;IF('DOHKAP 3'!K695&lt;&gt;"",SUBSTITUTE(Shema!$A$12,"SUBSTXT", 'DOHKAP 3'!K695),"")
&amp;Shema!$A$13,
IF(OR(A714=Shema!$A$19,A714=""),"",Shema!$A$19))</f>
        <v/>
      </c>
    </row>
    <row r="716" spans="1:1" x14ac:dyDescent="0.25">
      <c r="A716" s="2" t="str">
        <f>IF('DOHKAP 3'!A696&lt;&gt;"",Shema!$A$1                                                                                                                                                                                                                                                       &amp;IF('DOHKAP 3'!A696&lt;&gt;"",SUBSTITUTE(Shema!$A$2, "SUBSTXT", YEAR('DOHKAP 3'!A696)&amp;"-"&amp;TEXT(MONTH('DOHKAP 3'!A696),"00")&amp;"-"&amp;TEXT(DAY('DOHKAP 3'!A696),"00")),"")
&amp;IF('DOHKAP 3'!B696&lt;&gt;"",SUBSTITUTE(Shema!$A$3, "SUBSTXT", 'DOHKAP 3'!B696),"")
&amp;IF('DOHKAP 3'!C696&lt;&gt;"",SUBSTITUTE(Shema!$A$4, "SUBSTXT", 'DOHKAP 3'!C696),"")
&amp;IF('DOHKAP 3'!D696&lt;&gt;"",SUBSTITUTE(SUBSTITUTE(Shema!$A$5, "SUBSTXT", 'DOHKAP 3'!D696),"&amp;","&amp;amp;"),"")
&amp;IF('DOHKAP 3'!E696&lt;&gt;"",SUBSTITUTE(SUBSTITUTE(Shema!$A$6, "SUBSTXT", 'DOHKAP 3'!E696),"&amp;","&amp;amp;"),"")
&amp;IF('DOHKAP 3'!F696&lt;&gt;"",SUBSTITUTE(Shema!$A$7, "SUBSTXT", 'DOHKAP 3'!F696),"")
&amp;IF('DOHKAP 3'!G696&lt;&gt;"",SUBSTITUTE(Shema!$A$8, "SUBSTXT", 'DOHKAP 3'!G696),"")
&amp;IF('DOHKAP 3'!H696&lt;&gt;"",SUBSTITUTE(Shema!$A$9, "SUBSTXT", SUBSTITUTE(ROUND('DOHKAP 3'!H696,2),",",".")),"")
&amp;IF('DOHKAP 3'!I696&lt;&gt;"",SUBSTITUTE(Shema!$A$10,"SUBSTXT", SUBSTITUTE(ROUND('DOHKAP 3'!I696,2),",",".")),"")
&amp;IF('DOHKAP 3'!J696&lt;&gt;"",SUBSTITUTE(Shema!$A$11,"SUBSTXT", 'DOHKAP 3'!J696),"")
&amp;IF('DOHKAP 3'!K696&lt;&gt;"",SUBSTITUTE(Shema!$A$12,"SUBSTXT", 'DOHKAP 3'!K696),"")
&amp;Shema!$A$13,
IF(OR(A715=Shema!$A$19,A715=""),"",Shema!$A$19))</f>
        <v/>
      </c>
    </row>
    <row r="717" spans="1:1" x14ac:dyDescent="0.25">
      <c r="A717" s="2" t="str">
        <f>IF('DOHKAP 3'!A697&lt;&gt;"",Shema!$A$1                                                                                                                                                                                                                                                       &amp;IF('DOHKAP 3'!A697&lt;&gt;"",SUBSTITUTE(Shema!$A$2, "SUBSTXT", YEAR('DOHKAP 3'!A697)&amp;"-"&amp;TEXT(MONTH('DOHKAP 3'!A697),"00")&amp;"-"&amp;TEXT(DAY('DOHKAP 3'!A697),"00")),"")
&amp;IF('DOHKAP 3'!B697&lt;&gt;"",SUBSTITUTE(Shema!$A$3, "SUBSTXT", 'DOHKAP 3'!B697),"")
&amp;IF('DOHKAP 3'!C697&lt;&gt;"",SUBSTITUTE(Shema!$A$4, "SUBSTXT", 'DOHKAP 3'!C697),"")
&amp;IF('DOHKAP 3'!D697&lt;&gt;"",SUBSTITUTE(SUBSTITUTE(Shema!$A$5, "SUBSTXT", 'DOHKAP 3'!D697),"&amp;","&amp;amp;"),"")
&amp;IF('DOHKAP 3'!E697&lt;&gt;"",SUBSTITUTE(SUBSTITUTE(Shema!$A$6, "SUBSTXT", 'DOHKAP 3'!E697),"&amp;","&amp;amp;"),"")
&amp;IF('DOHKAP 3'!F697&lt;&gt;"",SUBSTITUTE(Shema!$A$7, "SUBSTXT", 'DOHKAP 3'!F697),"")
&amp;IF('DOHKAP 3'!G697&lt;&gt;"",SUBSTITUTE(Shema!$A$8, "SUBSTXT", 'DOHKAP 3'!G697),"")
&amp;IF('DOHKAP 3'!H697&lt;&gt;"",SUBSTITUTE(Shema!$A$9, "SUBSTXT", SUBSTITUTE(ROUND('DOHKAP 3'!H697,2),",",".")),"")
&amp;IF('DOHKAP 3'!I697&lt;&gt;"",SUBSTITUTE(Shema!$A$10,"SUBSTXT", SUBSTITUTE(ROUND('DOHKAP 3'!I697,2),",",".")),"")
&amp;IF('DOHKAP 3'!J697&lt;&gt;"",SUBSTITUTE(Shema!$A$11,"SUBSTXT", 'DOHKAP 3'!J697),"")
&amp;IF('DOHKAP 3'!K697&lt;&gt;"",SUBSTITUTE(Shema!$A$12,"SUBSTXT", 'DOHKAP 3'!K697),"")
&amp;Shema!$A$13,
IF(OR(A716=Shema!$A$19,A716=""),"",Shema!$A$19))</f>
        <v/>
      </c>
    </row>
    <row r="718" spans="1:1" x14ac:dyDescent="0.25">
      <c r="A718" s="2" t="str">
        <f>IF('DOHKAP 3'!A698&lt;&gt;"",Shema!$A$1                                                                                                                                                                                                                                                       &amp;IF('DOHKAP 3'!A698&lt;&gt;"",SUBSTITUTE(Shema!$A$2, "SUBSTXT", YEAR('DOHKAP 3'!A698)&amp;"-"&amp;TEXT(MONTH('DOHKAP 3'!A698),"00")&amp;"-"&amp;TEXT(DAY('DOHKAP 3'!A698),"00")),"")
&amp;IF('DOHKAP 3'!B698&lt;&gt;"",SUBSTITUTE(Shema!$A$3, "SUBSTXT", 'DOHKAP 3'!B698),"")
&amp;IF('DOHKAP 3'!C698&lt;&gt;"",SUBSTITUTE(Shema!$A$4, "SUBSTXT", 'DOHKAP 3'!C698),"")
&amp;IF('DOHKAP 3'!D698&lt;&gt;"",SUBSTITUTE(SUBSTITUTE(Shema!$A$5, "SUBSTXT", 'DOHKAP 3'!D698),"&amp;","&amp;amp;"),"")
&amp;IF('DOHKAP 3'!E698&lt;&gt;"",SUBSTITUTE(SUBSTITUTE(Shema!$A$6, "SUBSTXT", 'DOHKAP 3'!E698),"&amp;","&amp;amp;"),"")
&amp;IF('DOHKAP 3'!F698&lt;&gt;"",SUBSTITUTE(Shema!$A$7, "SUBSTXT", 'DOHKAP 3'!F698),"")
&amp;IF('DOHKAP 3'!G698&lt;&gt;"",SUBSTITUTE(Shema!$A$8, "SUBSTXT", 'DOHKAP 3'!G698),"")
&amp;IF('DOHKAP 3'!H698&lt;&gt;"",SUBSTITUTE(Shema!$A$9, "SUBSTXT", SUBSTITUTE(ROUND('DOHKAP 3'!H698,2),",",".")),"")
&amp;IF('DOHKAP 3'!I698&lt;&gt;"",SUBSTITUTE(Shema!$A$10,"SUBSTXT", SUBSTITUTE(ROUND('DOHKAP 3'!I698,2),",",".")),"")
&amp;IF('DOHKAP 3'!J698&lt;&gt;"",SUBSTITUTE(Shema!$A$11,"SUBSTXT", 'DOHKAP 3'!J698),"")
&amp;IF('DOHKAP 3'!K698&lt;&gt;"",SUBSTITUTE(Shema!$A$12,"SUBSTXT", 'DOHKAP 3'!K698),"")
&amp;Shema!$A$13,
IF(OR(A717=Shema!$A$19,A717=""),"",Shema!$A$19))</f>
        <v/>
      </c>
    </row>
    <row r="719" spans="1:1" x14ac:dyDescent="0.25">
      <c r="A719" s="2" t="str">
        <f>IF('DOHKAP 3'!A699&lt;&gt;"",Shema!$A$1                                                                                                                                                                                                                                                       &amp;IF('DOHKAP 3'!A699&lt;&gt;"",SUBSTITUTE(Shema!$A$2, "SUBSTXT", YEAR('DOHKAP 3'!A699)&amp;"-"&amp;TEXT(MONTH('DOHKAP 3'!A699),"00")&amp;"-"&amp;TEXT(DAY('DOHKAP 3'!A699),"00")),"")
&amp;IF('DOHKAP 3'!B699&lt;&gt;"",SUBSTITUTE(Shema!$A$3, "SUBSTXT", 'DOHKAP 3'!B699),"")
&amp;IF('DOHKAP 3'!C699&lt;&gt;"",SUBSTITUTE(Shema!$A$4, "SUBSTXT", 'DOHKAP 3'!C699),"")
&amp;IF('DOHKAP 3'!D699&lt;&gt;"",SUBSTITUTE(SUBSTITUTE(Shema!$A$5, "SUBSTXT", 'DOHKAP 3'!D699),"&amp;","&amp;amp;"),"")
&amp;IF('DOHKAP 3'!E699&lt;&gt;"",SUBSTITUTE(SUBSTITUTE(Shema!$A$6, "SUBSTXT", 'DOHKAP 3'!E699),"&amp;","&amp;amp;"),"")
&amp;IF('DOHKAP 3'!F699&lt;&gt;"",SUBSTITUTE(Shema!$A$7, "SUBSTXT", 'DOHKAP 3'!F699),"")
&amp;IF('DOHKAP 3'!G699&lt;&gt;"",SUBSTITUTE(Shema!$A$8, "SUBSTXT", 'DOHKAP 3'!G699),"")
&amp;IF('DOHKAP 3'!H699&lt;&gt;"",SUBSTITUTE(Shema!$A$9, "SUBSTXT", SUBSTITUTE(ROUND('DOHKAP 3'!H699,2),",",".")),"")
&amp;IF('DOHKAP 3'!I699&lt;&gt;"",SUBSTITUTE(Shema!$A$10,"SUBSTXT", SUBSTITUTE(ROUND('DOHKAP 3'!I699,2),",",".")),"")
&amp;IF('DOHKAP 3'!J699&lt;&gt;"",SUBSTITUTE(Shema!$A$11,"SUBSTXT", 'DOHKAP 3'!J699),"")
&amp;IF('DOHKAP 3'!K699&lt;&gt;"",SUBSTITUTE(Shema!$A$12,"SUBSTXT", 'DOHKAP 3'!K699),"")
&amp;Shema!$A$13,
IF(OR(A718=Shema!$A$19,A718=""),"",Shema!$A$19))</f>
        <v/>
      </c>
    </row>
    <row r="720" spans="1:1" x14ac:dyDescent="0.25">
      <c r="A720" s="2" t="str">
        <f>IF('DOHKAP 3'!A700&lt;&gt;"",Shema!$A$1                                                                                                                                                                                                                                                       &amp;IF('DOHKAP 3'!A700&lt;&gt;"",SUBSTITUTE(Shema!$A$2, "SUBSTXT", YEAR('DOHKAP 3'!A700)&amp;"-"&amp;TEXT(MONTH('DOHKAP 3'!A700),"00")&amp;"-"&amp;TEXT(DAY('DOHKAP 3'!A700),"00")),"")
&amp;IF('DOHKAP 3'!B700&lt;&gt;"",SUBSTITUTE(Shema!$A$3, "SUBSTXT", 'DOHKAP 3'!B700),"")
&amp;IF('DOHKAP 3'!C700&lt;&gt;"",SUBSTITUTE(Shema!$A$4, "SUBSTXT", 'DOHKAP 3'!C700),"")
&amp;IF('DOHKAP 3'!D700&lt;&gt;"",SUBSTITUTE(SUBSTITUTE(Shema!$A$5, "SUBSTXT", 'DOHKAP 3'!D700),"&amp;","&amp;amp;"),"")
&amp;IF('DOHKAP 3'!E700&lt;&gt;"",SUBSTITUTE(SUBSTITUTE(Shema!$A$6, "SUBSTXT", 'DOHKAP 3'!E700),"&amp;","&amp;amp;"),"")
&amp;IF('DOHKAP 3'!F700&lt;&gt;"",SUBSTITUTE(Shema!$A$7, "SUBSTXT", 'DOHKAP 3'!F700),"")
&amp;IF('DOHKAP 3'!G700&lt;&gt;"",SUBSTITUTE(Shema!$A$8, "SUBSTXT", 'DOHKAP 3'!G700),"")
&amp;IF('DOHKAP 3'!H700&lt;&gt;"",SUBSTITUTE(Shema!$A$9, "SUBSTXT", SUBSTITUTE(ROUND('DOHKAP 3'!H700,2),",",".")),"")
&amp;IF('DOHKAP 3'!I700&lt;&gt;"",SUBSTITUTE(Shema!$A$10,"SUBSTXT", SUBSTITUTE(ROUND('DOHKAP 3'!I700,2),",",".")),"")
&amp;IF('DOHKAP 3'!J700&lt;&gt;"",SUBSTITUTE(Shema!$A$11,"SUBSTXT", 'DOHKAP 3'!J700),"")
&amp;IF('DOHKAP 3'!K700&lt;&gt;"",SUBSTITUTE(Shema!$A$12,"SUBSTXT", 'DOHKAP 3'!K700),"")
&amp;Shema!$A$13,
IF(OR(A719=Shema!$A$19,A719=""),"",Shema!$A$19))</f>
        <v/>
      </c>
    </row>
    <row r="721" spans="1:1" x14ac:dyDescent="0.25">
      <c r="A721" s="2" t="str">
        <f>IF('DOHKAP 3'!A701&lt;&gt;"",Shema!$A$1                                                                                                                                                                                                                                                       &amp;IF('DOHKAP 3'!A701&lt;&gt;"",SUBSTITUTE(Shema!$A$2, "SUBSTXT", YEAR('DOHKAP 3'!A701)&amp;"-"&amp;TEXT(MONTH('DOHKAP 3'!A701),"00")&amp;"-"&amp;TEXT(DAY('DOHKAP 3'!A701),"00")),"")
&amp;IF('DOHKAP 3'!B701&lt;&gt;"",SUBSTITUTE(Shema!$A$3, "SUBSTXT", 'DOHKAP 3'!B701),"")
&amp;IF('DOHKAP 3'!C701&lt;&gt;"",SUBSTITUTE(Shema!$A$4, "SUBSTXT", 'DOHKAP 3'!C701),"")
&amp;IF('DOHKAP 3'!D701&lt;&gt;"",SUBSTITUTE(SUBSTITUTE(Shema!$A$5, "SUBSTXT", 'DOHKAP 3'!D701),"&amp;","&amp;amp;"),"")
&amp;IF('DOHKAP 3'!E701&lt;&gt;"",SUBSTITUTE(SUBSTITUTE(Shema!$A$6, "SUBSTXT", 'DOHKAP 3'!E701),"&amp;","&amp;amp;"),"")
&amp;IF('DOHKAP 3'!F701&lt;&gt;"",SUBSTITUTE(Shema!$A$7, "SUBSTXT", 'DOHKAP 3'!F701),"")
&amp;IF('DOHKAP 3'!G701&lt;&gt;"",SUBSTITUTE(Shema!$A$8, "SUBSTXT", 'DOHKAP 3'!G701),"")
&amp;IF('DOHKAP 3'!H701&lt;&gt;"",SUBSTITUTE(Shema!$A$9, "SUBSTXT", SUBSTITUTE(ROUND('DOHKAP 3'!H701,2),",",".")),"")
&amp;IF('DOHKAP 3'!I701&lt;&gt;"",SUBSTITUTE(Shema!$A$10,"SUBSTXT", SUBSTITUTE(ROUND('DOHKAP 3'!I701,2),",",".")),"")
&amp;IF('DOHKAP 3'!J701&lt;&gt;"",SUBSTITUTE(Shema!$A$11,"SUBSTXT", 'DOHKAP 3'!J701),"")
&amp;IF('DOHKAP 3'!K701&lt;&gt;"",SUBSTITUTE(Shema!$A$12,"SUBSTXT", 'DOHKAP 3'!K701),"")
&amp;Shema!$A$13,
IF(OR(A720=Shema!$A$19,A720=""),"",Shema!$A$19))</f>
        <v/>
      </c>
    </row>
    <row r="722" spans="1:1" x14ac:dyDescent="0.25">
      <c r="A722" s="2" t="str">
        <f>IF('DOHKAP 3'!A702&lt;&gt;"",Shema!$A$1                                                                                                                                                                                                                                                       &amp;IF('DOHKAP 3'!A702&lt;&gt;"",SUBSTITUTE(Shema!$A$2, "SUBSTXT", YEAR('DOHKAP 3'!A702)&amp;"-"&amp;TEXT(MONTH('DOHKAP 3'!A702),"00")&amp;"-"&amp;TEXT(DAY('DOHKAP 3'!A702),"00")),"")
&amp;IF('DOHKAP 3'!B702&lt;&gt;"",SUBSTITUTE(Shema!$A$3, "SUBSTXT", 'DOHKAP 3'!B702),"")
&amp;IF('DOHKAP 3'!C702&lt;&gt;"",SUBSTITUTE(Shema!$A$4, "SUBSTXT", 'DOHKAP 3'!C702),"")
&amp;IF('DOHKAP 3'!D702&lt;&gt;"",SUBSTITUTE(SUBSTITUTE(Shema!$A$5, "SUBSTXT", 'DOHKAP 3'!D702),"&amp;","&amp;amp;"),"")
&amp;IF('DOHKAP 3'!E702&lt;&gt;"",SUBSTITUTE(SUBSTITUTE(Shema!$A$6, "SUBSTXT", 'DOHKAP 3'!E702),"&amp;","&amp;amp;"),"")
&amp;IF('DOHKAP 3'!F702&lt;&gt;"",SUBSTITUTE(Shema!$A$7, "SUBSTXT", 'DOHKAP 3'!F702),"")
&amp;IF('DOHKAP 3'!G702&lt;&gt;"",SUBSTITUTE(Shema!$A$8, "SUBSTXT", 'DOHKAP 3'!G702),"")
&amp;IF('DOHKAP 3'!H702&lt;&gt;"",SUBSTITUTE(Shema!$A$9, "SUBSTXT", SUBSTITUTE(ROUND('DOHKAP 3'!H702,2),",",".")),"")
&amp;IF('DOHKAP 3'!I702&lt;&gt;"",SUBSTITUTE(Shema!$A$10,"SUBSTXT", SUBSTITUTE(ROUND('DOHKAP 3'!I702,2),",",".")),"")
&amp;IF('DOHKAP 3'!J702&lt;&gt;"",SUBSTITUTE(Shema!$A$11,"SUBSTXT", 'DOHKAP 3'!J702),"")
&amp;IF('DOHKAP 3'!K702&lt;&gt;"",SUBSTITUTE(Shema!$A$12,"SUBSTXT", 'DOHKAP 3'!K702),"")
&amp;Shema!$A$13,
IF(OR(A721=Shema!$A$19,A721=""),"",Shema!$A$19))</f>
        <v/>
      </c>
    </row>
    <row r="723" spans="1:1" x14ac:dyDescent="0.25">
      <c r="A723" s="2" t="str">
        <f>IF('DOHKAP 3'!A703&lt;&gt;"",Shema!$A$1                                                                                                                                                                                                                                                       &amp;IF('DOHKAP 3'!A703&lt;&gt;"",SUBSTITUTE(Shema!$A$2, "SUBSTXT", YEAR('DOHKAP 3'!A703)&amp;"-"&amp;TEXT(MONTH('DOHKAP 3'!A703),"00")&amp;"-"&amp;TEXT(DAY('DOHKAP 3'!A703),"00")),"")
&amp;IF('DOHKAP 3'!B703&lt;&gt;"",SUBSTITUTE(Shema!$A$3, "SUBSTXT", 'DOHKAP 3'!B703),"")
&amp;IF('DOHKAP 3'!C703&lt;&gt;"",SUBSTITUTE(Shema!$A$4, "SUBSTXT", 'DOHKAP 3'!C703),"")
&amp;IF('DOHKAP 3'!D703&lt;&gt;"",SUBSTITUTE(SUBSTITUTE(Shema!$A$5, "SUBSTXT", 'DOHKAP 3'!D703),"&amp;","&amp;amp;"),"")
&amp;IF('DOHKAP 3'!E703&lt;&gt;"",SUBSTITUTE(SUBSTITUTE(Shema!$A$6, "SUBSTXT", 'DOHKAP 3'!E703),"&amp;","&amp;amp;"),"")
&amp;IF('DOHKAP 3'!F703&lt;&gt;"",SUBSTITUTE(Shema!$A$7, "SUBSTXT", 'DOHKAP 3'!F703),"")
&amp;IF('DOHKAP 3'!G703&lt;&gt;"",SUBSTITUTE(Shema!$A$8, "SUBSTXT", 'DOHKAP 3'!G703),"")
&amp;IF('DOHKAP 3'!H703&lt;&gt;"",SUBSTITUTE(Shema!$A$9, "SUBSTXT", SUBSTITUTE(ROUND('DOHKAP 3'!H703,2),",",".")),"")
&amp;IF('DOHKAP 3'!I703&lt;&gt;"",SUBSTITUTE(Shema!$A$10,"SUBSTXT", SUBSTITUTE(ROUND('DOHKAP 3'!I703,2),",",".")),"")
&amp;IF('DOHKAP 3'!J703&lt;&gt;"",SUBSTITUTE(Shema!$A$11,"SUBSTXT", 'DOHKAP 3'!J703),"")
&amp;IF('DOHKAP 3'!K703&lt;&gt;"",SUBSTITUTE(Shema!$A$12,"SUBSTXT", 'DOHKAP 3'!K703),"")
&amp;Shema!$A$13,
IF(OR(A722=Shema!$A$19,A722=""),"",Shema!$A$19))</f>
        <v/>
      </c>
    </row>
    <row r="724" spans="1:1" x14ac:dyDescent="0.25">
      <c r="A724" s="2" t="str">
        <f>IF('DOHKAP 3'!A704&lt;&gt;"",Shema!$A$1                                                                                                                                                                                                                                                       &amp;IF('DOHKAP 3'!A704&lt;&gt;"",SUBSTITUTE(Shema!$A$2, "SUBSTXT", YEAR('DOHKAP 3'!A704)&amp;"-"&amp;TEXT(MONTH('DOHKAP 3'!A704),"00")&amp;"-"&amp;TEXT(DAY('DOHKAP 3'!A704),"00")),"")
&amp;IF('DOHKAP 3'!B704&lt;&gt;"",SUBSTITUTE(Shema!$A$3, "SUBSTXT", 'DOHKAP 3'!B704),"")
&amp;IF('DOHKAP 3'!C704&lt;&gt;"",SUBSTITUTE(Shema!$A$4, "SUBSTXT", 'DOHKAP 3'!C704),"")
&amp;IF('DOHKAP 3'!D704&lt;&gt;"",SUBSTITUTE(SUBSTITUTE(Shema!$A$5, "SUBSTXT", 'DOHKAP 3'!D704),"&amp;","&amp;amp;"),"")
&amp;IF('DOHKAP 3'!E704&lt;&gt;"",SUBSTITUTE(SUBSTITUTE(Shema!$A$6, "SUBSTXT", 'DOHKAP 3'!E704),"&amp;","&amp;amp;"),"")
&amp;IF('DOHKAP 3'!F704&lt;&gt;"",SUBSTITUTE(Shema!$A$7, "SUBSTXT", 'DOHKAP 3'!F704),"")
&amp;IF('DOHKAP 3'!G704&lt;&gt;"",SUBSTITUTE(Shema!$A$8, "SUBSTXT", 'DOHKAP 3'!G704),"")
&amp;IF('DOHKAP 3'!H704&lt;&gt;"",SUBSTITUTE(Shema!$A$9, "SUBSTXT", SUBSTITUTE(ROUND('DOHKAP 3'!H704,2),",",".")),"")
&amp;IF('DOHKAP 3'!I704&lt;&gt;"",SUBSTITUTE(Shema!$A$10,"SUBSTXT", SUBSTITUTE(ROUND('DOHKAP 3'!I704,2),",",".")),"")
&amp;IF('DOHKAP 3'!J704&lt;&gt;"",SUBSTITUTE(Shema!$A$11,"SUBSTXT", 'DOHKAP 3'!J704),"")
&amp;IF('DOHKAP 3'!K704&lt;&gt;"",SUBSTITUTE(Shema!$A$12,"SUBSTXT", 'DOHKAP 3'!K704),"")
&amp;Shema!$A$13,
IF(OR(A723=Shema!$A$19,A723=""),"",Shema!$A$19))</f>
        <v/>
      </c>
    </row>
    <row r="725" spans="1:1" x14ac:dyDescent="0.25">
      <c r="A725" s="2" t="str">
        <f>IF('DOHKAP 3'!A705&lt;&gt;"",Shema!$A$1                                                                                                                                                                                                                                                       &amp;IF('DOHKAP 3'!A705&lt;&gt;"",SUBSTITUTE(Shema!$A$2, "SUBSTXT", YEAR('DOHKAP 3'!A705)&amp;"-"&amp;TEXT(MONTH('DOHKAP 3'!A705),"00")&amp;"-"&amp;TEXT(DAY('DOHKAP 3'!A705),"00")),"")
&amp;IF('DOHKAP 3'!B705&lt;&gt;"",SUBSTITUTE(Shema!$A$3, "SUBSTXT", 'DOHKAP 3'!B705),"")
&amp;IF('DOHKAP 3'!C705&lt;&gt;"",SUBSTITUTE(Shema!$A$4, "SUBSTXT", 'DOHKAP 3'!C705),"")
&amp;IF('DOHKAP 3'!D705&lt;&gt;"",SUBSTITUTE(SUBSTITUTE(Shema!$A$5, "SUBSTXT", 'DOHKAP 3'!D705),"&amp;","&amp;amp;"),"")
&amp;IF('DOHKAP 3'!E705&lt;&gt;"",SUBSTITUTE(SUBSTITUTE(Shema!$A$6, "SUBSTXT", 'DOHKAP 3'!E705),"&amp;","&amp;amp;"),"")
&amp;IF('DOHKAP 3'!F705&lt;&gt;"",SUBSTITUTE(Shema!$A$7, "SUBSTXT", 'DOHKAP 3'!F705),"")
&amp;IF('DOHKAP 3'!G705&lt;&gt;"",SUBSTITUTE(Shema!$A$8, "SUBSTXT", 'DOHKAP 3'!G705),"")
&amp;IF('DOHKAP 3'!H705&lt;&gt;"",SUBSTITUTE(Shema!$A$9, "SUBSTXT", SUBSTITUTE(ROUND('DOHKAP 3'!H705,2),",",".")),"")
&amp;IF('DOHKAP 3'!I705&lt;&gt;"",SUBSTITUTE(Shema!$A$10,"SUBSTXT", SUBSTITUTE(ROUND('DOHKAP 3'!I705,2),",",".")),"")
&amp;IF('DOHKAP 3'!J705&lt;&gt;"",SUBSTITUTE(Shema!$A$11,"SUBSTXT", 'DOHKAP 3'!J705),"")
&amp;IF('DOHKAP 3'!K705&lt;&gt;"",SUBSTITUTE(Shema!$A$12,"SUBSTXT", 'DOHKAP 3'!K705),"")
&amp;Shema!$A$13,
IF(OR(A724=Shema!$A$19,A724=""),"",Shema!$A$19))</f>
        <v/>
      </c>
    </row>
    <row r="726" spans="1:1" x14ac:dyDescent="0.25">
      <c r="A726" s="2" t="str">
        <f>IF('DOHKAP 3'!A706&lt;&gt;"",Shema!$A$1                                                                                                                                                                                                                                                       &amp;IF('DOHKAP 3'!A706&lt;&gt;"",SUBSTITUTE(Shema!$A$2, "SUBSTXT", YEAR('DOHKAP 3'!A706)&amp;"-"&amp;TEXT(MONTH('DOHKAP 3'!A706),"00")&amp;"-"&amp;TEXT(DAY('DOHKAP 3'!A706),"00")),"")
&amp;IF('DOHKAP 3'!B706&lt;&gt;"",SUBSTITUTE(Shema!$A$3, "SUBSTXT", 'DOHKAP 3'!B706),"")
&amp;IF('DOHKAP 3'!C706&lt;&gt;"",SUBSTITUTE(Shema!$A$4, "SUBSTXT", 'DOHKAP 3'!C706),"")
&amp;IF('DOHKAP 3'!D706&lt;&gt;"",SUBSTITUTE(SUBSTITUTE(Shema!$A$5, "SUBSTXT", 'DOHKAP 3'!D706),"&amp;","&amp;amp;"),"")
&amp;IF('DOHKAP 3'!E706&lt;&gt;"",SUBSTITUTE(SUBSTITUTE(Shema!$A$6, "SUBSTXT", 'DOHKAP 3'!E706),"&amp;","&amp;amp;"),"")
&amp;IF('DOHKAP 3'!F706&lt;&gt;"",SUBSTITUTE(Shema!$A$7, "SUBSTXT", 'DOHKAP 3'!F706),"")
&amp;IF('DOHKAP 3'!G706&lt;&gt;"",SUBSTITUTE(Shema!$A$8, "SUBSTXT", 'DOHKAP 3'!G706),"")
&amp;IF('DOHKAP 3'!H706&lt;&gt;"",SUBSTITUTE(Shema!$A$9, "SUBSTXT", SUBSTITUTE(ROUND('DOHKAP 3'!H706,2),",",".")),"")
&amp;IF('DOHKAP 3'!I706&lt;&gt;"",SUBSTITUTE(Shema!$A$10,"SUBSTXT", SUBSTITUTE(ROUND('DOHKAP 3'!I706,2),",",".")),"")
&amp;IF('DOHKAP 3'!J706&lt;&gt;"",SUBSTITUTE(Shema!$A$11,"SUBSTXT", 'DOHKAP 3'!J706),"")
&amp;IF('DOHKAP 3'!K706&lt;&gt;"",SUBSTITUTE(Shema!$A$12,"SUBSTXT", 'DOHKAP 3'!K706),"")
&amp;Shema!$A$13,
IF(OR(A725=Shema!$A$19,A725=""),"",Shema!$A$19))</f>
        <v/>
      </c>
    </row>
    <row r="727" spans="1:1" x14ac:dyDescent="0.25">
      <c r="A727" s="2" t="str">
        <f>IF('DOHKAP 3'!A707&lt;&gt;"",Shema!$A$1                                                                                                                                                                                                                                                       &amp;IF('DOHKAP 3'!A707&lt;&gt;"",SUBSTITUTE(Shema!$A$2, "SUBSTXT", YEAR('DOHKAP 3'!A707)&amp;"-"&amp;TEXT(MONTH('DOHKAP 3'!A707),"00")&amp;"-"&amp;TEXT(DAY('DOHKAP 3'!A707),"00")),"")
&amp;IF('DOHKAP 3'!B707&lt;&gt;"",SUBSTITUTE(Shema!$A$3, "SUBSTXT", 'DOHKAP 3'!B707),"")
&amp;IF('DOHKAP 3'!C707&lt;&gt;"",SUBSTITUTE(Shema!$A$4, "SUBSTXT", 'DOHKAP 3'!C707),"")
&amp;IF('DOHKAP 3'!D707&lt;&gt;"",SUBSTITUTE(SUBSTITUTE(Shema!$A$5, "SUBSTXT", 'DOHKAP 3'!D707),"&amp;","&amp;amp;"),"")
&amp;IF('DOHKAP 3'!E707&lt;&gt;"",SUBSTITUTE(SUBSTITUTE(Shema!$A$6, "SUBSTXT", 'DOHKAP 3'!E707),"&amp;","&amp;amp;"),"")
&amp;IF('DOHKAP 3'!F707&lt;&gt;"",SUBSTITUTE(Shema!$A$7, "SUBSTXT", 'DOHKAP 3'!F707),"")
&amp;IF('DOHKAP 3'!G707&lt;&gt;"",SUBSTITUTE(Shema!$A$8, "SUBSTXT", 'DOHKAP 3'!G707),"")
&amp;IF('DOHKAP 3'!H707&lt;&gt;"",SUBSTITUTE(Shema!$A$9, "SUBSTXT", SUBSTITUTE(ROUND('DOHKAP 3'!H707,2),",",".")),"")
&amp;IF('DOHKAP 3'!I707&lt;&gt;"",SUBSTITUTE(Shema!$A$10,"SUBSTXT", SUBSTITUTE(ROUND('DOHKAP 3'!I707,2),",",".")),"")
&amp;IF('DOHKAP 3'!J707&lt;&gt;"",SUBSTITUTE(Shema!$A$11,"SUBSTXT", 'DOHKAP 3'!J707),"")
&amp;IF('DOHKAP 3'!K707&lt;&gt;"",SUBSTITUTE(Shema!$A$12,"SUBSTXT", 'DOHKAP 3'!K707),"")
&amp;Shema!$A$13,
IF(OR(A726=Shema!$A$19,A726=""),"",Shema!$A$19))</f>
        <v/>
      </c>
    </row>
    <row r="728" spans="1:1" x14ac:dyDescent="0.25">
      <c r="A728" s="2" t="str">
        <f>IF('DOHKAP 3'!A708&lt;&gt;"",Shema!$A$1                                                                                                                                                                                                                                                       &amp;IF('DOHKAP 3'!A708&lt;&gt;"",SUBSTITUTE(Shema!$A$2, "SUBSTXT", YEAR('DOHKAP 3'!A708)&amp;"-"&amp;TEXT(MONTH('DOHKAP 3'!A708),"00")&amp;"-"&amp;TEXT(DAY('DOHKAP 3'!A708),"00")),"")
&amp;IF('DOHKAP 3'!B708&lt;&gt;"",SUBSTITUTE(Shema!$A$3, "SUBSTXT", 'DOHKAP 3'!B708),"")
&amp;IF('DOHKAP 3'!C708&lt;&gt;"",SUBSTITUTE(Shema!$A$4, "SUBSTXT", 'DOHKAP 3'!C708),"")
&amp;IF('DOHKAP 3'!D708&lt;&gt;"",SUBSTITUTE(SUBSTITUTE(Shema!$A$5, "SUBSTXT", 'DOHKAP 3'!D708),"&amp;","&amp;amp;"),"")
&amp;IF('DOHKAP 3'!E708&lt;&gt;"",SUBSTITUTE(SUBSTITUTE(Shema!$A$6, "SUBSTXT", 'DOHKAP 3'!E708),"&amp;","&amp;amp;"),"")
&amp;IF('DOHKAP 3'!F708&lt;&gt;"",SUBSTITUTE(Shema!$A$7, "SUBSTXT", 'DOHKAP 3'!F708),"")
&amp;IF('DOHKAP 3'!G708&lt;&gt;"",SUBSTITUTE(Shema!$A$8, "SUBSTXT", 'DOHKAP 3'!G708),"")
&amp;IF('DOHKAP 3'!H708&lt;&gt;"",SUBSTITUTE(Shema!$A$9, "SUBSTXT", SUBSTITUTE(ROUND('DOHKAP 3'!H708,2),",",".")),"")
&amp;IF('DOHKAP 3'!I708&lt;&gt;"",SUBSTITUTE(Shema!$A$10,"SUBSTXT", SUBSTITUTE(ROUND('DOHKAP 3'!I708,2),",",".")),"")
&amp;IF('DOHKAP 3'!J708&lt;&gt;"",SUBSTITUTE(Shema!$A$11,"SUBSTXT", 'DOHKAP 3'!J708),"")
&amp;IF('DOHKAP 3'!K708&lt;&gt;"",SUBSTITUTE(Shema!$A$12,"SUBSTXT", 'DOHKAP 3'!K708),"")
&amp;Shema!$A$13,
IF(OR(A727=Shema!$A$19,A727=""),"",Shema!$A$19))</f>
        <v/>
      </c>
    </row>
    <row r="729" spans="1:1" x14ac:dyDescent="0.25">
      <c r="A729" s="2" t="str">
        <f>IF('DOHKAP 3'!A709&lt;&gt;"",Shema!$A$1                                                                                                                                                                                                                                                       &amp;IF('DOHKAP 3'!A709&lt;&gt;"",SUBSTITUTE(Shema!$A$2, "SUBSTXT", YEAR('DOHKAP 3'!A709)&amp;"-"&amp;TEXT(MONTH('DOHKAP 3'!A709),"00")&amp;"-"&amp;TEXT(DAY('DOHKAP 3'!A709),"00")),"")
&amp;IF('DOHKAP 3'!B709&lt;&gt;"",SUBSTITUTE(Shema!$A$3, "SUBSTXT", 'DOHKAP 3'!B709),"")
&amp;IF('DOHKAP 3'!C709&lt;&gt;"",SUBSTITUTE(Shema!$A$4, "SUBSTXT", 'DOHKAP 3'!C709),"")
&amp;IF('DOHKAP 3'!D709&lt;&gt;"",SUBSTITUTE(SUBSTITUTE(Shema!$A$5, "SUBSTXT", 'DOHKAP 3'!D709),"&amp;","&amp;amp;"),"")
&amp;IF('DOHKAP 3'!E709&lt;&gt;"",SUBSTITUTE(SUBSTITUTE(Shema!$A$6, "SUBSTXT", 'DOHKAP 3'!E709),"&amp;","&amp;amp;"),"")
&amp;IF('DOHKAP 3'!F709&lt;&gt;"",SUBSTITUTE(Shema!$A$7, "SUBSTXT", 'DOHKAP 3'!F709),"")
&amp;IF('DOHKAP 3'!G709&lt;&gt;"",SUBSTITUTE(Shema!$A$8, "SUBSTXT", 'DOHKAP 3'!G709),"")
&amp;IF('DOHKAP 3'!H709&lt;&gt;"",SUBSTITUTE(Shema!$A$9, "SUBSTXT", SUBSTITUTE(ROUND('DOHKAP 3'!H709,2),",",".")),"")
&amp;IF('DOHKAP 3'!I709&lt;&gt;"",SUBSTITUTE(Shema!$A$10,"SUBSTXT", SUBSTITUTE(ROUND('DOHKAP 3'!I709,2),",",".")),"")
&amp;IF('DOHKAP 3'!J709&lt;&gt;"",SUBSTITUTE(Shema!$A$11,"SUBSTXT", 'DOHKAP 3'!J709),"")
&amp;IF('DOHKAP 3'!K709&lt;&gt;"",SUBSTITUTE(Shema!$A$12,"SUBSTXT", 'DOHKAP 3'!K709),"")
&amp;Shema!$A$13,
IF(OR(A728=Shema!$A$19,A728=""),"",Shema!$A$19))</f>
        <v/>
      </c>
    </row>
    <row r="730" spans="1:1" x14ac:dyDescent="0.25">
      <c r="A730" s="2" t="str">
        <f>IF('DOHKAP 3'!A710&lt;&gt;"",Shema!$A$1                                                                                                                                                                                                                                                       &amp;IF('DOHKAP 3'!A710&lt;&gt;"",SUBSTITUTE(Shema!$A$2, "SUBSTXT", YEAR('DOHKAP 3'!A710)&amp;"-"&amp;TEXT(MONTH('DOHKAP 3'!A710),"00")&amp;"-"&amp;TEXT(DAY('DOHKAP 3'!A710),"00")),"")
&amp;IF('DOHKAP 3'!B710&lt;&gt;"",SUBSTITUTE(Shema!$A$3, "SUBSTXT", 'DOHKAP 3'!B710),"")
&amp;IF('DOHKAP 3'!C710&lt;&gt;"",SUBSTITUTE(Shema!$A$4, "SUBSTXT", 'DOHKAP 3'!C710),"")
&amp;IF('DOHKAP 3'!D710&lt;&gt;"",SUBSTITUTE(SUBSTITUTE(Shema!$A$5, "SUBSTXT", 'DOHKAP 3'!D710),"&amp;","&amp;amp;"),"")
&amp;IF('DOHKAP 3'!E710&lt;&gt;"",SUBSTITUTE(SUBSTITUTE(Shema!$A$6, "SUBSTXT", 'DOHKAP 3'!E710),"&amp;","&amp;amp;"),"")
&amp;IF('DOHKAP 3'!F710&lt;&gt;"",SUBSTITUTE(Shema!$A$7, "SUBSTXT", 'DOHKAP 3'!F710),"")
&amp;IF('DOHKAP 3'!G710&lt;&gt;"",SUBSTITUTE(Shema!$A$8, "SUBSTXT", 'DOHKAP 3'!G710),"")
&amp;IF('DOHKAP 3'!H710&lt;&gt;"",SUBSTITUTE(Shema!$A$9, "SUBSTXT", SUBSTITUTE(ROUND('DOHKAP 3'!H710,2),",",".")),"")
&amp;IF('DOHKAP 3'!I710&lt;&gt;"",SUBSTITUTE(Shema!$A$10,"SUBSTXT", SUBSTITUTE(ROUND('DOHKAP 3'!I710,2),",",".")),"")
&amp;IF('DOHKAP 3'!J710&lt;&gt;"",SUBSTITUTE(Shema!$A$11,"SUBSTXT", 'DOHKAP 3'!J710),"")
&amp;IF('DOHKAP 3'!K710&lt;&gt;"",SUBSTITUTE(Shema!$A$12,"SUBSTXT", 'DOHKAP 3'!K710),"")
&amp;Shema!$A$13,
IF(OR(A729=Shema!$A$19,A729=""),"",Shema!$A$19))</f>
        <v/>
      </c>
    </row>
    <row r="731" spans="1:1" x14ac:dyDescent="0.25">
      <c r="A731" s="2" t="str">
        <f>IF('DOHKAP 3'!A711&lt;&gt;"",Shema!$A$1                                                                                                                                                                                                                                                       &amp;IF('DOHKAP 3'!A711&lt;&gt;"",SUBSTITUTE(Shema!$A$2, "SUBSTXT", YEAR('DOHKAP 3'!A711)&amp;"-"&amp;TEXT(MONTH('DOHKAP 3'!A711),"00")&amp;"-"&amp;TEXT(DAY('DOHKAP 3'!A711),"00")),"")
&amp;IF('DOHKAP 3'!B711&lt;&gt;"",SUBSTITUTE(Shema!$A$3, "SUBSTXT", 'DOHKAP 3'!B711),"")
&amp;IF('DOHKAP 3'!C711&lt;&gt;"",SUBSTITUTE(Shema!$A$4, "SUBSTXT", 'DOHKAP 3'!C711),"")
&amp;IF('DOHKAP 3'!D711&lt;&gt;"",SUBSTITUTE(SUBSTITUTE(Shema!$A$5, "SUBSTXT", 'DOHKAP 3'!D711),"&amp;","&amp;amp;"),"")
&amp;IF('DOHKAP 3'!E711&lt;&gt;"",SUBSTITUTE(SUBSTITUTE(Shema!$A$6, "SUBSTXT", 'DOHKAP 3'!E711),"&amp;","&amp;amp;"),"")
&amp;IF('DOHKAP 3'!F711&lt;&gt;"",SUBSTITUTE(Shema!$A$7, "SUBSTXT", 'DOHKAP 3'!F711),"")
&amp;IF('DOHKAP 3'!G711&lt;&gt;"",SUBSTITUTE(Shema!$A$8, "SUBSTXT", 'DOHKAP 3'!G711),"")
&amp;IF('DOHKAP 3'!H711&lt;&gt;"",SUBSTITUTE(Shema!$A$9, "SUBSTXT", SUBSTITUTE(ROUND('DOHKAP 3'!H711,2),",",".")),"")
&amp;IF('DOHKAP 3'!I711&lt;&gt;"",SUBSTITUTE(Shema!$A$10,"SUBSTXT", SUBSTITUTE(ROUND('DOHKAP 3'!I711,2),",",".")),"")
&amp;IF('DOHKAP 3'!J711&lt;&gt;"",SUBSTITUTE(Shema!$A$11,"SUBSTXT", 'DOHKAP 3'!J711),"")
&amp;IF('DOHKAP 3'!K711&lt;&gt;"",SUBSTITUTE(Shema!$A$12,"SUBSTXT", 'DOHKAP 3'!K711),"")
&amp;Shema!$A$13,
IF(OR(A730=Shema!$A$19,A730=""),"",Shema!$A$19))</f>
        <v/>
      </c>
    </row>
    <row r="732" spans="1:1" x14ac:dyDescent="0.25">
      <c r="A732" s="2" t="str">
        <f>IF('DOHKAP 3'!A712&lt;&gt;"",Shema!$A$1                                                                                                                                                                                                                                                       &amp;IF('DOHKAP 3'!A712&lt;&gt;"",SUBSTITUTE(Shema!$A$2, "SUBSTXT", YEAR('DOHKAP 3'!A712)&amp;"-"&amp;TEXT(MONTH('DOHKAP 3'!A712),"00")&amp;"-"&amp;TEXT(DAY('DOHKAP 3'!A712),"00")),"")
&amp;IF('DOHKAP 3'!B712&lt;&gt;"",SUBSTITUTE(Shema!$A$3, "SUBSTXT", 'DOHKAP 3'!B712),"")
&amp;IF('DOHKAP 3'!C712&lt;&gt;"",SUBSTITUTE(Shema!$A$4, "SUBSTXT", 'DOHKAP 3'!C712),"")
&amp;IF('DOHKAP 3'!D712&lt;&gt;"",SUBSTITUTE(SUBSTITUTE(Shema!$A$5, "SUBSTXT", 'DOHKAP 3'!D712),"&amp;","&amp;amp;"),"")
&amp;IF('DOHKAP 3'!E712&lt;&gt;"",SUBSTITUTE(SUBSTITUTE(Shema!$A$6, "SUBSTXT", 'DOHKAP 3'!E712),"&amp;","&amp;amp;"),"")
&amp;IF('DOHKAP 3'!F712&lt;&gt;"",SUBSTITUTE(Shema!$A$7, "SUBSTXT", 'DOHKAP 3'!F712),"")
&amp;IF('DOHKAP 3'!G712&lt;&gt;"",SUBSTITUTE(Shema!$A$8, "SUBSTXT", 'DOHKAP 3'!G712),"")
&amp;IF('DOHKAP 3'!H712&lt;&gt;"",SUBSTITUTE(Shema!$A$9, "SUBSTXT", SUBSTITUTE(ROUND('DOHKAP 3'!H712,2),",",".")),"")
&amp;IF('DOHKAP 3'!I712&lt;&gt;"",SUBSTITUTE(Shema!$A$10,"SUBSTXT", SUBSTITUTE(ROUND('DOHKAP 3'!I712,2),",",".")),"")
&amp;IF('DOHKAP 3'!J712&lt;&gt;"",SUBSTITUTE(Shema!$A$11,"SUBSTXT", 'DOHKAP 3'!J712),"")
&amp;IF('DOHKAP 3'!K712&lt;&gt;"",SUBSTITUTE(Shema!$A$12,"SUBSTXT", 'DOHKAP 3'!K712),"")
&amp;Shema!$A$13,
IF(OR(A731=Shema!$A$19,A731=""),"",Shema!$A$19))</f>
        <v/>
      </c>
    </row>
    <row r="733" spans="1:1" x14ac:dyDescent="0.25">
      <c r="A733" s="2" t="str">
        <f>IF('DOHKAP 3'!A713&lt;&gt;"",Shema!$A$1                                                                                                                                                                                                                                                       &amp;IF('DOHKAP 3'!A713&lt;&gt;"",SUBSTITUTE(Shema!$A$2, "SUBSTXT", YEAR('DOHKAP 3'!A713)&amp;"-"&amp;TEXT(MONTH('DOHKAP 3'!A713),"00")&amp;"-"&amp;TEXT(DAY('DOHKAP 3'!A713),"00")),"")
&amp;IF('DOHKAP 3'!B713&lt;&gt;"",SUBSTITUTE(Shema!$A$3, "SUBSTXT", 'DOHKAP 3'!B713),"")
&amp;IF('DOHKAP 3'!C713&lt;&gt;"",SUBSTITUTE(Shema!$A$4, "SUBSTXT", 'DOHKAP 3'!C713),"")
&amp;IF('DOHKAP 3'!D713&lt;&gt;"",SUBSTITUTE(SUBSTITUTE(Shema!$A$5, "SUBSTXT", 'DOHKAP 3'!D713),"&amp;","&amp;amp;"),"")
&amp;IF('DOHKAP 3'!E713&lt;&gt;"",SUBSTITUTE(SUBSTITUTE(Shema!$A$6, "SUBSTXT", 'DOHKAP 3'!E713),"&amp;","&amp;amp;"),"")
&amp;IF('DOHKAP 3'!F713&lt;&gt;"",SUBSTITUTE(Shema!$A$7, "SUBSTXT", 'DOHKAP 3'!F713),"")
&amp;IF('DOHKAP 3'!G713&lt;&gt;"",SUBSTITUTE(Shema!$A$8, "SUBSTXT", 'DOHKAP 3'!G713),"")
&amp;IF('DOHKAP 3'!H713&lt;&gt;"",SUBSTITUTE(Shema!$A$9, "SUBSTXT", SUBSTITUTE(ROUND('DOHKAP 3'!H713,2),",",".")),"")
&amp;IF('DOHKAP 3'!I713&lt;&gt;"",SUBSTITUTE(Shema!$A$10,"SUBSTXT", SUBSTITUTE(ROUND('DOHKAP 3'!I713,2),",",".")),"")
&amp;IF('DOHKAP 3'!J713&lt;&gt;"",SUBSTITUTE(Shema!$A$11,"SUBSTXT", 'DOHKAP 3'!J713),"")
&amp;IF('DOHKAP 3'!K713&lt;&gt;"",SUBSTITUTE(Shema!$A$12,"SUBSTXT", 'DOHKAP 3'!K713),"")
&amp;Shema!$A$13,
IF(OR(A732=Shema!$A$19,A732=""),"",Shema!$A$19))</f>
        <v/>
      </c>
    </row>
    <row r="734" spans="1:1" x14ac:dyDescent="0.25">
      <c r="A734" s="2" t="str">
        <f>IF('DOHKAP 3'!A714&lt;&gt;"",Shema!$A$1                                                                                                                                                                                                                                                       &amp;IF('DOHKAP 3'!A714&lt;&gt;"",SUBSTITUTE(Shema!$A$2, "SUBSTXT", YEAR('DOHKAP 3'!A714)&amp;"-"&amp;TEXT(MONTH('DOHKAP 3'!A714),"00")&amp;"-"&amp;TEXT(DAY('DOHKAP 3'!A714),"00")),"")
&amp;IF('DOHKAP 3'!B714&lt;&gt;"",SUBSTITUTE(Shema!$A$3, "SUBSTXT", 'DOHKAP 3'!B714),"")
&amp;IF('DOHKAP 3'!C714&lt;&gt;"",SUBSTITUTE(Shema!$A$4, "SUBSTXT", 'DOHKAP 3'!C714),"")
&amp;IF('DOHKAP 3'!D714&lt;&gt;"",SUBSTITUTE(SUBSTITUTE(Shema!$A$5, "SUBSTXT", 'DOHKAP 3'!D714),"&amp;","&amp;amp;"),"")
&amp;IF('DOHKAP 3'!E714&lt;&gt;"",SUBSTITUTE(SUBSTITUTE(Shema!$A$6, "SUBSTXT", 'DOHKAP 3'!E714),"&amp;","&amp;amp;"),"")
&amp;IF('DOHKAP 3'!F714&lt;&gt;"",SUBSTITUTE(Shema!$A$7, "SUBSTXT", 'DOHKAP 3'!F714),"")
&amp;IF('DOHKAP 3'!G714&lt;&gt;"",SUBSTITUTE(Shema!$A$8, "SUBSTXT", 'DOHKAP 3'!G714),"")
&amp;IF('DOHKAP 3'!H714&lt;&gt;"",SUBSTITUTE(Shema!$A$9, "SUBSTXT", SUBSTITUTE(ROUND('DOHKAP 3'!H714,2),",",".")),"")
&amp;IF('DOHKAP 3'!I714&lt;&gt;"",SUBSTITUTE(Shema!$A$10,"SUBSTXT", SUBSTITUTE(ROUND('DOHKAP 3'!I714,2),",",".")),"")
&amp;IF('DOHKAP 3'!J714&lt;&gt;"",SUBSTITUTE(Shema!$A$11,"SUBSTXT", 'DOHKAP 3'!J714),"")
&amp;IF('DOHKAP 3'!K714&lt;&gt;"",SUBSTITUTE(Shema!$A$12,"SUBSTXT", 'DOHKAP 3'!K714),"")
&amp;Shema!$A$13,
IF(OR(A733=Shema!$A$19,A733=""),"",Shema!$A$19))</f>
        <v/>
      </c>
    </row>
    <row r="735" spans="1:1" x14ac:dyDescent="0.25">
      <c r="A735" s="2" t="str">
        <f>IF('DOHKAP 3'!A715&lt;&gt;"",Shema!$A$1                                                                                                                                                                                                                                                       &amp;IF('DOHKAP 3'!A715&lt;&gt;"",SUBSTITUTE(Shema!$A$2, "SUBSTXT", YEAR('DOHKAP 3'!A715)&amp;"-"&amp;TEXT(MONTH('DOHKAP 3'!A715),"00")&amp;"-"&amp;TEXT(DAY('DOHKAP 3'!A715),"00")),"")
&amp;IF('DOHKAP 3'!B715&lt;&gt;"",SUBSTITUTE(Shema!$A$3, "SUBSTXT", 'DOHKAP 3'!B715),"")
&amp;IF('DOHKAP 3'!C715&lt;&gt;"",SUBSTITUTE(Shema!$A$4, "SUBSTXT", 'DOHKAP 3'!C715),"")
&amp;IF('DOHKAP 3'!D715&lt;&gt;"",SUBSTITUTE(SUBSTITUTE(Shema!$A$5, "SUBSTXT", 'DOHKAP 3'!D715),"&amp;","&amp;amp;"),"")
&amp;IF('DOHKAP 3'!E715&lt;&gt;"",SUBSTITUTE(SUBSTITUTE(Shema!$A$6, "SUBSTXT", 'DOHKAP 3'!E715),"&amp;","&amp;amp;"),"")
&amp;IF('DOHKAP 3'!F715&lt;&gt;"",SUBSTITUTE(Shema!$A$7, "SUBSTXT", 'DOHKAP 3'!F715),"")
&amp;IF('DOHKAP 3'!G715&lt;&gt;"",SUBSTITUTE(Shema!$A$8, "SUBSTXT", 'DOHKAP 3'!G715),"")
&amp;IF('DOHKAP 3'!H715&lt;&gt;"",SUBSTITUTE(Shema!$A$9, "SUBSTXT", SUBSTITUTE(ROUND('DOHKAP 3'!H715,2),",",".")),"")
&amp;IF('DOHKAP 3'!I715&lt;&gt;"",SUBSTITUTE(Shema!$A$10,"SUBSTXT", SUBSTITUTE(ROUND('DOHKAP 3'!I715,2),",",".")),"")
&amp;IF('DOHKAP 3'!J715&lt;&gt;"",SUBSTITUTE(Shema!$A$11,"SUBSTXT", 'DOHKAP 3'!J715),"")
&amp;IF('DOHKAP 3'!K715&lt;&gt;"",SUBSTITUTE(Shema!$A$12,"SUBSTXT", 'DOHKAP 3'!K715),"")
&amp;Shema!$A$13,
IF(OR(A734=Shema!$A$19,A734=""),"",Shema!$A$19))</f>
        <v/>
      </c>
    </row>
    <row r="736" spans="1:1" x14ac:dyDescent="0.25">
      <c r="A736" s="2" t="str">
        <f>IF('DOHKAP 3'!A716&lt;&gt;"",Shema!$A$1                                                                                                                                                                                                                                                       &amp;IF('DOHKAP 3'!A716&lt;&gt;"",SUBSTITUTE(Shema!$A$2, "SUBSTXT", YEAR('DOHKAP 3'!A716)&amp;"-"&amp;TEXT(MONTH('DOHKAP 3'!A716),"00")&amp;"-"&amp;TEXT(DAY('DOHKAP 3'!A716),"00")),"")
&amp;IF('DOHKAP 3'!B716&lt;&gt;"",SUBSTITUTE(Shema!$A$3, "SUBSTXT", 'DOHKAP 3'!B716),"")
&amp;IF('DOHKAP 3'!C716&lt;&gt;"",SUBSTITUTE(Shema!$A$4, "SUBSTXT", 'DOHKAP 3'!C716),"")
&amp;IF('DOHKAP 3'!D716&lt;&gt;"",SUBSTITUTE(SUBSTITUTE(Shema!$A$5, "SUBSTXT", 'DOHKAP 3'!D716),"&amp;","&amp;amp;"),"")
&amp;IF('DOHKAP 3'!E716&lt;&gt;"",SUBSTITUTE(SUBSTITUTE(Shema!$A$6, "SUBSTXT", 'DOHKAP 3'!E716),"&amp;","&amp;amp;"),"")
&amp;IF('DOHKAP 3'!F716&lt;&gt;"",SUBSTITUTE(Shema!$A$7, "SUBSTXT", 'DOHKAP 3'!F716),"")
&amp;IF('DOHKAP 3'!G716&lt;&gt;"",SUBSTITUTE(Shema!$A$8, "SUBSTXT", 'DOHKAP 3'!G716),"")
&amp;IF('DOHKAP 3'!H716&lt;&gt;"",SUBSTITUTE(Shema!$A$9, "SUBSTXT", SUBSTITUTE(ROUND('DOHKAP 3'!H716,2),",",".")),"")
&amp;IF('DOHKAP 3'!I716&lt;&gt;"",SUBSTITUTE(Shema!$A$10,"SUBSTXT", SUBSTITUTE(ROUND('DOHKAP 3'!I716,2),",",".")),"")
&amp;IF('DOHKAP 3'!J716&lt;&gt;"",SUBSTITUTE(Shema!$A$11,"SUBSTXT", 'DOHKAP 3'!J716),"")
&amp;IF('DOHKAP 3'!K716&lt;&gt;"",SUBSTITUTE(Shema!$A$12,"SUBSTXT", 'DOHKAP 3'!K716),"")
&amp;Shema!$A$13,
IF(OR(A735=Shema!$A$19,A735=""),"",Shema!$A$19))</f>
        <v/>
      </c>
    </row>
    <row r="737" spans="1:1" x14ac:dyDescent="0.25">
      <c r="A737" s="2" t="str">
        <f>IF('DOHKAP 3'!A717&lt;&gt;"",Shema!$A$1                                                                                                                                                                                                                                                       &amp;IF('DOHKAP 3'!A717&lt;&gt;"",SUBSTITUTE(Shema!$A$2, "SUBSTXT", YEAR('DOHKAP 3'!A717)&amp;"-"&amp;TEXT(MONTH('DOHKAP 3'!A717),"00")&amp;"-"&amp;TEXT(DAY('DOHKAP 3'!A717),"00")),"")
&amp;IF('DOHKAP 3'!B717&lt;&gt;"",SUBSTITUTE(Shema!$A$3, "SUBSTXT", 'DOHKAP 3'!B717),"")
&amp;IF('DOHKAP 3'!C717&lt;&gt;"",SUBSTITUTE(Shema!$A$4, "SUBSTXT", 'DOHKAP 3'!C717),"")
&amp;IF('DOHKAP 3'!D717&lt;&gt;"",SUBSTITUTE(SUBSTITUTE(Shema!$A$5, "SUBSTXT", 'DOHKAP 3'!D717),"&amp;","&amp;amp;"),"")
&amp;IF('DOHKAP 3'!E717&lt;&gt;"",SUBSTITUTE(SUBSTITUTE(Shema!$A$6, "SUBSTXT", 'DOHKAP 3'!E717),"&amp;","&amp;amp;"),"")
&amp;IF('DOHKAP 3'!F717&lt;&gt;"",SUBSTITUTE(Shema!$A$7, "SUBSTXT", 'DOHKAP 3'!F717),"")
&amp;IF('DOHKAP 3'!G717&lt;&gt;"",SUBSTITUTE(Shema!$A$8, "SUBSTXT", 'DOHKAP 3'!G717),"")
&amp;IF('DOHKAP 3'!H717&lt;&gt;"",SUBSTITUTE(Shema!$A$9, "SUBSTXT", SUBSTITUTE(ROUND('DOHKAP 3'!H717,2),",",".")),"")
&amp;IF('DOHKAP 3'!I717&lt;&gt;"",SUBSTITUTE(Shema!$A$10,"SUBSTXT", SUBSTITUTE(ROUND('DOHKAP 3'!I717,2),",",".")),"")
&amp;IF('DOHKAP 3'!J717&lt;&gt;"",SUBSTITUTE(Shema!$A$11,"SUBSTXT", 'DOHKAP 3'!J717),"")
&amp;IF('DOHKAP 3'!K717&lt;&gt;"",SUBSTITUTE(Shema!$A$12,"SUBSTXT", 'DOHKAP 3'!K717),"")
&amp;Shema!$A$13,
IF(OR(A736=Shema!$A$19,A736=""),"",Shema!$A$19))</f>
        <v/>
      </c>
    </row>
    <row r="738" spans="1:1" x14ac:dyDescent="0.25">
      <c r="A738" s="2" t="str">
        <f>IF('DOHKAP 3'!A718&lt;&gt;"",Shema!$A$1                                                                                                                                                                                                                                                       &amp;IF('DOHKAP 3'!A718&lt;&gt;"",SUBSTITUTE(Shema!$A$2, "SUBSTXT", YEAR('DOHKAP 3'!A718)&amp;"-"&amp;TEXT(MONTH('DOHKAP 3'!A718),"00")&amp;"-"&amp;TEXT(DAY('DOHKAP 3'!A718),"00")),"")
&amp;IF('DOHKAP 3'!B718&lt;&gt;"",SUBSTITUTE(Shema!$A$3, "SUBSTXT", 'DOHKAP 3'!B718),"")
&amp;IF('DOHKAP 3'!C718&lt;&gt;"",SUBSTITUTE(Shema!$A$4, "SUBSTXT", 'DOHKAP 3'!C718),"")
&amp;IF('DOHKAP 3'!D718&lt;&gt;"",SUBSTITUTE(SUBSTITUTE(Shema!$A$5, "SUBSTXT", 'DOHKAP 3'!D718),"&amp;","&amp;amp;"),"")
&amp;IF('DOHKAP 3'!E718&lt;&gt;"",SUBSTITUTE(SUBSTITUTE(Shema!$A$6, "SUBSTXT", 'DOHKAP 3'!E718),"&amp;","&amp;amp;"),"")
&amp;IF('DOHKAP 3'!F718&lt;&gt;"",SUBSTITUTE(Shema!$A$7, "SUBSTXT", 'DOHKAP 3'!F718),"")
&amp;IF('DOHKAP 3'!G718&lt;&gt;"",SUBSTITUTE(Shema!$A$8, "SUBSTXT", 'DOHKAP 3'!G718),"")
&amp;IF('DOHKAP 3'!H718&lt;&gt;"",SUBSTITUTE(Shema!$A$9, "SUBSTXT", SUBSTITUTE(ROUND('DOHKAP 3'!H718,2),",",".")),"")
&amp;IF('DOHKAP 3'!I718&lt;&gt;"",SUBSTITUTE(Shema!$A$10,"SUBSTXT", SUBSTITUTE(ROUND('DOHKAP 3'!I718,2),",",".")),"")
&amp;IF('DOHKAP 3'!J718&lt;&gt;"",SUBSTITUTE(Shema!$A$11,"SUBSTXT", 'DOHKAP 3'!J718),"")
&amp;IF('DOHKAP 3'!K718&lt;&gt;"",SUBSTITUTE(Shema!$A$12,"SUBSTXT", 'DOHKAP 3'!K718),"")
&amp;Shema!$A$13,
IF(OR(A737=Shema!$A$19,A737=""),"",Shema!$A$19))</f>
        <v/>
      </c>
    </row>
    <row r="739" spans="1:1" x14ac:dyDescent="0.25">
      <c r="A739" s="2" t="str">
        <f>IF('DOHKAP 3'!A719&lt;&gt;"",Shema!$A$1                                                                                                                                                                                                                                                       &amp;IF('DOHKAP 3'!A719&lt;&gt;"",SUBSTITUTE(Shema!$A$2, "SUBSTXT", YEAR('DOHKAP 3'!A719)&amp;"-"&amp;TEXT(MONTH('DOHKAP 3'!A719),"00")&amp;"-"&amp;TEXT(DAY('DOHKAP 3'!A719),"00")),"")
&amp;IF('DOHKAP 3'!B719&lt;&gt;"",SUBSTITUTE(Shema!$A$3, "SUBSTXT", 'DOHKAP 3'!B719),"")
&amp;IF('DOHKAP 3'!C719&lt;&gt;"",SUBSTITUTE(Shema!$A$4, "SUBSTXT", 'DOHKAP 3'!C719),"")
&amp;IF('DOHKAP 3'!D719&lt;&gt;"",SUBSTITUTE(SUBSTITUTE(Shema!$A$5, "SUBSTXT", 'DOHKAP 3'!D719),"&amp;","&amp;amp;"),"")
&amp;IF('DOHKAP 3'!E719&lt;&gt;"",SUBSTITUTE(SUBSTITUTE(Shema!$A$6, "SUBSTXT", 'DOHKAP 3'!E719),"&amp;","&amp;amp;"),"")
&amp;IF('DOHKAP 3'!F719&lt;&gt;"",SUBSTITUTE(Shema!$A$7, "SUBSTXT", 'DOHKAP 3'!F719),"")
&amp;IF('DOHKAP 3'!G719&lt;&gt;"",SUBSTITUTE(Shema!$A$8, "SUBSTXT", 'DOHKAP 3'!G719),"")
&amp;IF('DOHKAP 3'!H719&lt;&gt;"",SUBSTITUTE(Shema!$A$9, "SUBSTXT", SUBSTITUTE(ROUND('DOHKAP 3'!H719,2),",",".")),"")
&amp;IF('DOHKAP 3'!I719&lt;&gt;"",SUBSTITUTE(Shema!$A$10,"SUBSTXT", SUBSTITUTE(ROUND('DOHKAP 3'!I719,2),",",".")),"")
&amp;IF('DOHKAP 3'!J719&lt;&gt;"",SUBSTITUTE(Shema!$A$11,"SUBSTXT", 'DOHKAP 3'!J719),"")
&amp;IF('DOHKAP 3'!K719&lt;&gt;"",SUBSTITUTE(Shema!$A$12,"SUBSTXT", 'DOHKAP 3'!K719),"")
&amp;Shema!$A$13,
IF(OR(A738=Shema!$A$19,A738=""),"",Shema!$A$19))</f>
        <v/>
      </c>
    </row>
    <row r="740" spans="1:1" x14ac:dyDescent="0.25">
      <c r="A740" s="2" t="str">
        <f>IF('DOHKAP 3'!A720&lt;&gt;"",Shema!$A$1                                                                                                                                                                                                                                                       &amp;IF('DOHKAP 3'!A720&lt;&gt;"",SUBSTITUTE(Shema!$A$2, "SUBSTXT", YEAR('DOHKAP 3'!A720)&amp;"-"&amp;TEXT(MONTH('DOHKAP 3'!A720),"00")&amp;"-"&amp;TEXT(DAY('DOHKAP 3'!A720),"00")),"")
&amp;IF('DOHKAP 3'!B720&lt;&gt;"",SUBSTITUTE(Shema!$A$3, "SUBSTXT", 'DOHKAP 3'!B720),"")
&amp;IF('DOHKAP 3'!C720&lt;&gt;"",SUBSTITUTE(Shema!$A$4, "SUBSTXT", 'DOHKAP 3'!C720),"")
&amp;IF('DOHKAP 3'!D720&lt;&gt;"",SUBSTITUTE(SUBSTITUTE(Shema!$A$5, "SUBSTXT", 'DOHKAP 3'!D720),"&amp;","&amp;amp;"),"")
&amp;IF('DOHKAP 3'!E720&lt;&gt;"",SUBSTITUTE(SUBSTITUTE(Shema!$A$6, "SUBSTXT", 'DOHKAP 3'!E720),"&amp;","&amp;amp;"),"")
&amp;IF('DOHKAP 3'!F720&lt;&gt;"",SUBSTITUTE(Shema!$A$7, "SUBSTXT", 'DOHKAP 3'!F720),"")
&amp;IF('DOHKAP 3'!G720&lt;&gt;"",SUBSTITUTE(Shema!$A$8, "SUBSTXT", 'DOHKAP 3'!G720),"")
&amp;IF('DOHKAP 3'!H720&lt;&gt;"",SUBSTITUTE(Shema!$A$9, "SUBSTXT", SUBSTITUTE(ROUND('DOHKAP 3'!H720,2),",",".")),"")
&amp;IF('DOHKAP 3'!I720&lt;&gt;"",SUBSTITUTE(Shema!$A$10,"SUBSTXT", SUBSTITUTE(ROUND('DOHKAP 3'!I720,2),",",".")),"")
&amp;IF('DOHKAP 3'!J720&lt;&gt;"",SUBSTITUTE(Shema!$A$11,"SUBSTXT", 'DOHKAP 3'!J720),"")
&amp;IF('DOHKAP 3'!K720&lt;&gt;"",SUBSTITUTE(Shema!$A$12,"SUBSTXT", 'DOHKAP 3'!K720),"")
&amp;Shema!$A$13,
IF(OR(A739=Shema!$A$19,A739=""),"",Shema!$A$19))</f>
        <v/>
      </c>
    </row>
    <row r="741" spans="1:1" x14ac:dyDescent="0.25">
      <c r="A741" s="2" t="str">
        <f>IF('DOHKAP 3'!A721&lt;&gt;"",Shema!$A$1                                                                                                                                                                                                                                                       &amp;IF('DOHKAP 3'!A721&lt;&gt;"",SUBSTITUTE(Shema!$A$2, "SUBSTXT", YEAR('DOHKAP 3'!A721)&amp;"-"&amp;TEXT(MONTH('DOHKAP 3'!A721),"00")&amp;"-"&amp;TEXT(DAY('DOHKAP 3'!A721),"00")),"")
&amp;IF('DOHKAP 3'!B721&lt;&gt;"",SUBSTITUTE(Shema!$A$3, "SUBSTXT", 'DOHKAP 3'!B721),"")
&amp;IF('DOHKAP 3'!C721&lt;&gt;"",SUBSTITUTE(Shema!$A$4, "SUBSTXT", 'DOHKAP 3'!C721),"")
&amp;IF('DOHKAP 3'!D721&lt;&gt;"",SUBSTITUTE(SUBSTITUTE(Shema!$A$5, "SUBSTXT", 'DOHKAP 3'!D721),"&amp;","&amp;amp;"),"")
&amp;IF('DOHKAP 3'!E721&lt;&gt;"",SUBSTITUTE(SUBSTITUTE(Shema!$A$6, "SUBSTXT", 'DOHKAP 3'!E721),"&amp;","&amp;amp;"),"")
&amp;IF('DOHKAP 3'!F721&lt;&gt;"",SUBSTITUTE(Shema!$A$7, "SUBSTXT", 'DOHKAP 3'!F721),"")
&amp;IF('DOHKAP 3'!G721&lt;&gt;"",SUBSTITUTE(Shema!$A$8, "SUBSTXT", 'DOHKAP 3'!G721),"")
&amp;IF('DOHKAP 3'!H721&lt;&gt;"",SUBSTITUTE(Shema!$A$9, "SUBSTXT", SUBSTITUTE(ROUND('DOHKAP 3'!H721,2),",",".")),"")
&amp;IF('DOHKAP 3'!I721&lt;&gt;"",SUBSTITUTE(Shema!$A$10,"SUBSTXT", SUBSTITUTE(ROUND('DOHKAP 3'!I721,2),",",".")),"")
&amp;IF('DOHKAP 3'!J721&lt;&gt;"",SUBSTITUTE(Shema!$A$11,"SUBSTXT", 'DOHKAP 3'!J721),"")
&amp;IF('DOHKAP 3'!K721&lt;&gt;"",SUBSTITUTE(Shema!$A$12,"SUBSTXT", 'DOHKAP 3'!K721),"")
&amp;Shema!$A$13,
IF(OR(A740=Shema!$A$19,A740=""),"",Shema!$A$19))</f>
        <v/>
      </c>
    </row>
    <row r="742" spans="1:1" x14ac:dyDescent="0.25">
      <c r="A742" s="2" t="str">
        <f>IF('DOHKAP 3'!A722&lt;&gt;"",Shema!$A$1                                                                                                                                                                                                                                                       &amp;IF('DOHKAP 3'!A722&lt;&gt;"",SUBSTITUTE(Shema!$A$2, "SUBSTXT", YEAR('DOHKAP 3'!A722)&amp;"-"&amp;TEXT(MONTH('DOHKAP 3'!A722),"00")&amp;"-"&amp;TEXT(DAY('DOHKAP 3'!A722),"00")),"")
&amp;IF('DOHKAP 3'!B722&lt;&gt;"",SUBSTITUTE(Shema!$A$3, "SUBSTXT", 'DOHKAP 3'!B722),"")
&amp;IF('DOHKAP 3'!C722&lt;&gt;"",SUBSTITUTE(Shema!$A$4, "SUBSTXT", 'DOHKAP 3'!C722),"")
&amp;IF('DOHKAP 3'!D722&lt;&gt;"",SUBSTITUTE(SUBSTITUTE(Shema!$A$5, "SUBSTXT", 'DOHKAP 3'!D722),"&amp;","&amp;amp;"),"")
&amp;IF('DOHKAP 3'!E722&lt;&gt;"",SUBSTITUTE(SUBSTITUTE(Shema!$A$6, "SUBSTXT", 'DOHKAP 3'!E722),"&amp;","&amp;amp;"),"")
&amp;IF('DOHKAP 3'!F722&lt;&gt;"",SUBSTITUTE(Shema!$A$7, "SUBSTXT", 'DOHKAP 3'!F722),"")
&amp;IF('DOHKAP 3'!G722&lt;&gt;"",SUBSTITUTE(Shema!$A$8, "SUBSTXT", 'DOHKAP 3'!G722),"")
&amp;IF('DOHKAP 3'!H722&lt;&gt;"",SUBSTITUTE(Shema!$A$9, "SUBSTXT", SUBSTITUTE(ROUND('DOHKAP 3'!H722,2),",",".")),"")
&amp;IF('DOHKAP 3'!I722&lt;&gt;"",SUBSTITUTE(Shema!$A$10,"SUBSTXT", SUBSTITUTE(ROUND('DOHKAP 3'!I722,2),",",".")),"")
&amp;IF('DOHKAP 3'!J722&lt;&gt;"",SUBSTITUTE(Shema!$A$11,"SUBSTXT", 'DOHKAP 3'!J722),"")
&amp;IF('DOHKAP 3'!K722&lt;&gt;"",SUBSTITUTE(Shema!$A$12,"SUBSTXT", 'DOHKAP 3'!K722),"")
&amp;Shema!$A$13,
IF(OR(A741=Shema!$A$19,A741=""),"",Shema!$A$19))</f>
        <v/>
      </c>
    </row>
    <row r="743" spans="1:1" x14ac:dyDescent="0.25">
      <c r="A743" s="2" t="str">
        <f>IF('DOHKAP 3'!A723&lt;&gt;"",Shema!$A$1                                                                                                                                                                                                                                                       &amp;IF('DOHKAP 3'!A723&lt;&gt;"",SUBSTITUTE(Shema!$A$2, "SUBSTXT", YEAR('DOHKAP 3'!A723)&amp;"-"&amp;TEXT(MONTH('DOHKAP 3'!A723),"00")&amp;"-"&amp;TEXT(DAY('DOHKAP 3'!A723),"00")),"")
&amp;IF('DOHKAP 3'!B723&lt;&gt;"",SUBSTITUTE(Shema!$A$3, "SUBSTXT", 'DOHKAP 3'!B723),"")
&amp;IF('DOHKAP 3'!C723&lt;&gt;"",SUBSTITUTE(Shema!$A$4, "SUBSTXT", 'DOHKAP 3'!C723),"")
&amp;IF('DOHKAP 3'!D723&lt;&gt;"",SUBSTITUTE(SUBSTITUTE(Shema!$A$5, "SUBSTXT", 'DOHKAP 3'!D723),"&amp;","&amp;amp;"),"")
&amp;IF('DOHKAP 3'!E723&lt;&gt;"",SUBSTITUTE(SUBSTITUTE(Shema!$A$6, "SUBSTXT", 'DOHKAP 3'!E723),"&amp;","&amp;amp;"),"")
&amp;IF('DOHKAP 3'!F723&lt;&gt;"",SUBSTITUTE(Shema!$A$7, "SUBSTXT", 'DOHKAP 3'!F723),"")
&amp;IF('DOHKAP 3'!G723&lt;&gt;"",SUBSTITUTE(Shema!$A$8, "SUBSTXT", 'DOHKAP 3'!G723),"")
&amp;IF('DOHKAP 3'!H723&lt;&gt;"",SUBSTITUTE(Shema!$A$9, "SUBSTXT", SUBSTITUTE(ROUND('DOHKAP 3'!H723,2),",",".")),"")
&amp;IF('DOHKAP 3'!I723&lt;&gt;"",SUBSTITUTE(Shema!$A$10,"SUBSTXT", SUBSTITUTE(ROUND('DOHKAP 3'!I723,2),",",".")),"")
&amp;IF('DOHKAP 3'!J723&lt;&gt;"",SUBSTITUTE(Shema!$A$11,"SUBSTXT", 'DOHKAP 3'!J723),"")
&amp;IF('DOHKAP 3'!K723&lt;&gt;"",SUBSTITUTE(Shema!$A$12,"SUBSTXT", 'DOHKAP 3'!K723),"")
&amp;Shema!$A$13,
IF(OR(A742=Shema!$A$19,A742=""),"",Shema!$A$19))</f>
        <v/>
      </c>
    </row>
    <row r="744" spans="1:1" x14ac:dyDescent="0.25">
      <c r="A744" s="2" t="str">
        <f>IF('DOHKAP 3'!A724&lt;&gt;"",Shema!$A$1                                                                                                                                                                                                                                                       &amp;IF('DOHKAP 3'!A724&lt;&gt;"",SUBSTITUTE(Shema!$A$2, "SUBSTXT", YEAR('DOHKAP 3'!A724)&amp;"-"&amp;TEXT(MONTH('DOHKAP 3'!A724),"00")&amp;"-"&amp;TEXT(DAY('DOHKAP 3'!A724),"00")),"")
&amp;IF('DOHKAP 3'!B724&lt;&gt;"",SUBSTITUTE(Shema!$A$3, "SUBSTXT", 'DOHKAP 3'!B724),"")
&amp;IF('DOHKAP 3'!C724&lt;&gt;"",SUBSTITUTE(Shema!$A$4, "SUBSTXT", 'DOHKAP 3'!C724),"")
&amp;IF('DOHKAP 3'!D724&lt;&gt;"",SUBSTITUTE(SUBSTITUTE(Shema!$A$5, "SUBSTXT", 'DOHKAP 3'!D724),"&amp;","&amp;amp;"),"")
&amp;IF('DOHKAP 3'!E724&lt;&gt;"",SUBSTITUTE(SUBSTITUTE(Shema!$A$6, "SUBSTXT", 'DOHKAP 3'!E724),"&amp;","&amp;amp;"),"")
&amp;IF('DOHKAP 3'!F724&lt;&gt;"",SUBSTITUTE(Shema!$A$7, "SUBSTXT", 'DOHKAP 3'!F724),"")
&amp;IF('DOHKAP 3'!G724&lt;&gt;"",SUBSTITUTE(Shema!$A$8, "SUBSTXT", 'DOHKAP 3'!G724),"")
&amp;IF('DOHKAP 3'!H724&lt;&gt;"",SUBSTITUTE(Shema!$A$9, "SUBSTXT", SUBSTITUTE(ROUND('DOHKAP 3'!H724,2),",",".")),"")
&amp;IF('DOHKAP 3'!I724&lt;&gt;"",SUBSTITUTE(Shema!$A$10,"SUBSTXT", SUBSTITUTE(ROUND('DOHKAP 3'!I724,2),",",".")),"")
&amp;IF('DOHKAP 3'!J724&lt;&gt;"",SUBSTITUTE(Shema!$A$11,"SUBSTXT", 'DOHKAP 3'!J724),"")
&amp;IF('DOHKAP 3'!K724&lt;&gt;"",SUBSTITUTE(Shema!$A$12,"SUBSTXT", 'DOHKAP 3'!K724),"")
&amp;Shema!$A$13,
IF(OR(A743=Shema!$A$19,A743=""),"",Shema!$A$19))</f>
        <v/>
      </c>
    </row>
    <row r="745" spans="1:1" x14ac:dyDescent="0.25">
      <c r="A745" s="2" t="str">
        <f>IF('DOHKAP 3'!A725&lt;&gt;"",Shema!$A$1                                                                                                                                                                                                                                                       &amp;IF('DOHKAP 3'!A725&lt;&gt;"",SUBSTITUTE(Shema!$A$2, "SUBSTXT", YEAR('DOHKAP 3'!A725)&amp;"-"&amp;TEXT(MONTH('DOHKAP 3'!A725),"00")&amp;"-"&amp;TEXT(DAY('DOHKAP 3'!A725),"00")),"")
&amp;IF('DOHKAP 3'!B725&lt;&gt;"",SUBSTITUTE(Shema!$A$3, "SUBSTXT", 'DOHKAP 3'!B725),"")
&amp;IF('DOHKAP 3'!C725&lt;&gt;"",SUBSTITUTE(Shema!$A$4, "SUBSTXT", 'DOHKAP 3'!C725),"")
&amp;IF('DOHKAP 3'!D725&lt;&gt;"",SUBSTITUTE(SUBSTITUTE(Shema!$A$5, "SUBSTXT", 'DOHKAP 3'!D725),"&amp;","&amp;amp;"),"")
&amp;IF('DOHKAP 3'!E725&lt;&gt;"",SUBSTITUTE(SUBSTITUTE(Shema!$A$6, "SUBSTXT", 'DOHKAP 3'!E725),"&amp;","&amp;amp;"),"")
&amp;IF('DOHKAP 3'!F725&lt;&gt;"",SUBSTITUTE(Shema!$A$7, "SUBSTXT", 'DOHKAP 3'!F725),"")
&amp;IF('DOHKAP 3'!G725&lt;&gt;"",SUBSTITUTE(Shema!$A$8, "SUBSTXT", 'DOHKAP 3'!G725),"")
&amp;IF('DOHKAP 3'!H725&lt;&gt;"",SUBSTITUTE(Shema!$A$9, "SUBSTXT", SUBSTITUTE(ROUND('DOHKAP 3'!H725,2),",",".")),"")
&amp;IF('DOHKAP 3'!I725&lt;&gt;"",SUBSTITUTE(Shema!$A$10,"SUBSTXT", SUBSTITUTE(ROUND('DOHKAP 3'!I725,2),",",".")),"")
&amp;IF('DOHKAP 3'!J725&lt;&gt;"",SUBSTITUTE(Shema!$A$11,"SUBSTXT", 'DOHKAP 3'!J725),"")
&amp;IF('DOHKAP 3'!K725&lt;&gt;"",SUBSTITUTE(Shema!$A$12,"SUBSTXT", 'DOHKAP 3'!K725),"")
&amp;Shema!$A$13,
IF(OR(A744=Shema!$A$19,A744=""),"",Shema!$A$19))</f>
        <v/>
      </c>
    </row>
    <row r="746" spans="1:1" x14ac:dyDescent="0.25">
      <c r="A746" s="2" t="str">
        <f>IF('DOHKAP 3'!A726&lt;&gt;"",Shema!$A$1                                                                                                                                                                                                                                                       &amp;IF('DOHKAP 3'!A726&lt;&gt;"",SUBSTITUTE(Shema!$A$2, "SUBSTXT", YEAR('DOHKAP 3'!A726)&amp;"-"&amp;TEXT(MONTH('DOHKAP 3'!A726),"00")&amp;"-"&amp;TEXT(DAY('DOHKAP 3'!A726),"00")),"")
&amp;IF('DOHKAP 3'!B726&lt;&gt;"",SUBSTITUTE(Shema!$A$3, "SUBSTXT", 'DOHKAP 3'!B726),"")
&amp;IF('DOHKAP 3'!C726&lt;&gt;"",SUBSTITUTE(Shema!$A$4, "SUBSTXT", 'DOHKAP 3'!C726),"")
&amp;IF('DOHKAP 3'!D726&lt;&gt;"",SUBSTITUTE(SUBSTITUTE(Shema!$A$5, "SUBSTXT", 'DOHKAP 3'!D726),"&amp;","&amp;amp;"),"")
&amp;IF('DOHKAP 3'!E726&lt;&gt;"",SUBSTITUTE(SUBSTITUTE(Shema!$A$6, "SUBSTXT", 'DOHKAP 3'!E726),"&amp;","&amp;amp;"),"")
&amp;IF('DOHKAP 3'!F726&lt;&gt;"",SUBSTITUTE(Shema!$A$7, "SUBSTXT", 'DOHKAP 3'!F726),"")
&amp;IF('DOHKAP 3'!G726&lt;&gt;"",SUBSTITUTE(Shema!$A$8, "SUBSTXT", 'DOHKAP 3'!G726),"")
&amp;IF('DOHKAP 3'!H726&lt;&gt;"",SUBSTITUTE(Shema!$A$9, "SUBSTXT", SUBSTITUTE(ROUND('DOHKAP 3'!H726,2),",",".")),"")
&amp;IF('DOHKAP 3'!I726&lt;&gt;"",SUBSTITUTE(Shema!$A$10,"SUBSTXT", SUBSTITUTE(ROUND('DOHKAP 3'!I726,2),",",".")),"")
&amp;IF('DOHKAP 3'!J726&lt;&gt;"",SUBSTITUTE(Shema!$A$11,"SUBSTXT", 'DOHKAP 3'!J726),"")
&amp;IF('DOHKAP 3'!K726&lt;&gt;"",SUBSTITUTE(Shema!$A$12,"SUBSTXT", 'DOHKAP 3'!K726),"")
&amp;Shema!$A$13,
IF(OR(A745=Shema!$A$19,A745=""),"",Shema!$A$19))</f>
        <v/>
      </c>
    </row>
    <row r="747" spans="1:1" x14ac:dyDescent="0.25">
      <c r="A747" s="2" t="str">
        <f>IF('DOHKAP 3'!A727&lt;&gt;"",Shema!$A$1                                                                                                                                                                                                                                                       &amp;IF('DOHKAP 3'!A727&lt;&gt;"",SUBSTITUTE(Shema!$A$2, "SUBSTXT", YEAR('DOHKAP 3'!A727)&amp;"-"&amp;TEXT(MONTH('DOHKAP 3'!A727),"00")&amp;"-"&amp;TEXT(DAY('DOHKAP 3'!A727),"00")),"")
&amp;IF('DOHKAP 3'!B727&lt;&gt;"",SUBSTITUTE(Shema!$A$3, "SUBSTXT", 'DOHKAP 3'!B727),"")
&amp;IF('DOHKAP 3'!C727&lt;&gt;"",SUBSTITUTE(Shema!$A$4, "SUBSTXT", 'DOHKAP 3'!C727),"")
&amp;IF('DOHKAP 3'!D727&lt;&gt;"",SUBSTITUTE(SUBSTITUTE(Shema!$A$5, "SUBSTXT", 'DOHKAP 3'!D727),"&amp;","&amp;amp;"),"")
&amp;IF('DOHKAP 3'!E727&lt;&gt;"",SUBSTITUTE(SUBSTITUTE(Shema!$A$6, "SUBSTXT", 'DOHKAP 3'!E727),"&amp;","&amp;amp;"),"")
&amp;IF('DOHKAP 3'!F727&lt;&gt;"",SUBSTITUTE(Shema!$A$7, "SUBSTXT", 'DOHKAP 3'!F727),"")
&amp;IF('DOHKAP 3'!G727&lt;&gt;"",SUBSTITUTE(Shema!$A$8, "SUBSTXT", 'DOHKAP 3'!G727),"")
&amp;IF('DOHKAP 3'!H727&lt;&gt;"",SUBSTITUTE(Shema!$A$9, "SUBSTXT", SUBSTITUTE(ROUND('DOHKAP 3'!H727,2),",",".")),"")
&amp;IF('DOHKAP 3'!I727&lt;&gt;"",SUBSTITUTE(Shema!$A$10,"SUBSTXT", SUBSTITUTE(ROUND('DOHKAP 3'!I727,2),",",".")),"")
&amp;IF('DOHKAP 3'!J727&lt;&gt;"",SUBSTITUTE(Shema!$A$11,"SUBSTXT", 'DOHKAP 3'!J727),"")
&amp;IF('DOHKAP 3'!K727&lt;&gt;"",SUBSTITUTE(Shema!$A$12,"SUBSTXT", 'DOHKAP 3'!K727),"")
&amp;Shema!$A$13,
IF(OR(A746=Shema!$A$19,A746=""),"",Shema!$A$19))</f>
        <v/>
      </c>
    </row>
    <row r="748" spans="1:1" x14ac:dyDescent="0.25">
      <c r="A748" s="2" t="str">
        <f>IF('DOHKAP 3'!A728&lt;&gt;"",Shema!$A$1                                                                                                                                                                                                                                                       &amp;IF('DOHKAP 3'!A728&lt;&gt;"",SUBSTITUTE(Shema!$A$2, "SUBSTXT", YEAR('DOHKAP 3'!A728)&amp;"-"&amp;TEXT(MONTH('DOHKAP 3'!A728),"00")&amp;"-"&amp;TEXT(DAY('DOHKAP 3'!A728),"00")),"")
&amp;IF('DOHKAP 3'!B728&lt;&gt;"",SUBSTITUTE(Shema!$A$3, "SUBSTXT", 'DOHKAP 3'!B728),"")
&amp;IF('DOHKAP 3'!C728&lt;&gt;"",SUBSTITUTE(Shema!$A$4, "SUBSTXT", 'DOHKAP 3'!C728),"")
&amp;IF('DOHKAP 3'!D728&lt;&gt;"",SUBSTITUTE(SUBSTITUTE(Shema!$A$5, "SUBSTXT", 'DOHKAP 3'!D728),"&amp;","&amp;amp;"),"")
&amp;IF('DOHKAP 3'!E728&lt;&gt;"",SUBSTITUTE(SUBSTITUTE(Shema!$A$6, "SUBSTXT", 'DOHKAP 3'!E728),"&amp;","&amp;amp;"),"")
&amp;IF('DOHKAP 3'!F728&lt;&gt;"",SUBSTITUTE(Shema!$A$7, "SUBSTXT", 'DOHKAP 3'!F728),"")
&amp;IF('DOHKAP 3'!G728&lt;&gt;"",SUBSTITUTE(Shema!$A$8, "SUBSTXT", 'DOHKAP 3'!G728),"")
&amp;IF('DOHKAP 3'!H728&lt;&gt;"",SUBSTITUTE(Shema!$A$9, "SUBSTXT", SUBSTITUTE(ROUND('DOHKAP 3'!H728,2),",",".")),"")
&amp;IF('DOHKAP 3'!I728&lt;&gt;"",SUBSTITUTE(Shema!$A$10,"SUBSTXT", SUBSTITUTE(ROUND('DOHKAP 3'!I728,2),",",".")),"")
&amp;IF('DOHKAP 3'!J728&lt;&gt;"",SUBSTITUTE(Shema!$A$11,"SUBSTXT", 'DOHKAP 3'!J728),"")
&amp;IF('DOHKAP 3'!K728&lt;&gt;"",SUBSTITUTE(Shema!$A$12,"SUBSTXT", 'DOHKAP 3'!K728),"")
&amp;Shema!$A$13,
IF(OR(A747=Shema!$A$19,A747=""),"",Shema!$A$19))</f>
        <v/>
      </c>
    </row>
    <row r="749" spans="1:1" x14ac:dyDescent="0.25">
      <c r="A749" s="2" t="str">
        <f>IF('DOHKAP 3'!A729&lt;&gt;"",Shema!$A$1                                                                                                                                                                                                                                                       &amp;IF('DOHKAP 3'!A729&lt;&gt;"",SUBSTITUTE(Shema!$A$2, "SUBSTXT", YEAR('DOHKAP 3'!A729)&amp;"-"&amp;TEXT(MONTH('DOHKAP 3'!A729),"00")&amp;"-"&amp;TEXT(DAY('DOHKAP 3'!A729),"00")),"")
&amp;IF('DOHKAP 3'!B729&lt;&gt;"",SUBSTITUTE(Shema!$A$3, "SUBSTXT", 'DOHKAP 3'!B729),"")
&amp;IF('DOHKAP 3'!C729&lt;&gt;"",SUBSTITUTE(Shema!$A$4, "SUBSTXT", 'DOHKAP 3'!C729),"")
&amp;IF('DOHKAP 3'!D729&lt;&gt;"",SUBSTITUTE(SUBSTITUTE(Shema!$A$5, "SUBSTXT", 'DOHKAP 3'!D729),"&amp;","&amp;amp;"),"")
&amp;IF('DOHKAP 3'!E729&lt;&gt;"",SUBSTITUTE(SUBSTITUTE(Shema!$A$6, "SUBSTXT", 'DOHKAP 3'!E729),"&amp;","&amp;amp;"),"")
&amp;IF('DOHKAP 3'!F729&lt;&gt;"",SUBSTITUTE(Shema!$A$7, "SUBSTXT", 'DOHKAP 3'!F729),"")
&amp;IF('DOHKAP 3'!G729&lt;&gt;"",SUBSTITUTE(Shema!$A$8, "SUBSTXT", 'DOHKAP 3'!G729),"")
&amp;IF('DOHKAP 3'!H729&lt;&gt;"",SUBSTITUTE(Shema!$A$9, "SUBSTXT", SUBSTITUTE(ROUND('DOHKAP 3'!H729,2),",",".")),"")
&amp;IF('DOHKAP 3'!I729&lt;&gt;"",SUBSTITUTE(Shema!$A$10,"SUBSTXT", SUBSTITUTE(ROUND('DOHKAP 3'!I729,2),",",".")),"")
&amp;IF('DOHKAP 3'!J729&lt;&gt;"",SUBSTITUTE(Shema!$A$11,"SUBSTXT", 'DOHKAP 3'!J729),"")
&amp;IF('DOHKAP 3'!K729&lt;&gt;"",SUBSTITUTE(Shema!$A$12,"SUBSTXT", 'DOHKAP 3'!K729),"")
&amp;Shema!$A$13,
IF(OR(A748=Shema!$A$19,A748=""),"",Shema!$A$19))</f>
        <v/>
      </c>
    </row>
    <row r="750" spans="1:1" x14ac:dyDescent="0.25">
      <c r="A750" s="2" t="str">
        <f>IF('DOHKAP 3'!A730&lt;&gt;"",Shema!$A$1                                                                                                                                                                                                                                                       &amp;IF('DOHKAP 3'!A730&lt;&gt;"",SUBSTITUTE(Shema!$A$2, "SUBSTXT", YEAR('DOHKAP 3'!A730)&amp;"-"&amp;TEXT(MONTH('DOHKAP 3'!A730),"00")&amp;"-"&amp;TEXT(DAY('DOHKAP 3'!A730),"00")),"")
&amp;IF('DOHKAP 3'!B730&lt;&gt;"",SUBSTITUTE(Shema!$A$3, "SUBSTXT", 'DOHKAP 3'!B730),"")
&amp;IF('DOHKAP 3'!C730&lt;&gt;"",SUBSTITUTE(Shema!$A$4, "SUBSTXT", 'DOHKAP 3'!C730),"")
&amp;IF('DOHKAP 3'!D730&lt;&gt;"",SUBSTITUTE(SUBSTITUTE(Shema!$A$5, "SUBSTXT", 'DOHKAP 3'!D730),"&amp;","&amp;amp;"),"")
&amp;IF('DOHKAP 3'!E730&lt;&gt;"",SUBSTITUTE(SUBSTITUTE(Shema!$A$6, "SUBSTXT", 'DOHKAP 3'!E730),"&amp;","&amp;amp;"),"")
&amp;IF('DOHKAP 3'!F730&lt;&gt;"",SUBSTITUTE(Shema!$A$7, "SUBSTXT", 'DOHKAP 3'!F730),"")
&amp;IF('DOHKAP 3'!G730&lt;&gt;"",SUBSTITUTE(Shema!$A$8, "SUBSTXT", 'DOHKAP 3'!G730),"")
&amp;IF('DOHKAP 3'!H730&lt;&gt;"",SUBSTITUTE(Shema!$A$9, "SUBSTXT", SUBSTITUTE(ROUND('DOHKAP 3'!H730,2),",",".")),"")
&amp;IF('DOHKAP 3'!I730&lt;&gt;"",SUBSTITUTE(Shema!$A$10,"SUBSTXT", SUBSTITUTE(ROUND('DOHKAP 3'!I730,2),",",".")),"")
&amp;IF('DOHKAP 3'!J730&lt;&gt;"",SUBSTITUTE(Shema!$A$11,"SUBSTXT", 'DOHKAP 3'!J730),"")
&amp;IF('DOHKAP 3'!K730&lt;&gt;"",SUBSTITUTE(Shema!$A$12,"SUBSTXT", 'DOHKAP 3'!K730),"")
&amp;Shema!$A$13,
IF(OR(A749=Shema!$A$19,A749=""),"",Shema!$A$19))</f>
        <v/>
      </c>
    </row>
    <row r="751" spans="1:1" x14ac:dyDescent="0.25">
      <c r="A751" s="2" t="str">
        <f>IF('DOHKAP 3'!A731&lt;&gt;"",Shema!$A$1                                                                                                                                                                                                                                                       &amp;IF('DOHKAP 3'!A731&lt;&gt;"",SUBSTITUTE(Shema!$A$2, "SUBSTXT", YEAR('DOHKAP 3'!A731)&amp;"-"&amp;TEXT(MONTH('DOHKAP 3'!A731),"00")&amp;"-"&amp;TEXT(DAY('DOHKAP 3'!A731),"00")),"")
&amp;IF('DOHKAP 3'!B731&lt;&gt;"",SUBSTITUTE(Shema!$A$3, "SUBSTXT", 'DOHKAP 3'!B731),"")
&amp;IF('DOHKAP 3'!C731&lt;&gt;"",SUBSTITUTE(Shema!$A$4, "SUBSTXT", 'DOHKAP 3'!C731),"")
&amp;IF('DOHKAP 3'!D731&lt;&gt;"",SUBSTITUTE(SUBSTITUTE(Shema!$A$5, "SUBSTXT", 'DOHKAP 3'!D731),"&amp;","&amp;amp;"),"")
&amp;IF('DOHKAP 3'!E731&lt;&gt;"",SUBSTITUTE(SUBSTITUTE(Shema!$A$6, "SUBSTXT", 'DOHKAP 3'!E731),"&amp;","&amp;amp;"),"")
&amp;IF('DOHKAP 3'!F731&lt;&gt;"",SUBSTITUTE(Shema!$A$7, "SUBSTXT", 'DOHKAP 3'!F731),"")
&amp;IF('DOHKAP 3'!G731&lt;&gt;"",SUBSTITUTE(Shema!$A$8, "SUBSTXT", 'DOHKAP 3'!G731),"")
&amp;IF('DOHKAP 3'!H731&lt;&gt;"",SUBSTITUTE(Shema!$A$9, "SUBSTXT", SUBSTITUTE(ROUND('DOHKAP 3'!H731,2),",",".")),"")
&amp;IF('DOHKAP 3'!I731&lt;&gt;"",SUBSTITUTE(Shema!$A$10,"SUBSTXT", SUBSTITUTE(ROUND('DOHKAP 3'!I731,2),",",".")),"")
&amp;IF('DOHKAP 3'!J731&lt;&gt;"",SUBSTITUTE(Shema!$A$11,"SUBSTXT", 'DOHKAP 3'!J731),"")
&amp;IF('DOHKAP 3'!K731&lt;&gt;"",SUBSTITUTE(Shema!$A$12,"SUBSTXT", 'DOHKAP 3'!K731),"")
&amp;Shema!$A$13,
IF(OR(A750=Shema!$A$19,A750=""),"",Shema!$A$19))</f>
        <v/>
      </c>
    </row>
    <row r="752" spans="1:1" x14ac:dyDescent="0.25">
      <c r="A752" s="2" t="str">
        <f>IF('DOHKAP 3'!A732&lt;&gt;"",Shema!$A$1                                                                                                                                                                                                                                                       &amp;IF('DOHKAP 3'!A732&lt;&gt;"",SUBSTITUTE(Shema!$A$2, "SUBSTXT", YEAR('DOHKAP 3'!A732)&amp;"-"&amp;TEXT(MONTH('DOHKAP 3'!A732),"00")&amp;"-"&amp;TEXT(DAY('DOHKAP 3'!A732),"00")),"")
&amp;IF('DOHKAP 3'!B732&lt;&gt;"",SUBSTITUTE(Shema!$A$3, "SUBSTXT", 'DOHKAP 3'!B732),"")
&amp;IF('DOHKAP 3'!C732&lt;&gt;"",SUBSTITUTE(Shema!$A$4, "SUBSTXT", 'DOHKAP 3'!C732),"")
&amp;IF('DOHKAP 3'!D732&lt;&gt;"",SUBSTITUTE(SUBSTITUTE(Shema!$A$5, "SUBSTXT", 'DOHKAP 3'!D732),"&amp;","&amp;amp;"),"")
&amp;IF('DOHKAP 3'!E732&lt;&gt;"",SUBSTITUTE(SUBSTITUTE(Shema!$A$6, "SUBSTXT", 'DOHKAP 3'!E732),"&amp;","&amp;amp;"),"")
&amp;IF('DOHKAP 3'!F732&lt;&gt;"",SUBSTITUTE(Shema!$A$7, "SUBSTXT", 'DOHKAP 3'!F732),"")
&amp;IF('DOHKAP 3'!G732&lt;&gt;"",SUBSTITUTE(Shema!$A$8, "SUBSTXT", 'DOHKAP 3'!G732),"")
&amp;IF('DOHKAP 3'!H732&lt;&gt;"",SUBSTITUTE(Shema!$A$9, "SUBSTXT", SUBSTITUTE(ROUND('DOHKAP 3'!H732,2),",",".")),"")
&amp;IF('DOHKAP 3'!I732&lt;&gt;"",SUBSTITUTE(Shema!$A$10,"SUBSTXT", SUBSTITUTE(ROUND('DOHKAP 3'!I732,2),",",".")),"")
&amp;IF('DOHKAP 3'!J732&lt;&gt;"",SUBSTITUTE(Shema!$A$11,"SUBSTXT", 'DOHKAP 3'!J732),"")
&amp;IF('DOHKAP 3'!K732&lt;&gt;"",SUBSTITUTE(Shema!$A$12,"SUBSTXT", 'DOHKAP 3'!K732),"")
&amp;Shema!$A$13,
IF(OR(A751=Shema!$A$19,A751=""),"",Shema!$A$19))</f>
        <v/>
      </c>
    </row>
    <row r="753" spans="1:1" x14ac:dyDescent="0.25">
      <c r="A753" s="2" t="str">
        <f>IF('DOHKAP 3'!A733&lt;&gt;"",Shema!$A$1                                                                                                                                                                                                                                                       &amp;IF('DOHKAP 3'!A733&lt;&gt;"",SUBSTITUTE(Shema!$A$2, "SUBSTXT", YEAR('DOHKAP 3'!A733)&amp;"-"&amp;TEXT(MONTH('DOHKAP 3'!A733),"00")&amp;"-"&amp;TEXT(DAY('DOHKAP 3'!A733),"00")),"")
&amp;IF('DOHKAP 3'!B733&lt;&gt;"",SUBSTITUTE(Shema!$A$3, "SUBSTXT", 'DOHKAP 3'!B733),"")
&amp;IF('DOHKAP 3'!C733&lt;&gt;"",SUBSTITUTE(Shema!$A$4, "SUBSTXT", 'DOHKAP 3'!C733),"")
&amp;IF('DOHKAP 3'!D733&lt;&gt;"",SUBSTITUTE(SUBSTITUTE(Shema!$A$5, "SUBSTXT", 'DOHKAP 3'!D733),"&amp;","&amp;amp;"),"")
&amp;IF('DOHKAP 3'!E733&lt;&gt;"",SUBSTITUTE(SUBSTITUTE(Shema!$A$6, "SUBSTXT", 'DOHKAP 3'!E733),"&amp;","&amp;amp;"),"")
&amp;IF('DOHKAP 3'!F733&lt;&gt;"",SUBSTITUTE(Shema!$A$7, "SUBSTXT", 'DOHKAP 3'!F733),"")
&amp;IF('DOHKAP 3'!G733&lt;&gt;"",SUBSTITUTE(Shema!$A$8, "SUBSTXT", 'DOHKAP 3'!G733),"")
&amp;IF('DOHKAP 3'!H733&lt;&gt;"",SUBSTITUTE(Shema!$A$9, "SUBSTXT", SUBSTITUTE(ROUND('DOHKAP 3'!H733,2),",",".")),"")
&amp;IF('DOHKAP 3'!I733&lt;&gt;"",SUBSTITUTE(Shema!$A$10,"SUBSTXT", SUBSTITUTE(ROUND('DOHKAP 3'!I733,2),",",".")),"")
&amp;IF('DOHKAP 3'!J733&lt;&gt;"",SUBSTITUTE(Shema!$A$11,"SUBSTXT", 'DOHKAP 3'!J733),"")
&amp;IF('DOHKAP 3'!K733&lt;&gt;"",SUBSTITUTE(Shema!$A$12,"SUBSTXT", 'DOHKAP 3'!K733),"")
&amp;Shema!$A$13,
IF(OR(A752=Shema!$A$19,A752=""),"",Shema!$A$19))</f>
        <v/>
      </c>
    </row>
    <row r="754" spans="1:1" x14ac:dyDescent="0.25">
      <c r="A754" s="2" t="str">
        <f>IF('DOHKAP 3'!A734&lt;&gt;"",Shema!$A$1                                                                                                                                                                                                                                                       &amp;IF('DOHKAP 3'!A734&lt;&gt;"",SUBSTITUTE(Shema!$A$2, "SUBSTXT", YEAR('DOHKAP 3'!A734)&amp;"-"&amp;TEXT(MONTH('DOHKAP 3'!A734),"00")&amp;"-"&amp;TEXT(DAY('DOHKAP 3'!A734),"00")),"")
&amp;IF('DOHKAP 3'!B734&lt;&gt;"",SUBSTITUTE(Shema!$A$3, "SUBSTXT", 'DOHKAP 3'!B734),"")
&amp;IF('DOHKAP 3'!C734&lt;&gt;"",SUBSTITUTE(Shema!$A$4, "SUBSTXT", 'DOHKAP 3'!C734),"")
&amp;IF('DOHKAP 3'!D734&lt;&gt;"",SUBSTITUTE(SUBSTITUTE(Shema!$A$5, "SUBSTXT", 'DOHKAP 3'!D734),"&amp;","&amp;amp;"),"")
&amp;IF('DOHKAP 3'!E734&lt;&gt;"",SUBSTITUTE(SUBSTITUTE(Shema!$A$6, "SUBSTXT", 'DOHKAP 3'!E734),"&amp;","&amp;amp;"),"")
&amp;IF('DOHKAP 3'!F734&lt;&gt;"",SUBSTITUTE(Shema!$A$7, "SUBSTXT", 'DOHKAP 3'!F734),"")
&amp;IF('DOHKAP 3'!G734&lt;&gt;"",SUBSTITUTE(Shema!$A$8, "SUBSTXT", 'DOHKAP 3'!G734),"")
&amp;IF('DOHKAP 3'!H734&lt;&gt;"",SUBSTITUTE(Shema!$A$9, "SUBSTXT", SUBSTITUTE(ROUND('DOHKAP 3'!H734,2),",",".")),"")
&amp;IF('DOHKAP 3'!I734&lt;&gt;"",SUBSTITUTE(Shema!$A$10,"SUBSTXT", SUBSTITUTE(ROUND('DOHKAP 3'!I734,2),",",".")),"")
&amp;IF('DOHKAP 3'!J734&lt;&gt;"",SUBSTITUTE(Shema!$A$11,"SUBSTXT", 'DOHKAP 3'!J734),"")
&amp;IF('DOHKAP 3'!K734&lt;&gt;"",SUBSTITUTE(Shema!$A$12,"SUBSTXT", 'DOHKAP 3'!K734),"")
&amp;Shema!$A$13,
IF(OR(A753=Shema!$A$19,A753=""),"",Shema!$A$19))</f>
        <v/>
      </c>
    </row>
    <row r="755" spans="1:1" x14ac:dyDescent="0.25">
      <c r="A755" s="2" t="str">
        <f>IF('DOHKAP 3'!A735&lt;&gt;"",Shema!$A$1                                                                                                                                                                                                                                                       &amp;IF('DOHKAP 3'!A735&lt;&gt;"",SUBSTITUTE(Shema!$A$2, "SUBSTXT", YEAR('DOHKAP 3'!A735)&amp;"-"&amp;TEXT(MONTH('DOHKAP 3'!A735),"00")&amp;"-"&amp;TEXT(DAY('DOHKAP 3'!A735),"00")),"")
&amp;IF('DOHKAP 3'!B735&lt;&gt;"",SUBSTITUTE(Shema!$A$3, "SUBSTXT", 'DOHKAP 3'!B735),"")
&amp;IF('DOHKAP 3'!C735&lt;&gt;"",SUBSTITUTE(Shema!$A$4, "SUBSTXT", 'DOHKAP 3'!C735),"")
&amp;IF('DOHKAP 3'!D735&lt;&gt;"",SUBSTITUTE(SUBSTITUTE(Shema!$A$5, "SUBSTXT", 'DOHKAP 3'!D735),"&amp;","&amp;amp;"),"")
&amp;IF('DOHKAP 3'!E735&lt;&gt;"",SUBSTITUTE(SUBSTITUTE(Shema!$A$6, "SUBSTXT", 'DOHKAP 3'!E735),"&amp;","&amp;amp;"),"")
&amp;IF('DOHKAP 3'!F735&lt;&gt;"",SUBSTITUTE(Shema!$A$7, "SUBSTXT", 'DOHKAP 3'!F735),"")
&amp;IF('DOHKAP 3'!G735&lt;&gt;"",SUBSTITUTE(Shema!$A$8, "SUBSTXT", 'DOHKAP 3'!G735),"")
&amp;IF('DOHKAP 3'!H735&lt;&gt;"",SUBSTITUTE(Shema!$A$9, "SUBSTXT", SUBSTITUTE(ROUND('DOHKAP 3'!H735,2),",",".")),"")
&amp;IF('DOHKAP 3'!I735&lt;&gt;"",SUBSTITUTE(Shema!$A$10,"SUBSTXT", SUBSTITUTE(ROUND('DOHKAP 3'!I735,2),",",".")),"")
&amp;IF('DOHKAP 3'!J735&lt;&gt;"",SUBSTITUTE(Shema!$A$11,"SUBSTXT", 'DOHKAP 3'!J735),"")
&amp;IF('DOHKAP 3'!K735&lt;&gt;"",SUBSTITUTE(Shema!$A$12,"SUBSTXT", 'DOHKAP 3'!K735),"")
&amp;Shema!$A$13,
IF(OR(A754=Shema!$A$19,A754=""),"",Shema!$A$19))</f>
        <v/>
      </c>
    </row>
    <row r="756" spans="1:1" x14ac:dyDescent="0.25">
      <c r="A756" s="2" t="str">
        <f>IF('DOHKAP 3'!A736&lt;&gt;"",Shema!$A$1                                                                                                                                                                                                                                                       &amp;IF('DOHKAP 3'!A736&lt;&gt;"",SUBSTITUTE(Shema!$A$2, "SUBSTXT", YEAR('DOHKAP 3'!A736)&amp;"-"&amp;TEXT(MONTH('DOHKAP 3'!A736),"00")&amp;"-"&amp;TEXT(DAY('DOHKAP 3'!A736),"00")),"")
&amp;IF('DOHKAP 3'!B736&lt;&gt;"",SUBSTITUTE(Shema!$A$3, "SUBSTXT", 'DOHKAP 3'!B736),"")
&amp;IF('DOHKAP 3'!C736&lt;&gt;"",SUBSTITUTE(Shema!$A$4, "SUBSTXT", 'DOHKAP 3'!C736),"")
&amp;IF('DOHKAP 3'!D736&lt;&gt;"",SUBSTITUTE(SUBSTITUTE(Shema!$A$5, "SUBSTXT", 'DOHKAP 3'!D736),"&amp;","&amp;amp;"),"")
&amp;IF('DOHKAP 3'!E736&lt;&gt;"",SUBSTITUTE(SUBSTITUTE(Shema!$A$6, "SUBSTXT", 'DOHKAP 3'!E736),"&amp;","&amp;amp;"),"")
&amp;IF('DOHKAP 3'!F736&lt;&gt;"",SUBSTITUTE(Shema!$A$7, "SUBSTXT", 'DOHKAP 3'!F736),"")
&amp;IF('DOHKAP 3'!G736&lt;&gt;"",SUBSTITUTE(Shema!$A$8, "SUBSTXT", 'DOHKAP 3'!G736),"")
&amp;IF('DOHKAP 3'!H736&lt;&gt;"",SUBSTITUTE(Shema!$A$9, "SUBSTXT", SUBSTITUTE(ROUND('DOHKAP 3'!H736,2),",",".")),"")
&amp;IF('DOHKAP 3'!I736&lt;&gt;"",SUBSTITUTE(Shema!$A$10,"SUBSTXT", SUBSTITUTE(ROUND('DOHKAP 3'!I736,2),",",".")),"")
&amp;IF('DOHKAP 3'!J736&lt;&gt;"",SUBSTITUTE(Shema!$A$11,"SUBSTXT", 'DOHKAP 3'!J736),"")
&amp;IF('DOHKAP 3'!K736&lt;&gt;"",SUBSTITUTE(Shema!$A$12,"SUBSTXT", 'DOHKAP 3'!K736),"")
&amp;Shema!$A$13,
IF(OR(A755=Shema!$A$19,A755=""),"",Shema!$A$19))</f>
        <v/>
      </c>
    </row>
    <row r="757" spans="1:1" x14ac:dyDescent="0.25">
      <c r="A757" s="2" t="str">
        <f>IF('DOHKAP 3'!A737&lt;&gt;"",Shema!$A$1                                                                                                                                                                                                                                                       &amp;IF('DOHKAP 3'!A737&lt;&gt;"",SUBSTITUTE(Shema!$A$2, "SUBSTXT", YEAR('DOHKAP 3'!A737)&amp;"-"&amp;TEXT(MONTH('DOHKAP 3'!A737),"00")&amp;"-"&amp;TEXT(DAY('DOHKAP 3'!A737),"00")),"")
&amp;IF('DOHKAP 3'!B737&lt;&gt;"",SUBSTITUTE(Shema!$A$3, "SUBSTXT", 'DOHKAP 3'!B737),"")
&amp;IF('DOHKAP 3'!C737&lt;&gt;"",SUBSTITUTE(Shema!$A$4, "SUBSTXT", 'DOHKAP 3'!C737),"")
&amp;IF('DOHKAP 3'!D737&lt;&gt;"",SUBSTITUTE(SUBSTITUTE(Shema!$A$5, "SUBSTXT", 'DOHKAP 3'!D737),"&amp;","&amp;amp;"),"")
&amp;IF('DOHKAP 3'!E737&lt;&gt;"",SUBSTITUTE(SUBSTITUTE(Shema!$A$6, "SUBSTXT", 'DOHKAP 3'!E737),"&amp;","&amp;amp;"),"")
&amp;IF('DOHKAP 3'!F737&lt;&gt;"",SUBSTITUTE(Shema!$A$7, "SUBSTXT", 'DOHKAP 3'!F737),"")
&amp;IF('DOHKAP 3'!G737&lt;&gt;"",SUBSTITUTE(Shema!$A$8, "SUBSTXT", 'DOHKAP 3'!G737),"")
&amp;IF('DOHKAP 3'!H737&lt;&gt;"",SUBSTITUTE(Shema!$A$9, "SUBSTXT", SUBSTITUTE(ROUND('DOHKAP 3'!H737,2),",",".")),"")
&amp;IF('DOHKAP 3'!I737&lt;&gt;"",SUBSTITUTE(Shema!$A$10,"SUBSTXT", SUBSTITUTE(ROUND('DOHKAP 3'!I737,2),",",".")),"")
&amp;IF('DOHKAP 3'!J737&lt;&gt;"",SUBSTITUTE(Shema!$A$11,"SUBSTXT", 'DOHKAP 3'!J737),"")
&amp;IF('DOHKAP 3'!K737&lt;&gt;"",SUBSTITUTE(Shema!$A$12,"SUBSTXT", 'DOHKAP 3'!K737),"")
&amp;Shema!$A$13,
IF(OR(A756=Shema!$A$19,A756=""),"",Shema!$A$19))</f>
        <v/>
      </c>
    </row>
    <row r="758" spans="1:1" x14ac:dyDescent="0.25">
      <c r="A758" s="2" t="str">
        <f>IF('DOHKAP 3'!A738&lt;&gt;"",Shema!$A$1                                                                                                                                                                                                                                                       &amp;IF('DOHKAP 3'!A738&lt;&gt;"",SUBSTITUTE(Shema!$A$2, "SUBSTXT", YEAR('DOHKAP 3'!A738)&amp;"-"&amp;TEXT(MONTH('DOHKAP 3'!A738),"00")&amp;"-"&amp;TEXT(DAY('DOHKAP 3'!A738),"00")),"")
&amp;IF('DOHKAP 3'!B738&lt;&gt;"",SUBSTITUTE(Shema!$A$3, "SUBSTXT", 'DOHKAP 3'!B738),"")
&amp;IF('DOHKAP 3'!C738&lt;&gt;"",SUBSTITUTE(Shema!$A$4, "SUBSTXT", 'DOHKAP 3'!C738),"")
&amp;IF('DOHKAP 3'!D738&lt;&gt;"",SUBSTITUTE(SUBSTITUTE(Shema!$A$5, "SUBSTXT", 'DOHKAP 3'!D738),"&amp;","&amp;amp;"),"")
&amp;IF('DOHKAP 3'!E738&lt;&gt;"",SUBSTITUTE(SUBSTITUTE(Shema!$A$6, "SUBSTXT", 'DOHKAP 3'!E738),"&amp;","&amp;amp;"),"")
&amp;IF('DOHKAP 3'!F738&lt;&gt;"",SUBSTITUTE(Shema!$A$7, "SUBSTXT", 'DOHKAP 3'!F738),"")
&amp;IF('DOHKAP 3'!G738&lt;&gt;"",SUBSTITUTE(Shema!$A$8, "SUBSTXT", 'DOHKAP 3'!G738),"")
&amp;IF('DOHKAP 3'!H738&lt;&gt;"",SUBSTITUTE(Shema!$A$9, "SUBSTXT", SUBSTITUTE(ROUND('DOHKAP 3'!H738,2),",",".")),"")
&amp;IF('DOHKAP 3'!I738&lt;&gt;"",SUBSTITUTE(Shema!$A$10,"SUBSTXT", SUBSTITUTE(ROUND('DOHKAP 3'!I738,2),",",".")),"")
&amp;IF('DOHKAP 3'!J738&lt;&gt;"",SUBSTITUTE(Shema!$A$11,"SUBSTXT", 'DOHKAP 3'!J738),"")
&amp;IF('DOHKAP 3'!K738&lt;&gt;"",SUBSTITUTE(Shema!$A$12,"SUBSTXT", 'DOHKAP 3'!K738),"")
&amp;Shema!$A$13,
IF(OR(A757=Shema!$A$19,A757=""),"",Shema!$A$19))</f>
        <v/>
      </c>
    </row>
    <row r="759" spans="1:1" x14ac:dyDescent="0.25">
      <c r="A759" s="2" t="str">
        <f>IF('DOHKAP 3'!A739&lt;&gt;"",Shema!$A$1                                                                                                                                                                                                                                                       &amp;IF('DOHKAP 3'!A739&lt;&gt;"",SUBSTITUTE(Shema!$A$2, "SUBSTXT", YEAR('DOHKAP 3'!A739)&amp;"-"&amp;TEXT(MONTH('DOHKAP 3'!A739),"00")&amp;"-"&amp;TEXT(DAY('DOHKAP 3'!A739),"00")),"")
&amp;IF('DOHKAP 3'!B739&lt;&gt;"",SUBSTITUTE(Shema!$A$3, "SUBSTXT", 'DOHKAP 3'!B739),"")
&amp;IF('DOHKAP 3'!C739&lt;&gt;"",SUBSTITUTE(Shema!$A$4, "SUBSTXT", 'DOHKAP 3'!C739),"")
&amp;IF('DOHKAP 3'!D739&lt;&gt;"",SUBSTITUTE(SUBSTITUTE(Shema!$A$5, "SUBSTXT", 'DOHKAP 3'!D739),"&amp;","&amp;amp;"),"")
&amp;IF('DOHKAP 3'!E739&lt;&gt;"",SUBSTITUTE(SUBSTITUTE(Shema!$A$6, "SUBSTXT", 'DOHKAP 3'!E739),"&amp;","&amp;amp;"),"")
&amp;IF('DOHKAP 3'!F739&lt;&gt;"",SUBSTITUTE(Shema!$A$7, "SUBSTXT", 'DOHKAP 3'!F739),"")
&amp;IF('DOHKAP 3'!G739&lt;&gt;"",SUBSTITUTE(Shema!$A$8, "SUBSTXT", 'DOHKAP 3'!G739),"")
&amp;IF('DOHKAP 3'!H739&lt;&gt;"",SUBSTITUTE(Shema!$A$9, "SUBSTXT", SUBSTITUTE(ROUND('DOHKAP 3'!H739,2),",",".")),"")
&amp;IF('DOHKAP 3'!I739&lt;&gt;"",SUBSTITUTE(Shema!$A$10,"SUBSTXT", SUBSTITUTE(ROUND('DOHKAP 3'!I739,2),",",".")),"")
&amp;IF('DOHKAP 3'!J739&lt;&gt;"",SUBSTITUTE(Shema!$A$11,"SUBSTXT", 'DOHKAP 3'!J739),"")
&amp;IF('DOHKAP 3'!K739&lt;&gt;"",SUBSTITUTE(Shema!$A$12,"SUBSTXT", 'DOHKAP 3'!K739),"")
&amp;Shema!$A$13,
IF(OR(A758=Shema!$A$19,A758=""),"",Shema!$A$19))</f>
        <v/>
      </c>
    </row>
    <row r="760" spans="1:1" x14ac:dyDescent="0.25">
      <c r="A760" s="2" t="str">
        <f>IF('DOHKAP 3'!A740&lt;&gt;"",Shema!$A$1                                                                                                                                                                                                                                                       &amp;IF('DOHKAP 3'!A740&lt;&gt;"",SUBSTITUTE(Shema!$A$2, "SUBSTXT", YEAR('DOHKAP 3'!A740)&amp;"-"&amp;TEXT(MONTH('DOHKAP 3'!A740),"00")&amp;"-"&amp;TEXT(DAY('DOHKAP 3'!A740),"00")),"")
&amp;IF('DOHKAP 3'!B740&lt;&gt;"",SUBSTITUTE(Shema!$A$3, "SUBSTXT", 'DOHKAP 3'!B740),"")
&amp;IF('DOHKAP 3'!C740&lt;&gt;"",SUBSTITUTE(Shema!$A$4, "SUBSTXT", 'DOHKAP 3'!C740),"")
&amp;IF('DOHKAP 3'!D740&lt;&gt;"",SUBSTITUTE(SUBSTITUTE(Shema!$A$5, "SUBSTXT", 'DOHKAP 3'!D740),"&amp;","&amp;amp;"),"")
&amp;IF('DOHKAP 3'!E740&lt;&gt;"",SUBSTITUTE(SUBSTITUTE(Shema!$A$6, "SUBSTXT", 'DOHKAP 3'!E740),"&amp;","&amp;amp;"),"")
&amp;IF('DOHKAP 3'!F740&lt;&gt;"",SUBSTITUTE(Shema!$A$7, "SUBSTXT", 'DOHKAP 3'!F740),"")
&amp;IF('DOHKAP 3'!G740&lt;&gt;"",SUBSTITUTE(Shema!$A$8, "SUBSTXT", 'DOHKAP 3'!G740),"")
&amp;IF('DOHKAP 3'!H740&lt;&gt;"",SUBSTITUTE(Shema!$A$9, "SUBSTXT", SUBSTITUTE(ROUND('DOHKAP 3'!H740,2),",",".")),"")
&amp;IF('DOHKAP 3'!I740&lt;&gt;"",SUBSTITUTE(Shema!$A$10,"SUBSTXT", SUBSTITUTE(ROUND('DOHKAP 3'!I740,2),",",".")),"")
&amp;IF('DOHKAP 3'!J740&lt;&gt;"",SUBSTITUTE(Shema!$A$11,"SUBSTXT", 'DOHKAP 3'!J740),"")
&amp;IF('DOHKAP 3'!K740&lt;&gt;"",SUBSTITUTE(Shema!$A$12,"SUBSTXT", 'DOHKAP 3'!K740),"")
&amp;Shema!$A$13,
IF(OR(A759=Shema!$A$19,A759=""),"",Shema!$A$19))</f>
        <v/>
      </c>
    </row>
    <row r="761" spans="1:1" x14ac:dyDescent="0.25">
      <c r="A761" s="2" t="str">
        <f>IF('DOHKAP 3'!A741&lt;&gt;"",Shema!$A$1                                                                                                                                                                                                                                                       &amp;IF('DOHKAP 3'!A741&lt;&gt;"",SUBSTITUTE(Shema!$A$2, "SUBSTXT", YEAR('DOHKAP 3'!A741)&amp;"-"&amp;TEXT(MONTH('DOHKAP 3'!A741),"00")&amp;"-"&amp;TEXT(DAY('DOHKAP 3'!A741),"00")),"")
&amp;IF('DOHKAP 3'!B741&lt;&gt;"",SUBSTITUTE(Shema!$A$3, "SUBSTXT", 'DOHKAP 3'!B741),"")
&amp;IF('DOHKAP 3'!C741&lt;&gt;"",SUBSTITUTE(Shema!$A$4, "SUBSTXT", 'DOHKAP 3'!C741),"")
&amp;IF('DOHKAP 3'!D741&lt;&gt;"",SUBSTITUTE(SUBSTITUTE(Shema!$A$5, "SUBSTXT", 'DOHKAP 3'!D741),"&amp;","&amp;amp;"),"")
&amp;IF('DOHKAP 3'!E741&lt;&gt;"",SUBSTITUTE(SUBSTITUTE(Shema!$A$6, "SUBSTXT", 'DOHKAP 3'!E741),"&amp;","&amp;amp;"),"")
&amp;IF('DOHKAP 3'!F741&lt;&gt;"",SUBSTITUTE(Shema!$A$7, "SUBSTXT", 'DOHKAP 3'!F741),"")
&amp;IF('DOHKAP 3'!G741&lt;&gt;"",SUBSTITUTE(Shema!$A$8, "SUBSTXT", 'DOHKAP 3'!G741),"")
&amp;IF('DOHKAP 3'!H741&lt;&gt;"",SUBSTITUTE(Shema!$A$9, "SUBSTXT", SUBSTITUTE(ROUND('DOHKAP 3'!H741,2),",",".")),"")
&amp;IF('DOHKAP 3'!I741&lt;&gt;"",SUBSTITUTE(Shema!$A$10,"SUBSTXT", SUBSTITUTE(ROUND('DOHKAP 3'!I741,2),",",".")),"")
&amp;IF('DOHKAP 3'!J741&lt;&gt;"",SUBSTITUTE(Shema!$A$11,"SUBSTXT", 'DOHKAP 3'!J741),"")
&amp;IF('DOHKAP 3'!K741&lt;&gt;"",SUBSTITUTE(Shema!$A$12,"SUBSTXT", 'DOHKAP 3'!K741),"")
&amp;Shema!$A$13,
IF(OR(A760=Shema!$A$19,A760=""),"",Shema!$A$19))</f>
        <v/>
      </c>
    </row>
    <row r="762" spans="1:1" x14ac:dyDescent="0.25">
      <c r="A762" s="2" t="str">
        <f>IF('DOHKAP 3'!A742&lt;&gt;"",Shema!$A$1                                                                                                                                                                                                                                                       &amp;IF('DOHKAP 3'!A742&lt;&gt;"",SUBSTITUTE(Shema!$A$2, "SUBSTXT", YEAR('DOHKAP 3'!A742)&amp;"-"&amp;TEXT(MONTH('DOHKAP 3'!A742),"00")&amp;"-"&amp;TEXT(DAY('DOHKAP 3'!A742),"00")),"")
&amp;IF('DOHKAP 3'!B742&lt;&gt;"",SUBSTITUTE(Shema!$A$3, "SUBSTXT", 'DOHKAP 3'!B742),"")
&amp;IF('DOHKAP 3'!C742&lt;&gt;"",SUBSTITUTE(Shema!$A$4, "SUBSTXT", 'DOHKAP 3'!C742),"")
&amp;IF('DOHKAP 3'!D742&lt;&gt;"",SUBSTITUTE(SUBSTITUTE(Shema!$A$5, "SUBSTXT", 'DOHKAP 3'!D742),"&amp;","&amp;amp;"),"")
&amp;IF('DOHKAP 3'!E742&lt;&gt;"",SUBSTITUTE(SUBSTITUTE(Shema!$A$6, "SUBSTXT", 'DOHKAP 3'!E742),"&amp;","&amp;amp;"),"")
&amp;IF('DOHKAP 3'!F742&lt;&gt;"",SUBSTITUTE(Shema!$A$7, "SUBSTXT", 'DOHKAP 3'!F742),"")
&amp;IF('DOHKAP 3'!G742&lt;&gt;"",SUBSTITUTE(Shema!$A$8, "SUBSTXT", 'DOHKAP 3'!G742),"")
&amp;IF('DOHKAP 3'!H742&lt;&gt;"",SUBSTITUTE(Shema!$A$9, "SUBSTXT", SUBSTITUTE(ROUND('DOHKAP 3'!H742,2),",",".")),"")
&amp;IF('DOHKAP 3'!I742&lt;&gt;"",SUBSTITUTE(Shema!$A$10,"SUBSTXT", SUBSTITUTE(ROUND('DOHKAP 3'!I742,2),",",".")),"")
&amp;IF('DOHKAP 3'!J742&lt;&gt;"",SUBSTITUTE(Shema!$A$11,"SUBSTXT", 'DOHKAP 3'!J742),"")
&amp;IF('DOHKAP 3'!K742&lt;&gt;"",SUBSTITUTE(Shema!$A$12,"SUBSTXT", 'DOHKAP 3'!K742),"")
&amp;Shema!$A$13,
IF(OR(A761=Shema!$A$19,A761=""),"",Shema!$A$19))</f>
        <v/>
      </c>
    </row>
    <row r="763" spans="1:1" x14ac:dyDescent="0.25">
      <c r="A763" s="2" t="str">
        <f>IF('DOHKAP 3'!A743&lt;&gt;"",Shema!$A$1                                                                                                                                                                                                                                                       &amp;IF('DOHKAP 3'!A743&lt;&gt;"",SUBSTITUTE(Shema!$A$2, "SUBSTXT", YEAR('DOHKAP 3'!A743)&amp;"-"&amp;TEXT(MONTH('DOHKAP 3'!A743),"00")&amp;"-"&amp;TEXT(DAY('DOHKAP 3'!A743),"00")),"")
&amp;IF('DOHKAP 3'!B743&lt;&gt;"",SUBSTITUTE(Shema!$A$3, "SUBSTXT", 'DOHKAP 3'!B743),"")
&amp;IF('DOHKAP 3'!C743&lt;&gt;"",SUBSTITUTE(Shema!$A$4, "SUBSTXT", 'DOHKAP 3'!C743),"")
&amp;IF('DOHKAP 3'!D743&lt;&gt;"",SUBSTITUTE(SUBSTITUTE(Shema!$A$5, "SUBSTXT", 'DOHKAP 3'!D743),"&amp;","&amp;amp;"),"")
&amp;IF('DOHKAP 3'!E743&lt;&gt;"",SUBSTITUTE(SUBSTITUTE(Shema!$A$6, "SUBSTXT", 'DOHKAP 3'!E743),"&amp;","&amp;amp;"),"")
&amp;IF('DOHKAP 3'!F743&lt;&gt;"",SUBSTITUTE(Shema!$A$7, "SUBSTXT", 'DOHKAP 3'!F743),"")
&amp;IF('DOHKAP 3'!G743&lt;&gt;"",SUBSTITUTE(Shema!$A$8, "SUBSTXT", 'DOHKAP 3'!G743),"")
&amp;IF('DOHKAP 3'!H743&lt;&gt;"",SUBSTITUTE(Shema!$A$9, "SUBSTXT", SUBSTITUTE(ROUND('DOHKAP 3'!H743,2),",",".")),"")
&amp;IF('DOHKAP 3'!I743&lt;&gt;"",SUBSTITUTE(Shema!$A$10,"SUBSTXT", SUBSTITUTE(ROUND('DOHKAP 3'!I743,2),",",".")),"")
&amp;IF('DOHKAP 3'!J743&lt;&gt;"",SUBSTITUTE(Shema!$A$11,"SUBSTXT", 'DOHKAP 3'!J743),"")
&amp;IF('DOHKAP 3'!K743&lt;&gt;"",SUBSTITUTE(Shema!$A$12,"SUBSTXT", 'DOHKAP 3'!K743),"")
&amp;Shema!$A$13,
IF(OR(A762=Shema!$A$19,A762=""),"",Shema!$A$19))</f>
        <v/>
      </c>
    </row>
    <row r="764" spans="1:1" x14ac:dyDescent="0.25">
      <c r="A764" s="2" t="str">
        <f>IF('DOHKAP 3'!A744&lt;&gt;"",Shema!$A$1                                                                                                                                                                                                                                                       &amp;IF('DOHKAP 3'!A744&lt;&gt;"",SUBSTITUTE(Shema!$A$2, "SUBSTXT", YEAR('DOHKAP 3'!A744)&amp;"-"&amp;TEXT(MONTH('DOHKAP 3'!A744),"00")&amp;"-"&amp;TEXT(DAY('DOHKAP 3'!A744),"00")),"")
&amp;IF('DOHKAP 3'!B744&lt;&gt;"",SUBSTITUTE(Shema!$A$3, "SUBSTXT", 'DOHKAP 3'!B744),"")
&amp;IF('DOHKAP 3'!C744&lt;&gt;"",SUBSTITUTE(Shema!$A$4, "SUBSTXT", 'DOHKAP 3'!C744),"")
&amp;IF('DOHKAP 3'!D744&lt;&gt;"",SUBSTITUTE(SUBSTITUTE(Shema!$A$5, "SUBSTXT", 'DOHKAP 3'!D744),"&amp;","&amp;amp;"),"")
&amp;IF('DOHKAP 3'!E744&lt;&gt;"",SUBSTITUTE(SUBSTITUTE(Shema!$A$6, "SUBSTXT", 'DOHKAP 3'!E744),"&amp;","&amp;amp;"),"")
&amp;IF('DOHKAP 3'!F744&lt;&gt;"",SUBSTITUTE(Shema!$A$7, "SUBSTXT", 'DOHKAP 3'!F744),"")
&amp;IF('DOHKAP 3'!G744&lt;&gt;"",SUBSTITUTE(Shema!$A$8, "SUBSTXT", 'DOHKAP 3'!G744),"")
&amp;IF('DOHKAP 3'!H744&lt;&gt;"",SUBSTITUTE(Shema!$A$9, "SUBSTXT", SUBSTITUTE(ROUND('DOHKAP 3'!H744,2),",",".")),"")
&amp;IF('DOHKAP 3'!I744&lt;&gt;"",SUBSTITUTE(Shema!$A$10,"SUBSTXT", SUBSTITUTE(ROUND('DOHKAP 3'!I744,2),",",".")),"")
&amp;IF('DOHKAP 3'!J744&lt;&gt;"",SUBSTITUTE(Shema!$A$11,"SUBSTXT", 'DOHKAP 3'!J744),"")
&amp;IF('DOHKAP 3'!K744&lt;&gt;"",SUBSTITUTE(Shema!$A$12,"SUBSTXT", 'DOHKAP 3'!K744),"")
&amp;Shema!$A$13,
IF(OR(A763=Shema!$A$19,A763=""),"",Shema!$A$19))</f>
        <v/>
      </c>
    </row>
    <row r="765" spans="1:1" x14ac:dyDescent="0.25">
      <c r="A765" s="2" t="str">
        <f>IF('DOHKAP 3'!A745&lt;&gt;"",Shema!$A$1                                                                                                                                                                                                                                                       &amp;IF('DOHKAP 3'!A745&lt;&gt;"",SUBSTITUTE(Shema!$A$2, "SUBSTXT", YEAR('DOHKAP 3'!A745)&amp;"-"&amp;TEXT(MONTH('DOHKAP 3'!A745),"00")&amp;"-"&amp;TEXT(DAY('DOHKAP 3'!A745),"00")),"")
&amp;IF('DOHKAP 3'!B745&lt;&gt;"",SUBSTITUTE(Shema!$A$3, "SUBSTXT", 'DOHKAP 3'!B745),"")
&amp;IF('DOHKAP 3'!C745&lt;&gt;"",SUBSTITUTE(Shema!$A$4, "SUBSTXT", 'DOHKAP 3'!C745),"")
&amp;IF('DOHKAP 3'!D745&lt;&gt;"",SUBSTITUTE(SUBSTITUTE(Shema!$A$5, "SUBSTXT", 'DOHKAP 3'!D745),"&amp;","&amp;amp;"),"")
&amp;IF('DOHKAP 3'!E745&lt;&gt;"",SUBSTITUTE(SUBSTITUTE(Shema!$A$6, "SUBSTXT", 'DOHKAP 3'!E745),"&amp;","&amp;amp;"),"")
&amp;IF('DOHKAP 3'!F745&lt;&gt;"",SUBSTITUTE(Shema!$A$7, "SUBSTXT", 'DOHKAP 3'!F745),"")
&amp;IF('DOHKAP 3'!G745&lt;&gt;"",SUBSTITUTE(Shema!$A$8, "SUBSTXT", 'DOHKAP 3'!G745),"")
&amp;IF('DOHKAP 3'!H745&lt;&gt;"",SUBSTITUTE(Shema!$A$9, "SUBSTXT", SUBSTITUTE(ROUND('DOHKAP 3'!H745,2),",",".")),"")
&amp;IF('DOHKAP 3'!I745&lt;&gt;"",SUBSTITUTE(Shema!$A$10,"SUBSTXT", SUBSTITUTE(ROUND('DOHKAP 3'!I745,2),",",".")),"")
&amp;IF('DOHKAP 3'!J745&lt;&gt;"",SUBSTITUTE(Shema!$A$11,"SUBSTXT", 'DOHKAP 3'!J745),"")
&amp;IF('DOHKAP 3'!K745&lt;&gt;"",SUBSTITUTE(Shema!$A$12,"SUBSTXT", 'DOHKAP 3'!K745),"")
&amp;Shema!$A$13,
IF(OR(A764=Shema!$A$19,A764=""),"",Shema!$A$19))</f>
        <v/>
      </c>
    </row>
    <row r="766" spans="1:1" x14ac:dyDescent="0.25">
      <c r="A766" s="2" t="str">
        <f>IF('DOHKAP 3'!A746&lt;&gt;"",Shema!$A$1                                                                                                                                                                                                                                                       &amp;IF('DOHKAP 3'!A746&lt;&gt;"",SUBSTITUTE(Shema!$A$2, "SUBSTXT", YEAR('DOHKAP 3'!A746)&amp;"-"&amp;TEXT(MONTH('DOHKAP 3'!A746),"00")&amp;"-"&amp;TEXT(DAY('DOHKAP 3'!A746),"00")),"")
&amp;IF('DOHKAP 3'!B746&lt;&gt;"",SUBSTITUTE(Shema!$A$3, "SUBSTXT", 'DOHKAP 3'!B746),"")
&amp;IF('DOHKAP 3'!C746&lt;&gt;"",SUBSTITUTE(Shema!$A$4, "SUBSTXT", 'DOHKAP 3'!C746),"")
&amp;IF('DOHKAP 3'!D746&lt;&gt;"",SUBSTITUTE(SUBSTITUTE(Shema!$A$5, "SUBSTXT", 'DOHKAP 3'!D746),"&amp;","&amp;amp;"),"")
&amp;IF('DOHKAP 3'!E746&lt;&gt;"",SUBSTITUTE(SUBSTITUTE(Shema!$A$6, "SUBSTXT", 'DOHKAP 3'!E746),"&amp;","&amp;amp;"),"")
&amp;IF('DOHKAP 3'!F746&lt;&gt;"",SUBSTITUTE(Shema!$A$7, "SUBSTXT", 'DOHKAP 3'!F746),"")
&amp;IF('DOHKAP 3'!G746&lt;&gt;"",SUBSTITUTE(Shema!$A$8, "SUBSTXT", 'DOHKAP 3'!G746),"")
&amp;IF('DOHKAP 3'!H746&lt;&gt;"",SUBSTITUTE(Shema!$A$9, "SUBSTXT", SUBSTITUTE(ROUND('DOHKAP 3'!H746,2),",",".")),"")
&amp;IF('DOHKAP 3'!I746&lt;&gt;"",SUBSTITUTE(Shema!$A$10,"SUBSTXT", SUBSTITUTE(ROUND('DOHKAP 3'!I746,2),",",".")),"")
&amp;IF('DOHKAP 3'!J746&lt;&gt;"",SUBSTITUTE(Shema!$A$11,"SUBSTXT", 'DOHKAP 3'!J746),"")
&amp;IF('DOHKAP 3'!K746&lt;&gt;"",SUBSTITUTE(Shema!$A$12,"SUBSTXT", 'DOHKAP 3'!K746),"")
&amp;Shema!$A$13,
IF(OR(A765=Shema!$A$19,A765=""),"",Shema!$A$19))</f>
        <v/>
      </c>
    </row>
    <row r="767" spans="1:1" x14ac:dyDescent="0.25">
      <c r="A767" s="2" t="str">
        <f>IF('DOHKAP 3'!A747&lt;&gt;"",Shema!$A$1                                                                                                                                                                                                                                                       &amp;IF('DOHKAP 3'!A747&lt;&gt;"",SUBSTITUTE(Shema!$A$2, "SUBSTXT", YEAR('DOHKAP 3'!A747)&amp;"-"&amp;TEXT(MONTH('DOHKAP 3'!A747),"00")&amp;"-"&amp;TEXT(DAY('DOHKAP 3'!A747),"00")),"")
&amp;IF('DOHKAP 3'!B747&lt;&gt;"",SUBSTITUTE(Shema!$A$3, "SUBSTXT", 'DOHKAP 3'!B747),"")
&amp;IF('DOHKAP 3'!C747&lt;&gt;"",SUBSTITUTE(Shema!$A$4, "SUBSTXT", 'DOHKAP 3'!C747),"")
&amp;IF('DOHKAP 3'!D747&lt;&gt;"",SUBSTITUTE(SUBSTITUTE(Shema!$A$5, "SUBSTXT", 'DOHKAP 3'!D747),"&amp;","&amp;amp;"),"")
&amp;IF('DOHKAP 3'!E747&lt;&gt;"",SUBSTITUTE(SUBSTITUTE(Shema!$A$6, "SUBSTXT", 'DOHKAP 3'!E747),"&amp;","&amp;amp;"),"")
&amp;IF('DOHKAP 3'!F747&lt;&gt;"",SUBSTITUTE(Shema!$A$7, "SUBSTXT", 'DOHKAP 3'!F747),"")
&amp;IF('DOHKAP 3'!G747&lt;&gt;"",SUBSTITUTE(Shema!$A$8, "SUBSTXT", 'DOHKAP 3'!G747),"")
&amp;IF('DOHKAP 3'!H747&lt;&gt;"",SUBSTITUTE(Shema!$A$9, "SUBSTXT", SUBSTITUTE(ROUND('DOHKAP 3'!H747,2),",",".")),"")
&amp;IF('DOHKAP 3'!I747&lt;&gt;"",SUBSTITUTE(Shema!$A$10,"SUBSTXT", SUBSTITUTE(ROUND('DOHKAP 3'!I747,2),",",".")),"")
&amp;IF('DOHKAP 3'!J747&lt;&gt;"",SUBSTITUTE(Shema!$A$11,"SUBSTXT", 'DOHKAP 3'!J747),"")
&amp;IF('DOHKAP 3'!K747&lt;&gt;"",SUBSTITUTE(Shema!$A$12,"SUBSTXT", 'DOHKAP 3'!K747),"")
&amp;Shema!$A$13,
IF(OR(A766=Shema!$A$19,A766=""),"",Shema!$A$19))</f>
        <v/>
      </c>
    </row>
    <row r="768" spans="1:1" x14ac:dyDescent="0.25">
      <c r="A768" s="2" t="str">
        <f>IF('DOHKAP 3'!A748&lt;&gt;"",Shema!$A$1                                                                                                                                                                                                                                                       &amp;IF('DOHKAP 3'!A748&lt;&gt;"",SUBSTITUTE(Shema!$A$2, "SUBSTXT", YEAR('DOHKAP 3'!A748)&amp;"-"&amp;TEXT(MONTH('DOHKAP 3'!A748),"00")&amp;"-"&amp;TEXT(DAY('DOHKAP 3'!A748),"00")),"")
&amp;IF('DOHKAP 3'!B748&lt;&gt;"",SUBSTITUTE(Shema!$A$3, "SUBSTXT", 'DOHKAP 3'!B748),"")
&amp;IF('DOHKAP 3'!C748&lt;&gt;"",SUBSTITUTE(Shema!$A$4, "SUBSTXT", 'DOHKAP 3'!C748),"")
&amp;IF('DOHKAP 3'!D748&lt;&gt;"",SUBSTITUTE(SUBSTITUTE(Shema!$A$5, "SUBSTXT", 'DOHKAP 3'!D748),"&amp;","&amp;amp;"),"")
&amp;IF('DOHKAP 3'!E748&lt;&gt;"",SUBSTITUTE(SUBSTITUTE(Shema!$A$6, "SUBSTXT", 'DOHKAP 3'!E748),"&amp;","&amp;amp;"),"")
&amp;IF('DOHKAP 3'!F748&lt;&gt;"",SUBSTITUTE(Shema!$A$7, "SUBSTXT", 'DOHKAP 3'!F748),"")
&amp;IF('DOHKAP 3'!G748&lt;&gt;"",SUBSTITUTE(Shema!$A$8, "SUBSTXT", 'DOHKAP 3'!G748),"")
&amp;IF('DOHKAP 3'!H748&lt;&gt;"",SUBSTITUTE(Shema!$A$9, "SUBSTXT", SUBSTITUTE(ROUND('DOHKAP 3'!H748,2),",",".")),"")
&amp;IF('DOHKAP 3'!I748&lt;&gt;"",SUBSTITUTE(Shema!$A$10,"SUBSTXT", SUBSTITUTE(ROUND('DOHKAP 3'!I748,2),",",".")),"")
&amp;IF('DOHKAP 3'!J748&lt;&gt;"",SUBSTITUTE(Shema!$A$11,"SUBSTXT", 'DOHKAP 3'!J748),"")
&amp;IF('DOHKAP 3'!K748&lt;&gt;"",SUBSTITUTE(Shema!$A$12,"SUBSTXT", 'DOHKAP 3'!K748),"")
&amp;Shema!$A$13,
IF(OR(A767=Shema!$A$19,A767=""),"",Shema!$A$19))</f>
        <v/>
      </c>
    </row>
    <row r="769" spans="1:1" x14ac:dyDescent="0.25">
      <c r="A769" s="2" t="str">
        <f>IF('DOHKAP 3'!A749&lt;&gt;"",Shema!$A$1                                                                                                                                                                                                                                                       &amp;IF('DOHKAP 3'!A749&lt;&gt;"",SUBSTITUTE(Shema!$A$2, "SUBSTXT", YEAR('DOHKAP 3'!A749)&amp;"-"&amp;TEXT(MONTH('DOHKAP 3'!A749),"00")&amp;"-"&amp;TEXT(DAY('DOHKAP 3'!A749),"00")),"")
&amp;IF('DOHKAP 3'!B749&lt;&gt;"",SUBSTITUTE(Shema!$A$3, "SUBSTXT", 'DOHKAP 3'!B749),"")
&amp;IF('DOHKAP 3'!C749&lt;&gt;"",SUBSTITUTE(Shema!$A$4, "SUBSTXT", 'DOHKAP 3'!C749),"")
&amp;IF('DOHKAP 3'!D749&lt;&gt;"",SUBSTITUTE(SUBSTITUTE(Shema!$A$5, "SUBSTXT", 'DOHKAP 3'!D749),"&amp;","&amp;amp;"),"")
&amp;IF('DOHKAP 3'!E749&lt;&gt;"",SUBSTITUTE(SUBSTITUTE(Shema!$A$6, "SUBSTXT", 'DOHKAP 3'!E749),"&amp;","&amp;amp;"),"")
&amp;IF('DOHKAP 3'!F749&lt;&gt;"",SUBSTITUTE(Shema!$A$7, "SUBSTXT", 'DOHKAP 3'!F749),"")
&amp;IF('DOHKAP 3'!G749&lt;&gt;"",SUBSTITUTE(Shema!$A$8, "SUBSTXT", 'DOHKAP 3'!G749),"")
&amp;IF('DOHKAP 3'!H749&lt;&gt;"",SUBSTITUTE(Shema!$A$9, "SUBSTXT", SUBSTITUTE(ROUND('DOHKAP 3'!H749,2),",",".")),"")
&amp;IF('DOHKAP 3'!I749&lt;&gt;"",SUBSTITUTE(Shema!$A$10,"SUBSTXT", SUBSTITUTE(ROUND('DOHKAP 3'!I749,2),",",".")),"")
&amp;IF('DOHKAP 3'!J749&lt;&gt;"",SUBSTITUTE(Shema!$A$11,"SUBSTXT", 'DOHKAP 3'!J749),"")
&amp;IF('DOHKAP 3'!K749&lt;&gt;"",SUBSTITUTE(Shema!$A$12,"SUBSTXT", 'DOHKAP 3'!K749),"")
&amp;Shema!$A$13,
IF(OR(A768=Shema!$A$19,A768=""),"",Shema!$A$19))</f>
        <v/>
      </c>
    </row>
    <row r="770" spans="1:1" x14ac:dyDescent="0.25">
      <c r="A770" s="2" t="str">
        <f>IF('DOHKAP 3'!A750&lt;&gt;"",Shema!$A$1                                                                                                                                                                                                                                                       &amp;IF('DOHKAP 3'!A750&lt;&gt;"",SUBSTITUTE(Shema!$A$2, "SUBSTXT", YEAR('DOHKAP 3'!A750)&amp;"-"&amp;TEXT(MONTH('DOHKAP 3'!A750),"00")&amp;"-"&amp;TEXT(DAY('DOHKAP 3'!A750),"00")),"")
&amp;IF('DOHKAP 3'!B750&lt;&gt;"",SUBSTITUTE(Shema!$A$3, "SUBSTXT", 'DOHKAP 3'!B750),"")
&amp;IF('DOHKAP 3'!C750&lt;&gt;"",SUBSTITUTE(Shema!$A$4, "SUBSTXT", 'DOHKAP 3'!C750),"")
&amp;IF('DOHKAP 3'!D750&lt;&gt;"",SUBSTITUTE(SUBSTITUTE(Shema!$A$5, "SUBSTXT", 'DOHKAP 3'!D750),"&amp;","&amp;amp;"),"")
&amp;IF('DOHKAP 3'!E750&lt;&gt;"",SUBSTITUTE(SUBSTITUTE(Shema!$A$6, "SUBSTXT", 'DOHKAP 3'!E750),"&amp;","&amp;amp;"),"")
&amp;IF('DOHKAP 3'!F750&lt;&gt;"",SUBSTITUTE(Shema!$A$7, "SUBSTXT", 'DOHKAP 3'!F750),"")
&amp;IF('DOHKAP 3'!G750&lt;&gt;"",SUBSTITUTE(Shema!$A$8, "SUBSTXT", 'DOHKAP 3'!G750),"")
&amp;IF('DOHKAP 3'!H750&lt;&gt;"",SUBSTITUTE(Shema!$A$9, "SUBSTXT", SUBSTITUTE(ROUND('DOHKAP 3'!H750,2),",",".")),"")
&amp;IF('DOHKAP 3'!I750&lt;&gt;"",SUBSTITUTE(Shema!$A$10,"SUBSTXT", SUBSTITUTE(ROUND('DOHKAP 3'!I750,2),",",".")),"")
&amp;IF('DOHKAP 3'!J750&lt;&gt;"",SUBSTITUTE(Shema!$A$11,"SUBSTXT", 'DOHKAP 3'!J750),"")
&amp;IF('DOHKAP 3'!K750&lt;&gt;"",SUBSTITUTE(Shema!$A$12,"SUBSTXT", 'DOHKAP 3'!K750),"")
&amp;Shema!$A$13,
IF(OR(A769=Shema!$A$19,A769=""),"",Shema!$A$19))</f>
        <v/>
      </c>
    </row>
    <row r="771" spans="1:1" x14ac:dyDescent="0.25">
      <c r="A771" s="2" t="str">
        <f>IF('DOHKAP 3'!A751&lt;&gt;"",Shema!$A$1                                                                                                                                                                                                                                                       &amp;IF('DOHKAP 3'!A751&lt;&gt;"",SUBSTITUTE(Shema!$A$2, "SUBSTXT", YEAR('DOHKAP 3'!A751)&amp;"-"&amp;TEXT(MONTH('DOHKAP 3'!A751),"00")&amp;"-"&amp;TEXT(DAY('DOHKAP 3'!A751),"00")),"")
&amp;IF('DOHKAP 3'!B751&lt;&gt;"",SUBSTITUTE(Shema!$A$3, "SUBSTXT", 'DOHKAP 3'!B751),"")
&amp;IF('DOHKAP 3'!C751&lt;&gt;"",SUBSTITUTE(Shema!$A$4, "SUBSTXT", 'DOHKAP 3'!C751),"")
&amp;IF('DOHKAP 3'!D751&lt;&gt;"",SUBSTITUTE(SUBSTITUTE(Shema!$A$5, "SUBSTXT", 'DOHKAP 3'!D751),"&amp;","&amp;amp;"),"")
&amp;IF('DOHKAP 3'!E751&lt;&gt;"",SUBSTITUTE(SUBSTITUTE(Shema!$A$6, "SUBSTXT", 'DOHKAP 3'!E751),"&amp;","&amp;amp;"),"")
&amp;IF('DOHKAP 3'!F751&lt;&gt;"",SUBSTITUTE(Shema!$A$7, "SUBSTXT", 'DOHKAP 3'!F751),"")
&amp;IF('DOHKAP 3'!G751&lt;&gt;"",SUBSTITUTE(Shema!$A$8, "SUBSTXT", 'DOHKAP 3'!G751),"")
&amp;IF('DOHKAP 3'!H751&lt;&gt;"",SUBSTITUTE(Shema!$A$9, "SUBSTXT", SUBSTITUTE(ROUND('DOHKAP 3'!H751,2),",",".")),"")
&amp;IF('DOHKAP 3'!I751&lt;&gt;"",SUBSTITUTE(Shema!$A$10,"SUBSTXT", SUBSTITUTE(ROUND('DOHKAP 3'!I751,2),",",".")),"")
&amp;IF('DOHKAP 3'!J751&lt;&gt;"",SUBSTITUTE(Shema!$A$11,"SUBSTXT", 'DOHKAP 3'!J751),"")
&amp;IF('DOHKAP 3'!K751&lt;&gt;"",SUBSTITUTE(Shema!$A$12,"SUBSTXT", 'DOHKAP 3'!K751),"")
&amp;Shema!$A$13,
IF(OR(A770=Shema!$A$19,A770=""),"",Shema!$A$19))</f>
        <v/>
      </c>
    </row>
    <row r="772" spans="1:1" x14ac:dyDescent="0.25">
      <c r="A772" s="2" t="str">
        <f>IF('DOHKAP 3'!A752&lt;&gt;"",Shema!$A$1                                                                                                                                                                                                                                                       &amp;IF('DOHKAP 3'!A752&lt;&gt;"",SUBSTITUTE(Shema!$A$2, "SUBSTXT", YEAR('DOHKAP 3'!A752)&amp;"-"&amp;TEXT(MONTH('DOHKAP 3'!A752),"00")&amp;"-"&amp;TEXT(DAY('DOHKAP 3'!A752),"00")),"")
&amp;IF('DOHKAP 3'!B752&lt;&gt;"",SUBSTITUTE(Shema!$A$3, "SUBSTXT", 'DOHKAP 3'!B752),"")
&amp;IF('DOHKAP 3'!C752&lt;&gt;"",SUBSTITUTE(Shema!$A$4, "SUBSTXT", 'DOHKAP 3'!C752),"")
&amp;IF('DOHKAP 3'!D752&lt;&gt;"",SUBSTITUTE(SUBSTITUTE(Shema!$A$5, "SUBSTXT", 'DOHKAP 3'!D752),"&amp;","&amp;amp;"),"")
&amp;IF('DOHKAP 3'!E752&lt;&gt;"",SUBSTITUTE(SUBSTITUTE(Shema!$A$6, "SUBSTXT", 'DOHKAP 3'!E752),"&amp;","&amp;amp;"),"")
&amp;IF('DOHKAP 3'!F752&lt;&gt;"",SUBSTITUTE(Shema!$A$7, "SUBSTXT", 'DOHKAP 3'!F752),"")
&amp;IF('DOHKAP 3'!G752&lt;&gt;"",SUBSTITUTE(Shema!$A$8, "SUBSTXT", 'DOHKAP 3'!G752),"")
&amp;IF('DOHKAP 3'!H752&lt;&gt;"",SUBSTITUTE(Shema!$A$9, "SUBSTXT", SUBSTITUTE(ROUND('DOHKAP 3'!H752,2),",",".")),"")
&amp;IF('DOHKAP 3'!I752&lt;&gt;"",SUBSTITUTE(Shema!$A$10,"SUBSTXT", SUBSTITUTE(ROUND('DOHKAP 3'!I752,2),",",".")),"")
&amp;IF('DOHKAP 3'!J752&lt;&gt;"",SUBSTITUTE(Shema!$A$11,"SUBSTXT", 'DOHKAP 3'!J752),"")
&amp;IF('DOHKAP 3'!K752&lt;&gt;"",SUBSTITUTE(Shema!$A$12,"SUBSTXT", 'DOHKAP 3'!K752),"")
&amp;Shema!$A$13,
IF(OR(A771=Shema!$A$19,A771=""),"",Shema!$A$19))</f>
        <v/>
      </c>
    </row>
    <row r="773" spans="1:1" x14ac:dyDescent="0.25">
      <c r="A773" s="2" t="str">
        <f>IF('DOHKAP 3'!A753&lt;&gt;"",Shema!$A$1                                                                                                                                                                                                                                                       &amp;IF('DOHKAP 3'!A753&lt;&gt;"",SUBSTITUTE(Shema!$A$2, "SUBSTXT", YEAR('DOHKAP 3'!A753)&amp;"-"&amp;TEXT(MONTH('DOHKAP 3'!A753),"00")&amp;"-"&amp;TEXT(DAY('DOHKAP 3'!A753),"00")),"")
&amp;IF('DOHKAP 3'!B753&lt;&gt;"",SUBSTITUTE(Shema!$A$3, "SUBSTXT", 'DOHKAP 3'!B753),"")
&amp;IF('DOHKAP 3'!C753&lt;&gt;"",SUBSTITUTE(Shema!$A$4, "SUBSTXT", 'DOHKAP 3'!C753),"")
&amp;IF('DOHKAP 3'!D753&lt;&gt;"",SUBSTITUTE(SUBSTITUTE(Shema!$A$5, "SUBSTXT", 'DOHKAP 3'!D753),"&amp;","&amp;amp;"),"")
&amp;IF('DOHKAP 3'!E753&lt;&gt;"",SUBSTITUTE(SUBSTITUTE(Shema!$A$6, "SUBSTXT", 'DOHKAP 3'!E753),"&amp;","&amp;amp;"),"")
&amp;IF('DOHKAP 3'!F753&lt;&gt;"",SUBSTITUTE(Shema!$A$7, "SUBSTXT", 'DOHKAP 3'!F753),"")
&amp;IF('DOHKAP 3'!G753&lt;&gt;"",SUBSTITUTE(Shema!$A$8, "SUBSTXT", 'DOHKAP 3'!G753),"")
&amp;IF('DOHKAP 3'!H753&lt;&gt;"",SUBSTITUTE(Shema!$A$9, "SUBSTXT", SUBSTITUTE(ROUND('DOHKAP 3'!H753,2),",",".")),"")
&amp;IF('DOHKAP 3'!I753&lt;&gt;"",SUBSTITUTE(Shema!$A$10,"SUBSTXT", SUBSTITUTE(ROUND('DOHKAP 3'!I753,2),",",".")),"")
&amp;IF('DOHKAP 3'!J753&lt;&gt;"",SUBSTITUTE(Shema!$A$11,"SUBSTXT", 'DOHKAP 3'!J753),"")
&amp;IF('DOHKAP 3'!K753&lt;&gt;"",SUBSTITUTE(Shema!$A$12,"SUBSTXT", 'DOHKAP 3'!K753),"")
&amp;Shema!$A$13,
IF(OR(A772=Shema!$A$19,A772=""),"",Shema!$A$19))</f>
        <v/>
      </c>
    </row>
    <row r="774" spans="1:1" x14ac:dyDescent="0.25">
      <c r="A774" s="2" t="str">
        <f>IF('DOHKAP 3'!A754&lt;&gt;"",Shema!$A$1                                                                                                                                                                                                                                                       &amp;IF('DOHKAP 3'!A754&lt;&gt;"",SUBSTITUTE(Shema!$A$2, "SUBSTXT", YEAR('DOHKAP 3'!A754)&amp;"-"&amp;TEXT(MONTH('DOHKAP 3'!A754),"00")&amp;"-"&amp;TEXT(DAY('DOHKAP 3'!A754),"00")),"")
&amp;IF('DOHKAP 3'!B754&lt;&gt;"",SUBSTITUTE(Shema!$A$3, "SUBSTXT", 'DOHKAP 3'!B754),"")
&amp;IF('DOHKAP 3'!C754&lt;&gt;"",SUBSTITUTE(Shema!$A$4, "SUBSTXT", 'DOHKAP 3'!C754),"")
&amp;IF('DOHKAP 3'!D754&lt;&gt;"",SUBSTITUTE(SUBSTITUTE(Shema!$A$5, "SUBSTXT", 'DOHKAP 3'!D754),"&amp;","&amp;amp;"),"")
&amp;IF('DOHKAP 3'!E754&lt;&gt;"",SUBSTITUTE(SUBSTITUTE(Shema!$A$6, "SUBSTXT", 'DOHKAP 3'!E754),"&amp;","&amp;amp;"),"")
&amp;IF('DOHKAP 3'!F754&lt;&gt;"",SUBSTITUTE(Shema!$A$7, "SUBSTXT", 'DOHKAP 3'!F754),"")
&amp;IF('DOHKAP 3'!G754&lt;&gt;"",SUBSTITUTE(Shema!$A$8, "SUBSTXT", 'DOHKAP 3'!G754),"")
&amp;IF('DOHKAP 3'!H754&lt;&gt;"",SUBSTITUTE(Shema!$A$9, "SUBSTXT", SUBSTITUTE(ROUND('DOHKAP 3'!H754,2),",",".")),"")
&amp;IF('DOHKAP 3'!I754&lt;&gt;"",SUBSTITUTE(Shema!$A$10,"SUBSTXT", SUBSTITUTE(ROUND('DOHKAP 3'!I754,2),",",".")),"")
&amp;IF('DOHKAP 3'!J754&lt;&gt;"",SUBSTITUTE(Shema!$A$11,"SUBSTXT", 'DOHKAP 3'!J754),"")
&amp;IF('DOHKAP 3'!K754&lt;&gt;"",SUBSTITUTE(Shema!$A$12,"SUBSTXT", 'DOHKAP 3'!K754),"")
&amp;Shema!$A$13,
IF(OR(A773=Shema!$A$19,A773=""),"",Shema!$A$19))</f>
        <v/>
      </c>
    </row>
    <row r="775" spans="1:1" x14ac:dyDescent="0.25">
      <c r="A775" s="2" t="str">
        <f>IF('DOHKAP 3'!A755&lt;&gt;"",Shema!$A$1                                                                                                                                                                                                                                                       &amp;IF('DOHKAP 3'!A755&lt;&gt;"",SUBSTITUTE(Shema!$A$2, "SUBSTXT", YEAR('DOHKAP 3'!A755)&amp;"-"&amp;TEXT(MONTH('DOHKAP 3'!A755),"00")&amp;"-"&amp;TEXT(DAY('DOHKAP 3'!A755),"00")),"")
&amp;IF('DOHKAP 3'!B755&lt;&gt;"",SUBSTITUTE(Shema!$A$3, "SUBSTXT", 'DOHKAP 3'!B755),"")
&amp;IF('DOHKAP 3'!C755&lt;&gt;"",SUBSTITUTE(Shema!$A$4, "SUBSTXT", 'DOHKAP 3'!C755),"")
&amp;IF('DOHKAP 3'!D755&lt;&gt;"",SUBSTITUTE(SUBSTITUTE(Shema!$A$5, "SUBSTXT", 'DOHKAP 3'!D755),"&amp;","&amp;amp;"),"")
&amp;IF('DOHKAP 3'!E755&lt;&gt;"",SUBSTITUTE(SUBSTITUTE(Shema!$A$6, "SUBSTXT", 'DOHKAP 3'!E755),"&amp;","&amp;amp;"),"")
&amp;IF('DOHKAP 3'!F755&lt;&gt;"",SUBSTITUTE(Shema!$A$7, "SUBSTXT", 'DOHKAP 3'!F755),"")
&amp;IF('DOHKAP 3'!G755&lt;&gt;"",SUBSTITUTE(Shema!$A$8, "SUBSTXT", 'DOHKAP 3'!G755),"")
&amp;IF('DOHKAP 3'!H755&lt;&gt;"",SUBSTITUTE(Shema!$A$9, "SUBSTXT", SUBSTITUTE(ROUND('DOHKAP 3'!H755,2),",",".")),"")
&amp;IF('DOHKAP 3'!I755&lt;&gt;"",SUBSTITUTE(Shema!$A$10,"SUBSTXT", SUBSTITUTE(ROUND('DOHKAP 3'!I755,2),",",".")),"")
&amp;IF('DOHKAP 3'!J755&lt;&gt;"",SUBSTITUTE(Shema!$A$11,"SUBSTXT", 'DOHKAP 3'!J755),"")
&amp;IF('DOHKAP 3'!K755&lt;&gt;"",SUBSTITUTE(Shema!$A$12,"SUBSTXT", 'DOHKAP 3'!K755),"")
&amp;Shema!$A$13,
IF(OR(A774=Shema!$A$19,A774=""),"",Shema!$A$19))</f>
        <v/>
      </c>
    </row>
    <row r="776" spans="1:1" x14ac:dyDescent="0.25">
      <c r="A776" s="2" t="str">
        <f>IF('DOHKAP 3'!A756&lt;&gt;"",Shema!$A$1                                                                                                                                                                                                                                                       &amp;IF('DOHKAP 3'!A756&lt;&gt;"",SUBSTITUTE(Shema!$A$2, "SUBSTXT", YEAR('DOHKAP 3'!A756)&amp;"-"&amp;TEXT(MONTH('DOHKAP 3'!A756),"00")&amp;"-"&amp;TEXT(DAY('DOHKAP 3'!A756),"00")),"")
&amp;IF('DOHKAP 3'!B756&lt;&gt;"",SUBSTITUTE(Shema!$A$3, "SUBSTXT", 'DOHKAP 3'!B756),"")
&amp;IF('DOHKAP 3'!C756&lt;&gt;"",SUBSTITUTE(Shema!$A$4, "SUBSTXT", 'DOHKAP 3'!C756),"")
&amp;IF('DOHKAP 3'!D756&lt;&gt;"",SUBSTITUTE(SUBSTITUTE(Shema!$A$5, "SUBSTXT", 'DOHKAP 3'!D756),"&amp;","&amp;amp;"),"")
&amp;IF('DOHKAP 3'!E756&lt;&gt;"",SUBSTITUTE(SUBSTITUTE(Shema!$A$6, "SUBSTXT", 'DOHKAP 3'!E756),"&amp;","&amp;amp;"),"")
&amp;IF('DOHKAP 3'!F756&lt;&gt;"",SUBSTITUTE(Shema!$A$7, "SUBSTXT", 'DOHKAP 3'!F756),"")
&amp;IF('DOHKAP 3'!G756&lt;&gt;"",SUBSTITUTE(Shema!$A$8, "SUBSTXT", 'DOHKAP 3'!G756),"")
&amp;IF('DOHKAP 3'!H756&lt;&gt;"",SUBSTITUTE(Shema!$A$9, "SUBSTXT", SUBSTITUTE(ROUND('DOHKAP 3'!H756,2),",",".")),"")
&amp;IF('DOHKAP 3'!I756&lt;&gt;"",SUBSTITUTE(Shema!$A$10,"SUBSTXT", SUBSTITUTE(ROUND('DOHKAP 3'!I756,2),",",".")),"")
&amp;IF('DOHKAP 3'!J756&lt;&gt;"",SUBSTITUTE(Shema!$A$11,"SUBSTXT", 'DOHKAP 3'!J756),"")
&amp;IF('DOHKAP 3'!K756&lt;&gt;"",SUBSTITUTE(Shema!$A$12,"SUBSTXT", 'DOHKAP 3'!K756),"")
&amp;Shema!$A$13,
IF(OR(A775=Shema!$A$19,A775=""),"",Shema!$A$19))</f>
        <v/>
      </c>
    </row>
    <row r="777" spans="1:1" x14ac:dyDescent="0.25">
      <c r="A777" s="2" t="str">
        <f>IF('DOHKAP 3'!A757&lt;&gt;"",Shema!$A$1                                                                                                                                                                                                                                                       &amp;IF('DOHKAP 3'!A757&lt;&gt;"",SUBSTITUTE(Shema!$A$2, "SUBSTXT", YEAR('DOHKAP 3'!A757)&amp;"-"&amp;TEXT(MONTH('DOHKAP 3'!A757),"00")&amp;"-"&amp;TEXT(DAY('DOHKAP 3'!A757),"00")),"")
&amp;IF('DOHKAP 3'!B757&lt;&gt;"",SUBSTITUTE(Shema!$A$3, "SUBSTXT", 'DOHKAP 3'!B757),"")
&amp;IF('DOHKAP 3'!C757&lt;&gt;"",SUBSTITUTE(Shema!$A$4, "SUBSTXT", 'DOHKAP 3'!C757),"")
&amp;IF('DOHKAP 3'!D757&lt;&gt;"",SUBSTITUTE(SUBSTITUTE(Shema!$A$5, "SUBSTXT", 'DOHKAP 3'!D757),"&amp;","&amp;amp;"),"")
&amp;IF('DOHKAP 3'!E757&lt;&gt;"",SUBSTITUTE(SUBSTITUTE(Shema!$A$6, "SUBSTXT", 'DOHKAP 3'!E757),"&amp;","&amp;amp;"),"")
&amp;IF('DOHKAP 3'!F757&lt;&gt;"",SUBSTITUTE(Shema!$A$7, "SUBSTXT", 'DOHKAP 3'!F757),"")
&amp;IF('DOHKAP 3'!G757&lt;&gt;"",SUBSTITUTE(Shema!$A$8, "SUBSTXT", 'DOHKAP 3'!G757),"")
&amp;IF('DOHKAP 3'!H757&lt;&gt;"",SUBSTITUTE(Shema!$A$9, "SUBSTXT", SUBSTITUTE(ROUND('DOHKAP 3'!H757,2),",",".")),"")
&amp;IF('DOHKAP 3'!I757&lt;&gt;"",SUBSTITUTE(Shema!$A$10,"SUBSTXT", SUBSTITUTE(ROUND('DOHKAP 3'!I757,2),",",".")),"")
&amp;IF('DOHKAP 3'!J757&lt;&gt;"",SUBSTITUTE(Shema!$A$11,"SUBSTXT", 'DOHKAP 3'!J757),"")
&amp;IF('DOHKAP 3'!K757&lt;&gt;"",SUBSTITUTE(Shema!$A$12,"SUBSTXT", 'DOHKAP 3'!K757),"")
&amp;Shema!$A$13,
IF(OR(A776=Shema!$A$19,A776=""),"",Shema!$A$19))</f>
        <v/>
      </c>
    </row>
    <row r="778" spans="1:1" x14ac:dyDescent="0.25">
      <c r="A778" s="2" t="str">
        <f>IF('DOHKAP 3'!A758&lt;&gt;"",Shema!$A$1                                                                                                                                                                                                                                                       &amp;IF('DOHKAP 3'!A758&lt;&gt;"",SUBSTITUTE(Shema!$A$2, "SUBSTXT", YEAR('DOHKAP 3'!A758)&amp;"-"&amp;TEXT(MONTH('DOHKAP 3'!A758),"00")&amp;"-"&amp;TEXT(DAY('DOHKAP 3'!A758),"00")),"")
&amp;IF('DOHKAP 3'!B758&lt;&gt;"",SUBSTITUTE(Shema!$A$3, "SUBSTXT", 'DOHKAP 3'!B758),"")
&amp;IF('DOHKAP 3'!C758&lt;&gt;"",SUBSTITUTE(Shema!$A$4, "SUBSTXT", 'DOHKAP 3'!C758),"")
&amp;IF('DOHKAP 3'!D758&lt;&gt;"",SUBSTITUTE(SUBSTITUTE(Shema!$A$5, "SUBSTXT", 'DOHKAP 3'!D758),"&amp;","&amp;amp;"),"")
&amp;IF('DOHKAP 3'!E758&lt;&gt;"",SUBSTITUTE(SUBSTITUTE(Shema!$A$6, "SUBSTXT", 'DOHKAP 3'!E758),"&amp;","&amp;amp;"),"")
&amp;IF('DOHKAP 3'!F758&lt;&gt;"",SUBSTITUTE(Shema!$A$7, "SUBSTXT", 'DOHKAP 3'!F758),"")
&amp;IF('DOHKAP 3'!G758&lt;&gt;"",SUBSTITUTE(Shema!$A$8, "SUBSTXT", 'DOHKAP 3'!G758),"")
&amp;IF('DOHKAP 3'!H758&lt;&gt;"",SUBSTITUTE(Shema!$A$9, "SUBSTXT", SUBSTITUTE(ROUND('DOHKAP 3'!H758,2),",",".")),"")
&amp;IF('DOHKAP 3'!I758&lt;&gt;"",SUBSTITUTE(Shema!$A$10,"SUBSTXT", SUBSTITUTE(ROUND('DOHKAP 3'!I758,2),",",".")),"")
&amp;IF('DOHKAP 3'!J758&lt;&gt;"",SUBSTITUTE(Shema!$A$11,"SUBSTXT", 'DOHKAP 3'!J758),"")
&amp;IF('DOHKAP 3'!K758&lt;&gt;"",SUBSTITUTE(Shema!$A$12,"SUBSTXT", 'DOHKAP 3'!K758),"")
&amp;Shema!$A$13,
IF(OR(A777=Shema!$A$19,A777=""),"",Shema!$A$19))</f>
        <v/>
      </c>
    </row>
    <row r="779" spans="1:1" x14ac:dyDescent="0.25">
      <c r="A779" s="2" t="str">
        <f>IF('DOHKAP 3'!A759&lt;&gt;"",Shema!$A$1                                                                                                                                                                                                                                                       &amp;IF('DOHKAP 3'!A759&lt;&gt;"",SUBSTITUTE(Shema!$A$2, "SUBSTXT", YEAR('DOHKAP 3'!A759)&amp;"-"&amp;TEXT(MONTH('DOHKAP 3'!A759),"00")&amp;"-"&amp;TEXT(DAY('DOHKAP 3'!A759),"00")),"")
&amp;IF('DOHKAP 3'!B759&lt;&gt;"",SUBSTITUTE(Shema!$A$3, "SUBSTXT", 'DOHKAP 3'!B759),"")
&amp;IF('DOHKAP 3'!C759&lt;&gt;"",SUBSTITUTE(Shema!$A$4, "SUBSTXT", 'DOHKAP 3'!C759),"")
&amp;IF('DOHKAP 3'!D759&lt;&gt;"",SUBSTITUTE(SUBSTITUTE(Shema!$A$5, "SUBSTXT", 'DOHKAP 3'!D759),"&amp;","&amp;amp;"),"")
&amp;IF('DOHKAP 3'!E759&lt;&gt;"",SUBSTITUTE(SUBSTITUTE(Shema!$A$6, "SUBSTXT", 'DOHKAP 3'!E759),"&amp;","&amp;amp;"),"")
&amp;IF('DOHKAP 3'!F759&lt;&gt;"",SUBSTITUTE(Shema!$A$7, "SUBSTXT", 'DOHKAP 3'!F759),"")
&amp;IF('DOHKAP 3'!G759&lt;&gt;"",SUBSTITUTE(Shema!$A$8, "SUBSTXT", 'DOHKAP 3'!G759),"")
&amp;IF('DOHKAP 3'!H759&lt;&gt;"",SUBSTITUTE(Shema!$A$9, "SUBSTXT", SUBSTITUTE(ROUND('DOHKAP 3'!H759,2),",",".")),"")
&amp;IF('DOHKAP 3'!I759&lt;&gt;"",SUBSTITUTE(Shema!$A$10,"SUBSTXT", SUBSTITUTE(ROUND('DOHKAP 3'!I759,2),",",".")),"")
&amp;IF('DOHKAP 3'!J759&lt;&gt;"",SUBSTITUTE(Shema!$A$11,"SUBSTXT", 'DOHKAP 3'!J759),"")
&amp;IF('DOHKAP 3'!K759&lt;&gt;"",SUBSTITUTE(Shema!$A$12,"SUBSTXT", 'DOHKAP 3'!K759),"")
&amp;Shema!$A$13,
IF(OR(A778=Shema!$A$19,A778=""),"",Shema!$A$19))</f>
        <v/>
      </c>
    </row>
    <row r="780" spans="1:1" x14ac:dyDescent="0.25">
      <c r="A780" s="2" t="str">
        <f>IF('DOHKAP 3'!A760&lt;&gt;"",Shema!$A$1                                                                                                                                                                                                                                                       &amp;IF('DOHKAP 3'!A760&lt;&gt;"",SUBSTITUTE(Shema!$A$2, "SUBSTXT", YEAR('DOHKAP 3'!A760)&amp;"-"&amp;TEXT(MONTH('DOHKAP 3'!A760),"00")&amp;"-"&amp;TEXT(DAY('DOHKAP 3'!A760),"00")),"")
&amp;IF('DOHKAP 3'!B760&lt;&gt;"",SUBSTITUTE(Shema!$A$3, "SUBSTXT", 'DOHKAP 3'!B760),"")
&amp;IF('DOHKAP 3'!C760&lt;&gt;"",SUBSTITUTE(Shema!$A$4, "SUBSTXT", 'DOHKAP 3'!C760),"")
&amp;IF('DOHKAP 3'!D760&lt;&gt;"",SUBSTITUTE(SUBSTITUTE(Shema!$A$5, "SUBSTXT", 'DOHKAP 3'!D760),"&amp;","&amp;amp;"),"")
&amp;IF('DOHKAP 3'!E760&lt;&gt;"",SUBSTITUTE(SUBSTITUTE(Shema!$A$6, "SUBSTXT", 'DOHKAP 3'!E760),"&amp;","&amp;amp;"),"")
&amp;IF('DOHKAP 3'!F760&lt;&gt;"",SUBSTITUTE(Shema!$A$7, "SUBSTXT", 'DOHKAP 3'!F760),"")
&amp;IF('DOHKAP 3'!G760&lt;&gt;"",SUBSTITUTE(Shema!$A$8, "SUBSTXT", 'DOHKAP 3'!G760),"")
&amp;IF('DOHKAP 3'!H760&lt;&gt;"",SUBSTITUTE(Shema!$A$9, "SUBSTXT", SUBSTITUTE(ROUND('DOHKAP 3'!H760,2),",",".")),"")
&amp;IF('DOHKAP 3'!I760&lt;&gt;"",SUBSTITUTE(Shema!$A$10,"SUBSTXT", SUBSTITUTE(ROUND('DOHKAP 3'!I760,2),",",".")),"")
&amp;IF('DOHKAP 3'!J760&lt;&gt;"",SUBSTITUTE(Shema!$A$11,"SUBSTXT", 'DOHKAP 3'!J760),"")
&amp;IF('DOHKAP 3'!K760&lt;&gt;"",SUBSTITUTE(Shema!$A$12,"SUBSTXT", 'DOHKAP 3'!K760),"")
&amp;Shema!$A$13,
IF(OR(A779=Shema!$A$19,A779=""),"",Shema!$A$19))</f>
        <v/>
      </c>
    </row>
    <row r="781" spans="1:1" x14ac:dyDescent="0.25">
      <c r="A781" s="2" t="str">
        <f>IF('DOHKAP 3'!A761&lt;&gt;"",Shema!$A$1                                                                                                                                                                                                                                                       &amp;IF('DOHKAP 3'!A761&lt;&gt;"",SUBSTITUTE(Shema!$A$2, "SUBSTXT", YEAR('DOHKAP 3'!A761)&amp;"-"&amp;TEXT(MONTH('DOHKAP 3'!A761),"00")&amp;"-"&amp;TEXT(DAY('DOHKAP 3'!A761),"00")),"")
&amp;IF('DOHKAP 3'!B761&lt;&gt;"",SUBSTITUTE(Shema!$A$3, "SUBSTXT", 'DOHKAP 3'!B761),"")
&amp;IF('DOHKAP 3'!C761&lt;&gt;"",SUBSTITUTE(Shema!$A$4, "SUBSTXT", 'DOHKAP 3'!C761),"")
&amp;IF('DOHKAP 3'!D761&lt;&gt;"",SUBSTITUTE(SUBSTITUTE(Shema!$A$5, "SUBSTXT", 'DOHKAP 3'!D761),"&amp;","&amp;amp;"),"")
&amp;IF('DOHKAP 3'!E761&lt;&gt;"",SUBSTITUTE(SUBSTITUTE(Shema!$A$6, "SUBSTXT", 'DOHKAP 3'!E761),"&amp;","&amp;amp;"),"")
&amp;IF('DOHKAP 3'!F761&lt;&gt;"",SUBSTITUTE(Shema!$A$7, "SUBSTXT", 'DOHKAP 3'!F761),"")
&amp;IF('DOHKAP 3'!G761&lt;&gt;"",SUBSTITUTE(Shema!$A$8, "SUBSTXT", 'DOHKAP 3'!G761),"")
&amp;IF('DOHKAP 3'!H761&lt;&gt;"",SUBSTITUTE(Shema!$A$9, "SUBSTXT", SUBSTITUTE(ROUND('DOHKAP 3'!H761,2),",",".")),"")
&amp;IF('DOHKAP 3'!I761&lt;&gt;"",SUBSTITUTE(Shema!$A$10,"SUBSTXT", SUBSTITUTE(ROUND('DOHKAP 3'!I761,2),",",".")),"")
&amp;IF('DOHKAP 3'!J761&lt;&gt;"",SUBSTITUTE(Shema!$A$11,"SUBSTXT", 'DOHKAP 3'!J761),"")
&amp;IF('DOHKAP 3'!K761&lt;&gt;"",SUBSTITUTE(Shema!$A$12,"SUBSTXT", 'DOHKAP 3'!K761),"")
&amp;Shema!$A$13,
IF(OR(A780=Shema!$A$19,A780=""),"",Shema!$A$19))</f>
        <v/>
      </c>
    </row>
    <row r="782" spans="1:1" x14ac:dyDescent="0.25">
      <c r="A782" s="2" t="str">
        <f>IF('DOHKAP 3'!A762&lt;&gt;"",Shema!$A$1                                                                                                                                                                                                                                                       &amp;IF('DOHKAP 3'!A762&lt;&gt;"",SUBSTITUTE(Shema!$A$2, "SUBSTXT", YEAR('DOHKAP 3'!A762)&amp;"-"&amp;TEXT(MONTH('DOHKAP 3'!A762),"00")&amp;"-"&amp;TEXT(DAY('DOHKAP 3'!A762),"00")),"")
&amp;IF('DOHKAP 3'!B762&lt;&gt;"",SUBSTITUTE(Shema!$A$3, "SUBSTXT", 'DOHKAP 3'!B762),"")
&amp;IF('DOHKAP 3'!C762&lt;&gt;"",SUBSTITUTE(Shema!$A$4, "SUBSTXT", 'DOHKAP 3'!C762),"")
&amp;IF('DOHKAP 3'!D762&lt;&gt;"",SUBSTITUTE(SUBSTITUTE(Shema!$A$5, "SUBSTXT", 'DOHKAP 3'!D762),"&amp;","&amp;amp;"),"")
&amp;IF('DOHKAP 3'!E762&lt;&gt;"",SUBSTITUTE(SUBSTITUTE(Shema!$A$6, "SUBSTXT", 'DOHKAP 3'!E762),"&amp;","&amp;amp;"),"")
&amp;IF('DOHKAP 3'!F762&lt;&gt;"",SUBSTITUTE(Shema!$A$7, "SUBSTXT", 'DOHKAP 3'!F762),"")
&amp;IF('DOHKAP 3'!G762&lt;&gt;"",SUBSTITUTE(Shema!$A$8, "SUBSTXT", 'DOHKAP 3'!G762),"")
&amp;IF('DOHKAP 3'!H762&lt;&gt;"",SUBSTITUTE(Shema!$A$9, "SUBSTXT", SUBSTITUTE(ROUND('DOHKAP 3'!H762,2),",",".")),"")
&amp;IF('DOHKAP 3'!I762&lt;&gt;"",SUBSTITUTE(Shema!$A$10,"SUBSTXT", SUBSTITUTE(ROUND('DOHKAP 3'!I762,2),",",".")),"")
&amp;IF('DOHKAP 3'!J762&lt;&gt;"",SUBSTITUTE(Shema!$A$11,"SUBSTXT", 'DOHKAP 3'!J762),"")
&amp;IF('DOHKAP 3'!K762&lt;&gt;"",SUBSTITUTE(Shema!$A$12,"SUBSTXT", 'DOHKAP 3'!K762),"")
&amp;Shema!$A$13,
IF(OR(A781=Shema!$A$19,A781=""),"",Shema!$A$19))</f>
        <v/>
      </c>
    </row>
    <row r="783" spans="1:1" x14ac:dyDescent="0.25">
      <c r="A783" s="2" t="str">
        <f>IF('DOHKAP 3'!A763&lt;&gt;"",Shema!$A$1                                                                                                                                                                                                                                                       &amp;IF('DOHKAP 3'!A763&lt;&gt;"",SUBSTITUTE(Shema!$A$2, "SUBSTXT", YEAR('DOHKAP 3'!A763)&amp;"-"&amp;TEXT(MONTH('DOHKAP 3'!A763),"00")&amp;"-"&amp;TEXT(DAY('DOHKAP 3'!A763),"00")),"")
&amp;IF('DOHKAP 3'!B763&lt;&gt;"",SUBSTITUTE(Shema!$A$3, "SUBSTXT", 'DOHKAP 3'!B763),"")
&amp;IF('DOHKAP 3'!C763&lt;&gt;"",SUBSTITUTE(Shema!$A$4, "SUBSTXT", 'DOHKAP 3'!C763),"")
&amp;IF('DOHKAP 3'!D763&lt;&gt;"",SUBSTITUTE(SUBSTITUTE(Shema!$A$5, "SUBSTXT", 'DOHKAP 3'!D763),"&amp;","&amp;amp;"),"")
&amp;IF('DOHKAP 3'!E763&lt;&gt;"",SUBSTITUTE(SUBSTITUTE(Shema!$A$6, "SUBSTXT", 'DOHKAP 3'!E763),"&amp;","&amp;amp;"),"")
&amp;IF('DOHKAP 3'!F763&lt;&gt;"",SUBSTITUTE(Shema!$A$7, "SUBSTXT", 'DOHKAP 3'!F763),"")
&amp;IF('DOHKAP 3'!G763&lt;&gt;"",SUBSTITUTE(Shema!$A$8, "SUBSTXT", 'DOHKAP 3'!G763),"")
&amp;IF('DOHKAP 3'!H763&lt;&gt;"",SUBSTITUTE(Shema!$A$9, "SUBSTXT", SUBSTITUTE(ROUND('DOHKAP 3'!H763,2),",",".")),"")
&amp;IF('DOHKAP 3'!I763&lt;&gt;"",SUBSTITUTE(Shema!$A$10,"SUBSTXT", SUBSTITUTE(ROUND('DOHKAP 3'!I763,2),",",".")),"")
&amp;IF('DOHKAP 3'!J763&lt;&gt;"",SUBSTITUTE(Shema!$A$11,"SUBSTXT", 'DOHKAP 3'!J763),"")
&amp;IF('DOHKAP 3'!K763&lt;&gt;"",SUBSTITUTE(Shema!$A$12,"SUBSTXT", 'DOHKAP 3'!K763),"")
&amp;Shema!$A$13,
IF(OR(A782=Shema!$A$19,A782=""),"",Shema!$A$19))</f>
        <v/>
      </c>
    </row>
    <row r="784" spans="1:1" x14ac:dyDescent="0.25">
      <c r="A784" s="2" t="str">
        <f>IF('DOHKAP 3'!A764&lt;&gt;"",Shema!$A$1                                                                                                                                                                                                                                                       &amp;IF('DOHKAP 3'!A764&lt;&gt;"",SUBSTITUTE(Shema!$A$2, "SUBSTXT", YEAR('DOHKAP 3'!A764)&amp;"-"&amp;TEXT(MONTH('DOHKAP 3'!A764),"00")&amp;"-"&amp;TEXT(DAY('DOHKAP 3'!A764),"00")),"")
&amp;IF('DOHKAP 3'!B764&lt;&gt;"",SUBSTITUTE(Shema!$A$3, "SUBSTXT", 'DOHKAP 3'!B764),"")
&amp;IF('DOHKAP 3'!C764&lt;&gt;"",SUBSTITUTE(Shema!$A$4, "SUBSTXT", 'DOHKAP 3'!C764),"")
&amp;IF('DOHKAP 3'!D764&lt;&gt;"",SUBSTITUTE(SUBSTITUTE(Shema!$A$5, "SUBSTXT", 'DOHKAP 3'!D764),"&amp;","&amp;amp;"),"")
&amp;IF('DOHKAP 3'!E764&lt;&gt;"",SUBSTITUTE(SUBSTITUTE(Shema!$A$6, "SUBSTXT", 'DOHKAP 3'!E764),"&amp;","&amp;amp;"),"")
&amp;IF('DOHKAP 3'!F764&lt;&gt;"",SUBSTITUTE(Shema!$A$7, "SUBSTXT", 'DOHKAP 3'!F764),"")
&amp;IF('DOHKAP 3'!G764&lt;&gt;"",SUBSTITUTE(Shema!$A$8, "SUBSTXT", 'DOHKAP 3'!G764),"")
&amp;IF('DOHKAP 3'!H764&lt;&gt;"",SUBSTITUTE(Shema!$A$9, "SUBSTXT", SUBSTITUTE(ROUND('DOHKAP 3'!H764,2),",",".")),"")
&amp;IF('DOHKAP 3'!I764&lt;&gt;"",SUBSTITUTE(Shema!$A$10,"SUBSTXT", SUBSTITUTE(ROUND('DOHKAP 3'!I764,2),",",".")),"")
&amp;IF('DOHKAP 3'!J764&lt;&gt;"",SUBSTITUTE(Shema!$A$11,"SUBSTXT", 'DOHKAP 3'!J764),"")
&amp;IF('DOHKAP 3'!K764&lt;&gt;"",SUBSTITUTE(Shema!$A$12,"SUBSTXT", 'DOHKAP 3'!K764),"")
&amp;Shema!$A$13,
IF(OR(A783=Shema!$A$19,A783=""),"",Shema!$A$19))</f>
        <v/>
      </c>
    </row>
    <row r="785" spans="1:1" x14ac:dyDescent="0.25">
      <c r="A785" s="2" t="str">
        <f>IF('DOHKAP 3'!A765&lt;&gt;"",Shema!$A$1                                                                                                                                                                                                                                                       &amp;IF('DOHKAP 3'!A765&lt;&gt;"",SUBSTITUTE(Shema!$A$2, "SUBSTXT", YEAR('DOHKAP 3'!A765)&amp;"-"&amp;TEXT(MONTH('DOHKAP 3'!A765),"00")&amp;"-"&amp;TEXT(DAY('DOHKAP 3'!A765),"00")),"")
&amp;IF('DOHKAP 3'!B765&lt;&gt;"",SUBSTITUTE(Shema!$A$3, "SUBSTXT", 'DOHKAP 3'!B765),"")
&amp;IF('DOHKAP 3'!C765&lt;&gt;"",SUBSTITUTE(Shema!$A$4, "SUBSTXT", 'DOHKAP 3'!C765),"")
&amp;IF('DOHKAP 3'!D765&lt;&gt;"",SUBSTITUTE(SUBSTITUTE(Shema!$A$5, "SUBSTXT", 'DOHKAP 3'!D765),"&amp;","&amp;amp;"),"")
&amp;IF('DOHKAP 3'!E765&lt;&gt;"",SUBSTITUTE(SUBSTITUTE(Shema!$A$6, "SUBSTXT", 'DOHKAP 3'!E765),"&amp;","&amp;amp;"),"")
&amp;IF('DOHKAP 3'!F765&lt;&gt;"",SUBSTITUTE(Shema!$A$7, "SUBSTXT", 'DOHKAP 3'!F765),"")
&amp;IF('DOHKAP 3'!G765&lt;&gt;"",SUBSTITUTE(Shema!$A$8, "SUBSTXT", 'DOHKAP 3'!G765),"")
&amp;IF('DOHKAP 3'!H765&lt;&gt;"",SUBSTITUTE(Shema!$A$9, "SUBSTXT", SUBSTITUTE(ROUND('DOHKAP 3'!H765,2),",",".")),"")
&amp;IF('DOHKAP 3'!I765&lt;&gt;"",SUBSTITUTE(Shema!$A$10,"SUBSTXT", SUBSTITUTE(ROUND('DOHKAP 3'!I765,2),",",".")),"")
&amp;IF('DOHKAP 3'!J765&lt;&gt;"",SUBSTITUTE(Shema!$A$11,"SUBSTXT", 'DOHKAP 3'!J765),"")
&amp;IF('DOHKAP 3'!K765&lt;&gt;"",SUBSTITUTE(Shema!$A$12,"SUBSTXT", 'DOHKAP 3'!K765),"")
&amp;Shema!$A$13,
IF(OR(A784=Shema!$A$19,A784=""),"",Shema!$A$19))</f>
        <v/>
      </c>
    </row>
    <row r="786" spans="1:1" x14ac:dyDescent="0.25">
      <c r="A786" s="2" t="str">
        <f>IF('DOHKAP 3'!A766&lt;&gt;"",Shema!$A$1                                                                                                                                                                                                                                                       &amp;IF('DOHKAP 3'!A766&lt;&gt;"",SUBSTITUTE(Shema!$A$2, "SUBSTXT", YEAR('DOHKAP 3'!A766)&amp;"-"&amp;TEXT(MONTH('DOHKAP 3'!A766),"00")&amp;"-"&amp;TEXT(DAY('DOHKAP 3'!A766),"00")),"")
&amp;IF('DOHKAP 3'!B766&lt;&gt;"",SUBSTITUTE(Shema!$A$3, "SUBSTXT", 'DOHKAP 3'!B766),"")
&amp;IF('DOHKAP 3'!C766&lt;&gt;"",SUBSTITUTE(Shema!$A$4, "SUBSTXT", 'DOHKAP 3'!C766),"")
&amp;IF('DOHKAP 3'!D766&lt;&gt;"",SUBSTITUTE(SUBSTITUTE(Shema!$A$5, "SUBSTXT", 'DOHKAP 3'!D766),"&amp;","&amp;amp;"),"")
&amp;IF('DOHKAP 3'!E766&lt;&gt;"",SUBSTITUTE(SUBSTITUTE(Shema!$A$6, "SUBSTXT", 'DOHKAP 3'!E766),"&amp;","&amp;amp;"),"")
&amp;IF('DOHKAP 3'!F766&lt;&gt;"",SUBSTITUTE(Shema!$A$7, "SUBSTXT", 'DOHKAP 3'!F766),"")
&amp;IF('DOHKAP 3'!G766&lt;&gt;"",SUBSTITUTE(Shema!$A$8, "SUBSTXT", 'DOHKAP 3'!G766),"")
&amp;IF('DOHKAP 3'!H766&lt;&gt;"",SUBSTITUTE(Shema!$A$9, "SUBSTXT", SUBSTITUTE(ROUND('DOHKAP 3'!H766,2),",",".")),"")
&amp;IF('DOHKAP 3'!I766&lt;&gt;"",SUBSTITUTE(Shema!$A$10,"SUBSTXT", SUBSTITUTE(ROUND('DOHKAP 3'!I766,2),",",".")),"")
&amp;IF('DOHKAP 3'!J766&lt;&gt;"",SUBSTITUTE(Shema!$A$11,"SUBSTXT", 'DOHKAP 3'!J766),"")
&amp;IF('DOHKAP 3'!K766&lt;&gt;"",SUBSTITUTE(Shema!$A$12,"SUBSTXT", 'DOHKAP 3'!K766),"")
&amp;Shema!$A$13,
IF(OR(A785=Shema!$A$19,A785=""),"",Shema!$A$19))</f>
        <v/>
      </c>
    </row>
    <row r="787" spans="1:1" x14ac:dyDescent="0.25">
      <c r="A787" s="2" t="str">
        <f>IF('DOHKAP 3'!A767&lt;&gt;"",Shema!$A$1                                                                                                                                                                                                                                                       &amp;IF('DOHKAP 3'!A767&lt;&gt;"",SUBSTITUTE(Shema!$A$2, "SUBSTXT", YEAR('DOHKAP 3'!A767)&amp;"-"&amp;TEXT(MONTH('DOHKAP 3'!A767),"00")&amp;"-"&amp;TEXT(DAY('DOHKAP 3'!A767),"00")),"")
&amp;IF('DOHKAP 3'!B767&lt;&gt;"",SUBSTITUTE(Shema!$A$3, "SUBSTXT", 'DOHKAP 3'!B767),"")
&amp;IF('DOHKAP 3'!C767&lt;&gt;"",SUBSTITUTE(Shema!$A$4, "SUBSTXT", 'DOHKAP 3'!C767),"")
&amp;IF('DOHKAP 3'!D767&lt;&gt;"",SUBSTITUTE(SUBSTITUTE(Shema!$A$5, "SUBSTXT", 'DOHKAP 3'!D767),"&amp;","&amp;amp;"),"")
&amp;IF('DOHKAP 3'!E767&lt;&gt;"",SUBSTITUTE(SUBSTITUTE(Shema!$A$6, "SUBSTXT", 'DOHKAP 3'!E767),"&amp;","&amp;amp;"),"")
&amp;IF('DOHKAP 3'!F767&lt;&gt;"",SUBSTITUTE(Shema!$A$7, "SUBSTXT", 'DOHKAP 3'!F767),"")
&amp;IF('DOHKAP 3'!G767&lt;&gt;"",SUBSTITUTE(Shema!$A$8, "SUBSTXT", 'DOHKAP 3'!G767),"")
&amp;IF('DOHKAP 3'!H767&lt;&gt;"",SUBSTITUTE(Shema!$A$9, "SUBSTXT", SUBSTITUTE(ROUND('DOHKAP 3'!H767,2),",",".")),"")
&amp;IF('DOHKAP 3'!I767&lt;&gt;"",SUBSTITUTE(Shema!$A$10,"SUBSTXT", SUBSTITUTE(ROUND('DOHKAP 3'!I767,2),",",".")),"")
&amp;IF('DOHKAP 3'!J767&lt;&gt;"",SUBSTITUTE(Shema!$A$11,"SUBSTXT", 'DOHKAP 3'!J767),"")
&amp;IF('DOHKAP 3'!K767&lt;&gt;"",SUBSTITUTE(Shema!$A$12,"SUBSTXT", 'DOHKAP 3'!K767),"")
&amp;Shema!$A$13,
IF(OR(A786=Shema!$A$19,A786=""),"",Shema!$A$19))</f>
        <v/>
      </c>
    </row>
    <row r="788" spans="1:1" x14ac:dyDescent="0.25">
      <c r="A788" s="2" t="str">
        <f>IF('DOHKAP 3'!A768&lt;&gt;"",Shema!$A$1                                                                                                                                                                                                                                                       &amp;IF('DOHKAP 3'!A768&lt;&gt;"",SUBSTITUTE(Shema!$A$2, "SUBSTXT", YEAR('DOHKAP 3'!A768)&amp;"-"&amp;TEXT(MONTH('DOHKAP 3'!A768),"00")&amp;"-"&amp;TEXT(DAY('DOHKAP 3'!A768),"00")),"")
&amp;IF('DOHKAP 3'!B768&lt;&gt;"",SUBSTITUTE(Shema!$A$3, "SUBSTXT", 'DOHKAP 3'!B768),"")
&amp;IF('DOHKAP 3'!C768&lt;&gt;"",SUBSTITUTE(Shema!$A$4, "SUBSTXT", 'DOHKAP 3'!C768),"")
&amp;IF('DOHKAP 3'!D768&lt;&gt;"",SUBSTITUTE(SUBSTITUTE(Shema!$A$5, "SUBSTXT", 'DOHKAP 3'!D768),"&amp;","&amp;amp;"),"")
&amp;IF('DOHKAP 3'!E768&lt;&gt;"",SUBSTITUTE(SUBSTITUTE(Shema!$A$6, "SUBSTXT", 'DOHKAP 3'!E768),"&amp;","&amp;amp;"),"")
&amp;IF('DOHKAP 3'!F768&lt;&gt;"",SUBSTITUTE(Shema!$A$7, "SUBSTXT", 'DOHKAP 3'!F768),"")
&amp;IF('DOHKAP 3'!G768&lt;&gt;"",SUBSTITUTE(Shema!$A$8, "SUBSTXT", 'DOHKAP 3'!G768),"")
&amp;IF('DOHKAP 3'!H768&lt;&gt;"",SUBSTITUTE(Shema!$A$9, "SUBSTXT", SUBSTITUTE(ROUND('DOHKAP 3'!H768,2),",",".")),"")
&amp;IF('DOHKAP 3'!I768&lt;&gt;"",SUBSTITUTE(Shema!$A$10,"SUBSTXT", SUBSTITUTE(ROUND('DOHKAP 3'!I768,2),",",".")),"")
&amp;IF('DOHKAP 3'!J768&lt;&gt;"",SUBSTITUTE(Shema!$A$11,"SUBSTXT", 'DOHKAP 3'!J768),"")
&amp;IF('DOHKAP 3'!K768&lt;&gt;"",SUBSTITUTE(Shema!$A$12,"SUBSTXT", 'DOHKAP 3'!K768),"")
&amp;Shema!$A$13,
IF(OR(A787=Shema!$A$19,A787=""),"",Shema!$A$19))</f>
        <v/>
      </c>
    </row>
    <row r="789" spans="1:1" x14ac:dyDescent="0.25">
      <c r="A789" s="2" t="str">
        <f>IF('DOHKAP 3'!A769&lt;&gt;"",Shema!$A$1                                                                                                                                                                                                                                                       &amp;IF('DOHKAP 3'!A769&lt;&gt;"",SUBSTITUTE(Shema!$A$2, "SUBSTXT", YEAR('DOHKAP 3'!A769)&amp;"-"&amp;TEXT(MONTH('DOHKAP 3'!A769),"00")&amp;"-"&amp;TEXT(DAY('DOHKAP 3'!A769),"00")),"")
&amp;IF('DOHKAP 3'!B769&lt;&gt;"",SUBSTITUTE(Shema!$A$3, "SUBSTXT", 'DOHKAP 3'!B769),"")
&amp;IF('DOHKAP 3'!C769&lt;&gt;"",SUBSTITUTE(Shema!$A$4, "SUBSTXT", 'DOHKAP 3'!C769),"")
&amp;IF('DOHKAP 3'!D769&lt;&gt;"",SUBSTITUTE(SUBSTITUTE(Shema!$A$5, "SUBSTXT", 'DOHKAP 3'!D769),"&amp;","&amp;amp;"),"")
&amp;IF('DOHKAP 3'!E769&lt;&gt;"",SUBSTITUTE(SUBSTITUTE(Shema!$A$6, "SUBSTXT", 'DOHKAP 3'!E769),"&amp;","&amp;amp;"),"")
&amp;IF('DOHKAP 3'!F769&lt;&gt;"",SUBSTITUTE(Shema!$A$7, "SUBSTXT", 'DOHKAP 3'!F769),"")
&amp;IF('DOHKAP 3'!G769&lt;&gt;"",SUBSTITUTE(Shema!$A$8, "SUBSTXT", 'DOHKAP 3'!G769),"")
&amp;IF('DOHKAP 3'!H769&lt;&gt;"",SUBSTITUTE(Shema!$A$9, "SUBSTXT", SUBSTITUTE(ROUND('DOHKAP 3'!H769,2),",",".")),"")
&amp;IF('DOHKAP 3'!I769&lt;&gt;"",SUBSTITUTE(Shema!$A$10,"SUBSTXT", SUBSTITUTE(ROUND('DOHKAP 3'!I769,2),",",".")),"")
&amp;IF('DOHKAP 3'!J769&lt;&gt;"",SUBSTITUTE(Shema!$A$11,"SUBSTXT", 'DOHKAP 3'!J769),"")
&amp;IF('DOHKAP 3'!K769&lt;&gt;"",SUBSTITUTE(Shema!$A$12,"SUBSTXT", 'DOHKAP 3'!K769),"")
&amp;Shema!$A$13,
IF(OR(A788=Shema!$A$19,A788=""),"",Shema!$A$19))</f>
        <v/>
      </c>
    </row>
    <row r="790" spans="1:1" x14ac:dyDescent="0.25">
      <c r="A790" s="2" t="str">
        <f>IF('DOHKAP 3'!A770&lt;&gt;"",Shema!$A$1                                                                                                                                                                                                                                                       &amp;IF('DOHKAP 3'!A770&lt;&gt;"",SUBSTITUTE(Shema!$A$2, "SUBSTXT", YEAR('DOHKAP 3'!A770)&amp;"-"&amp;TEXT(MONTH('DOHKAP 3'!A770),"00")&amp;"-"&amp;TEXT(DAY('DOHKAP 3'!A770),"00")),"")
&amp;IF('DOHKAP 3'!B770&lt;&gt;"",SUBSTITUTE(Shema!$A$3, "SUBSTXT", 'DOHKAP 3'!B770),"")
&amp;IF('DOHKAP 3'!C770&lt;&gt;"",SUBSTITUTE(Shema!$A$4, "SUBSTXT", 'DOHKAP 3'!C770),"")
&amp;IF('DOHKAP 3'!D770&lt;&gt;"",SUBSTITUTE(SUBSTITUTE(Shema!$A$5, "SUBSTXT", 'DOHKAP 3'!D770),"&amp;","&amp;amp;"),"")
&amp;IF('DOHKAP 3'!E770&lt;&gt;"",SUBSTITUTE(SUBSTITUTE(Shema!$A$6, "SUBSTXT", 'DOHKAP 3'!E770),"&amp;","&amp;amp;"),"")
&amp;IF('DOHKAP 3'!F770&lt;&gt;"",SUBSTITUTE(Shema!$A$7, "SUBSTXT", 'DOHKAP 3'!F770),"")
&amp;IF('DOHKAP 3'!G770&lt;&gt;"",SUBSTITUTE(Shema!$A$8, "SUBSTXT", 'DOHKAP 3'!G770),"")
&amp;IF('DOHKAP 3'!H770&lt;&gt;"",SUBSTITUTE(Shema!$A$9, "SUBSTXT", SUBSTITUTE(ROUND('DOHKAP 3'!H770,2),",",".")),"")
&amp;IF('DOHKAP 3'!I770&lt;&gt;"",SUBSTITUTE(Shema!$A$10,"SUBSTXT", SUBSTITUTE(ROUND('DOHKAP 3'!I770,2),",",".")),"")
&amp;IF('DOHKAP 3'!J770&lt;&gt;"",SUBSTITUTE(Shema!$A$11,"SUBSTXT", 'DOHKAP 3'!J770),"")
&amp;IF('DOHKAP 3'!K770&lt;&gt;"",SUBSTITUTE(Shema!$A$12,"SUBSTXT", 'DOHKAP 3'!K770),"")
&amp;Shema!$A$13,
IF(OR(A789=Shema!$A$19,A789=""),"",Shema!$A$19))</f>
        <v/>
      </c>
    </row>
    <row r="791" spans="1:1" x14ac:dyDescent="0.25">
      <c r="A791" s="2" t="str">
        <f>IF('DOHKAP 3'!A771&lt;&gt;"",Shema!$A$1                                                                                                                                                                                                                                                       &amp;IF('DOHKAP 3'!A771&lt;&gt;"",SUBSTITUTE(Shema!$A$2, "SUBSTXT", YEAR('DOHKAP 3'!A771)&amp;"-"&amp;TEXT(MONTH('DOHKAP 3'!A771),"00")&amp;"-"&amp;TEXT(DAY('DOHKAP 3'!A771),"00")),"")
&amp;IF('DOHKAP 3'!B771&lt;&gt;"",SUBSTITUTE(Shema!$A$3, "SUBSTXT", 'DOHKAP 3'!B771),"")
&amp;IF('DOHKAP 3'!C771&lt;&gt;"",SUBSTITUTE(Shema!$A$4, "SUBSTXT", 'DOHKAP 3'!C771),"")
&amp;IF('DOHKAP 3'!D771&lt;&gt;"",SUBSTITUTE(SUBSTITUTE(Shema!$A$5, "SUBSTXT", 'DOHKAP 3'!D771),"&amp;","&amp;amp;"),"")
&amp;IF('DOHKAP 3'!E771&lt;&gt;"",SUBSTITUTE(SUBSTITUTE(Shema!$A$6, "SUBSTXT", 'DOHKAP 3'!E771),"&amp;","&amp;amp;"),"")
&amp;IF('DOHKAP 3'!F771&lt;&gt;"",SUBSTITUTE(Shema!$A$7, "SUBSTXT", 'DOHKAP 3'!F771),"")
&amp;IF('DOHKAP 3'!G771&lt;&gt;"",SUBSTITUTE(Shema!$A$8, "SUBSTXT", 'DOHKAP 3'!G771),"")
&amp;IF('DOHKAP 3'!H771&lt;&gt;"",SUBSTITUTE(Shema!$A$9, "SUBSTXT", SUBSTITUTE(ROUND('DOHKAP 3'!H771,2),",",".")),"")
&amp;IF('DOHKAP 3'!I771&lt;&gt;"",SUBSTITUTE(Shema!$A$10,"SUBSTXT", SUBSTITUTE(ROUND('DOHKAP 3'!I771,2),",",".")),"")
&amp;IF('DOHKAP 3'!J771&lt;&gt;"",SUBSTITUTE(Shema!$A$11,"SUBSTXT", 'DOHKAP 3'!J771),"")
&amp;IF('DOHKAP 3'!K771&lt;&gt;"",SUBSTITUTE(Shema!$A$12,"SUBSTXT", 'DOHKAP 3'!K771),"")
&amp;Shema!$A$13,
IF(OR(A790=Shema!$A$19,A790=""),"",Shema!$A$19))</f>
        <v/>
      </c>
    </row>
    <row r="792" spans="1:1" x14ac:dyDescent="0.25">
      <c r="A792" s="2" t="str">
        <f>IF('DOHKAP 3'!A772&lt;&gt;"",Shema!$A$1                                                                                                                                                                                                                                                       &amp;IF('DOHKAP 3'!A772&lt;&gt;"",SUBSTITUTE(Shema!$A$2, "SUBSTXT", YEAR('DOHKAP 3'!A772)&amp;"-"&amp;TEXT(MONTH('DOHKAP 3'!A772),"00")&amp;"-"&amp;TEXT(DAY('DOHKAP 3'!A772),"00")),"")
&amp;IF('DOHKAP 3'!B772&lt;&gt;"",SUBSTITUTE(Shema!$A$3, "SUBSTXT", 'DOHKAP 3'!B772),"")
&amp;IF('DOHKAP 3'!C772&lt;&gt;"",SUBSTITUTE(Shema!$A$4, "SUBSTXT", 'DOHKAP 3'!C772),"")
&amp;IF('DOHKAP 3'!D772&lt;&gt;"",SUBSTITUTE(SUBSTITUTE(Shema!$A$5, "SUBSTXT", 'DOHKAP 3'!D772),"&amp;","&amp;amp;"),"")
&amp;IF('DOHKAP 3'!E772&lt;&gt;"",SUBSTITUTE(SUBSTITUTE(Shema!$A$6, "SUBSTXT", 'DOHKAP 3'!E772),"&amp;","&amp;amp;"),"")
&amp;IF('DOHKAP 3'!F772&lt;&gt;"",SUBSTITUTE(Shema!$A$7, "SUBSTXT", 'DOHKAP 3'!F772),"")
&amp;IF('DOHKAP 3'!G772&lt;&gt;"",SUBSTITUTE(Shema!$A$8, "SUBSTXT", 'DOHKAP 3'!G772),"")
&amp;IF('DOHKAP 3'!H772&lt;&gt;"",SUBSTITUTE(Shema!$A$9, "SUBSTXT", SUBSTITUTE(ROUND('DOHKAP 3'!H772,2),",",".")),"")
&amp;IF('DOHKAP 3'!I772&lt;&gt;"",SUBSTITUTE(Shema!$A$10,"SUBSTXT", SUBSTITUTE(ROUND('DOHKAP 3'!I772,2),",",".")),"")
&amp;IF('DOHKAP 3'!J772&lt;&gt;"",SUBSTITUTE(Shema!$A$11,"SUBSTXT", 'DOHKAP 3'!J772),"")
&amp;IF('DOHKAP 3'!K772&lt;&gt;"",SUBSTITUTE(Shema!$A$12,"SUBSTXT", 'DOHKAP 3'!K772),"")
&amp;Shema!$A$13,
IF(OR(A791=Shema!$A$19,A791=""),"",Shema!$A$19))</f>
        <v/>
      </c>
    </row>
    <row r="793" spans="1:1" x14ac:dyDescent="0.25">
      <c r="A793" s="2" t="str">
        <f>IF('DOHKAP 3'!A773&lt;&gt;"",Shema!$A$1                                                                                                                                                                                                                                                       &amp;IF('DOHKAP 3'!A773&lt;&gt;"",SUBSTITUTE(Shema!$A$2, "SUBSTXT", YEAR('DOHKAP 3'!A773)&amp;"-"&amp;TEXT(MONTH('DOHKAP 3'!A773),"00")&amp;"-"&amp;TEXT(DAY('DOHKAP 3'!A773),"00")),"")
&amp;IF('DOHKAP 3'!B773&lt;&gt;"",SUBSTITUTE(Shema!$A$3, "SUBSTXT", 'DOHKAP 3'!B773),"")
&amp;IF('DOHKAP 3'!C773&lt;&gt;"",SUBSTITUTE(Shema!$A$4, "SUBSTXT", 'DOHKAP 3'!C773),"")
&amp;IF('DOHKAP 3'!D773&lt;&gt;"",SUBSTITUTE(SUBSTITUTE(Shema!$A$5, "SUBSTXT", 'DOHKAP 3'!D773),"&amp;","&amp;amp;"),"")
&amp;IF('DOHKAP 3'!E773&lt;&gt;"",SUBSTITUTE(SUBSTITUTE(Shema!$A$6, "SUBSTXT", 'DOHKAP 3'!E773),"&amp;","&amp;amp;"),"")
&amp;IF('DOHKAP 3'!F773&lt;&gt;"",SUBSTITUTE(Shema!$A$7, "SUBSTXT", 'DOHKAP 3'!F773),"")
&amp;IF('DOHKAP 3'!G773&lt;&gt;"",SUBSTITUTE(Shema!$A$8, "SUBSTXT", 'DOHKAP 3'!G773),"")
&amp;IF('DOHKAP 3'!H773&lt;&gt;"",SUBSTITUTE(Shema!$A$9, "SUBSTXT", SUBSTITUTE(ROUND('DOHKAP 3'!H773,2),",",".")),"")
&amp;IF('DOHKAP 3'!I773&lt;&gt;"",SUBSTITUTE(Shema!$A$10,"SUBSTXT", SUBSTITUTE(ROUND('DOHKAP 3'!I773,2),",",".")),"")
&amp;IF('DOHKAP 3'!J773&lt;&gt;"",SUBSTITUTE(Shema!$A$11,"SUBSTXT", 'DOHKAP 3'!J773),"")
&amp;IF('DOHKAP 3'!K773&lt;&gt;"",SUBSTITUTE(Shema!$A$12,"SUBSTXT", 'DOHKAP 3'!K773),"")
&amp;Shema!$A$13,
IF(OR(A792=Shema!$A$19,A792=""),"",Shema!$A$19))</f>
        <v/>
      </c>
    </row>
    <row r="794" spans="1:1" x14ac:dyDescent="0.25">
      <c r="A794" s="2" t="str">
        <f>IF('DOHKAP 3'!A774&lt;&gt;"",Shema!$A$1                                                                                                                                                                                                                                                       &amp;IF('DOHKAP 3'!A774&lt;&gt;"",SUBSTITUTE(Shema!$A$2, "SUBSTXT", YEAR('DOHKAP 3'!A774)&amp;"-"&amp;TEXT(MONTH('DOHKAP 3'!A774),"00")&amp;"-"&amp;TEXT(DAY('DOHKAP 3'!A774),"00")),"")
&amp;IF('DOHKAP 3'!B774&lt;&gt;"",SUBSTITUTE(Shema!$A$3, "SUBSTXT", 'DOHKAP 3'!B774),"")
&amp;IF('DOHKAP 3'!C774&lt;&gt;"",SUBSTITUTE(Shema!$A$4, "SUBSTXT", 'DOHKAP 3'!C774),"")
&amp;IF('DOHKAP 3'!D774&lt;&gt;"",SUBSTITUTE(SUBSTITUTE(Shema!$A$5, "SUBSTXT", 'DOHKAP 3'!D774),"&amp;","&amp;amp;"),"")
&amp;IF('DOHKAP 3'!E774&lt;&gt;"",SUBSTITUTE(SUBSTITUTE(Shema!$A$6, "SUBSTXT", 'DOHKAP 3'!E774),"&amp;","&amp;amp;"),"")
&amp;IF('DOHKAP 3'!F774&lt;&gt;"",SUBSTITUTE(Shema!$A$7, "SUBSTXT", 'DOHKAP 3'!F774),"")
&amp;IF('DOHKAP 3'!G774&lt;&gt;"",SUBSTITUTE(Shema!$A$8, "SUBSTXT", 'DOHKAP 3'!G774),"")
&amp;IF('DOHKAP 3'!H774&lt;&gt;"",SUBSTITUTE(Shema!$A$9, "SUBSTXT", SUBSTITUTE(ROUND('DOHKAP 3'!H774,2),",",".")),"")
&amp;IF('DOHKAP 3'!I774&lt;&gt;"",SUBSTITUTE(Shema!$A$10,"SUBSTXT", SUBSTITUTE(ROUND('DOHKAP 3'!I774,2),",",".")),"")
&amp;IF('DOHKAP 3'!J774&lt;&gt;"",SUBSTITUTE(Shema!$A$11,"SUBSTXT", 'DOHKAP 3'!J774),"")
&amp;IF('DOHKAP 3'!K774&lt;&gt;"",SUBSTITUTE(Shema!$A$12,"SUBSTXT", 'DOHKAP 3'!K774),"")
&amp;Shema!$A$13,
IF(OR(A793=Shema!$A$19,A793=""),"",Shema!$A$19))</f>
        <v/>
      </c>
    </row>
    <row r="795" spans="1:1" x14ac:dyDescent="0.25">
      <c r="A795" s="2" t="str">
        <f>IF('DOHKAP 3'!A775&lt;&gt;"",Shema!$A$1                                                                                                                                                                                                                                                       &amp;IF('DOHKAP 3'!A775&lt;&gt;"",SUBSTITUTE(Shema!$A$2, "SUBSTXT", YEAR('DOHKAP 3'!A775)&amp;"-"&amp;TEXT(MONTH('DOHKAP 3'!A775),"00")&amp;"-"&amp;TEXT(DAY('DOHKAP 3'!A775),"00")),"")
&amp;IF('DOHKAP 3'!B775&lt;&gt;"",SUBSTITUTE(Shema!$A$3, "SUBSTXT", 'DOHKAP 3'!B775),"")
&amp;IF('DOHKAP 3'!C775&lt;&gt;"",SUBSTITUTE(Shema!$A$4, "SUBSTXT", 'DOHKAP 3'!C775),"")
&amp;IF('DOHKAP 3'!D775&lt;&gt;"",SUBSTITUTE(SUBSTITUTE(Shema!$A$5, "SUBSTXT", 'DOHKAP 3'!D775),"&amp;","&amp;amp;"),"")
&amp;IF('DOHKAP 3'!E775&lt;&gt;"",SUBSTITUTE(SUBSTITUTE(Shema!$A$6, "SUBSTXT", 'DOHKAP 3'!E775),"&amp;","&amp;amp;"),"")
&amp;IF('DOHKAP 3'!F775&lt;&gt;"",SUBSTITUTE(Shema!$A$7, "SUBSTXT", 'DOHKAP 3'!F775),"")
&amp;IF('DOHKAP 3'!G775&lt;&gt;"",SUBSTITUTE(Shema!$A$8, "SUBSTXT", 'DOHKAP 3'!G775),"")
&amp;IF('DOHKAP 3'!H775&lt;&gt;"",SUBSTITUTE(Shema!$A$9, "SUBSTXT", SUBSTITUTE(ROUND('DOHKAP 3'!H775,2),",",".")),"")
&amp;IF('DOHKAP 3'!I775&lt;&gt;"",SUBSTITUTE(Shema!$A$10,"SUBSTXT", SUBSTITUTE(ROUND('DOHKAP 3'!I775,2),",",".")),"")
&amp;IF('DOHKAP 3'!J775&lt;&gt;"",SUBSTITUTE(Shema!$A$11,"SUBSTXT", 'DOHKAP 3'!J775),"")
&amp;IF('DOHKAP 3'!K775&lt;&gt;"",SUBSTITUTE(Shema!$A$12,"SUBSTXT", 'DOHKAP 3'!K775),"")
&amp;Shema!$A$13,
IF(OR(A794=Shema!$A$19,A794=""),"",Shema!$A$19))</f>
        <v/>
      </c>
    </row>
    <row r="796" spans="1:1" x14ac:dyDescent="0.25">
      <c r="A796" s="2" t="str">
        <f>IF('DOHKAP 3'!A776&lt;&gt;"",Shema!$A$1                                                                                                                                                                                                                                                       &amp;IF('DOHKAP 3'!A776&lt;&gt;"",SUBSTITUTE(Shema!$A$2, "SUBSTXT", YEAR('DOHKAP 3'!A776)&amp;"-"&amp;TEXT(MONTH('DOHKAP 3'!A776),"00")&amp;"-"&amp;TEXT(DAY('DOHKAP 3'!A776),"00")),"")
&amp;IF('DOHKAP 3'!B776&lt;&gt;"",SUBSTITUTE(Shema!$A$3, "SUBSTXT", 'DOHKAP 3'!B776),"")
&amp;IF('DOHKAP 3'!C776&lt;&gt;"",SUBSTITUTE(Shema!$A$4, "SUBSTXT", 'DOHKAP 3'!C776),"")
&amp;IF('DOHKAP 3'!D776&lt;&gt;"",SUBSTITUTE(SUBSTITUTE(Shema!$A$5, "SUBSTXT", 'DOHKAP 3'!D776),"&amp;","&amp;amp;"),"")
&amp;IF('DOHKAP 3'!E776&lt;&gt;"",SUBSTITUTE(SUBSTITUTE(Shema!$A$6, "SUBSTXT", 'DOHKAP 3'!E776),"&amp;","&amp;amp;"),"")
&amp;IF('DOHKAP 3'!F776&lt;&gt;"",SUBSTITUTE(Shema!$A$7, "SUBSTXT", 'DOHKAP 3'!F776),"")
&amp;IF('DOHKAP 3'!G776&lt;&gt;"",SUBSTITUTE(Shema!$A$8, "SUBSTXT", 'DOHKAP 3'!G776),"")
&amp;IF('DOHKAP 3'!H776&lt;&gt;"",SUBSTITUTE(Shema!$A$9, "SUBSTXT", SUBSTITUTE(ROUND('DOHKAP 3'!H776,2),",",".")),"")
&amp;IF('DOHKAP 3'!I776&lt;&gt;"",SUBSTITUTE(Shema!$A$10,"SUBSTXT", SUBSTITUTE(ROUND('DOHKAP 3'!I776,2),",",".")),"")
&amp;IF('DOHKAP 3'!J776&lt;&gt;"",SUBSTITUTE(Shema!$A$11,"SUBSTXT", 'DOHKAP 3'!J776),"")
&amp;IF('DOHKAP 3'!K776&lt;&gt;"",SUBSTITUTE(Shema!$A$12,"SUBSTXT", 'DOHKAP 3'!K776),"")
&amp;Shema!$A$13,
IF(OR(A795=Shema!$A$19,A795=""),"",Shema!$A$19))</f>
        <v/>
      </c>
    </row>
    <row r="797" spans="1:1" x14ac:dyDescent="0.25">
      <c r="A797" s="2" t="str">
        <f>IF('DOHKAP 3'!A777&lt;&gt;"",Shema!$A$1                                                                                                                                                                                                                                                       &amp;IF('DOHKAP 3'!A777&lt;&gt;"",SUBSTITUTE(Shema!$A$2, "SUBSTXT", YEAR('DOHKAP 3'!A777)&amp;"-"&amp;TEXT(MONTH('DOHKAP 3'!A777),"00")&amp;"-"&amp;TEXT(DAY('DOHKAP 3'!A777),"00")),"")
&amp;IF('DOHKAP 3'!B777&lt;&gt;"",SUBSTITUTE(Shema!$A$3, "SUBSTXT", 'DOHKAP 3'!B777),"")
&amp;IF('DOHKAP 3'!C777&lt;&gt;"",SUBSTITUTE(Shema!$A$4, "SUBSTXT", 'DOHKAP 3'!C777),"")
&amp;IF('DOHKAP 3'!D777&lt;&gt;"",SUBSTITUTE(SUBSTITUTE(Shema!$A$5, "SUBSTXT", 'DOHKAP 3'!D777),"&amp;","&amp;amp;"),"")
&amp;IF('DOHKAP 3'!E777&lt;&gt;"",SUBSTITUTE(SUBSTITUTE(Shema!$A$6, "SUBSTXT", 'DOHKAP 3'!E777),"&amp;","&amp;amp;"),"")
&amp;IF('DOHKAP 3'!F777&lt;&gt;"",SUBSTITUTE(Shema!$A$7, "SUBSTXT", 'DOHKAP 3'!F777),"")
&amp;IF('DOHKAP 3'!G777&lt;&gt;"",SUBSTITUTE(Shema!$A$8, "SUBSTXT", 'DOHKAP 3'!G777),"")
&amp;IF('DOHKAP 3'!H777&lt;&gt;"",SUBSTITUTE(Shema!$A$9, "SUBSTXT", SUBSTITUTE(ROUND('DOHKAP 3'!H777,2),",",".")),"")
&amp;IF('DOHKAP 3'!I777&lt;&gt;"",SUBSTITUTE(Shema!$A$10,"SUBSTXT", SUBSTITUTE(ROUND('DOHKAP 3'!I777,2),",",".")),"")
&amp;IF('DOHKAP 3'!J777&lt;&gt;"",SUBSTITUTE(Shema!$A$11,"SUBSTXT", 'DOHKAP 3'!J777),"")
&amp;IF('DOHKAP 3'!K777&lt;&gt;"",SUBSTITUTE(Shema!$A$12,"SUBSTXT", 'DOHKAP 3'!K777),"")
&amp;Shema!$A$13,
IF(OR(A796=Shema!$A$19,A796=""),"",Shema!$A$19))</f>
        <v/>
      </c>
    </row>
    <row r="798" spans="1:1" x14ac:dyDescent="0.25">
      <c r="A798" s="2" t="str">
        <f>IF('DOHKAP 3'!A778&lt;&gt;"",Shema!$A$1                                                                                                                                                                                                                                                       &amp;IF('DOHKAP 3'!A778&lt;&gt;"",SUBSTITUTE(Shema!$A$2, "SUBSTXT", YEAR('DOHKAP 3'!A778)&amp;"-"&amp;TEXT(MONTH('DOHKAP 3'!A778),"00")&amp;"-"&amp;TEXT(DAY('DOHKAP 3'!A778),"00")),"")
&amp;IF('DOHKAP 3'!B778&lt;&gt;"",SUBSTITUTE(Shema!$A$3, "SUBSTXT", 'DOHKAP 3'!B778),"")
&amp;IF('DOHKAP 3'!C778&lt;&gt;"",SUBSTITUTE(Shema!$A$4, "SUBSTXT", 'DOHKAP 3'!C778),"")
&amp;IF('DOHKAP 3'!D778&lt;&gt;"",SUBSTITUTE(SUBSTITUTE(Shema!$A$5, "SUBSTXT", 'DOHKAP 3'!D778),"&amp;","&amp;amp;"),"")
&amp;IF('DOHKAP 3'!E778&lt;&gt;"",SUBSTITUTE(SUBSTITUTE(Shema!$A$6, "SUBSTXT", 'DOHKAP 3'!E778),"&amp;","&amp;amp;"),"")
&amp;IF('DOHKAP 3'!F778&lt;&gt;"",SUBSTITUTE(Shema!$A$7, "SUBSTXT", 'DOHKAP 3'!F778),"")
&amp;IF('DOHKAP 3'!G778&lt;&gt;"",SUBSTITUTE(Shema!$A$8, "SUBSTXT", 'DOHKAP 3'!G778),"")
&amp;IF('DOHKAP 3'!H778&lt;&gt;"",SUBSTITUTE(Shema!$A$9, "SUBSTXT", SUBSTITUTE(ROUND('DOHKAP 3'!H778,2),",",".")),"")
&amp;IF('DOHKAP 3'!I778&lt;&gt;"",SUBSTITUTE(Shema!$A$10,"SUBSTXT", SUBSTITUTE(ROUND('DOHKAP 3'!I778,2),",",".")),"")
&amp;IF('DOHKAP 3'!J778&lt;&gt;"",SUBSTITUTE(Shema!$A$11,"SUBSTXT", 'DOHKAP 3'!J778),"")
&amp;IF('DOHKAP 3'!K778&lt;&gt;"",SUBSTITUTE(Shema!$A$12,"SUBSTXT", 'DOHKAP 3'!K778),"")
&amp;Shema!$A$13,
IF(OR(A797=Shema!$A$19,A797=""),"",Shema!$A$19))</f>
        <v/>
      </c>
    </row>
    <row r="799" spans="1:1" x14ac:dyDescent="0.25">
      <c r="A799" s="2" t="str">
        <f>IF('DOHKAP 3'!A779&lt;&gt;"",Shema!$A$1                                                                                                                                                                                                                                                       &amp;IF('DOHKAP 3'!A779&lt;&gt;"",SUBSTITUTE(Shema!$A$2, "SUBSTXT", YEAR('DOHKAP 3'!A779)&amp;"-"&amp;TEXT(MONTH('DOHKAP 3'!A779),"00")&amp;"-"&amp;TEXT(DAY('DOHKAP 3'!A779),"00")),"")
&amp;IF('DOHKAP 3'!B779&lt;&gt;"",SUBSTITUTE(Shema!$A$3, "SUBSTXT", 'DOHKAP 3'!B779),"")
&amp;IF('DOHKAP 3'!C779&lt;&gt;"",SUBSTITUTE(Shema!$A$4, "SUBSTXT", 'DOHKAP 3'!C779),"")
&amp;IF('DOHKAP 3'!D779&lt;&gt;"",SUBSTITUTE(SUBSTITUTE(Shema!$A$5, "SUBSTXT", 'DOHKAP 3'!D779),"&amp;","&amp;amp;"),"")
&amp;IF('DOHKAP 3'!E779&lt;&gt;"",SUBSTITUTE(SUBSTITUTE(Shema!$A$6, "SUBSTXT", 'DOHKAP 3'!E779),"&amp;","&amp;amp;"),"")
&amp;IF('DOHKAP 3'!F779&lt;&gt;"",SUBSTITUTE(Shema!$A$7, "SUBSTXT", 'DOHKAP 3'!F779),"")
&amp;IF('DOHKAP 3'!G779&lt;&gt;"",SUBSTITUTE(Shema!$A$8, "SUBSTXT", 'DOHKAP 3'!G779),"")
&amp;IF('DOHKAP 3'!H779&lt;&gt;"",SUBSTITUTE(Shema!$A$9, "SUBSTXT", SUBSTITUTE(ROUND('DOHKAP 3'!H779,2),",",".")),"")
&amp;IF('DOHKAP 3'!I779&lt;&gt;"",SUBSTITUTE(Shema!$A$10,"SUBSTXT", SUBSTITUTE(ROUND('DOHKAP 3'!I779,2),",",".")),"")
&amp;IF('DOHKAP 3'!J779&lt;&gt;"",SUBSTITUTE(Shema!$A$11,"SUBSTXT", 'DOHKAP 3'!J779),"")
&amp;IF('DOHKAP 3'!K779&lt;&gt;"",SUBSTITUTE(Shema!$A$12,"SUBSTXT", 'DOHKAP 3'!K779),"")
&amp;Shema!$A$13,
IF(OR(A798=Shema!$A$19,A798=""),"",Shema!$A$19))</f>
        <v/>
      </c>
    </row>
    <row r="800" spans="1:1" x14ac:dyDescent="0.25">
      <c r="A800" s="2" t="str">
        <f>IF('DOHKAP 3'!A780&lt;&gt;"",Shema!$A$1                                                                                                                                                                                                                                                       &amp;IF('DOHKAP 3'!A780&lt;&gt;"",SUBSTITUTE(Shema!$A$2, "SUBSTXT", YEAR('DOHKAP 3'!A780)&amp;"-"&amp;TEXT(MONTH('DOHKAP 3'!A780),"00")&amp;"-"&amp;TEXT(DAY('DOHKAP 3'!A780),"00")),"")
&amp;IF('DOHKAP 3'!B780&lt;&gt;"",SUBSTITUTE(Shema!$A$3, "SUBSTXT", 'DOHKAP 3'!B780),"")
&amp;IF('DOHKAP 3'!C780&lt;&gt;"",SUBSTITUTE(Shema!$A$4, "SUBSTXT", 'DOHKAP 3'!C780),"")
&amp;IF('DOHKAP 3'!D780&lt;&gt;"",SUBSTITUTE(SUBSTITUTE(Shema!$A$5, "SUBSTXT", 'DOHKAP 3'!D780),"&amp;","&amp;amp;"),"")
&amp;IF('DOHKAP 3'!E780&lt;&gt;"",SUBSTITUTE(SUBSTITUTE(Shema!$A$6, "SUBSTXT", 'DOHKAP 3'!E780),"&amp;","&amp;amp;"),"")
&amp;IF('DOHKAP 3'!F780&lt;&gt;"",SUBSTITUTE(Shema!$A$7, "SUBSTXT", 'DOHKAP 3'!F780),"")
&amp;IF('DOHKAP 3'!G780&lt;&gt;"",SUBSTITUTE(Shema!$A$8, "SUBSTXT", 'DOHKAP 3'!G780),"")
&amp;IF('DOHKAP 3'!H780&lt;&gt;"",SUBSTITUTE(Shema!$A$9, "SUBSTXT", SUBSTITUTE(ROUND('DOHKAP 3'!H780,2),",",".")),"")
&amp;IF('DOHKAP 3'!I780&lt;&gt;"",SUBSTITUTE(Shema!$A$10,"SUBSTXT", SUBSTITUTE(ROUND('DOHKAP 3'!I780,2),",",".")),"")
&amp;IF('DOHKAP 3'!J780&lt;&gt;"",SUBSTITUTE(Shema!$A$11,"SUBSTXT", 'DOHKAP 3'!J780),"")
&amp;IF('DOHKAP 3'!K780&lt;&gt;"",SUBSTITUTE(Shema!$A$12,"SUBSTXT", 'DOHKAP 3'!K780),"")
&amp;Shema!$A$13,
IF(OR(A799=Shema!$A$19,A799=""),"",Shema!$A$19))</f>
        <v/>
      </c>
    </row>
    <row r="801" spans="1:1" x14ac:dyDescent="0.25">
      <c r="A801" s="2" t="str">
        <f>IF('DOHKAP 3'!A781&lt;&gt;"",Shema!$A$1                                                                                                                                                                                                                                                       &amp;IF('DOHKAP 3'!A781&lt;&gt;"",SUBSTITUTE(Shema!$A$2, "SUBSTXT", YEAR('DOHKAP 3'!A781)&amp;"-"&amp;TEXT(MONTH('DOHKAP 3'!A781),"00")&amp;"-"&amp;TEXT(DAY('DOHKAP 3'!A781),"00")),"")
&amp;IF('DOHKAP 3'!B781&lt;&gt;"",SUBSTITUTE(Shema!$A$3, "SUBSTXT", 'DOHKAP 3'!B781),"")
&amp;IF('DOHKAP 3'!C781&lt;&gt;"",SUBSTITUTE(Shema!$A$4, "SUBSTXT", 'DOHKAP 3'!C781),"")
&amp;IF('DOHKAP 3'!D781&lt;&gt;"",SUBSTITUTE(SUBSTITUTE(Shema!$A$5, "SUBSTXT", 'DOHKAP 3'!D781),"&amp;","&amp;amp;"),"")
&amp;IF('DOHKAP 3'!E781&lt;&gt;"",SUBSTITUTE(SUBSTITUTE(Shema!$A$6, "SUBSTXT", 'DOHKAP 3'!E781),"&amp;","&amp;amp;"),"")
&amp;IF('DOHKAP 3'!F781&lt;&gt;"",SUBSTITUTE(Shema!$A$7, "SUBSTXT", 'DOHKAP 3'!F781),"")
&amp;IF('DOHKAP 3'!G781&lt;&gt;"",SUBSTITUTE(Shema!$A$8, "SUBSTXT", 'DOHKAP 3'!G781),"")
&amp;IF('DOHKAP 3'!H781&lt;&gt;"",SUBSTITUTE(Shema!$A$9, "SUBSTXT", SUBSTITUTE(ROUND('DOHKAP 3'!H781,2),",",".")),"")
&amp;IF('DOHKAP 3'!I781&lt;&gt;"",SUBSTITUTE(Shema!$A$10,"SUBSTXT", SUBSTITUTE(ROUND('DOHKAP 3'!I781,2),",",".")),"")
&amp;IF('DOHKAP 3'!J781&lt;&gt;"",SUBSTITUTE(Shema!$A$11,"SUBSTXT", 'DOHKAP 3'!J781),"")
&amp;IF('DOHKAP 3'!K781&lt;&gt;"",SUBSTITUTE(Shema!$A$12,"SUBSTXT", 'DOHKAP 3'!K781),"")
&amp;Shema!$A$13,
IF(OR(A800=Shema!$A$19,A800=""),"",Shema!$A$19))</f>
        <v/>
      </c>
    </row>
    <row r="802" spans="1:1" x14ac:dyDescent="0.25">
      <c r="A802" s="2" t="str">
        <f>IF('DOHKAP 3'!A782&lt;&gt;"",Shema!$A$1                                                                                                                                                                                                                                                       &amp;IF('DOHKAP 3'!A782&lt;&gt;"",SUBSTITUTE(Shema!$A$2, "SUBSTXT", YEAR('DOHKAP 3'!A782)&amp;"-"&amp;TEXT(MONTH('DOHKAP 3'!A782),"00")&amp;"-"&amp;TEXT(DAY('DOHKAP 3'!A782),"00")),"")
&amp;IF('DOHKAP 3'!B782&lt;&gt;"",SUBSTITUTE(Shema!$A$3, "SUBSTXT", 'DOHKAP 3'!B782),"")
&amp;IF('DOHKAP 3'!C782&lt;&gt;"",SUBSTITUTE(Shema!$A$4, "SUBSTXT", 'DOHKAP 3'!C782),"")
&amp;IF('DOHKAP 3'!D782&lt;&gt;"",SUBSTITUTE(SUBSTITUTE(Shema!$A$5, "SUBSTXT", 'DOHKAP 3'!D782),"&amp;","&amp;amp;"),"")
&amp;IF('DOHKAP 3'!E782&lt;&gt;"",SUBSTITUTE(SUBSTITUTE(Shema!$A$6, "SUBSTXT", 'DOHKAP 3'!E782),"&amp;","&amp;amp;"),"")
&amp;IF('DOHKAP 3'!F782&lt;&gt;"",SUBSTITUTE(Shema!$A$7, "SUBSTXT", 'DOHKAP 3'!F782),"")
&amp;IF('DOHKAP 3'!G782&lt;&gt;"",SUBSTITUTE(Shema!$A$8, "SUBSTXT", 'DOHKAP 3'!G782),"")
&amp;IF('DOHKAP 3'!H782&lt;&gt;"",SUBSTITUTE(Shema!$A$9, "SUBSTXT", SUBSTITUTE(ROUND('DOHKAP 3'!H782,2),",",".")),"")
&amp;IF('DOHKAP 3'!I782&lt;&gt;"",SUBSTITUTE(Shema!$A$10,"SUBSTXT", SUBSTITUTE(ROUND('DOHKAP 3'!I782,2),",",".")),"")
&amp;IF('DOHKAP 3'!J782&lt;&gt;"",SUBSTITUTE(Shema!$A$11,"SUBSTXT", 'DOHKAP 3'!J782),"")
&amp;IF('DOHKAP 3'!K782&lt;&gt;"",SUBSTITUTE(Shema!$A$12,"SUBSTXT", 'DOHKAP 3'!K782),"")
&amp;Shema!$A$13,
IF(OR(A801=Shema!$A$19,A801=""),"",Shema!$A$19))</f>
        <v/>
      </c>
    </row>
    <row r="803" spans="1:1" x14ac:dyDescent="0.25">
      <c r="A803" s="2" t="str">
        <f>IF('DOHKAP 3'!A783&lt;&gt;"",Shema!$A$1                                                                                                                                                                                                                                                       &amp;IF('DOHKAP 3'!A783&lt;&gt;"",SUBSTITUTE(Shema!$A$2, "SUBSTXT", YEAR('DOHKAP 3'!A783)&amp;"-"&amp;TEXT(MONTH('DOHKAP 3'!A783),"00")&amp;"-"&amp;TEXT(DAY('DOHKAP 3'!A783),"00")),"")
&amp;IF('DOHKAP 3'!B783&lt;&gt;"",SUBSTITUTE(Shema!$A$3, "SUBSTXT", 'DOHKAP 3'!B783),"")
&amp;IF('DOHKAP 3'!C783&lt;&gt;"",SUBSTITUTE(Shema!$A$4, "SUBSTXT", 'DOHKAP 3'!C783),"")
&amp;IF('DOHKAP 3'!D783&lt;&gt;"",SUBSTITUTE(SUBSTITUTE(Shema!$A$5, "SUBSTXT", 'DOHKAP 3'!D783),"&amp;","&amp;amp;"),"")
&amp;IF('DOHKAP 3'!E783&lt;&gt;"",SUBSTITUTE(SUBSTITUTE(Shema!$A$6, "SUBSTXT", 'DOHKAP 3'!E783),"&amp;","&amp;amp;"),"")
&amp;IF('DOHKAP 3'!F783&lt;&gt;"",SUBSTITUTE(Shema!$A$7, "SUBSTXT", 'DOHKAP 3'!F783),"")
&amp;IF('DOHKAP 3'!G783&lt;&gt;"",SUBSTITUTE(Shema!$A$8, "SUBSTXT", 'DOHKAP 3'!G783),"")
&amp;IF('DOHKAP 3'!H783&lt;&gt;"",SUBSTITUTE(Shema!$A$9, "SUBSTXT", SUBSTITUTE(ROUND('DOHKAP 3'!H783,2),",",".")),"")
&amp;IF('DOHKAP 3'!I783&lt;&gt;"",SUBSTITUTE(Shema!$A$10,"SUBSTXT", SUBSTITUTE(ROUND('DOHKAP 3'!I783,2),",",".")),"")
&amp;IF('DOHKAP 3'!J783&lt;&gt;"",SUBSTITUTE(Shema!$A$11,"SUBSTXT", 'DOHKAP 3'!J783),"")
&amp;IF('DOHKAP 3'!K783&lt;&gt;"",SUBSTITUTE(Shema!$A$12,"SUBSTXT", 'DOHKAP 3'!K783),"")
&amp;Shema!$A$13,
IF(OR(A802=Shema!$A$19,A802=""),"",Shema!$A$19))</f>
        <v/>
      </c>
    </row>
    <row r="804" spans="1:1" x14ac:dyDescent="0.25">
      <c r="A804" s="2" t="str">
        <f>IF('DOHKAP 3'!A784&lt;&gt;"",Shema!$A$1                                                                                                                                                                                                                                                       &amp;IF('DOHKAP 3'!A784&lt;&gt;"",SUBSTITUTE(Shema!$A$2, "SUBSTXT", YEAR('DOHKAP 3'!A784)&amp;"-"&amp;TEXT(MONTH('DOHKAP 3'!A784),"00")&amp;"-"&amp;TEXT(DAY('DOHKAP 3'!A784),"00")),"")
&amp;IF('DOHKAP 3'!B784&lt;&gt;"",SUBSTITUTE(Shema!$A$3, "SUBSTXT", 'DOHKAP 3'!B784),"")
&amp;IF('DOHKAP 3'!C784&lt;&gt;"",SUBSTITUTE(Shema!$A$4, "SUBSTXT", 'DOHKAP 3'!C784),"")
&amp;IF('DOHKAP 3'!D784&lt;&gt;"",SUBSTITUTE(SUBSTITUTE(Shema!$A$5, "SUBSTXT", 'DOHKAP 3'!D784),"&amp;","&amp;amp;"),"")
&amp;IF('DOHKAP 3'!E784&lt;&gt;"",SUBSTITUTE(SUBSTITUTE(Shema!$A$6, "SUBSTXT", 'DOHKAP 3'!E784),"&amp;","&amp;amp;"),"")
&amp;IF('DOHKAP 3'!F784&lt;&gt;"",SUBSTITUTE(Shema!$A$7, "SUBSTXT", 'DOHKAP 3'!F784),"")
&amp;IF('DOHKAP 3'!G784&lt;&gt;"",SUBSTITUTE(Shema!$A$8, "SUBSTXT", 'DOHKAP 3'!G784),"")
&amp;IF('DOHKAP 3'!H784&lt;&gt;"",SUBSTITUTE(Shema!$A$9, "SUBSTXT", SUBSTITUTE(ROUND('DOHKAP 3'!H784,2),",",".")),"")
&amp;IF('DOHKAP 3'!I784&lt;&gt;"",SUBSTITUTE(Shema!$A$10,"SUBSTXT", SUBSTITUTE(ROUND('DOHKAP 3'!I784,2),",",".")),"")
&amp;IF('DOHKAP 3'!J784&lt;&gt;"",SUBSTITUTE(Shema!$A$11,"SUBSTXT", 'DOHKAP 3'!J784),"")
&amp;IF('DOHKAP 3'!K784&lt;&gt;"",SUBSTITUTE(Shema!$A$12,"SUBSTXT", 'DOHKAP 3'!K784),"")
&amp;Shema!$A$13,
IF(OR(A803=Shema!$A$19,A803=""),"",Shema!$A$19))</f>
        <v/>
      </c>
    </row>
    <row r="805" spans="1:1" x14ac:dyDescent="0.25">
      <c r="A805" s="2" t="str">
        <f>IF('DOHKAP 3'!A785&lt;&gt;"",Shema!$A$1                                                                                                                                                                                                                                                       &amp;IF('DOHKAP 3'!A785&lt;&gt;"",SUBSTITUTE(Shema!$A$2, "SUBSTXT", YEAR('DOHKAP 3'!A785)&amp;"-"&amp;TEXT(MONTH('DOHKAP 3'!A785),"00")&amp;"-"&amp;TEXT(DAY('DOHKAP 3'!A785),"00")),"")
&amp;IF('DOHKAP 3'!B785&lt;&gt;"",SUBSTITUTE(Shema!$A$3, "SUBSTXT", 'DOHKAP 3'!B785),"")
&amp;IF('DOHKAP 3'!C785&lt;&gt;"",SUBSTITUTE(Shema!$A$4, "SUBSTXT", 'DOHKAP 3'!C785),"")
&amp;IF('DOHKAP 3'!D785&lt;&gt;"",SUBSTITUTE(SUBSTITUTE(Shema!$A$5, "SUBSTXT", 'DOHKAP 3'!D785),"&amp;","&amp;amp;"),"")
&amp;IF('DOHKAP 3'!E785&lt;&gt;"",SUBSTITUTE(SUBSTITUTE(Shema!$A$6, "SUBSTXT", 'DOHKAP 3'!E785),"&amp;","&amp;amp;"),"")
&amp;IF('DOHKAP 3'!F785&lt;&gt;"",SUBSTITUTE(Shema!$A$7, "SUBSTXT", 'DOHKAP 3'!F785),"")
&amp;IF('DOHKAP 3'!G785&lt;&gt;"",SUBSTITUTE(Shema!$A$8, "SUBSTXT", 'DOHKAP 3'!G785),"")
&amp;IF('DOHKAP 3'!H785&lt;&gt;"",SUBSTITUTE(Shema!$A$9, "SUBSTXT", SUBSTITUTE(ROUND('DOHKAP 3'!H785,2),",",".")),"")
&amp;IF('DOHKAP 3'!I785&lt;&gt;"",SUBSTITUTE(Shema!$A$10,"SUBSTXT", SUBSTITUTE(ROUND('DOHKAP 3'!I785,2),",",".")),"")
&amp;IF('DOHKAP 3'!J785&lt;&gt;"",SUBSTITUTE(Shema!$A$11,"SUBSTXT", 'DOHKAP 3'!J785),"")
&amp;IF('DOHKAP 3'!K785&lt;&gt;"",SUBSTITUTE(Shema!$A$12,"SUBSTXT", 'DOHKAP 3'!K785),"")
&amp;Shema!$A$13,
IF(OR(A804=Shema!$A$19,A804=""),"",Shema!$A$19))</f>
        <v/>
      </c>
    </row>
    <row r="806" spans="1:1" x14ac:dyDescent="0.25">
      <c r="A806" s="2" t="str">
        <f>IF('DOHKAP 3'!A786&lt;&gt;"",Shema!$A$1                                                                                                                                                                                                                                                       &amp;IF('DOHKAP 3'!A786&lt;&gt;"",SUBSTITUTE(Shema!$A$2, "SUBSTXT", YEAR('DOHKAP 3'!A786)&amp;"-"&amp;TEXT(MONTH('DOHKAP 3'!A786),"00")&amp;"-"&amp;TEXT(DAY('DOHKAP 3'!A786),"00")),"")
&amp;IF('DOHKAP 3'!B786&lt;&gt;"",SUBSTITUTE(Shema!$A$3, "SUBSTXT", 'DOHKAP 3'!B786),"")
&amp;IF('DOHKAP 3'!C786&lt;&gt;"",SUBSTITUTE(Shema!$A$4, "SUBSTXT", 'DOHKAP 3'!C786),"")
&amp;IF('DOHKAP 3'!D786&lt;&gt;"",SUBSTITUTE(SUBSTITUTE(Shema!$A$5, "SUBSTXT", 'DOHKAP 3'!D786),"&amp;","&amp;amp;"),"")
&amp;IF('DOHKAP 3'!E786&lt;&gt;"",SUBSTITUTE(SUBSTITUTE(Shema!$A$6, "SUBSTXT", 'DOHKAP 3'!E786),"&amp;","&amp;amp;"),"")
&amp;IF('DOHKAP 3'!F786&lt;&gt;"",SUBSTITUTE(Shema!$A$7, "SUBSTXT", 'DOHKAP 3'!F786),"")
&amp;IF('DOHKAP 3'!G786&lt;&gt;"",SUBSTITUTE(Shema!$A$8, "SUBSTXT", 'DOHKAP 3'!G786),"")
&amp;IF('DOHKAP 3'!H786&lt;&gt;"",SUBSTITUTE(Shema!$A$9, "SUBSTXT", SUBSTITUTE(ROUND('DOHKAP 3'!H786,2),",",".")),"")
&amp;IF('DOHKAP 3'!I786&lt;&gt;"",SUBSTITUTE(Shema!$A$10,"SUBSTXT", SUBSTITUTE(ROUND('DOHKAP 3'!I786,2),",",".")),"")
&amp;IF('DOHKAP 3'!J786&lt;&gt;"",SUBSTITUTE(Shema!$A$11,"SUBSTXT", 'DOHKAP 3'!J786),"")
&amp;IF('DOHKAP 3'!K786&lt;&gt;"",SUBSTITUTE(Shema!$A$12,"SUBSTXT", 'DOHKAP 3'!K786),"")
&amp;Shema!$A$13,
IF(OR(A805=Shema!$A$19,A805=""),"",Shema!$A$19))</f>
        <v/>
      </c>
    </row>
    <row r="807" spans="1:1" x14ac:dyDescent="0.25">
      <c r="A807" s="2" t="str">
        <f>IF('DOHKAP 3'!A787&lt;&gt;"",Shema!$A$1                                                                                                                                                                                                                                                       &amp;IF('DOHKAP 3'!A787&lt;&gt;"",SUBSTITUTE(Shema!$A$2, "SUBSTXT", YEAR('DOHKAP 3'!A787)&amp;"-"&amp;TEXT(MONTH('DOHKAP 3'!A787),"00")&amp;"-"&amp;TEXT(DAY('DOHKAP 3'!A787),"00")),"")
&amp;IF('DOHKAP 3'!B787&lt;&gt;"",SUBSTITUTE(Shema!$A$3, "SUBSTXT", 'DOHKAP 3'!B787),"")
&amp;IF('DOHKAP 3'!C787&lt;&gt;"",SUBSTITUTE(Shema!$A$4, "SUBSTXT", 'DOHKAP 3'!C787),"")
&amp;IF('DOHKAP 3'!D787&lt;&gt;"",SUBSTITUTE(SUBSTITUTE(Shema!$A$5, "SUBSTXT", 'DOHKAP 3'!D787),"&amp;","&amp;amp;"),"")
&amp;IF('DOHKAP 3'!E787&lt;&gt;"",SUBSTITUTE(SUBSTITUTE(Shema!$A$6, "SUBSTXT", 'DOHKAP 3'!E787),"&amp;","&amp;amp;"),"")
&amp;IF('DOHKAP 3'!F787&lt;&gt;"",SUBSTITUTE(Shema!$A$7, "SUBSTXT", 'DOHKAP 3'!F787),"")
&amp;IF('DOHKAP 3'!G787&lt;&gt;"",SUBSTITUTE(Shema!$A$8, "SUBSTXT", 'DOHKAP 3'!G787),"")
&amp;IF('DOHKAP 3'!H787&lt;&gt;"",SUBSTITUTE(Shema!$A$9, "SUBSTXT", SUBSTITUTE(ROUND('DOHKAP 3'!H787,2),",",".")),"")
&amp;IF('DOHKAP 3'!I787&lt;&gt;"",SUBSTITUTE(Shema!$A$10,"SUBSTXT", SUBSTITUTE(ROUND('DOHKAP 3'!I787,2),",",".")),"")
&amp;IF('DOHKAP 3'!J787&lt;&gt;"",SUBSTITUTE(Shema!$A$11,"SUBSTXT", 'DOHKAP 3'!J787),"")
&amp;IF('DOHKAP 3'!K787&lt;&gt;"",SUBSTITUTE(Shema!$A$12,"SUBSTXT", 'DOHKAP 3'!K787),"")
&amp;Shema!$A$13,
IF(OR(A806=Shema!$A$19,A806=""),"",Shema!$A$19))</f>
        <v/>
      </c>
    </row>
    <row r="808" spans="1:1" x14ac:dyDescent="0.25">
      <c r="A808" s="2" t="str">
        <f>IF('DOHKAP 3'!A788&lt;&gt;"",Shema!$A$1                                                                                                                                                                                                                                                       &amp;IF('DOHKAP 3'!A788&lt;&gt;"",SUBSTITUTE(Shema!$A$2, "SUBSTXT", YEAR('DOHKAP 3'!A788)&amp;"-"&amp;TEXT(MONTH('DOHKAP 3'!A788),"00")&amp;"-"&amp;TEXT(DAY('DOHKAP 3'!A788),"00")),"")
&amp;IF('DOHKAP 3'!B788&lt;&gt;"",SUBSTITUTE(Shema!$A$3, "SUBSTXT", 'DOHKAP 3'!B788),"")
&amp;IF('DOHKAP 3'!C788&lt;&gt;"",SUBSTITUTE(Shema!$A$4, "SUBSTXT", 'DOHKAP 3'!C788),"")
&amp;IF('DOHKAP 3'!D788&lt;&gt;"",SUBSTITUTE(SUBSTITUTE(Shema!$A$5, "SUBSTXT", 'DOHKAP 3'!D788),"&amp;","&amp;amp;"),"")
&amp;IF('DOHKAP 3'!E788&lt;&gt;"",SUBSTITUTE(SUBSTITUTE(Shema!$A$6, "SUBSTXT", 'DOHKAP 3'!E788),"&amp;","&amp;amp;"),"")
&amp;IF('DOHKAP 3'!F788&lt;&gt;"",SUBSTITUTE(Shema!$A$7, "SUBSTXT", 'DOHKAP 3'!F788),"")
&amp;IF('DOHKAP 3'!G788&lt;&gt;"",SUBSTITUTE(Shema!$A$8, "SUBSTXT", 'DOHKAP 3'!G788),"")
&amp;IF('DOHKAP 3'!H788&lt;&gt;"",SUBSTITUTE(Shema!$A$9, "SUBSTXT", SUBSTITUTE(ROUND('DOHKAP 3'!H788,2),",",".")),"")
&amp;IF('DOHKAP 3'!I788&lt;&gt;"",SUBSTITUTE(Shema!$A$10,"SUBSTXT", SUBSTITUTE(ROUND('DOHKAP 3'!I788,2),",",".")),"")
&amp;IF('DOHKAP 3'!J788&lt;&gt;"",SUBSTITUTE(Shema!$A$11,"SUBSTXT", 'DOHKAP 3'!J788),"")
&amp;IF('DOHKAP 3'!K788&lt;&gt;"",SUBSTITUTE(Shema!$A$12,"SUBSTXT", 'DOHKAP 3'!K788),"")
&amp;Shema!$A$13,
IF(OR(A807=Shema!$A$19,A807=""),"",Shema!$A$19))</f>
        <v/>
      </c>
    </row>
    <row r="809" spans="1:1" x14ac:dyDescent="0.25">
      <c r="A809" s="2" t="str">
        <f>IF('DOHKAP 3'!A789&lt;&gt;"",Shema!$A$1                                                                                                                                                                                                                                                       &amp;IF('DOHKAP 3'!A789&lt;&gt;"",SUBSTITUTE(Shema!$A$2, "SUBSTXT", YEAR('DOHKAP 3'!A789)&amp;"-"&amp;TEXT(MONTH('DOHKAP 3'!A789),"00")&amp;"-"&amp;TEXT(DAY('DOHKAP 3'!A789),"00")),"")
&amp;IF('DOHKAP 3'!B789&lt;&gt;"",SUBSTITUTE(Shema!$A$3, "SUBSTXT", 'DOHKAP 3'!B789),"")
&amp;IF('DOHKAP 3'!C789&lt;&gt;"",SUBSTITUTE(Shema!$A$4, "SUBSTXT", 'DOHKAP 3'!C789),"")
&amp;IF('DOHKAP 3'!D789&lt;&gt;"",SUBSTITUTE(SUBSTITUTE(Shema!$A$5, "SUBSTXT", 'DOHKAP 3'!D789),"&amp;","&amp;amp;"),"")
&amp;IF('DOHKAP 3'!E789&lt;&gt;"",SUBSTITUTE(SUBSTITUTE(Shema!$A$6, "SUBSTXT", 'DOHKAP 3'!E789),"&amp;","&amp;amp;"),"")
&amp;IF('DOHKAP 3'!F789&lt;&gt;"",SUBSTITUTE(Shema!$A$7, "SUBSTXT", 'DOHKAP 3'!F789),"")
&amp;IF('DOHKAP 3'!G789&lt;&gt;"",SUBSTITUTE(Shema!$A$8, "SUBSTXT", 'DOHKAP 3'!G789),"")
&amp;IF('DOHKAP 3'!H789&lt;&gt;"",SUBSTITUTE(Shema!$A$9, "SUBSTXT", SUBSTITUTE(ROUND('DOHKAP 3'!H789,2),",",".")),"")
&amp;IF('DOHKAP 3'!I789&lt;&gt;"",SUBSTITUTE(Shema!$A$10,"SUBSTXT", SUBSTITUTE(ROUND('DOHKAP 3'!I789,2),",",".")),"")
&amp;IF('DOHKAP 3'!J789&lt;&gt;"",SUBSTITUTE(Shema!$A$11,"SUBSTXT", 'DOHKAP 3'!J789),"")
&amp;IF('DOHKAP 3'!K789&lt;&gt;"",SUBSTITUTE(Shema!$A$12,"SUBSTXT", 'DOHKAP 3'!K789),"")
&amp;Shema!$A$13,
IF(OR(A808=Shema!$A$19,A808=""),"",Shema!$A$19))</f>
        <v/>
      </c>
    </row>
    <row r="810" spans="1:1" x14ac:dyDescent="0.25">
      <c r="A810" s="2" t="str">
        <f>IF('DOHKAP 3'!A790&lt;&gt;"",Shema!$A$1                                                                                                                                                                                                                                                       &amp;IF('DOHKAP 3'!A790&lt;&gt;"",SUBSTITUTE(Shema!$A$2, "SUBSTXT", YEAR('DOHKAP 3'!A790)&amp;"-"&amp;TEXT(MONTH('DOHKAP 3'!A790),"00")&amp;"-"&amp;TEXT(DAY('DOHKAP 3'!A790),"00")),"")
&amp;IF('DOHKAP 3'!B790&lt;&gt;"",SUBSTITUTE(Shema!$A$3, "SUBSTXT", 'DOHKAP 3'!B790),"")
&amp;IF('DOHKAP 3'!C790&lt;&gt;"",SUBSTITUTE(Shema!$A$4, "SUBSTXT", 'DOHKAP 3'!C790),"")
&amp;IF('DOHKAP 3'!D790&lt;&gt;"",SUBSTITUTE(SUBSTITUTE(Shema!$A$5, "SUBSTXT", 'DOHKAP 3'!D790),"&amp;","&amp;amp;"),"")
&amp;IF('DOHKAP 3'!E790&lt;&gt;"",SUBSTITUTE(SUBSTITUTE(Shema!$A$6, "SUBSTXT", 'DOHKAP 3'!E790),"&amp;","&amp;amp;"),"")
&amp;IF('DOHKAP 3'!F790&lt;&gt;"",SUBSTITUTE(Shema!$A$7, "SUBSTXT", 'DOHKAP 3'!F790),"")
&amp;IF('DOHKAP 3'!G790&lt;&gt;"",SUBSTITUTE(Shema!$A$8, "SUBSTXT", 'DOHKAP 3'!G790),"")
&amp;IF('DOHKAP 3'!H790&lt;&gt;"",SUBSTITUTE(Shema!$A$9, "SUBSTXT", SUBSTITUTE(ROUND('DOHKAP 3'!H790,2),",",".")),"")
&amp;IF('DOHKAP 3'!I790&lt;&gt;"",SUBSTITUTE(Shema!$A$10,"SUBSTXT", SUBSTITUTE(ROUND('DOHKAP 3'!I790,2),",",".")),"")
&amp;IF('DOHKAP 3'!J790&lt;&gt;"",SUBSTITUTE(Shema!$A$11,"SUBSTXT", 'DOHKAP 3'!J790),"")
&amp;IF('DOHKAP 3'!K790&lt;&gt;"",SUBSTITUTE(Shema!$A$12,"SUBSTXT", 'DOHKAP 3'!K790),"")
&amp;Shema!$A$13,
IF(OR(A809=Shema!$A$19,A809=""),"",Shema!$A$19))</f>
        <v/>
      </c>
    </row>
    <row r="811" spans="1:1" x14ac:dyDescent="0.25">
      <c r="A811" s="2" t="str">
        <f>IF('DOHKAP 3'!A791&lt;&gt;"",Shema!$A$1                                                                                                                                                                                                                                                       &amp;IF('DOHKAP 3'!A791&lt;&gt;"",SUBSTITUTE(Shema!$A$2, "SUBSTXT", YEAR('DOHKAP 3'!A791)&amp;"-"&amp;TEXT(MONTH('DOHKAP 3'!A791),"00")&amp;"-"&amp;TEXT(DAY('DOHKAP 3'!A791),"00")),"")
&amp;IF('DOHKAP 3'!B791&lt;&gt;"",SUBSTITUTE(Shema!$A$3, "SUBSTXT", 'DOHKAP 3'!B791),"")
&amp;IF('DOHKAP 3'!C791&lt;&gt;"",SUBSTITUTE(Shema!$A$4, "SUBSTXT", 'DOHKAP 3'!C791),"")
&amp;IF('DOHKAP 3'!D791&lt;&gt;"",SUBSTITUTE(SUBSTITUTE(Shema!$A$5, "SUBSTXT", 'DOHKAP 3'!D791),"&amp;","&amp;amp;"),"")
&amp;IF('DOHKAP 3'!E791&lt;&gt;"",SUBSTITUTE(SUBSTITUTE(Shema!$A$6, "SUBSTXT", 'DOHKAP 3'!E791),"&amp;","&amp;amp;"),"")
&amp;IF('DOHKAP 3'!F791&lt;&gt;"",SUBSTITUTE(Shema!$A$7, "SUBSTXT", 'DOHKAP 3'!F791),"")
&amp;IF('DOHKAP 3'!G791&lt;&gt;"",SUBSTITUTE(Shema!$A$8, "SUBSTXT", 'DOHKAP 3'!G791),"")
&amp;IF('DOHKAP 3'!H791&lt;&gt;"",SUBSTITUTE(Shema!$A$9, "SUBSTXT", SUBSTITUTE(ROUND('DOHKAP 3'!H791,2),",",".")),"")
&amp;IF('DOHKAP 3'!I791&lt;&gt;"",SUBSTITUTE(Shema!$A$10,"SUBSTXT", SUBSTITUTE(ROUND('DOHKAP 3'!I791,2),",",".")),"")
&amp;IF('DOHKAP 3'!J791&lt;&gt;"",SUBSTITUTE(Shema!$A$11,"SUBSTXT", 'DOHKAP 3'!J791),"")
&amp;IF('DOHKAP 3'!K791&lt;&gt;"",SUBSTITUTE(Shema!$A$12,"SUBSTXT", 'DOHKAP 3'!K791),"")
&amp;Shema!$A$13,
IF(OR(A810=Shema!$A$19,A810=""),"",Shema!$A$19))</f>
        <v/>
      </c>
    </row>
    <row r="812" spans="1:1" x14ac:dyDescent="0.25">
      <c r="A812" s="2" t="str">
        <f>IF('DOHKAP 3'!A792&lt;&gt;"",Shema!$A$1                                                                                                                                                                                                                                                       &amp;IF('DOHKAP 3'!A792&lt;&gt;"",SUBSTITUTE(Shema!$A$2, "SUBSTXT", YEAR('DOHKAP 3'!A792)&amp;"-"&amp;TEXT(MONTH('DOHKAP 3'!A792),"00")&amp;"-"&amp;TEXT(DAY('DOHKAP 3'!A792),"00")),"")
&amp;IF('DOHKAP 3'!B792&lt;&gt;"",SUBSTITUTE(Shema!$A$3, "SUBSTXT", 'DOHKAP 3'!B792),"")
&amp;IF('DOHKAP 3'!C792&lt;&gt;"",SUBSTITUTE(Shema!$A$4, "SUBSTXT", 'DOHKAP 3'!C792),"")
&amp;IF('DOHKAP 3'!D792&lt;&gt;"",SUBSTITUTE(SUBSTITUTE(Shema!$A$5, "SUBSTXT", 'DOHKAP 3'!D792),"&amp;","&amp;amp;"),"")
&amp;IF('DOHKAP 3'!E792&lt;&gt;"",SUBSTITUTE(SUBSTITUTE(Shema!$A$6, "SUBSTXT", 'DOHKAP 3'!E792),"&amp;","&amp;amp;"),"")
&amp;IF('DOHKAP 3'!F792&lt;&gt;"",SUBSTITUTE(Shema!$A$7, "SUBSTXT", 'DOHKAP 3'!F792),"")
&amp;IF('DOHKAP 3'!G792&lt;&gt;"",SUBSTITUTE(Shema!$A$8, "SUBSTXT", 'DOHKAP 3'!G792),"")
&amp;IF('DOHKAP 3'!H792&lt;&gt;"",SUBSTITUTE(Shema!$A$9, "SUBSTXT", SUBSTITUTE(ROUND('DOHKAP 3'!H792,2),",",".")),"")
&amp;IF('DOHKAP 3'!I792&lt;&gt;"",SUBSTITUTE(Shema!$A$10,"SUBSTXT", SUBSTITUTE(ROUND('DOHKAP 3'!I792,2),",",".")),"")
&amp;IF('DOHKAP 3'!J792&lt;&gt;"",SUBSTITUTE(Shema!$A$11,"SUBSTXT", 'DOHKAP 3'!J792),"")
&amp;IF('DOHKAP 3'!K792&lt;&gt;"",SUBSTITUTE(Shema!$A$12,"SUBSTXT", 'DOHKAP 3'!K792),"")
&amp;Shema!$A$13,
IF(OR(A811=Shema!$A$19,A811=""),"",Shema!$A$19))</f>
        <v/>
      </c>
    </row>
    <row r="813" spans="1:1" x14ac:dyDescent="0.25">
      <c r="A813" s="2" t="str">
        <f>IF('DOHKAP 3'!A793&lt;&gt;"",Shema!$A$1                                                                                                                                                                                                                                                       &amp;IF('DOHKAP 3'!A793&lt;&gt;"",SUBSTITUTE(Shema!$A$2, "SUBSTXT", YEAR('DOHKAP 3'!A793)&amp;"-"&amp;TEXT(MONTH('DOHKAP 3'!A793),"00")&amp;"-"&amp;TEXT(DAY('DOHKAP 3'!A793),"00")),"")
&amp;IF('DOHKAP 3'!B793&lt;&gt;"",SUBSTITUTE(Shema!$A$3, "SUBSTXT", 'DOHKAP 3'!B793),"")
&amp;IF('DOHKAP 3'!C793&lt;&gt;"",SUBSTITUTE(Shema!$A$4, "SUBSTXT", 'DOHKAP 3'!C793),"")
&amp;IF('DOHKAP 3'!D793&lt;&gt;"",SUBSTITUTE(SUBSTITUTE(Shema!$A$5, "SUBSTXT", 'DOHKAP 3'!D793),"&amp;","&amp;amp;"),"")
&amp;IF('DOHKAP 3'!E793&lt;&gt;"",SUBSTITUTE(SUBSTITUTE(Shema!$A$6, "SUBSTXT", 'DOHKAP 3'!E793),"&amp;","&amp;amp;"),"")
&amp;IF('DOHKAP 3'!F793&lt;&gt;"",SUBSTITUTE(Shema!$A$7, "SUBSTXT", 'DOHKAP 3'!F793),"")
&amp;IF('DOHKAP 3'!G793&lt;&gt;"",SUBSTITUTE(Shema!$A$8, "SUBSTXT", 'DOHKAP 3'!G793),"")
&amp;IF('DOHKAP 3'!H793&lt;&gt;"",SUBSTITUTE(Shema!$A$9, "SUBSTXT", SUBSTITUTE(ROUND('DOHKAP 3'!H793,2),",",".")),"")
&amp;IF('DOHKAP 3'!I793&lt;&gt;"",SUBSTITUTE(Shema!$A$10,"SUBSTXT", SUBSTITUTE(ROUND('DOHKAP 3'!I793,2),",",".")),"")
&amp;IF('DOHKAP 3'!J793&lt;&gt;"",SUBSTITUTE(Shema!$A$11,"SUBSTXT", 'DOHKAP 3'!J793),"")
&amp;IF('DOHKAP 3'!K793&lt;&gt;"",SUBSTITUTE(Shema!$A$12,"SUBSTXT", 'DOHKAP 3'!K793),"")
&amp;Shema!$A$13,
IF(OR(A812=Shema!$A$19,A812=""),"",Shema!$A$19))</f>
        <v/>
      </c>
    </row>
    <row r="814" spans="1:1" x14ac:dyDescent="0.25">
      <c r="A814" s="2" t="str">
        <f>IF('DOHKAP 3'!A794&lt;&gt;"",Shema!$A$1                                                                                                                                                                                                                                                       &amp;IF('DOHKAP 3'!A794&lt;&gt;"",SUBSTITUTE(Shema!$A$2, "SUBSTXT", YEAR('DOHKAP 3'!A794)&amp;"-"&amp;TEXT(MONTH('DOHKAP 3'!A794),"00")&amp;"-"&amp;TEXT(DAY('DOHKAP 3'!A794),"00")),"")
&amp;IF('DOHKAP 3'!B794&lt;&gt;"",SUBSTITUTE(Shema!$A$3, "SUBSTXT", 'DOHKAP 3'!B794),"")
&amp;IF('DOHKAP 3'!C794&lt;&gt;"",SUBSTITUTE(Shema!$A$4, "SUBSTXT", 'DOHKAP 3'!C794),"")
&amp;IF('DOHKAP 3'!D794&lt;&gt;"",SUBSTITUTE(SUBSTITUTE(Shema!$A$5, "SUBSTXT", 'DOHKAP 3'!D794),"&amp;","&amp;amp;"),"")
&amp;IF('DOHKAP 3'!E794&lt;&gt;"",SUBSTITUTE(SUBSTITUTE(Shema!$A$6, "SUBSTXT", 'DOHKAP 3'!E794),"&amp;","&amp;amp;"),"")
&amp;IF('DOHKAP 3'!F794&lt;&gt;"",SUBSTITUTE(Shema!$A$7, "SUBSTXT", 'DOHKAP 3'!F794),"")
&amp;IF('DOHKAP 3'!G794&lt;&gt;"",SUBSTITUTE(Shema!$A$8, "SUBSTXT", 'DOHKAP 3'!G794),"")
&amp;IF('DOHKAP 3'!H794&lt;&gt;"",SUBSTITUTE(Shema!$A$9, "SUBSTXT", SUBSTITUTE(ROUND('DOHKAP 3'!H794,2),",",".")),"")
&amp;IF('DOHKAP 3'!I794&lt;&gt;"",SUBSTITUTE(Shema!$A$10,"SUBSTXT", SUBSTITUTE(ROUND('DOHKAP 3'!I794,2),",",".")),"")
&amp;IF('DOHKAP 3'!J794&lt;&gt;"",SUBSTITUTE(Shema!$A$11,"SUBSTXT", 'DOHKAP 3'!J794),"")
&amp;IF('DOHKAP 3'!K794&lt;&gt;"",SUBSTITUTE(Shema!$A$12,"SUBSTXT", 'DOHKAP 3'!K794),"")
&amp;Shema!$A$13,
IF(OR(A813=Shema!$A$19,A813=""),"",Shema!$A$19))</f>
        <v/>
      </c>
    </row>
    <row r="815" spans="1:1" x14ac:dyDescent="0.25">
      <c r="A815" s="2" t="str">
        <f>IF('DOHKAP 3'!A795&lt;&gt;"",Shema!$A$1                                                                                                                                                                                                                                                       &amp;IF('DOHKAP 3'!A795&lt;&gt;"",SUBSTITUTE(Shema!$A$2, "SUBSTXT", YEAR('DOHKAP 3'!A795)&amp;"-"&amp;TEXT(MONTH('DOHKAP 3'!A795),"00")&amp;"-"&amp;TEXT(DAY('DOHKAP 3'!A795),"00")),"")
&amp;IF('DOHKAP 3'!B795&lt;&gt;"",SUBSTITUTE(Shema!$A$3, "SUBSTXT", 'DOHKAP 3'!B795),"")
&amp;IF('DOHKAP 3'!C795&lt;&gt;"",SUBSTITUTE(Shema!$A$4, "SUBSTXT", 'DOHKAP 3'!C795),"")
&amp;IF('DOHKAP 3'!D795&lt;&gt;"",SUBSTITUTE(SUBSTITUTE(Shema!$A$5, "SUBSTXT", 'DOHKAP 3'!D795),"&amp;","&amp;amp;"),"")
&amp;IF('DOHKAP 3'!E795&lt;&gt;"",SUBSTITUTE(SUBSTITUTE(Shema!$A$6, "SUBSTXT", 'DOHKAP 3'!E795),"&amp;","&amp;amp;"),"")
&amp;IF('DOHKAP 3'!F795&lt;&gt;"",SUBSTITUTE(Shema!$A$7, "SUBSTXT", 'DOHKAP 3'!F795),"")
&amp;IF('DOHKAP 3'!G795&lt;&gt;"",SUBSTITUTE(Shema!$A$8, "SUBSTXT", 'DOHKAP 3'!G795),"")
&amp;IF('DOHKAP 3'!H795&lt;&gt;"",SUBSTITUTE(Shema!$A$9, "SUBSTXT", SUBSTITUTE(ROUND('DOHKAP 3'!H795,2),",",".")),"")
&amp;IF('DOHKAP 3'!I795&lt;&gt;"",SUBSTITUTE(Shema!$A$10,"SUBSTXT", SUBSTITUTE(ROUND('DOHKAP 3'!I795,2),",",".")),"")
&amp;IF('DOHKAP 3'!J795&lt;&gt;"",SUBSTITUTE(Shema!$A$11,"SUBSTXT", 'DOHKAP 3'!J795),"")
&amp;IF('DOHKAP 3'!K795&lt;&gt;"",SUBSTITUTE(Shema!$A$12,"SUBSTXT", 'DOHKAP 3'!K795),"")
&amp;Shema!$A$13,
IF(OR(A814=Shema!$A$19,A814=""),"",Shema!$A$19))</f>
        <v/>
      </c>
    </row>
    <row r="816" spans="1:1" x14ac:dyDescent="0.25">
      <c r="A816" s="2" t="str">
        <f>IF('DOHKAP 3'!A796&lt;&gt;"",Shema!$A$1                                                                                                                                                                                                                                                       &amp;IF('DOHKAP 3'!A796&lt;&gt;"",SUBSTITUTE(Shema!$A$2, "SUBSTXT", YEAR('DOHKAP 3'!A796)&amp;"-"&amp;TEXT(MONTH('DOHKAP 3'!A796),"00")&amp;"-"&amp;TEXT(DAY('DOHKAP 3'!A796),"00")),"")
&amp;IF('DOHKAP 3'!B796&lt;&gt;"",SUBSTITUTE(Shema!$A$3, "SUBSTXT", 'DOHKAP 3'!B796),"")
&amp;IF('DOHKAP 3'!C796&lt;&gt;"",SUBSTITUTE(Shema!$A$4, "SUBSTXT", 'DOHKAP 3'!C796),"")
&amp;IF('DOHKAP 3'!D796&lt;&gt;"",SUBSTITUTE(SUBSTITUTE(Shema!$A$5, "SUBSTXT", 'DOHKAP 3'!D796),"&amp;","&amp;amp;"),"")
&amp;IF('DOHKAP 3'!E796&lt;&gt;"",SUBSTITUTE(SUBSTITUTE(Shema!$A$6, "SUBSTXT", 'DOHKAP 3'!E796),"&amp;","&amp;amp;"),"")
&amp;IF('DOHKAP 3'!F796&lt;&gt;"",SUBSTITUTE(Shema!$A$7, "SUBSTXT", 'DOHKAP 3'!F796),"")
&amp;IF('DOHKAP 3'!G796&lt;&gt;"",SUBSTITUTE(Shema!$A$8, "SUBSTXT", 'DOHKAP 3'!G796),"")
&amp;IF('DOHKAP 3'!H796&lt;&gt;"",SUBSTITUTE(Shema!$A$9, "SUBSTXT", SUBSTITUTE(ROUND('DOHKAP 3'!H796,2),",",".")),"")
&amp;IF('DOHKAP 3'!I796&lt;&gt;"",SUBSTITUTE(Shema!$A$10,"SUBSTXT", SUBSTITUTE(ROUND('DOHKAP 3'!I796,2),",",".")),"")
&amp;IF('DOHKAP 3'!J796&lt;&gt;"",SUBSTITUTE(Shema!$A$11,"SUBSTXT", 'DOHKAP 3'!J796),"")
&amp;IF('DOHKAP 3'!K796&lt;&gt;"",SUBSTITUTE(Shema!$A$12,"SUBSTXT", 'DOHKAP 3'!K796),"")
&amp;Shema!$A$13,
IF(OR(A815=Shema!$A$19,A815=""),"",Shema!$A$19))</f>
        <v/>
      </c>
    </row>
    <row r="817" spans="1:1" x14ac:dyDescent="0.25">
      <c r="A817" s="2" t="str">
        <f>IF('DOHKAP 3'!A797&lt;&gt;"",Shema!$A$1                                                                                                                                                                                                                                                       &amp;IF('DOHKAP 3'!A797&lt;&gt;"",SUBSTITUTE(Shema!$A$2, "SUBSTXT", YEAR('DOHKAP 3'!A797)&amp;"-"&amp;TEXT(MONTH('DOHKAP 3'!A797),"00")&amp;"-"&amp;TEXT(DAY('DOHKAP 3'!A797),"00")),"")
&amp;IF('DOHKAP 3'!B797&lt;&gt;"",SUBSTITUTE(Shema!$A$3, "SUBSTXT", 'DOHKAP 3'!B797),"")
&amp;IF('DOHKAP 3'!C797&lt;&gt;"",SUBSTITUTE(Shema!$A$4, "SUBSTXT", 'DOHKAP 3'!C797),"")
&amp;IF('DOHKAP 3'!D797&lt;&gt;"",SUBSTITUTE(SUBSTITUTE(Shema!$A$5, "SUBSTXT", 'DOHKAP 3'!D797),"&amp;","&amp;amp;"),"")
&amp;IF('DOHKAP 3'!E797&lt;&gt;"",SUBSTITUTE(SUBSTITUTE(Shema!$A$6, "SUBSTXT", 'DOHKAP 3'!E797),"&amp;","&amp;amp;"),"")
&amp;IF('DOHKAP 3'!F797&lt;&gt;"",SUBSTITUTE(Shema!$A$7, "SUBSTXT", 'DOHKAP 3'!F797),"")
&amp;IF('DOHKAP 3'!G797&lt;&gt;"",SUBSTITUTE(Shema!$A$8, "SUBSTXT", 'DOHKAP 3'!G797),"")
&amp;IF('DOHKAP 3'!H797&lt;&gt;"",SUBSTITUTE(Shema!$A$9, "SUBSTXT", SUBSTITUTE(ROUND('DOHKAP 3'!H797,2),",",".")),"")
&amp;IF('DOHKAP 3'!I797&lt;&gt;"",SUBSTITUTE(Shema!$A$10,"SUBSTXT", SUBSTITUTE(ROUND('DOHKAP 3'!I797,2),",",".")),"")
&amp;IF('DOHKAP 3'!J797&lt;&gt;"",SUBSTITUTE(Shema!$A$11,"SUBSTXT", 'DOHKAP 3'!J797),"")
&amp;IF('DOHKAP 3'!K797&lt;&gt;"",SUBSTITUTE(Shema!$A$12,"SUBSTXT", 'DOHKAP 3'!K797),"")
&amp;Shema!$A$13,
IF(OR(A816=Shema!$A$19,A816=""),"",Shema!$A$19))</f>
        <v/>
      </c>
    </row>
    <row r="818" spans="1:1" x14ac:dyDescent="0.25">
      <c r="A818" s="2" t="str">
        <f>IF('DOHKAP 3'!A798&lt;&gt;"",Shema!$A$1                                                                                                                                                                                                                                                       &amp;IF('DOHKAP 3'!A798&lt;&gt;"",SUBSTITUTE(Shema!$A$2, "SUBSTXT", YEAR('DOHKAP 3'!A798)&amp;"-"&amp;TEXT(MONTH('DOHKAP 3'!A798),"00")&amp;"-"&amp;TEXT(DAY('DOHKAP 3'!A798),"00")),"")
&amp;IF('DOHKAP 3'!B798&lt;&gt;"",SUBSTITUTE(Shema!$A$3, "SUBSTXT", 'DOHKAP 3'!B798),"")
&amp;IF('DOHKAP 3'!C798&lt;&gt;"",SUBSTITUTE(Shema!$A$4, "SUBSTXT", 'DOHKAP 3'!C798),"")
&amp;IF('DOHKAP 3'!D798&lt;&gt;"",SUBSTITUTE(SUBSTITUTE(Shema!$A$5, "SUBSTXT", 'DOHKAP 3'!D798),"&amp;","&amp;amp;"),"")
&amp;IF('DOHKAP 3'!E798&lt;&gt;"",SUBSTITUTE(SUBSTITUTE(Shema!$A$6, "SUBSTXT", 'DOHKAP 3'!E798),"&amp;","&amp;amp;"),"")
&amp;IF('DOHKAP 3'!F798&lt;&gt;"",SUBSTITUTE(Shema!$A$7, "SUBSTXT", 'DOHKAP 3'!F798),"")
&amp;IF('DOHKAP 3'!G798&lt;&gt;"",SUBSTITUTE(Shema!$A$8, "SUBSTXT", 'DOHKAP 3'!G798),"")
&amp;IF('DOHKAP 3'!H798&lt;&gt;"",SUBSTITUTE(Shema!$A$9, "SUBSTXT", SUBSTITUTE(ROUND('DOHKAP 3'!H798,2),",",".")),"")
&amp;IF('DOHKAP 3'!I798&lt;&gt;"",SUBSTITUTE(Shema!$A$10,"SUBSTXT", SUBSTITUTE(ROUND('DOHKAP 3'!I798,2),",",".")),"")
&amp;IF('DOHKAP 3'!J798&lt;&gt;"",SUBSTITUTE(Shema!$A$11,"SUBSTXT", 'DOHKAP 3'!J798),"")
&amp;IF('DOHKAP 3'!K798&lt;&gt;"",SUBSTITUTE(Shema!$A$12,"SUBSTXT", 'DOHKAP 3'!K798),"")
&amp;Shema!$A$13,
IF(OR(A817=Shema!$A$19,A817=""),"",Shema!$A$19))</f>
        <v/>
      </c>
    </row>
    <row r="819" spans="1:1" x14ac:dyDescent="0.25">
      <c r="A819" s="2" t="str">
        <f>IF('DOHKAP 3'!A799&lt;&gt;"",Shema!$A$1                                                                                                                                                                                                                                                       &amp;IF('DOHKAP 3'!A799&lt;&gt;"",SUBSTITUTE(Shema!$A$2, "SUBSTXT", YEAR('DOHKAP 3'!A799)&amp;"-"&amp;TEXT(MONTH('DOHKAP 3'!A799),"00")&amp;"-"&amp;TEXT(DAY('DOHKAP 3'!A799),"00")),"")
&amp;IF('DOHKAP 3'!B799&lt;&gt;"",SUBSTITUTE(Shema!$A$3, "SUBSTXT", 'DOHKAP 3'!B799),"")
&amp;IF('DOHKAP 3'!C799&lt;&gt;"",SUBSTITUTE(Shema!$A$4, "SUBSTXT", 'DOHKAP 3'!C799),"")
&amp;IF('DOHKAP 3'!D799&lt;&gt;"",SUBSTITUTE(SUBSTITUTE(Shema!$A$5, "SUBSTXT", 'DOHKAP 3'!D799),"&amp;","&amp;amp;"),"")
&amp;IF('DOHKAP 3'!E799&lt;&gt;"",SUBSTITUTE(SUBSTITUTE(Shema!$A$6, "SUBSTXT", 'DOHKAP 3'!E799),"&amp;","&amp;amp;"),"")
&amp;IF('DOHKAP 3'!F799&lt;&gt;"",SUBSTITUTE(Shema!$A$7, "SUBSTXT", 'DOHKAP 3'!F799),"")
&amp;IF('DOHKAP 3'!G799&lt;&gt;"",SUBSTITUTE(Shema!$A$8, "SUBSTXT", 'DOHKAP 3'!G799),"")
&amp;IF('DOHKAP 3'!H799&lt;&gt;"",SUBSTITUTE(Shema!$A$9, "SUBSTXT", SUBSTITUTE(ROUND('DOHKAP 3'!H799,2),",",".")),"")
&amp;IF('DOHKAP 3'!I799&lt;&gt;"",SUBSTITUTE(Shema!$A$10,"SUBSTXT", SUBSTITUTE(ROUND('DOHKAP 3'!I799,2),",",".")),"")
&amp;IF('DOHKAP 3'!J799&lt;&gt;"",SUBSTITUTE(Shema!$A$11,"SUBSTXT", 'DOHKAP 3'!J799),"")
&amp;IF('DOHKAP 3'!K799&lt;&gt;"",SUBSTITUTE(Shema!$A$12,"SUBSTXT", 'DOHKAP 3'!K799),"")
&amp;Shema!$A$13,
IF(OR(A818=Shema!$A$19,A818=""),"",Shema!$A$19))</f>
        <v/>
      </c>
    </row>
    <row r="820" spans="1:1" x14ac:dyDescent="0.25">
      <c r="A820" s="2" t="str">
        <f>IF('DOHKAP 3'!A800&lt;&gt;"",Shema!$A$1                                                                                                                                                                                                                                                       &amp;IF('DOHKAP 3'!A800&lt;&gt;"",SUBSTITUTE(Shema!$A$2, "SUBSTXT", YEAR('DOHKAP 3'!A800)&amp;"-"&amp;TEXT(MONTH('DOHKAP 3'!A800),"00")&amp;"-"&amp;TEXT(DAY('DOHKAP 3'!A800),"00")),"")
&amp;IF('DOHKAP 3'!B800&lt;&gt;"",SUBSTITUTE(Shema!$A$3, "SUBSTXT", 'DOHKAP 3'!B800),"")
&amp;IF('DOHKAP 3'!C800&lt;&gt;"",SUBSTITUTE(Shema!$A$4, "SUBSTXT", 'DOHKAP 3'!C800),"")
&amp;IF('DOHKAP 3'!D800&lt;&gt;"",SUBSTITUTE(SUBSTITUTE(Shema!$A$5, "SUBSTXT", 'DOHKAP 3'!D800),"&amp;","&amp;amp;"),"")
&amp;IF('DOHKAP 3'!E800&lt;&gt;"",SUBSTITUTE(SUBSTITUTE(Shema!$A$6, "SUBSTXT", 'DOHKAP 3'!E800),"&amp;","&amp;amp;"),"")
&amp;IF('DOHKAP 3'!F800&lt;&gt;"",SUBSTITUTE(Shema!$A$7, "SUBSTXT", 'DOHKAP 3'!F800),"")
&amp;IF('DOHKAP 3'!G800&lt;&gt;"",SUBSTITUTE(Shema!$A$8, "SUBSTXT", 'DOHKAP 3'!G800),"")
&amp;IF('DOHKAP 3'!H800&lt;&gt;"",SUBSTITUTE(Shema!$A$9, "SUBSTXT", SUBSTITUTE(ROUND('DOHKAP 3'!H800,2),",",".")),"")
&amp;IF('DOHKAP 3'!I800&lt;&gt;"",SUBSTITUTE(Shema!$A$10,"SUBSTXT", SUBSTITUTE(ROUND('DOHKAP 3'!I800,2),",",".")),"")
&amp;IF('DOHKAP 3'!J800&lt;&gt;"",SUBSTITUTE(Shema!$A$11,"SUBSTXT", 'DOHKAP 3'!J800),"")
&amp;IF('DOHKAP 3'!K800&lt;&gt;"",SUBSTITUTE(Shema!$A$12,"SUBSTXT", 'DOHKAP 3'!K800),"")
&amp;Shema!$A$13,
IF(OR(A819=Shema!$A$19,A819=""),"",Shema!$A$19))</f>
        <v/>
      </c>
    </row>
    <row r="821" spans="1:1" x14ac:dyDescent="0.25">
      <c r="A821" s="2" t="str">
        <f>IF('DOHKAP 3'!A801&lt;&gt;"",Shema!$A$1                                                                                                                                                                                                                                                       &amp;IF('DOHKAP 3'!A801&lt;&gt;"",SUBSTITUTE(Shema!$A$2, "SUBSTXT", YEAR('DOHKAP 3'!A801)&amp;"-"&amp;TEXT(MONTH('DOHKAP 3'!A801),"00")&amp;"-"&amp;TEXT(DAY('DOHKAP 3'!A801),"00")),"")
&amp;IF('DOHKAP 3'!B801&lt;&gt;"",SUBSTITUTE(Shema!$A$3, "SUBSTXT", 'DOHKAP 3'!B801),"")
&amp;IF('DOHKAP 3'!C801&lt;&gt;"",SUBSTITUTE(Shema!$A$4, "SUBSTXT", 'DOHKAP 3'!C801),"")
&amp;IF('DOHKAP 3'!D801&lt;&gt;"",SUBSTITUTE(SUBSTITUTE(Shema!$A$5, "SUBSTXT", 'DOHKAP 3'!D801),"&amp;","&amp;amp;"),"")
&amp;IF('DOHKAP 3'!E801&lt;&gt;"",SUBSTITUTE(SUBSTITUTE(Shema!$A$6, "SUBSTXT", 'DOHKAP 3'!E801),"&amp;","&amp;amp;"),"")
&amp;IF('DOHKAP 3'!F801&lt;&gt;"",SUBSTITUTE(Shema!$A$7, "SUBSTXT", 'DOHKAP 3'!F801),"")
&amp;IF('DOHKAP 3'!G801&lt;&gt;"",SUBSTITUTE(Shema!$A$8, "SUBSTXT", 'DOHKAP 3'!G801),"")
&amp;IF('DOHKAP 3'!H801&lt;&gt;"",SUBSTITUTE(Shema!$A$9, "SUBSTXT", SUBSTITUTE(ROUND('DOHKAP 3'!H801,2),",",".")),"")
&amp;IF('DOHKAP 3'!I801&lt;&gt;"",SUBSTITUTE(Shema!$A$10,"SUBSTXT", SUBSTITUTE(ROUND('DOHKAP 3'!I801,2),",",".")),"")
&amp;IF('DOHKAP 3'!J801&lt;&gt;"",SUBSTITUTE(Shema!$A$11,"SUBSTXT", 'DOHKAP 3'!J801),"")
&amp;IF('DOHKAP 3'!K801&lt;&gt;"",SUBSTITUTE(Shema!$A$12,"SUBSTXT", 'DOHKAP 3'!K801),"")
&amp;Shema!$A$13,
IF(OR(A820=Shema!$A$19,A820=""),"",Shema!$A$19))</f>
        <v/>
      </c>
    </row>
    <row r="822" spans="1:1" x14ac:dyDescent="0.25">
      <c r="A822" s="2" t="str">
        <f>IF('DOHKAP 3'!A802&lt;&gt;"",Shema!$A$1                                                                                                                                                                                                                                                       &amp;IF('DOHKAP 3'!A802&lt;&gt;"",SUBSTITUTE(Shema!$A$2, "SUBSTXT", YEAR('DOHKAP 3'!A802)&amp;"-"&amp;TEXT(MONTH('DOHKAP 3'!A802),"00")&amp;"-"&amp;TEXT(DAY('DOHKAP 3'!A802),"00")),"")
&amp;IF('DOHKAP 3'!B802&lt;&gt;"",SUBSTITUTE(Shema!$A$3, "SUBSTXT", 'DOHKAP 3'!B802),"")
&amp;IF('DOHKAP 3'!C802&lt;&gt;"",SUBSTITUTE(Shema!$A$4, "SUBSTXT", 'DOHKAP 3'!C802),"")
&amp;IF('DOHKAP 3'!D802&lt;&gt;"",SUBSTITUTE(SUBSTITUTE(Shema!$A$5, "SUBSTXT", 'DOHKAP 3'!D802),"&amp;","&amp;amp;"),"")
&amp;IF('DOHKAP 3'!E802&lt;&gt;"",SUBSTITUTE(SUBSTITUTE(Shema!$A$6, "SUBSTXT", 'DOHKAP 3'!E802),"&amp;","&amp;amp;"),"")
&amp;IF('DOHKAP 3'!F802&lt;&gt;"",SUBSTITUTE(Shema!$A$7, "SUBSTXT", 'DOHKAP 3'!F802),"")
&amp;IF('DOHKAP 3'!G802&lt;&gt;"",SUBSTITUTE(Shema!$A$8, "SUBSTXT", 'DOHKAP 3'!G802),"")
&amp;IF('DOHKAP 3'!H802&lt;&gt;"",SUBSTITUTE(Shema!$A$9, "SUBSTXT", SUBSTITUTE(ROUND('DOHKAP 3'!H802,2),",",".")),"")
&amp;IF('DOHKAP 3'!I802&lt;&gt;"",SUBSTITUTE(Shema!$A$10,"SUBSTXT", SUBSTITUTE(ROUND('DOHKAP 3'!I802,2),",",".")),"")
&amp;IF('DOHKAP 3'!J802&lt;&gt;"",SUBSTITUTE(Shema!$A$11,"SUBSTXT", 'DOHKAP 3'!J802),"")
&amp;IF('DOHKAP 3'!K802&lt;&gt;"",SUBSTITUTE(Shema!$A$12,"SUBSTXT", 'DOHKAP 3'!K802),"")
&amp;Shema!$A$13,
IF(OR(A821=Shema!$A$19,A821=""),"",Shema!$A$19))</f>
        <v/>
      </c>
    </row>
    <row r="823" spans="1:1" x14ac:dyDescent="0.25">
      <c r="A823" s="2" t="str">
        <f>IF('DOHKAP 3'!A803&lt;&gt;"",Shema!$A$1                                                                                                                                                                                                                                                       &amp;IF('DOHKAP 3'!A803&lt;&gt;"",SUBSTITUTE(Shema!$A$2, "SUBSTXT", YEAR('DOHKAP 3'!A803)&amp;"-"&amp;TEXT(MONTH('DOHKAP 3'!A803),"00")&amp;"-"&amp;TEXT(DAY('DOHKAP 3'!A803),"00")),"")
&amp;IF('DOHKAP 3'!B803&lt;&gt;"",SUBSTITUTE(Shema!$A$3, "SUBSTXT", 'DOHKAP 3'!B803),"")
&amp;IF('DOHKAP 3'!C803&lt;&gt;"",SUBSTITUTE(Shema!$A$4, "SUBSTXT", 'DOHKAP 3'!C803),"")
&amp;IF('DOHKAP 3'!D803&lt;&gt;"",SUBSTITUTE(SUBSTITUTE(Shema!$A$5, "SUBSTXT", 'DOHKAP 3'!D803),"&amp;","&amp;amp;"),"")
&amp;IF('DOHKAP 3'!E803&lt;&gt;"",SUBSTITUTE(SUBSTITUTE(Shema!$A$6, "SUBSTXT", 'DOHKAP 3'!E803),"&amp;","&amp;amp;"),"")
&amp;IF('DOHKAP 3'!F803&lt;&gt;"",SUBSTITUTE(Shema!$A$7, "SUBSTXT", 'DOHKAP 3'!F803),"")
&amp;IF('DOHKAP 3'!G803&lt;&gt;"",SUBSTITUTE(Shema!$A$8, "SUBSTXT", 'DOHKAP 3'!G803),"")
&amp;IF('DOHKAP 3'!H803&lt;&gt;"",SUBSTITUTE(Shema!$A$9, "SUBSTXT", SUBSTITUTE(ROUND('DOHKAP 3'!H803,2),",",".")),"")
&amp;IF('DOHKAP 3'!I803&lt;&gt;"",SUBSTITUTE(Shema!$A$10,"SUBSTXT", SUBSTITUTE(ROUND('DOHKAP 3'!I803,2),",",".")),"")
&amp;IF('DOHKAP 3'!J803&lt;&gt;"",SUBSTITUTE(Shema!$A$11,"SUBSTXT", 'DOHKAP 3'!J803),"")
&amp;IF('DOHKAP 3'!K803&lt;&gt;"",SUBSTITUTE(Shema!$A$12,"SUBSTXT", 'DOHKAP 3'!K803),"")
&amp;Shema!$A$13,
IF(OR(A822=Shema!$A$19,A822=""),"",Shema!$A$19))</f>
        <v/>
      </c>
    </row>
    <row r="824" spans="1:1" x14ac:dyDescent="0.25">
      <c r="A824" s="2" t="str">
        <f>IF('DOHKAP 3'!A804&lt;&gt;"",Shema!$A$1                                                                                                                                                                                                                                                       &amp;IF('DOHKAP 3'!A804&lt;&gt;"",SUBSTITUTE(Shema!$A$2, "SUBSTXT", YEAR('DOHKAP 3'!A804)&amp;"-"&amp;TEXT(MONTH('DOHKAP 3'!A804),"00")&amp;"-"&amp;TEXT(DAY('DOHKAP 3'!A804),"00")),"")
&amp;IF('DOHKAP 3'!B804&lt;&gt;"",SUBSTITUTE(Shema!$A$3, "SUBSTXT", 'DOHKAP 3'!B804),"")
&amp;IF('DOHKAP 3'!C804&lt;&gt;"",SUBSTITUTE(Shema!$A$4, "SUBSTXT", 'DOHKAP 3'!C804),"")
&amp;IF('DOHKAP 3'!D804&lt;&gt;"",SUBSTITUTE(SUBSTITUTE(Shema!$A$5, "SUBSTXT", 'DOHKAP 3'!D804),"&amp;","&amp;amp;"),"")
&amp;IF('DOHKAP 3'!E804&lt;&gt;"",SUBSTITUTE(SUBSTITUTE(Shema!$A$6, "SUBSTXT", 'DOHKAP 3'!E804),"&amp;","&amp;amp;"),"")
&amp;IF('DOHKAP 3'!F804&lt;&gt;"",SUBSTITUTE(Shema!$A$7, "SUBSTXT", 'DOHKAP 3'!F804),"")
&amp;IF('DOHKAP 3'!G804&lt;&gt;"",SUBSTITUTE(Shema!$A$8, "SUBSTXT", 'DOHKAP 3'!G804),"")
&amp;IF('DOHKAP 3'!H804&lt;&gt;"",SUBSTITUTE(Shema!$A$9, "SUBSTXT", SUBSTITUTE(ROUND('DOHKAP 3'!H804,2),",",".")),"")
&amp;IF('DOHKAP 3'!I804&lt;&gt;"",SUBSTITUTE(Shema!$A$10,"SUBSTXT", SUBSTITUTE(ROUND('DOHKAP 3'!I804,2),",",".")),"")
&amp;IF('DOHKAP 3'!J804&lt;&gt;"",SUBSTITUTE(Shema!$A$11,"SUBSTXT", 'DOHKAP 3'!J804),"")
&amp;IF('DOHKAP 3'!K804&lt;&gt;"",SUBSTITUTE(Shema!$A$12,"SUBSTXT", 'DOHKAP 3'!K804),"")
&amp;Shema!$A$13,
IF(OR(A823=Shema!$A$19,A823=""),"",Shema!$A$19))</f>
        <v/>
      </c>
    </row>
    <row r="825" spans="1:1" x14ac:dyDescent="0.25">
      <c r="A825" s="2" t="str">
        <f>IF('DOHKAP 3'!A805&lt;&gt;"",Shema!$A$1                                                                                                                                                                                                                                                       &amp;IF('DOHKAP 3'!A805&lt;&gt;"",SUBSTITUTE(Shema!$A$2, "SUBSTXT", YEAR('DOHKAP 3'!A805)&amp;"-"&amp;TEXT(MONTH('DOHKAP 3'!A805),"00")&amp;"-"&amp;TEXT(DAY('DOHKAP 3'!A805),"00")),"")
&amp;IF('DOHKAP 3'!B805&lt;&gt;"",SUBSTITUTE(Shema!$A$3, "SUBSTXT", 'DOHKAP 3'!B805),"")
&amp;IF('DOHKAP 3'!C805&lt;&gt;"",SUBSTITUTE(Shema!$A$4, "SUBSTXT", 'DOHKAP 3'!C805),"")
&amp;IF('DOHKAP 3'!D805&lt;&gt;"",SUBSTITUTE(SUBSTITUTE(Shema!$A$5, "SUBSTXT", 'DOHKAP 3'!D805),"&amp;","&amp;amp;"),"")
&amp;IF('DOHKAP 3'!E805&lt;&gt;"",SUBSTITUTE(SUBSTITUTE(Shema!$A$6, "SUBSTXT", 'DOHKAP 3'!E805),"&amp;","&amp;amp;"),"")
&amp;IF('DOHKAP 3'!F805&lt;&gt;"",SUBSTITUTE(Shema!$A$7, "SUBSTXT", 'DOHKAP 3'!F805),"")
&amp;IF('DOHKAP 3'!G805&lt;&gt;"",SUBSTITUTE(Shema!$A$8, "SUBSTXT", 'DOHKAP 3'!G805),"")
&amp;IF('DOHKAP 3'!H805&lt;&gt;"",SUBSTITUTE(Shema!$A$9, "SUBSTXT", SUBSTITUTE(ROUND('DOHKAP 3'!H805,2),",",".")),"")
&amp;IF('DOHKAP 3'!I805&lt;&gt;"",SUBSTITUTE(Shema!$A$10,"SUBSTXT", SUBSTITUTE(ROUND('DOHKAP 3'!I805,2),",",".")),"")
&amp;IF('DOHKAP 3'!J805&lt;&gt;"",SUBSTITUTE(Shema!$A$11,"SUBSTXT", 'DOHKAP 3'!J805),"")
&amp;IF('DOHKAP 3'!K805&lt;&gt;"",SUBSTITUTE(Shema!$A$12,"SUBSTXT", 'DOHKAP 3'!K805),"")
&amp;Shema!$A$13,
IF(OR(A824=Shema!$A$19,A824=""),"",Shema!$A$19))</f>
        <v/>
      </c>
    </row>
    <row r="826" spans="1:1" x14ac:dyDescent="0.25">
      <c r="A826" s="2" t="str">
        <f>IF('DOHKAP 3'!A806&lt;&gt;"",Shema!$A$1                                                                                                                                                                                                                                                       &amp;IF('DOHKAP 3'!A806&lt;&gt;"",SUBSTITUTE(Shema!$A$2, "SUBSTXT", YEAR('DOHKAP 3'!A806)&amp;"-"&amp;TEXT(MONTH('DOHKAP 3'!A806),"00")&amp;"-"&amp;TEXT(DAY('DOHKAP 3'!A806),"00")),"")
&amp;IF('DOHKAP 3'!B806&lt;&gt;"",SUBSTITUTE(Shema!$A$3, "SUBSTXT", 'DOHKAP 3'!B806),"")
&amp;IF('DOHKAP 3'!C806&lt;&gt;"",SUBSTITUTE(Shema!$A$4, "SUBSTXT", 'DOHKAP 3'!C806),"")
&amp;IF('DOHKAP 3'!D806&lt;&gt;"",SUBSTITUTE(SUBSTITUTE(Shema!$A$5, "SUBSTXT", 'DOHKAP 3'!D806),"&amp;","&amp;amp;"),"")
&amp;IF('DOHKAP 3'!E806&lt;&gt;"",SUBSTITUTE(SUBSTITUTE(Shema!$A$6, "SUBSTXT", 'DOHKAP 3'!E806),"&amp;","&amp;amp;"),"")
&amp;IF('DOHKAP 3'!F806&lt;&gt;"",SUBSTITUTE(Shema!$A$7, "SUBSTXT", 'DOHKAP 3'!F806),"")
&amp;IF('DOHKAP 3'!G806&lt;&gt;"",SUBSTITUTE(Shema!$A$8, "SUBSTXT", 'DOHKAP 3'!G806),"")
&amp;IF('DOHKAP 3'!H806&lt;&gt;"",SUBSTITUTE(Shema!$A$9, "SUBSTXT", SUBSTITUTE(ROUND('DOHKAP 3'!H806,2),",",".")),"")
&amp;IF('DOHKAP 3'!I806&lt;&gt;"",SUBSTITUTE(Shema!$A$10,"SUBSTXT", SUBSTITUTE(ROUND('DOHKAP 3'!I806,2),",",".")),"")
&amp;IF('DOHKAP 3'!J806&lt;&gt;"",SUBSTITUTE(Shema!$A$11,"SUBSTXT", 'DOHKAP 3'!J806),"")
&amp;IF('DOHKAP 3'!K806&lt;&gt;"",SUBSTITUTE(Shema!$A$12,"SUBSTXT", 'DOHKAP 3'!K806),"")
&amp;Shema!$A$13,
IF(OR(A825=Shema!$A$19,A825=""),"",Shema!$A$19))</f>
        <v/>
      </c>
    </row>
    <row r="827" spans="1:1" x14ac:dyDescent="0.25">
      <c r="A827" s="2" t="str">
        <f>IF('DOHKAP 3'!A807&lt;&gt;"",Shema!$A$1                                                                                                                                                                                                                                                       &amp;IF('DOHKAP 3'!A807&lt;&gt;"",SUBSTITUTE(Shema!$A$2, "SUBSTXT", YEAR('DOHKAP 3'!A807)&amp;"-"&amp;TEXT(MONTH('DOHKAP 3'!A807),"00")&amp;"-"&amp;TEXT(DAY('DOHKAP 3'!A807),"00")),"")
&amp;IF('DOHKAP 3'!B807&lt;&gt;"",SUBSTITUTE(Shema!$A$3, "SUBSTXT", 'DOHKAP 3'!B807),"")
&amp;IF('DOHKAP 3'!C807&lt;&gt;"",SUBSTITUTE(Shema!$A$4, "SUBSTXT", 'DOHKAP 3'!C807),"")
&amp;IF('DOHKAP 3'!D807&lt;&gt;"",SUBSTITUTE(SUBSTITUTE(Shema!$A$5, "SUBSTXT", 'DOHKAP 3'!D807),"&amp;","&amp;amp;"),"")
&amp;IF('DOHKAP 3'!E807&lt;&gt;"",SUBSTITUTE(SUBSTITUTE(Shema!$A$6, "SUBSTXT", 'DOHKAP 3'!E807),"&amp;","&amp;amp;"),"")
&amp;IF('DOHKAP 3'!F807&lt;&gt;"",SUBSTITUTE(Shema!$A$7, "SUBSTXT", 'DOHKAP 3'!F807),"")
&amp;IF('DOHKAP 3'!G807&lt;&gt;"",SUBSTITUTE(Shema!$A$8, "SUBSTXT", 'DOHKAP 3'!G807),"")
&amp;IF('DOHKAP 3'!H807&lt;&gt;"",SUBSTITUTE(Shema!$A$9, "SUBSTXT", SUBSTITUTE(ROUND('DOHKAP 3'!H807,2),",",".")),"")
&amp;IF('DOHKAP 3'!I807&lt;&gt;"",SUBSTITUTE(Shema!$A$10,"SUBSTXT", SUBSTITUTE(ROUND('DOHKAP 3'!I807,2),",",".")),"")
&amp;IF('DOHKAP 3'!J807&lt;&gt;"",SUBSTITUTE(Shema!$A$11,"SUBSTXT", 'DOHKAP 3'!J807),"")
&amp;IF('DOHKAP 3'!K807&lt;&gt;"",SUBSTITUTE(Shema!$A$12,"SUBSTXT", 'DOHKAP 3'!K807),"")
&amp;Shema!$A$13,
IF(OR(A826=Shema!$A$19,A826=""),"",Shema!$A$19))</f>
        <v/>
      </c>
    </row>
    <row r="828" spans="1:1" x14ac:dyDescent="0.25">
      <c r="A828" s="2" t="str">
        <f>IF('DOHKAP 3'!A808&lt;&gt;"",Shema!$A$1                                                                                                                                                                                                                                                       &amp;IF('DOHKAP 3'!A808&lt;&gt;"",SUBSTITUTE(Shema!$A$2, "SUBSTXT", YEAR('DOHKAP 3'!A808)&amp;"-"&amp;TEXT(MONTH('DOHKAP 3'!A808),"00")&amp;"-"&amp;TEXT(DAY('DOHKAP 3'!A808),"00")),"")
&amp;IF('DOHKAP 3'!B808&lt;&gt;"",SUBSTITUTE(Shema!$A$3, "SUBSTXT", 'DOHKAP 3'!B808),"")
&amp;IF('DOHKAP 3'!C808&lt;&gt;"",SUBSTITUTE(Shema!$A$4, "SUBSTXT", 'DOHKAP 3'!C808),"")
&amp;IF('DOHKAP 3'!D808&lt;&gt;"",SUBSTITUTE(SUBSTITUTE(Shema!$A$5, "SUBSTXT", 'DOHKAP 3'!D808),"&amp;","&amp;amp;"),"")
&amp;IF('DOHKAP 3'!E808&lt;&gt;"",SUBSTITUTE(SUBSTITUTE(Shema!$A$6, "SUBSTXT", 'DOHKAP 3'!E808),"&amp;","&amp;amp;"),"")
&amp;IF('DOHKAP 3'!F808&lt;&gt;"",SUBSTITUTE(Shema!$A$7, "SUBSTXT", 'DOHKAP 3'!F808),"")
&amp;IF('DOHKAP 3'!G808&lt;&gt;"",SUBSTITUTE(Shema!$A$8, "SUBSTXT", 'DOHKAP 3'!G808),"")
&amp;IF('DOHKAP 3'!H808&lt;&gt;"",SUBSTITUTE(Shema!$A$9, "SUBSTXT", SUBSTITUTE(ROUND('DOHKAP 3'!H808,2),",",".")),"")
&amp;IF('DOHKAP 3'!I808&lt;&gt;"",SUBSTITUTE(Shema!$A$10,"SUBSTXT", SUBSTITUTE(ROUND('DOHKAP 3'!I808,2),",",".")),"")
&amp;IF('DOHKAP 3'!J808&lt;&gt;"",SUBSTITUTE(Shema!$A$11,"SUBSTXT", 'DOHKAP 3'!J808),"")
&amp;IF('DOHKAP 3'!K808&lt;&gt;"",SUBSTITUTE(Shema!$A$12,"SUBSTXT", 'DOHKAP 3'!K808),"")
&amp;Shema!$A$13,
IF(OR(A827=Shema!$A$19,A827=""),"",Shema!$A$19))</f>
        <v/>
      </c>
    </row>
    <row r="829" spans="1:1" x14ac:dyDescent="0.25">
      <c r="A829" s="2" t="str">
        <f>IF('DOHKAP 3'!A809&lt;&gt;"",Shema!$A$1                                                                                                                                                                                                                                                       &amp;IF('DOHKAP 3'!A809&lt;&gt;"",SUBSTITUTE(Shema!$A$2, "SUBSTXT", YEAR('DOHKAP 3'!A809)&amp;"-"&amp;TEXT(MONTH('DOHKAP 3'!A809),"00")&amp;"-"&amp;TEXT(DAY('DOHKAP 3'!A809),"00")),"")
&amp;IF('DOHKAP 3'!B809&lt;&gt;"",SUBSTITUTE(Shema!$A$3, "SUBSTXT", 'DOHKAP 3'!B809),"")
&amp;IF('DOHKAP 3'!C809&lt;&gt;"",SUBSTITUTE(Shema!$A$4, "SUBSTXT", 'DOHKAP 3'!C809),"")
&amp;IF('DOHKAP 3'!D809&lt;&gt;"",SUBSTITUTE(SUBSTITUTE(Shema!$A$5, "SUBSTXT", 'DOHKAP 3'!D809),"&amp;","&amp;amp;"),"")
&amp;IF('DOHKAP 3'!E809&lt;&gt;"",SUBSTITUTE(SUBSTITUTE(Shema!$A$6, "SUBSTXT", 'DOHKAP 3'!E809),"&amp;","&amp;amp;"),"")
&amp;IF('DOHKAP 3'!F809&lt;&gt;"",SUBSTITUTE(Shema!$A$7, "SUBSTXT", 'DOHKAP 3'!F809),"")
&amp;IF('DOHKAP 3'!G809&lt;&gt;"",SUBSTITUTE(Shema!$A$8, "SUBSTXT", 'DOHKAP 3'!G809),"")
&amp;IF('DOHKAP 3'!H809&lt;&gt;"",SUBSTITUTE(Shema!$A$9, "SUBSTXT", SUBSTITUTE(ROUND('DOHKAP 3'!H809,2),",",".")),"")
&amp;IF('DOHKAP 3'!I809&lt;&gt;"",SUBSTITUTE(Shema!$A$10,"SUBSTXT", SUBSTITUTE(ROUND('DOHKAP 3'!I809,2),",",".")),"")
&amp;IF('DOHKAP 3'!J809&lt;&gt;"",SUBSTITUTE(Shema!$A$11,"SUBSTXT", 'DOHKAP 3'!J809),"")
&amp;IF('DOHKAP 3'!K809&lt;&gt;"",SUBSTITUTE(Shema!$A$12,"SUBSTXT", 'DOHKAP 3'!K809),"")
&amp;Shema!$A$13,
IF(OR(A828=Shema!$A$19,A828=""),"",Shema!$A$19))</f>
        <v/>
      </c>
    </row>
    <row r="830" spans="1:1" x14ac:dyDescent="0.25">
      <c r="A830" s="2" t="str">
        <f>IF('DOHKAP 3'!A810&lt;&gt;"",Shema!$A$1                                                                                                                                                                                                                                                       &amp;IF('DOHKAP 3'!A810&lt;&gt;"",SUBSTITUTE(Shema!$A$2, "SUBSTXT", YEAR('DOHKAP 3'!A810)&amp;"-"&amp;TEXT(MONTH('DOHKAP 3'!A810),"00")&amp;"-"&amp;TEXT(DAY('DOHKAP 3'!A810),"00")),"")
&amp;IF('DOHKAP 3'!B810&lt;&gt;"",SUBSTITUTE(Shema!$A$3, "SUBSTXT", 'DOHKAP 3'!B810),"")
&amp;IF('DOHKAP 3'!C810&lt;&gt;"",SUBSTITUTE(Shema!$A$4, "SUBSTXT", 'DOHKAP 3'!C810),"")
&amp;IF('DOHKAP 3'!D810&lt;&gt;"",SUBSTITUTE(SUBSTITUTE(Shema!$A$5, "SUBSTXT", 'DOHKAP 3'!D810),"&amp;","&amp;amp;"),"")
&amp;IF('DOHKAP 3'!E810&lt;&gt;"",SUBSTITUTE(SUBSTITUTE(Shema!$A$6, "SUBSTXT", 'DOHKAP 3'!E810),"&amp;","&amp;amp;"),"")
&amp;IF('DOHKAP 3'!F810&lt;&gt;"",SUBSTITUTE(Shema!$A$7, "SUBSTXT", 'DOHKAP 3'!F810),"")
&amp;IF('DOHKAP 3'!G810&lt;&gt;"",SUBSTITUTE(Shema!$A$8, "SUBSTXT", 'DOHKAP 3'!G810),"")
&amp;IF('DOHKAP 3'!H810&lt;&gt;"",SUBSTITUTE(Shema!$A$9, "SUBSTXT", SUBSTITUTE(ROUND('DOHKAP 3'!H810,2),",",".")),"")
&amp;IF('DOHKAP 3'!I810&lt;&gt;"",SUBSTITUTE(Shema!$A$10,"SUBSTXT", SUBSTITUTE(ROUND('DOHKAP 3'!I810,2),",",".")),"")
&amp;IF('DOHKAP 3'!J810&lt;&gt;"",SUBSTITUTE(Shema!$A$11,"SUBSTXT", 'DOHKAP 3'!J810),"")
&amp;IF('DOHKAP 3'!K810&lt;&gt;"",SUBSTITUTE(Shema!$A$12,"SUBSTXT", 'DOHKAP 3'!K810),"")
&amp;Shema!$A$13,
IF(OR(A829=Shema!$A$19,A829=""),"",Shema!$A$19))</f>
        <v/>
      </c>
    </row>
    <row r="831" spans="1:1" x14ac:dyDescent="0.25">
      <c r="A831" s="2" t="str">
        <f>IF('DOHKAP 3'!A811&lt;&gt;"",Shema!$A$1                                                                                                                                                                                                                                                       &amp;IF('DOHKAP 3'!A811&lt;&gt;"",SUBSTITUTE(Shema!$A$2, "SUBSTXT", YEAR('DOHKAP 3'!A811)&amp;"-"&amp;TEXT(MONTH('DOHKAP 3'!A811),"00")&amp;"-"&amp;TEXT(DAY('DOHKAP 3'!A811),"00")),"")
&amp;IF('DOHKAP 3'!B811&lt;&gt;"",SUBSTITUTE(Shema!$A$3, "SUBSTXT", 'DOHKAP 3'!B811),"")
&amp;IF('DOHKAP 3'!C811&lt;&gt;"",SUBSTITUTE(Shema!$A$4, "SUBSTXT", 'DOHKAP 3'!C811),"")
&amp;IF('DOHKAP 3'!D811&lt;&gt;"",SUBSTITUTE(SUBSTITUTE(Shema!$A$5, "SUBSTXT", 'DOHKAP 3'!D811),"&amp;","&amp;amp;"),"")
&amp;IF('DOHKAP 3'!E811&lt;&gt;"",SUBSTITUTE(SUBSTITUTE(Shema!$A$6, "SUBSTXT", 'DOHKAP 3'!E811),"&amp;","&amp;amp;"),"")
&amp;IF('DOHKAP 3'!F811&lt;&gt;"",SUBSTITUTE(Shema!$A$7, "SUBSTXT", 'DOHKAP 3'!F811),"")
&amp;IF('DOHKAP 3'!G811&lt;&gt;"",SUBSTITUTE(Shema!$A$8, "SUBSTXT", 'DOHKAP 3'!G811),"")
&amp;IF('DOHKAP 3'!H811&lt;&gt;"",SUBSTITUTE(Shema!$A$9, "SUBSTXT", SUBSTITUTE(ROUND('DOHKAP 3'!H811,2),",",".")),"")
&amp;IF('DOHKAP 3'!I811&lt;&gt;"",SUBSTITUTE(Shema!$A$10,"SUBSTXT", SUBSTITUTE(ROUND('DOHKAP 3'!I811,2),",",".")),"")
&amp;IF('DOHKAP 3'!J811&lt;&gt;"",SUBSTITUTE(Shema!$A$11,"SUBSTXT", 'DOHKAP 3'!J811),"")
&amp;IF('DOHKAP 3'!K811&lt;&gt;"",SUBSTITUTE(Shema!$A$12,"SUBSTXT", 'DOHKAP 3'!K811),"")
&amp;Shema!$A$13,
IF(OR(A830=Shema!$A$19,A830=""),"",Shema!$A$19))</f>
        <v/>
      </c>
    </row>
    <row r="832" spans="1:1" x14ac:dyDescent="0.25">
      <c r="A832" s="2" t="str">
        <f>IF('DOHKAP 3'!A812&lt;&gt;"",Shema!$A$1                                                                                                                                                                                                                                                       &amp;IF('DOHKAP 3'!A812&lt;&gt;"",SUBSTITUTE(Shema!$A$2, "SUBSTXT", YEAR('DOHKAP 3'!A812)&amp;"-"&amp;TEXT(MONTH('DOHKAP 3'!A812),"00")&amp;"-"&amp;TEXT(DAY('DOHKAP 3'!A812),"00")),"")
&amp;IF('DOHKAP 3'!B812&lt;&gt;"",SUBSTITUTE(Shema!$A$3, "SUBSTXT", 'DOHKAP 3'!B812),"")
&amp;IF('DOHKAP 3'!C812&lt;&gt;"",SUBSTITUTE(Shema!$A$4, "SUBSTXT", 'DOHKAP 3'!C812),"")
&amp;IF('DOHKAP 3'!D812&lt;&gt;"",SUBSTITUTE(SUBSTITUTE(Shema!$A$5, "SUBSTXT", 'DOHKAP 3'!D812),"&amp;","&amp;amp;"),"")
&amp;IF('DOHKAP 3'!E812&lt;&gt;"",SUBSTITUTE(SUBSTITUTE(Shema!$A$6, "SUBSTXT", 'DOHKAP 3'!E812),"&amp;","&amp;amp;"),"")
&amp;IF('DOHKAP 3'!F812&lt;&gt;"",SUBSTITUTE(Shema!$A$7, "SUBSTXT", 'DOHKAP 3'!F812),"")
&amp;IF('DOHKAP 3'!G812&lt;&gt;"",SUBSTITUTE(Shema!$A$8, "SUBSTXT", 'DOHKAP 3'!G812),"")
&amp;IF('DOHKAP 3'!H812&lt;&gt;"",SUBSTITUTE(Shema!$A$9, "SUBSTXT", SUBSTITUTE(ROUND('DOHKAP 3'!H812,2),",",".")),"")
&amp;IF('DOHKAP 3'!I812&lt;&gt;"",SUBSTITUTE(Shema!$A$10,"SUBSTXT", SUBSTITUTE(ROUND('DOHKAP 3'!I812,2),",",".")),"")
&amp;IF('DOHKAP 3'!J812&lt;&gt;"",SUBSTITUTE(Shema!$A$11,"SUBSTXT", 'DOHKAP 3'!J812),"")
&amp;IF('DOHKAP 3'!K812&lt;&gt;"",SUBSTITUTE(Shema!$A$12,"SUBSTXT", 'DOHKAP 3'!K812),"")
&amp;Shema!$A$13,
IF(OR(A831=Shema!$A$19,A831=""),"",Shema!$A$19))</f>
        <v/>
      </c>
    </row>
    <row r="833" spans="1:1" x14ac:dyDescent="0.25">
      <c r="A833" s="2" t="str">
        <f>IF('DOHKAP 3'!A813&lt;&gt;"",Shema!$A$1                                                                                                                                                                                                                                                       &amp;IF('DOHKAP 3'!A813&lt;&gt;"",SUBSTITUTE(Shema!$A$2, "SUBSTXT", YEAR('DOHKAP 3'!A813)&amp;"-"&amp;TEXT(MONTH('DOHKAP 3'!A813),"00")&amp;"-"&amp;TEXT(DAY('DOHKAP 3'!A813),"00")),"")
&amp;IF('DOHKAP 3'!B813&lt;&gt;"",SUBSTITUTE(Shema!$A$3, "SUBSTXT", 'DOHKAP 3'!B813),"")
&amp;IF('DOHKAP 3'!C813&lt;&gt;"",SUBSTITUTE(Shema!$A$4, "SUBSTXT", 'DOHKAP 3'!C813),"")
&amp;IF('DOHKAP 3'!D813&lt;&gt;"",SUBSTITUTE(SUBSTITUTE(Shema!$A$5, "SUBSTXT", 'DOHKAP 3'!D813),"&amp;","&amp;amp;"),"")
&amp;IF('DOHKAP 3'!E813&lt;&gt;"",SUBSTITUTE(SUBSTITUTE(Shema!$A$6, "SUBSTXT", 'DOHKAP 3'!E813),"&amp;","&amp;amp;"),"")
&amp;IF('DOHKAP 3'!F813&lt;&gt;"",SUBSTITUTE(Shema!$A$7, "SUBSTXT", 'DOHKAP 3'!F813),"")
&amp;IF('DOHKAP 3'!G813&lt;&gt;"",SUBSTITUTE(Shema!$A$8, "SUBSTXT", 'DOHKAP 3'!G813),"")
&amp;IF('DOHKAP 3'!H813&lt;&gt;"",SUBSTITUTE(Shema!$A$9, "SUBSTXT", SUBSTITUTE(ROUND('DOHKAP 3'!H813,2),",",".")),"")
&amp;IF('DOHKAP 3'!I813&lt;&gt;"",SUBSTITUTE(Shema!$A$10,"SUBSTXT", SUBSTITUTE(ROUND('DOHKAP 3'!I813,2),",",".")),"")
&amp;IF('DOHKAP 3'!J813&lt;&gt;"",SUBSTITUTE(Shema!$A$11,"SUBSTXT", 'DOHKAP 3'!J813),"")
&amp;IF('DOHKAP 3'!K813&lt;&gt;"",SUBSTITUTE(Shema!$A$12,"SUBSTXT", 'DOHKAP 3'!K813),"")
&amp;Shema!$A$13,
IF(OR(A832=Shema!$A$19,A832=""),"",Shema!$A$19))</f>
        <v/>
      </c>
    </row>
    <row r="834" spans="1:1" x14ac:dyDescent="0.25">
      <c r="A834" s="2" t="str">
        <f>IF('DOHKAP 3'!A814&lt;&gt;"",Shema!$A$1                                                                                                                                                                                                                                                       &amp;IF('DOHKAP 3'!A814&lt;&gt;"",SUBSTITUTE(Shema!$A$2, "SUBSTXT", YEAR('DOHKAP 3'!A814)&amp;"-"&amp;TEXT(MONTH('DOHKAP 3'!A814),"00")&amp;"-"&amp;TEXT(DAY('DOHKAP 3'!A814),"00")),"")
&amp;IF('DOHKAP 3'!B814&lt;&gt;"",SUBSTITUTE(Shema!$A$3, "SUBSTXT", 'DOHKAP 3'!B814),"")
&amp;IF('DOHKAP 3'!C814&lt;&gt;"",SUBSTITUTE(Shema!$A$4, "SUBSTXT", 'DOHKAP 3'!C814),"")
&amp;IF('DOHKAP 3'!D814&lt;&gt;"",SUBSTITUTE(SUBSTITUTE(Shema!$A$5, "SUBSTXT", 'DOHKAP 3'!D814),"&amp;","&amp;amp;"),"")
&amp;IF('DOHKAP 3'!E814&lt;&gt;"",SUBSTITUTE(SUBSTITUTE(Shema!$A$6, "SUBSTXT", 'DOHKAP 3'!E814),"&amp;","&amp;amp;"),"")
&amp;IF('DOHKAP 3'!F814&lt;&gt;"",SUBSTITUTE(Shema!$A$7, "SUBSTXT", 'DOHKAP 3'!F814),"")
&amp;IF('DOHKAP 3'!G814&lt;&gt;"",SUBSTITUTE(Shema!$A$8, "SUBSTXT", 'DOHKAP 3'!G814),"")
&amp;IF('DOHKAP 3'!H814&lt;&gt;"",SUBSTITUTE(Shema!$A$9, "SUBSTXT", SUBSTITUTE(ROUND('DOHKAP 3'!H814,2),",",".")),"")
&amp;IF('DOHKAP 3'!I814&lt;&gt;"",SUBSTITUTE(Shema!$A$10,"SUBSTXT", SUBSTITUTE(ROUND('DOHKAP 3'!I814,2),",",".")),"")
&amp;IF('DOHKAP 3'!J814&lt;&gt;"",SUBSTITUTE(Shema!$A$11,"SUBSTXT", 'DOHKAP 3'!J814),"")
&amp;IF('DOHKAP 3'!K814&lt;&gt;"",SUBSTITUTE(Shema!$A$12,"SUBSTXT", 'DOHKAP 3'!K814),"")
&amp;Shema!$A$13,
IF(OR(A833=Shema!$A$19,A833=""),"",Shema!$A$19))</f>
        <v/>
      </c>
    </row>
    <row r="835" spans="1:1" x14ac:dyDescent="0.25">
      <c r="A835" s="2" t="str">
        <f>IF('DOHKAP 3'!A815&lt;&gt;"",Shema!$A$1                                                                                                                                                                                                                                                       &amp;IF('DOHKAP 3'!A815&lt;&gt;"",SUBSTITUTE(Shema!$A$2, "SUBSTXT", YEAR('DOHKAP 3'!A815)&amp;"-"&amp;TEXT(MONTH('DOHKAP 3'!A815),"00")&amp;"-"&amp;TEXT(DAY('DOHKAP 3'!A815),"00")),"")
&amp;IF('DOHKAP 3'!B815&lt;&gt;"",SUBSTITUTE(Shema!$A$3, "SUBSTXT", 'DOHKAP 3'!B815),"")
&amp;IF('DOHKAP 3'!C815&lt;&gt;"",SUBSTITUTE(Shema!$A$4, "SUBSTXT", 'DOHKAP 3'!C815),"")
&amp;IF('DOHKAP 3'!D815&lt;&gt;"",SUBSTITUTE(SUBSTITUTE(Shema!$A$5, "SUBSTXT", 'DOHKAP 3'!D815),"&amp;","&amp;amp;"),"")
&amp;IF('DOHKAP 3'!E815&lt;&gt;"",SUBSTITUTE(SUBSTITUTE(Shema!$A$6, "SUBSTXT", 'DOHKAP 3'!E815),"&amp;","&amp;amp;"),"")
&amp;IF('DOHKAP 3'!F815&lt;&gt;"",SUBSTITUTE(Shema!$A$7, "SUBSTXT", 'DOHKAP 3'!F815),"")
&amp;IF('DOHKAP 3'!G815&lt;&gt;"",SUBSTITUTE(Shema!$A$8, "SUBSTXT", 'DOHKAP 3'!G815),"")
&amp;IF('DOHKAP 3'!H815&lt;&gt;"",SUBSTITUTE(Shema!$A$9, "SUBSTXT", SUBSTITUTE(ROUND('DOHKAP 3'!H815,2),",",".")),"")
&amp;IF('DOHKAP 3'!I815&lt;&gt;"",SUBSTITUTE(Shema!$A$10,"SUBSTXT", SUBSTITUTE(ROUND('DOHKAP 3'!I815,2),",",".")),"")
&amp;IF('DOHKAP 3'!J815&lt;&gt;"",SUBSTITUTE(Shema!$A$11,"SUBSTXT", 'DOHKAP 3'!J815),"")
&amp;IF('DOHKAP 3'!K815&lt;&gt;"",SUBSTITUTE(Shema!$A$12,"SUBSTXT", 'DOHKAP 3'!K815),"")
&amp;Shema!$A$13,
IF(OR(A834=Shema!$A$19,A834=""),"",Shema!$A$19))</f>
        <v/>
      </c>
    </row>
    <row r="836" spans="1:1" x14ac:dyDescent="0.25">
      <c r="A836" s="2" t="str">
        <f>IF('DOHKAP 3'!A816&lt;&gt;"",Shema!$A$1                                                                                                                                                                                                                                                       &amp;IF('DOHKAP 3'!A816&lt;&gt;"",SUBSTITUTE(Shema!$A$2, "SUBSTXT", YEAR('DOHKAP 3'!A816)&amp;"-"&amp;TEXT(MONTH('DOHKAP 3'!A816),"00")&amp;"-"&amp;TEXT(DAY('DOHKAP 3'!A816),"00")),"")
&amp;IF('DOHKAP 3'!B816&lt;&gt;"",SUBSTITUTE(Shema!$A$3, "SUBSTXT", 'DOHKAP 3'!B816),"")
&amp;IF('DOHKAP 3'!C816&lt;&gt;"",SUBSTITUTE(Shema!$A$4, "SUBSTXT", 'DOHKAP 3'!C816),"")
&amp;IF('DOHKAP 3'!D816&lt;&gt;"",SUBSTITUTE(SUBSTITUTE(Shema!$A$5, "SUBSTXT", 'DOHKAP 3'!D816),"&amp;","&amp;amp;"),"")
&amp;IF('DOHKAP 3'!E816&lt;&gt;"",SUBSTITUTE(SUBSTITUTE(Shema!$A$6, "SUBSTXT", 'DOHKAP 3'!E816),"&amp;","&amp;amp;"),"")
&amp;IF('DOHKAP 3'!F816&lt;&gt;"",SUBSTITUTE(Shema!$A$7, "SUBSTXT", 'DOHKAP 3'!F816),"")
&amp;IF('DOHKAP 3'!G816&lt;&gt;"",SUBSTITUTE(Shema!$A$8, "SUBSTXT", 'DOHKAP 3'!G816),"")
&amp;IF('DOHKAP 3'!H816&lt;&gt;"",SUBSTITUTE(Shema!$A$9, "SUBSTXT", SUBSTITUTE(ROUND('DOHKAP 3'!H816,2),",",".")),"")
&amp;IF('DOHKAP 3'!I816&lt;&gt;"",SUBSTITUTE(Shema!$A$10,"SUBSTXT", SUBSTITUTE(ROUND('DOHKAP 3'!I816,2),",",".")),"")
&amp;IF('DOHKAP 3'!J816&lt;&gt;"",SUBSTITUTE(Shema!$A$11,"SUBSTXT", 'DOHKAP 3'!J816),"")
&amp;IF('DOHKAP 3'!K816&lt;&gt;"",SUBSTITUTE(Shema!$A$12,"SUBSTXT", 'DOHKAP 3'!K816),"")
&amp;Shema!$A$13,
IF(OR(A835=Shema!$A$19,A835=""),"",Shema!$A$19))</f>
        <v/>
      </c>
    </row>
    <row r="837" spans="1:1" x14ac:dyDescent="0.25">
      <c r="A837" s="2" t="str">
        <f>IF('DOHKAP 3'!A817&lt;&gt;"",Shema!$A$1                                                                                                                                                                                                                                                       &amp;IF('DOHKAP 3'!A817&lt;&gt;"",SUBSTITUTE(Shema!$A$2, "SUBSTXT", YEAR('DOHKAP 3'!A817)&amp;"-"&amp;TEXT(MONTH('DOHKAP 3'!A817),"00")&amp;"-"&amp;TEXT(DAY('DOHKAP 3'!A817),"00")),"")
&amp;IF('DOHKAP 3'!B817&lt;&gt;"",SUBSTITUTE(Shema!$A$3, "SUBSTXT", 'DOHKAP 3'!B817),"")
&amp;IF('DOHKAP 3'!C817&lt;&gt;"",SUBSTITUTE(Shema!$A$4, "SUBSTXT", 'DOHKAP 3'!C817),"")
&amp;IF('DOHKAP 3'!D817&lt;&gt;"",SUBSTITUTE(SUBSTITUTE(Shema!$A$5, "SUBSTXT", 'DOHKAP 3'!D817),"&amp;","&amp;amp;"),"")
&amp;IF('DOHKAP 3'!E817&lt;&gt;"",SUBSTITUTE(SUBSTITUTE(Shema!$A$6, "SUBSTXT", 'DOHKAP 3'!E817),"&amp;","&amp;amp;"),"")
&amp;IF('DOHKAP 3'!F817&lt;&gt;"",SUBSTITUTE(Shema!$A$7, "SUBSTXT", 'DOHKAP 3'!F817),"")
&amp;IF('DOHKAP 3'!G817&lt;&gt;"",SUBSTITUTE(Shema!$A$8, "SUBSTXT", 'DOHKAP 3'!G817),"")
&amp;IF('DOHKAP 3'!H817&lt;&gt;"",SUBSTITUTE(Shema!$A$9, "SUBSTXT", SUBSTITUTE(ROUND('DOHKAP 3'!H817,2),",",".")),"")
&amp;IF('DOHKAP 3'!I817&lt;&gt;"",SUBSTITUTE(Shema!$A$10,"SUBSTXT", SUBSTITUTE(ROUND('DOHKAP 3'!I817,2),",",".")),"")
&amp;IF('DOHKAP 3'!J817&lt;&gt;"",SUBSTITUTE(Shema!$A$11,"SUBSTXT", 'DOHKAP 3'!J817),"")
&amp;IF('DOHKAP 3'!K817&lt;&gt;"",SUBSTITUTE(Shema!$A$12,"SUBSTXT", 'DOHKAP 3'!K817),"")
&amp;Shema!$A$13,
IF(OR(A836=Shema!$A$19,A836=""),"",Shema!$A$19))</f>
        <v/>
      </c>
    </row>
    <row r="838" spans="1:1" x14ac:dyDescent="0.25">
      <c r="A838" s="2" t="str">
        <f>IF('DOHKAP 3'!A818&lt;&gt;"",Shema!$A$1                                                                                                                                                                                                                                                       &amp;IF('DOHKAP 3'!A818&lt;&gt;"",SUBSTITUTE(Shema!$A$2, "SUBSTXT", YEAR('DOHKAP 3'!A818)&amp;"-"&amp;TEXT(MONTH('DOHKAP 3'!A818),"00")&amp;"-"&amp;TEXT(DAY('DOHKAP 3'!A818),"00")),"")
&amp;IF('DOHKAP 3'!B818&lt;&gt;"",SUBSTITUTE(Shema!$A$3, "SUBSTXT", 'DOHKAP 3'!B818),"")
&amp;IF('DOHKAP 3'!C818&lt;&gt;"",SUBSTITUTE(Shema!$A$4, "SUBSTXT", 'DOHKAP 3'!C818),"")
&amp;IF('DOHKAP 3'!D818&lt;&gt;"",SUBSTITUTE(SUBSTITUTE(Shema!$A$5, "SUBSTXT", 'DOHKAP 3'!D818),"&amp;","&amp;amp;"),"")
&amp;IF('DOHKAP 3'!E818&lt;&gt;"",SUBSTITUTE(SUBSTITUTE(Shema!$A$6, "SUBSTXT", 'DOHKAP 3'!E818),"&amp;","&amp;amp;"),"")
&amp;IF('DOHKAP 3'!F818&lt;&gt;"",SUBSTITUTE(Shema!$A$7, "SUBSTXT", 'DOHKAP 3'!F818),"")
&amp;IF('DOHKAP 3'!G818&lt;&gt;"",SUBSTITUTE(Shema!$A$8, "SUBSTXT", 'DOHKAP 3'!G818),"")
&amp;IF('DOHKAP 3'!H818&lt;&gt;"",SUBSTITUTE(Shema!$A$9, "SUBSTXT", SUBSTITUTE(ROUND('DOHKAP 3'!H818,2),",",".")),"")
&amp;IF('DOHKAP 3'!I818&lt;&gt;"",SUBSTITUTE(Shema!$A$10,"SUBSTXT", SUBSTITUTE(ROUND('DOHKAP 3'!I818,2),",",".")),"")
&amp;IF('DOHKAP 3'!J818&lt;&gt;"",SUBSTITUTE(Shema!$A$11,"SUBSTXT", 'DOHKAP 3'!J818),"")
&amp;IF('DOHKAP 3'!K818&lt;&gt;"",SUBSTITUTE(Shema!$A$12,"SUBSTXT", 'DOHKAP 3'!K818),"")
&amp;Shema!$A$13,
IF(OR(A837=Shema!$A$19,A837=""),"",Shema!$A$19))</f>
        <v/>
      </c>
    </row>
    <row r="839" spans="1:1" x14ac:dyDescent="0.25">
      <c r="A839" s="2" t="str">
        <f>IF('DOHKAP 3'!A819&lt;&gt;"",Shema!$A$1                                                                                                                                                                                                                                                       &amp;IF('DOHKAP 3'!A819&lt;&gt;"",SUBSTITUTE(Shema!$A$2, "SUBSTXT", YEAR('DOHKAP 3'!A819)&amp;"-"&amp;TEXT(MONTH('DOHKAP 3'!A819),"00")&amp;"-"&amp;TEXT(DAY('DOHKAP 3'!A819),"00")),"")
&amp;IF('DOHKAP 3'!B819&lt;&gt;"",SUBSTITUTE(Shema!$A$3, "SUBSTXT", 'DOHKAP 3'!B819),"")
&amp;IF('DOHKAP 3'!C819&lt;&gt;"",SUBSTITUTE(Shema!$A$4, "SUBSTXT", 'DOHKAP 3'!C819),"")
&amp;IF('DOHKAP 3'!D819&lt;&gt;"",SUBSTITUTE(SUBSTITUTE(Shema!$A$5, "SUBSTXT", 'DOHKAP 3'!D819),"&amp;","&amp;amp;"),"")
&amp;IF('DOHKAP 3'!E819&lt;&gt;"",SUBSTITUTE(SUBSTITUTE(Shema!$A$6, "SUBSTXT", 'DOHKAP 3'!E819),"&amp;","&amp;amp;"),"")
&amp;IF('DOHKAP 3'!F819&lt;&gt;"",SUBSTITUTE(Shema!$A$7, "SUBSTXT", 'DOHKAP 3'!F819),"")
&amp;IF('DOHKAP 3'!G819&lt;&gt;"",SUBSTITUTE(Shema!$A$8, "SUBSTXT", 'DOHKAP 3'!G819),"")
&amp;IF('DOHKAP 3'!H819&lt;&gt;"",SUBSTITUTE(Shema!$A$9, "SUBSTXT", SUBSTITUTE(ROUND('DOHKAP 3'!H819,2),",",".")),"")
&amp;IF('DOHKAP 3'!I819&lt;&gt;"",SUBSTITUTE(Shema!$A$10,"SUBSTXT", SUBSTITUTE(ROUND('DOHKAP 3'!I819,2),",",".")),"")
&amp;IF('DOHKAP 3'!J819&lt;&gt;"",SUBSTITUTE(Shema!$A$11,"SUBSTXT", 'DOHKAP 3'!J819),"")
&amp;IF('DOHKAP 3'!K819&lt;&gt;"",SUBSTITUTE(Shema!$A$12,"SUBSTXT", 'DOHKAP 3'!K819),"")
&amp;Shema!$A$13,
IF(OR(A838=Shema!$A$19,A838=""),"",Shema!$A$19))</f>
        <v/>
      </c>
    </row>
    <row r="840" spans="1:1" x14ac:dyDescent="0.25">
      <c r="A840" s="2" t="str">
        <f>IF('DOHKAP 3'!A820&lt;&gt;"",Shema!$A$1                                                                                                                                                                                                                                                       &amp;IF('DOHKAP 3'!A820&lt;&gt;"",SUBSTITUTE(Shema!$A$2, "SUBSTXT", YEAR('DOHKAP 3'!A820)&amp;"-"&amp;TEXT(MONTH('DOHKAP 3'!A820),"00")&amp;"-"&amp;TEXT(DAY('DOHKAP 3'!A820),"00")),"")
&amp;IF('DOHKAP 3'!B820&lt;&gt;"",SUBSTITUTE(Shema!$A$3, "SUBSTXT", 'DOHKAP 3'!B820),"")
&amp;IF('DOHKAP 3'!C820&lt;&gt;"",SUBSTITUTE(Shema!$A$4, "SUBSTXT", 'DOHKAP 3'!C820),"")
&amp;IF('DOHKAP 3'!D820&lt;&gt;"",SUBSTITUTE(SUBSTITUTE(Shema!$A$5, "SUBSTXT", 'DOHKAP 3'!D820),"&amp;","&amp;amp;"),"")
&amp;IF('DOHKAP 3'!E820&lt;&gt;"",SUBSTITUTE(SUBSTITUTE(Shema!$A$6, "SUBSTXT", 'DOHKAP 3'!E820),"&amp;","&amp;amp;"),"")
&amp;IF('DOHKAP 3'!F820&lt;&gt;"",SUBSTITUTE(Shema!$A$7, "SUBSTXT", 'DOHKAP 3'!F820),"")
&amp;IF('DOHKAP 3'!G820&lt;&gt;"",SUBSTITUTE(Shema!$A$8, "SUBSTXT", 'DOHKAP 3'!G820),"")
&amp;IF('DOHKAP 3'!H820&lt;&gt;"",SUBSTITUTE(Shema!$A$9, "SUBSTXT", SUBSTITUTE(ROUND('DOHKAP 3'!H820,2),",",".")),"")
&amp;IF('DOHKAP 3'!I820&lt;&gt;"",SUBSTITUTE(Shema!$A$10,"SUBSTXT", SUBSTITUTE(ROUND('DOHKAP 3'!I820,2),",",".")),"")
&amp;IF('DOHKAP 3'!J820&lt;&gt;"",SUBSTITUTE(Shema!$A$11,"SUBSTXT", 'DOHKAP 3'!J820),"")
&amp;IF('DOHKAP 3'!K820&lt;&gt;"",SUBSTITUTE(Shema!$A$12,"SUBSTXT", 'DOHKAP 3'!K820),"")
&amp;Shema!$A$13,
IF(OR(A839=Shema!$A$19,A839=""),"",Shema!$A$19))</f>
        <v/>
      </c>
    </row>
    <row r="841" spans="1:1" x14ac:dyDescent="0.25">
      <c r="A841" s="2" t="str">
        <f>IF('DOHKAP 3'!A821&lt;&gt;"",Shema!$A$1                                                                                                                                                                                                                                                       &amp;IF('DOHKAP 3'!A821&lt;&gt;"",SUBSTITUTE(Shema!$A$2, "SUBSTXT", YEAR('DOHKAP 3'!A821)&amp;"-"&amp;TEXT(MONTH('DOHKAP 3'!A821),"00")&amp;"-"&amp;TEXT(DAY('DOHKAP 3'!A821),"00")),"")
&amp;IF('DOHKAP 3'!B821&lt;&gt;"",SUBSTITUTE(Shema!$A$3, "SUBSTXT", 'DOHKAP 3'!B821),"")
&amp;IF('DOHKAP 3'!C821&lt;&gt;"",SUBSTITUTE(Shema!$A$4, "SUBSTXT", 'DOHKAP 3'!C821),"")
&amp;IF('DOHKAP 3'!D821&lt;&gt;"",SUBSTITUTE(SUBSTITUTE(Shema!$A$5, "SUBSTXT", 'DOHKAP 3'!D821),"&amp;","&amp;amp;"),"")
&amp;IF('DOHKAP 3'!E821&lt;&gt;"",SUBSTITUTE(SUBSTITUTE(Shema!$A$6, "SUBSTXT", 'DOHKAP 3'!E821),"&amp;","&amp;amp;"),"")
&amp;IF('DOHKAP 3'!F821&lt;&gt;"",SUBSTITUTE(Shema!$A$7, "SUBSTXT", 'DOHKAP 3'!F821),"")
&amp;IF('DOHKAP 3'!G821&lt;&gt;"",SUBSTITUTE(Shema!$A$8, "SUBSTXT", 'DOHKAP 3'!G821),"")
&amp;IF('DOHKAP 3'!H821&lt;&gt;"",SUBSTITUTE(Shema!$A$9, "SUBSTXT", SUBSTITUTE(ROUND('DOHKAP 3'!H821,2),",",".")),"")
&amp;IF('DOHKAP 3'!I821&lt;&gt;"",SUBSTITUTE(Shema!$A$10,"SUBSTXT", SUBSTITUTE(ROUND('DOHKAP 3'!I821,2),",",".")),"")
&amp;IF('DOHKAP 3'!J821&lt;&gt;"",SUBSTITUTE(Shema!$A$11,"SUBSTXT", 'DOHKAP 3'!J821),"")
&amp;IF('DOHKAP 3'!K821&lt;&gt;"",SUBSTITUTE(Shema!$A$12,"SUBSTXT", 'DOHKAP 3'!K821),"")
&amp;Shema!$A$13,
IF(OR(A840=Shema!$A$19,A840=""),"",Shema!$A$19))</f>
        <v/>
      </c>
    </row>
    <row r="842" spans="1:1" x14ac:dyDescent="0.25">
      <c r="A842" s="2" t="str">
        <f>IF('DOHKAP 3'!A822&lt;&gt;"",Shema!$A$1                                                                                                                                                                                                                                                       &amp;IF('DOHKAP 3'!A822&lt;&gt;"",SUBSTITUTE(Shema!$A$2, "SUBSTXT", YEAR('DOHKAP 3'!A822)&amp;"-"&amp;TEXT(MONTH('DOHKAP 3'!A822),"00")&amp;"-"&amp;TEXT(DAY('DOHKAP 3'!A822),"00")),"")
&amp;IF('DOHKAP 3'!B822&lt;&gt;"",SUBSTITUTE(Shema!$A$3, "SUBSTXT", 'DOHKAP 3'!B822),"")
&amp;IF('DOHKAP 3'!C822&lt;&gt;"",SUBSTITUTE(Shema!$A$4, "SUBSTXT", 'DOHKAP 3'!C822),"")
&amp;IF('DOHKAP 3'!D822&lt;&gt;"",SUBSTITUTE(SUBSTITUTE(Shema!$A$5, "SUBSTXT", 'DOHKAP 3'!D822),"&amp;","&amp;amp;"),"")
&amp;IF('DOHKAP 3'!E822&lt;&gt;"",SUBSTITUTE(SUBSTITUTE(Shema!$A$6, "SUBSTXT", 'DOHKAP 3'!E822),"&amp;","&amp;amp;"),"")
&amp;IF('DOHKAP 3'!F822&lt;&gt;"",SUBSTITUTE(Shema!$A$7, "SUBSTXT", 'DOHKAP 3'!F822),"")
&amp;IF('DOHKAP 3'!G822&lt;&gt;"",SUBSTITUTE(Shema!$A$8, "SUBSTXT", 'DOHKAP 3'!G822),"")
&amp;IF('DOHKAP 3'!H822&lt;&gt;"",SUBSTITUTE(Shema!$A$9, "SUBSTXT", SUBSTITUTE(ROUND('DOHKAP 3'!H822,2),",",".")),"")
&amp;IF('DOHKAP 3'!I822&lt;&gt;"",SUBSTITUTE(Shema!$A$10,"SUBSTXT", SUBSTITUTE(ROUND('DOHKAP 3'!I822,2),",",".")),"")
&amp;IF('DOHKAP 3'!J822&lt;&gt;"",SUBSTITUTE(Shema!$A$11,"SUBSTXT", 'DOHKAP 3'!J822),"")
&amp;IF('DOHKAP 3'!K822&lt;&gt;"",SUBSTITUTE(Shema!$A$12,"SUBSTXT", 'DOHKAP 3'!K822),"")
&amp;Shema!$A$13,
IF(OR(A841=Shema!$A$19,A841=""),"",Shema!$A$19))</f>
        <v/>
      </c>
    </row>
    <row r="843" spans="1:1" x14ac:dyDescent="0.25">
      <c r="A843" s="2" t="str">
        <f>IF('DOHKAP 3'!A823&lt;&gt;"",Shema!$A$1                                                                                                                                                                                                                                                       &amp;IF('DOHKAP 3'!A823&lt;&gt;"",SUBSTITUTE(Shema!$A$2, "SUBSTXT", YEAR('DOHKAP 3'!A823)&amp;"-"&amp;TEXT(MONTH('DOHKAP 3'!A823),"00")&amp;"-"&amp;TEXT(DAY('DOHKAP 3'!A823),"00")),"")
&amp;IF('DOHKAP 3'!B823&lt;&gt;"",SUBSTITUTE(Shema!$A$3, "SUBSTXT", 'DOHKAP 3'!B823),"")
&amp;IF('DOHKAP 3'!C823&lt;&gt;"",SUBSTITUTE(Shema!$A$4, "SUBSTXT", 'DOHKAP 3'!C823),"")
&amp;IF('DOHKAP 3'!D823&lt;&gt;"",SUBSTITUTE(SUBSTITUTE(Shema!$A$5, "SUBSTXT", 'DOHKAP 3'!D823),"&amp;","&amp;amp;"),"")
&amp;IF('DOHKAP 3'!E823&lt;&gt;"",SUBSTITUTE(SUBSTITUTE(Shema!$A$6, "SUBSTXT", 'DOHKAP 3'!E823),"&amp;","&amp;amp;"),"")
&amp;IF('DOHKAP 3'!F823&lt;&gt;"",SUBSTITUTE(Shema!$A$7, "SUBSTXT", 'DOHKAP 3'!F823),"")
&amp;IF('DOHKAP 3'!G823&lt;&gt;"",SUBSTITUTE(Shema!$A$8, "SUBSTXT", 'DOHKAP 3'!G823),"")
&amp;IF('DOHKAP 3'!H823&lt;&gt;"",SUBSTITUTE(Shema!$A$9, "SUBSTXT", SUBSTITUTE(ROUND('DOHKAP 3'!H823,2),",",".")),"")
&amp;IF('DOHKAP 3'!I823&lt;&gt;"",SUBSTITUTE(Shema!$A$10,"SUBSTXT", SUBSTITUTE(ROUND('DOHKAP 3'!I823,2),",",".")),"")
&amp;IF('DOHKAP 3'!J823&lt;&gt;"",SUBSTITUTE(Shema!$A$11,"SUBSTXT", 'DOHKAP 3'!J823),"")
&amp;IF('DOHKAP 3'!K823&lt;&gt;"",SUBSTITUTE(Shema!$A$12,"SUBSTXT", 'DOHKAP 3'!K823),"")
&amp;Shema!$A$13,
IF(OR(A842=Shema!$A$19,A842=""),"",Shema!$A$19))</f>
        <v/>
      </c>
    </row>
    <row r="844" spans="1:1" x14ac:dyDescent="0.25">
      <c r="A844" s="2" t="str">
        <f>IF('DOHKAP 3'!A824&lt;&gt;"",Shema!$A$1                                                                                                                                                                                                                                                       &amp;IF('DOHKAP 3'!A824&lt;&gt;"",SUBSTITUTE(Shema!$A$2, "SUBSTXT", YEAR('DOHKAP 3'!A824)&amp;"-"&amp;TEXT(MONTH('DOHKAP 3'!A824),"00")&amp;"-"&amp;TEXT(DAY('DOHKAP 3'!A824),"00")),"")
&amp;IF('DOHKAP 3'!B824&lt;&gt;"",SUBSTITUTE(Shema!$A$3, "SUBSTXT", 'DOHKAP 3'!B824),"")
&amp;IF('DOHKAP 3'!C824&lt;&gt;"",SUBSTITUTE(Shema!$A$4, "SUBSTXT", 'DOHKAP 3'!C824),"")
&amp;IF('DOHKAP 3'!D824&lt;&gt;"",SUBSTITUTE(SUBSTITUTE(Shema!$A$5, "SUBSTXT", 'DOHKAP 3'!D824),"&amp;","&amp;amp;"),"")
&amp;IF('DOHKAP 3'!E824&lt;&gt;"",SUBSTITUTE(SUBSTITUTE(Shema!$A$6, "SUBSTXT", 'DOHKAP 3'!E824),"&amp;","&amp;amp;"),"")
&amp;IF('DOHKAP 3'!F824&lt;&gt;"",SUBSTITUTE(Shema!$A$7, "SUBSTXT", 'DOHKAP 3'!F824),"")
&amp;IF('DOHKAP 3'!G824&lt;&gt;"",SUBSTITUTE(Shema!$A$8, "SUBSTXT", 'DOHKAP 3'!G824),"")
&amp;IF('DOHKAP 3'!H824&lt;&gt;"",SUBSTITUTE(Shema!$A$9, "SUBSTXT", SUBSTITUTE(ROUND('DOHKAP 3'!H824,2),",",".")),"")
&amp;IF('DOHKAP 3'!I824&lt;&gt;"",SUBSTITUTE(Shema!$A$10,"SUBSTXT", SUBSTITUTE(ROUND('DOHKAP 3'!I824,2),",",".")),"")
&amp;IF('DOHKAP 3'!J824&lt;&gt;"",SUBSTITUTE(Shema!$A$11,"SUBSTXT", 'DOHKAP 3'!J824),"")
&amp;IF('DOHKAP 3'!K824&lt;&gt;"",SUBSTITUTE(Shema!$A$12,"SUBSTXT", 'DOHKAP 3'!K824),"")
&amp;Shema!$A$13,
IF(OR(A843=Shema!$A$19,A843=""),"",Shema!$A$19))</f>
        <v/>
      </c>
    </row>
    <row r="845" spans="1:1" x14ac:dyDescent="0.25">
      <c r="A845" s="2" t="str">
        <f>IF('DOHKAP 3'!A825&lt;&gt;"",Shema!$A$1                                                                                                                                                                                                                                                       &amp;IF('DOHKAP 3'!A825&lt;&gt;"",SUBSTITUTE(Shema!$A$2, "SUBSTXT", YEAR('DOHKAP 3'!A825)&amp;"-"&amp;TEXT(MONTH('DOHKAP 3'!A825),"00")&amp;"-"&amp;TEXT(DAY('DOHKAP 3'!A825),"00")),"")
&amp;IF('DOHKAP 3'!B825&lt;&gt;"",SUBSTITUTE(Shema!$A$3, "SUBSTXT", 'DOHKAP 3'!B825),"")
&amp;IF('DOHKAP 3'!C825&lt;&gt;"",SUBSTITUTE(Shema!$A$4, "SUBSTXT", 'DOHKAP 3'!C825),"")
&amp;IF('DOHKAP 3'!D825&lt;&gt;"",SUBSTITUTE(SUBSTITUTE(Shema!$A$5, "SUBSTXT", 'DOHKAP 3'!D825),"&amp;","&amp;amp;"),"")
&amp;IF('DOHKAP 3'!E825&lt;&gt;"",SUBSTITUTE(SUBSTITUTE(Shema!$A$6, "SUBSTXT", 'DOHKAP 3'!E825),"&amp;","&amp;amp;"),"")
&amp;IF('DOHKAP 3'!F825&lt;&gt;"",SUBSTITUTE(Shema!$A$7, "SUBSTXT", 'DOHKAP 3'!F825),"")
&amp;IF('DOHKAP 3'!G825&lt;&gt;"",SUBSTITUTE(Shema!$A$8, "SUBSTXT", 'DOHKAP 3'!G825),"")
&amp;IF('DOHKAP 3'!H825&lt;&gt;"",SUBSTITUTE(Shema!$A$9, "SUBSTXT", SUBSTITUTE(ROUND('DOHKAP 3'!H825,2),",",".")),"")
&amp;IF('DOHKAP 3'!I825&lt;&gt;"",SUBSTITUTE(Shema!$A$10,"SUBSTXT", SUBSTITUTE(ROUND('DOHKAP 3'!I825,2),",",".")),"")
&amp;IF('DOHKAP 3'!J825&lt;&gt;"",SUBSTITUTE(Shema!$A$11,"SUBSTXT", 'DOHKAP 3'!J825),"")
&amp;IF('DOHKAP 3'!K825&lt;&gt;"",SUBSTITUTE(Shema!$A$12,"SUBSTXT", 'DOHKAP 3'!K825),"")
&amp;Shema!$A$13,
IF(OR(A844=Shema!$A$19,A844=""),"",Shema!$A$19))</f>
        <v/>
      </c>
    </row>
    <row r="846" spans="1:1" x14ac:dyDescent="0.25">
      <c r="A846" s="2" t="str">
        <f>IF('DOHKAP 3'!A826&lt;&gt;"",Shema!$A$1                                                                                                                                                                                                                                                       &amp;IF('DOHKAP 3'!A826&lt;&gt;"",SUBSTITUTE(Shema!$A$2, "SUBSTXT", YEAR('DOHKAP 3'!A826)&amp;"-"&amp;TEXT(MONTH('DOHKAP 3'!A826),"00")&amp;"-"&amp;TEXT(DAY('DOHKAP 3'!A826),"00")),"")
&amp;IF('DOHKAP 3'!B826&lt;&gt;"",SUBSTITUTE(Shema!$A$3, "SUBSTXT", 'DOHKAP 3'!B826),"")
&amp;IF('DOHKAP 3'!C826&lt;&gt;"",SUBSTITUTE(Shema!$A$4, "SUBSTXT", 'DOHKAP 3'!C826),"")
&amp;IF('DOHKAP 3'!D826&lt;&gt;"",SUBSTITUTE(SUBSTITUTE(Shema!$A$5, "SUBSTXT", 'DOHKAP 3'!D826),"&amp;","&amp;amp;"),"")
&amp;IF('DOHKAP 3'!E826&lt;&gt;"",SUBSTITUTE(SUBSTITUTE(Shema!$A$6, "SUBSTXT", 'DOHKAP 3'!E826),"&amp;","&amp;amp;"),"")
&amp;IF('DOHKAP 3'!F826&lt;&gt;"",SUBSTITUTE(Shema!$A$7, "SUBSTXT", 'DOHKAP 3'!F826),"")
&amp;IF('DOHKAP 3'!G826&lt;&gt;"",SUBSTITUTE(Shema!$A$8, "SUBSTXT", 'DOHKAP 3'!G826),"")
&amp;IF('DOHKAP 3'!H826&lt;&gt;"",SUBSTITUTE(Shema!$A$9, "SUBSTXT", SUBSTITUTE(ROUND('DOHKAP 3'!H826,2),",",".")),"")
&amp;IF('DOHKAP 3'!I826&lt;&gt;"",SUBSTITUTE(Shema!$A$10,"SUBSTXT", SUBSTITUTE(ROUND('DOHKAP 3'!I826,2),",",".")),"")
&amp;IF('DOHKAP 3'!J826&lt;&gt;"",SUBSTITUTE(Shema!$A$11,"SUBSTXT", 'DOHKAP 3'!J826),"")
&amp;IF('DOHKAP 3'!K826&lt;&gt;"",SUBSTITUTE(Shema!$A$12,"SUBSTXT", 'DOHKAP 3'!K826),"")
&amp;Shema!$A$13,
IF(OR(A845=Shema!$A$19,A845=""),"",Shema!$A$19))</f>
        <v/>
      </c>
    </row>
    <row r="847" spans="1:1" x14ac:dyDescent="0.25">
      <c r="A847" s="2" t="str">
        <f>IF('DOHKAP 3'!A827&lt;&gt;"",Shema!$A$1                                                                                                                                                                                                                                                       &amp;IF('DOHKAP 3'!A827&lt;&gt;"",SUBSTITUTE(Shema!$A$2, "SUBSTXT", YEAR('DOHKAP 3'!A827)&amp;"-"&amp;TEXT(MONTH('DOHKAP 3'!A827),"00")&amp;"-"&amp;TEXT(DAY('DOHKAP 3'!A827),"00")),"")
&amp;IF('DOHKAP 3'!B827&lt;&gt;"",SUBSTITUTE(Shema!$A$3, "SUBSTXT", 'DOHKAP 3'!B827),"")
&amp;IF('DOHKAP 3'!C827&lt;&gt;"",SUBSTITUTE(Shema!$A$4, "SUBSTXT", 'DOHKAP 3'!C827),"")
&amp;IF('DOHKAP 3'!D827&lt;&gt;"",SUBSTITUTE(SUBSTITUTE(Shema!$A$5, "SUBSTXT", 'DOHKAP 3'!D827),"&amp;","&amp;amp;"),"")
&amp;IF('DOHKAP 3'!E827&lt;&gt;"",SUBSTITUTE(SUBSTITUTE(Shema!$A$6, "SUBSTXT", 'DOHKAP 3'!E827),"&amp;","&amp;amp;"),"")
&amp;IF('DOHKAP 3'!F827&lt;&gt;"",SUBSTITUTE(Shema!$A$7, "SUBSTXT", 'DOHKAP 3'!F827),"")
&amp;IF('DOHKAP 3'!G827&lt;&gt;"",SUBSTITUTE(Shema!$A$8, "SUBSTXT", 'DOHKAP 3'!G827),"")
&amp;IF('DOHKAP 3'!H827&lt;&gt;"",SUBSTITUTE(Shema!$A$9, "SUBSTXT", SUBSTITUTE(ROUND('DOHKAP 3'!H827,2),",",".")),"")
&amp;IF('DOHKAP 3'!I827&lt;&gt;"",SUBSTITUTE(Shema!$A$10,"SUBSTXT", SUBSTITUTE(ROUND('DOHKAP 3'!I827,2),",",".")),"")
&amp;IF('DOHKAP 3'!J827&lt;&gt;"",SUBSTITUTE(Shema!$A$11,"SUBSTXT", 'DOHKAP 3'!J827),"")
&amp;IF('DOHKAP 3'!K827&lt;&gt;"",SUBSTITUTE(Shema!$A$12,"SUBSTXT", 'DOHKAP 3'!K827),"")
&amp;Shema!$A$13,
IF(OR(A846=Shema!$A$19,A846=""),"",Shema!$A$19))</f>
        <v/>
      </c>
    </row>
    <row r="848" spans="1:1" x14ac:dyDescent="0.25">
      <c r="A848" s="2" t="str">
        <f>IF('DOHKAP 3'!A828&lt;&gt;"",Shema!$A$1                                                                                                                                                                                                                                                       &amp;IF('DOHKAP 3'!A828&lt;&gt;"",SUBSTITUTE(Shema!$A$2, "SUBSTXT", YEAR('DOHKAP 3'!A828)&amp;"-"&amp;TEXT(MONTH('DOHKAP 3'!A828),"00")&amp;"-"&amp;TEXT(DAY('DOHKAP 3'!A828),"00")),"")
&amp;IF('DOHKAP 3'!B828&lt;&gt;"",SUBSTITUTE(Shema!$A$3, "SUBSTXT", 'DOHKAP 3'!B828),"")
&amp;IF('DOHKAP 3'!C828&lt;&gt;"",SUBSTITUTE(Shema!$A$4, "SUBSTXT", 'DOHKAP 3'!C828),"")
&amp;IF('DOHKAP 3'!D828&lt;&gt;"",SUBSTITUTE(SUBSTITUTE(Shema!$A$5, "SUBSTXT", 'DOHKAP 3'!D828),"&amp;","&amp;amp;"),"")
&amp;IF('DOHKAP 3'!E828&lt;&gt;"",SUBSTITUTE(SUBSTITUTE(Shema!$A$6, "SUBSTXT", 'DOHKAP 3'!E828),"&amp;","&amp;amp;"),"")
&amp;IF('DOHKAP 3'!F828&lt;&gt;"",SUBSTITUTE(Shema!$A$7, "SUBSTXT", 'DOHKAP 3'!F828),"")
&amp;IF('DOHKAP 3'!G828&lt;&gt;"",SUBSTITUTE(Shema!$A$8, "SUBSTXT", 'DOHKAP 3'!G828),"")
&amp;IF('DOHKAP 3'!H828&lt;&gt;"",SUBSTITUTE(Shema!$A$9, "SUBSTXT", SUBSTITUTE(ROUND('DOHKAP 3'!H828,2),",",".")),"")
&amp;IF('DOHKAP 3'!I828&lt;&gt;"",SUBSTITUTE(Shema!$A$10,"SUBSTXT", SUBSTITUTE(ROUND('DOHKAP 3'!I828,2),",",".")),"")
&amp;IF('DOHKAP 3'!J828&lt;&gt;"",SUBSTITUTE(Shema!$A$11,"SUBSTXT", 'DOHKAP 3'!J828),"")
&amp;IF('DOHKAP 3'!K828&lt;&gt;"",SUBSTITUTE(Shema!$A$12,"SUBSTXT", 'DOHKAP 3'!K828),"")
&amp;Shema!$A$13,
IF(OR(A847=Shema!$A$19,A847=""),"",Shema!$A$19))</f>
        <v/>
      </c>
    </row>
    <row r="849" spans="1:1" x14ac:dyDescent="0.25">
      <c r="A849" s="2" t="str">
        <f>IF('DOHKAP 3'!A829&lt;&gt;"",Shema!$A$1                                                                                                                                                                                                                                                       &amp;IF('DOHKAP 3'!A829&lt;&gt;"",SUBSTITUTE(Shema!$A$2, "SUBSTXT", YEAR('DOHKAP 3'!A829)&amp;"-"&amp;TEXT(MONTH('DOHKAP 3'!A829),"00")&amp;"-"&amp;TEXT(DAY('DOHKAP 3'!A829),"00")),"")
&amp;IF('DOHKAP 3'!B829&lt;&gt;"",SUBSTITUTE(Shema!$A$3, "SUBSTXT", 'DOHKAP 3'!B829),"")
&amp;IF('DOHKAP 3'!C829&lt;&gt;"",SUBSTITUTE(Shema!$A$4, "SUBSTXT", 'DOHKAP 3'!C829),"")
&amp;IF('DOHKAP 3'!D829&lt;&gt;"",SUBSTITUTE(SUBSTITUTE(Shema!$A$5, "SUBSTXT", 'DOHKAP 3'!D829),"&amp;","&amp;amp;"),"")
&amp;IF('DOHKAP 3'!E829&lt;&gt;"",SUBSTITUTE(SUBSTITUTE(Shema!$A$6, "SUBSTXT", 'DOHKAP 3'!E829),"&amp;","&amp;amp;"),"")
&amp;IF('DOHKAP 3'!F829&lt;&gt;"",SUBSTITUTE(Shema!$A$7, "SUBSTXT", 'DOHKAP 3'!F829),"")
&amp;IF('DOHKAP 3'!G829&lt;&gt;"",SUBSTITUTE(Shema!$A$8, "SUBSTXT", 'DOHKAP 3'!G829),"")
&amp;IF('DOHKAP 3'!H829&lt;&gt;"",SUBSTITUTE(Shema!$A$9, "SUBSTXT", SUBSTITUTE(ROUND('DOHKAP 3'!H829,2),",",".")),"")
&amp;IF('DOHKAP 3'!I829&lt;&gt;"",SUBSTITUTE(Shema!$A$10,"SUBSTXT", SUBSTITUTE(ROUND('DOHKAP 3'!I829,2),",",".")),"")
&amp;IF('DOHKAP 3'!J829&lt;&gt;"",SUBSTITUTE(Shema!$A$11,"SUBSTXT", 'DOHKAP 3'!J829),"")
&amp;IF('DOHKAP 3'!K829&lt;&gt;"",SUBSTITUTE(Shema!$A$12,"SUBSTXT", 'DOHKAP 3'!K829),"")
&amp;Shema!$A$13,
IF(OR(A848=Shema!$A$19,A848=""),"",Shema!$A$19))</f>
        <v/>
      </c>
    </row>
    <row r="850" spans="1:1" x14ac:dyDescent="0.25">
      <c r="A850" s="2" t="str">
        <f>IF('DOHKAP 3'!A830&lt;&gt;"",Shema!$A$1                                                                                                                                                                                                                                                       &amp;IF('DOHKAP 3'!A830&lt;&gt;"",SUBSTITUTE(Shema!$A$2, "SUBSTXT", YEAR('DOHKAP 3'!A830)&amp;"-"&amp;TEXT(MONTH('DOHKAP 3'!A830),"00")&amp;"-"&amp;TEXT(DAY('DOHKAP 3'!A830),"00")),"")
&amp;IF('DOHKAP 3'!B830&lt;&gt;"",SUBSTITUTE(Shema!$A$3, "SUBSTXT", 'DOHKAP 3'!B830),"")
&amp;IF('DOHKAP 3'!C830&lt;&gt;"",SUBSTITUTE(Shema!$A$4, "SUBSTXT", 'DOHKAP 3'!C830),"")
&amp;IF('DOHKAP 3'!D830&lt;&gt;"",SUBSTITUTE(SUBSTITUTE(Shema!$A$5, "SUBSTXT", 'DOHKAP 3'!D830),"&amp;","&amp;amp;"),"")
&amp;IF('DOHKAP 3'!E830&lt;&gt;"",SUBSTITUTE(SUBSTITUTE(Shema!$A$6, "SUBSTXT", 'DOHKAP 3'!E830),"&amp;","&amp;amp;"),"")
&amp;IF('DOHKAP 3'!F830&lt;&gt;"",SUBSTITUTE(Shema!$A$7, "SUBSTXT", 'DOHKAP 3'!F830),"")
&amp;IF('DOHKAP 3'!G830&lt;&gt;"",SUBSTITUTE(Shema!$A$8, "SUBSTXT", 'DOHKAP 3'!G830),"")
&amp;IF('DOHKAP 3'!H830&lt;&gt;"",SUBSTITUTE(Shema!$A$9, "SUBSTXT", SUBSTITUTE(ROUND('DOHKAP 3'!H830,2),",",".")),"")
&amp;IF('DOHKAP 3'!I830&lt;&gt;"",SUBSTITUTE(Shema!$A$10,"SUBSTXT", SUBSTITUTE(ROUND('DOHKAP 3'!I830,2),",",".")),"")
&amp;IF('DOHKAP 3'!J830&lt;&gt;"",SUBSTITUTE(Shema!$A$11,"SUBSTXT", 'DOHKAP 3'!J830),"")
&amp;IF('DOHKAP 3'!K830&lt;&gt;"",SUBSTITUTE(Shema!$A$12,"SUBSTXT", 'DOHKAP 3'!K830),"")
&amp;Shema!$A$13,
IF(OR(A849=Shema!$A$19,A849=""),"",Shema!$A$19))</f>
        <v/>
      </c>
    </row>
    <row r="851" spans="1:1" x14ac:dyDescent="0.25">
      <c r="A851" s="2" t="str">
        <f>IF('DOHKAP 3'!A831&lt;&gt;"",Shema!$A$1                                                                                                                                                                                                                                                       &amp;IF('DOHKAP 3'!A831&lt;&gt;"",SUBSTITUTE(Shema!$A$2, "SUBSTXT", YEAR('DOHKAP 3'!A831)&amp;"-"&amp;TEXT(MONTH('DOHKAP 3'!A831),"00")&amp;"-"&amp;TEXT(DAY('DOHKAP 3'!A831),"00")),"")
&amp;IF('DOHKAP 3'!B831&lt;&gt;"",SUBSTITUTE(Shema!$A$3, "SUBSTXT", 'DOHKAP 3'!B831),"")
&amp;IF('DOHKAP 3'!C831&lt;&gt;"",SUBSTITUTE(Shema!$A$4, "SUBSTXT", 'DOHKAP 3'!C831),"")
&amp;IF('DOHKAP 3'!D831&lt;&gt;"",SUBSTITUTE(SUBSTITUTE(Shema!$A$5, "SUBSTXT", 'DOHKAP 3'!D831),"&amp;","&amp;amp;"),"")
&amp;IF('DOHKAP 3'!E831&lt;&gt;"",SUBSTITUTE(SUBSTITUTE(Shema!$A$6, "SUBSTXT", 'DOHKAP 3'!E831),"&amp;","&amp;amp;"),"")
&amp;IF('DOHKAP 3'!F831&lt;&gt;"",SUBSTITUTE(Shema!$A$7, "SUBSTXT", 'DOHKAP 3'!F831),"")
&amp;IF('DOHKAP 3'!G831&lt;&gt;"",SUBSTITUTE(Shema!$A$8, "SUBSTXT", 'DOHKAP 3'!G831),"")
&amp;IF('DOHKAP 3'!H831&lt;&gt;"",SUBSTITUTE(Shema!$A$9, "SUBSTXT", SUBSTITUTE(ROUND('DOHKAP 3'!H831,2),",",".")),"")
&amp;IF('DOHKAP 3'!I831&lt;&gt;"",SUBSTITUTE(Shema!$A$10,"SUBSTXT", SUBSTITUTE(ROUND('DOHKAP 3'!I831,2),",",".")),"")
&amp;IF('DOHKAP 3'!J831&lt;&gt;"",SUBSTITUTE(Shema!$A$11,"SUBSTXT", 'DOHKAP 3'!J831),"")
&amp;IF('DOHKAP 3'!K831&lt;&gt;"",SUBSTITUTE(Shema!$A$12,"SUBSTXT", 'DOHKAP 3'!K831),"")
&amp;Shema!$A$13,
IF(OR(A850=Shema!$A$19,A850=""),"",Shema!$A$19))</f>
        <v/>
      </c>
    </row>
    <row r="852" spans="1:1" x14ac:dyDescent="0.25">
      <c r="A852" s="2" t="str">
        <f>IF('DOHKAP 3'!A832&lt;&gt;"",Shema!$A$1                                                                                                                                                                                                                                                       &amp;IF('DOHKAP 3'!A832&lt;&gt;"",SUBSTITUTE(Shema!$A$2, "SUBSTXT", YEAR('DOHKAP 3'!A832)&amp;"-"&amp;TEXT(MONTH('DOHKAP 3'!A832),"00")&amp;"-"&amp;TEXT(DAY('DOHKAP 3'!A832),"00")),"")
&amp;IF('DOHKAP 3'!B832&lt;&gt;"",SUBSTITUTE(Shema!$A$3, "SUBSTXT", 'DOHKAP 3'!B832),"")
&amp;IF('DOHKAP 3'!C832&lt;&gt;"",SUBSTITUTE(Shema!$A$4, "SUBSTXT", 'DOHKAP 3'!C832),"")
&amp;IF('DOHKAP 3'!D832&lt;&gt;"",SUBSTITUTE(SUBSTITUTE(Shema!$A$5, "SUBSTXT", 'DOHKAP 3'!D832),"&amp;","&amp;amp;"),"")
&amp;IF('DOHKAP 3'!E832&lt;&gt;"",SUBSTITUTE(SUBSTITUTE(Shema!$A$6, "SUBSTXT", 'DOHKAP 3'!E832),"&amp;","&amp;amp;"),"")
&amp;IF('DOHKAP 3'!F832&lt;&gt;"",SUBSTITUTE(Shema!$A$7, "SUBSTXT", 'DOHKAP 3'!F832),"")
&amp;IF('DOHKAP 3'!G832&lt;&gt;"",SUBSTITUTE(Shema!$A$8, "SUBSTXT", 'DOHKAP 3'!G832),"")
&amp;IF('DOHKAP 3'!H832&lt;&gt;"",SUBSTITUTE(Shema!$A$9, "SUBSTXT", SUBSTITUTE(ROUND('DOHKAP 3'!H832,2),",",".")),"")
&amp;IF('DOHKAP 3'!I832&lt;&gt;"",SUBSTITUTE(Shema!$A$10,"SUBSTXT", SUBSTITUTE(ROUND('DOHKAP 3'!I832,2),",",".")),"")
&amp;IF('DOHKAP 3'!J832&lt;&gt;"",SUBSTITUTE(Shema!$A$11,"SUBSTXT", 'DOHKAP 3'!J832),"")
&amp;IF('DOHKAP 3'!K832&lt;&gt;"",SUBSTITUTE(Shema!$A$12,"SUBSTXT", 'DOHKAP 3'!K832),"")
&amp;Shema!$A$13,
IF(OR(A851=Shema!$A$19,A851=""),"",Shema!$A$19))</f>
        <v/>
      </c>
    </row>
    <row r="853" spans="1:1" x14ac:dyDescent="0.25">
      <c r="A853" s="2" t="str">
        <f>IF('DOHKAP 3'!A833&lt;&gt;"",Shema!$A$1                                                                                                                                                                                                                                                       &amp;IF('DOHKAP 3'!A833&lt;&gt;"",SUBSTITUTE(Shema!$A$2, "SUBSTXT", YEAR('DOHKAP 3'!A833)&amp;"-"&amp;TEXT(MONTH('DOHKAP 3'!A833),"00")&amp;"-"&amp;TEXT(DAY('DOHKAP 3'!A833),"00")),"")
&amp;IF('DOHKAP 3'!B833&lt;&gt;"",SUBSTITUTE(Shema!$A$3, "SUBSTXT", 'DOHKAP 3'!B833),"")
&amp;IF('DOHKAP 3'!C833&lt;&gt;"",SUBSTITUTE(Shema!$A$4, "SUBSTXT", 'DOHKAP 3'!C833),"")
&amp;IF('DOHKAP 3'!D833&lt;&gt;"",SUBSTITUTE(SUBSTITUTE(Shema!$A$5, "SUBSTXT", 'DOHKAP 3'!D833),"&amp;","&amp;amp;"),"")
&amp;IF('DOHKAP 3'!E833&lt;&gt;"",SUBSTITUTE(SUBSTITUTE(Shema!$A$6, "SUBSTXT", 'DOHKAP 3'!E833),"&amp;","&amp;amp;"),"")
&amp;IF('DOHKAP 3'!F833&lt;&gt;"",SUBSTITUTE(Shema!$A$7, "SUBSTXT", 'DOHKAP 3'!F833),"")
&amp;IF('DOHKAP 3'!G833&lt;&gt;"",SUBSTITUTE(Shema!$A$8, "SUBSTXT", 'DOHKAP 3'!G833),"")
&amp;IF('DOHKAP 3'!H833&lt;&gt;"",SUBSTITUTE(Shema!$A$9, "SUBSTXT", SUBSTITUTE(ROUND('DOHKAP 3'!H833,2),",",".")),"")
&amp;IF('DOHKAP 3'!I833&lt;&gt;"",SUBSTITUTE(Shema!$A$10,"SUBSTXT", SUBSTITUTE(ROUND('DOHKAP 3'!I833,2),",",".")),"")
&amp;IF('DOHKAP 3'!J833&lt;&gt;"",SUBSTITUTE(Shema!$A$11,"SUBSTXT", 'DOHKAP 3'!J833),"")
&amp;IF('DOHKAP 3'!K833&lt;&gt;"",SUBSTITUTE(Shema!$A$12,"SUBSTXT", 'DOHKAP 3'!K833),"")
&amp;Shema!$A$13,
IF(OR(A852=Shema!$A$19,A852=""),"",Shema!$A$19))</f>
        <v/>
      </c>
    </row>
    <row r="854" spans="1:1" x14ac:dyDescent="0.25">
      <c r="A854" s="2" t="str">
        <f>IF('DOHKAP 3'!A834&lt;&gt;"",Shema!$A$1                                                                                                                                                                                                                                                       &amp;IF('DOHKAP 3'!A834&lt;&gt;"",SUBSTITUTE(Shema!$A$2, "SUBSTXT", YEAR('DOHKAP 3'!A834)&amp;"-"&amp;TEXT(MONTH('DOHKAP 3'!A834),"00")&amp;"-"&amp;TEXT(DAY('DOHKAP 3'!A834),"00")),"")
&amp;IF('DOHKAP 3'!B834&lt;&gt;"",SUBSTITUTE(Shema!$A$3, "SUBSTXT", 'DOHKAP 3'!B834),"")
&amp;IF('DOHKAP 3'!C834&lt;&gt;"",SUBSTITUTE(Shema!$A$4, "SUBSTXT", 'DOHKAP 3'!C834),"")
&amp;IF('DOHKAP 3'!D834&lt;&gt;"",SUBSTITUTE(SUBSTITUTE(Shema!$A$5, "SUBSTXT", 'DOHKAP 3'!D834),"&amp;","&amp;amp;"),"")
&amp;IF('DOHKAP 3'!E834&lt;&gt;"",SUBSTITUTE(SUBSTITUTE(Shema!$A$6, "SUBSTXT", 'DOHKAP 3'!E834),"&amp;","&amp;amp;"),"")
&amp;IF('DOHKAP 3'!F834&lt;&gt;"",SUBSTITUTE(Shema!$A$7, "SUBSTXT", 'DOHKAP 3'!F834),"")
&amp;IF('DOHKAP 3'!G834&lt;&gt;"",SUBSTITUTE(Shema!$A$8, "SUBSTXT", 'DOHKAP 3'!G834),"")
&amp;IF('DOHKAP 3'!H834&lt;&gt;"",SUBSTITUTE(Shema!$A$9, "SUBSTXT", SUBSTITUTE(ROUND('DOHKAP 3'!H834,2),",",".")),"")
&amp;IF('DOHKAP 3'!I834&lt;&gt;"",SUBSTITUTE(Shema!$A$10,"SUBSTXT", SUBSTITUTE(ROUND('DOHKAP 3'!I834,2),",",".")),"")
&amp;IF('DOHKAP 3'!J834&lt;&gt;"",SUBSTITUTE(Shema!$A$11,"SUBSTXT", 'DOHKAP 3'!J834),"")
&amp;IF('DOHKAP 3'!K834&lt;&gt;"",SUBSTITUTE(Shema!$A$12,"SUBSTXT", 'DOHKAP 3'!K834),"")
&amp;Shema!$A$13,
IF(OR(A853=Shema!$A$19,A853=""),"",Shema!$A$19))</f>
        <v/>
      </c>
    </row>
    <row r="855" spans="1:1" x14ac:dyDescent="0.25">
      <c r="A855" s="2" t="str">
        <f>IF('DOHKAP 3'!A835&lt;&gt;"",Shema!$A$1                                                                                                                                                                                                                                                       &amp;IF('DOHKAP 3'!A835&lt;&gt;"",SUBSTITUTE(Shema!$A$2, "SUBSTXT", YEAR('DOHKAP 3'!A835)&amp;"-"&amp;TEXT(MONTH('DOHKAP 3'!A835),"00")&amp;"-"&amp;TEXT(DAY('DOHKAP 3'!A835),"00")),"")
&amp;IF('DOHKAP 3'!B835&lt;&gt;"",SUBSTITUTE(Shema!$A$3, "SUBSTXT", 'DOHKAP 3'!B835),"")
&amp;IF('DOHKAP 3'!C835&lt;&gt;"",SUBSTITUTE(Shema!$A$4, "SUBSTXT", 'DOHKAP 3'!C835),"")
&amp;IF('DOHKAP 3'!D835&lt;&gt;"",SUBSTITUTE(SUBSTITUTE(Shema!$A$5, "SUBSTXT", 'DOHKAP 3'!D835),"&amp;","&amp;amp;"),"")
&amp;IF('DOHKAP 3'!E835&lt;&gt;"",SUBSTITUTE(SUBSTITUTE(Shema!$A$6, "SUBSTXT", 'DOHKAP 3'!E835),"&amp;","&amp;amp;"),"")
&amp;IF('DOHKAP 3'!F835&lt;&gt;"",SUBSTITUTE(Shema!$A$7, "SUBSTXT", 'DOHKAP 3'!F835),"")
&amp;IF('DOHKAP 3'!G835&lt;&gt;"",SUBSTITUTE(Shema!$A$8, "SUBSTXT", 'DOHKAP 3'!G835),"")
&amp;IF('DOHKAP 3'!H835&lt;&gt;"",SUBSTITUTE(Shema!$A$9, "SUBSTXT", SUBSTITUTE(ROUND('DOHKAP 3'!H835,2),",",".")),"")
&amp;IF('DOHKAP 3'!I835&lt;&gt;"",SUBSTITUTE(Shema!$A$10,"SUBSTXT", SUBSTITUTE(ROUND('DOHKAP 3'!I835,2),",",".")),"")
&amp;IF('DOHKAP 3'!J835&lt;&gt;"",SUBSTITUTE(Shema!$A$11,"SUBSTXT", 'DOHKAP 3'!J835),"")
&amp;IF('DOHKAP 3'!K835&lt;&gt;"",SUBSTITUTE(Shema!$A$12,"SUBSTXT", 'DOHKAP 3'!K835),"")
&amp;Shema!$A$13,
IF(OR(A854=Shema!$A$19,A854=""),"",Shema!$A$19))</f>
        <v/>
      </c>
    </row>
    <row r="856" spans="1:1" x14ac:dyDescent="0.25">
      <c r="A856" s="2" t="str">
        <f>IF('DOHKAP 3'!A836&lt;&gt;"",Shema!$A$1                                                                                                                                                                                                                                                       &amp;IF('DOHKAP 3'!A836&lt;&gt;"",SUBSTITUTE(Shema!$A$2, "SUBSTXT", YEAR('DOHKAP 3'!A836)&amp;"-"&amp;TEXT(MONTH('DOHKAP 3'!A836),"00")&amp;"-"&amp;TEXT(DAY('DOHKAP 3'!A836),"00")),"")
&amp;IF('DOHKAP 3'!B836&lt;&gt;"",SUBSTITUTE(Shema!$A$3, "SUBSTXT", 'DOHKAP 3'!B836),"")
&amp;IF('DOHKAP 3'!C836&lt;&gt;"",SUBSTITUTE(Shema!$A$4, "SUBSTXT", 'DOHKAP 3'!C836),"")
&amp;IF('DOHKAP 3'!D836&lt;&gt;"",SUBSTITUTE(SUBSTITUTE(Shema!$A$5, "SUBSTXT", 'DOHKAP 3'!D836),"&amp;","&amp;amp;"),"")
&amp;IF('DOHKAP 3'!E836&lt;&gt;"",SUBSTITUTE(SUBSTITUTE(Shema!$A$6, "SUBSTXT", 'DOHKAP 3'!E836),"&amp;","&amp;amp;"),"")
&amp;IF('DOHKAP 3'!F836&lt;&gt;"",SUBSTITUTE(Shema!$A$7, "SUBSTXT", 'DOHKAP 3'!F836),"")
&amp;IF('DOHKAP 3'!G836&lt;&gt;"",SUBSTITUTE(Shema!$A$8, "SUBSTXT", 'DOHKAP 3'!G836),"")
&amp;IF('DOHKAP 3'!H836&lt;&gt;"",SUBSTITUTE(Shema!$A$9, "SUBSTXT", SUBSTITUTE(ROUND('DOHKAP 3'!H836,2),",",".")),"")
&amp;IF('DOHKAP 3'!I836&lt;&gt;"",SUBSTITUTE(Shema!$A$10,"SUBSTXT", SUBSTITUTE(ROUND('DOHKAP 3'!I836,2),",",".")),"")
&amp;IF('DOHKAP 3'!J836&lt;&gt;"",SUBSTITUTE(Shema!$A$11,"SUBSTXT", 'DOHKAP 3'!J836),"")
&amp;IF('DOHKAP 3'!K836&lt;&gt;"",SUBSTITUTE(Shema!$A$12,"SUBSTXT", 'DOHKAP 3'!K836),"")
&amp;Shema!$A$13,
IF(OR(A855=Shema!$A$19,A855=""),"",Shema!$A$19))</f>
        <v/>
      </c>
    </row>
    <row r="857" spans="1:1" x14ac:dyDescent="0.25">
      <c r="A857" s="2" t="str">
        <f>IF('DOHKAP 3'!A837&lt;&gt;"",Shema!$A$1                                                                                                                                                                                                                                                       &amp;IF('DOHKAP 3'!A837&lt;&gt;"",SUBSTITUTE(Shema!$A$2, "SUBSTXT", YEAR('DOHKAP 3'!A837)&amp;"-"&amp;TEXT(MONTH('DOHKAP 3'!A837),"00")&amp;"-"&amp;TEXT(DAY('DOHKAP 3'!A837),"00")),"")
&amp;IF('DOHKAP 3'!B837&lt;&gt;"",SUBSTITUTE(Shema!$A$3, "SUBSTXT", 'DOHKAP 3'!B837),"")
&amp;IF('DOHKAP 3'!C837&lt;&gt;"",SUBSTITUTE(Shema!$A$4, "SUBSTXT", 'DOHKAP 3'!C837),"")
&amp;IF('DOHKAP 3'!D837&lt;&gt;"",SUBSTITUTE(SUBSTITUTE(Shema!$A$5, "SUBSTXT", 'DOHKAP 3'!D837),"&amp;","&amp;amp;"),"")
&amp;IF('DOHKAP 3'!E837&lt;&gt;"",SUBSTITUTE(SUBSTITUTE(Shema!$A$6, "SUBSTXT", 'DOHKAP 3'!E837),"&amp;","&amp;amp;"),"")
&amp;IF('DOHKAP 3'!F837&lt;&gt;"",SUBSTITUTE(Shema!$A$7, "SUBSTXT", 'DOHKAP 3'!F837),"")
&amp;IF('DOHKAP 3'!G837&lt;&gt;"",SUBSTITUTE(Shema!$A$8, "SUBSTXT", 'DOHKAP 3'!G837),"")
&amp;IF('DOHKAP 3'!H837&lt;&gt;"",SUBSTITUTE(Shema!$A$9, "SUBSTXT", SUBSTITUTE(ROUND('DOHKAP 3'!H837,2),",",".")),"")
&amp;IF('DOHKAP 3'!I837&lt;&gt;"",SUBSTITUTE(Shema!$A$10,"SUBSTXT", SUBSTITUTE(ROUND('DOHKAP 3'!I837,2),",",".")),"")
&amp;IF('DOHKAP 3'!J837&lt;&gt;"",SUBSTITUTE(Shema!$A$11,"SUBSTXT", 'DOHKAP 3'!J837),"")
&amp;IF('DOHKAP 3'!K837&lt;&gt;"",SUBSTITUTE(Shema!$A$12,"SUBSTXT", 'DOHKAP 3'!K837),"")
&amp;Shema!$A$13,
IF(OR(A856=Shema!$A$19,A856=""),"",Shema!$A$19))</f>
        <v/>
      </c>
    </row>
    <row r="858" spans="1:1" x14ac:dyDescent="0.25">
      <c r="A858" s="2" t="str">
        <f>IF('DOHKAP 3'!A838&lt;&gt;"",Shema!$A$1                                                                                                                                                                                                                                                       &amp;IF('DOHKAP 3'!A838&lt;&gt;"",SUBSTITUTE(Shema!$A$2, "SUBSTXT", YEAR('DOHKAP 3'!A838)&amp;"-"&amp;TEXT(MONTH('DOHKAP 3'!A838),"00")&amp;"-"&amp;TEXT(DAY('DOHKAP 3'!A838),"00")),"")
&amp;IF('DOHKAP 3'!B838&lt;&gt;"",SUBSTITUTE(Shema!$A$3, "SUBSTXT", 'DOHKAP 3'!B838),"")
&amp;IF('DOHKAP 3'!C838&lt;&gt;"",SUBSTITUTE(Shema!$A$4, "SUBSTXT", 'DOHKAP 3'!C838),"")
&amp;IF('DOHKAP 3'!D838&lt;&gt;"",SUBSTITUTE(SUBSTITUTE(Shema!$A$5, "SUBSTXT", 'DOHKAP 3'!D838),"&amp;","&amp;amp;"),"")
&amp;IF('DOHKAP 3'!E838&lt;&gt;"",SUBSTITUTE(SUBSTITUTE(Shema!$A$6, "SUBSTXT", 'DOHKAP 3'!E838),"&amp;","&amp;amp;"),"")
&amp;IF('DOHKAP 3'!F838&lt;&gt;"",SUBSTITUTE(Shema!$A$7, "SUBSTXT", 'DOHKAP 3'!F838),"")
&amp;IF('DOHKAP 3'!G838&lt;&gt;"",SUBSTITUTE(Shema!$A$8, "SUBSTXT", 'DOHKAP 3'!G838),"")
&amp;IF('DOHKAP 3'!H838&lt;&gt;"",SUBSTITUTE(Shema!$A$9, "SUBSTXT", SUBSTITUTE(ROUND('DOHKAP 3'!H838,2),",",".")),"")
&amp;IF('DOHKAP 3'!I838&lt;&gt;"",SUBSTITUTE(Shema!$A$10,"SUBSTXT", SUBSTITUTE(ROUND('DOHKAP 3'!I838,2),",",".")),"")
&amp;IF('DOHKAP 3'!J838&lt;&gt;"",SUBSTITUTE(Shema!$A$11,"SUBSTXT", 'DOHKAP 3'!J838),"")
&amp;IF('DOHKAP 3'!K838&lt;&gt;"",SUBSTITUTE(Shema!$A$12,"SUBSTXT", 'DOHKAP 3'!K838),"")
&amp;Shema!$A$13,
IF(OR(A857=Shema!$A$19,A857=""),"",Shema!$A$19))</f>
        <v/>
      </c>
    </row>
    <row r="859" spans="1:1" x14ac:dyDescent="0.25">
      <c r="A859" s="2" t="str">
        <f>IF('DOHKAP 3'!A839&lt;&gt;"",Shema!$A$1                                                                                                                                                                                                                                                       &amp;IF('DOHKAP 3'!A839&lt;&gt;"",SUBSTITUTE(Shema!$A$2, "SUBSTXT", YEAR('DOHKAP 3'!A839)&amp;"-"&amp;TEXT(MONTH('DOHKAP 3'!A839),"00")&amp;"-"&amp;TEXT(DAY('DOHKAP 3'!A839),"00")),"")
&amp;IF('DOHKAP 3'!B839&lt;&gt;"",SUBSTITUTE(Shema!$A$3, "SUBSTXT", 'DOHKAP 3'!B839),"")
&amp;IF('DOHKAP 3'!C839&lt;&gt;"",SUBSTITUTE(Shema!$A$4, "SUBSTXT", 'DOHKAP 3'!C839),"")
&amp;IF('DOHKAP 3'!D839&lt;&gt;"",SUBSTITUTE(SUBSTITUTE(Shema!$A$5, "SUBSTXT", 'DOHKAP 3'!D839),"&amp;","&amp;amp;"),"")
&amp;IF('DOHKAP 3'!E839&lt;&gt;"",SUBSTITUTE(SUBSTITUTE(Shema!$A$6, "SUBSTXT", 'DOHKAP 3'!E839),"&amp;","&amp;amp;"),"")
&amp;IF('DOHKAP 3'!F839&lt;&gt;"",SUBSTITUTE(Shema!$A$7, "SUBSTXT", 'DOHKAP 3'!F839),"")
&amp;IF('DOHKAP 3'!G839&lt;&gt;"",SUBSTITUTE(Shema!$A$8, "SUBSTXT", 'DOHKAP 3'!G839),"")
&amp;IF('DOHKAP 3'!H839&lt;&gt;"",SUBSTITUTE(Shema!$A$9, "SUBSTXT", SUBSTITUTE(ROUND('DOHKAP 3'!H839,2),",",".")),"")
&amp;IF('DOHKAP 3'!I839&lt;&gt;"",SUBSTITUTE(Shema!$A$10,"SUBSTXT", SUBSTITUTE(ROUND('DOHKAP 3'!I839,2),",",".")),"")
&amp;IF('DOHKAP 3'!J839&lt;&gt;"",SUBSTITUTE(Shema!$A$11,"SUBSTXT", 'DOHKAP 3'!J839),"")
&amp;IF('DOHKAP 3'!K839&lt;&gt;"",SUBSTITUTE(Shema!$A$12,"SUBSTXT", 'DOHKAP 3'!K839),"")
&amp;Shema!$A$13,
IF(OR(A858=Shema!$A$19,A858=""),"",Shema!$A$19))</f>
        <v/>
      </c>
    </row>
    <row r="860" spans="1:1" x14ac:dyDescent="0.25">
      <c r="A860" s="2" t="str">
        <f>IF('DOHKAP 3'!A840&lt;&gt;"",Shema!$A$1                                                                                                                                                                                                                                                       &amp;IF('DOHKAP 3'!A840&lt;&gt;"",SUBSTITUTE(Shema!$A$2, "SUBSTXT", YEAR('DOHKAP 3'!A840)&amp;"-"&amp;TEXT(MONTH('DOHKAP 3'!A840),"00")&amp;"-"&amp;TEXT(DAY('DOHKAP 3'!A840),"00")),"")
&amp;IF('DOHKAP 3'!B840&lt;&gt;"",SUBSTITUTE(Shema!$A$3, "SUBSTXT", 'DOHKAP 3'!B840),"")
&amp;IF('DOHKAP 3'!C840&lt;&gt;"",SUBSTITUTE(Shema!$A$4, "SUBSTXT", 'DOHKAP 3'!C840),"")
&amp;IF('DOHKAP 3'!D840&lt;&gt;"",SUBSTITUTE(SUBSTITUTE(Shema!$A$5, "SUBSTXT", 'DOHKAP 3'!D840),"&amp;","&amp;amp;"),"")
&amp;IF('DOHKAP 3'!E840&lt;&gt;"",SUBSTITUTE(SUBSTITUTE(Shema!$A$6, "SUBSTXT", 'DOHKAP 3'!E840),"&amp;","&amp;amp;"),"")
&amp;IF('DOHKAP 3'!F840&lt;&gt;"",SUBSTITUTE(Shema!$A$7, "SUBSTXT", 'DOHKAP 3'!F840),"")
&amp;IF('DOHKAP 3'!G840&lt;&gt;"",SUBSTITUTE(Shema!$A$8, "SUBSTXT", 'DOHKAP 3'!G840),"")
&amp;IF('DOHKAP 3'!H840&lt;&gt;"",SUBSTITUTE(Shema!$A$9, "SUBSTXT", SUBSTITUTE(ROUND('DOHKAP 3'!H840,2),",",".")),"")
&amp;IF('DOHKAP 3'!I840&lt;&gt;"",SUBSTITUTE(Shema!$A$10,"SUBSTXT", SUBSTITUTE(ROUND('DOHKAP 3'!I840,2),",",".")),"")
&amp;IF('DOHKAP 3'!J840&lt;&gt;"",SUBSTITUTE(Shema!$A$11,"SUBSTXT", 'DOHKAP 3'!J840),"")
&amp;IF('DOHKAP 3'!K840&lt;&gt;"",SUBSTITUTE(Shema!$A$12,"SUBSTXT", 'DOHKAP 3'!K840),"")
&amp;Shema!$A$13,
IF(OR(A859=Shema!$A$19,A859=""),"",Shema!$A$19))</f>
        <v/>
      </c>
    </row>
    <row r="861" spans="1:1" x14ac:dyDescent="0.25">
      <c r="A861" s="2" t="str">
        <f>IF('DOHKAP 3'!A841&lt;&gt;"",Shema!$A$1                                                                                                                                                                                                                                                       &amp;IF('DOHKAP 3'!A841&lt;&gt;"",SUBSTITUTE(Shema!$A$2, "SUBSTXT", YEAR('DOHKAP 3'!A841)&amp;"-"&amp;TEXT(MONTH('DOHKAP 3'!A841),"00")&amp;"-"&amp;TEXT(DAY('DOHKAP 3'!A841),"00")),"")
&amp;IF('DOHKAP 3'!B841&lt;&gt;"",SUBSTITUTE(Shema!$A$3, "SUBSTXT", 'DOHKAP 3'!B841),"")
&amp;IF('DOHKAP 3'!C841&lt;&gt;"",SUBSTITUTE(Shema!$A$4, "SUBSTXT", 'DOHKAP 3'!C841),"")
&amp;IF('DOHKAP 3'!D841&lt;&gt;"",SUBSTITUTE(SUBSTITUTE(Shema!$A$5, "SUBSTXT", 'DOHKAP 3'!D841),"&amp;","&amp;amp;"),"")
&amp;IF('DOHKAP 3'!E841&lt;&gt;"",SUBSTITUTE(SUBSTITUTE(Shema!$A$6, "SUBSTXT", 'DOHKAP 3'!E841),"&amp;","&amp;amp;"),"")
&amp;IF('DOHKAP 3'!F841&lt;&gt;"",SUBSTITUTE(Shema!$A$7, "SUBSTXT", 'DOHKAP 3'!F841),"")
&amp;IF('DOHKAP 3'!G841&lt;&gt;"",SUBSTITUTE(Shema!$A$8, "SUBSTXT", 'DOHKAP 3'!G841),"")
&amp;IF('DOHKAP 3'!H841&lt;&gt;"",SUBSTITUTE(Shema!$A$9, "SUBSTXT", SUBSTITUTE(ROUND('DOHKAP 3'!H841,2),",",".")),"")
&amp;IF('DOHKAP 3'!I841&lt;&gt;"",SUBSTITUTE(Shema!$A$10,"SUBSTXT", SUBSTITUTE(ROUND('DOHKAP 3'!I841,2),",",".")),"")
&amp;IF('DOHKAP 3'!J841&lt;&gt;"",SUBSTITUTE(Shema!$A$11,"SUBSTXT", 'DOHKAP 3'!J841),"")
&amp;IF('DOHKAP 3'!K841&lt;&gt;"",SUBSTITUTE(Shema!$A$12,"SUBSTXT", 'DOHKAP 3'!K841),"")
&amp;Shema!$A$13,
IF(OR(A860=Shema!$A$19,A860=""),"",Shema!$A$19))</f>
        <v/>
      </c>
    </row>
    <row r="862" spans="1:1" x14ac:dyDescent="0.25">
      <c r="A862" s="2" t="str">
        <f>IF('DOHKAP 3'!A842&lt;&gt;"",Shema!$A$1                                                                                                                                                                                                                                                       &amp;IF('DOHKAP 3'!A842&lt;&gt;"",SUBSTITUTE(Shema!$A$2, "SUBSTXT", YEAR('DOHKAP 3'!A842)&amp;"-"&amp;TEXT(MONTH('DOHKAP 3'!A842),"00")&amp;"-"&amp;TEXT(DAY('DOHKAP 3'!A842),"00")),"")
&amp;IF('DOHKAP 3'!B842&lt;&gt;"",SUBSTITUTE(Shema!$A$3, "SUBSTXT", 'DOHKAP 3'!B842),"")
&amp;IF('DOHKAP 3'!C842&lt;&gt;"",SUBSTITUTE(Shema!$A$4, "SUBSTXT", 'DOHKAP 3'!C842),"")
&amp;IF('DOHKAP 3'!D842&lt;&gt;"",SUBSTITUTE(SUBSTITUTE(Shema!$A$5, "SUBSTXT", 'DOHKAP 3'!D842),"&amp;","&amp;amp;"),"")
&amp;IF('DOHKAP 3'!E842&lt;&gt;"",SUBSTITUTE(SUBSTITUTE(Shema!$A$6, "SUBSTXT", 'DOHKAP 3'!E842),"&amp;","&amp;amp;"),"")
&amp;IF('DOHKAP 3'!F842&lt;&gt;"",SUBSTITUTE(Shema!$A$7, "SUBSTXT", 'DOHKAP 3'!F842),"")
&amp;IF('DOHKAP 3'!G842&lt;&gt;"",SUBSTITUTE(Shema!$A$8, "SUBSTXT", 'DOHKAP 3'!G842),"")
&amp;IF('DOHKAP 3'!H842&lt;&gt;"",SUBSTITUTE(Shema!$A$9, "SUBSTXT", SUBSTITUTE(ROUND('DOHKAP 3'!H842,2),",",".")),"")
&amp;IF('DOHKAP 3'!I842&lt;&gt;"",SUBSTITUTE(Shema!$A$10,"SUBSTXT", SUBSTITUTE(ROUND('DOHKAP 3'!I842,2),",",".")),"")
&amp;IF('DOHKAP 3'!J842&lt;&gt;"",SUBSTITUTE(Shema!$A$11,"SUBSTXT", 'DOHKAP 3'!J842),"")
&amp;IF('DOHKAP 3'!K842&lt;&gt;"",SUBSTITUTE(Shema!$A$12,"SUBSTXT", 'DOHKAP 3'!K842),"")
&amp;Shema!$A$13,
IF(OR(A861=Shema!$A$19,A861=""),"",Shema!$A$19))</f>
        <v/>
      </c>
    </row>
    <row r="863" spans="1:1" x14ac:dyDescent="0.25">
      <c r="A863" s="2" t="str">
        <f>IF('DOHKAP 3'!A843&lt;&gt;"",Shema!$A$1                                                                                                                                                                                                                                                       &amp;IF('DOHKAP 3'!A843&lt;&gt;"",SUBSTITUTE(Shema!$A$2, "SUBSTXT", YEAR('DOHKAP 3'!A843)&amp;"-"&amp;TEXT(MONTH('DOHKAP 3'!A843),"00")&amp;"-"&amp;TEXT(DAY('DOHKAP 3'!A843),"00")),"")
&amp;IF('DOHKAP 3'!B843&lt;&gt;"",SUBSTITUTE(Shema!$A$3, "SUBSTXT", 'DOHKAP 3'!B843),"")
&amp;IF('DOHKAP 3'!C843&lt;&gt;"",SUBSTITUTE(Shema!$A$4, "SUBSTXT", 'DOHKAP 3'!C843),"")
&amp;IF('DOHKAP 3'!D843&lt;&gt;"",SUBSTITUTE(SUBSTITUTE(Shema!$A$5, "SUBSTXT", 'DOHKAP 3'!D843),"&amp;","&amp;amp;"),"")
&amp;IF('DOHKAP 3'!E843&lt;&gt;"",SUBSTITUTE(SUBSTITUTE(Shema!$A$6, "SUBSTXT", 'DOHKAP 3'!E843),"&amp;","&amp;amp;"),"")
&amp;IF('DOHKAP 3'!F843&lt;&gt;"",SUBSTITUTE(Shema!$A$7, "SUBSTXT", 'DOHKAP 3'!F843),"")
&amp;IF('DOHKAP 3'!G843&lt;&gt;"",SUBSTITUTE(Shema!$A$8, "SUBSTXT", 'DOHKAP 3'!G843),"")
&amp;IF('DOHKAP 3'!H843&lt;&gt;"",SUBSTITUTE(Shema!$A$9, "SUBSTXT", SUBSTITUTE(ROUND('DOHKAP 3'!H843,2),",",".")),"")
&amp;IF('DOHKAP 3'!I843&lt;&gt;"",SUBSTITUTE(Shema!$A$10,"SUBSTXT", SUBSTITUTE(ROUND('DOHKAP 3'!I843,2),",",".")),"")
&amp;IF('DOHKAP 3'!J843&lt;&gt;"",SUBSTITUTE(Shema!$A$11,"SUBSTXT", 'DOHKAP 3'!J843),"")
&amp;IF('DOHKAP 3'!K843&lt;&gt;"",SUBSTITUTE(Shema!$A$12,"SUBSTXT", 'DOHKAP 3'!K843),"")
&amp;Shema!$A$13,
IF(OR(A862=Shema!$A$19,A862=""),"",Shema!$A$19))</f>
        <v/>
      </c>
    </row>
    <row r="864" spans="1:1" x14ac:dyDescent="0.25">
      <c r="A864" s="2" t="str">
        <f>IF('DOHKAP 3'!A844&lt;&gt;"",Shema!$A$1                                                                                                                                                                                                                                                       &amp;IF('DOHKAP 3'!A844&lt;&gt;"",SUBSTITUTE(Shema!$A$2, "SUBSTXT", YEAR('DOHKAP 3'!A844)&amp;"-"&amp;TEXT(MONTH('DOHKAP 3'!A844),"00")&amp;"-"&amp;TEXT(DAY('DOHKAP 3'!A844),"00")),"")
&amp;IF('DOHKAP 3'!B844&lt;&gt;"",SUBSTITUTE(Shema!$A$3, "SUBSTXT", 'DOHKAP 3'!B844),"")
&amp;IF('DOHKAP 3'!C844&lt;&gt;"",SUBSTITUTE(Shema!$A$4, "SUBSTXT", 'DOHKAP 3'!C844),"")
&amp;IF('DOHKAP 3'!D844&lt;&gt;"",SUBSTITUTE(SUBSTITUTE(Shema!$A$5, "SUBSTXT", 'DOHKAP 3'!D844),"&amp;","&amp;amp;"),"")
&amp;IF('DOHKAP 3'!E844&lt;&gt;"",SUBSTITUTE(SUBSTITUTE(Shema!$A$6, "SUBSTXT", 'DOHKAP 3'!E844),"&amp;","&amp;amp;"),"")
&amp;IF('DOHKAP 3'!F844&lt;&gt;"",SUBSTITUTE(Shema!$A$7, "SUBSTXT", 'DOHKAP 3'!F844),"")
&amp;IF('DOHKAP 3'!G844&lt;&gt;"",SUBSTITUTE(Shema!$A$8, "SUBSTXT", 'DOHKAP 3'!G844),"")
&amp;IF('DOHKAP 3'!H844&lt;&gt;"",SUBSTITUTE(Shema!$A$9, "SUBSTXT", SUBSTITUTE(ROUND('DOHKAP 3'!H844,2),",",".")),"")
&amp;IF('DOHKAP 3'!I844&lt;&gt;"",SUBSTITUTE(Shema!$A$10,"SUBSTXT", SUBSTITUTE(ROUND('DOHKAP 3'!I844,2),",",".")),"")
&amp;IF('DOHKAP 3'!J844&lt;&gt;"",SUBSTITUTE(Shema!$A$11,"SUBSTXT", 'DOHKAP 3'!J844),"")
&amp;IF('DOHKAP 3'!K844&lt;&gt;"",SUBSTITUTE(Shema!$A$12,"SUBSTXT", 'DOHKAP 3'!K844),"")
&amp;Shema!$A$13,
IF(OR(A863=Shema!$A$19,A863=""),"",Shema!$A$19))</f>
        <v/>
      </c>
    </row>
    <row r="865" spans="1:1" x14ac:dyDescent="0.25">
      <c r="A865" s="2" t="str">
        <f>IF('DOHKAP 3'!A845&lt;&gt;"",Shema!$A$1                                                                                                                                                                                                                                                       &amp;IF('DOHKAP 3'!A845&lt;&gt;"",SUBSTITUTE(Shema!$A$2, "SUBSTXT", YEAR('DOHKAP 3'!A845)&amp;"-"&amp;TEXT(MONTH('DOHKAP 3'!A845),"00")&amp;"-"&amp;TEXT(DAY('DOHKAP 3'!A845),"00")),"")
&amp;IF('DOHKAP 3'!B845&lt;&gt;"",SUBSTITUTE(Shema!$A$3, "SUBSTXT", 'DOHKAP 3'!B845),"")
&amp;IF('DOHKAP 3'!C845&lt;&gt;"",SUBSTITUTE(Shema!$A$4, "SUBSTXT", 'DOHKAP 3'!C845),"")
&amp;IF('DOHKAP 3'!D845&lt;&gt;"",SUBSTITUTE(SUBSTITUTE(Shema!$A$5, "SUBSTXT", 'DOHKAP 3'!D845),"&amp;","&amp;amp;"),"")
&amp;IF('DOHKAP 3'!E845&lt;&gt;"",SUBSTITUTE(SUBSTITUTE(Shema!$A$6, "SUBSTXT", 'DOHKAP 3'!E845),"&amp;","&amp;amp;"),"")
&amp;IF('DOHKAP 3'!F845&lt;&gt;"",SUBSTITUTE(Shema!$A$7, "SUBSTXT", 'DOHKAP 3'!F845),"")
&amp;IF('DOHKAP 3'!G845&lt;&gt;"",SUBSTITUTE(Shema!$A$8, "SUBSTXT", 'DOHKAP 3'!G845),"")
&amp;IF('DOHKAP 3'!H845&lt;&gt;"",SUBSTITUTE(Shema!$A$9, "SUBSTXT", SUBSTITUTE(ROUND('DOHKAP 3'!H845,2),",",".")),"")
&amp;IF('DOHKAP 3'!I845&lt;&gt;"",SUBSTITUTE(Shema!$A$10,"SUBSTXT", SUBSTITUTE(ROUND('DOHKAP 3'!I845,2),",",".")),"")
&amp;IF('DOHKAP 3'!J845&lt;&gt;"",SUBSTITUTE(Shema!$A$11,"SUBSTXT", 'DOHKAP 3'!J845),"")
&amp;IF('DOHKAP 3'!K845&lt;&gt;"",SUBSTITUTE(Shema!$A$12,"SUBSTXT", 'DOHKAP 3'!K845),"")
&amp;Shema!$A$13,
IF(OR(A864=Shema!$A$19,A864=""),"",Shema!$A$19))</f>
        <v/>
      </c>
    </row>
    <row r="866" spans="1:1" x14ac:dyDescent="0.25">
      <c r="A866" s="2" t="str">
        <f>IF('DOHKAP 3'!A846&lt;&gt;"",Shema!$A$1                                                                                                                                                                                                                                                       &amp;IF('DOHKAP 3'!A846&lt;&gt;"",SUBSTITUTE(Shema!$A$2, "SUBSTXT", YEAR('DOHKAP 3'!A846)&amp;"-"&amp;TEXT(MONTH('DOHKAP 3'!A846),"00")&amp;"-"&amp;TEXT(DAY('DOHKAP 3'!A846),"00")),"")
&amp;IF('DOHKAP 3'!B846&lt;&gt;"",SUBSTITUTE(Shema!$A$3, "SUBSTXT", 'DOHKAP 3'!B846),"")
&amp;IF('DOHKAP 3'!C846&lt;&gt;"",SUBSTITUTE(Shema!$A$4, "SUBSTXT", 'DOHKAP 3'!C846),"")
&amp;IF('DOHKAP 3'!D846&lt;&gt;"",SUBSTITUTE(SUBSTITUTE(Shema!$A$5, "SUBSTXT", 'DOHKAP 3'!D846),"&amp;","&amp;amp;"),"")
&amp;IF('DOHKAP 3'!E846&lt;&gt;"",SUBSTITUTE(SUBSTITUTE(Shema!$A$6, "SUBSTXT", 'DOHKAP 3'!E846),"&amp;","&amp;amp;"),"")
&amp;IF('DOHKAP 3'!F846&lt;&gt;"",SUBSTITUTE(Shema!$A$7, "SUBSTXT", 'DOHKAP 3'!F846),"")
&amp;IF('DOHKAP 3'!G846&lt;&gt;"",SUBSTITUTE(Shema!$A$8, "SUBSTXT", 'DOHKAP 3'!G846),"")
&amp;IF('DOHKAP 3'!H846&lt;&gt;"",SUBSTITUTE(Shema!$A$9, "SUBSTXT", SUBSTITUTE(ROUND('DOHKAP 3'!H846,2),",",".")),"")
&amp;IF('DOHKAP 3'!I846&lt;&gt;"",SUBSTITUTE(Shema!$A$10,"SUBSTXT", SUBSTITUTE(ROUND('DOHKAP 3'!I846,2),",",".")),"")
&amp;IF('DOHKAP 3'!J846&lt;&gt;"",SUBSTITUTE(Shema!$A$11,"SUBSTXT", 'DOHKAP 3'!J846),"")
&amp;IF('DOHKAP 3'!K846&lt;&gt;"",SUBSTITUTE(Shema!$A$12,"SUBSTXT", 'DOHKAP 3'!K846),"")
&amp;Shema!$A$13,
IF(OR(A865=Shema!$A$19,A865=""),"",Shema!$A$19))</f>
        <v/>
      </c>
    </row>
    <row r="867" spans="1:1" x14ac:dyDescent="0.25">
      <c r="A867" s="2" t="str">
        <f>IF('DOHKAP 3'!A847&lt;&gt;"",Shema!$A$1                                                                                                                                                                                                                                                       &amp;IF('DOHKAP 3'!A847&lt;&gt;"",SUBSTITUTE(Shema!$A$2, "SUBSTXT", YEAR('DOHKAP 3'!A847)&amp;"-"&amp;TEXT(MONTH('DOHKAP 3'!A847),"00")&amp;"-"&amp;TEXT(DAY('DOHKAP 3'!A847),"00")),"")
&amp;IF('DOHKAP 3'!B847&lt;&gt;"",SUBSTITUTE(Shema!$A$3, "SUBSTXT", 'DOHKAP 3'!B847),"")
&amp;IF('DOHKAP 3'!C847&lt;&gt;"",SUBSTITUTE(Shema!$A$4, "SUBSTXT", 'DOHKAP 3'!C847),"")
&amp;IF('DOHKAP 3'!D847&lt;&gt;"",SUBSTITUTE(SUBSTITUTE(Shema!$A$5, "SUBSTXT", 'DOHKAP 3'!D847),"&amp;","&amp;amp;"),"")
&amp;IF('DOHKAP 3'!E847&lt;&gt;"",SUBSTITUTE(SUBSTITUTE(Shema!$A$6, "SUBSTXT", 'DOHKAP 3'!E847),"&amp;","&amp;amp;"),"")
&amp;IF('DOHKAP 3'!F847&lt;&gt;"",SUBSTITUTE(Shema!$A$7, "SUBSTXT", 'DOHKAP 3'!F847),"")
&amp;IF('DOHKAP 3'!G847&lt;&gt;"",SUBSTITUTE(Shema!$A$8, "SUBSTXT", 'DOHKAP 3'!G847),"")
&amp;IF('DOHKAP 3'!H847&lt;&gt;"",SUBSTITUTE(Shema!$A$9, "SUBSTXT", SUBSTITUTE(ROUND('DOHKAP 3'!H847,2),",",".")),"")
&amp;IF('DOHKAP 3'!I847&lt;&gt;"",SUBSTITUTE(Shema!$A$10,"SUBSTXT", SUBSTITUTE(ROUND('DOHKAP 3'!I847,2),",",".")),"")
&amp;IF('DOHKAP 3'!J847&lt;&gt;"",SUBSTITUTE(Shema!$A$11,"SUBSTXT", 'DOHKAP 3'!J847),"")
&amp;IF('DOHKAP 3'!K847&lt;&gt;"",SUBSTITUTE(Shema!$A$12,"SUBSTXT", 'DOHKAP 3'!K847),"")
&amp;Shema!$A$13,
IF(OR(A866=Shema!$A$19,A866=""),"",Shema!$A$19))</f>
        <v/>
      </c>
    </row>
    <row r="868" spans="1:1" x14ac:dyDescent="0.25">
      <c r="A868" s="2" t="str">
        <f>IF('DOHKAP 3'!A848&lt;&gt;"",Shema!$A$1                                                                                                                                                                                                                                                       &amp;IF('DOHKAP 3'!A848&lt;&gt;"",SUBSTITUTE(Shema!$A$2, "SUBSTXT", YEAR('DOHKAP 3'!A848)&amp;"-"&amp;TEXT(MONTH('DOHKAP 3'!A848),"00")&amp;"-"&amp;TEXT(DAY('DOHKAP 3'!A848),"00")),"")
&amp;IF('DOHKAP 3'!B848&lt;&gt;"",SUBSTITUTE(Shema!$A$3, "SUBSTXT", 'DOHKAP 3'!B848),"")
&amp;IF('DOHKAP 3'!C848&lt;&gt;"",SUBSTITUTE(Shema!$A$4, "SUBSTXT", 'DOHKAP 3'!C848),"")
&amp;IF('DOHKAP 3'!D848&lt;&gt;"",SUBSTITUTE(SUBSTITUTE(Shema!$A$5, "SUBSTXT", 'DOHKAP 3'!D848),"&amp;","&amp;amp;"),"")
&amp;IF('DOHKAP 3'!E848&lt;&gt;"",SUBSTITUTE(SUBSTITUTE(Shema!$A$6, "SUBSTXT", 'DOHKAP 3'!E848),"&amp;","&amp;amp;"),"")
&amp;IF('DOHKAP 3'!F848&lt;&gt;"",SUBSTITUTE(Shema!$A$7, "SUBSTXT", 'DOHKAP 3'!F848),"")
&amp;IF('DOHKAP 3'!G848&lt;&gt;"",SUBSTITUTE(Shema!$A$8, "SUBSTXT", 'DOHKAP 3'!G848),"")
&amp;IF('DOHKAP 3'!H848&lt;&gt;"",SUBSTITUTE(Shema!$A$9, "SUBSTXT", SUBSTITUTE(ROUND('DOHKAP 3'!H848,2),",",".")),"")
&amp;IF('DOHKAP 3'!I848&lt;&gt;"",SUBSTITUTE(Shema!$A$10,"SUBSTXT", SUBSTITUTE(ROUND('DOHKAP 3'!I848,2),",",".")),"")
&amp;IF('DOHKAP 3'!J848&lt;&gt;"",SUBSTITUTE(Shema!$A$11,"SUBSTXT", 'DOHKAP 3'!J848),"")
&amp;IF('DOHKAP 3'!K848&lt;&gt;"",SUBSTITUTE(Shema!$A$12,"SUBSTXT", 'DOHKAP 3'!K848),"")
&amp;Shema!$A$13,
IF(OR(A867=Shema!$A$19,A867=""),"",Shema!$A$19))</f>
        <v/>
      </c>
    </row>
    <row r="869" spans="1:1" x14ac:dyDescent="0.25">
      <c r="A869" s="2" t="str">
        <f>IF('DOHKAP 3'!A849&lt;&gt;"",Shema!$A$1                                                                                                                                                                                                                                                       &amp;IF('DOHKAP 3'!A849&lt;&gt;"",SUBSTITUTE(Shema!$A$2, "SUBSTXT", YEAR('DOHKAP 3'!A849)&amp;"-"&amp;TEXT(MONTH('DOHKAP 3'!A849),"00")&amp;"-"&amp;TEXT(DAY('DOHKAP 3'!A849),"00")),"")
&amp;IF('DOHKAP 3'!B849&lt;&gt;"",SUBSTITUTE(Shema!$A$3, "SUBSTXT", 'DOHKAP 3'!B849),"")
&amp;IF('DOHKAP 3'!C849&lt;&gt;"",SUBSTITUTE(Shema!$A$4, "SUBSTXT", 'DOHKAP 3'!C849),"")
&amp;IF('DOHKAP 3'!D849&lt;&gt;"",SUBSTITUTE(SUBSTITUTE(Shema!$A$5, "SUBSTXT", 'DOHKAP 3'!D849),"&amp;","&amp;amp;"),"")
&amp;IF('DOHKAP 3'!E849&lt;&gt;"",SUBSTITUTE(SUBSTITUTE(Shema!$A$6, "SUBSTXT", 'DOHKAP 3'!E849),"&amp;","&amp;amp;"),"")
&amp;IF('DOHKAP 3'!F849&lt;&gt;"",SUBSTITUTE(Shema!$A$7, "SUBSTXT", 'DOHKAP 3'!F849),"")
&amp;IF('DOHKAP 3'!G849&lt;&gt;"",SUBSTITUTE(Shema!$A$8, "SUBSTXT", 'DOHKAP 3'!G849),"")
&amp;IF('DOHKAP 3'!H849&lt;&gt;"",SUBSTITUTE(Shema!$A$9, "SUBSTXT", SUBSTITUTE(ROUND('DOHKAP 3'!H849,2),",",".")),"")
&amp;IF('DOHKAP 3'!I849&lt;&gt;"",SUBSTITUTE(Shema!$A$10,"SUBSTXT", SUBSTITUTE(ROUND('DOHKAP 3'!I849,2),",",".")),"")
&amp;IF('DOHKAP 3'!J849&lt;&gt;"",SUBSTITUTE(Shema!$A$11,"SUBSTXT", 'DOHKAP 3'!J849),"")
&amp;IF('DOHKAP 3'!K849&lt;&gt;"",SUBSTITUTE(Shema!$A$12,"SUBSTXT", 'DOHKAP 3'!K849),"")
&amp;Shema!$A$13,
IF(OR(A868=Shema!$A$19,A868=""),"",Shema!$A$19))</f>
        <v/>
      </c>
    </row>
    <row r="870" spans="1:1" x14ac:dyDescent="0.25">
      <c r="A870" s="2" t="str">
        <f>IF('DOHKAP 3'!A850&lt;&gt;"",Shema!$A$1                                                                                                                                                                                                                                                       &amp;IF('DOHKAP 3'!A850&lt;&gt;"",SUBSTITUTE(Shema!$A$2, "SUBSTXT", YEAR('DOHKAP 3'!A850)&amp;"-"&amp;TEXT(MONTH('DOHKAP 3'!A850),"00")&amp;"-"&amp;TEXT(DAY('DOHKAP 3'!A850),"00")),"")
&amp;IF('DOHKAP 3'!B850&lt;&gt;"",SUBSTITUTE(Shema!$A$3, "SUBSTXT", 'DOHKAP 3'!B850),"")
&amp;IF('DOHKAP 3'!C850&lt;&gt;"",SUBSTITUTE(Shema!$A$4, "SUBSTXT", 'DOHKAP 3'!C850),"")
&amp;IF('DOHKAP 3'!D850&lt;&gt;"",SUBSTITUTE(SUBSTITUTE(Shema!$A$5, "SUBSTXT", 'DOHKAP 3'!D850),"&amp;","&amp;amp;"),"")
&amp;IF('DOHKAP 3'!E850&lt;&gt;"",SUBSTITUTE(SUBSTITUTE(Shema!$A$6, "SUBSTXT", 'DOHKAP 3'!E850),"&amp;","&amp;amp;"),"")
&amp;IF('DOHKAP 3'!F850&lt;&gt;"",SUBSTITUTE(Shema!$A$7, "SUBSTXT", 'DOHKAP 3'!F850),"")
&amp;IF('DOHKAP 3'!G850&lt;&gt;"",SUBSTITUTE(Shema!$A$8, "SUBSTXT", 'DOHKAP 3'!G850),"")
&amp;IF('DOHKAP 3'!H850&lt;&gt;"",SUBSTITUTE(Shema!$A$9, "SUBSTXT", SUBSTITUTE(ROUND('DOHKAP 3'!H850,2),",",".")),"")
&amp;IF('DOHKAP 3'!I850&lt;&gt;"",SUBSTITUTE(Shema!$A$10,"SUBSTXT", SUBSTITUTE(ROUND('DOHKAP 3'!I850,2),",",".")),"")
&amp;IF('DOHKAP 3'!J850&lt;&gt;"",SUBSTITUTE(Shema!$A$11,"SUBSTXT", 'DOHKAP 3'!J850),"")
&amp;IF('DOHKAP 3'!K850&lt;&gt;"",SUBSTITUTE(Shema!$A$12,"SUBSTXT", 'DOHKAP 3'!K850),"")
&amp;Shema!$A$13,
IF(OR(A869=Shema!$A$19,A869=""),"",Shema!$A$19))</f>
        <v/>
      </c>
    </row>
    <row r="871" spans="1:1" x14ac:dyDescent="0.25">
      <c r="A871" s="2" t="str">
        <f>IF('DOHKAP 3'!A851&lt;&gt;"",Shema!$A$1                                                                                                                                                                                                                                                       &amp;IF('DOHKAP 3'!A851&lt;&gt;"",SUBSTITUTE(Shema!$A$2, "SUBSTXT", YEAR('DOHKAP 3'!A851)&amp;"-"&amp;TEXT(MONTH('DOHKAP 3'!A851),"00")&amp;"-"&amp;TEXT(DAY('DOHKAP 3'!A851),"00")),"")
&amp;IF('DOHKAP 3'!B851&lt;&gt;"",SUBSTITUTE(Shema!$A$3, "SUBSTXT", 'DOHKAP 3'!B851),"")
&amp;IF('DOHKAP 3'!C851&lt;&gt;"",SUBSTITUTE(Shema!$A$4, "SUBSTXT", 'DOHKAP 3'!C851),"")
&amp;IF('DOHKAP 3'!D851&lt;&gt;"",SUBSTITUTE(SUBSTITUTE(Shema!$A$5, "SUBSTXT", 'DOHKAP 3'!D851),"&amp;","&amp;amp;"),"")
&amp;IF('DOHKAP 3'!E851&lt;&gt;"",SUBSTITUTE(SUBSTITUTE(Shema!$A$6, "SUBSTXT", 'DOHKAP 3'!E851),"&amp;","&amp;amp;"),"")
&amp;IF('DOHKAP 3'!F851&lt;&gt;"",SUBSTITUTE(Shema!$A$7, "SUBSTXT", 'DOHKAP 3'!F851),"")
&amp;IF('DOHKAP 3'!G851&lt;&gt;"",SUBSTITUTE(Shema!$A$8, "SUBSTXT", 'DOHKAP 3'!G851),"")
&amp;IF('DOHKAP 3'!H851&lt;&gt;"",SUBSTITUTE(Shema!$A$9, "SUBSTXT", SUBSTITUTE(ROUND('DOHKAP 3'!H851,2),",",".")),"")
&amp;IF('DOHKAP 3'!I851&lt;&gt;"",SUBSTITUTE(Shema!$A$10,"SUBSTXT", SUBSTITUTE(ROUND('DOHKAP 3'!I851,2),",",".")),"")
&amp;IF('DOHKAP 3'!J851&lt;&gt;"",SUBSTITUTE(Shema!$A$11,"SUBSTXT", 'DOHKAP 3'!J851),"")
&amp;IF('DOHKAP 3'!K851&lt;&gt;"",SUBSTITUTE(Shema!$A$12,"SUBSTXT", 'DOHKAP 3'!K851),"")
&amp;Shema!$A$13,
IF(OR(A870=Shema!$A$19,A870=""),"",Shema!$A$19))</f>
        <v/>
      </c>
    </row>
    <row r="872" spans="1:1" x14ac:dyDescent="0.25">
      <c r="A872" s="2" t="str">
        <f>IF('DOHKAP 3'!A852&lt;&gt;"",Shema!$A$1                                                                                                                                                                                                                                                       &amp;IF('DOHKAP 3'!A852&lt;&gt;"",SUBSTITUTE(Shema!$A$2, "SUBSTXT", YEAR('DOHKAP 3'!A852)&amp;"-"&amp;TEXT(MONTH('DOHKAP 3'!A852),"00")&amp;"-"&amp;TEXT(DAY('DOHKAP 3'!A852),"00")),"")
&amp;IF('DOHKAP 3'!B852&lt;&gt;"",SUBSTITUTE(Shema!$A$3, "SUBSTXT", 'DOHKAP 3'!B852),"")
&amp;IF('DOHKAP 3'!C852&lt;&gt;"",SUBSTITUTE(Shema!$A$4, "SUBSTXT", 'DOHKAP 3'!C852),"")
&amp;IF('DOHKAP 3'!D852&lt;&gt;"",SUBSTITUTE(SUBSTITUTE(Shema!$A$5, "SUBSTXT", 'DOHKAP 3'!D852),"&amp;","&amp;amp;"),"")
&amp;IF('DOHKAP 3'!E852&lt;&gt;"",SUBSTITUTE(SUBSTITUTE(Shema!$A$6, "SUBSTXT", 'DOHKAP 3'!E852),"&amp;","&amp;amp;"),"")
&amp;IF('DOHKAP 3'!F852&lt;&gt;"",SUBSTITUTE(Shema!$A$7, "SUBSTXT", 'DOHKAP 3'!F852),"")
&amp;IF('DOHKAP 3'!G852&lt;&gt;"",SUBSTITUTE(Shema!$A$8, "SUBSTXT", 'DOHKAP 3'!G852),"")
&amp;IF('DOHKAP 3'!H852&lt;&gt;"",SUBSTITUTE(Shema!$A$9, "SUBSTXT", SUBSTITUTE(ROUND('DOHKAP 3'!H852,2),",",".")),"")
&amp;IF('DOHKAP 3'!I852&lt;&gt;"",SUBSTITUTE(Shema!$A$10,"SUBSTXT", SUBSTITUTE(ROUND('DOHKAP 3'!I852,2),",",".")),"")
&amp;IF('DOHKAP 3'!J852&lt;&gt;"",SUBSTITUTE(Shema!$A$11,"SUBSTXT", 'DOHKAP 3'!J852),"")
&amp;IF('DOHKAP 3'!K852&lt;&gt;"",SUBSTITUTE(Shema!$A$12,"SUBSTXT", 'DOHKAP 3'!K852),"")
&amp;Shema!$A$13,
IF(OR(A871=Shema!$A$19,A871=""),"",Shema!$A$19))</f>
        <v/>
      </c>
    </row>
    <row r="873" spans="1:1" x14ac:dyDescent="0.25">
      <c r="A873" s="2" t="str">
        <f>IF('DOHKAP 3'!A853&lt;&gt;"",Shema!$A$1                                                                                                                                                                                                                                                       &amp;IF('DOHKAP 3'!A853&lt;&gt;"",SUBSTITUTE(Shema!$A$2, "SUBSTXT", YEAR('DOHKAP 3'!A853)&amp;"-"&amp;TEXT(MONTH('DOHKAP 3'!A853),"00")&amp;"-"&amp;TEXT(DAY('DOHKAP 3'!A853),"00")),"")
&amp;IF('DOHKAP 3'!B853&lt;&gt;"",SUBSTITUTE(Shema!$A$3, "SUBSTXT", 'DOHKAP 3'!B853),"")
&amp;IF('DOHKAP 3'!C853&lt;&gt;"",SUBSTITUTE(Shema!$A$4, "SUBSTXT", 'DOHKAP 3'!C853),"")
&amp;IF('DOHKAP 3'!D853&lt;&gt;"",SUBSTITUTE(SUBSTITUTE(Shema!$A$5, "SUBSTXT", 'DOHKAP 3'!D853),"&amp;","&amp;amp;"),"")
&amp;IF('DOHKAP 3'!E853&lt;&gt;"",SUBSTITUTE(SUBSTITUTE(Shema!$A$6, "SUBSTXT", 'DOHKAP 3'!E853),"&amp;","&amp;amp;"),"")
&amp;IF('DOHKAP 3'!F853&lt;&gt;"",SUBSTITUTE(Shema!$A$7, "SUBSTXT", 'DOHKAP 3'!F853),"")
&amp;IF('DOHKAP 3'!G853&lt;&gt;"",SUBSTITUTE(Shema!$A$8, "SUBSTXT", 'DOHKAP 3'!G853),"")
&amp;IF('DOHKAP 3'!H853&lt;&gt;"",SUBSTITUTE(Shema!$A$9, "SUBSTXT", SUBSTITUTE(ROUND('DOHKAP 3'!H853,2),",",".")),"")
&amp;IF('DOHKAP 3'!I853&lt;&gt;"",SUBSTITUTE(Shema!$A$10,"SUBSTXT", SUBSTITUTE(ROUND('DOHKAP 3'!I853,2),",",".")),"")
&amp;IF('DOHKAP 3'!J853&lt;&gt;"",SUBSTITUTE(Shema!$A$11,"SUBSTXT", 'DOHKAP 3'!J853),"")
&amp;IF('DOHKAP 3'!K853&lt;&gt;"",SUBSTITUTE(Shema!$A$12,"SUBSTXT", 'DOHKAP 3'!K853),"")
&amp;Shema!$A$13,
IF(OR(A872=Shema!$A$19,A872=""),"",Shema!$A$19))</f>
        <v/>
      </c>
    </row>
    <row r="874" spans="1:1" x14ac:dyDescent="0.25">
      <c r="A874" s="2" t="str">
        <f>IF('DOHKAP 3'!A854&lt;&gt;"",Shema!$A$1                                                                                                                                                                                                                                                       &amp;IF('DOHKAP 3'!A854&lt;&gt;"",SUBSTITUTE(Shema!$A$2, "SUBSTXT", YEAR('DOHKAP 3'!A854)&amp;"-"&amp;TEXT(MONTH('DOHKAP 3'!A854),"00")&amp;"-"&amp;TEXT(DAY('DOHKAP 3'!A854),"00")),"")
&amp;IF('DOHKAP 3'!B854&lt;&gt;"",SUBSTITUTE(Shema!$A$3, "SUBSTXT", 'DOHKAP 3'!B854),"")
&amp;IF('DOHKAP 3'!C854&lt;&gt;"",SUBSTITUTE(Shema!$A$4, "SUBSTXT", 'DOHKAP 3'!C854),"")
&amp;IF('DOHKAP 3'!D854&lt;&gt;"",SUBSTITUTE(SUBSTITUTE(Shema!$A$5, "SUBSTXT", 'DOHKAP 3'!D854),"&amp;","&amp;amp;"),"")
&amp;IF('DOHKAP 3'!E854&lt;&gt;"",SUBSTITUTE(SUBSTITUTE(Shema!$A$6, "SUBSTXT", 'DOHKAP 3'!E854),"&amp;","&amp;amp;"),"")
&amp;IF('DOHKAP 3'!F854&lt;&gt;"",SUBSTITUTE(Shema!$A$7, "SUBSTXT", 'DOHKAP 3'!F854),"")
&amp;IF('DOHKAP 3'!G854&lt;&gt;"",SUBSTITUTE(Shema!$A$8, "SUBSTXT", 'DOHKAP 3'!G854),"")
&amp;IF('DOHKAP 3'!H854&lt;&gt;"",SUBSTITUTE(Shema!$A$9, "SUBSTXT", SUBSTITUTE(ROUND('DOHKAP 3'!H854,2),",",".")),"")
&amp;IF('DOHKAP 3'!I854&lt;&gt;"",SUBSTITUTE(Shema!$A$10,"SUBSTXT", SUBSTITUTE(ROUND('DOHKAP 3'!I854,2),",",".")),"")
&amp;IF('DOHKAP 3'!J854&lt;&gt;"",SUBSTITUTE(Shema!$A$11,"SUBSTXT", 'DOHKAP 3'!J854),"")
&amp;IF('DOHKAP 3'!K854&lt;&gt;"",SUBSTITUTE(Shema!$A$12,"SUBSTXT", 'DOHKAP 3'!K854),"")
&amp;Shema!$A$13,
IF(OR(A873=Shema!$A$19,A873=""),"",Shema!$A$19))</f>
        <v/>
      </c>
    </row>
    <row r="875" spans="1:1" x14ac:dyDescent="0.25">
      <c r="A875" s="2" t="str">
        <f>IF('DOHKAP 3'!A855&lt;&gt;"",Shema!$A$1                                                                                                                                                                                                                                                       &amp;IF('DOHKAP 3'!A855&lt;&gt;"",SUBSTITUTE(Shema!$A$2, "SUBSTXT", YEAR('DOHKAP 3'!A855)&amp;"-"&amp;TEXT(MONTH('DOHKAP 3'!A855),"00")&amp;"-"&amp;TEXT(DAY('DOHKAP 3'!A855),"00")),"")
&amp;IF('DOHKAP 3'!B855&lt;&gt;"",SUBSTITUTE(Shema!$A$3, "SUBSTXT", 'DOHKAP 3'!B855),"")
&amp;IF('DOHKAP 3'!C855&lt;&gt;"",SUBSTITUTE(Shema!$A$4, "SUBSTXT", 'DOHKAP 3'!C855),"")
&amp;IF('DOHKAP 3'!D855&lt;&gt;"",SUBSTITUTE(SUBSTITUTE(Shema!$A$5, "SUBSTXT", 'DOHKAP 3'!D855),"&amp;","&amp;amp;"),"")
&amp;IF('DOHKAP 3'!E855&lt;&gt;"",SUBSTITUTE(SUBSTITUTE(Shema!$A$6, "SUBSTXT", 'DOHKAP 3'!E855),"&amp;","&amp;amp;"),"")
&amp;IF('DOHKAP 3'!F855&lt;&gt;"",SUBSTITUTE(Shema!$A$7, "SUBSTXT", 'DOHKAP 3'!F855),"")
&amp;IF('DOHKAP 3'!G855&lt;&gt;"",SUBSTITUTE(Shema!$A$8, "SUBSTXT", 'DOHKAP 3'!G855),"")
&amp;IF('DOHKAP 3'!H855&lt;&gt;"",SUBSTITUTE(Shema!$A$9, "SUBSTXT", SUBSTITUTE(ROUND('DOHKAP 3'!H855,2),",",".")),"")
&amp;IF('DOHKAP 3'!I855&lt;&gt;"",SUBSTITUTE(Shema!$A$10,"SUBSTXT", SUBSTITUTE(ROUND('DOHKAP 3'!I855,2),",",".")),"")
&amp;IF('DOHKAP 3'!J855&lt;&gt;"",SUBSTITUTE(Shema!$A$11,"SUBSTXT", 'DOHKAP 3'!J855),"")
&amp;IF('DOHKAP 3'!K855&lt;&gt;"",SUBSTITUTE(Shema!$A$12,"SUBSTXT", 'DOHKAP 3'!K855),"")
&amp;Shema!$A$13,
IF(OR(A874=Shema!$A$19,A874=""),"",Shema!$A$19))</f>
        <v/>
      </c>
    </row>
    <row r="876" spans="1:1" x14ac:dyDescent="0.25">
      <c r="A876" s="2" t="str">
        <f>IF('DOHKAP 3'!A856&lt;&gt;"",Shema!$A$1                                                                                                                                                                                                                                                       &amp;IF('DOHKAP 3'!A856&lt;&gt;"",SUBSTITUTE(Shema!$A$2, "SUBSTXT", YEAR('DOHKAP 3'!A856)&amp;"-"&amp;TEXT(MONTH('DOHKAP 3'!A856),"00")&amp;"-"&amp;TEXT(DAY('DOHKAP 3'!A856),"00")),"")
&amp;IF('DOHKAP 3'!B856&lt;&gt;"",SUBSTITUTE(Shema!$A$3, "SUBSTXT", 'DOHKAP 3'!B856),"")
&amp;IF('DOHKAP 3'!C856&lt;&gt;"",SUBSTITUTE(Shema!$A$4, "SUBSTXT", 'DOHKAP 3'!C856),"")
&amp;IF('DOHKAP 3'!D856&lt;&gt;"",SUBSTITUTE(SUBSTITUTE(Shema!$A$5, "SUBSTXT", 'DOHKAP 3'!D856),"&amp;","&amp;amp;"),"")
&amp;IF('DOHKAP 3'!E856&lt;&gt;"",SUBSTITUTE(SUBSTITUTE(Shema!$A$6, "SUBSTXT", 'DOHKAP 3'!E856),"&amp;","&amp;amp;"),"")
&amp;IF('DOHKAP 3'!F856&lt;&gt;"",SUBSTITUTE(Shema!$A$7, "SUBSTXT", 'DOHKAP 3'!F856),"")
&amp;IF('DOHKAP 3'!G856&lt;&gt;"",SUBSTITUTE(Shema!$A$8, "SUBSTXT", 'DOHKAP 3'!G856),"")
&amp;IF('DOHKAP 3'!H856&lt;&gt;"",SUBSTITUTE(Shema!$A$9, "SUBSTXT", SUBSTITUTE(ROUND('DOHKAP 3'!H856,2),",",".")),"")
&amp;IF('DOHKAP 3'!I856&lt;&gt;"",SUBSTITUTE(Shema!$A$10,"SUBSTXT", SUBSTITUTE(ROUND('DOHKAP 3'!I856,2),",",".")),"")
&amp;IF('DOHKAP 3'!J856&lt;&gt;"",SUBSTITUTE(Shema!$A$11,"SUBSTXT", 'DOHKAP 3'!J856),"")
&amp;IF('DOHKAP 3'!K856&lt;&gt;"",SUBSTITUTE(Shema!$A$12,"SUBSTXT", 'DOHKAP 3'!K856),"")
&amp;Shema!$A$13,
IF(OR(A875=Shema!$A$19,A875=""),"",Shema!$A$19))</f>
        <v/>
      </c>
    </row>
    <row r="877" spans="1:1" x14ac:dyDescent="0.25">
      <c r="A877" s="2" t="str">
        <f>IF('DOHKAP 3'!A857&lt;&gt;"",Shema!$A$1                                                                                                                                                                                                                                                       &amp;IF('DOHKAP 3'!A857&lt;&gt;"",SUBSTITUTE(Shema!$A$2, "SUBSTXT", YEAR('DOHKAP 3'!A857)&amp;"-"&amp;TEXT(MONTH('DOHKAP 3'!A857),"00")&amp;"-"&amp;TEXT(DAY('DOHKAP 3'!A857),"00")),"")
&amp;IF('DOHKAP 3'!B857&lt;&gt;"",SUBSTITUTE(Shema!$A$3, "SUBSTXT", 'DOHKAP 3'!B857),"")
&amp;IF('DOHKAP 3'!C857&lt;&gt;"",SUBSTITUTE(Shema!$A$4, "SUBSTXT", 'DOHKAP 3'!C857),"")
&amp;IF('DOHKAP 3'!D857&lt;&gt;"",SUBSTITUTE(SUBSTITUTE(Shema!$A$5, "SUBSTXT", 'DOHKAP 3'!D857),"&amp;","&amp;amp;"),"")
&amp;IF('DOHKAP 3'!E857&lt;&gt;"",SUBSTITUTE(SUBSTITUTE(Shema!$A$6, "SUBSTXT", 'DOHKAP 3'!E857),"&amp;","&amp;amp;"),"")
&amp;IF('DOHKAP 3'!F857&lt;&gt;"",SUBSTITUTE(Shema!$A$7, "SUBSTXT", 'DOHKAP 3'!F857),"")
&amp;IF('DOHKAP 3'!G857&lt;&gt;"",SUBSTITUTE(Shema!$A$8, "SUBSTXT", 'DOHKAP 3'!G857),"")
&amp;IF('DOHKAP 3'!H857&lt;&gt;"",SUBSTITUTE(Shema!$A$9, "SUBSTXT", SUBSTITUTE(ROUND('DOHKAP 3'!H857,2),",",".")),"")
&amp;IF('DOHKAP 3'!I857&lt;&gt;"",SUBSTITUTE(Shema!$A$10,"SUBSTXT", SUBSTITUTE(ROUND('DOHKAP 3'!I857,2),",",".")),"")
&amp;IF('DOHKAP 3'!J857&lt;&gt;"",SUBSTITUTE(Shema!$A$11,"SUBSTXT", 'DOHKAP 3'!J857),"")
&amp;IF('DOHKAP 3'!K857&lt;&gt;"",SUBSTITUTE(Shema!$A$12,"SUBSTXT", 'DOHKAP 3'!K857),"")
&amp;Shema!$A$13,
IF(OR(A876=Shema!$A$19,A876=""),"",Shema!$A$19))</f>
        <v/>
      </c>
    </row>
    <row r="878" spans="1:1" x14ac:dyDescent="0.25">
      <c r="A878" s="2" t="str">
        <f>IF('DOHKAP 3'!A858&lt;&gt;"",Shema!$A$1                                                                                                                                                                                                                                                       &amp;IF('DOHKAP 3'!A858&lt;&gt;"",SUBSTITUTE(Shema!$A$2, "SUBSTXT", YEAR('DOHKAP 3'!A858)&amp;"-"&amp;TEXT(MONTH('DOHKAP 3'!A858),"00")&amp;"-"&amp;TEXT(DAY('DOHKAP 3'!A858),"00")),"")
&amp;IF('DOHKAP 3'!B858&lt;&gt;"",SUBSTITUTE(Shema!$A$3, "SUBSTXT", 'DOHKAP 3'!B858),"")
&amp;IF('DOHKAP 3'!C858&lt;&gt;"",SUBSTITUTE(Shema!$A$4, "SUBSTXT", 'DOHKAP 3'!C858),"")
&amp;IF('DOHKAP 3'!D858&lt;&gt;"",SUBSTITUTE(SUBSTITUTE(Shema!$A$5, "SUBSTXT", 'DOHKAP 3'!D858),"&amp;","&amp;amp;"),"")
&amp;IF('DOHKAP 3'!E858&lt;&gt;"",SUBSTITUTE(SUBSTITUTE(Shema!$A$6, "SUBSTXT", 'DOHKAP 3'!E858),"&amp;","&amp;amp;"),"")
&amp;IF('DOHKAP 3'!F858&lt;&gt;"",SUBSTITUTE(Shema!$A$7, "SUBSTXT", 'DOHKAP 3'!F858),"")
&amp;IF('DOHKAP 3'!G858&lt;&gt;"",SUBSTITUTE(Shema!$A$8, "SUBSTXT", 'DOHKAP 3'!G858),"")
&amp;IF('DOHKAP 3'!H858&lt;&gt;"",SUBSTITUTE(Shema!$A$9, "SUBSTXT", SUBSTITUTE(ROUND('DOHKAP 3'!H858,2),",",".")),"")
&amp;IF('DOHKAP 3'!I858&lt;&gt;"",SUBSTITUTE(Shema!$A$10,"SUBSTXT", SUBSTITUTE(ROUND('DOHKAP 3'!I858,2),",",".")),"")
&amp;IF('DOHKAP 3'!J858&lt;&gt;"",SUBSTITUTE(Shema!$A$11,"SUBSTXT", 'DOHKAP 3'!J858),"")
&amp;IF('DOHKAP 3'!K858&lt;&gt;"",SUBSTITUTE(Shema!$A$12,"SUBSTXT", 'DOHKAP 3'!K858),"")
&amp;Shema!$A$13,
IF(OR(A877=Shema!$A$19,A877=""),"",Shema!$A$19))</f>
        <v/>
      </c>
    </row>
    <row r="879" spans="1:1" x14ac:dyDescent="0.25">
      <c r="A879" s="2" t="str">
        <f>IF('DOHKAP 3'!A859&lt;&gt;"",Shema!$A$1                                                                                                                                                                                                                                                       &amp;IF('DOHKAP 3'!A859&lt;&gt;"",SUBSTITUTE(Shema!$A$2, "SUBSTXT", YEAR('DOHKAP 3'!A859)&amp;"-"&amp;TEXT(MONTH('DOHKAP 3'!A859),"00")&amp;"-"&amp;TEXT(DAY('DOHKAP 3'!A859),"00")),"")
&amp;IF('DOHKAP 3'!B859&lt;&gt;"",SUBSTITUTE(Shema!$A$3, "SUBSTXT", 'DOHKAP 3'!B859),"")
&amp;IF('DOHKAP 3'!C859&lt;&gt;"",SUBSTITUTE(Shema!$A$4, "SUBSTXT", 'DOHKAP 3'!C859),"")
&amp;IF('DOHKAP 3'!D859&lt;&gt;"",SUBSTITUTE(SUBSTITUTE(Shema!$A$5, "SUBSTXT", 'DOHKAP 3'!D859),"&amp;","&amp;amp;"),"")
&amp;IF('DOHKAP 3'!E859&lt;&gt;"",SUBSTITUTE(SUBSTITUTE(Shema!$A$6, "SUBSTXT", 'DOHKAP 3'!E859),"&amp;","&amp;amp;"),"")
&amp;IF('DOHKAP 3'!F859&lt;&gt;"",SUBSTITUTE(Shema!$A$7, "SUBSTXT", 'DOHKAP 3'!F859),"")
&amp;IF('DOHKAP 3'!G859&lt;&gt;"",SUBSTITUTE(Shema!$A$8, "SUBSTXT", 'DOHKAP 3'!G859),"")
&amp;IF('DOHKAP 3'!H859&lt;&gt;"",SUBSTITUTE(Shema!$A$9, "SUBSTXT", SUBSTITUTE(ROUND('DOHKAP 3'!H859,2),",",".")),"")
&amp;IF('DOHKAP 3'!I859&lt;&gt;"",SUBSTITUTE(Shema!$A$10,"SUBSTXT", SUBSTITUTE(ROUND('DOHKAP 3'!I859,2),",",".")),"")
&amp;IF('DOHKAP 3'!J859&lt;&gt;"",SUBSTITUTE(Shema!$A$11,"SUBSTXT", 'DOHKAP 3'!J859),"")
&amp;IF('DOHKAP 3'!K859&lt;&gt;"",SUBSTITUTE(Shema!$A$12,"SUBSTXT", 'DOHKAP 3'!K859),"")
&amp;Shema!$A$13,
IF(OR(A878=Shema!$A$19,A878=""),"",Shema!$A$19))</f>
        <v/>
      </c>
    </row>
    <row r="880" spans="1:1" x14ac:dyDescent="0.25">
      <c r="A880" s="2" t="str">
        <f>IF('DOHKAP 3'!A860&lt;&gt;"",Shema!$A$1                                                                                                                                                                                                                                                       &amp;IF('DOHKAP 3'!A860&lt;&gt;"",SUBSTITUTE(Shema!$A$2, "SUBSTXT", YEAR('DOHKAP 3'!A860)&amp;"-"&amp;TEXT(MONTH('DOHKAP 3'!A860),"00")&amp;"-"&amp;TEXT(DAY('DOHKAP 3'!A860),"00")),"")
&amp;IF('DOHKAP 3'!B860&lt;&gt;"",SUBSTITUTE(Shema!$A$3, "SUBSTXT", 'DOHKAP 3'!B860),"")
&amp;IF('DOHKAP 3'!C860&lt;&gt;"",SUBSTITUTE(Shema!$A$4, "SUBSTXT", 'DOHKAP 3'!C860),"")
&amp;IF('DOHKAP 3'!D860&lt;&gt;"",SUBSTITUTE(SUBSTITUTE(Shema!$A$5, "SUBSTXT", 'DOHKAP 3'!D860),"&amp;","&amp;amp;"),"")
&amp;IF('DOHKAP 3'!E860&lt;&gt;"",SUBSTITUTE(SUBSTITUTE(Shema!$A$6, "SUBSTXT", 'DOHKAP 3'!E860),"&amp;","&amp;amp;"),"")
&amp;IF('DOHKAP 3'!F860&lt;&gt;"",SUBSTITUTE(Shema!$A$7, "SUBSTXT", 'DOHKAP 3'!F860),"")
&amp;IF('DOHKAP 3'!G860&lt;&gt;"",SUBSTITUTE(Shema!$A$8, "SUBSTXT", 'DOHKAP 3'!G860),"")
&amp;IF('DOHKAP 3'!H860&lt;&gt;"",SUBSTITUTE(Shema!$A$9, "SUBSTXT", SUBSTITUTE(ROUND('DOHKAP 3'!H860,2),",",".")),"")
&amp;IF('DOHKAP 3'!I860&lt;&gt;"",SUBSTITUTE(Shema!$A$10,"SUBSTXT", SUBSTITUTE(ROUND('DOHKAP 3'!I860,2),",",".")),"")
&amp;IF('DOHKAP 3'!J860&lt;&gt;"",SUBSTITUTE(Shema!$A$11,"SUBSTXT", 'DOHKAP 3'!J860),"")
&amp;IF('DOHKAP 3'!K860&lt;&gt;"",SUBSTITUTE(Shema!$A$12,"SUBSTXT", 'DOHKAP 3'!K860),"")
&amp;Shema!$A$13,
IF(OR(A879=Shema!$A$19,A879=""),"",Shema!$A$19))</f>
        <v/>
      </c>
    </row>
    <row r="881" spans="1:1" x14ac:dyDescent="0.25">
      <c r="A881" s="2" t="str">
        <f>IF('DOHKAP 3'!A861&lt;&gt;"",Shema!$A$1                                                                                                                                                                                                                                                       &amp;IF('DOHKAP 3'!A861&lt;&gt;"",SUBSTITUTE(Shema!$A$2, "SUBSTXT", YEAR('DOHKAP 3'!A861)&amp;"-"&amp;TEXT(MONTH('DOHKAP 3'!A861),"00")&amp;"-"&amp;TEXT(DAY('DOHKAP 3'!A861),"00")),"")
&amp;IF('DOHKAP 3'!B861&lt;&gt;"",SUBSTITUTE(Shema!$A$3, "SUBSTXT", 'DOHKAP 3'!B861),"")
&amp;IF('DOHKAP 3'!C861&lt;&gt;"",SUBSTITUTE(Shema!$A$4, "SUBSTXT", 'DOHKAP 3'!C861),"")
&amp;IF('DOHKAP 3'!D861&lt;&gt;"",SUBSTITUTE(SUBSTITUTE(Shema!$A$5, "SUBSTXT", 'DOHKAP 3'!D861),"&amp;","&amp;amp;"),"")
&amp;IF('DOHKAP 3'!E861&lt;&gt;"",SUBSTITUTE(SUBSTITUTE(Shema!$A$6, "SUBSTXT", 'DOHKAP 3'!E861),"&amp;","&amp;amp;"),"")
&amp;IF('DOHKAP 3'!F861&lt;&gt;"",SUBSTITUTE(Shema!$A$7, "SUBSTXT", 'DOHKAP 3'!F861),"")
&amp;IF('DOHKAP 3'!G861&lt;&gt;"",SUBSTITUTE(Shema!$A$8, "SUBSTXT", 'DOHKAP 3'!G861),"")
&amp;IF('DOHKAP 3'!H861&lt;&gt;"",SUBSTITUTE(Shema!$A$9, "SUBSTXT", SUBSTITUTE(ROUND('DOHKAP 3'!H861,2),",",".")),"")
&amp;IF('DOHKAP 3'!I861&lt;&gt;"",SUBSTITUTE(Shema!$A$10,"SUBSTXT", SUBSTITUTE(ROUND('DOHKAP 3'!I861,2),",",".")),"")
&amp;IF('DOHKAP 3'!J861&lt;&gt;"",SUBSTITUTE(Shema!$A$11,"SUBSTXT", 'DOHKAP 3'!J861),"")
&amp;IF('DOHKAP 3'!K861&lt;&gt;"",SUBSTITUTE(Shema!$A$12,"SUBSTXT", 'DOHKAP 3'!K861),"")
&amp;Shema!$A$13,
IF(OR(A880=Shema!$A$19,A880=""),"",Shema!$A$19))</f>
        <v/>
      </c>
    </row>
    <row r="882" spans="1:1" x14ac:dyDescent="0.25">
      <c r="A882" s="2" t="str">
        <f>IF('DOHKAP 3'!A862&lt;&gt;"",Shema!$A$1                                                                                                                                                                                                                                                       &amp;IF('DOHKAP 3'!A862&lt;&gt;"",SUBSTITUTE(Shema!$A$2, "SUBSTXT", YEAR('DOHKAP 3'!A862)&amp;"-"&amp;TEXT(MONTH('DOHKAP 3'!A862),"00")&amp;"-"&amp;TEXT(DAY('DOHKAP 3'!A862),"00")),"")
&amp;IF('DOHKAP 3'!B862&lt;&gt;"",SUBSTITUTE(Shema!$A$3, "SUBSTXT", 'DOHKAP 3'!B862),"")
&amp;IF('DOHKAP 3'!C862&lt;&gt;"",SUBSTITUTE(Shema!$A$4, "SUBSTXT", 'DOHKAP 3'!C862),"")
&amp;IF('DOHKAP 3'!D862&lt;&gt;"",SUBSTITUTE(SUBSTITUTE(Shema!$A$5, "SUBSTXT", 'DOHKAP 3'!D862),"&amp;","&amp;amp;"),"")
&amp;IF('DOHKAP 3'!E862&lt;&gt;"",SUBSTITUTE(SUBSTITUTE(Shema!$A$6, "SUBSTXT", 'DOHKAP 3'!E862),"&amp;","&amp;amp;"),"")
&amp;IF('DOHKAP 3'!F862&lt;&gt;"",SUBSTITUTE(Shema!$A$7, "SUBSTXT", 'DOHKAP 3'!F862),"")
&amp;IF('DOHKAP 3'!G862&lt;&gt;"",SUBSTITUTE(Shema!$A$8, "SUBSTXT", 'DOHKAP 3'!G862),"")
&amp;IF('DOHKAP 3'!H862&lt;&gt;"",SUBSTITUTE(Shema!$A$9, "SUBSTXT", SUBSTITUTE(ROUND('DOHKAP 3'!H862,2),",",".")),"")
&amp;IF('DOHKAP 3'!I862&lt;&gt;"",SUBSTITUTE(Shema!$A$10,"SUBSTXT", SUBSTITUTE(ROUND('DOHKAP 3'!I862,2),",",".")),"")
&amp;IF('DOHKAP 3'!J862&lt;&gt;"",SUBSTITUTE(Shema!$A$11,"SUBSTXT", 'DOHKAP 3'!J862),"")
&amp;IF('DOHKAP 3'!K862&lt;&gt;"",SUBSTITUTE(Shema!$A$12,"SUBSTXT", 'DOHKAP 3'!K862),"")
&amp;Shema!$A$13,
IF(OR(A881=Shema!$A$19,A881=""),"",Shema!$A$19))</f>
        <v/>
      </c>
    </row>
    <row r="883" spans="1:1" x14ac:dyDescent="0.25">
      <c r="A883" s="2" t="str">
        <f>IF('DOHKAP 3'!A863&lt;&gt;"",Shema!$A$1                                                                                                                                                                                                                                                       &amp;IF('DOHKAP 3'!A863&lt;&gt;"",SUBSTITUTE(Shema!$A$2, "SUBSTXT", YEAR('DOHKAP 3'!A863)&amp;"-"&amp;TEXT(MONTH('DOHKAP 3'!A863),"00")&amp;"-"&amp;TEXT(DAY('DOHKAP 3'!A863),"00")),"")
&amp;IF('DOHKAP 3'!B863&lt;&gt;"",SUBSTITUTE(Shema!$A$3, "SUBSTXT", 'DOHKAP 3'!B863),"")
&amp;IF('DOHKAP 3'!C863&lt;&gt;"",SUBSTITUTE(Shema!$A$4, "SUBSTXT", 'DOHKAP 3'!C863),"")
&amp;IF('DOHKAP 3'!D863&lt;&gt;"",SUBSTITUTE(SUBSTITUTE(Shema!$A$5, "SUBSTXT", 'DOHKAP 3'!D863),"&amp;","&amp;amp;"),"")
&amp;IF('DOHKAP 3'!E863&lt;&gt;"",SUBSTITUTE(SUBSTITUTE(Shema!$A$6, "SUBSTXT", 'DOHKAP 3'!E863),"&amp;","&amp;amp;"),"")
&amp;IF('DOHKAP 3'!F863&lt;&gt;"",SUBSTITUTE(Shema!$A$7, "SUBSTXT", 'DOHKAP 3'!F863),"")
&amp;IF('DOHKAP 3'!G863&lt;&gt;"",SUBSTITUTE(Shema!$A$8, "SUBSTXT", 'DOHKAP 3'!G863),"")
&amp;IF('DOHKAP 3'!H863&lt;&gt;"",SUBSTITUTE(Shema!$A$9, "SUBSTXT", SUBSTITUTE(ROUND('DOHKAP 3'!H863,2),",",".")),"")
&amp;IF('DOHKAP 3'!I863&lt;&gt;"",SUBSTITUTE(Shema!$A$10,"SUBSTXT", SUBSTITUTE(ROUND('DOHKAP 3'!I863,2),",",".")),"")
&amp;IF('DOHKAP 3'!J863&lt;&gt;"",SUBSTITUTE(Shema!$A$11,"SUBSTXT", 'DOHKAP 3'!J863),"")
&amp;IF('DOHKAP 3'!K863&lt;&gt;"",SUBSTITUTE(Shema!$A$12,"SUBSTXT", 'DOHKAP 3'!K863),"")
&amp;Shema!$A$13,
IF(OR(A882=Shema!$A$19,A882=""),"",Shema!$A$19))</f>
        <v/>
      </c>
    </row>
    <row r="884" spans="1:1" x14ac:dyDescent="0.25">
      <c r="A884" s="2" t="str">
        <f>IF('DOHKAP 3'!A864&lt;&gt;"",Shema!$A$1                                                                                                                                                                                                                                                       &amp;IF('DOHKAP 3'!A864&lt;&gt;"",SUBSTITUTE(Shema!$A$2, "SUBSTXT", YEAR('DOHKAP 3'!A864)&amp;"-"&amp;TEXT(MONTH('DOHKAP 3'!A864),"00")&amp;"-"&amp;TEXT(DAY('DOHKAP 3'!A864),"00")),"")
&amp;IF('DOHKAP 3'!B864&lt;&gt;"",SUBSTITUTE(Shema!$A$3, "SUBSTXT", 'DOHKAP 3'!B864),"")
&amp;IF('DOHKAP 3'!C864&lt;&gt;"",SUBSTITUTE(Shema!$A$4, "SUBSTXT", 'DOHKAP 3'!C864),"")
&amp;IF('DOHKAP 3'!D864&lt;&gt;"",SUBSTITUTE(SUBSTITUTE(Shema!$A$5, "SUBSTXT", 'DOHKAP 3'!D864),"&amp;","&amp;amp;"),"")
&amp;IF('DOHKAP 3'!E864&lt;&gt;"",SUBSTITUTE(SUBSTITUTE(Shema!$A$6, "SUBSTXT", 'DOHKAP 3'!E864),"&amp;","&amp;amp;"),"")
&amp;IF('DOHKAP 3'!F864&lt;&gt;"",SUBSTITUTE(Shema!$A$7, "SUBSTXT", 'DOHKAP 3'!F864),"")
&amp;IF('DOHKAP 3'!G864&lt;&gt;"",SUBSTITUTE(Shema!$A$8, "SUBSTXT", 'DOHKAP 3'!G864),"")
&amp;IF('DOHKAP 3'!H864&lt;&gt;"",SUBSTITUTE(Shema!$A$9, "SUBSTXT", SUBSTITUTE(ROUND('DOHKAP 3'!H864,2),",",".")),"")
&amp;IF('DOHKAP 3'!I864&lt;&gt;"",SUBSTITUTE(Shema!$A$10,"SUBSTXT", SUBSTITUTE(ROUND('DOHKAP 3'!I864,2),",",".")),"")
&amp;IF('DOHKAP 3'!J864&lt;&gt;"",SUBSTITUTE(Shema!$A$11,"SUBSTXT", 'DOHKAP 3'!J864),"")
&amp;IF('DOHKAP 3'!K864&lt;&gt;"",SUBSTITUTE(Shema!$A$12,"SUBSTXT", 'DOHKAP 3'!K864),"")
&amp;Shema!$A$13,
IF(OR(A883=Shema!$A$19,A883=""),"",Shema!$A$19))</f>
        <v/>
      </c>
    </row>
    <row r="885" spans="1:1" x14ac:dyDescent="0.25">
      <c r="A885" s="2" t="str">
        <f>IF('DOHKAP 3'!A865&lt;&gt;"",Shema!$A$1                                                                                                                                                                                                                                                       &amp;IF('DOHKAP 3'!A865&lt;&gt;"",SUBSTITUTE(Shema!$A$2, "SUBSTXT", YEAR('DOHKAP 3'!A865)&amp;"-"&amp;TEXT(MONTH('DOHKAP 3'!A865),"00")&amp;"-"&amp;TEXT(DAY('DOHKAP 3'!A865),"00")),"")
&amp;IF('DOHKAP 3'!B865&lt;&gt;"",SUBSTITUTE(Shema!$A$3, "SUBSTXT", 'DOHKAP 3'!B865),"")
&amp;IF('DOHKAP 3'!C865&lt;&gt;"",SUBSTITUTE(Shema!$A$4, "SUBSTXT", 'DOHKAP 3'!C865),"")
&amp;IF('DOHKAP 3'!D865&lt;&gt;"",SUBSTITUTE(SUBSTITUTE(Shema!$A$5, "SUBSTXT", 'DOHKAP 3'!D865),"&amp;","&amp;amp;"),"")
&amp;IF('DOHKAP 3'!E865&lt;&gt;"",SUBSTITUTE(SUBSTITUTE(Shema!$A$6, "SUBSTXT", 'DOHKAP 3'!E865),"&amp;","&amp;amp;"),"")
&amp;IF('DOHKAP 3'!F865&lt;&gt;"",SUBSTITUTE(Shema!$A$7, "SUBSTXT", 'DOHKAP 3'!F865),"")
&amp;IF('DOHKAP 3'!G865&lt;&gt;"",SUBSTITUTE(Shema!$A$8, "SUBSTXT", 'DOHKAP 3'!G865),"")
&amp;IF('DOHKAP 3'!H865&lt;&gt;"",SUBSTITUTE(Shema!$A$9, "SUBSTXT", SUBSTITUTE(ROUND('DOHKAP 3'!H865,2),",",".")),"")
&amp;IF('DOHKAP 3'!I865&lt;&gt;"",SUBSTITUTE(Shema!$A$10,"SUBSTXT", SUBSTITUTE(ROUND('DOHKAP 3'!I865,2),",",".")),"")
&amp;IF('DOHKAP 3'!J865&lt;&gt;"",SUBSTITUTE(Shema!$A$11,"SUBSTXT", 'DOHKAP 3'!J865),"")
&amp;IF('DOHKAP 3'!K865&lt;&gt;"",SUBSTITUTE(Shema!$A$12,"SUBSTXT", 'DOHKAP 3'!K865),"")
&amp;Shema!$A$13,
IF(OR(A884=Shema!$A$19,A884=""),"",Shema!$A$19))</f>
        <v/>
      </c>
    </row>
    <row r="886" spans="1:1" x14ac:dyDescent="0.25">
      <c r="A886" s="2" t="str">
        <f>IF('DOHKAP 3'!A866&lt;&gt;"",Shema!$A$1                                                                                                                                                                                                                                                       &amp;IF('DOHKAP 3'!A866&lt;&gt;"",SUBSTITUTE(Shema!$A$2, "SUBSTXT", YEAR('DOHKAP 3'!A866)&amp;"-"&amp;TEXT(MONTH('DOHKAP 3'!A866),"00")&amp;"-"&amp;TEXT(DAY('DOHKAP 3'!A866),"00")),"")
&amp;IF('DOHKAP 3'!B866&lt;&gt;"",SUBSTITUTE(Shema!$A$3, "SUBSTXT", 'DOHKAP 3'!B866),"")
&amp;IF('DOHKAP 3'!C866&lt;&gt;"",SUBSTITUTE(Shema!$A$4, "SUBSTXT", 'DOHKAP 3'!C866),"")
&amp;IF('DOHKAP 3'!D866&lt;&gt;"",SUBSTITUTE(SUBSTITUTE(Shema!$A$5, "SUBSTXT", 'DOHKAP 3'!D866),"&amp;","&amp;amp;"),"")
&amp;IF('DOHKAP 3'!E866&lt;&gt;"",SUBSTITUTE(SUBSTITUTE(Shema!$A$6, "SUBSTXT", 'DOHKAP 3'!E866),"&amp;","&amp;amp;"),"")
&amp;IF('DOHKAP 3'!F866&lt;&gt;"",SUBSTITUTE(Shema!$A$7, "SUBSTXT", 'DOHKAP 3'!F866),"")
&amp;IF('DOHKAP 3'!G866&lt;&gt;"",SUBSTITUTE(Shema!$A$8, "SUBSTXT", 'DOHKAP 3'!G866),"")
&amp;IF('DOHKAP 3'!H866&lt;&gt;"",SUBSTITUTE(Shema!$A$9, "SUBSTXT", SUBSTITUTE(ROUND('DOHKAP 3'!H866,2),",",".")),"")
&amp;IF('DOHKAP 3'!I866&lt;&gt;"",SUBSTITUTE(Shema!$A$10,"SUBSTXT", SUBSTITUTE(ROUND('DOHKAP 3'!I866,2),",",".")),"")
&amp;IF('DOHKAP 3'!J866&lt;&gt;"",SUBSTITUTE(Shema!$A$11,"SUBSTXT", 'DOHKAP 3'!J866),"")
&amp;IF('DOHKAP 3'!K866&lt;&gt;"",SUBSTITUTE(Shema!$A$12,"SUBSTXT", 'DOHKAP 3'!K866),"")
&amp;Shema!$A$13,
IF(OR(A885=Shema!$A$19,A885=""),"",Shema!$A$19))</f>
        <v/>
      </c>
    </row>
    <row r="887" spans="1:1" x14ac:dyDescent="0.25">
      <c r="A887" s="2" t="str">
        <f>IF('DOHKAP 3'!A867&lt;&gt;"",Shema!$A$1                                                                                                                                                                                                                                                       &amp;IF('DOHKAP 3'!A867&lt;&gt;"",SUBSTITUTE(Shema!$A$2, "SUBSTXT", YEAR('DOHKAP 3'!A867)&amp;"-"&amp;TEXT(MONTH('DOHKAP 3'!A867),"00")&amp;"-"&amp;TEXT(DAY('DOHKAP 3'!A867),"00")),"")
&amp;IF('DOHKAP 3'!B867&lt;&gt;"",SUBSTITUTE(Shema!$A$3, "SUBSTXT", 'DOHKAP 3'!B867),"")
&amp;IF('DOHKAP 3'!C867&lt;&gt;"",SUBSTITUTE(Shema!$A$4, "SUBSTXT", 'DOHKAP 3'!C867),"")
&amp;IF('DOHKAP 3'!D867&lt;&gt;"",SUBSTITUTE(SUBSTITUTE(Shema!$A$5, "SUBSTXT", 'DOHKAP 3'!D867),"&amp;","&amp;amp;"),"")
&amp;IF('DOHKAP 3'!E867&lt;&gt;"",SUBSTITUTE(SUBSTITUTE(Shema!$A$6, "SUBSTXT", 'DOHKAP 3'!E867),"&amp;","&amp;amp;"),"")
&amp;IF('DOHKAP 3'!F867&lt;&gt;"",SUBSTITUTE(Shema!$A$7, "SUBSTXT", 'DOHKAP 3'!F867),"")
&amp;IF('DOHKAP 3'!G867&lt;&gt;"",SUBSTITUTE(Shema!$A$8, "SUBSTXT", 'DOHKAP 3'!G867),"")
&amp;IF('DOHKAP 3'!H867&lt;&gt;"",SUBSTITUTE(Shema!$A$9, "SUBSTXT", SUBSTITUTE(ROUND('DOHKAP 3'!H867,2),",",".")),"")
&amp;IF('DOHKAP 3'!I867&lt;&gt;"",SUBSTITUTE(Shema!$A$10,"SUBSTXT", SUBSTITUTE(ROUND('DOHKAP 3'!I867,2),",",".")),"")
&amp;IF('DOHKAP 3'!J867&lt;&gt;"",SUBSTITUTE(Shema!$A$11,"SUBSTXT", 'DOHKAP 3'!J867),"")
&amp;IF('DOHKAP 3'!K867&lt;&gt;"",SUBSTITUTE(Shema!$A$12,"SUBSTXT", 'DOHKAP 3'!K867),"")
&amp;Shema!$A$13,
IF(OR(A886=Shema!$A$19,A886=""),"",Shema!$A$19))</f>
        <v/>
      </c>
    </row>
    <row r="888" spans="1:1" x14ac:dyDescent="0.25">
      <c r="A888" s="2" t="str">
        <f>IF('DOHKAP 3'!A868&lt;&gt;"",Shema!$A$1                                                                                                                                                                                                                                                       &amp;IF('DOHKAP 3'!A868&lt;&gt;"",SUBSTITUTE(Shema!$A$2, "SUBSTXT", YEAR('DOHKAP 3'!A868)&amp;"-"&amp;TEXT(MONTH('DOHKAP 3'!A868),"00")&amp;"-"&amp;TEXT(DAY('DOHKAP 3'!A868),"00")),"")
&amp;IF('DOHKAP 3'!B868&lt;&gt;"",SUBSTITUTE(Shema!$A$3, "SUBSTXT", 'DOHKAP 3'!B868),"")
&amp;IF('DOHKAP 3'!C868&lt;&gt;"",SUBSTITUTE(Shema!$A$4, "SUBSTXT", 'DOHKAP 3'!C868),"")
&amp;IF('DOHKAP 3'!D868&lt;&gt;"",SUBSTITUTE(SUBSTITUTE(Shema!$A$5, "SUBSTXT", 'DOHKAP 3'!D868),"&amp;","&amp;amp;"),"")
&amp;IF('DOHKAP 3'!E868&lt;&gt;"",SUBSTITUTE(SUBSTITUTE(Shema!$A$6, "SUBSTXT", 'DOHKAP 3'!E868),"&amp;","&amp;amp;"),"")
&amp;IF('DOHKAP 3'!F868&lt;&gt;"",SUBSTITUTE(Shema!$A$7, "SUBSTXT", 'DOHKAP 3'!F868),"")
&amp;IF('DOHKAP 3'!G868&lt;&gt;"",SUBSTITUTE(Shema!$A$8, "SUBSTXT", 'DOHKAP 3'!G868),"")
&amp;IF('DOHKAP 3'!H868&lt;&gt;"",SUBSTITUTE(Shema!$A$9, "SUBSTXT", SUBSTITUTE(ROUND('DOHKAP 3'!H868,2),",",".")),"")
&amp;IF('DOHKAP 3'!I868&lt;&gt;"",SUBSTITUTE(Shema!$A$10,"SUBSTXT", SUBSTITUTE(ROUND('DOHKAP 3'!I868,2),",",".")),"")
&amp;IF('DOHKAP 3'!J868&lt;&gt;"",SUBSTITUTE(Shema!$A$11,"SUBSTXT", 'DOHKAP 3'!J868),"")
&amp;IF('DOHKAP 3'!K868&lt;&gt;"",SUBSTITUTE(Shema!$A$12,"SUBSTXT", 'DOHKAP 3'!K868),"")
&amp;Shema!$A$13,
IF(OR(A887=Shema!$A$19,A887=""),"",Shema!$A$19))</f>
        <v/>
      </c>
    </row>
    <row r="889" spans="1:1" x14ac:dyDescent="0.25">
      <c r="A889" s="2" t="str">
        <f>IF('DOHKAP 3'!A869&lt;&gt;"",Shema!$A$1                                                                                                                                                                                                                                                       &amp;IF('DOHKAP 3'!A869&lt;&gt;"",SUBSTITUTE(Shema!$A$2, "SUBSTXT", YEAR('DOHKAP 3'!A869)&amp;"-"&amp;TEXT(MONTH('DOHKAP 3'!A869),"00")&amp;"-"&amp;TEXT(DAY('DOHKAP 3'!A869),"00")),"")
&amp;IF('DOHKAP 3'!B869&lt;&gt;"",SUBSTITUTE(Shema!$A$3, "SUBSTXT", 'DOHKAP 3'!B869),"")
&amp;IF('DOHKAP 3'!C869&lt;&gt;"",SUBSTITUTE(Shema!$A$4, "SUBSTXT", 'DOHKAP 3'!C869),"")
&amp;IF('DOHKAP 3'!D869&lt;&gt;"",SUBSTITUTE(SUBSTITUTE(Shema!$A$5, "SUBSTXT", 'DOHKAP 3'!D869),"&amp;","&amp;amp;"),"")
&amp;IF('DOHKAP 3'!E869&lt;&gt;"",SUBSTITUTE(SUBSTITUTE(Shema!$A$6, "SUBSTXT", 'DOHKAP 3'!E869),"&amp;","&amp;amp;"),"")
&amp;IF('DOHKAP 3'!F869&lt;&gt;"",SUBSTITUTE(Shema!$A$7, "SUBSTXT", 'DOHKAP 3'!F869),"")
&amp;IF('DOHKAP 3'!G869&lt;&gt;"",SUBSTITUTE(Shema!$A$8, "SUBSTXT", 'DOHKAP 3'!G869),"")
&amp;IF('DOHKAP 3'!H869&lt;&gt;"",SUBSTITUTE(Shema!$A$9, "SUBSTXT", SUBSTITUTE(ROUND('DOHKAP 3'!H869,2),",",".")),"")
&amp;IF('DOHKAP 3'!I869&lt;&gt;"",SUBSTITUTE(Shema!$A$10,"SUBSTXT", SUBSTITUTE(ROUND('DOHKAP 3'!I869,2),",",".")),"")
&amp;IF('DOHKAP 3'!J869&lt;&gt;"",SUBSTITUTE(Shema!$A$11,"SUBSTXT", 'DOHKAP 3'!J869),"")
&amp;IF('DOHKAP 3'!K869&lt;&gt;"",SUBSTITUTE(Shema!$A$12,"SUBSTXT", 'DOHKAP 3'!K869),"")
&amp;Shema!$A$13,
IF(OR(A888=Shema!$A$19,A888=""),"",Shema!$A$19))</f>
        <v/>
      </c>
    </row>
    <row r="890" spans="1:1" x14ac:dyDescent="0.25">
      <c r="A890" s="2" t="str">
        <f>IF('DOHKAP 3'!A870&lt;&gt;"",Shema!$A$1                                                                                                                                                                                                                                                       &amp;IF('DOHKAP 3'!A870&lt;&gt;"",SUBSTITUTE(Shema!$A$2, "SUBSTXT", YEAR('DOHKAP 3'!A870)&amp;"-"&amp;TEXT(MONTH('DOHKAP 3'!A870),"00")&amp;"-"&amp;TEXT(DAY('DOHKAP 3'!A870),"00")),"")
&amp;IF('DOHKAP 3'!B870&lt;&gt;"",SUBSTITUTE(Shema!$A$3, "SUBSTXT", 'DOHKAP 3'!B870),"")
&amp;IF('DOHKAP 3'!C870&lt;&gt;"",SUBSTITUTE(Shema!$A$4, "SUBSTXT", 'DOHKAP 3'!C870),"")
&amp;IF('DOHKAP 3'!D870&lt;&gt;"",SUBSTITUTE(SUBSTITUTE(Shema!$A$5, "SUBSTXT", 'DOHKAP 3'!D870),"&amp;","&amp;amp;"),"")
&amp;IF('DOHKAP 3'!E870&lt;&gt;"",SUBSTITUTE(SUBSTITUTE(Shema!$A$6, "SUBSTXT", 'DOHKAP 3'!E870),"&amp;","&amp;amp;"),"")
&amp;IF('DOHKAP 3'!F870&lt;&gt;"",SUBSTITUTE(Shema!$A$7, "SUBSTXT", 'DOHKAP 3'!F870),"")
&amp;IF('DOHKAP 3'!G870&lt;&gt;"",SUBSTITUTE(Shema!$A$8, "SUBSTXT", 'DOHKAP 3'!G870),"")
&amp;IF('DOHKAP 3'!H870&lt;&gt;"",SUBSTITUTE(Shema!$A$9, "SUBSTXT", SUBSTITUTE(ROUND('DOHKAP 3'!H870,2),",",".")),"")
&amp;IF('DOHKAP 3'!I870&lt;&gt;"",SUBSTITUTE(Shema!$A$10,"SUBSTXT", SUBSTITUTE(ROUND('DOHKAP 3'!I870,2),",",".")),"")
&amp;IF('DOHKAP 3'!J870&lt;&gt;"",SUBSTITUTE(Shema!$A$11,"SUBSTXT", 'DOHKAP 3'!J870),"")
&amp;IF('DOHKAP 3'!K870&lt;&gt;"",SUBSTITUTE(Shema!$A$12,"SUBSTXT", 'DOHKAP 3'!K870),"")
&amp;Shema!$A$13,
IF(OR(A889=Shema!$A$19,A889=""),"",Shema!$A$19))</f>
        <v/>
      </c>
    </row>
    <row r="891" spans="1:1" x14ac:dyDescent="0.25">
      <c r="A891" s="2" t="str">
        <f>IF('DOHKAP 3'!A871&lt;&gt;"",Shema!$A$1                                                                                                                                                                                                                                                       &amp;IF('DOHKAP 3'!A871&lt;&gt;"",SUBSTITUTE(Shema!$A$2, "SUBSTXT", YEAR('DOHKAP 3'!A871)&amp;"-"&amp;TEXT(MONTH('DOHKAP 3'!A871),"00")&amp;"-"&amp;TEXT(DAY('DOHKAP 3'!A871),"00")),"")
&amp;IF('DOHKAP 3'!B871&lt;&gt;"",SUBSTITUTE(Shema!$A$3, "SUBSTXT", 'DOHKAP 3'!B871),"")
&amp;IF('DOHKAP 3'!C871&lt;&gt;"",SUBSTITUTE(Shema!$A$4, "SUBSTXT", 'DOHKAP 3'!C871),"")
&amp;IF('DOHKAP 3'!D871&lt;&gt;"",SUBSTITUTE(SUBSTITUTE(Shema!$A$5, "SUBSTXT", 'DOHKAP 3'!D871),"&amp;","&amp;amp;"),"")
&amp;IF('DOHKAP 3'!E871&lt;&gt;"",SUBSTITUTE(SUBSTITUTE(Shema!$A$6, "SUBSTXT", 'DOHKAP 3'!E871),"&amp;","&amp;amp;"),"")
&amp;IF('DOHKAP 3'!F871&lt;&gt;"",SUBSTITUTE(Shema!$A$7, "SUBSTXT", 'DOHKAP 3'!F871),"")
&amp;IF('DOHKAP 3'!G871&lt;&gt;"",SUBSTITUTE(Shema!$A$8, "SUBSTXT", 'DOHKAP 3'!G871),"")
&amp;IF('DOHKAP 3'!H871&lt;&gt;"",SUBSTITUTE(Shema!$A$9, "SUBSTXT", SUBSTITUTE(ROUND('DOHKAP 3'!H871,2),",",".")),"")
&amp;IF('DOHKAP 3'!I871&lt;&gt;"",SUBSTITUTE(Shema!$A$10,"SUBSTXT", SUBSTITUTE(ROUND('DOHKAP 3'!I871,2),",",".")),"")
&amp;IF('DOHKAP 3'!J871&lt;&gt;"",SUBSTITUTE(Shema!$A$11,"SUBSTXT", 'DOHKAP 3'!J871),"")
&amp;IF('DOHKAP 3'!K871&lt;&gt;"",SUBSTITUTE(Shema!$A$12,"SUBSTXT", 'DOHKAP 3'!K871),"")
&amp;Shema!$A$13,
IF(OR(A890=Shema!$A$19,A890=""),"",Shema!$A$19))</f>
        <v/>
      </c>
    </row>
    <row r="892" spans="1:1" x14ac:dyDescent="0.25">
      <c r="A892" s="2" t="str">
        <f>IF('DOHKAP 3'!A872&lt;&gt;"",Shema!$A$1                                                                                                                                                                                                                                                       &amp;IF('DOHKAP 3'!A872&lt;&gt;"",SUBSTITUTE(Shema!$A$2, "SUBSTXT", YEAR('DOHKAP 3'!A872)&amp;"-"&amp;TEXT(MONTH('DOHKAP 3'!A872),"00")&amp;"-"&amp;TEXT(DAY('DOHKAP 3'!A872),"00")),"")
&amp;IF('DOHKAP 3'!B872&lt;&gt;"",SUBSTITUTE(Shema!$A$3, "SUBSTXT", 'DOHKAP 3'!B872),"")
&amp;IF('DOHKAP 3'!C872&lt;&gt;"",SUBSTITUTE(Shema!$A$4, "SUBSTXT", 'DOHKAP 3'!C872),"")
&amp;IF('DOHKAP 3'!D872&lt;&gt;"",SUBSTITUTE(SUBSTITUTE(Shema!$A$5, "SUBSTXT", 'DOHKAP 3'!D872),"&amp;","&amp;amp;"),"")
&amp;IF('DOHKAP 3'!E872&lt;&gt;"",SUBSTITUTE(SUBSTITUTE(Shema!$A$6, "SUBSTXT", 'DOHKAP 3'!E872),"&amp;","&amp;amp;"),"")
&amp;IF('DOHKAP 3'!F872&lt;&gt;"",SUBSTITUTE(Shema!$A$7, "SUBSTXT", 'DOHKAP 3'!F872),"")
&amp;IF('DOHKAP 3'!G872&lt;&gt;"",SUBSTITUTE(Shema!$A$8, "SUBSTXT", 'DOHKAP 3'!G872),"")
&amp;IF('DOHKAP 3'!H872&lt;&gt;"",SUBSTITUTE(Shema!$A$9, "SUBSTXT", SUBSTITUTE(ROUND('DOHKAP 3'!H872,2),",",".")),"")
&amp;IF('DOHKAP 3'!I872&lt;&gt;"",SUBSTITUTE(Shema!$A$10,"SUBSTXT", SUBSTITUTE(ROUND('DOHKAP 3'!I872,2),",",".")),"")
&amp;IF('DOHKAP 3'!J872&lt;&gt;"",SUBSTITUTE(Shema!$A$11,"SUBSTXT", 'DOHKAP 3'!J872),"")
&amp;IF('DOHKAP 3'!K872&lt;&gt;"",SUBSTITUTE(Shema!$A$12,"SUBSTXT", 'DOHKAP 3'!K872),"")
&amp;Shema!$A$13,
IF(OR(A891=Shema!$A$19,A891=""),"",Shema!$A$19))</f>
        <v/>
      </c>
    </row>
    <row r="893" spans="1:1" x14ac:dyDescent="0.25">
      <c r="A893" s="2" t="str">
        <f>IF('DOHKAP 3'!A873&lt;&gt;"",Shema!$A$1                                                                                                                                                                                                                                                       &amp;IF('DOHKAP 3'!A873&lt;&gt;"",SUBSTITUTE(Shema!$A$2, "SUBSTXT", YEAR('DOHKAP 3'!A873)&amp;"-"&amp;TEXT(MONTH('DOHKAP 3'!A873),"00")&amp;"-"&amp;TEXT(DAY('DOHKAP 3'!A873),"00")),"")
&amp;IF('DOHKAP 3'!B873&lt;&gt;"",SUBSTITUTE(Shema!$A$3, "SUBSTXT", 'DOHKAP 3'!B873),"")
&amp;IF('DOHKAP 3'!C873&lt;&gt;"",SUBSTITUTE(Shema!$A$4, "SUBSTXT", 'DOHKAP 3'!C873),"")
&amp;IF('DOHKAP 3'!D873&lt;&gt;"",SUBSTITUTE(SUBSTITUTE(Shema!$A$5, "SUBSTXT", 'DOHKAP 3'!D873),"&amp;","&amp;amp;"),"")
&amp;IF('DOHKAP 3'!E873&lt;&gt;"",SUBSTITUTE(SUBSTITUTE(Shema!$A$6, "SUBSTXT", 'DOHKAP 3'!E873),"&amp;","&amp;amp;"),"")
&amp;IF('DOHKAP 3'!F873&lt;&gt;"",SUBSTITUTE(Shema!$A$7, "SUBSTXT", 'DOHKAP 3'!F873),"")
&amp;IF('DOHKAP 3'!G873&lt;&gt;"",SUBSTITUTE(Shema!$A$8, "SUBSTXT", 'DOHKAP 3'!G873),"")
&amp;IF('DOHKAP 3'!H873&lt;&gt;"",SUBSTITUTE(Shema!$A$9, "SUBSTXT", SUBSTITUTE(ROUND('DOHKAP 3'!H873,2),",",".")),"")
&amp;IF('DOHKAP 3'!I873&lt;&gt;"",SUBSTITUTE(Shema!$A$10,"SUBSTXT", SUBSTITUTE(ROUND('DOHKAP 3'!I873,2),",",".")),"")
&amp;IF('DOHKAP 3'!J873&lt;&gt;"",SUBSTITUTE(Shema!$A$11,"SUBSTXT", 'DOHKAP 3'!J873),"")
&amp;IF('DOHKAP 3'!K873&lt;&gt;"",SUBSTITUTE(Shema!$A$12,"SUBSTXT", 'DOHKAP 3'!K873),"")
&amp;Shema!$A$13,
IF(OR(A892=Shema!$A$19,A892=""),"",Shema!$A$19))</f>
        <v/>
      </c>
    </row>
    <row r="894" spans="1:1" x14ac:dyDescent="0.25">
      <c r="A894" s="2" t="str">
        <f>IF('DOHKAP 3'!A874&lt;&gt;"",Shema!$A$1                                                                                                                                                                                                                                                       &amp;IF('DOHKAP 3'!A874&lt;&gt;"",SUBSTITUTE(Shema!$A$2, "SUBSTXT", YEAR('DOHKAP 3'!A874)&amp;"-"&amp;TEXT(MONTH('DOHKAP 3'!A874),"00")&amp;"-"&amp;TEXT(DAY('DOHKAP 3'!A874),"00")),"")
&amp;IF('DOHKAP 3'!B874&lt;&gt;"",SUBSTITUTE(Shema!$A$3, "SUBSTXT", 'DOHKAP 3'!B874),"")
&amp;IF('DOHKAP 3'!C874&lt;&gt;"",SUBSTITUTE(Shema!$A$4, "SUBSTXT", 'DOHKAP 3'!C874),"")
&amp;IF('DOHKAP 3'!D874&lt;&gt;"",SUBSTITUTE(SUBSTITUTE(Shema!$A$5, "SUBSTXT", 'DOHKAP 3'!D874),"&amp;","&amp;amp;"),"")
&amp;IF('DOHKAP 3'!E874&lt;&gt;"",SUBSTITUTE(SUBSTITUTE(Shema!$A$6, "SUBSTXT", 'DOHKAP 3'!E874),"&amp;","&amp;amp;"),"")
&amp;IF('DOHKAP 3'!F874&lt;&gt;"",SUBSTITUTE(Shema!$A$7, "SUBSTXT", 'DOHKAP 3'!F874),"")
&amp;IF('DOHKAP 3'!G874&lt;&gt;"",SUBSTITUTE(Shema!$A$8, "SUBSTXT", 'DOHKAP 3'!G874),"")
&amp;IF('DOHKAP 3'!H874&lt;&gt;"",SUBSTITUTE(Shema!$A$9, "SUBSTXT", SUBSTITUTE(ROUND('DOHKAP 3'!H874,2),",",".")),"")
&amp;IF('DOHKAP 3'!I874&lt;&gt;"",SUBSTITUTE(Shema!$A$10,"SUBSTXT", SUBSTITUTE(ROUND('DOHKAP 3'!I874,2),",",".")),"")
&amp;IF('DOHKAP 3'!J874&lt;&gt;"",SUBSTITUTE(Shema!$A$11,"SUBSTXT", 'DOHKAP 3'!J874),"")
&amp;IF('DOHKAP 3'!K874&lt;&gt;"",SUBSTITUTE(Shema!$A$12,"SUBSTXT", 'DOHKAP 3'!K874),"")
&amp;Shema!$A$13,
IF(OR(A893=Shema!$A$19,A893=""),"",Shema!$A$19))</f>
        <v/>
      </c>
    </row>
    <row r="895" spans="1:1" x14ac:dyDescent="0.25">
      <c r="A895" s="2" t="str">
        <f>IF('DOHKAP 3'!A875&lt;&gt;"",Shema!$A$1                                                                                                                                                                                                                                                       &amp;IF('DOHKAP 3'!A875&lt;&gt;"",SUBSTITUTE(Shema!$A$2, "SUBSTXT", YEAR('DOHKAP 3'!A875)&amp;"-"&amp;TEXT(MONTH('DOHKAP 3'!A875),"00")&amp;"-"&amp;TEXT(DAY('DOHKAP 3'!A875),"00")),"")
&amp;IF('DOHKAP 3'!B875&lt;&gt;"",SUBSTITUTE(Shema!$A$3, "SUBSTXT", 'DOHKAP 3'!B875),"")
&amp;IF('DOHKAP 3'!C875&lt;&gt;"",SUBSTITUTE(Shema!$A$4, "SUBSTXT", 'DOHKAP 3'!C875),"")
&amp;IF('DOHKAP 3'!D875&lt;&gt;"",SUBSTITUTE(SUBSTITUTE(Shema!$A$5, "SUBSTXT", 'DOHKAP 3'!D875),"&amp;","&amp;amp;"),"")
&amp;IF('DOHKAP 3'!E875&lt;&gt;"",SUBSTITUTE(SUBSTITUTE(Shema!$A$6, "SUBSTXT", 'DOHKAP 3'!E875),"&amp;","&amp;amp;"),"")
&amp;IF('DOHKAP 3'!F875&lt;&gt;"",SUBSTITUTE(Shema!$A$7, "SUBSTXT", 'DOHKAP 3'!F875),"")
&amp;IF('DOHKAP 3'!G875&lt;&gt;"",SUBSTITUTE(Shema!$A$8, "SUBSTXT", 'DOHKAP 3'!G875),"")
&amp;IF('DOHKAP 3'!H875&lt;&gt;"",SUBSTITUTE(Shema!$A$9, "SUBSTXT", SUBSTITUTE(ROUND('DOHKAP 3'!H875,2),",",".")),"")
&amp;IF('DOHKAP 3'!I875&lt;&gt;"",SUBSTITUTE(Shema!$A$10,"SUBSTXT", SUBSTITUTE(ROUND('DOHKAP 3'!I875,2),",",".")),"")
&amp;IF('DOHKAP 3'!J875&lt;&gt;"",SUBSTITUTE(Shema!$A$11,"SUBSTXT", 'DOHKAP 3'!J875),"")
&amp;IF('DOHKAP 3'!K875&lt;&gt;"",SUBSTITUTE(Shema!$A$12,"SUBSTXT", 'DOHKAP 3'!K875),"")
&amp;Shema!$A$13,
IF(OR(A894=Shema!$A$19,A894=""),"",Shema!$A$19))</f>
        <v/>
      </c>
    </row>
    <row r="896" spans="1:1" x14ac:dyDescent="0.25">
      <c r="A896" s="2" t="str">
        <f>IF('DOHKAP 3'!A876&lt;&gt;"",Shema!$A$1                                                                                                                                                                                                                                                       &amp;IF('DOHKAP 3'!A876&lt;&gt;"",SUBSTITUTE(Shema!$A$2, "SUBSTXT", YEAR('DOHKAP 3'!A876)&amp;"-"&amp;TEXT(MONTH('DOHKAP 3'!A876),"00")&amp;"-"&amp;TEXT(DAY('DOHKAP 3'!A876),"00")),"")
&amp;IF('DOHKAP 3'!B876&lt;&gt;"",SUBSTITUTE(Shema!$A$3, "SUBSTXT", 'DOHKAP 3'!B876),"")
&amp;IF('DOHKAP 3'!C876&lt;&gt;"",SUBSTITUTE(Shema!$A$4, "SUBSTXT", 'DOHKAP 3'!C876),"")
&amp;IF('DOHKAP 3'!D876&lt;&gt;"",SUBSTITUTE(SUBSTITUTE(Shema!$A$5, "SUBSTXT", 'DOHKAP 3'!D876),"&amp;","&amp;amp;"),"")
&amp;IF('DOHKAP 3'!E876&lt;&gt;"",SUBSTITUTE(SUBSTITUTE(Shema!$A$6, "SUBSTXT", 'DOHKAP 3'!E876),"&amp;","&amp;amp;"),"")
&amp;IF('DOHKAP 3'!F876&lt;&gt;"",SUBSTITUTE(Shema!$A$7, "SUBSTXT", 'DOHKAP 3'!F876),"")
&amp;IF('DOHKAP 3'!G876&lt;&gt;"",SUBSTITUTE(Shema!$A$8, "SUBSTXT", 'DOHKAP 3'!G876),"")
&amp;IF('DOHKAP 3'!H876&lt;&gt;"",SUBSTITUTE(Shema!$A$9, "SUBSTXT", SUBSTITUTE(ROUND('DOHKAP 3'!H876,2),",",".")),"")
&amp;IF('DOHKAP 3'!I876&lt;&gt;"",SUBSTITUTE(Shema!$A$10,"SUBSTXT", SUBSTITUTE(ROUND('DOHKAP 3'!I876,2),",",".")),"")
&amp;IF('DOHKAP 3'!J876&lt;&gt;"",SUBSTITUTE(Shema!$A$11,"SUBSTXT", 'DOHKAP 3'!J876),"")
&amp;IF('DOHKAP 3'!K876&lt;&gt;"",SUBSTITUTE(Shema!$A$12,"SUBSTXT", 'DOHKAP 3'!K876),"")
&amp;Shema!$A$13,
IF(OR(A895=Shema!$A$19,A895=""),"",Shema!$A$19))</f>
        <v/>
      </c>
    </row>
    <row r="897" spans="1:1" x14ac:dyDescent="0.25">
      <c r="A897" s="2" t="str">
        <f>IF('DOHKAP 3'!A877&lt;&gt;"",Shema!$A$1                                                                                                                                                                                                                                                       &amp;IF('DOHKAP 3'!A877&lt;&gt;"",SUBSTITUTE(Shema!$A$2, "SUBSTXT", YEAR('DOHKAP 3'!A877)&amp;"-"&amp;TEXT(MONTH('DOHKAP 3'!A877),"00")&amp;"-"&amp;TEXT(DAY('DOHKAP 3'!A877),"00")),"")
&amp;IF('DOHKAP 3'!B877&lt;&gt;"",SUBSTITUTE(Shema!$A$3, "SUBSTXT", 'DOHKAP 3'!B877),"")
&amp;IF('DOHKAP 3'!C877&lt;&gt;"",SUBSTITUTE(Shema!$A$4, "SUBSTXT", 'DOHKAP 3'!C877),"")
&amp;IF('DOHKAP 3'!D877&lt;&gt;"",SUBSTITUTE(SUBSTITUTE(Shema!$A$5, "SUBSTXT", 'DOHKAP 3'!D877),"&amp;","&amp;amp;"),"")
&amp;IF('DOHKAP 3'!E877&lt;&gt;"",SUBSTITUTE(SUBSTITUTE(Shema!$A$6, "SUBSTXT", 'DOHKAP 3'!E877),"&amp;","&amp;amp;"),"")
&amp;IF('DOHKAP 3'!F877&lt;&gt;"",SUBSTITUTE(Shema!$A$7, "SUBSTXT", 'DOHKAP 3'!F877),"")
&amp;IF('DOHKAP 3'!G877&lt;&gt;"",SUBSTITUTE(Shema!$A$8, "SUBSTXT", 'DOHKAP 3'!G877),"")
&amp;IF('DOHKAP 3'!H877&lt;&gt;"",SUBSTITUTE(Shema!$A$9, "SUBSTXT", SUBSTITUTE(ROUND('DOHKAP 3'!H877,2),",",".")),"")
&amp;IF('DOHKAP 3'!I877&lt;&gt;"",SUBSTITUTE(Shema!$A$10,"SUBSTXT", SUBSTITUTE(ROUND('DOHKAP 3'!I877,2),",",".")),"")
&amp;IF('DOHKAP 3'!J877&lt;&gt;"",SUBSTITUTE(Shema!$A$11,"SUBSTXT", 'DOHKAP 3'!J877),"")
&amp;IF('DOHKAP 3'!K877&lt;&gt;"",SUBSTITUTE(Shema!$A$12,"SUBSTXT", 'DOHKAP 3'!K877),"")
&amp;Shema!$A$13,
IF(OR(A896=Shema!$A$19,A896=""),"",Shema!$A$19))</f>
        <v/>
      </c>
    </row>
    <row r="898" spans="1:1" x14ac:dyDescent="0.25">
      <c r="A898" s="2" t="str">
        <f>IF('DOHKAP 3'!A878&lt;&gt;"",Shema!$A$1                                                                                                                                                                                                                                                       &amp;IF('DOHKAP 3'!A878&lt;&gt;"",SUBSTITUTE(Shema!$A$2, "SUBSTXT", YEAR('DOHKAP 3'!A878)&amp;"-"&amp;TEXT(MONTH('DOHKAP 3'!A878),"00")&amp;"-"&amp;TEXT(DAY('DOHKAP 3'!A878),"00")),"")
&amp;IF('DOHKAP 3'!B878&lt;&gt;"",SUBSTITUTE(Shema!$A$3, "SUBSTXT", 'DOHKAP 3'!B878),"")
&amp;IF('DOHKAP 3'!C878&lt;&gt;"",SUBSTITUTE(Shema!$A$4, "SUBSTXT", 'DOHKAP 3'!C878),"")
&amp;IF('DOHKAP 3'!D878&lt;&gt;"",SUBSTITUTE(SUBSTITUTE(Shema!$A$5, "SUBSTXT", 'DOHKAP 3'!D878),"&amp;","&amp;amp;"),"")
&amp;IF('DOHKAP 3'!E878&lt;&gt;"",SUBSTITUTE(SUBSTITUTE(Shema!$A$6, "SUBSTXT", 'DOHKAP 3'!E878),"&amp;","&amp;amp;"),"")
&amp;IF('DOHKAP 3'!F878&lt;&gt;"",SUBSTITUTE(Shema!$A$7, "SUBSTXT", 'DOHKAP 3'!F878),"")
&amp;IF('DOHKAP 3'!G878&lt;&gt;"",SUBSTITUTE(Shema!$A$8, "SUBSTXT", 'DOHKAP 3'!G878),"")
&amp;IF('DOHKAP 3'!H878&lt;&gt;"",SUBSTITUTE(Shema!$A$9, "SUBSTXT", SUBSTITUTE(ROUND('DOHKAP 3'!H878,2),",",".")),"")
&amp;IF('DOHKAP 3'!I878&lt;&gt;"",SUBSTITUTE(Shema!$A$10,"SUBSTXT", SUBSTITUTE(ROUND('DOHKAP 3'!I878,2),",",".")),"")
&amp;IF('DOHKAP 3'!J878&lt;&gt;"",SUBSTITUTE(Shema!$A$11,"SUBSTXT", 'DOHKAP 3'!J878),"")
&amp;IF('DOHKAP 3'!K878&lt;&gt;"",SUBSTITUTE(Shema!$A$12,"SUBSTXT", 'DOHKAP 3'!K878),"")
&amp;Shema!$A$13,
IF(OR(A897=Shema!$A$19,A897=""),"",Shema!$A$19))</f>
        <v/>
      </c>
    </row>
    <row r="899" spans="1:1" x14ac:dyDescent="0.25">
      <c r="A899" s="2" t="str">
        <f>IF('DOHKAP 3'!A879&lt;&gt;"",Shema!$A$1                                                                                                                                                                                                                                                       &amp;IF('DOHKAP 3'!A879&lt;&gt;"",SUBSTITUTE(Shema!$A$2, "SUBSTXT", YEAR('DOHKAP 3'!A879)&amp;"-"&amp;TEXT(MONTH('DOHKAP 3'!A879),"00")&amp;"-"&amp;TEXT(DAY('DOHKAP 3'!A879),"00")),"")
&amp;IF('DOHKAP 3'!B879&lt;&gt;"",SUBSTITUTE(Shema!$A$3, "SUBSTXT", 'DOHKAP 3'!B879),"")
&amp;IF('DOHKAP 3'!C879&lt;&gt;"",SUBSTITUTE(Shema!$A$4, "SUBSTXT", 'DOHKAP 3'!C879),"")
&amp;IF('DOHKAP 3'!D879&lt;&gt;"",SUBSTITUTE(SUBSTITUTE(Shema!$A$5, "SUBSTXT", 'DOHKAP 3'!D879),"&amp;","&amp;amp;"),"")
&amp;IF('DOHKAP 3'!E879&lt;&gt;"",SUBSTITUTE(SUBSTITUTE(Shema!$A$6, "SUBSTXT", 'DOHKAP 3'!E879),"&amp;","&amp;amp;"),"")
&amp;IF('DOHKAP 3'!F879&lt;&gt;"",SUBSTITUTE(Shema!$A$7, "SUBSTXT", 'DOHKAP 3'!F879),"")
&amp;IF('DOHKAP 3'!G879&lt;&gt;"",SUBSTITUTE(Shema!$A$8, "SUBSTXT", 'DOHKAP 3'!G879),"")
&amp;IF('DOHKAP 3'!H879&lt;&gt;"",SUBSTITUTE(Shema!$A$9, "SUBSTXT", SUBSTITUTE(ROUND('DOHKAP 3'!H879,2),",",".")),"")
&amp;IF('DOHKAP 3'!I879&lt;&gt;"",SUBSTITUTE(Shema!$A$10,"SUBSTXT", SUBSTITUTE(ROUND('DOHKAP 3'!I879,2),",",".")),"")
&amp;IF('DOHKAP 3'!J879&lt;&gt;"",SUBSTITUTE(Shema!$A$11,"SUBSTXT", 'DOHKAP 3'!J879),"")
&amp;IF('DOHKAP 3'!K879&lt;&gt;"",SUBSTITUTE(Shema!$A$12,"SUBSTXT", 'DOHKAP 3'!K879),"")
&amp;Shema!$A$13,
IF(OR(A898=Shema!$A$19,A898=""),"",Shema!$A$19))</f>
        <v/>
      </c>
    </row>
    <row r="900" spans="1:1" x14ac:dyDescent="0.25">
      <c r="A900" s="2" t="str">
        <f>IF('DOHKAP 3'!A880&lt;&gt;"",Shema!$A$1                                                                                                                                                                                                                                                       &amp;IF('DOHKAP 3'!A880&lt;&gt;"",SUBSTITUTE(Shema!$A$2, "SUBSTXT", YEAR('DOHKAP 3'!A880)&amp;"-"&amp;TEXT(MONTH('DOHKAP 3'!A880),"00")&amp;"-"&amp;TEXT(DAY('DOHKAP 3'!A880),"00")),"")
&amp;IF('DOHKAP 3'!B880&lt;&gt;"",SUBSTITUTE(Shema!$A$3, "SUBSTXT", 'DOHKAP 3'!B880),"")
&amp;IF('DOHKAP 3'!C880&lt;&gt;"",SUBSTITUTE(Shema!$A$4, "SUBSTXT", 'DOHKAP 3'!C880),"")
&amp;IF('DOHKAP 3'!D880&lt;&gt;"",SUBSTITUTE(SUBSTITUTE(Shema!$A$5, "SUBSTXT", 'DOHKAP 3'!D880),"&amp;","&amp;amp;"),"")
&amp;IF('DOHKAP 3'!E880&lt;&gt;"",SUBSTITUTE(SUBSTITUTE(Shema!$A$6, "SUBSTXT", 'DOHKAP 3'!E880),"&amp;","&amp;amp;"),"")
&amp;IF('DOHKAP 3'!F880&lt;&gt;"",SUBSTITUTE(Shema!$A$7, "SUBSTXT", 'DOHKAP 3'!F880),"")
&amp;IF('DOHKAP 3'!G880&lt;&gt;"",SUBSTITUTE(Shema!$A$8, "SUBSTXT", 'DOHKAP 3'!G880),"")
&amp;IF('DOHKAP 3'!H880&lt;&gt;"",SUBSTITUTE(Shema!$A$9, "SUBSTXT", SUBSTITUTE(ROUND('DOHKAP 3'!H880,2),",",".")),"")
&amp;IF('DOHKAP 3'!I880&lt;&gt;"",SUBSTITUTE(Shema!$A$10,"SUBSTXT", SUBSTITUTE(ROUND('DOHKAP 3'!I880,2),",",".")),"")
&amp;IF('DOHKAP 3'!J880&lt;&gt;"",SUBSTITUTE(Shema!$A$11,"SUBSTXT", 'DOHKAP 3'!J880),"")
&amp;IF('DOHKAP 3'!K880&lt;&gt;"",SUBSTITUTE(Shema!$A$12,"SUBSTXT", 'DOHKAP 3'!K880),"")
&amp;Shema!$A$13,
IF(OR(A899=Shema!$A$19,A899=""),"",Shema!$A$19))</f>
        <v/>
      </c>
    </row>
    <row r="901" spans="1:1" x14ac:dyDescent="0.25">
      <c r="A901" s="2" t="str">
        <f>IF('DOHKAP 3'!A881&lt;&gt;"",Shema!$A$1                                                                                                                                                                                                                                                       &amp;IF('DOHKAP 3'!A881&lt;&gt;"",SUBSTITUTE(Shema!$A$2, "SUBSTXT", YEAR('DOHKAP 3'!A881)&amp;"-"&amp;TEXT(MONTH('DOHKAP 3'!A881),"00")&amp;"-"&amp;TEXT(DAY('DOHKAP 3'!A881),"00")),"")
&amp;IF('DOHKAP 3'!B881&lt;&gt;"",SUBSTITUTE(Shema!$A$3, "SUBSTXT", 'DOHKAP 3'!B881),"")
&amp;IF('DOHKAP 3'!C881&lt;&gt;"",SUBSTITUTE(Shema!$A$4, "SUBSTXT", 'DOHKAP 3'!C881),"")
&amp;IF('DOHKAP 3'!D881&lt;&gt;"",SUBSTITUTE(SUBSTITUTE(Shema!$A$5, "SUBSTXT", 'DOHKAP 3'!D881),"&amp;","&amp;amp;"),"")
&amp;IF('DOHKAP 3'!E881&lt;&gt;"",SUBSTITUTE(SUBSTITUTE(Shema!$A$6, "SUBSTXT", 'DOHKAP 3'!E881),"&amp;","&amp;amp;"),"")
&amp;IF('DOHKAP 3'!F881&lt;&gt;"",SUBSTITUTE(Shema!$A$7, "SUBSTXT", 'DOHKAP 3'!F881),"")
&amp;IF('DOHKAP 3'!G881&lt;&gt;"",SUBSTITUTE(Shema!$A$8, "SUBSTXT", 'DOHKAP 3'!G881),"")
&amp;IF('DOHKAP 3'!H881&lt;&gt;"",SUBSTITUTE(Shema!$A$9, "SUBSTXT", SUBSTITUTE(ROUND('DOHKAP 3'!H881,2),",",".")),"")
&amp;IF('DOHKAP 3'!I881&lt;&gt;"",SUBSTITUTE(Shema!$A$10,"SUBSTXT", SUBSTITUTE(ROUND('DOHKAP 3'!I881,2),",",".")),"")
&amp;IF('DOHKAP 3'!J881&lt;&gt;"",SUBSTITUTE(Shema!$A$11,"SUBSTXT", 'DOHKAP 3'!J881),"")
&amp;IF('DOHKAP 3'!K881&lt;&gt;"",SUBSTITUTE(Shema!$A$12,"SUBSTXT", 'DOHKAP 3'!K881),"")
&amp;Shema!$A$13,
IF(OR(A900=Shema!$A$19,A900=""),"",Shema!$A$19))</f>
        <v/>
      </c>
    </row>
    <row r="902" spans="1:1" x14ac:dyDescent="0.25">
      <c r="A902" s="2" t="str">
        <f>IF('DOHKAP 3'!A882&lt;&gt;"",Shema!$A$1                                                                                                                                                                                                                                                       &amp;IF('DOHKAP 3'!A882&lt;&gt;"",SUBSTITUTE(Shema!$A$2, "SUBSTXT", YEAR('DOHKAP 3'!A882)&amp;"-"&amp;TEXT(MONTH('DOHKAP 3'!A882),"00")&amp;"-"&amp;TEXT(DAY('DOHKAP 3'!A882),"00")),"")
&amp;IF('DOHKAP 3'!B882&lt;&gt;"",SUBSTITUTE(Shema!$A$3, "SUBSTXT", 'DOHKAP 3'!B882),"")
&amp;IF('DOHKAP 3'!C882&lt;&gt;"",SUBSTITUTE(Shema!$A$4, "SUBSTXT", 'DOHKAP 3'!C882),"")
&amp;IF('DOHKAP 3'!D882&lt;&gt;"",SUBSTITUTE(SUBSTITUTE(Shema!$A$5, "SUBSTXT", 'DOHKAP 3'!D882),"&amp;","&amp;amp;"),"")
&amp;IF('DOHKAP 3'!E882&lt;&gt;"",SUBSTITUTE(SUBSTITUTE(Shema!$A$6, "SUBSTXT", 'DOHKAP 3'!E882),"&amp;","&amp;amp;"),"")
&amp;IF('DOHKAP 3'!F882&lt;&gt;"",SUBSTITUTE(Shema!$A$7, "SUBSTXT", 'DOHKAP 3'!F882),"")
&amp;IF('DOHKAP 3'!G882&lt;&gt;"",SUBSTITUTE(Shema!$A$8, "SUBSTXT", 'DOHKAP 3'!G882),"")
&amp;IF('DOHKAP 3'!H882&lt;&gt;"",SUBSTITUTE(Shema!$A$9, "SUBSTXT", SUBSTITUTE(ROUND('DOHKAP 3'!H882,2),",",".")),"")
&amp;IF('DOHKAP 3'!I882&lt;&gt;"",SUBSTITUTE(Shema!$A$10,"SUBSTXT", SUBSTITUTE(ROUND('DOHKAP 3'!I882,2),",",".")),"")
&amp;IF('DOHKAP 3'!J882&lt;&gt;"",SUBSTITUTE(Shema!$A$11,"SUBSTXT", 'DOHKAP 3'!J882),"")
&amp;IF('DOHKAP 3'!K882&lt;&gt;"",SUBSTITUTE(Shema!$A$12,"SUBSTXT", 'DOHKAP 3'!K882),"")
&amp;Shema!$A$13,
IF(OR(A901=Shema!$A$19,A901=""),"",Shema!$A$19))</f>
        <v/>
      </c>
    </row>
    <row r="903" spans="1:1" x14ac:dyDescent="0.25">
      <c r="A903" s="2" t="str">
        <f>IF('DOHKAP 3'!A883&lt;&gt;"",Shema!$A$1                                                                                                                                                                                                                                                       &amp;IF('DOHKAP 3'!A883&lt;&gt;"",SUBSTITUTE(Shema!$A$2, "SUBSTXT", YEAR('DOHKAP 3'!A883)&amp;"-"&amp;TEXT(MONTH('DOHKAP 3'!A883),"00")&amp;"-"&amp;TEXT(DAY('DOHKAP 3'!A883),"00")),"")
&amp;IF('DOHKAP 3'!B883&lt;&gt;"",SUBSTITUTE(Shema!$A$3, "SUBSTXT", 'DOHKAP 3'!B883),"")
&amp;IF('DOHKAP 3'!C883&lt;&gt;"",SUBSTITUTE(Shema!$A$4, "SUBSTXT", 'DOHKAP 3'!C883),"")
&amp;IF('DOHKAP 3'!D883&lt;&gt;"",SUBSTITUTE(SUBSTITUTE(Shema!$A$5, "SUBSTXT", 'DOHKAP 3'!D883),"&amp;","&amp;amp;"),"")
&amp;IF('DOHKAP 3'!E883&lt;&gt;"",SUBSTITUTE(SUBSTITUTE(Shema!$A$6, "SUBSTXT", 'DOHKAP 3'!E883),"&amp;","&amp;amp;"),"")
&amp;IF('DOHKAP 3'!F883&lt;&gt;"",SUBSTITUTE(Shema!$A$7, "SUBSTXT", 'DOHKAP 3'!F883),"")
&amp;IF('DOHKAP 3'!G883&lt;&gt;"",SUBSTITUTE(Shema!$A$8, "SUBSTXT", 'DOHKAP 3'!G883),"")
&amp;IF('DOHKAP 3'!H883&lt;&gt;"",SUBSTITUTE(Shema!$A$9, "SUBSTXT", SUBSTITUTE(ROUND('DOHKAP 3'!H883,2),",",".")),"")
&amp;IF('DOHKAP 3'!I883&lt;&gt;"",SUBSTITUTE(Shema!$A$10,"SUBSTXT", SUBSTITUTE(ROUND('DOHKAP 3'!I883,2),",",".")),"")
&amp;IF('DOHKAP 3'!J883&lt;&gt;"",SUBSTITUTE(Shema!$A$11,"SUBSTXT", 'DOHKAP 3'!J883),"")
&amp;IF('DOHKAP 3'!K883&lt;&gt;"",SUBSTITUTE(Shema!$A$12,"SUBSTXT", 'DOHKAP 3'!K883),"")
&amp;Shema!$A$13,
IF(OR(A902=Shema!$A$19,A902=""),"",Shema!$A$19))</f>
        <v/>
      </c>
    </row>
    <row r="904" spans="1:1" x14ac:dyDescent="0.25">
      <c r="A904" s="2" t="str">
        <f>IF('DOHKAP 3'!A884&lt;&gt;"",Shema!$A$1                                                                                                                                                                                                                                                       &amp;IF('DOHKAP 3'!A884&lt;&gt;"",SUBSTITUTE(Shema!$A$2, "SUBSTXT", YEAR('DOHKAP 3'!A884)&amp;"-"&amp;TEXT(MONTH('DOHKAP 3'!A884),"00")&amp;"-"&amp;TEXT(DAY('DOHKAP 3'!A884),"00")),"")
&amp;IF('DOHKAP 3'!B884&lt;&gt;"",SUBSTITUTE(Shema!$A$3, "SUBSTXT", 'DOHKAP 3'!B884),"")
&amp;IF('DOHKAP 3'!C884&lt;&gt;"",SUBSTITUTE(Shema!$A$4, "SUBSTXT", 'DOHKAP 3'!C884),"")
&amp;IF('DOHKAP 3'!D884&lt;&gt;"",SUBSTITUTE(SUBSTITUTE(Shema!$A$5, "SUBSTXT", 'DOHKAP 3'!D884),"&amp;","&amp;amp;"),"")
&amp;IF('DOHKAP 3'!E884&lt;&gt;"",SUBSTITUTE(SUBSTITUTE(Shema!$A$6, "SUBSTXT", 'DOHKAP 3'!E884),"&amp;","&amp;amp;"),"")
&amp;IF('DOHKAP 3'!F884&lt;&gt;"",SUBSTITUTE(Shema!$A$7, "SUBSTXT", 'DOHKAP 3'!F884),"")
&amp;IF('DOHKAP 3'!G884&lt;&gt;"",SUBSTITUTE(Shema!$A$8, "SUBSTXT", 'DOHKAP 3'!G884),"")
&amp;IF('DOHKAP 3'!H884&lt;&gt;"",SUBSTITUTE(Shema!$A$9, "SUBSTXT", SUBSTITUTE(ROUND('DOHKAP 3'!H884,2),",",".")),"")
&amp;IF('DOHKAP 3'!I884&lt;&gt;"",SUBSTITUTE(Shema!$A$10,"SUBSTXT", SUBSTITUTE(ROUND('DOHKAP 3'!I884,2),",",".")),"")
&amp;IF('DOHKAP 3'!J884&lt;&gt;"",SUBSTITUTE(Shema!$A$11,"SUBSTXT", 'DOHKAP 3'!J884),"")
&amp;IF('DOHKAP 3'!K884&lt;&gt;"",SUBSTITUTE(Shema!$A$12,"SUBSTXT", 'DOHKAP 3'!K884),"")
&amp;Shema!$A$13,
IF(OR(A903=Shema!$A$19,A903=""),"",Shema!$A$19))</f>
        <v/>
      </c>
    </row>
    <row r="905" spans="1:1" x14ac:dyDescent="0.25">
      <c r="A905" s="2" t="str">
        <f>IF('DOHKAP 3'!A885&lt;&gt;"",Shema!$A$1                                                                                                                                                                                                                                                       &amp;IF('DOHKAP 3'!A885&lt;&gt;"",SUBSTITUTE(Shema!$A$2, "SUBSTXT", YEAR('DOHKAP 3'!A885)&amp;"-"&amp;TEXT(MONTH('DOHKAP 3'!A885),"00")&amp;"-"&amp;TEXT(DAY('DOHKAP 3'!A885),"00")),"")
&amp;IF('DOHKAP 3'!B885&lt;&gt;"",SUBSTITUTE(Shema!$A$3, "SUBSTXT", 'DOHKAP 3'!B885),"")
&amp;IF('DOHKAP 3'!C885&lt;&gt;"",SUBSTITUTE(Shema!$A$4, "SUBSTXT", 'DOHKAP 3'!C885),"")
&amp;IF('DOHKAP 3'!D885&lt;&gt;"",SUBSTITUTE(SUBSTITUTE(Shema!$A$5, "SUBSTXT", 'DOHKAP 3'!D885),"&amp;","&amp;amp;"),"")
&amp;IF('DOHKAP 3'!E885&lt;&gt;"",SUBSTITUTE(SUBSTITUTE(Shema!$A$6, "SUBSTXT", 'DOHKAP 3'!E885),"&amp;","&amp;amp;"),"")
&amp;IF('DOHKAP 3'!F885&lt;&gt;"",SUBSTITUTE(Shema!$A$7, "SUBSTXT", 'DOHKAP 3'!F885),"")
&amp;IF('DOHKAP 3'!G885&lt;&gt;"",SUBSTITUTE(Shema!$A$8, "SUBSTXT", 'DOHKAP 3'!G885),"")
&amp;IF('DOHKAP 3'!H885&lt;&gt;"",SUBSTITUTE(Shema!$A$9, "SUBSTXT", SUBSTITUTE(ROUND('DOHKAP 3'!H885,2),",",".")),"")
&amp;IF('DOHKAP 3'!I885&lt;&gt;"",SUBSTITUTE(Shema!$A$10,"SUBSTXT", SUBSTITUTE(ROUND('DOHKAP 3'!I885,2),",",".")),"")
&amp;IF('DOHKAP 3'!J885&lt;&gt;"",SUBSTITUTE(Shema!$A$11,"SUBSTXT", 'DOHKAP 3'!J885),"")
&amp;IF('DOHKAP 3'!K885&lt;&gt;"",SUBSTITUTE(Shema!$A$12,"SUBSTXT", 'DOHKAP 3'!K885),"")
&amp;Shema!$A$13,
IF(OR(A904=Shema!$A$19,A904=""),"",Shema!$A$19))</f>
        <v/>
      </c>
    </row>
    <row r="906" spans="1:1" x14ac:dyDescent="0.25">
      <c r="A906" s="2" t="str">
        <f>IF('DOHKAP 3'!A886&lt;&gt;"",Shema!$A$1                                                                                                                                                                                                                                                       &amp;IF('DOHKAP 3'!A886&lt;&gt;"",SUBSTITUTE(Shema!$A$2, "SUBSTXT", YEAR('DOHKAP 3'!A886)&amp;"-"&amp;TEXT(MONTH('DOHKAP 3'!A886),"00")&amp;"-"&amp;TEXT(DAY('DOHKAP 3'!A886),"00")),"")
&amp;IF('DOHKAP 3'!B886&lt;&gt;"",SUBSTITUTE(Shema!$A$3, "SUBSTXT", 'DOHKAP 3'!B886),"")
&amp;IF('DOHKAP 3'!C886&lt;&gt;"",SUBSTITUTE(Shema!$A$4, "SUBSTXT", 'DOHKAP 3'!C886),"")
&amp;IF('DOHKAP 3'!D886&lt;&gt;"",SUBSTITUTE(SUBSTITUTE(Shema!$A$5, "SUBSTXT", 'DOHKAP 3'!D886),"&amp;","&amp;amp;"),"")
&amp;IF('DOHKAP 3'!E886&lt;&gt;"",SUBSTITUTE(SUBSTITUTE(Shema!$A$6, "SUBSTXT", 'DOHKAP 3'!E886),"&amp;","&amp;amp;"),"")
&amp;IF('DOHKAP 3'!F886&lt;&gt;"",SUBSTITUTE(Shema!$A$7, "SUBSTXT", 'DOHKAP 3'!F886),"")
&amp;IF('DOHKAP 3'!G886&lt;&gt;"",SUBSTITUTE(Shema!$A$8, "SUBSTXT", 'DOHKAP 3'!G886),"")
&amp;IF('DOHKAP 3'!H886&lt;&gt;"",SUBSTITUTE(Shema!$A$9, "SUBSTXT", SUBSTITUTE(ROUND('DOHKAP 3'!H886,2),",",".")),"")
&amp;IF('DOHKAP 3'!I886&lt;&gt;"",SUBSTITUTE(Shema!$A$10,"SUBSTXT", SUBSTITUTE(ROUND('DOHKAP 3'!I886,2),",",".")),"")
&amp;IF('DOHKAP 3'!J886&lt;&gt;"",SUBSTITUTE(Shema!$A$11,"SUBSTXT", 'DOHKAP 3'!J886),"")
&amp;IF('DOHKAP 3'!K886&lt;&gt;"",SUBSTITUTE(Shema!$A$12,"SUBSTXT", 'DOHKAP 3'!K886),"")
&amp;Shema!$A$13,
IF(OR(A905=Shema!$A$19,A905=""),"",Shema!$A$19))</f>
        <v/>
      </c>
    </row>
    <row r="907" spans="1:1" x14ac:dyDescent="0.25">
      <c r="A907" s="2" t="str">
        <f>IF('DOHKAP 3'!A887&lt;&gt;"",Shema!$A$1                                                                                                                                                                                                                                                       &amp;IF('DOHKAP 3'!A887&lt;&gt;"",SUBSTITUTE(Shema!$A$2, "SUBSTXT", YEAR('DOHKAP 3'!A887)&amp;"-"&amp;TEXT(MONTH('DOHKAP 3'!A887),"00")&amp;"-"&amp;TEXT(DAY('DOHKAP 3'!A887),"00")),"")
&amp;IF('DOHKAP 3'!B887&lt;&gt;"",SUBSTITUTE(Shema!$A$3, "SUBSTXT", 'DOHKAP 3'!B887),"")
&amp;IF('DOHKAP 3'!C887&lt;&gt;"",SUBSTITUTE(Shema!$A$4, "SUBSTXT", 'DOHKAP 3'!C887),"")
&amp;IF('DOHKAP 3'!D887&lt;&gt;"",SUBSTITUTE(SUBSTITUTE(Shema!$A$5, "SUBSTXT", 'DOHKAP 3'!D887),"&amp;","&amp;amp;"),"")
&amp;IF('DOHKAP 3'!E887&lt;&gt;"",SUBSTITUTE(SUBSTITUTE(Shema!$A$6, "SUBSTXT", 'DOHKAP 3'!E887),"&amp;","&amp;amp;"),"")
&amp;IF('DOHKAP 3'!F887&lt;&gt;"",SUBSTITUTE(Shema!$A$7, "SUBSTXT", 'DOHKAP 3'!F887),"")
&amp;IF('DOHKAP 3'!G887&lt;&gt;"",SUBSTITUTE(Shema!$A$8, "SUBSTXT", 'DOHKAP 3'!G887),"")
&amp;IF('DOHKAP 3'!H887&lt;&gt;"",SUBSTITUTE(Shema!$A$9, "SUBSTXT", SUBSTITUTE(ROUND('DOHKAP 3'!H887,2),",",".")),"")
&amp;IF('DOHKAP 3'!I887&lt;&gt;"",SUBSTITUTE(Shema!$A$10,"SUBSTXT", SUBSTITUTE(ROUND('DOHKAP 3'!I887,2),",",".")),"")
&amp;IF('DOHKAP 3'!J887&lt;&gt;"",SUBSTITUTE(Shema!$A$11,"SUBSTXT", 'DOHKAP 3'!J887),"")
&amp;IF('DOHKAP 3'!K887&lt;&gt;"",SUBSTITUTE(Shema!$A$12,"SUBSTXT", 'DOHKAP 3'!K887),"")
&amp;Shema!$A$13,
IF(OR(A906=Shema!$A$19,A906=""),"",Shema!$A$19))</f>
        <v/>
      </c>
    </row>
    <row r="908" spans="1:1" x14ac:dyDescent="0.25">
      <c r="A908" s="2" t="str">
        <f>IF('DOHKAP 3'!A888&lt;&gt;"",Shema!$A$1                                                                                                                                                                                                                                                       &amp;IF('DOHKAP 3'!A888&lt;&gt;"",SUBSTITUTE(Shema!$A$2, "SUBSTXT", YEAR('DOHKAP 3'!A888)&amp;"-"&amp;TEXT(MONTH('DOHKAP 3'!A888),"00")&amp;"-"&amp;TEXT(DAY('DOHKAP 3'!A888),"00")),"")
&amp;IF('DOHKAP 3'!B888&lt;&gt;"",SUBSTITUTE(Shema!$A$3, "SUBSTXT", 'DOHKAP 3'!B888),"")
&amp;IF('DOHKAP 3'!C888&lt;&gt;"",SUBSTITUTE(Shema!$A$4, "SUBSTXT", 'DOHKAP 3'!C888),"")
&amp;IF('DOHKAP 3'!D888&lt;&gt;"",SUBSTITUTE(SUBSTITUTE(Shema!$A$5, "SUBSTXT", 'DOHKAP 3'!D888),"&amp;","&amp;amp;"),"")
&amp;IF('DOHKAP 3'!E888&lt;&gt;"",SUBSTITUTE(SUBSTITUTE(Shema!$A$6, "SUBSTXT", 'DOHKAP 3'!E888),"&amp;","&amp;amp;"),"")
&amp;IF('DOHKAP 3'!F888&lt;&gt;"",SUBSTITUTE(Shema!$A$7, "SUBSTXT", 'DOHKAP 3'!F888),"")
&amp;IF('DOHKAP 3'!G888&lt;&gt;"",SUBSTITUTE(Shema!$A$8, "SUBSTXT", 'DOHKAP 3'!G888),"")
&amp;IF('DOHKAP 3'!H888&lt;&gt;"",SUBSTITUTE(Shema!$A$9, "SUBSTXT", SUBSTITUTE(ROUND('DOHKAP 3'!H888,2),",",".")),"")
&amp;IF('DOHKAP 3'!I888&lt;&gt;"",SUBSTITUTE(Shema!$A$10,"SUBSTXT", SUBSTITUTE(ROUND('DOHKAP 3'!I888,2),",",".")),"")
&amp;IF('DOHKAP 3'!J888&lt;&gt;"",SUBSTITUTE(Shema!$A$11,"SUBSTXT", 'DOHKAP 3'!J888),"")
&amp;IF('DOHKAP 3'!K888&lt;&gt;"",SUBSTITUTE(Shema!$A$12,"SUBSTXT", 'DOHKAP 3'!K888),"")
&amp;Shema!$A$13,
IF(OR(A907=Shema!$A$19,A907=""),"",Shema!$A$19))</f>
        <v/>
      </c>
    </row>
    <row r="909" spans="1:1" x14ac:dyDescent="0.25">
      <c r="A909" s="2" t="str">
        <f>IF('DOHKAP 3'!A889&lt;&gt;"",Shema!$A$1                                                                                                                                                                                                                                                       &amp;IF('DOHKAP 3'!A889&lt;&gt;"",SUBSTITUTE(Shema!$A$2, "SUBSTXT", YEAR('DOHKAP 3'!A889)&amp;"-"&amp;TEXT(MONTH('DOHKAP 3'!A889),"00")&amp;"-"&amp;TEXT(DAY('DOHKAP 3'!A889),"00")),"")
&amp;IF('DOHKAP 3'!B889&lt;&gt;"",SUBSTITUTE(Shema!$A$3, "SUBSTXT", 'DOHKAP 3'!B889),"")
&amp;IF('DOHKAP 3'!C889&lt;&gt;"",SUBSTITUTE(Shema!$A$4, "SUBSTXT", 'DOHKAP 3'!C889),"")
&amp;IF('DOHKAP 3'!D889&lt;&gt;"",SUBSTITUTE(SUBSTITUTE(Shema!$A$5, "SUBSTXT", 'DOHKAP 3'!D889),"&amp;","&amp;amp;"),"")
&amp;IF('DOHKAP 3'!E889&lt;&gt;"",SUBSTITUTE(SUBSTITUTE(Shema!$A$6, "SUBSTXT", 'DOHKAP 3'!E889),"&amp;","&amp;amp;"),"")
&amp;IF('DOHKAP 3'!F889&lt;&gt;"",SUBSTITUTE(Shema!$A$7, "SUBSTXT", 'DOHKAP 3'!F889),"")
&amp;IF('DOHKAP 3'!G889&lt;&gt;"",SUBSTITUTE(Shema!$A$8, "SUBSTXT", 'DOHKAP 3'!G889),"")
&amp;IF('DOHKAP 3'!H889&lt;&gt;"",SUBSTITUTE(Shema!$A$9, "SUBSTXT", SUBSTITUTE(ROUND('DOHKAP 3'!H889,2),",",".")),"")
&amp;IF('DOHKAP 3'!I889&lt;&gt;"",SUBSTITUTE(Shema!$A$10,"SUBSTXT", SUBSTITUTE(ROUND('DOHKAP 3'!I889,2),",",".")),"")
&amp;IF('DOHKAP 3'!J889&lt;&gt;"",SUBSTITUTE(Shema!$A$11,"SUBSTXT", 'DOHKAP 3'!J889),"")
&amp;IF('DOHKAP 3'!K889&lt;&gt;"",SUBSTITUTE(Shema!$A$12,"SUBSTXT", 'DOHKAP 3'!K889),"")
&amp;Shema!$A$13,
IF(OR(A908=Shema!$A$19,A908=""),"",Shema!$A$19))</f>
        <v/>
      </c>
    </row>
    <row r="910" spans="1:1" x14ac:dyDescent="0.25">
      <c r="A910" s="2" t="str">
        <f>IF('DOHKAP 3'!A890&lt;&gt;"",Shema!$A$1                                                                                                                                                                                                                                                       &amp;IF('DOHKAP 3'!A890&lt;&gt;"",SUBSTITUTE(Shema!$A$2, "SUBSTXT", YEAR('DOHKAP 3'!A890)&amp;"-"&amp;TEXT(MONTH('DOHKAP 3'!A890),"00")&amp;"-"&amp;TEXT(DAY('DOHKAP 3'!A890),"00")),"")
&amp;IF('DOHKAP 3'!B890&lt;&gt;"",SUBSTITUTE(Shema!$A$3, "SUBSTXT", 'DOHKAP 3'!B890),"")
&amp;IF('DOHKAP 3'!C890&lt;&gt;"",SUBSTITUTE(Shema!$A$4, "SUBSTXT", 'DOHKAP 3'!C890),"")
&amp;IF('DOHKAP 3'!D890&lt;&gt;"",SUBSTITUTE(SUBSTITUTE(Shema!$A$5, "SUBSTXT", 'DOHKAP 3'!D890),"&amp;","&amp;amp;"),"")
&amp;IF('DOHKAP 3'!E890&lt;&gt;"",SUBSTITUTE(SUBSTITUTE(Shema!$A$6, "SUBSTXT", 'DOHKAP 3'!E890),"&amp;","&amp;amp;"),"")
&amp;IF('DOHKAP 3'!F890&lt;&gt;"",SUBSTITUTE(Shema!$A$7, "SUBSTXT", 'DOHKAP 3'!F890),"")
&amp;IF('DOHKAP 3'!G890&lt;&gt;"",SUBSTITUTE(Shema!$A$8, "SUBSTXT", 'DOHKAP 3'!G890),"")
&amp;IF('DOHKAP 3'!H890&lt;&gt;"",SUBSTITUTE(Shema!$A$9, "SUBSTXT", SUBSTITUTE(ROUND('DOHKAP 3'!H890,2),",",".")),"")
&amp;IF('DOHKAP 3'!I890&lt;&gt;"",SUBSTITUTE(Shema!$A$10,"SUBSTXT", SUBSTITUTE(ROUND('DOHKAP 3'!I890,2),",",".")),"")
&amp;IF('DOHKAP 3'!J890&lt;&gt;"",SUBSTITUTE(Shema!$A$11,"SUBSTXT", 'DOHKAP 3'!J890),"")
&amp;IF('DOHKAP 3'!K890&lt;&gt;"",SUBSTITUTE(Shema!$A$12,"SUBSTXT", 'DOHKAP 3'!K890),"")
&amp;Shema!$A$13,
IF(OR(A909=Shema!$A$19,A909=""),"",Shema!$A$19))</f>
        <v/>
      </c>
    </row>
    <row r="911" spans="1:1" x14ac:dyDescent="0.25">
      <c r="A911" s="2" t="str">
        <f>IF('DOHKAP 3'!A891&lt;&gt;"",Shema!$A$1                                                                                                                                                                                                                                                       &amp;IF('DOHKAP 3'!A891&lt;&gt;"",SUBSTITUTE(Shema!$A$2, "SUBSTXT", YEAR('DOHKAP 3'!A891)&amp;"-"&amp;TEXT(MONTH('DOHKAP 3'!A891),"00")&amp;"-"&amp;TEXT(DAY('DOHKAP 3'!A891),"00")),"")
&amp;IF('DOHKAP 3'!B891&lt;&gt;"",SUBSTITUTE(Shema!$A$3, "SUBSTXT", 'DOHKAP 3'!B891),"")
&amp;IF('DOHKAP 3'!C891&lt;&gt;"",SUBSTITUTE(Shema!$A$4, "SUBSTXT", 'DOHKAP 3'!C891),"")
&amp;IF('DOHKAP 3'!D891&lt;&gt;"",SUBSTITUTE(SUBSTITUTE(Shema!$A$5, "SUBSTXT", 'DOHKAP 3'!D891),"&amp;","&amp;amp;"),"")
&amp;IF('DOHKAP 3'!E891&lt;&gt;"",SUBSTITUTE(SUBSTITUTE(Shema!$A$6, "SUBSTXT", 'DOHKAP 3'!E891),"&amp;","&amp;amp;"),"")
&amp;IF('DOHKAP 3'!F891&lt;&gt;"",SUBSTITUTE(Shema!$A$7, "SUBSTXT", 'DOHKAP 3'!F891),"")
&amp;IF('DOHKAP 3'!G891&lt;&gt;"",SUBSTITUTE(Shema!$A$8, "SUBSTXT", 'DOHKAP 3'!G891),"")
&amp;IF('DOHKAP 3'!H891&lt;&gt;"",SUBSTITUTE(Shema!$A$9, "SUBSTXT", SUBSTITUTE(ROUND('DOHKAP 3'!H891,2),",",".")),"")
&amp;IF('DOHKAP 3'!I891&lt;&gt;"",SUBSTITUTE(Shema!$A$10,"SUBSTXT", SUBSTITUTE(ROUND('DOHKAP 3'!I891,2),",",".")),"")
&amp;IF('DOHKAP 3'!J891&lt;&gt;"",SUBSTITUTE(Shema!$A$11,"SUBSTXT", 'DOHKAP 3'!J891),"")
&amp;IF('DOHKAP 3'!K891&lt;&gt;"",SUBSTITUTE(Shema!$A$12,"SUBSTXT", 'DOHKAP 3'!K891),"")
&amp;Shema!$A$13,
IF(OR(A910=Shema!$A$19,A910=""),"",Shema!$A$19))</f>
        <v/>
      </c>
    </row>
    <row r="912" spans="1:1" x14ac:dyDescent="0.25">
      <c r="A912" s="2" t="str">
        <f>IF('DOHKAP 3'!A892&lt;&gt;"",Shema!$A$1                                                                                                                                                                                                                                                       &amp;IF('DOHKAP 3'!A892&lt;&gt;"",SUBSTITUTE(Shema!$A$2, "SUBSTXT", YEAR('DOHKAP 3'!A892)&amp;"-"&amp;TEXT(MONTH('DOHKAP 3'!A892),"00")&amp;"-"&amp;TEXT(DAY('DOHKAP 3'!A892),"00")),"")
&amp;IF('DOHKAP 3'!B892&lt;&gt;"",SUBSTITUTE(Shema!$A$3, "SUBSTXT", 'DOHKAP 3'!B892),"")
&amp;IF('DOHKAP 3'!C892&lt;&gt;"",SUBSTITUTE(Shema!$A$4, "SUBSTXT", 'DOHKAP 3'!C892),"")
&amp;IF('DOHKAP 3'!D892&lt;&gt;"",SUBSTITUTE(SUBSTITUTE(Shema!$A$5, "SUBSTXT", 'DOHKAP 3'!D892),"&amp;","&amp;amp;"),"")
&amp;IF('DOHKAP 3'!E892&lt;&gt;"",SUBSTITUTE(SUBSTITUTE(Shema!$A$6, "SUBSTXT", 'DOHKAP 3'!E892),"&amp;","&amp;amp;"),"")
&amp;IF('DOHKAP 3'!F892&lt;&gt;"",SUBSTITUTE(Shema!$A$7, "SUBSTXT", 'DOHKAP 3'!F892),"")
&amp;IF('DOHKAP 3'!G892&lt;&gt;"",SUBSTITUTE(Shema!$A$8, "SUBSTXT", 'DOHKAP 3'!G892),"")
&amp;IF('DOHKAP 3'!H892&lt;&gt;"",SUBSTITUTE(Shema!$A$9, "SUBSTXT", SUBSTITUTE(ROUND('DOHKAP 3'!H892,2),",",".")),"")
&amp;IF('DOHKAP 3'!I892&lt;&gt;"",SUBSTITUTE(Shema!$A$10,"SUBSTXT", SUBSTITUTE(ROUND('DOHKAP 3'!I892,2),",",".")),"")
&amp;IF('DOHKAP 3'!J892&lt;&gt;"",SUBSTITUTE(Shema!$A$11,"SUBSTXT", 'DOHKAP 3'!J892),"")
&amp;IF('DOHKAP 3'!K892&lt;&gt;"",SUBSTITUTE(Shema!$A$12,"SUBSTXT", 'DOHKAP 3'!K892),"")
&amp;Shema!$A$13,
IF(OR(A911=Shema!$A$19,A911=""),"",Shema!$A$19))</f>
        <v/>
      </c>
    </row>
    <row r="913" spans="1:1" x14ac:dyDescent="0.25">
      <c r="A913" s="2" t="str">
        <f>IF('DOHKAP 3'!A893&lt;&gt;"",Shema!$A$1                                                                                                                                                                                                                                                       &amp;IF('DOHKAP 3'!A893&lt;&gt;"",SUBSTITUTE(Shema!$A$2, "SUBSTXT", YEAR('DOHKAP 3'!A893)&amp;"-"&amp;TEXT(MONTH('DOHKAP 3'!A893),"00")&amp;"-"&amp;TEXT(DAY('DOHKAP 3'!A893),"00")),"")
&amp;IF('DOHKAP 3'!B893&lt;&gt;"",SUBSTITUTE(Shema!$A$3, "SUBSTXT", 'DOHKAP 3'!B893),"")
&amp;IF('DOHKAP 3'!C893&lt;&gt;"",SUBSTITUTE(Shema!$A$4, "SUBSTXT", 'DOHKAP 3'!C893),"")
&amp;IF('DOHKAP 3'!D893&lt;&gt;"",SUBSTITUTE(SUBSTITUTE(Shema!$A$5, "SUBSTXT", 'DOHKAP 3'!D893),"&amp;","&amp;amp;"),"")
&amp;IF('DOHKAP 3'!E893&lt;&gt;"",SUBSTITUTE(SUBSTITUTE(Shema!$A$6, "SUBSTXT", 'DOHKAP 3'!E893),"&amp;","&amp;amp;"),"")
&amp;IF('DOHKAP 3'!F893&lt;&gt;"",SUBSTITUTE(Shema!$A$7, "SUBSTXT", 'DOHKAP 3'!F893),"")
&amp;IF('DOHKAP 3'!G893&lt;&gt;"",SUBSTITUTE(Shema!$A$8, "SUBSTXT", 'DOHKAP 3'!G893),"")
&amp;IF('DOHKAP 3'!H893&lt;&gt;"",SUBSTITUTE(Shema!$A$9, "SUBSTXT", SUBSTITUTE(ROUND('DOHKAP 3'!H893,2),",",".")),"")
&amp;IF('DOHKAP 3'!I893&lt;&gt;"",SUBSTITUTE(Shema!$A$10,"SUBSTXT", SUBSTITUTE(ROUND('DOHKAP 3'!I893,2),",",".")),"")
&amp;IF('DOHKAP 3'!J893&lt;&gt;"",SUBSTITUTE(Shema!$A$11,"SUBSTXT", 'DOHKAP 3'!J893),"")
&amp;IF('DOHKAP 3'!K893&lt;&gt;"",SUBSTITUTE(Shema!$A$12,"SUBSTXT", 'DOHKAP 3'!K893),"")
&amp;Shema!$A$13,
IF(OR(A912=Shema!$A$19,A912=""),"",Shema!$A$19))</f>
        <v/>
      </c>
    </row>
    <row r="914" spans="1:1" x14ac:dyDescent="0.25">
      <c r="A914" s="2" t="str">
        <f>IF('DOHKAP 3'!A894&lt;&gt;"",Shema!$A$1                                                                                                                                                                                                                                                       &amp;IF('DOHKAP 3'!A894&lt;&gt;"",SUBSTITUTE(Shema!$A$2, "SUBSTXT", YEAR('DOHKAP 3'!A894)&amp;"-"&amp;TEXT(MONTH('DOHKAP 3'!A894),"00")&amp;"-"&amp;TEXT(DAY('DOHKAP 3'!A894),"00")),"")
&amp;IF('DOHKAP 3'!B894&lt;&gt;"",SUBSTITUTE(Shema!$A$3, "SUBSTXT", 'DOHKAP 3'!B894),"")
&amp;IF('DOHKAP 3'!C894&lt;&gt;"",SUBSTITUTE(Shema!$A$4, "SUBSTXT", 'DOHKAP 3'!C894),"")
&amp;IF('DOHKAP 3'!D894&lt;&gt;"",SUBSTITUTE(SUBSTITUTE(Shema!$A$5, "SUBSTXT", 'DOHKAP 3'!D894),"&amp;","&amp;amp;"),"")
&amp;IF('DOHKAP 3'!E894&lt;&gt;"",SUBSTITUTE(SUBSTITUTE(Shema!$A$6, "SUBSTXT", 'DOHKAP 3'!E894),"&amp;","&amp;amp;"),"")
&amp;IF('DOHKAP 3'!F894&lt;&gt;"",SUBSTITUTE(Shema!$A$7, "SUBSTXT", 'DOHKAP 3'!F894),"")
&amp;IF('DOHKAP 3'!G894&lt;&gt;"",SUBSTITUTE(Shema!$A$8, "SUBSTXT", 'DOHKAP 3'!G894),"")
&amp;IF('DOHKAP 3'!H894&lt;&gt;"",SUBSTITUTE(Shema!$A$9, "SUBSTXT", SUBSTITUTE(ROUND('DOHKAP 3'!H894,2),",",".")),"")
&amp;IF('DOHKAP 3'!I894&lt;&gt;"",SUBSTITUTE(Shema!$A$10,"SUBSTXT", SUBSTITUTE(ROUND('DOHKAP 3'!I894,2),",",".")),"")
&amp;IF('DOHKAP 3'!J894&lt;&gt;"",SUBSTITUTE(Shema!$A$11,"SUBSTXT", 'DOHKAP 3'!J894),"")
&amp;IF('DOHKAP 3'!K894&lt;&gt;"",SUBSTITUTE(Shema!$A$12,"SUBSTXT", 'DOHKAP 3'!K894),"")
&amp;Shema!$A$13,
IF(OR(A913=Shema!$A$19,A913=""),"",Shema!$A$19))</f>
        <v/>
      </c>
    </row>
    <row r="915" spans="1:1" x14ac:dyDescent="0.25">
      <c r="A915" s="2" t="str">
        <f>IF('DOHKAP 3'!A895&lt;&gt;"",Shema!$A$1                                                                                                                                                                                                                                                       &amp;IF('DOHKAP 3'!A895&lt;&gt;"",SUBSTITUTE(Shema!$A$2, "SUBSTXT", YEAR('DOHKAP 3'!A895)&amp;"-"&amp;TEXT(MONTH('DOHKAP 3'!A895),"00")&amp;"-"&amp;TEXT(DAY('DOHKAP 3'!A895),"00")),"")
&amp;IF('DOHKAP 3'!B895&lt;&gt;"",SUBSTITUTE(Shema!$A$3, "SUBSTXT", 'DOHKAP 3'!B895),"")
&amp;IF('DOHKAP 3'!C895&lt;&gt;"",SUBSTITUTE(Shema!$A$4, "SUBSTXT", 'DOHKAP 3'!C895),"")
&amp;IF('DOHKAP 3'!D895&lt;&gt;"",SUBSTITUTE(SUBSTITUTE(Shema!$A$5, "SUBSTXT", 'DOHKAP 3'!D895),"&amp;","&amp;amp;"),"")
&amp;IF('DOHKAP 3'!E895&lt;&gt;"",SUBSTITUTE(SUBSTITUTE(Shema!$A$6, "SUBSTXT", 'DOHKAP 3'!E895),"&amp;","&amp;amp;"),"")
&amp;IF('DOHKAP 3'!F895&lt;&gt;"",SUBSTITUTE(Shema!$A$7, "SUBSTXT", 'DOHKAP 3'!F895),"")
&amp;IF('DOHKAP 3'!G895&lt;&gt;"",SUBSTITUTE(Shema!$A$8, "SUBSTXT", 'DOHKAP 3'!G895),"")
&amp;IF('DOHKAP 3'!H895&lt;&gt;"",SUBSTITUTE(Shema!$A$9, "SUBSTXT", SUBSTITUTE(ROUND('DOHKAP 3'!H895,2),",",".")),"")
&amp;IF('DOHKAP 3'!I895&lt;&gt;"",SUBSTITUTE(Shema!$A$10,"SUBSTXT", SUBSTITUTE(ROUND('DOHKAP 3'!I895,2),",",".")),"")
&amp;IF('DOHKAP 3'!J895&lt;&gt;"",SUBSTITUTE(Shema!$A$11,"SUBSTXT", 'DOHKAP 3'!J895),"")
&amp;IF('DOHKAP 3'!K895&lt;&gt;"",SUBSTITUTE(Shema!$A$12,"SUBSTXT", 'DOHKAP 3'!K895),"")
&amp;Shema!$A$13,
IF(OR(A914=Shema!$A$19,A914=""),"",Shema!$A$19))</f>
        <v/>
      </c>
    </row>
    <row r="916" spans="1:1" x14ac:dyDescent="0.25">
      <c r="A916" s="2" t="str">
        <f>IF('DOHKAP 3'!A896&lt;&gt;"",Shema!$A$1                                                                                                                                                                                                                                                       &amp;IF('DOHKAP 3'!A896&lt;&gt;"",SUBSTITUTE(Shema!$A$2, "SUBSTXT", YEAR('DOHKAP 3'!A896)&amp;"-"&amp;TEXT(MONTH('DOHKAP 3'!A896),"00")&amp;"-"&amp;TEXT(DAY('DOHKAP 3'!A896),"00")),"")
&amp;IF('DOHKAP 3'!B896&lt;&gt;"",SUBSTITUTE(Shema!$A$3, "SUBSTXT", 'DOHKAP 3'!B896),"")
&amp;IF('DOHKAP 3'!C896&lt;&gt;"",SUBSTITUTE(Shema!$A$4, "SUBSTXT", 'DOHKAP 3'!C896),"")
&amp;IF('DOHKAP 3'!D896&lt;&gt;"",SUBSTITUTE(SUBSTITUTE(Shema!$A$5, "SUBSTXT", 'DOHKAP 3'!D896),"&amp;","&amp;amp;"),"")
&amp;IF('DOHKAP 3'!E896&lt;&gt;"",SUBSTITUTE(SUBSTITUTE(Shema!$A$6, "SUBSTXT", 'DOHKAP 3'!E896),"&amp;","&amp;amp;"),"")
&amp;IF('DOHKAP 3'!F896&lt;&gt;"",SUBSTITUTE(Shema!$A$7, "SUBSTXT", 'DOHKAP 3'!F896),"")
&amp;IF('DOHKAP 3'!G896&lt;&gt;"",SUBSTITUTE(Shema!$A$8, "SUBSTXT", 'DOHKAP 3'!G896),"")
&amp;IF('DOHKAP 3'!H896&lt;&gt;"",SUBSTITUTE(Shema!$A$9, "SUBSTXT", SUBSTITUTE(ROUND('DOHKAP 3'!H896,2),",",".")),"")
&amp;IF('DOHKAP 3'!I896&lt;&gt;"",SUBSTITUTE(Shema!$A$10,"SUBSTXT", SUBSTITUTE(ROUND('DOHKAP 3'!I896,2),",",".")),"")
&amp;IF('DOHKAP 3'!J896&lt;&gt;"",SUBSTITUTE(Shema!$A$11,"SUBSTXT", 'DOHKAP 3'!J896),"")
&amp;IF('DOHKAP 3'!K896&lt;&gt;"",SUBSTITUTE(Shema!$A$12,"SUBSTXT", 'DOHKAP 3'!K896),"")
&amp;Shema!$A$13,
IF(OR(A915=Shema!$A$19,A915=""),"",Shema!$A$19))</f>
        <v/>
      </c>
    </row>
    <row r="917" spans="1:1" x14ac:dyDescent="0.25">
      <c r="A917" s="2" t="str">
        <f>IF('DOHKAP 3'!A897&lt;&gt;"",Shema!$A$1                                                                                                                                                                                                                                                       &amp;IF('DOHKAP 3'!A897&lt;&gt;"",SUBSTITUTE(Shema!$A$2, "SUBSTXT", YEAR('DOHKAP 3'!A897)&amp;"-"&amp;TEXT(MONTH('DOHKAP 3'!A897),"00")&amp;"-"&amp;TEXT(DAY('DOHKAP 3'!A897),"00")),"")
&amp;IF('DOHKAP 3'!B897&lt;&gt;"",SUBSTITUTE(Shema!$A$3, "SUBSTXT", 'DOHKAP 3'!B897),"")
&amp;IF('DOHKAP 3'!C897&lt;&gt;"",SUBSTITUTE(Shema!$A$4, "SUBSTXT", 'DOHKAP 3'!C897),"")
&amp;IF('DOHKAP 3'!D897&lt;&gt;"",SUBSTITUTE(SUBSTITUTE(Shema!$A$5, "SUBSTXT", 'DOHKAP 3'!D897),"&amp;","&amp;amp;"),"")
&amp;IF('DOHKAP 3'!E897&lt;&gt;"",SUBSTITUTE(SUBSTITUTE(Shema!$A$6, "SUBSTXT", 'DOHKAP 3'!E897),"&amp;","&amp;amp;"),"")
&amp;IF('DOHKAP 3'!F897&lt;&gt;"",SUBSTITUTE(Shema!$A$7, "SUBSTXT", 'DOHKAP 3'!F897),"")
&amp;IF('DOHKAP 3'!G897&lt;&gt;"",SUBSTITUTE(Shema!$A$8, "SUBSTXT", 'DOHKAP 3'!G897),"")
&amp;IF('DOHKAP 3'!H897&lt;&gt;"",SUBSTITUTE(Shema!$A$9, "SUBSTXT", SUBSTITUTE(ROUND('DOHKAP 3'!H897,2),",",".")),"")
&amp;IF('DOHKAP 3'!I897&lt;&gt;"",SUBSTITUTE(Shema!$A$10,"SUBSTXT", SUBSTITUTE(ROUND('DOHKAP 3'!I897,2),",",".")),"")
&amp;IF('DOHKAP 3'!J897&lt;&gt;"",SUBSTITUTE(Shema!$A$11,"SUBSTXT", 'DOHKAP 3'!J897),"")
&amp;IF('DOHKAP 3'!K897&lt;&gt;"",SUBSTITUTE(Shema!$A$12,"SUBSTXT", 'DOHKAP 3'!K897),"")
&amp;Shema!$A$13,
IF(OR(A916=Shema!$A$19,A916=""),"",Shema!$A$19))</f>
        <v/>
      </c>
    </row>
    <row r="918" spans="1:1" x14ac:dyDescent="0.25">
      <c r="A918" s="2" t="str">
        <f>IF('DOHKAP 3'!A898&lt;&gt;"",Shema!$A$1                                                                                                                                                                                                                                                       &amp;IF('DOHKAP 3'!A898&lt;&gt;"",SUBSTITUTE(Shema!$A$2, "SUBSTXT", YEAR('DOHKAP 3'!A898)&amp;"-"&amp;TEXT(MONTH('DOHKAP 3'!A898),"00")&amp;"-"&amp;TEXT(DAY('DOHKAP 3'!A898),"00")),"")
&amp;IF('DOHKAP 3'!B898&lt;&gt;"",SUBSTITUTE(Shema!$A$3, "SUBSTXT", 'DOHKAP 3'!B898),"")
&amp;IF('DOHKAP 3'!C898&lt;&gt;"",SUBSTITUTE(Shema!$A$4, "SUBSTXT", 'DOHKAP 3'!C898),"")
&amp;IF('DOHKAP 3'!D898&lt;&gt;"",SUBSTITUTE(SUBSTITUTE(Shema!$A$5, "SUBSTXT", 'DOHKAP 3'!D898),"&amp;","&amp;amp;"),"")
&amp;IF('DOHKAP 3'!E898&lt;&gt;"",SUBSTITUTE(SUBSTITUTE(Shema!$A$6, "SUBSTXT", 'DOHKAP 3'!E898),"&amp;","&amp;amp;"),"")
&amp;IF('DOHKAP 3'!F898&lt;&gt;"",SUBSTITUTE(Shema!$A$7, "SUBSTXT", 'DOHKAP 3'!F898),"")
&amp;IF('DOHKAP 3'!G898&lt;&gt;"",SUBSTITUTE(Shema!$A$8, "SUBSTXT", 'DOHKAP 3'!G898),"")
&amp;IF('DOHKAP 3'!H898&lt;&gt;"",SUBSTITUTE(Shema!$A$9, "SUBSTXT", SUBSTITUTE(ROUND('DOHKAP 3'!H898,2),",",".")),"")
&amp;IF('DOHKAP 3'!I898&lt;&gt;"",SUBSTITUTE(Shema!$A$10,"SUBSTXT", SUBSTITUTE(ROUND('DOHKAP 3'!I898,2),",",".")),"")
&amp;IF('DOHKAP 3'!J898&lt;&gt;"",SUBSTITUTE(Shema!$A$11,"SUBSTXT", 'DOHKAP 3'!J898),"")
&amp;IF('DOHKAP 3'!K898&lt;&gt;"",SUBSTITUTE(Shema!$A$12,"SUBSTXT", 'DOHKAP 3'!K898),"")
&amp;Shema!$A$13,
IF(OR(A917=Shema!$A$19,A917=""),"",Shema!$A$19))</f>
        <v/>
      </c>
    </row>
    <row r="919" spans="1:1" x14ac:dyDescent="0.25">
      <c r="A919" s="2" t="str">
        <f>IF('DOHKAP 3'!A899&lt;&gt;"",Shema!$A$1                                                                                                                                                                                                                                                       &amp;IF('DOHKAP 3'!A899&lt;&gt;"",SUBSTITUTE(Shema!$A$2, "SUBSTXT", YEAR('DOHKAP 3'!A899)&amp;"-"&amp;TEXT(MONTH('DOHKAP 3'!A899),"00")&amp;"-"&amp;TEXT(DAY('DOHKAP 3'!A899),"00")),"")
&amp;IF('DOHKAP 3'!B899&lt;&gt;"",SUBSTITUTE(Shema!$A$3, "SUBSTXT", 'DOHKAP 3'!B899),"")
&amp;IF('DOHKAP 3'!C899&lt;&gt;"",SUBSTITUTE(Shema!$A$4, "SUBSTXT", 'DOHKAP 3'!C899),"")
&amp;IF('DOHKAP 3'!D899&lt;&gt;"",SUBSTITUTE(SUBSTITUTE(Shema!$A$5, "SUBSTXT", 'DOHKAP 3'!D899),"&amp;","&amp;amp;"),"")
&amp;IF('DOHKAP 3'!E899&lt;&gt;"",SUBSTITUTE(SUBSTITUTE(Shema!$A$6, "SUBSTXT", 'DOHKAP 3'!E899),"&amp;","&amp;amp;"),"")
&amp;IF('DOHKAP 3'!F899&lt;&gt;"",SUBSTITUTE(Shema!$A$7, "SUBSTXT", 'DOHKAP 3'!F899),"")
&amp;IF('DOHKAP 3'!G899&lt;&gt;"",SUBSTITUTE(Shema!$A$8, "SUBSTXT", 'DOHKAP 3'!G899),"")
&amp;IF('DOHKAP 3'!H899&lt;&gt;"",SUBSTITUTE(Shema!$A$9, "SUBSTXT", SUBSTITUTE(ROUND('DOHKAP 3'!H899,2),",",".")),"")
&amp;IF('DOHKAP 3'!I899&lt;&gt;"",SUBSTITUTE(Shema!$A$10,"SUBSTXT", SUBSTITUTE(ROUND('DOHKAP 3'!I899,2),",",".")),"")
&amp;IF('DOHKAP 3'!J899&lt;&gt;"",SUBSTITUTE(Shema!$A$11,"SUBSTXT", 'DOHKAP 3'!J899),"")
&amp;IF('DOHKAP 3'!K899&lt;&gt;"",SUBSTITUTE(Shema!$A$12,"SUBSTXT", 'DOHKAP 3'!K899),"")
&amp;Shema!$A$13,
IF(OR(A918=Shema!$A$19,A918=""),"",Shema!$A$19))</f>
        <v/>
      </c>
    </row>
    <row r="920" spans="1:1" x14ac:dyDescent="0.25">
      <c r="A920" s="2" t="str">
        <f>IF('DOHKAP 3'!A900&lt;&gt;"",Shema!$A$1                                                                                                                                                                                                                                                       &amp;IF('DOHKAP 3'!A900&lt;&gt;"",SUBSTITUTE(Shema!$A$2, "SUBSTXT", YEAR('DOHKAP 3'!A900)&amp;"-"&amp;TEXT(MONTH('DOHKAP 3'!A900),"00")&amp;"-"&amp;TEXT(DAY('DOHKAP 3'!A900),"00")),"")
&amp;IF('DOHKAP 3'!B900&lt;&gt;"",SUBSTITUTE(Shema!$A$3, "SUBSTXT", 'DOHKAP 3'!B900),"")
&amp;IF('DOHKAP 3'!C900&lt;&gt;"",SUBSTITUTE(Shema!$A$4, "SUBSTXT", 'DOHKAP 3'!C900),"")
&amp;IF('DOHKAP 3'!D900&lt;&gt;"",SUBSTITUTE(SUBSTITUTE(Shema!$A$5, "SUBSTXT", 'DOHKAP 3'!D900),"&amp;","&amp;amp;"),"")
&amp;IF('DOHKAP 3'!E900&lt;&gt;"",SUBSTITUTE(SUBSTITUTE(Shema!$A$6, "SUBSTXT", 'DOHKAP 3'!E900),"&amp;","&amp;amp;"),"")
&amp;IF('DOHKAP 3'!F900&lt;&gt;"",SUBSTITUTE(Shema!$A$7, "SUBSTXT", 'DOHKAP 3'!F900),"")
&amp;IF('DOHKAP 3'!G900&lt;&gt;"",SUBSTITUTE(Shema!$A$8, "SUBSTXT", 'DOHKAP 3'!G900),"")
&amp;IF('DOHKAP 3'!H900&lt;&gt;"",SUBSTITUTE(Shema!$A$9, "SUBSTXT", SUBSTITUTE(ROUND('DOHKAP 3'!H900,2),",",".")),"")
&amp;IF('DOHKAP 3'!I900&lt;&gt;"",SUBSTITUTE(Shema!$A$10,"SUBSTXT", SUBSTITUTE(ROUND('DOHKAP 3'!I900,2),",",".")),"")
&amp;IF('DOHKAP 3'!J900&lt;&gt;"",SUBSTITUTE(Shema!$A$11,"SUBSTXT", 'DOHKAP 3'!J900),"")
&amp;IF('DOHKAP 3'!K900&lt;&gt;"",SUBSTITUTE(Shema!$A$12,"SUBSTXT", 'DOHKAP 3'!K900),"")
&amp;Shema!$A$13,
IF(OR(A919=Shema!$A$19,A919=""),"",Shema!$A$19))</f>
        <v/>
      </c>
    </row>
    <row r="921" spans="1:1" x14ac:dyDescent="0.25">
      <c r="A921" s="2" t="str">
        <f>IF('DOHKAP 3'!A901&lt;&gt;"",Shema!$A$1                                                                                                                                                                                                                                                       &amp;IF('DOHKAP 3'!A901&lt;&gt;"",SUBSTITUTE(Shema!$A$2, "SUBSTXT", YEAR('DOHKAP 3'!A901)&amp;"-"&amp;TEXT(MONTH('DOHKAP 3'!A901),"00")&amp;"-"&amp;TEXT(DAY('DOHKAP 3'!A901),"00")),"")
&amp;IF('DOHKAP 3'!B901&lt;&gt;"",SUBSTITUTE(Shema!$A$3, "SUBSTXT", 'DOHKAP 3'!B901),"")
&amp;IF('DOHKAP 3'!C901&lt;&gt;"",SUBSTITUTE(Shema!$A$4, "SUBSTXT", 'DOHKAP 3'!C901),"")
&amp;IF('DOHKAP 3'!D901&lt;&gt;"",SUBSTITUTE(SUBSTITUTE(Shema!$A$5, "SUBSTXT", 'DOHKAP 3'!D901),"&amp;","&amp;amp;"),"")
&amp;IF('DOHKAP 3'!E901&lt;&gt;"",SUBSTITUTE(SUBSTITUTE(Shema!$A$6, "SUBSTXT", 'DOHKAP 3'!E901),"&amp;","&amp;amp;"),"")
&amp;IF('DOHKAP 3'!F901&lt;&gt;"",SUBSTITUTE(Shema!$A$7, "SUBSTXT", 'DOHKAP 3'!F901),"")
&amp;IF('DOHKAP 3'!G901&lt;&gt;"",SUBSTITUTE(Shema!$A$8, "SUBSTXT", 'DOHKAP 3'!G901),"")
&amp;IF('DOHKAP 3'!H901&lt;&gt;"",SUBSTITUTE(Shema!$A$9, "SUBSTXT", SUBSTITUTE(ROUND('DOHKAP 3'!H901,2),",",".")),"")
&amp;IF('DOHKAP 3'!I901&lt;&gt;"",SUBSTITUTE(Shema!$A$10,"SUBSTXT", SUBSTITUTE(ROUND('DOHKAP 3'!I901,2),",",".")),"")
&amp;IF('DOHKAP 3'!J901&lt;&gt;"",SUBSTITUTE(Shema!$A$11,"SUBSTXT", 'DOHKAP 3'!J901),"")
&amp;IF('DOHKAP 3'!K901&lt;&gt;"",SUBSTITUTE(Shema!$A$12,"SUBSTXT", 'DOHKAP 3'!K901),"")
&amp;Shema!$A$13,
IF(OR(A920=Shema!$A$19,A920=""),"",Shema!$A$19))</f>
        <v/>
      </c>
    </row>
    <row r="922" spans="1:1" x14ac:dyDescent="0.25">
      <c r="A922" s="2" t="str">
        <f>IF('DOHKAP 3'!A902&lt;&gt;"",Shema!$A$1                                                                                                                                                                                                                                                       &amp;IF('DOHKAP 3'!A902&lt;&gt;"",SUBSTITUTE(Shema!$A$2, "SUBSTXT", YEAR('DOHKAP 3'!A902)&amp;"-"&amp;TEXT(MONTH('DOHKAP 3'!A902),"00")&amp;"-"&amp;TEXT(DAY('DOHKAP 3'!A902),"00")),"")
&amp;IF('DOHKAP 3'!B902&lt;&gt;"",SUBSTITUTE(Shema!$A$3, "SUBSTXT", 'DOHKAP 3'!B902),"")
&amp;IF('DOHKAP 3'!C902&lt;&gt;"",SUBSTITUTE(Shema!$A$4, "SUBSTXT", 'DOHKAP 3'!C902),"")
&amp;IF('DOHKAP 3'!D902&lt;&gt;"",SUBSTITUTE(SUBSTITUTE(Shema!$A$5, "SUBSTXT", 'DOHKAP 3'!D902),"&amp;","&amp;amp;"),"")
&amp;IF('DOHKAP 3'!E902&lt;&gt;"",SUBSTITUTE(SUBSTITUTE(Shema!$A$6, "SUBSTXT", 'DOHKAP 3'!E902),"&amp;","&amp;amp;"),"")
&amp;IF('DOHKAP 3'!F902&lt;&gt;"",SUBSTITUTE(Shema!$A$7, "SUBSTXT", 'DOHKAP 3'!F902),"")
&amp;IF('DOHKAP 3'!G902&lt;&gt;"",SUBSTITUTE(Shema!$A$8, "SUBSTXT", 'DOHKAP 3'!G902),"")
&amp;IF('DOHKAP 3'!H902&lt;&gt;"",SUBSTITUTE(Shema!$A$9, "SUBSTXT", SUBSTITUTE(ROUND('DOHKAP 3'!H902,2),",",".")),"")
&amp;IF('DOHKAP 3'!I902&lt;&gt;"",SUBSTITUTE(Shema!$A$10,"SUBSTXT", SUBSTITUTE(ROUND('DOHKAP 3'!I902,2),",",".")),"")
&amp;IF('DOHKAP 3'!J902&lt;&gt;"",SUBSTITUTE(Shema!$A$11,"SUBSTXT", 'DOHKAP 3'!J902),"")
&amp;IF('DOHKAP 3'!K902&lt;&gt;"",SUBSTITUTE(Shema!$A$12,"SUBSTXT", 'DOHKAP 3'!K902),"")
&amp;Shema!$A$13,
IF(OR(A921=Shema!$A$19,A921=""),"",Shema!$A$19))</f>
        <v/>
      </c>
    </row>
    <row r="923" spans="1:1" x14ac:dyDescent="0.25">
      <c r="A923" s="2" t="str">
        <f>IF('DOHKAP 3'!A903&lt;&gt;"",Shema!$A$1                                                                                                                                                                                                                                                       &amp;IF('DOHKAP 3'!A903&lt;&gt;"",SUBSTITUTE(Shema!$A$2, "SUBSTXT", YEAR('DOHKAP 3'!A903)&amp;"-"&amp;TEXT(MONTH('DOHKAP 3'!A903),"00")&amp;"-"&amp;TEXT(DAY('DOHKAP 3'!A903),"00")),"")
&amp;IF('DOHKAP 3'!B903&lt;&gt;"",SUBSTITUTE(Shema!$A$3, "SUBSTXT", 'DOHKAP 3'!B903),"")
&amp;IF('DOHKAP 3'!C903&lt;&gt;"",SUBSTITUTE(Shema!$A$4, "SUBSTXT", 'DOHKAP 3'!C903),"")
&amp;IF('DOHKAP 3'!D903&lt;&gt;"",SUBSTITUTE(SUBSTITUTE(Shema!$A$5, "SUBSTXT", 'DOHKAP 3'!D903),"&amp;","&amp;amp;"),"")
&amp;IF('DOHKAP 3'!E903&lt;&gt;"",SUBSTITUTE(SUBSTITUTE(Shema!$A$6, "SUBSTXT", 'DOHKAP 3'!E903),"&amp;","&amp;amp;"),"")
&amp;IF('DOHKAP 3'!F903&lt;&gt;"",SUBSTITUTE(Shema!$A$7, "SUBSTXT", 'DOHKAP 3'!F903),"")
&amp;IF('DOHKAP 3'!G903&lt;&gt;"",SUBSTITUTE(Shema!$A$8, "SUBSTXT", 'DOHKAP 3'!G903),"")
&amp;IF('DOHKAP 3'!H903&lt;&gt;"",SUBSTITUTE(Shema!$A$9, "SUBSTXT", SUBSTITUTE(ROUND('DOHKAP 3'!H903,2),",",".")),"")
&amp;IF('DOHKAP 3'!I903&lt;&gt;"",SUBSTITUTE(Shema!$A$10,"SUBSTXT", SUBSTITUTE(ROUND('DOHKAP 3'!I903,2),",",".")),"")
&amp;IF('DOHKAP 3'!J903&lt;&gt;"",SUBSTITUTE(Shema!$A$11,"SUBSTXT", 'DOHKAP 3'!J903),"")
&amp;IF('DOHKAP 3'!K903&lt;&gt;"",SUBSTITUTE(Shema!$A$12,"SUBSTXT", 'DOHKAP 3'!K903),"")
&amp;Shema!$A$13,
IF(OR(A922=Shema!$A$19,A922=""),"",Shema!$A$19))</f>
        <v/>
      </c>
    </row>
    <row r="924" spans="1:1" x14ac:dyDescent="0.25">
      <c r="A924" s="2" t="str">
        <f>IF('DOHKAP 3'!A904&lt;&gt;"",Shema!$A$1                                                                                                                                                                                                                                                       &amp;IF('DOHKAP 3'!A904&lt;&gt;"",SUBSTITUTE(Shema!$A$2, "SUBSTXT", YEAR('DOHKAP 3'!A904)&amp;"-"&amp;TEXT(MONTH('DOHKAP 3'!A904),"00")&amp;"-"&amp;TEXT(DAY('DOHKAP 3'!A904),"00")),"")
&amp;IF('DOHKAP 3'!B904&lt;&gt;"",SUBSTITUTE(Shema!$A$3, "SUBSTXT", 'DOHKAP 3'!B904),"")
&amp;IF('DOHKAP 3'!C904&lt;&gt;"",SUBSTITUTE(Shema!$A$4, "SUBSTXT", 'DOHKAP 3'!C904),"")
&amp;IF('DOHKAP 3'!D904&lt;&gt;"",SUBSTITUTE(SUBSTITUTE(Shema!$A$5, "SUBSTXT", 'DOHKAP 3'!D904),"&amp;","&amp;amp;"),"")
&amp;IF('DOHKAP 3'!E904&lt;&gt;"",SUBSTITUTE(SUBSTITUTE(Shema!$A$6, "SUBSTXT", 'DOHKAP 3'!E904),"&amp;","&amp;amp;"),"")
&amp;IF('DOHKAP 3'!F904&lt;&gt;"",SUBSTITUTE(Shema!$A$7, "SUBSTXT", 'DOHKAP 3'!F904),"")
&amp;IF('DOHKAP 3'!G904&lt;&gt;"",SUBSTITUTE(Shema!$A$8, "SUBSTXT", 'DOHKAP 3'!G904),"")
&amp;IF('DOHKAP 3'!H904&lt;&gt;"",SUBSTITUTE(Shema!$A$9, "SUBSTXT", SUBSTITUTE(ROUND('DOHKAP 3'!H904,2),",",".")),"")
&amp;IF('DOHKAP 3'!I904&lt;&gt;"",SUBSTITUTE(Shema!$A$10,"SUBSTXT", SUBSTITUTE(ROUND('DOHKAP 3'!I904,2),",",".")),"")
&amp;IF('DOHKAP 3'!J904&lt;&gt;"",SUBSTITUTE(Shema!$A$11,"SUBSTXT", 'DOHKAP 3'!J904),"")
&amp;IF('DOHKAP 3'!K904&lt;&gt;"",SUBSTITUTE(Shema!$A$12,"SUBSTXT", 'DOHKAP 3'!K904),"")
&amp;Shema!$A$13,
IF(OR(A923=Shema!$A$19,A923=""),"",Shema!$A$19))</f>
        <v/>
      </c>
    </row>
    <row r="925" spans="1:1" x14ac:dyDescent="0.25">
      <c r="A925" s="2" t="str">
        <f>IF('DOHKAP 3'!A905&lt;&gt;"",Shema!$A$1                                                                                                                                                                                                                                                       &amp;IF('DOHKAP 3'!A905&lt;&gt;"",SUBSTITUTE(Shema!$A$2, "SUBSTXT", YEAR('DOHKAP 3'!A905)&amp;"-"&amp;TEXT(MONTH('DOHKAP 3'!A905),"00")&amp;"-"&amp;TEXT(DAY('DOHKAP 3'!A905),"00")),"")
&amp;IF('DOHKAP 3'!B905&lt;&gt;"",SUBSTITUTE(Shema!$A$3, "SUBSTXT", 'DOHKAP 3'!B905),"")
&amp;IF('DOHKAP 3'!C905&lt;&gt;"",SUBSTITUTE(Shema!$A$4, "SUBSTXT", 'DOHKAP 3'!C905),"")
&amp;IF('DOHKAP 3'!D905&lt;&gt;"",SUBSTITUTE(SUBSTITUTE(Shema!$A$5, "SUBSTXT", 'DOHKAP 3'!D905),"&amp;","&amp;amp;"),"")
&amp;IF('DOHKAP 3'!E905&lt;&gt;"",SUBSTITUTE(SUBSTITUTE(Shema!$A$6, "SUBSTXT", 'DOHKAP 3'!E905),"&amp;","&amp;amp;"),"")
&amp;IF('DOHKAP 3'!F905&lt;&gt;"",SUBSTITUTE(Shema!$A$7, "SUBSTXT", 'DOHKAP 3'!F905),"")
&amp;IF('DOHKAP 3'!G905&lt;&gt;"",SUBSTITUTE(Shema!$A$8, "SUBSTXT", 'DOHKAP 3'!G905),"")
&amp;IF('DOHKAP 3'!H905&lt;&gt;"",SUBSTITUTE(Shema!$A$9, "SUBSTXT", SUBSTITUTE(ROUND('DOHKAP 3'!H905,2),",",".")),"")
&amp;IF('DOHKAP 3'!I905&lt;&gt;"",SUBSTITUTE(Shema!$A$10,"SUBSTXT", SUBSTITUTE(ROUND('DOHKAP 3'!I905,2),",",".")),"")
&amp;IF('DOHKAP 3'!J905&lt;&gt;"",SUBSTITUTE(Shema!$A$11,"SUBSTXT", 'DOHKAP 3'!J905),"")
&amp;IF('DOHKAP 3'!K905&lt;&gt;"",SUBSTITUTE(Shema!$A$12,"SUBSTXT", 'DOHKAP 3'!K905),"")
&amp;Shema!$A$13,
IF(OR(A924=Shema!$A$19,A924=""),"",Shema!$A$19))</f>
        <v/>
      </c>
    </row>
    <row r="926" spans="1:1" x14ac:dyDescent="0.25">
      <c r="A926" s="2" t="str">
        <f>IF('DOHKAP 3'!A906&lt;&gt;"",Shema!$A$1                                                                                                                                                                                                                                                       &amp;IF('DOHKAP 3'!A906&lt;&gt;"",SUBSTITUTE(Shema!$A$2, "SUBSTXT", YEAR('DOHKAP 3'!A906)&amp;"-"&amp;TEXT(MONTH('DOHKAP 3'!A906),"00")&amp;"-"&amp;TEXT(DAY('DOHKAP 3'!A906),"00")),"")
&amp;IF('DOHKAP 3'!B906&lt;&gt;"",SUBSTITUTE(Shema!$A$3, "SUBSTXT", 'DOHKAP 3'!B906),"")
&amp;IF('DOHKAP 3'!C906&lt;&gt;"",SUBSTITUTE(Shema!$A$4, "SUBSTXT", 'DOHKAP 3'!C906),"")
&amp;IF('DOHKAP 3'!D906&lt;&gt;"",SUBSTITUTE(SUBSTITUTE(Shema!$A$5, "SUBSTXT", 'DOHKAP 3'!D906),"&amp;","&amp;amp;"),"")
&amp;IF('DOHKAP 3'!E906&lt;&gt;"",SUBSTITUTE(SUBSTITUTE(Shema!$A$6, "SUBSTXT", 'DOHKAP 3'!E906),"&amp;","&amp;amp;"),"")
&amp;IF('DOHKAP 3'!F906&lt;&gt;"",SUBSTITUTE(Shema!$A$7, "SUBSTXT", 'DOHKAP 3'!F906),"")
&amp;IF('DOHKAP 3'!G906&lt;&gt;"",SUBSTITUTE(Shema!$A$8, "SUBSTXT", 'DOHKAP 3'!G906),"")
&amp;IF('DOHKAP 3'!H906&lt;&gt;"",SUBSTITUTE(Shema!$A$9, "SUBSTXT", SUBSTITUTE(ROUND('DOHKAP 3'!H906,2),",",".")),"")
&amp;IF('DOHKAP 3'!I906&lt;&gt;"",SUBSTITUTE(Shema!$A$10,"SUBSTXT", SUBSTITUTE(ROUND('DOHKAP 3'!I906,2),",",".")),"")
&amp;IF('DOHKAP 3'!J906&lt;&gt;"",SUBSTITUTE(Shema!$A$11,"SUBSTXT", 'DOHKAP 3'!J906),"")
&amp;IF('DOHKAP 3'!K906&lt;&gt;"",SUBSTITUTE(Shema!$A$12,"SUBSTXT", 'DOHKAP 3'!K906),"")
&amp;Shema!$A$13,
IF(OR(A925=Shema!$A$19,A925=""),"",Shema!$A$19))</f>
        <v/>
      </c>
    </row>
    <row r="927" spans="1:1" x14ac:dyDescent="0.25">
      <c r="A927" s="2" t="str">
        <f>IF('DOHKAP 3'!A907&lt;&gt;"",Shema!$A$1                                                                                                                                                                                                                                                       &amp;IF('DOHKAP 3'!A907&lt;&gt;"",SUBSTITUTE(Shema!$A$2, "SUBSTXT", YEAR('DOHKAP 3'!A907)&amp;"-"&amp;TEXT(MONTH('DOHKAP 3'!A907),"00")&amp;"-"&amp;TEXT(DAY('DOHKAP 3'!A907),"00")),"")
&amp;IF('DOHKAP 3'!B907&lt;&gt;"",SUBSTITUTE(Shema!$A$3, "SUBSTXT", 'DOHKAP 3'!B907),"")
&amp;IF('DOHKAP 3'!C907&lt;&gt;"",SUBSTITUTE(Shema!$A$4, "SUBSTXT", 'DOHKAP 3'!C907),"")
&amp;IF('DOHKAP 3'!D907&lt;&gt;"",SUBSTITUTE(SUBSTITUTE(Shema!$A$5, "SUBSTXT", 'DOHKAP 3'!D907),"&amp;","&amp;amp;"),"")
&amp;IF('DOHKAP 3'!E907&lt;&gt;"",SUBSTITUTE(SUBSTITUTE(Shema!$A$6, "SUBSTXT", 'DOHKAP 3'!E907),"&amp;","&amp;amp;"),"")
&amp;IF('DOHKAP 3'!F907&lt;&gt;"",SUBSTITUTE(Shema!$A$7, "SUBSTXT", 'DOHKAP 3'!F907),"")
&amp;IF('DOHKAP 3'!G907&lt;&gt;"",SUBSTITUTE(Shema!$A$8, "SUBSTXT", 'DOHKAP 3'!G907),"")
&amp;IF('DOHKAP 3'!H907&lt;&gt;"",SUBSTITUTE(Shema!$A$9, "SUBSTXT", SUBSTITUTE(ROUND('DOHKAP 3'!H907,2),",",".")),"")
&amp;IF('DOHKAP 3'!I907&lt;&gt;"",SUBSTITUTE(Shema!$A$10,"SUBSTXT", SUBSTITUTE(ROUND('DOHKAP 3'!I907,2),",",".")),"")
&amp;IF('DOHKAP 3'!J907&lt;&gt;"",SUBSTITUTE(Shema!$A$11,"SUBSTXT", 'DOHKAP 3'!J907),"")
&amp;IF('DOHKAP 3'!K907&lt;&gt;"",SUBSTITUTE(Shema!$A$12,"SUBSTXT", 'DOHKAP 3'!K907),"")
&amp;Shema!$A$13,
IF(OR(A926=Shema!$A$19,A926=""),"",Shema!$A$19))</f>
        <v/>
      </c>
    </row>
    <row r="928" spans="1:1" x14ac:dyDescent="0.25">
      <c r="A928" s="2" t="str">
        <f>IF('DOHKAP 3'!A908&lt;&gt;"",Shema!$A$1                                                                                                                                                                                                                                                       &amp;IF('DOHKAP 3'!A908&lt;&gt;"",SUBSTITUTE(Shema!$A$2, "SUBSTXT", YEAR('DOHKAP 3'!A908)&amp;"-"&amp;TEXT(MONTH('DOHKAP 3'!A908),"00")&amp;"-"&amp;TEXT(DAY('DOHKAP 3'!A908),"00")),"")
&amp;IF('DOHKAP 3'!B908&lt;&gt;"",SUBSTITUTE(Shema!$A$3, "SUBSTXT", 'DOHKAP 3'!B908),"")
&amp;IF('DOHKAP 3'!C908&lt;&gt;"",SUBSTITUTE(Shema!$A$4, "SUBSTXT", 'DOHKAP 3'!C908),"")
&amp;IF('DOHKAP 3'!D908&lt;&gt;"",SUBSTITUTE(SUBSTITUTE(Shema!$A$5, "SUBSTXT", 'DOHKAP 3'!D908),"&amp;","&amp;amp;"),"")
&amp;IF('DOHKAP 3'!E908&lt;&gt;"",SUBSTITUTE(SUBSTITUTE(Shema!$A$6, "SUBSTXT", 'DOHKAP 3'!E908),"&amp;","&amp;amp;"),"")
&amp;IF('DOHKAP 3'!F908&lt;&gt;"",SUBSTITUTE(Shema!$A$7, "SUBSTXT", 'DOHKAP 3'!F908),"")
&amp;IF('DOHKAP 3'!G908&lt;&gt;"",SUBSTITUTE(Shema!$A$8, "SUBSTXT", 'DOHKAP 3'!G908),"")
&amp;IF('DOHKAP 3'!H908&lt;&gt;"",SUBSTITUTE(Shema!$A$9, "SUBSTXT", SUBSTITUTE(ROUND('DOHKAP 3'!H908,2),",",".")),"")
&amp;IF('DOHKAP 3'!I908&lt;&gt;"",SUBSTITUTE(Shema!$A$10,"SUBSTXT", SUBSTITUTE(ROUND('DOHKAP 3'!I908,2),",",".")),"")
&amp;IF('DOHKAP 3'!J908&lt;&gt;"",SUBSTITUTE(Shema!$A$11,"SUBSTXT", 'DOHKAP 3'!J908),"")
&amp;IF('DOHKAP 3'!K908&lt;&gt;"",SUBSTITUTE(Shema!$A$12,"SUBSTXT", 'DOHKAP 3'!K908),"")
&amp;Shema!$A$13,
IF(OR(A927=Shema!$A$19,A927=""),"",Shema!$A$19))</f>
        <v/>
      </c>
    </row>
    <row r="929" spans="1:1" x14ac:dyDescent="0.25">
      <c r="A929" s="2" t="str">
        <f>IF('DOHKAP 3'!A909&lt;&gt;"",Shema!$A$1                                                                                                                                                                                                                                                       &amp;IF('DOHKAP 3'!A909&lt;&gt;"",SUBSTITUTE(Shema!$A$2, "SUBSTXT", YEAR('DOHKAP 3'!A909)&amp;"-"&amp;TEXT(MONTH('DOHKAP 3'!A909),"00")&amp;"-"&amp;TEXT(DAY('DOHKAP 3'!A909),"00")),"")
&amp;IF('DOHKAP 3'!B909&lt;&gt;"",SUBSTITUTE(Shema!$A$3, "SUBSTXT", 'DOHKAP 3'!B909),"")
&amp;IF('DOHKAP 3'!C909&lt;&gt;"",SUBSTITUTE(Shema!$A$4, "SUBSTXT", 'DOHKAP 3'!C909),"")
&amp;IF('DOHKAP 3'!D909&lt;&gt;"",SUBSTITUTE(SUBSTITUTE(Shema!$A$5, "SUBSTXT", 'DOHKAP 3'!D909),"&amp;","&amp;amp;"),"")
&amp;IF('DOHKAP 3'!E909&lt;&gt;"",SUBSTITUTE(SUBSTITUTE(Shema!$A$6, "SUBSTXT", 'DOHKAP 3'!E909),"&amp;","&amp;amp;"),"")
&amp;IF('DOHKAP 3'!F909&lt;&gt;"",SUBSTITUTE(Shema!$A$7, "SUBSTXT", 'DOHKAP 3'!F909),"")
&amp;IF('DOHKAP 3'!G909&lt;&gt;"",SUBSTITUTE(Shema!$A$8, "SUBSTXT", 'DOHKAP 3'!G909),"")
&amp;IF('DOHKAP 3'!H909&lt;&gt;"",SUBSTITUTE(Shema!$A$9, "SUBSTXT", SUBSTITUTE(ROUND('DOHKAP 3'!H909,2),",",".")),"")
&amp;IF('DOHKAP 3'!I909&lt;&gt;"",SUBSTITUTE(Shema!$A$10,"SUBSTXT", SUBSTITUTE(ROUND('DOHKAP 3'!I909,2),",",".")),"")
&amp;IF('DOHKAP 3'!J909&lt;&gt;"",SUBSTITUTE(Shema!$A$11,"SUBSTXT", 'DOHKAP 3'!J909),"")
&amp;IF('DOHKAP 3'!K909&lt;&gt;"",SUBSTITUTE(Shema!$A$12,"SUBSTXT", 'DOHKAP 3'!K909),"")
&amp;Shema!$A$13,
IF(OR(A928=Shema!$A$19,A928=""),"",Shema!$A$19))</f>
        <v/>
      </c>
    </row>
    <row r="930" spans="1:1" x14ac:dyDescent="0.25">
      <c r="A930" s="2" t="str">
        <f>IF('DOHKAP 3'!A910&lt;&gt;"",Shema!$A$1                                                                                                                                                                                                                                                       &amp;IF('DOHKAP 3'!A910&lt;&gt;"",SUBSTITUTE(Shema!$A$2, "SUBSTXT", YEAR('DOHKAP 3'!A910)&amp;"-"&amp;TEXT(MONTH('DOHKAP 3'!A910),"00")&amp;"-"&amp;TEXT(DAY('DOHKAP 3'!A910),"00")),"")
&amp;IF('DOHKAP 3'!B910&lt;&gt;"",SUBSTITUTE(Shema!$A$3, "SUBSTXT", 'DOHKAP 3'!B910),"")
&amp;IF('DOHKAP 3'!C910&lt;&gt;"",SUBSTITUTE(Shema!$A$4, "SUBSTXT", 'DOHKAP 3'!C910),"")
&amp;IF('DOHKAP 3'!D910&lt;&gt;"",SUBSTITUTE(SUBSTITUTE(Shema!$A$5, "SUBSTXT", 'DOHKAP 3'!D910),"&amp;","&amp;amp;"),"")
&amp;IF('DOHKAP 3'!E910&lt;&gt;"",SUBSTITUTE(SUBSTITUTE(Shema!$A$6, "SUBSTXT", 'DOHKAP 3'!E910),"&amp;","&amp;amp;"),"")
&amp;IF('DOHKAP 3'!F910&lt;&gt;"",SUBSTITUTE(Shema!$A$7, "SUBSTXT", 'DOHKAP 3'!F910),"")
&amp;IF('DOHKAP 3'!G910&lt;&gt;"",SUBSTITUTE(Shema!$A$8, "SUBSTXT", 'DOHKAP 3'!G910),"")
&amp;IF('DOHKAP 3'!H910&lt;&gt;"",SUBSTITUTE(Shema!$A$9, "SUBSTXT", SUBSTITUTE(ROUND('DOHKAP 3'!H910,2),",",".")),"")
&amp;IF('DOHKAP 3'!I910&lt;&gt;"",SUBSTITUTE(Shema!$A$10,"SUBSTXT", SUBSTITUTE(ROUND('DOHKAP 3'!I910,2),",",".")),"")
&amp;IF('DOHKAP 3'!J910&lt;&gt;"",SUBSTITUTE(Shema!$A$11,"SUBSTXT", 'DOHKAP 3'!J910),"")
&amp;IF('DOHKAP 3'!K910&lt;&gt;"",SUBSTITUTE(Shema!$A$12,"SUBSTXT", 'DOHKAP 3'!K910),"")
&amp;Shema!$A$13,
IF(OR(A929=Shema!$A$19,A929=""),"",Shema!$A$19))</f>
        <v/>
      </c>
    </row>
    <row r="931" spans="1:1" x14ac:dyDescent="0.25">
      <c r="A931" s="2" t="str">
        <f>IF('DOHKAP 3'!A911&lt;&gt;"",Shema!$A$1                                                                                                                                                                                                                                                       &amp;IF('DOHKAP 3'!A911&lt;&gt;"",SUBSTITUTE(Shema!$A$2, "SUBSTXT", YEAR('DOHKAP 3'!A911)&amp;"-"&amp;TEXT(MONTH('DOHKAP 3'!A911),"00")&amp;"-"&amp;TEXT(DAY('DOHKAP 3'!A911),"00")),"")
&amp;IF('DOHKAP 3'!B911&lt;&gt;"",SUBSTITUTE(Shema!$A$3, "SUBSTXT", 'DOHKAP 3'!B911),"")
&amp;IF('DOHKAP 3'!C911&lt;&gt;"",SUBSTITUTE(Shema!$A$4, "SUBSTXT", 'DOHKAP 3'!C911),"")
&amp;IF('DOHKAP 3'!D911&lt;&gt;"",SUBSTITUTE(SUBSTITUTE(Shema!$A$5, "SUBSTXT", 'DOHKAP 3'!D911),"&amp;","&amp;amp;"),"")
&amp;IF('DOHKAP 3'!E911&lt;&gt;"",SUBSTITUTE(SUBSTITUTE(Shema!$A$6, "SUBSTXT", 'DOHKAP 3'!E911),"&amp;","&amp;amp;"),"")
&amp;IF('DOHKAP 3'!F911&lt;&gt;"",SUBSTITUTE(Shema!$A$7, "SUBSTXT", 'DOHKAP 3'!F911),"")
&amp;IF('DOHKAP 3'!G911&lt;&gt;"",SUBSTITUTE(Shema!$A$8, "SUBSTXT", 'DOHKAP 3'!G911),"")
&amp;IF('DOHKAP 3'!H911&lt;&gt;"",SUBSTITUTE(Shema!$A$9, "SUBSTXT", SUBSTITUTE(ROUND('DOHKAP 3'!H911,2),",",".")),"")
&amp;IF('DOHKAP 3'!I911&lt;&gt;"",SUBSTITUTE(Shema!$A$10,"SUBSTXT", SUBSTITUTE(ROUND('DOHKAP 3'!I911,2),",",".")),"")
&amp;IF('DOHKAP 3'!J911&lt;&gt;"",SUBSTITUTE(Shema!$A$11,"SUBSTXT", 'DOHKAP 3'!J911),"")
&amp;IF('DOHKAP 3'!K911&lt;&gt;"",SUBSTITUTE(Shema!$A$12,"SUBSTXT", 'DOHKAP 3'!K911),"")
&amp;Shema!$A$13,
IF(OR(A930=Shema!$A$19,A930=""),"",Shema!$A$19))</f>
        <v/>
      </c>
    </row>
    <row r="932" spans="1:1" x14ac:dyDescent="0.25">
      <c r="A932" s="2" t="str">
        <f>IF('DOHKAP 3'!A912&lt;&gt;"",Shema!$A$1                                                                                                                                                                                                                                                       &amp;IF('DOHKAP 3'!A912&lt;&gt;"",SUBSTITUTE(Shema!$A$2, "SUBSTXT", YEAR('DOHKAP 3'!A912)&amp;"-"&amp;TEXT(MONTH('DOHKAP 3'!A912),"00")&amp;"-"&amp;TEXT(DAY('DOHKAP 3'!A912),"00")),"")
&amp;IF('DOHKAP 3'!B912&lt;&gt;"",SUBSTITUTE(Shema!$A$3, "SUBSTXT", 'DOHKAP 3'!B912),"")
&amp;IF('DOHKAP 3'!C912&lt;&gt;"",SUBSTITUTE(Shema!$A$4, "SUBSTXT", 'DOHKAP 3'!C912),"")
&amp;IF('DOHKAP 3'!D912&lt;&gt;"",SUBSTITUTE(SUBSTITUTE(Shema!$A$5, "SUBSTXT", 'DOHKAP 3'!D912),"&amp;","&amp;amp;"),"")
&amp;IF('DOHKAP 3'!E912&lt;&gt;"",SUBSTITUTE(SUBSTITUTE(Shema!$A$6, "SUBSTXT", 'DOHKAP 3'!E912),"&amp;","&amp;amp;"),"")
&amp;IF('DOHKAP 3'!F912&lt;&gt;"",SUBSTITUTE(Shema!$A$7, "SUBSTXT", 'DOHKAP 3'!F912),"")
&amp;IF('DOHKAP 3'!G912&lt;&gt;"",SUBSTITUTE(Shema!$A$8, "SUBSTXT", 'DOHKAP 3'!G912),"")
&amp;IF('DOHKAP 3'!H912&lt;&gt;"",SUBSTITUTE(Shema!$A$9, "SUBSTXT", SUBSTITUTE(ROUND('DOHKAP 3'!H912,2),",",".")),"")
&amp;IF('DOHKAP 3'!I912&lt;&gt;"",SUBSTITUTE(Shema!$A$10,"SUBSTXT", SUBSTITUTE(ROUND('DOHKAP 3'!I912,2),",",".")),"")
&amp;IF('DOHKAP 3'!J912&lt;&gt;"",SUBSTITUTE(Shema!$A$11,"SUBSTXT", 'DOHKAP 3'!J912),"")
&amp;IF('DOHKAP 3'!K912&lt;&gt;"",SUBSTITUTE(Shema!$A$12,"SUBSTXT", 'DOHKAP 3'!K912),"")
&amp;Shema!$A$13,
IF(OR(A931=Shema!$A$19,A931=""),"",Shema!$A$19))</f>
        <v/>
      </c>
    </row>
    <row r="933" spans="1:1" x14ac:dyDescent="0.25">
      <c r="A933" s="2" t="str">
        <f>IF('DOHKAP 3'!A913&lt;&gt;"",Shema!$A$1                                                                                                                                                                                                                                                       &amp;IF('DOHKAP 3'!A913&lt;&gt;"",SUBSTITUTE(Shema!$A$2, "SUBSTXT", YEAR('DOHKAP 3'!A913)&amp;"-"&amp;TEXT(MONTH('DOHKAP 3'!A913),"00")&amp;"-"&amp;TEXT(DAY('DOHKAP 3'!A913),"00")),"")
&amp;IF('DOHKAP 3'!B913&lt;&gt;"",SUBSTITUTE(Shema!$A$3, "SUBSTXT", 'DOHKAP 3'!B913),"")
&amp;IF('DOHKAP 3'!C913&lt;&gt;"",SUBSTITUTE(Shema!$A$4, "SUBSTXT", 'DOHKAP 3'!C913),"")
&amp;IF('DOHKAP 3'!D913&lt;&gt;"",SUBSTITUTE(SUBSTITUTE(Shema!$A$5, "SUBSTXT", 'DOHKAP 3'!D913),"&amp;","&amp;amp;"),"")
&amp;IF('DOHKAP 3'!E913&lt;&gt;"",SUBSTITUTE(SUBSTITUTE(Shema!$A$6, "SUBSTXT", 'DOHKAP 3'!E913),"&amp;","&amp;amp;"),"")
&amp;IF('DOHKAP 3'!F913&lt;&gt;"",SUBSTITUTE(Shema!$A$7, "SUBSTXT", 'DOHKAP 3'!F913),"")
&amp;IF('DOHKAP 3'!G913&lt;&gt;"",SUBSTITUTE(Shema!$A$8, "SUBSTXT", 'DOHKAP 3'!G913),"")
&amp;IF('DOHKAP 3'!H913&lt;&gt;"",SUBSTITUTE(Shema!$A$9, "SUBSTXT", SUBSTITUTE(ROUND('DOHKAP 3'!H913,2),",",".")),"")
&amp;IF('DOHKAP 3'!I913&lt;&gt;"",SUBSTITUTE(Shema!$A$10,"SUBSTXT", SUBSTITUTE(ROUND('DOHKAP 3'!I913,2),",",".")),"")
&amp;IF('DOHKAP 3'!J913&lt;&gt;"",SUBSTITUTE(Shema!$A$11,"SUBSTXT", 'DOHKAP 3'!J913),"")
&amp;IF('DOHKAP 3'!K913&lt;&gt;"",SUBSTITUTE(Shema!$A$12,"SUBSTXT", 'DOHKAP 3'!K913),"")
&amp;Shema!$A$13,
IF(OR(A932=Shema!$A$19,A932=""),"",Shema!$A$19))</f>
        <v/>
      </c>
    </row>
    <row r="934" spans="1:1" x14ac:dyDescent="0.25">
      <c r="A934" s="2" t="str">
        <f>IF('DOHKAP 3'!A914&lt;&gt;"",Shema!$A$1                                                                                                                                                                                                                                                       &amp;IF('DOHKAP 3'!A914&lt;&gt;"",SUBSTITUTE(Shema!$A$2, "SUBSTXT", YEAR('DOHKAP 3'!A914)&amp;"-"&amp;TEXT(MONTH('DOHKAP 3'!A914),"00")&amp;"-"&amp;TEXT(DAY('DOHKAP 3'!A914),"00")),"")
&amp;IF('DOHKAP 3'!B914&lt;&gt;"",SUBSTITUTE(Shema!$A$3, "SUBSTXT", 'DOHKAP 3'!B914),"")
&amp;IF('DOHKAP 3'!C914&lt;&gt;"",SUBSTITUTE(Shema!$A$4, "SUBSTXT", 'DOHKAP 3'!C914),"")
&amp;IF('DOHKAP 3'!D914&lt;&gt;"",SUBSTITUTE(SUBSTITUTE(Shema!$A$5, "SUBSTXT", 'DOHKAP 3'!D914),"&amp;","&amp;amp;"),"")
&amp;IF('DOHKAP 3'!E914&lt;&gt;"",SUBSTITUTE(SUBSTITUTE(Shema!$A$6, "SUBSTXT", 'DOHKAP 3'!E914),"&amp;","&amp;amp;"),"")
&amp;IF('DOHKAP 3'!F914&lt;&gt;"",SUBSTITUTE(Shema!$A$7, "SUBSTXT", 'DOHKAP 3'!F914),"")
&amp;IF('DOHKAP 3'!G914&lt;&gt;"",SUBSTITUTE(Shema!$A$8, "SUBSTXT", 'DOHKAP 3'!G914),"")
&amp;IF('DOHKAP 3'!H914&lt;&gt;"",SUBSTITUTE(Shema!$A$9, "SUBSTXT", SUBSTITUTE(ROUND('DOHKAP 3'!H914,2),",",".")),"")
&amp;IF('DOHKAP 3'!I914&lt;&gt;"",SUBSTITUTE(Shema!$A$10,"SUBSTXT", SUBSTITUTE(ROUND('DOHKAP 3'!I914,2),",",".")),"")
&amp;IF('DOHKAP 3'!J914&lt;&gt;"",SUBSTITUTE(Shema!$A$11,"SUBSTXT", 'DOHKAP 3'!J914),"")
&amp;IF('DOHKAP 3'!K914&lt;&gt;"",SUBSTITUTE(Shema!$A$12,"SUBSTXT", 'DOHKAP 3'!K914),"")
&amp;Shema!$A$13,
IF(OR(A933=Shema!$A$19,A933=""),"",Shema!$A$19))</f>
        <v/>
      </c>
    </row>
    <row r="935" spans="1:1" x14ac:dyDescent="0.25">
      <c r="A935" s="2" t="str">
        <f>IF('DOHKAP 3'!A915&lt;&gt;"",Shema!$A$1                                                                                                                                                                                                                                                       &amp;IF('DOHKAP 3'!A915&lt;&gt;"",SUBSTITUTE(Shema!$A$2, "SUBSTXT", YEAR('DOHKAP 3'!A915)&amp;"-"&amp;TEXT(MONTH('DOHKAP 3'!A915),"00")&amp;"-"&amp;TEXT(DAY('DOHKAP 3'!A915),"00")),"")
&amp;IF('DOHKAP 3'!B915&lt;&gt;"",SUBSTITUTE(Shema!$A$3, "SUBSTXT", 'DOHKAP 3'!B915),"")
&amp;IF('DOHKAP 3'!C915&lt;&gt;"",SUBSTITUTE(Shema!$A$4, "SUBSTXT", 'DOHKAP 3'!C915),"")
&amp;IF('DOHKAP 3'!D915&lt;&gt;"",SUBSTITUTE(SUBSTITUTE(Shema!$A$5, "SUBSTXT", 'DOHKAP 3'!D915),"&amp;","&amp;amp;"),"")
&amp;IF('DOHKAP 3'!E915&lt;&gt;"",SUBSTITUTE(SUBSTITUTE(Shema!$A$6, "SUBSTXT", 'DOHKAP 3'!E915),"&amp;","&amp;amp;"),"")
&amp;IF('DOHKAP 3'!F915&lt;&gt;"",SUBSTITUTE(Shema!$A$7, "SUBSTXT", 'DOHKAP 3'!F915),"")
&amp;IF('DOHKAP 3'!G915&lt;&gt;"",SUBSTITUTE(Shema!$A$8, "SUBSTXT", 'DOHKAP 3'!G915),"")
&amp;IF('DOHKAP 3'!H915&lt;&gt;"",SUBSTITUTE(Shema!$A$9, "SUBSTXT", SUBSTITUTE(ROUND('DOHKAP 3'!H915,2),",",".")),"")
&amp;IF('DOHKAP 3'!I915&lt;&gt;"",SUBSTITUTE(Shema!$A$10,"SUBSTXT", SUBSTITUTE(ROUND('DOHKAP 3'!I915,2),",",".")),"")
&amp;IF('DOHKAP 3'!J915&lt;&gt;"",SUBSTITUTE(Shema!$A$11,"SUBSTXT", 'DOHKAP 3'!J915),"")
&amp;IF('DOHKAP 3'!K915&lt;&gt;"",SUBSTITUTE(Shema!$A$12,"SUBSTXT", 'DOHKAP 3'!K915),"")
&amp;Shema!$A$13,
IF(OR(A934=Shema!$A$19,A934=""),"",Shema!$A$19))</f>
        <v/>
      </c>
    </row>
    <row r="936" spans="1:1" x14ac:dyDescent="0.25">
      <c r="A936" s="2" t="str">
        <f>IF('DOHKAP 3'!A916&lt;&gt;"",Shema!$A$1                                                                                                                                                                                                                                                       &amp;IF('DOHKAP 3'!A916&lt;&gt;"",SUBSTITUTE(Shema!$A$2, "SUBSTXT", YEAR('DOHKAP 3'!A916)&amp;"-"&amp;TEXT(MONTH('DOHKAP 3'!A916),"00")&amp;"-"&amp;TEXT(DAY('DOHKAP 3'!A916),"00")),"")
&amp;IF('DOHKAP 3'!B916&lt;&gt;"",SUBSTITUTE(Shema!$A$3, "SUBSTXT", 'DOHKAP 3'!B916),"")
&amp;IF('DOHKAP 3'!C916&lt;&gt;"",SUBSTITUTE(Shema!$A$4, "SUBSTXT", 'DOHKAP 3'!C916),"")
&amp;IF('DOHKAP 3'!D916&lt;&gt;"",SUBSTITUTE(SUBSTITUTE(Shema!$A$5, "SUBSTXT", 'DOHKAP 3'!D916),"&amp;","&amp;amp;"),"")
&amp;IF('DOHKAP 3'!E916&lt;&gt;"",SUBSTITUTE(SUBSTITUTE(Shema!$A$6, "SUBSTXT", 'DOHKAP 3'!E916),"&amp;","&amp;amp;"),"")
&amp;IF('DOHKAP 3'!F916&lt;&gt;"",SUBSTITUTE(Shema!$A$7, "SUBSTXT", 'DOHKAP 3'!F916),"")
&amp;IF('DOHKAP 3'!G916&lt;&gt;"",SUBSTITUTE(Shema!$A$8, "SUBSTXT", 'DOHKAP 3'!G916),"")
&amp;IF('DOHKAP 3'!H916&lt;&gt;"",SUBSTITUTE(Shema!$A$9, "SUBSTXT", SUBSTITUTE(ROUND('DOHKAP 3'!H916,2),",",".")),"")
&amp;IF('DOHKAP 3'!I916&lt;&gt;"",SUBSTITUTE(Shema!$A$10,"SUBSTXT", SUBSTITUTE(ROUND('DOHKAP 3'!I916,2),",",".")),"")
&amp;IF('DOHKAP 3'!J916&lt;&gt;"",SUBSTITUTE(Shema!$A$11,"SUBSTXT", 'DOHKAP 3'!J916),"")
&amp;IF('DOHKAP 3'!K916&lt;&gt;"",SUBSTITUTE(Shema!$A$12,"SUBSTXT", 'DOHKAP 3'!K916),"")
&amp;Shema!$A$13,
IF(OR(A935=Shema!$A$19,A935=""),"",Shema!$A$19))</f>
        <v/>
      </c>
    </row>
    <row r="937" spans="1:1" x14ac:dyDescent="0.25">
      <c r="A937" s="2" t="str">
        <f>IF('DOHKAP 3'!A917&lt;&gt;"",Shema!$A$1                                                                                                                                                                                                                                                       &amp;IF('DOHKAP 3'!A917&lt;&gt;"",SUBSTITUTE(Shema!$A$2, "SUBSTXT", YEAR('DOHKAP 3'!A917)&amp;"-"&amp;TEXT(MONTH('DOHKAP 3'!A917),"00")&amp;"-"&amp;TEXT(DAY('DOHKAP 3'!A917),"00")),"")
&amp;IF('DOHKAP 3'!B917&lt;&gt;"",SUBSTITUTE(Shema!$A$3, "SUBSTXT", 'DOHKAP 3'!B917),"")
&amp;IF('DOHKAP 3'!C917&lt;&gt;"",SUBSTITUTE(Shema!$A$4, "SUBSTXT", 'DOHKAP 3'!C917),"")
&amp;IF('DOHKAP 3'!D917&lt;&gt;"",SUBSTITUTE(SUBSTITUTE(Shema!$A$5, "SUBSTXT", 'DOHKAP 3'!D917),"&amp;","&amp;amp;"),"")
&amp;IF('DOHKAP 3'!E917&lt;&gt;"",SUBSTITUTE(SUBSTITUTE(Shema!$A$6, "SUBSTXT", 'DOHKAP 3'!E917),"&amp;","&amp;amp;"),"")
&amp;IF('DOHKAP 3'!F917&lt;&gt;"",SUBSTITUTE(Shema!$A$7, "SUBSTXT", 'DOHKAP 3'!F917),"")
&amp;IF('DOHKAP 3'!G917&lt;&gt;"",SUBSTITUTE(Shema!$A$8, "SUBSTXT", 'DOHKAP 3'!G917),"")
&amp;IF('DOHKAP 3'!H917&lt;&gt;"",SUBSTITUTE(Shema!$A$9, "SUBSTXT", SUBSTITUTE(ROUND('DOHKAP 3'!H917,2),",",".")),"")
&amp;IF('DOHKAP 3'!I917&lt;&gt;"",SUBSTITUTE(Shema!$A$10,"SUBSTXT", SUBSTITUTE(ROUND('DOHKAP 3'!I917,2),",",".")),"")
&amp;IF('DOHKAP 3'!J917&lt;&gt;"",SUBSTITUTE(Shema!$A$11,"SUBSTXT", 'DOHKAP 3'!J917),"")
&amp;IF('DOHKAP 3'!K917&lt;&gt;"",SUBSTITUTE(Shema!$A$12,"SUBSTXT", 'DOHKAP 3'!K917),"")
&amp;Shema!$A$13,
IF(OR(A936=Shema!$A$19,A936=""),"",Shema!$A$19))</f>
        <v/>
      </c>
    </row>
    <row r="938" spans="1:1" x14ac:dyDescent="0.25">
      <c r="A938" s="2" t="str">
        <f>IF('DOHKAP 3'!A918&lt;&gt;"",Shema!$A$1                                                                                                                                                                                                                                                       &amp;IF('DOHKAP 3'!A918&lt;&gt;"",SUBSTITUTE(Shema!$A$2, "SUBSTXT", YEAR('DOHKAP 3'!A918)&amp;"-"&amp;TEXT(MONTH('DOHKAP 3'!A918),"00")&amp;"-"&amp;TEXT(DAY('DOHKAP 3'!A918),"00")),"")
&amp;IF('DOHKAP 3'!B918&lt;&gt;"",SUBSTITUTE(Shema!$A$3, "SUBSTXT", 'DOHKAP 3'!B918),"")
&amp;IF('DOHKAP 3'!C918&lt;&gt;"",SUBSTITUTE(Shema!$A$4, "SUBSTXT", 'DOHKAP 3'!C918),"")
&amp;IF('DOHKAP 3'!D918&lt;&gt;"",SUBSTITUTE(SUBSTITUTE(Shema!$A$5, "SUBSTXT", 'DOHKAP 3'!D918),"&amp;","&amp;amp;"),"")
&amp;IF('DOHKAP 3'!E918&lt;&gt;"",SUBSTITUTE(SUBSTITUTE(Shema!$A$6, "SUBSTXT", 'DOHKAP 3'!E918),"&amp;","&amp;amp;"),"")
&amp;IF('DOHKAP 3'!F918&lt;&gt;"",SUBSTITUTE(Shema!$A$7, "SUBSTXT", 'DOHKAP 3'!F918),"")
&amp;IF('DOHKAP 3'!G918&lt;&gt;"",SUBSTITUTE(Shema!$A$8, "SUBSTXT", 'DOHKAP 3'!G918),"")
&amp;IF('DOHKAP 3'!H918&lt;&gt;"",SUBSTITUTE(Shema!$A$9, "SUBSTXT", SUBSTITUTE(ROUND('DOHKAP 3'!H918,2),",",".")),"")
&amp;IF('DOHKAP 3'!I918&lt;&gt;"",SUBSTITUTE(Shema!$A$10,"SUBSTXT", SUBSTITUTE(ROUND('DOHKAP 3'!I918,2),",",".")),"")
&amp;IF('DOHKAP 3'!J918&lt;&gt;"",SUBSTITUTE(Shema!$A$11,"SUBSTXT", 'DOHKAP 3'!J918),"")
&amp;IF('DOHKAP 3'!K918&lt;&gt;"",SUBSTITUTE(Shema!$A$12,"SUBSTXT", 'DOHKAP 3'!K918),"")
&amp;Shema!$A$13,
IF(OR(A937=Shema!$A$19,A937=""),"",Shema!$A$19))</f>
        <v/>
      </c>
    </row>
    <row r="939" spans="1:1" x14ac:dyDescent="0.25">
      <c r="A939" s="2" t="str">
        <f>IF('DOHKAP 3'!A919&lt;&gt;"",Shema!$A$1                                                                                                                                                                                                                                                       &amp;IF('DOHKAP 3'!A919&lt;&gt;"",SUBSTITUTE(Shema!$A$2, "SUBSTXT", YEAR('DOHKAP 3'!A919)&amp;"-"&amp;TEXT(MONTH('DOHKAP 3'!A919),"00")&amp;"-"&amp;TEXT(DAY('DOHKAP 3'!A919),"00")),"")
&amp;IF('DOHKAP 3'!B919&lt;&gt;"",SUBSTITUTE(Shema!$A$3, "SUBSTXT", 'DOHKAP 3'!B919),"")
&amp;IF('DOHKAP 3'!C919&lt;&gt;"",SUBSTITUTE(Shema!$A$4, "SUBSTXT", 'DOHKAP 3'!C919),"")
&amp;IF('DOHKAP 3'!D919&lt;&gt;"",SUBSTITUTE(SUBSTITUTE(Shema!$A$5, "SUBSTXT", 'DOHKAP 3'!D919),"&amp;","&amp;amp;"),"")
&amp;IF('DOHKAP 3'!E919&lt;&gt;"",SUBSTITUTE(SUBSTITUTE(Shema!$A$6, "SUBSTXT", 'DOHKAP 3'!E919),"&amp;","&amp;amp;"),"")
&amp;IF('DOHKAP 3'!F919&lt;&gt;"",SUBSTITUTE(Shema!$A$7, "SUBSTXT", 'DOHKAP 3'!F919),"")
&amp;IF('DOHKAP 3'!G919&lt;&gt;"",SUBSTITUTE(Shema!$A$8, "SUBSTXT", 'DOHKAP 3'!G919),"")
&amp;IF('DOHKAP 3'!H919&lt;&gt;"",SUBSTITUTE(Shema!$A$9, "SUBSTXT", SUBSTITUTE(ROUND('DOHKAP 3'!H919,2),",",".")),"")
&amp;IF('DOHKAP 3'!I919&lt;&gt;"",SUBSTITUTE(Shema!$A$10,"SUBSTXT", SUBSTITUTE(ROUND('DOHKAP 3'!I919,2),",",".")),"")
&amp;IF('DOHKAP 3'!J919&lt;&gt;"",SUBSTITUTE(Shema!$A$11,"SUBSTXT", 'DOHKAP 3'!J919),"")
&amp;IF('DOHKAP 3'!K919&lt;&gt;"",SUBSTITUTE(Shema!$A$12,"SUBSTXT", 'DOHKAP 3'!K919),"")
&amp;Shema!$A$13,
IF(OR(A938=Shema!$A$19,A938=""),"",Shema!$A$19))</f>
        <v/>
      </c>
    </row>
    <row r="940" spans="1:1" x14ac:dyDescent="0.25">
      <c r="A940" s="2" t="str">
        <f>IF('DOHKAP 3'!A920&lt;&gt;"",Shema!$A$1                                                                                                                                                                                                                                                       &amp;IF('DOHKAP 3'!A920&lt;&gt;"",SUBSTITUTE(Shema!$A$2, "SUBSTXT", YEAR('DOHKAP 3'!A920)&amp;"-"&amp;TEXT(MONTH('DOHKAP 3'!A920),"00")&amp;"-"&amp;TEXT(DAY('DOHKAP 3'!A920),"00")),"")
&amp;IF('DOHKAP 3'!B920&lt;&gt;"",SUBSTITUTE(Shema!$A$3, "SUBSTXT", 'DOHKAP 3'!B920),"")
&amp;IF('DOHKAP 3'!C920&lt;&gt;"",SUBSTITUTE(Shema!$A$4, "SUBSTXT", 'DOHKAP 3'!C920),"")
&amp;IF('DOHKAP 3'!D920&lt;&gt;"",SUBSTITUTE(SUBSTITUTE(Shema!$A$5, "SUBSTXT", 'DOHKAP 3'!D920),"&amp;","&amp;amp;"),"")
&amp;IF('DOHKAP 3'!E920&lt;&gt;"",SUBSTITUTE(SUBSTITUTE(Shema!$A$6, "SUBSTXT", 'DOHKAP 3'!E920),"&amp;","&amp;amp;"),"")
&amp;IF('DOHKAP 3'!F920&lt;&gt;"",SUBSTITUTE(Shema!$A$7, "SUBSTXT", 'DOHKAP 3'!F920),"")
&amp;IF('DOHKAP 3'!G920&lt;&gt;"",SUBSTITUTE(Shema!$A$8, "SUBSTXT", 'DOHKAP 3'!G920),"")
&amp;IF('DOHKAP 3'!H920&lt;&gt;"",SUBSTITUTE(Shema!$A$9, "SUBSTXT", SUBSTITUTE(ROUND('DOHKAP 3'!H920,2),",",".")),"")
&amp;IF('DOHKAP 3'!I920&lt;&gt;"",SUBSTITUTE(Shema!$A$10,"SUBSTXT", SUBSTITUTE(ROUND('DOHKAP 3'!I920,2),",",".")),"")
&amp;IF('DOHKAP 3'!J920&lt;&gt;"",SUBSTITUTE(Shema!$A$11,"SUBSTXT", 'DOHKAP 3'!J920),"")
&amp;IF('DOHKAP 3'!K920&lt;&gt;"",SUBSTITUTE(Shema!$A$12,"SUBSTXT", 'DOHKAP 3'!K920),"")
&amp;Shema!$A$13,
IF(OR(A939=Shema!$A$19,A939=""),"",Shema!$A$19))</f>
        <v/>
      </c>
    </row>
    <row r="941" spans="1:1" x14ac:dyDescent="0.25">
      <c r="A941" s="2" t="str">
        <f>IF('DOHKAP 3'!A921&lt;&gt;"",Shema!$A$1                                                                                                                                                                                                                                                       &amp;IF('DOHKAP 3'!A921&lt;&gt;"",SUBSTITUTE(Shema!$A$2, "SUBSTXT", YEAR('DOHKAP 3'!A921)&amp;"-"&amp;TEXT(MONTH('DOHKAP 3'!A921),"00")&amp;"-"&amp;TEXT(DAY('DOHKAP 3'!A921),"00")),"")
&amp;IF('DOHKAP 3'!B921&lt;&gt;"",SUBSTITUTE(Shema!$A$3, "SUBSTXT", 'DOHKAP 3'!B921),"")
&amp;IF('DOHKAP 3'!C921&lt;&gt;"",SUBSTITUTE(Shema!$A$4, "SUBSTXT", 'DOHKAP 3'!C921),"")
&amp;IF('DOHKAP 3'!D921&lt;&gt;"",SUBSTITUTE(SUBSTITUTE(Shema!$A$5, "SUBSTXT", 'DOHKAP 3'!D921),"&amp;","&amp;amp;"),"")
&amp;IF('DOHKAP 3'!E921&lt;&gt;"",SUBSTITUTE(SUBSTITUTE(Shema!$A$6, "SUBSTXT", 'DOHKAP 3'!E921),"&amp;","&amp;amp;"),"")
&amp;IF('DOHKAP 3'!F921&lt;&gt;"",SUBSTITUTE(Shema!$A$7, "SUBSTXT", 'DOHKAP 3'!F921),"")
&amp;IF('DOHKAP 3'!G921&lt;&gt;"",SUBSTITUTE(Shema!$A$8, "SUBSTXT", 'DOHKAP 3'!G921),"")
&amp;IF('DOHKAP 3'!H921&lt;&gt;"",SUBSTITUTE(Shema!$A$9, "SUBSTXT", SUBSTITUTE(ROUND('DOHKAP 3'!H921,2),",",".")),"")
&amp;IF('DOHKAP 3'!I921&lt;&gt;"",SUBSTITUTE(Shema!$A$10,"SUBSTXT", SUBSTITUTE(ROUND('DOHKAP 3'!I921,2),",",".")),"")
&amp;IF('DOHKAP 3'!J921&lt;&gt;"",SUBSTITUTE(Shema!$A$11,"SUBSTXT", 'DOHKAP 3'!J921),"")
&amp;IF('DOHKAP 3'!K921&lt;&gt;"",SUBSTITUTE(Shema!$A$12,"SUBSTXT", 'DOHKAP 3'!K921),"")
&amp;Shema!$A$13,
IF(OR(A940=Shema!$A$19,A940=""),"",Shema!$A$19))</f>
        <v/>
      </c>
    </row>
    <row r="942" spans="1:1" x14ac:dyDescent="0.25">
      <c r="A942" s="2" t="str">
        <f>IF('DOHKAP 3'!A922&lt;&gt;"",Shema!$A$1                                                                                                                                                                                                                                                       &amp;IF('DOHKAP 3'!A922&lt;&gt;"",SUBSTITUTE(Shema!$A$2, "SUBSTXT", YEAR('DOHKAP 3'!A922)&amp;"-"&amp;TEXT(MONTH('DOHKAP 3'!A922),"00")&amp;"-"&amp;TEXT(DAY('DOHKAP 3'!A922),"00")),"")
&amp;IF('DOHKAP 3'!B922&lt;&gt;"",SUBSTITUTE(Shema!$A$3, "SUBSTXT", 'DOHKAP 3'!B922),"")
&amp;IF('DOHKAP 3'!C922&lt;&gt;"",SUBSTITUTE(Shema!$A$4, "SUBSTXT", 'DOHKAP 3'!C922),"")
&amp;IF('DOHKAP 3'!D922&lt;&gt;"",SUBSTITUTE(SUBSTITUTE(Shema!$A$5, "SUBSTXT", 'DOHKAP 3'!D922),"&amp;","&amp;amp;"),"")
&amp;IF('DOHKAP 3'!E922&lt;&gt;"",SUBSTITUTE(SUBSTITUTE(Shema!$A$6, "SUBSTXT", 'DOHKAP 3'!E922),"&amp;","&amp;amp;"),"")
&amp;IF('DOHKAP 3'!F922&lt;&gt;"",SUBSTITUTE(Shema!$A$7, "SUBSTXT", 'DOHKAP 3'!F922),"")
&amp;IF('DOHKAP 3'!G922&lt;&gt;"",SUBSTITUTE(Shema!$A$8, "SUBSTXT", 'DOHKAP 3'!G922),"")
&amp;IF('DOHKAP 3'!H922&lt;&gt;"",SUBSTITUTE(Shema!$A$9, "SUBSTXT", SUBSTITUTE(ROUND('DOHKAP 3'!H922,2),",",".")),"")
&amp;IF('DOHKAP 3'!I922&lt;&gt;"",SUBSTITUTE(Shema!$A$10,"SUBSTXT", SUBSTITUTE(ROUND('DOHKAP 3'!I922,2),",",".")),"")
&amp;IF('DOHKAP 3'!J922&lt;&gt;"",SUBSTITUTE(Shema!$A$11,"SUBSTXT", 'DOHKAP 3'!J922),"")
&amp;IF('DOHKAP 3'!K922&lt;&gt;"",SUBSTITUTE(Shema!$A$12,"SUBSTXT", 'DOHKAP 3'!K922),"")
&amp;Shema!$A$13,
IF(OR(A941=Shema!$A$19,A941=""),"",Shema!$A$19))</f>
        <v/>
      </c>
    </row>
    <row r="943" spans="1:1" x14ac:dyDescent="0.25">
      <c r="A943" s="2" t="str">
        <f>IF('DOHKAP 3'!A923&lt;&gt;"",Shema!$A$1                                                                                                                                                                                                                                                       &amp;IF('DOHKAP 3'!A923&lt;&gt;"",SUBSTITUTE(Shema!$A$2, "SUBSTXT", YEAR('DOHKAP 3'!A923)&amp;"-"&amp;TEXT(MONTH('DOHKAP 3'!A923),"00")&amp;"-"&amp;TEXT(DAY('DOHKAP 3'!A923),"00")),"")
&amp;IF('DOHKAP 3'!B923&lt;&gt;"",SUBSTITUTE(Shema!$A$3, "SUBSTXT", 'DOHKAP 3'!B923),"")
&amp;IF('DOHKAP 3'!C923&lt;&gt;"",SUBSTITUTE(Shema!$A$4, "SUBSTXT", 'DOHKAP 3'!C923),"")
&amp;IF('DOHKAP 3'!D923&lt;&gt;"",SUBSTITUTE(SUBSTITUTE(Shema!$A$5, "SUBSTXT", 'DOHKAP 3'!D923),"&amp;","&amp;amp;"),"")
&amp;IF('DOHKAP 3'!E923&lt;&gt;"",SUBSTITUTE(SUBSTITUTE(Shema!$A$6, "SUBSTXT", 'DOHKAP 3'!E923),"&amp;","&amp;amp;"),"")
&amp;IF('DOHKAP 3'!F923&lt;&gt;"",SUBSTITUTE(Shema!$A$7, "SUBSTXT", 'DOHKAP 3'!F923),"")
&amp;IF('DOHKAP 3'!G923&lt;&gt;"",SUBSTITUTE(Shema!$A$8, "SUBSTXT", 'DOHKAP 3'!G923),"")
&amp;IF('DOHKAP 3'!H923&lt;&gt;"",SUBSTITUTE(Shema!$A$9, "SUBSTXT", SUBSTITUTE(ROUND('DOHKAP 3'!H923,2),",",".")),"")
&amp;IF('DOHKAP 3'!I923&lt;&gt;"",SUBSTITUTE(Shema!$A$10,"SUBSTXT", SUBSTITUTE(ROUND('DOHKAP 3'!I923,2),",",".")),"")
&amp;IF('DOHKAP 3'!J923&lt;&gt;"",SUBSTITUTE(Shema!$A$11,"SUBSTXT", 'DOHKAP 3'!J923),"")
&amp;IF('DOHKAP 3'!K923&lt;&gt;"",SUBSTITUTE(Shema!$A$12,"SUBSTXT", 'DOHKAP 3'!K923),"")
&amp;Shema!$A$13,
IF(OR(A942=Shema!$A$19,A942=""),"",Shema!$A$19))</f>
        <v/>
      </c>
    </row>
    <row r="944" spans="1:1" x14ac:dyDescent="0.25">
      <c r="A944" s="2" t="str">
        <f>IF('DOHKAP 3'!A924&lt;&gt;"",Shema!$A$1                                                                                                                                                                                                                                                       &amp;IF('DOHKAP 3'!A924&lt;&gt;"",SUBSTITUTE(Shema!$A$2, "SUBSTXT", YEAR('DOHKAP 3'!A924)&amp;"-"&amp;TEXT(MONTH('DOHKAP 3'!A924),"00")&amp;"-"&amp;TEXT(DAY('DOHKAP 3'!A924),"00")),"")
&amp;IF('DOHKAP 3'!B924&lt;&gt;"",SUBSTITUTE(Shema!$A$3, "SUBSTXT", 'DOHKAP 3'!B924),"")
&amp;IF('DOHKAP 3'!C924&lt;&gt;"",SUBSTITUTE(Shema!$A$4, "SUBSTXT", 'DOHKAP 3'!C924),"")
&amp;IF('DOHKAP 3'!D924&lt;&gt;"",SUBSTITUTE(SUBSTITUTE(Shema!$A$5, "SUBSTXT", 'DOHKAP 3'!D924),"&amp;","&amp;amp;"),"")
&amp;IF('DOHKAP 3'!E924&lt;&gt;"",SUBSTITUTE(SUBSTITUTE(Shema!$A$6, "SUBSTXT", 'DOHKAP 3'!E924),"&amp;","&amp;amp;"),"")
&amp;IF('DOHKAP 3'!F924&lt;&gt;"",SUBSTITUTE(Shema!$A$7, "SUBSTXT", 'DOHKAP 3'!F924),"")
&amp;IF('DOHKAP 3'!G924&lt;&gt;"",SUBSTITUTE(Shema!$A$8, "SUBSTXT", 'DOHKAP 3'!G924),"")
&amp;IF('DOHKAP 3'!H924&lt;&gt;"",SUBSTITUTE(Shema!$A$9, "SUBSTXT", SUBSTITUTE(ROUND('DOHKAP 3'!H924,2),",",".")),"")
&amp;IF('DOHKAP 3'!I924&lt;&gt;"",SUBSTITUTE(Shema!$A$10,"SUBSTXT", SUBSTITUTE(ROUND('DOHKAP 3'!I924,2),",",".")),"")
&amp;IF('DOHKAP 3'!J924&lt;&gt;"",SUBSTITUTE(Shema!$A$11,"SUBSTXT", 'DOHKAP 3'!J924),"")
&amp;IF('DOHKAP 3'!K924&lt;&gt;"",SUBSTITUTE(Shema!$A$12,"SUBSTXT", 'DOHKAP 3'!K924),"")
&amp;Shema!$A$13,
IF(OR(A943=Shema!$A$19,A943=""),"",Shema!$A$19))</f>
        <v/>
      </c>
    </row>
    <row r="945" spans="1:1" x14ac:dyDescent="0.25">
      <c r="A945" s="2" t="str">
        <f>IF('DOHKAP 3'!A925&lt;&gt;"",Shema!$A$1                                                                                                                                                                                                                                                       &amp;IF('DOHKAP 3'!A925&lt;&gt;"",SUBSTITUTE(Shema!$A$2, "SUBSTXT", YEAR('DOHKAP 3'!A925)&amp;"-"&amp;TEXT(MONTH('DOHKAP 3'!A925),"00")&amp;"-"&amp;TEXT(DAY('DOHKAP 3'!A925),"00")),"")
&amp;IF('DOHKAP 3'!B925&lt;&gt;"",SUBSTITUTE(Shema!$A$3, "SUBSTXT", 'DOHKAP 3'!B925),"")
&amp;IF('DOHKAP 3'!C925&lt;&gt;"",SUBSTITUTE(Shema!$A$4, "SUBSTXT", 'DOHKAP 3'!C925),"")
&amp;IF('DOHKAP 3'!D925&lt;&gt;"",SUBSTITUTE(SUBSTITUTE(Shema!$A$5, "SUBSTXT", 'DOHKAP 3'!D925),"&amp;","&amp;amp;"),"")
&amp;IF('DOHKAP 3'!E925&lt;&gt;"",SUBSTITUTE(SUBSTITUTE(Shema!$A$6, "SUBSTXT", 'DOHKAP 3'!E925),"&amp;","&amp;amp;"),"")
&amp;IF('DOHKAP 3'!F925&lt;&gt;"",SUBSTITUTE(Shema!$A$7, "SUBSTXT", 'DOHKAP 3'!F925),"")
&amp;IF('DOHKAP 3'!G925&lt;&gt;"",SUBSTITUTE(Shema!$A$8, "SUBSTXT", 'DOHKAP 3'!G925),"")
&amp;IF('DOHKAP 3'!H925&lt;&gt;"",SUBSTITUTE(Shema!$A$9, "SUBSTXT", SUBSTITUTE(ROUND('DOHKAP 3'!H925,2),",",".")),"")
&amp;IF('DOHKAP 3'!I925&lt;&gt;"",SUBSTITUTE(Shema!$A$10,"SUBSTXT", SUBSTITUTE(ROUND('DOHKAP 3'!I925,2),",",".")),"")
&amp;IF('DOHKAP 3'!J925&lt;&gt;"",SUBSTITUTE(Shema!$A$11,"SUBSTXT", 'DOHKAP 3'!J925),"")
&amp;IF('DOHKAP 3'!K925&lt;&gt;"",SUBSTITUTE(Shema!$A$12,"SUBSTXT", 'DOHKAP 3'!K925),"")
&amp;Shema!$A$13,
IF(OR(A944=Shema!$A$19,A944=""),"",Shema!$A$19))</f>
        <v/>
      </c>
    </row>
    <row r="946" spans="1:1" x14ac:dyDescent="0.25">
      <c r="A946" s="2" t="str">
        <f>IF('DOHKAP 3'!A926&lt;&gt;"",Shema!$A$1                                                                                                                                                                                                                                                       &amp;IF('DOHKAP 3'!A926&lt;&gt;"",SUBSTITUTE(Shema!$A$2, "SUBSTXT", YEAR('DOHKAP 3'!A926)&amp;"-"&amp;TEXT(MONTH('DOHKAP 3'!A926),"00")&amp;"-"&amp;TEXT(DAY('DOHKAP 3'!A926),"00")),"")
&amp;IF('DOHKAP 3'!B926&lt;&gt;"",SUBSTITUTE(Shema!$A$3, "SUBSTXT", 'DOHKAP 3'!B926),"")
&amp;IF('DOHKAP 3'!C926&lt;&gt;"",SUBSTITUTE(Shema!$A$4, "SUBSTXT", 'DOHKAP 3'!C926),"")
&amp;IF('DOHKAP 3'!D926&lt;&gt;"",SUBSTITUTE(SUBSTITUTE(Shema!$A$5, "SUBSTXT", 'DOHKAP 3'!D926),"&amp;","&amp;amp;"),"")
&amp;IF('DOHKAP 3'!E926&lt;&gt;"",SUBSTITUTE(SUBSTITUTE(Shema!$A$6, "SUBSTXT", 'DOHKAP 3'!E926),"&amp;","&amp;amp;"),"")
&amp;IF('DOHKAP 3'!F926&lt;&gt;"",SUBSTITUTE(Shema!$A$7, "SUBSTXT", 'DOHKAP 3'!F926),"")
&amp;IF('DOHKAP 3'!G926&lt;&gt;"",SUBSTITUTE(Shema!$A$8, "SUBSTXT", 'DOHKAP 3'!G926),"")
&amp;IF('DOHKAP 3'!H926&lt;&gt;"",SUBSTITUTE(Shema!$A$9, "SUBSTXT", SUBSTITUTE(ROUND('DOHKAP 3'!H926,2),",",".")),"")
&amp;IF('DOHKAP 3'!I926&lt;&gt;"",SUBSTITUTE(Shema!$A$10,"SUBSTXT", SUBSTITUTE(ROUND('DOHKAP 3'!I926,2),",",".")),"")
&amp;IF('DOHKAP 3'!J926&lt;&gt;"",SUBSTITUTE(Shema!$A$11,"SUBSTXT", 'DOHKAP 3'!J926),"")
&amp;IF('DOHKAP 3'!K926&lt;&gt;"",SUBSTITUTE(Shema!$A$12,"SUBSTXT", 'DOHKAP 3'!K926),"")
&amp;Shema!$A$13,
IF(OR(A945=Shema!$A$19,A945=""),"",Shema!$A$19))</f>
        <v/>
      </c>
    </row>
    <row r="947" spans="1:1" x14ac:dyDescent="0.25">
      <c r="A947" s="2" t="str">
        <f>IF('DOHKAP 3'!A927&lt;&gt;"",Shema!$A$1                                                                                                                                                                                                                                                       &amp;IF('DOHKAP 3'!A927&lt;&gt;"",SUBSTITUTE(Shema!$A$2, "SUBSTXT", YEAR('DOHKAP 3'!A927)&amp;"-"&amp;TEXT(MONTH('DOHKAP 3'!A927),"00")&amp;"-"&amp;TEXT(DAY('DOHKAP 3'!A927),"00")),"")
&amp;IF('DOHKAP 3'!B927&lt;&gt;"",SUBSTITUTE(Shema!$A$3, "SUBSTXT", 'DOHKAP 3'!B927),"")
&amp;IF('DOHKAP 3'!C927&lt;&gt;"",SUBSTITUTE(Shema!$A$4, "SUBSTXT", 'DOHKAP 3'!C927),"")
&amp;IF('DOHKAP 3'!D927&lt;&gt;"",SUBSTITUTE(SUBSTITUTE(Shema!$A$5, "SUBSTXT", 'DOHKAP 3'!D927),"&amp;","&amp;amp;"),"")
&amp;IF('DOHKAP 3'!E927&lt;&gt;"",SUBSTITUTE(SUBSTITUTE(Shema!$A$6, "SUBSTXT", 'DOHKAP 3'!E927),"&amp;","&amp;amp;"),"")
&amp;IF('DOHKAP 3'!F927&lt;&gt;"",SUBSTITUTE(Shema!$A$7, "SUBSTXT", 'DOHKAP 3'!F927),"")
&amp;IF('DOHKAP 3'!G927&lt;&gt;"",SUBSTITUTE(Shema!$A$8, "SUBSTXT", 'DOHKAP 3'!G927),"")
&amp;IF('DOHKAP 3'!H927&lt;&gt;"",SUBSTITUTE(Shema!$A$9, "SUBSTXT", SUBSTITUTE(ROUND('DOHKAP 3'!H927,2),",",".")),"")
&amp;IF('DOHKAP 3'!I927&lt;&gt;"",SUBSTITUTE(Shema!$A$10,"SUBSTXT", SUBSTITUTE(ROUND('DOHKAP 3'!I927,2),",",".")),"")
&amp;IF('DOHKAP 3'!J927&lt;&gt;"",SUBSTITUTE(Shema!$A$11,"SUBSTXT", 'DOHKAP 3'!J927),"")
&amp;IF('DOHKAP 3'!K927&lt;&gt;"",SUBSTITUTE(Shema!$A$12,"SUBSTXT", 'DOHKAP 3'!K927),"")
&amp;Shema!$A$13,
IF(OR(A946=Shema!$A$19,A946=""),"",Shema!$A$19))</f>
        <v/>
      </c>
    </row>
    <row r="948" spans="1:1" x14ac:dyDescent="0.25">
      <c r="A948" s="2" t="str">
        <f>IF('DOHKAP 3'!A928&lt;&gt;"",Shema!$A$1                                                                                                                                                                                                                                                       &amp;IF('DOHKAP 3'!A928&lt;&gt;"",SUBSTITUTE(Shema!$A$2, "SUBSTXT", YEAR('DOHKAP 3'!A928)&amp;"-"&amp;TEXT(MONTH('DOHKAP 3'!A928),"00")&amp;"-"&amp;TEXT(DAY('DOHKAP 3'!A928),"00")),"")
&amp;IF('DOHKAP 3'!B928&lt;&gt;"",SUBSTITUTE(Shema!$A$3, "SUBSTXT", 'DOHKAP 3'!B928),"")
&amp;IF('DOHKAP 3'!C928&lt;&gt;"",SUBSTITUTE(Shema!$A$4, "SUBSTXT", 'DOHKAP 3'!C928),"")
&amp;IF('DOHKAP 3'!D928&lt;&gt;"",SUBSTITUTE(SUBSTITUTE(Shema!$A$5, "SUBSTXT", 'DOHKAP 3'!D928),"&amp;","&amp;amp;"),"")
&amp;IF('DOHKAP 3'!E928&lt;&gt;"",SUBSTITUTE(SUBSTITUTE(Shema!$A$6, "SUBSTXT", 'DOHKAP 3'!E928),"&amp;","&amp;amp;"),"")
&amp;IF('DOHKAP 3'!F928&lt;&gt;"",SUBSTITUTE(Shema!$A$7, "SUBSTXT", 'DOHKAP 3'!F928),"")
&amp;IF('DOHKAP 3'!G928&lt;&gt;"",SUBSTITUTE(Shema!$A$8, "SUBSTXT", 'DOHKAP 3'!G928),"")
&amp;IF('DOHKAP 3'!H928&lt;&gt;"",SUBSTITUTE(Shema!$A$9, "SUBSTXT", SUBSTITUTE(ROUND('DOHKAP 3'!H928,2),",",".")),"")
&amp;IF('DOHKAP 3'!I928&lt;&gt;"",SUBSTITUTE(Shema!$A$10,"SUBSTXT", SUBSTITUTE(ROUND('DOHKAP 3'!I928,2),",",".")),"")
&amp;IF('DOHKAP 3'!J928&lt;&gt;"",SUBSTITUTE(Shema!$A$11,"SUBSTXT", 'DOHKAP 3'!J928),"")
&amp;IF('DOHKAP 3'!K928&lt;&gt;"",SUBSTITUTE(Shema!$A$12,"SUBSTXT", 'DOHKAP 3'!K928),"")
&amp;Shema!$A$13,
IF(OR(A947=Shema!$A$19,A947=""),"",Shema!$A$19))</f>
        <v/>
      </c>
    </row>
    <row r="949" spans="1:1" x14ac:dyDescent="0.25">
      <c r="A949" s="2" t="str">
        <f>IF('DOHKAP 3'!A929&lt;&gt;"",Shema!$A$1                                                                                                                                                                                                                                                       &amp;IF('DOHKAP 3'!A929&lt;&gt;"",SUBSTITUTE(Shema!$A$2, "SUBSTXT", YEAR('DOHKAP 3'!A929)&amp;"-"&amp;TEXT(MONTH('DOHKAP 3'!A929),"00")&amp;"-"&amp;TEXT(DAY('DOHKAP 3'!A929),"00")),"")
&amp;IF('DOHKAP 3'!B929&lt;&gt;"",SUBSTITUTE(Shema!$A$3, "SUBSTXT", 'DOHKAP 3'!B929),"")
&amp;IF('DOHKAP 3'!C929&lt;&gt;"",SUBSTITUTE(Shema!$A$4, "SUBSTXT", 'DOHKAP 3'!C929),"")
&amp;IF('DOHKAP 3'!D929&lt;&gt;"",SUBSTITUTE(SUBSTITUTE(Shema!$A$5, "SUBSTXT", 'DOHKAP 3'!D929),"&amp;","&amp;amp;"),"")
&amp;IF('DOHKAP 3'!E929&lt;&gt;"",SUBSTITUTE(SUBSTITUTE(Shema!$A$6, "SUBSTXT", 'DOHKAP 3'!E929),"&amp;","&amp;amp;"),"")
&amp;IF('DOHKAP 3'!F929&lt;&gt;"",SUBSTITUTE(Shema!$A$7, "SUBSTXT", 'DOHKAP 3'!F929),"")
&amp;IF('DOHKAP 3'!G929&lt;&gt;"",SUBSTITUTE(Shema!$A$8, "SUBSTXT", 'DOHKAP 3'!G929),"")
&amp;IF('DOHKAP 3'!H929&lt;&gt;"",SUBSTITUTE(Shema!$A$9, "SUBSTXT", SUBSTITUTE(ROUND('DOHKAP 3'!H929,2),",",".")),"")
&amp;IF('DOHKAP 3'!I929&lt;&gt;"",SUBSTITUTE(Shema!$A$10,"SUBSTXT", SUBSTITUTE(ROUND('DOHKAP 3'!I929,2),",",".")),"")
&amp;IF('DOHKAP 3'!J929&lt;&gt;"",SUBSTITUTE(Shema!$A$11,"SUBSTXT", 'DOHKAP 3'!J929),"")
&amp;IF('DOHKAP 3'!K929&lt;&gt;"",SUBSTITUTE(Shema!$A$12,"SUBSTXT", 'DOHKAP 3'!K929),"")
&amp;Shema!$A$13,
IF(OR(A948=Shema!$A$19,A948=""),"",Shema!$A$19))</f>
        <v/>
      </c>
    </row>
    <row r="950" spans="1:1" x14ac:dyDescent="0.25">
      <c r="A950" s="2" t="str">
        <f>IF('DOHKAP 3'!A930&lt;&gt;"",Shema!$A$1                                                                                                                                                                                                                                                       &amp;IF('DOHKAP 3'!A930&lt;&gt;"",SUBSTITUTE(Shema!$A$2, "SUBSTXT", YEAR('DOHKAP 3'!A930)&amp;"-"&amp;TEXT(MONTH('DOHKAP 3'!A930),"00")&amp;"-"&amp;TEXT(DAY('DOHKAP 3'!A930),"00")),"")
&amp;IF('DOHKAP 3'!B930&lt;&gt;"",SUBSTITUTE(Shema!$A$3, "SUBSTXT", 'DOHKAP 3'!B930),"")
&amp;IF('DOHKAP 3'!C930&lt;&gt;"",SUBSTITUTE(Shema!$A$4, "SUBSTXT", 'DOHKAP 3'!C930),"")
&amp;IF('DOHKAP 3'!D930&lt;&gt;"",SUBSTITUTE(SUBSTITUTE(Shema!$A$5, "SUBSTXT", 'DOHKAP 3'!D930),"&amp;","&amp;amp;"),"")
&amp;IF('DOHKAP 3'!E930&lt;&gt;"",SUBSTITUTE(SUBSTITUTE(Shema!$A$6, "SUBSTXT", 'DOHKAP 3'!E930),"&amp;","&amp;amp;"),"")
&amp;IF('DOHKAP 3'!F930&lt;&gt;"",SUBSTITUTE(Shema!$A$7, "SUBSTXT", 'DOHKAP 3'!F930),"")
&amp;IF('DOHKAP 3'!G930&lt;&gt;"",SUBSTITUTE(Shema!$A$8, "SUBSTXT", 'DOHKAP 3'!G930),"")
&amp;IF('DOHKAP 3'!H930&lt;&gt;"",SUBSTITUTE(Shema!$A$9, "SUBSTXT", SUBSTITUTE(ROUND('DOHKAP 3'!H930,2),",",".")),"")
&amp;IF('DOHKAP 3'!I930&lt;&gt;"",SUBSTITUTE(Shema!$A$10,"SUBSTXT", SUBSTITUTE(ROUND('DOHKAP 3'!I930,2),",",".")),"")
&amp;IF('DOHKAP 3'!J930&lt;&gt;"",SUBSTITUTE(Shema!$A$11,"SUBSTXT", 'DOHKAP 3'!J930),"")
&amp;IF('DOHKAP 3'!K930&lt;&gt;"",SUBSTITUTE(Shema!$A$12,"SUBSTXT", 'DOHKAP 3'!K930),"")
&amp;Shema!$A$13,
IF(OR(A949=Shema!$A$19,A949=""),"",Shema!$A$19))</f>
        <v/>
      </c>
    </row>
    <row r="951" spans="1:1" x14ac:dyDescent="0.25">
      <c r="A951" s="2" t="str">
        <f>IF('DOHKAP 3'!A931&lt;&gt;"",Shema!$A$1                                                                                                                                                                                                                                                       &amp;IF('DOHKAP 3'!A931&lt;&gt;"",SUBSTITUTE(Shema!$A$2, "SUBSTXT", YEAR('DOHKAP 3'!A931)&amp;"-"&amp;TEXT(MONTH('DOHKAP 3'!A931),"00")&amp;"-"&amp;TEXT(DAY('DOHKAP 3'!A931),"00")),"")
&amp;IF('DOHKAP 3'!B931&lt;&gt;"",SUBSTITUTE(Shema!$A$3, "SUBSTXT", 'DOHKAP 3'!B931),"")
&amp;IF('DOHKAP 3'!C931&lt;&gt;"",SUBSTITUTE(Shema!$A$4, "SUBSTXT", 'DOHKAP 3'!C931),"")
&amp;IF('DOHKAP 3'!D931&lt;&gt;"",SUBSTITUTE(SUBSTITUTE(Shema!$A$5, "SUBSTXT", 'DOHKAP 3'!D931),"&amp;","&amp;amp;"),"")
&amp;IF('DOHKAP 3'!E931&lt;&gt;"",SUBSTITUTE(SUBSTITUTE(Shema!$A$6, "SUBSTXT", 'DOHKAP 3'!E931),"&amp;","&amp;amp;"),"")
&amp;IF('DOHKAP 3'!F931&lt;&gt;"",SUBSTITUTE(Shema!$A$7, "SUBSTXT", 'DOHKAP 3'!F931),"")
&amp;IF('DOHKAP 3'!G931&lt;&gt;"",SUBSTITUTE(Shema!$A$8, "SUBSTXT", 'DOHKAP 3'!G931),"")
&amp;IF('DOHKAP 3'!H931&lt;&gt;"",SUBSTITUTE(Shema!$A$9, "SUBSTXT", SUBSTITUTE(ROUND('DOHKAP 3'!H931,2),",",".")),"")
&amp;IF('DOHKAP 3'!I931&lt;&gt;"",SUBSTITUTE(Shema!$A$10,"SUBSTXT", SUBSTITUTE(ROUND('DOHKAP 3'!I931,2),",",".")),"")
&amp;IF('DOHKAP 3'!J931&lt;&gt;"",SUBSTITUTE(Shema!$A$11,"SUBSTXT", 'DOHKAP 3'!J931),"")
&amp;IF('DOHKAP 3'!K931&lt;&gt;"",SUBSTITUTE(Shema!$A$12,"SUBSTXT", 'DOHKAP 3'!K931),"")
&amp;Shema!$A$13,
IF(OR(A950=Shema!$A$19,A950=""),"",Shema!$A$19))</f>
        <v/>
      </c>
    </row>
    <row r="952" spans="1:1" x14ac:dyDescent="0.25">
      <c r="A952" s="2" t="str">
        <f>IF('DOHKAP 3'!A932&lt;&gt;"",Shema!$A$1                                                                                                                                                                                                                                                       &amp;IF('DOHKAP 3'!A932&lt;&gt;"",SUBSTITUTE(Shema!$A$2, "SUBSTXT", YEAR('DOHKAP 3'!A932)&amp;"-"&amp;TEXT(MONTH('DOHKAP 3'!A932),"00")&amp;"-"&amp;TEXT(DAY('DOHKAP 3'!A932),"00")),"")
&amp;IF('DOHKAP 3'!B932&lt;&gt;"",SUBSTITUTE(Shema!$A$3, "SUBSTXT", 'DOHKAP 3'!B932),"")
&amp;IF('DOHKAP 3'!C932&lt;&gt;"",SUBSTITUTE(Shema!$A$4, "SUBSTXT", 'DOHKAP 3'!C932),"")
&amp;IF('DOHKAP 3'!D932&lt;&gt;"",SUBSTITUTE(SUBSTITUTE(Shema!$A$5, "SUBSTXT", 'DOHKAP 3'!D932),"&amp;","&amp;amp;"),"")
&amp;IF('DOHKAP 3'!E932&lt;&gt;"",SUBSTITUTE(SUBSTITUTE(Shema!$A$6, "SUBSTXT", 'DOHKAP 3'!E932),"&amp;","&amp;amp;"),"")
&amp;IF('DOHKAP 3'!F932&lt;&gt;"",SUBSTITUTE(Shema!$A$7, "SUBSTXT", 'DOHKAP 3'!F932),"")
&amp;IF('DOHKAP 3'!G932&lt;&gt;"",SUBSTITUTE(Shema!$A$8, "SUBSTXT", 'DOHKAP 3'!G932),"")
&amp;IF('DOHKAP 3'!H932&lt;&gt;"",SUBSTITUTE(Shema!$A$9, "SUBSTXT", SUBSTITUTE(ROUND('DOHKAP 3'!H932,2),",",".")),"")
&amp;IF('DOHKAP 3'!I932&lt;&gt;"",SUBSTITUTE(Shema!$A$10,"SUBSTXT", SUBSTITUTE(ROUND('DOHKAP 3'!I932,2),",",".")),"")
&amp;IF('DOHKAP 3'!J932&lt;&gt;"",SUBSTITUTE(Shema!$A$11,"SUBSTXT", 'DOHKAP 3'!J932),"")
&amp;IF('DOHKAP 3'!K932&lt;&gt;"",SUBSTITUTE(Shema!$A$12,"SUBSTXT", 'DOHKAP 3'!K932),"")
&amp;Shema!$A$13,
IF(OR(A951=Shema!$A$19,A951=""),"",Shema!$A$19))</f>
        <v/>
      </c>
    </row>
    <row r="953" spans="1:1" x14ac:dyDescent="0.25">
      <c r="A953" s="2" t="str">
        <f>IF('DOHKAP 3'!A933&lt;&gt;"",Shema!$A$1                                                                                                                                                                                                                                                       &amp;IF('DOHKAP 3'!A933&lt;&gt;"",SUBSTITUTE(Shema!$A$2, "SUBSTXT", YEAR('DOHKAP 3'!A933)&amp;"-"&amp;TEXT(MONTH('DOHKAP 3'!A933),"00")&amp;"-"&amp;TEXT(DAY('DOHKAP 3'!A933),"00")),"")
&amp;IF('DOHKAP 3'!B933&lt;&gt;"",SUBSTITUTE(Shema!$A$3, "SUBSTXT", 'DOHKAP 3'!B933),"")
&amp;IF('DOHKAP 3'!C933&lt;&gt;"",SUBSTITUTE(Shema!$A$4, "SUBSTXT", 'DOHKAP 3'!C933),"")
&amp;IF('DOHKAP 3'!D933&lt;&gt;"",SUBSTITUTE(SUBSTITUTE(Shema!$A$5, "SUBSTXT", 'DOHKAP 3'!D933),"&amp;","&amp;amp;"),"")
&amp;IF('DOHKAP 3'!E933&lt;&gt;"",SUBSTITUTE(SUBSTITUTE(Shema!$A$6, "SUBSTXT", 'DOHKAP 3'!E933),"&amp;","&amp;amp;"),"")
&amp;IF('DOHKAP 3'!F933&lt;&gt;"",SUBSTITUTE(Shema!$A$7, "SUBSTXT", 'DOHKAP 3'!F933),"")
&amp;IF('DOHKAP 3'!G933&lt;&gt;"",SUBSTITUTE(Shema!$A$8, "SUBSTXT", 'DOHKAP 3'!G933),"")
&amp;IF('DOHKAP 3'!H933&lt;&gt;"",SUBSTITUTE(Shema!$A$9, "SUBSTXT", SUBSTITUTE(ROUND('DOHKAP 3'!H933,2),",",".")),"")
&amp;IF('DOHKAP 3'!I933&lt;&gt;"",SUBSTITUTE(Shema!$A$10,"SUBSTXT", SUBSTITUTE(ROUND('DOHKAP 3'!I933,2),",",".")),"")
&amp;IF('DOHKAP 3'!J933&lt;&gt;"",SUBSTITUTE(Shema!$A$11,"SUBSTXT", 'DOHKAP 3'!J933),"")
&amp;IF('DOHKAP 3'!K933&lt;&gt;"",SUBSTITUTE(Shema!$A$12,"SUBSTXT", 'DOHKAP 3'!K933),"")
&amp;Shema!$A$13,
IF(OR(A952=Shema!$A$19,A952=""),"",Shema!$A$19))</f>
        <v/>
      </c>
    </row>
    <row r="954" spans="1:1" x14ac:dyDescent="0.25">
      <c r="A954" s="2" t="str">
        <f>IF('DOHKAP 3'!A934&lt;&gt;"",Shema!$A$1                                                                                                                                                                                                                                                       &amp;IF('DOHKAP 3'!A934&lt;&gt;"",SUBSTITUTE(Shema!$A$2, "SUBSTXT", YEAR('DOHKAP 3'!A934)&amp;"-"&amp;TEXT(MONTH('DOHKAP 3'!A934),"00")&amp;"-"&amp;TEXT(DAY('DOHKAP 3'!A934),"00")),"")
&amp;IF('DOHKAP 3'!B934&lt;&gt;"",SUBSTITUTE(Shema!$A$3, "SUBSTXT", 'DOHKAP 3'!B934),"")
&amp;IF('DOHKAP 3'!C934&lt;&gt;"",SUBSTITUTE(Shema!$A$4, "SUBSTXT", 'DOHKAP 3'!C934),"")
&amp;IF('DOHKAP 3'!D934&lt;&gt;"",SUBSTITUTE(SUBSTITUTE(Shema!$A$5, "SUBSTXT", 'DOHKAP 3'!D934),"&amp;","&amp;amp;"),"")
&amp;IF('DOHKAP 3'!E934&lt;&gt;"",SUBSTITUTE(SUBSTITUTE(Shema!$A$6, "SUBSTXT", 'DOHKAP 3'!E934),"&amp;","&amp;amp;"),"")
&amp;IF('DOHKAP 3'!F934&lt;&gt;"",SUBSTITUTE(Shema!$A$7, "SUBSTXT", 'DOHKAP 3'!F934),"")
&amp;IF('DOHKAP 3'!G934&lt;&gt;"",SUBSTITUTE(Shema!$A$8, "SUBSTXT", 'DOHKAP 3'!G934),"")
&amp;IF('DOHKAP 3'!H934&lt;&gt;"",SUBSTITUTE(Shema!$A$9, "SUBSTXT", SUBSTITUTE(ROUND('DOHKAP 3'!H934,2),",",".")),"")
&amp;IF('DOHKAP 3'!I934&lt;&gt;"",SUBSTITUTE(Shema!$A$10,"SUBSTXT", SUBSTITUTE(ROUND('DOHKAP 3'!I934,2),",",".")),"")
&amp;IF('DOHKAP 3'!J934&lt;&gt;"",SUBSTITUTE(Shema!$A$11,"SUBSTXT", 'DOHKAP 3'!J934),"")
&amp;IF('DOHKAP 3'!K934&lt;&gt;"",SUBSTITUTE(Shema!$A$12,"SUBSTXT", 'DOHKAP 3'!K934),"")
&amp;Shema!$A$13,
IF(OR(A953=Shema!$A$19,A953=""),"",Shema!$A$19))</f>
        <v/>
      </c>
    </row>
    <row r="955" spans="1:1" x14ac:dyDescent="0.25">
      <c r="A955" s="2" t="str">
        <f>IF('DOHKAP 3'!A935&lt;&gt;"",Shema!$A$1                                                                                                                                                                                                                                                       &amp;IF('DOHKAP 3'!A935&lt;&gt;"",SUBSTITUTE(Shema!$A$2, "SUBSTXT", YEAR('DOHKAP 3'!A935)&amp;"-"&amp;TEXT(MONTH('DOHKAP 3'!A935),"00")&amp;"-"&amp;TEXT(DAY('DOHKAP 3'!A935),"00")),"")
&amp;IF('DOHKAP 3'!B935&lt;&gt;"",SUBSTITUTE(Shema!$A$3, "SUBSTXT", 'DOHKAP 3'!B935),"")
&amp;IF('DOHKAP 3'!C935&lt;&gt;"",SUBSTITUTE(Shema!$A$4, "SUBSTXT", 'DOHKAP 3'!C935),"")
&amp;IF('DOHKAP 3'!D935&lt;&gt;"",SUBSTITUTE(SUBSTITUTE(Shema!$A$5, "SUBSTXT", 'DOHKAP 3'!D935),"&amp;","&amp;amp;"),"")
&amp;IF('DOHKAP 3'!E935&lt;&gt;"",SUBSTITUTE(SUBSTITUTE(Shema!$A$6, "SUBSTXT", 'DOHKAP 3'!E935),"&amp;","&amp;amp;"),"")
&amp;IF('DOHKAP 3'!F935&lt;&gt;"",SUBSTITUTE(Shema!$A$7, "SUBSTXT", 'DOHKAP 3'!F935),"")
&amp;IF('DOHKAP 3'!G935&lt;&gt;"",SUBSTITUTE(Shema!$A$8, "SUBSTXT", 'DOHKAP 3'!G935),"")
&amp;IF('DOHKAP 3'!H935&lt;&gt;"",SUBSTITUTE(Shema!$A$9, "SUBSTXT", SUBSTITUTE(ROUND('DOHKAP 3'!H935,2),",",".")),"")
&amp;IF('DOHKAP 3'!I935&lt;&gt;"",SUBSTITUTE(Shema!$A$10,"SUBSTXT", SUBSTITUTE(ROUND('DOHKAP 3'!I935,2),",",".")),"")
&amp;IF('DOHKAP 3'!J935&lt;&gt;"",SUBSTITUTE(Shema!$A$11,"SUBSTXT", 'DOHKAP 3'!J935),"")
&amp;IF('DOHKAP 3'!K935&lt;&gt;"",SUBSTITUTE(Shema!$A$12,"SUBSTXT", 'DOHKAP 3'!K935),"")
&amp;Shema!$A$13,
IF(OR(A954=Shema!$A$19,A954=""),"",Shema!$A$19))</f>
        <v/>
      </c>
    </row>
    <row r="956" spans="1:1" x14ac:dyDescent="0.25">
      <c r="A956" s="2" t="str">
        <f>IF('DOHKAP 3'!A936&lt;&gt;"",Shema!$A$1                                                                                                                                                                                                                                                       &amp;IF('DOHKAP 3'!A936&lt;&gt;"",SUBSTITUTE(Shema!$A$2, "SUBSTXT", YEAR('DOHKAP 3'!A936)&amp;"-"&amp;TEXT(MONTH('DOHKAP 3'!A936),"00")&amp;"-"&amp;TEXT(DAY('DOHKAP 3'!A936),"00")),"")
&amp;IF('DOHKAP 3'!B936&lt;&gt;"",SUBSTITUTE(Shema!$A$3, "SUBSTXT", 'DOHKAP 3'!B936),"")
&amp;IF('DOHKAP 3'!C936&lt;&gt;"",SUBSTITUTE(Shema!$A$4, "SUBSTXT", 'DOHKAP 3'!C936),"")
&amp;IF('DOHKAP 3'!D936&lt;&gt;"",SUBSTITUTE(SUBSTITUTE(Shema!$A$5, "SUBSTXT", 'DOHKAP 3'!D936),"&amp;","&amp;amp;"),"")
&amp;IF('DOHKAP 3'!E936&lt;&gt;"",SUBSTITUTE(SUBSTITUTE(Shema!$A$6, "SUBSTXT", 'DOHKAP 3'!E936),"&amp;","&amp;amp;"),"")
&amp;IF('DOHKAP 3'!F936&lt;&gt;"",SUBSTITUTE(Shema!$A$7, "SUBSTXT", 'DOHKAP 3'!F936),"")
&amp;IF('DOHKAP 3'!G936&lt;&gt;"",SUBSTITUTE(Shema!$A$8, "SUBSTXT", 'DOHKAP 3'!G936),"")
&amp;IF('DOHKAP 3'!H936&lt;&gt;"",SUBSTITUTE(Shema!$A$9, "SUBSTXT", SUBSTITUTE(ROUND('DOHKAP 3'!H936,2),",",".")),"")
&amp;IF('DOHKAP 3'!I936&lt;&gt;"",SUBSTITUTE(Shema!$A$10,"SUBSTXT", SUBSTITUTE(ROUND('DOHKAP 3'!I936,2),",",".")),"")
&amp;IF('DOHKAP 3'!J936&lt;&gt;"",SUBSTITUTE(Shema!$A$11,"SUBSTXT", 'DOHKAP 3'!J936),"")
&amp;IF('DOHKAP 3'!K936&lt;&gt;"",SUBSTITUTE(Shema!$A$12,"SUBSTXT", 'DOHKAP 3'!K936),"")
&amp;Shema!$A$13,
IF(OR(A955=Shema!$A$19,A955=""),"",Shema!$A$19))</f>
        <v/>
      </c>
    </row>
    <row r="957" spans="1:1" x14ac:dyDescent="0.25">
      <c r="A957" s="2" t="str">
        <f>IF('DOHKAP 3'!A937&lt;&gt;"",Shema!$A$1                                                                                                                                                                                                                                                       &amp;IF('DOHKAP 3'!A937&lt;&gt;"",SUBSTITUTE(Shema!$A$2, "SUBSTXT", YEAR('DOHKAP 3'!A937)&amp;"-"&amp;TEXT(MONTH('DOHKAP 3'!A937),"00")&amp;"-"&amp;TEXT(DAY('DOHKAP 3'!A937),"00")),"")
&amp;IF('DOHKAP 3'!B937&lt;&gt;"",SUBSTITUTE(Shema!$A$3, "SUBSTXT", 'DOHKAP 3'!B937),"")
&amp;IF('DOHKAP 3'!C937&lt;&gt;"",SUBSTITUTE(Shema!$A$4, "SUBSTXT", 'DOHKAP 3'!C937),"")
&amp;IF('DOHKAP 3'!D937&lt;&gt;"",SUBSTITUTE(SUBSTITUTE(Shema!$A$5, "SUBSTXT", 'DOHKAP 3'!D937),"&amp;","&amp;amp;"),"")
&amp;IF('DOHKAP 3'!E937&lt;&gt;"",SUBSTITUTE(SUBSTITUTE(Shema!$A$6, "SUBSTXT", 'DOHKAP 3'!E937),"&amp;","&amp;amp;"),"")
&amp;IF('DOHKAP 3'!F937&lt;&gt;"",SUBSTITUTE(Shema!$A$7, "SUBSTXT", 'DOHKAP 3'!F937),"")
&amp;IF('DOHKAP 3'!G937&lt;&gt;"",SUBSTITUTE(Shema!$A$8, "SUBSTXT", 'DOHKAP 3'!G937),"")
&amp;IF('DOHKAP 3'!H937&lt;&gt;"",SUBSTITUTE(Shema!$A$9, "SUBSTXT", SUBSTITUTE(ROUND('DOHKAP 3'!H937,2),",",".")),"")
&amp;IF('DOHKAP 3'!I937&lt;&gt;"",SUBSTITUTE(Shema!$A$10,"SUBSTXT", SUBSTITUTE(ROUND('DOHKAP 3'!I937,2),",",".")),"")
&amp;IF('DOHKAP 3'!J937&lt;&gt;"",SUBSTITUTE(Shema!$A$11,"SUBSTXT", 'DOHKAP 3'!J937),"")
&amp;IF('DOHKAP 3'!K937&lt;&gt;"",SUBSTITUTE(Shema!$A$12,"SUBSTXT", 'DOHKAP 3'!K937),"")
&amp;Shema!$A$13,
IF(OR(A956=Shema!$A$19,A956=""),"",Shema!$A$19))</f>
        <v/>
      </c>
    </row>
    <row r="958" spans="1:1" x14ac:dyDescent="0.25">
      <c r="A958" s="2" t="str">
        <f>IF('DOHKAP 3'!A938&lt;&gt;"",Shema!$A$1                                                                                                                                                                                                                                                       &amp;IF('DOHKAP 3'!A938&lt;&gt;"",SUBSTITUTE(Shema!$A$2, "SUBSTXT", YEAR('DOHKAP 3'!A938)&amp;"-"&amp;TEXT(MONTH('DOHKAP 3'!A938),"00")&amp;"-"&amp;TEXT(DAY('DOHKAP 3'!A938),"00")),"")
&amp;IF('DOHKAP 3'!B938&lt;&gt;"",SUBSTITUTE(Shema!$A$3, "SUBSTXT", 'DOHKAP 3'!B938),"")
&amp;IF('DOHKAP 3'!C938&lt;&gt;"",SUBSTITUTE(Shema!$A$4, "SUBSTXT", 'DOHKAP 3'!C938),"")
&amp;IF('DOHKAP 3'!D938&lt;&gt;"",SUBSTITUTE(SUBSTITUTE(Shema!$A$5, "SUBSTXT", 'DOHKAP 3'!D938),"&amp;","&amp;amp;"),"")
&amp;IF('DOHKAP 3'!E938&lt;&gt;"",SUBSTITUTE(SUBSTITUTE(Shema!$A$6, "SUBSTXT", 'DOHKAP 3'!E938),"&amp;","&amp;amp;"),"")
&amp;IF('DOHKAP 3'!F938&lt;&gt;"",SUBSTITUTE(Shema!$A$7, "SUBSTXT", 'DOHKAP 3'!F938),"")
&amp;IF('DOHKAP 3'!G938&lt;&gt;"",SUBSTITUTE(Shema!$A$8, "SUBSTXT", 'DOHKAP 3'!G938),"")
&amp;IF('DOHKAP 3'!H938&lt;&gt;"",SUBSTITUTE(Shema!$A$9, "SUBSTXT", SUBSTITUTE(ROUND('DOHKAP 3'!H938,2),",",".")),"")
&amp;IF('DOHKAP 3'!I938&lt;&gt;"",SUBSTITUTE(Shema!$A$10,"SUBSTXT", SUBSTITUTE(ROUND('DOHKAP 3'!I938,2),",",".")),"")
&amp;IF('DOHKAP 3'!J938&lt;&gt;"",SUBSTITUTE(Shema!$A$11,"SUBSTXT", 'DOHKAP 3'!J938),"")
&amp;IF('DOHKAP 3'!K938&lt;&gt;"",SUBSTITUTE(Shema!$A$12,"SUBSTXT", 'DOHKAP 3'!K938),"")
&amp;Shema!$A$13,
IF(OR(A957=Shema!$A$19,A957=""),"",Shema!$A$19))</f>
        <v/>
      </c>
    </row>
    <row r="959" spans="1:1" x14ac:dyDescent="0.25">
      <c r="A959" s="2" t="str">
        <f>IF('DOHKAP 3'!A939&lt;&gt;"",Shema!$A$1                                                                                                                                                                                                                                                       &amp;IF('DOHKAP 3'!A939&lt;&gt;"",SUBSTITUTE(Shema!$A$2, "SUBSTXT", YEAR('DOHKAP 3'!A939)&amp;"-"&amp;TEXT(MONTH('DOHKAP 3'!A939),"00")&amp;"-"&amp;TEXT(DAY('DOHKAP 3'!A939),"00")),"")
&amp;IF('DOHKAP 3'!B939&lt;&gt;"",SUBSTITUTE(Shema!$A$3, "SUBSTXT", 'DOHKAP 3'!B939),"")
&amp;IF('DOHKAP 3'!C939&lt;&gt;"",SUBSTITUTE(Shema!$A$4, "SUBSTXT", 'DOHKAP 3'!C939),"")
&amp;IF('DOHKAP 3'!D939&lt;&gt;"",SUBSTITUTE(SUBSTITUTE(Shema!$A$5, "SUBSTXT", 'DOHKAP 3'!D939),"&amp;","&amp;amp;"),"")
&amp;IF('DOHKAP 3'!E939&lt;&gt;"",SUBSTITUTE(SUBSTITUTE(Shema!$A$6, "SUBSTXT", 'DOHKAP 3'!E939),"&amp;","&amp;amp;"),"")
&amp;IF('DOHKAP 3'!F939&lt;&gt;"",SUBSTITUTE(Shema!$A$7, "SUBSTXT", 'DOHKAP 3'!F939),"")
&amp;IF('DOHKAP 3'!G939&lt;&gt;"",SUBSTITUTE(Shema!$A$8, "SUBSTXT", 'DOHKAP 3'!G939),"")
&amp;IF('DOHKAP 3'!H939&lt;&gt;"",SUBSTITUTE(Shema!$A$9, "SUBSTXT", SUBSTITUTE(ROUND('DOHKAP 3'!H939,2),",",".")),"")
&amp;IF('DOHKAP 3'!I939&lt;&gt;"",SUBSTITUTE(Shema!$A$10,"SUBSTXT", SUBSTITUTE(ROUND('DOHKAP 3'!I939,2),",",".")),"")
&amp;IF('DOHKAP 3'!J939&lt;&gt;"",SUBSTITUTE(Shema!$A$11,"SUBSTXT", 'DOHKAP 3'!J939),"")
&amp;IF('DOHKAP 3'!K939&lt;&gt;"",SUBSTITUTE(Shema!$A$12,"SUBSTXT", 'DOHKAP 3'!K939),"")
&amp;Shema!$A$13,
IF(OR(A958=Shema!$A$19,A958=""),"",Shema!$A$19))</f>
        <v/>
      </c>
    </row>
    <row r="960" spans="1:1" x14ac:dyDescent="0.25">
      <c r="A960" s="2" t="str">
        <f>IF('DOHKAP 3'!A940&lt;&gt;"",Shema!$A$1                                                                                                                                                                                                                                                       &amp;IF('DOHKAP 3'!A940&lt;&gt;"",SUBSTITUTE(Shema!$A$2, "SUBSTXT", YEAR('DOHKAP 3'!A940)&amp;"-"&amp;TEXT(MONTH('DOHKAP 3'!A940),"00")&amp;"-"&amp;TEXT(DAY('DOHKAP 3'!A940),"00")),"")
&amp;IF('DOHKAP 3'!B940&lt;&gt;"",SUBSTITUTE(Shema!$A$3, "SUBSTXT", 'DOHKAP 3'!B940),"")
&amp;IF('DOHKAP 3'!C940&lt;&gt;"",SUBSTITUTE(Shema!$A$4, "SUBSTXT", 'DOHKAP 3'!C940),"")
&amp;IF('DOHKAP 3'!D940&lt;&gt;"",SUBSTITUTE(SUBSTITUTE(Shema!$A$5, "SUBSTXT", 'DOHKAP 3'!D940),"&amp;","&amp;amp;"),"")
&amp;IF('DOHKAP 3'!E940&lt;&gt;"",SUBSTITUTE(SUBSTITUTE(Shema!$A$6, "SUBSTXT", 'DOHKAP 3'!E940),"&amp;","&amp;amp;"),"")
&amp;IF('DOHKAP 3'!F940&lt;&gt;"",SUBSTITUTE(Shema!$A$7, "SUBSTXT", 'DOHKAP 3'!F940),"")
&amp;IF('DOHKAP 3'!G940&lt;&gt;"",SUBSTITUTE(Shema!$A$8, "SUBSTXT", 'DOHKAP 3'!G940),"")
&amp;IF('DOHKAP 3'!H940&lt;&gt;"",SUBSTITUTE(Shema!$A$9, "SUBSTXT", SUBSTITUTE(ROUND('DOHKAP 3'!H940,2),",",".")),"")
&amp;IF('DOHKAP 3'!I940&lt;&gt;"",SUBSTITUTE(Shema!$A$10,"SUBSTXT", SUBSTITUTE(ROUND('DOHKAP 3'!I940,2),",",".")),"")
&amp;IF('DOHKAP 3'!J940&lt;&gt;"",SUBSTITUTE(Shema!$A$11,"SUBSTXT", 'DOHKAP 3'!J940),"")
&amp;IF('DOHKAP 3'!K940&lt;&gt;"",SUBSTITUTE(Shema!$A$12,"SUBSTXT", 'DOHKAP 3'!K940),"")
&amp;Shema!$A$13,
IF(OR(A959=Shema!$A$19,A959=""),"",Shema!$A$19))</f>
        <v/>
      </c>
    </row>
    <row r="961" spans="1:1" x14ac:dyDescent="0.25">
      <c r="A961" s="2" t="str">
        <f>IF('DOHKAP 3'!A941&lt;&gt;"",Shema!$A$1                                                                                                                                                                                                                                                       &amp;IF('DOHKAP 3'!A941&lt;&gt;"",SUBSTITUTE(Shema!$A$2, "SUBSTXT", YEAR('DOHKAP 3'!A941)&amp;"-"&amp;TEXT(MONTH('DOHKAP 3'!A941),"00")&amp;"-"&amp;TEXT(DAY('DOHKAP 3'!A941),"00")),"")
&amp;IF('DOHKAP 3'!B941&lt;&gt;"",SUBSTITUTE(Shema!$A$3, "SUBSTXT", 'DOHKAP 3'!B941),"")
&amp;IF('DOHKAP 3'!C941&lt;&gt;"",SUBSTITUTE(Shema!$A$4, "SUBSTXT", 'DOHKAP 3'!C941),"")
&amp;IF('DOHKAP 3'!D941&lt;&gt;"",SUBSTITUTE(SUBSTITUTE(Shema!$A$5, "SUBSTXT", 'DOHKAP 3'!D941),"&amp;","&amp;amp;"),"")
&amp;IF('DOHKAP 3'!E941&lt;&gt;"",SUBSTITUTE(SUBSTITUTE(Shema!$A$6, "SUBSTXT", 'DOHKAP 3'!E941),"&amp;","&amp;amp;"),"")
&amp;IF('DOHKAP 3'!F941&lt;&gt;"",SUBSTITUTE(Shema!$A$7, "SUBSTXT", 'DOHKAP 3'!F941),"")
&amp;IF('DOHKAP 3'!G941&lt;&gt;"",SUBSTITUTE(Shema!$A$8, "SUBSTXT", 'DOHKAP 3'!G941),"")
&amp;IF('DOHKAP 3'!H941&lt;&gt;"",SUBSTITUTE(Shema!$A$9, "SUBSTXT", SUBSTITUTE(ROUND('DOHKAP 3'!H941,2),",",".")),"")
&amp;IF('DOHKAP 3'!I941&lt;&gt;"",SUBSTITUTE(Shema!$A$10,"SUBSTXT", SUBSTITUTE(ROUND('DOHKAP 3'!I941,2),",",".")),"")
&amp;IF('DOHKAP 3'!J941&lt;&gt;"",SUBSTITUTE(Shema!$A$11,"SUBSTXT", 'DOHKAP 3'!J941),"")
&amp;IF('DOHKAP 3'!K941&lt;&gt;"",SUBSTITUTE(Shema!$A$12,"SUBSTXT", 'DOHKAP 3'!K941),"")
&amp;Shema!$A$13,
IF(OR(A960=Shema!$A$19,A960=""),"",Shema!$A$19))</f>
        <v/>
      </c>
    </row>
    <row r="962" spans="1:1" x14ac:dyDescent="0.25">
      <c r="A962" s="2" t="str">
        <f>IF('DOHKAP 3'!A942&lt;&gt;"",Shema!$A$1                                                                                                                                                                                                                                                       &amp;IF('DOHKAP 3'!A942&lt;&gt;"",SUBSTITUTE(Shema!$A$2, "SUBSTXT", YEAR('DOHKAP 3'!A942)&amp;"-"&amp;TEXT(MONTH('DOHKAP 3'!A942),"00")&amp;"-"&amp;TEXT(DAY('DOHKAP 3'!A942),"00")),"")
&amp;IF('DOHKAP 3'!B942&lt;&gt;"",SUBSTITUTE(Shema!$A$3, "SUBSTXT", 'DOHKAP 3'!B942),"")
&amp;IF('DOHKAP 3'!C942&lt;&gt;"",SUBSTITUTE(Shema!$A$4, "SUBSTXT", 'DOHKAP 3'!C942),"")
&amp;IF('DOHKAP 3'!D942&lt;&gt;"",SUBSTITUTE(SUBSTITUTE(Shema!$A$5, "SUBSTXT", 'DOHKAP 3'!D942),"&amp;","&amp;amp;"),"")
&amp;IF('DOHKAP 3'!E942&lt;&gt;"",SUBSTITUTE(SUBSTITUTE(Shema!$A$6, "SUBSTXT", 'DOHKAP 3'!E942),"&amp;","&amp;amp;"),"")
&amp;IF('DOHKAP 3'!F942&lt;&gt;"",SUBSTITUTE(Shema!$A$7, "SUBSTXT", 'DOHKAP 3'!F942),"")
&amp;IF('DOHKAP 3'!G942&lt;&gt;"",SUBSTITUTE(Shema!$A$8, "SUBSTXT", 'DOHKAP 3'!G942),"")
&amp;IF('DOHKAP 3'!H942&lt;&gt;"",SUBSTITUTE(Shema!$A$9, "SUBSTXT", SUBSTITUTE(ROUND('DOHKAP 3'!H942,2),",",".")),"")
&amp;IF('DOHKAP 3'!I942&lt;&gt;"",SUBSTITUTE(Shema!$A$10,"SUBSTXT", SUBSTITUTE(ROUND('DOHKAP 3'!I942,2),",",".")),"")
&amp;IF('DOHKAP 3'!J942&lt;&gt;"",SUBSTITUTE(Shema!$A$11,"SUBSTXT", 'DOHKAP 3'!J942),"")
&amp;IF('DOHKAP 3'!K942&lt;&gt;"",SUBSTITUTE(Shema!$A$12,"SUBSTXT", 'DOHKAP 3'!K942),"")
&amp;Shema!$A$13,
IF(OR(A961=Shema!$A$19,A961=""),"",Shema!$A$19))</f>
        <v/>
      </c>
    </row>
    <row r="963" spans="1:1" x14ac:dyDescent="0.25">
      <c r="A963" s="2" t="str">
        <f>IF('DOHKAP 3'!A943&lt;&gt;"",Shema!$A$1                                                                                                                                                                                                                                                       &amp;IF('DOHKAP 3'!A943&lt;&gt;"",SUBSTITUTE(Shema!$A$2, "SUBSTXT", YEAR('DOHKAP 3'!A943)&amp;"-"&amp;TEXT(MONTH('DOHKAP 3'!A943),"00")&amp;"-"&amp;TEXT(DAY('DOHKAP 3'!A943),"00")),"")
&amp;IF('DOHKAP 3'!B943&lt;&gt;"",SUBSTITUTE(Shema!$A$3, "SUBSTXT", 'DOHKAP 3'!B943),"")
&amp;IF('DOHKAP 3'!C943&lt;&gt;"",SUBSTITUTE(Shema!$A$4, "SUBSTXT", 'DOHKAP 3'!C943),"")
&amp;IF('DOHKAP 3'!D943&lt;&gt;"",SUBSTITUTE(SUBSTITUTE(Shema!$A$5, "SUBSTXT", 'DOHKAP 3'!D943),"&amp;","&amp;amp;"),"")
&amp;IF('DOHKAP 3'!E943&lt;&gt;"",SUBSTITUTE(SUBSTITUTE(Shema!$A$6, "SUBSTXT", 'DOHKAP 3'!E943),"&amp;","&amp;amp;"),"")
&amp;IF('DOHKAP 3'!F943&lt;&gt;"",SUBSTITUTE(Shema!$A$7, "SUBSTXT", 'DOHKAP 3'!F943),"")
&amp;IF('DOHKAP 3'!G943&lt;&gt;"",SUBSTITUTE(Shema!$A$8, "SUBSTXT", 'DOHKAP 3'!G943),"")
&amp;IF('DOHKAP 3'!H943&lt;&gt;"",SUBSTITUTE(Shema!$A$9, "SUBSTXT", SUBSTITUTE(ROUND('DOHKAP 3'!H943,2),",",".")),"")
&amp;IF('DOHKAP 3'!I943&lt;&gt;"",SUBSTITUTE(Shema!$A$10,"SUBSTXT", SUBSTITUTE(ROUND('DOHKAP 3'!I943,2),",",".")),"")
&amp;IF('DOHKAP 3'!J943&lt;&gt;"",SUBSTITUTE(Shema!$A$11,"SUBSTXT", 'DOHKAP 3'!J943),"")
&amp;IF('DOHKAP 3'!K943&lt;&gt;"",SUBSTITUTE(Shema!$A$12,"SUBSTXT", 'DOHKAP 3'!K943),"")
&amp;Shema!$A$13,
IF(OR(A962=Shema!$A$19,A962=""),"",Shema!$A$19))</f>
        <v/>
      </c>
    </row>
    <row r="964" spans="1:1" x14ac:dyDescent="0.25">
      <c r="A964" s="2" t="str">
        <f>IF('DOHKAP 3'!A944&lt;&gt;"",Shema!$A$1                                                                                                                                                                                                                                                       &amp;IF('DOHKAP 3'!A944&lt;&gt;"",SUBSTITUTE(Shema!$A$2, "SUBSTXT", YEAR('DOHKAP 3'!A944)&amp;"-"&amp;TEXT(MONTH('DOHKAP 3'!A944),"00")&amp;"-"&amp;TEXT(DAY('DOHKAP 3'!A944),"00")),"")
&amp;IF('DOHKAP 3'!B944&lt;&gt;"",SUBSTITUTE(Shema!$A$3, "SUBSTXT", 'DOHKAP 3'!B944),"")
&amp;IF('DOHKAP 3'!C944&lt;&gt;"",SUBSTITUTE(Shema!$A$4, "SUBSTXT", 'DOHKAP 3'!C944),"")
&amp;IF('DOHKAP 3'!D944&lt;&gt;"",SUBSTITUTE(SUBSTITUTE(Shema!$A$5, "SUBSTXT", 'DOHKAP 3'!D944),"&amp;","&amp;amp;"),"")
&amp;IF('DOHKAP 3'!E944&lt;&gt;"",SUBSTITUTE(SUBSTITUTE(Shema!$A$6, "SUBSTXT", 'DOHKAP 3'!E944),"&amp;","&amp;amp;"),"")
&amp;IF('DOHKAP 3'!F944&lt;&gt;"",SUBSTITUTE(Shema!$A$7, "SUBSTXT", 'DOHKAP 3'!F944),"")
&amp;IF('DOHKAP 3'!G944&lt;&gt;"",SUBSTITUTE(Shema!$A$8, "SUBSTXT", 'DOHKAP 3'!G944),"")
&amp;IF('DOHKAP 3'!H944&lt;&gt;"",SUBSTITUTE(Shema!$A$9, "SUBSTXT", SUBSTITUTE(ROUND('DOHKAP 3'!H944,2),",",".")),"")
&amp;IF('DOHKAP 3'!I944&lt;&gt;"",SUBSTITUTE(Shema!$A$10,"SUBSTXT", SUBSTITUTE(ROUND('DOHKAP 3'!I944,2),",",".")),"")
&amp;IF('DOHKAP 3'!J944&lt;&gt;"",SUBSTITUTE(Shema!$A$11,"SUBSTXT", 'DOHKAP 3'!J944),"")
&amp;IF('DOHKAP 3'!K944&lt;&gt;"",SUBSTITUTE(Shema!$A$12,"SUBSTXT", 'DOHKAP 3'!K944),"")
&amp;Shema!$A$13,
IF(OR(A963=Shema!$A$19,A963=""),"",Shema!$A$19))</f>
        <v/>
      </c>
    </row>
    <row r="965" spans="1:1" x14ac:dyDescent="0.25">
      <c r="A965" s="2" t="str">
        <f>IF('DOHKAP 3'!A945&lt;&gt;"",Shema!$A$1                                                                                                                                                                                                                                                       &amp;IF('DOHKAP 3'!A945&lt;&gt;"",SUBSTITUTE(Shema!$A$2, "SUBSTXT", YEAR('DOHKAP 3'!A945)&amp;"-"&amp;TEXT(MONTH('DOHKAP 3'!A945),"00")&amp;"-"&amp;TEXT(DAY('DOHKAP 3'!A945),"00")),"")
&amp;IF('DOHKAP 3'!B945&lt;&gt;"",SUBSTITUTE(Shema!$A$3, "SUBSTXT", 'DOHKAP 3'!B945),"")
&amp;IF('DOHKAP 3'!C945&lt;&gt;"",SUBSTITUTE(Shema!$A$4, "SUBSTXT", 'DOHKAP 3'!C945),"")
&amp;IF('DOHKAP 3'!D945&lt;&gt;"",SUBSTITUTE(SUBSTITUTE(Shema!$A$5, "SUBSTXT", 'DOHKAP 3'!D945),"&amp;","&amp;amp;"),"")
&amp;IF('DOHKAP 3'!E945&lt;&gt;"",SUBSTITUTE(SUBSTITUTE(Shema!$A$6, "SUBSTXT", 'DOHKAP 3'!E945),"&amp;","&amp;amp;"),"")
&amp;IF('DOHKAP 3'!F945&lt;&gt;"",SUBSTITUTE(Shema!$A$7, "SUBSTXT", 'DOHKAP 3'!F945),"")
&amp;IF('DOHKAP 3'!G945&lt;&gt;"",SUBSTITUTE(Shema!$A$8, "SUBSTXT", 'DOHKAP 3'!G945),"")
&amp;IF('DOHKAP 3'!H945&lt;&gt;"",SUBSTITUTE(Shema!$A$9, "SUBSTXT", SUBSTITUTE(ROUND('DOHKAP 3'!H945,2),",",".")),"")
&amp;IF('DOHKAP 3'!I945&lt;&gt;"",SUBSTITUTE(Shema!$A$10,"SUBSTXT", SUBSTITUTE(ROUND('DOHKAP 3'!I945,2),",",".")),"")
&amp;IF('DOHKAP 3'!J945&lt;&gt;"",SUBSTITUTE(Shema!$A$11,"SUBSTXT", 'DOHKAP 3'!J945),"")
&amp;IF('DOHKAP 3'!K945&lt;&gt;"",SUBSTITUTE(Shema!$A$12,"SUBSTXT", 'DOHKAP 3'!K945),"")
&amp;Shema!$A$13,
IF(OR(A964=Shema!$A$19,A964=""),"",Shema!$A$19))</f>
        <v/>
      </c>
    </row>
    <row r="966" spans="1:1" x14ac:dyDescent="0.25">
      <c r="A966" s="2" t="str">
        <f>IF('DOHKAP 3'!A946&lt;&gt;"",Shema!$A$1                                                                                                                                                                                                                                                       &amp;IF('DOHKAP 3'!A946&lt;&gt;"",SUBSTITUTE(Shema!$A$2, "SUBSTXT", YEAR('DOHKAP 3'!A946)&amp;"-"&amp;TEXT(MONTH('DOHKAP 3'!A946),"00")&amp;"-"&amp;TEXT(DAY('DOHKAP 3'!A946),"00")),"")
&amp;IF('DOHKAP 3'!B946&lt;&gt;"",SUBSTITUTE(Shema!$A$3, "SUBSTXT", 'DOHKAP 3'!B946),"")
&amp;IF('DOHKAP 3'!C946&lt;&gt;"",SUBSTITUTE(Shema!$A$4, "SUBSTXT", 'DOHKAP 3'!C946),"")
&amp;IF('DOHKAP 3'!D946&lt;&gt;"",SUBSTITUTE(SUBSTITUTE(Shema!$A$5, "SUBSTXT", 'DOHKAP 3'!D946),"&amp;","&amp;amp;"),"")
&amp;IF('DOHKAP 3'!E946&lt;&gt;"",SUBSTITUTE(SUBSTITUTE(Shema!$A$6, "SUBSTXT", 'DOHKAP 3'!E946),"&amp;","&amp;amp;"),"")
&amp;IF('DOHKAP 3'!F946&lt;&gt;"",SUBSTITUTE(Shema!$A$7, "SUBSTXT", 'DOHKAP 3'!F946),"")
&amp;IF('DOHKAP 3'!G946&lt;&gt;"",SUBSTITUTE(Shema!$A$8, "SUBSTXT", 'DOHKAP 3'!G946),"")
&amp;IF('DOHKAP 3'!H946&lt;&gt;"",SUBSTITUTE(Shema!$A$9, "SUBSTXT", SUBSTITUTE(ROUND('DOHKAP 3'!H946,2),",",".")),"")
&amp;IF('DOHKAP 3'!I946&lt;&gt;"",SUBSTITUTE(Shema!$A$10,"SUBSTXT", SUBSTITUTE(ROUND('DOHKAP 3'!I946,2),",",".")),"")
&amp;IF('DOHKAP 3'!J946&lt;&gt;"",SUBSTITUTE(Shema!$A$11,"SUBSTXT", 'DOHKAP 3'!J946),"")
&amp;IF('DOHKAP 3'!K946&lt;&gt;"",SUBSTITUTE(Shema!$A$12,"SUBSTXT", 'DOHKAP 3'!K946),"")
&amp;Shema!$A$13,
IF(OR(A965=Shema!$A$19,A965=""),"",Shema!$A$19))</f>
        <v/>
      </c>
    </row>
    <row r="967" spans="1:1" x14ac:dyDescent="0.25">
      <c r="A967" s="2" t="str">
        <f>IF('DOHKAP 3'!A947&lt;&gt;"",Shema!$A$1                                                                                                                                                                                                                                                       &amp;IF('DOHKAP 3'!A947&lt;&gt;"",SUBSTITUTE(Shema!$A$2, "SUBSTXT", YEAR('DOHKAP 3'!A947)&amp;"-"&amp;TEXT(MONTH('DOHKAP 3'!A947),"00")&amp;"-"&amp;TEXT(DAY('DOHKAP 3'!A947),"00")),"")
&amp;IF('DOHKAP 3'!B947&lt;&gt;"",SUBSTITUTE(Shema!$A$3, "SUBSTXT", 'DOHKAP 3'!B947),"")
&amp;IF('DOHKAP 3'!C947&lt;&gt;"",SUBSTITUTE(Shema!$A$4, "SUBSTXT", 'DOHKAP 3'!C947),"")
&amp;IF('DOHKAP 3'!D947&lt;&gt;"",SUBSTITUTE(SUBSTITUTE(Shema!$A$5, "SUBSTXT", 'DOHKAP 3'!D947),"&amp;","&amp;amp;"),"")
&amp;IF('DOHKAP 3'!E947&lt;&gt;"",SUBSTITUTE(SUBSTITUTE(Shema!$A$6, "SUBSTXT", 'DOHKAP 3'!E947),"&amp;","&amp;amp;"),"")
&amp;IF('DOHKAP 3'!F947&lt;&gt;"",SUBSTITUTE(Shema!$A$7, "SUBSTXT", 'DOHKAP 3'!F947),"")
&amp;IF('DOHKAP 3'!G947&lt;&gt;"",SUBSTITUTE(Shema!$A$8, "SUBSTXT", 'DOHKAP 3'!G947),"")
&amp;IF('DOHKAP 3'!H947&lt;&gt;"",SUBSTITUTE(Shema!$A$9, "SUBSTXT", SUBSTITUTE(ROUND('DOHKAP 3'!H947,2),",",".")),"")
&amp;IF('DOHKAP 3'!I947&lt;&gt;"",SUBSTITUTE(Shema!$A$10,"SUBSTXT", SUBSTITUTE(ROUND('DOHKAP 3'!I947,2),",",".")),"")
&amp;IF('DOHKAP 3'!J947&lt;&gt;"",SUBSTITUTE(Shema!$A$11,"SUBSTXT", 'DOHKAP 3'!J947),"")
&amp;IF('DOHKAP 3'!K947&lt;&gt;"",SUBSTITUTE(Shema!$A$12,"SUBSTXT", 'DOHKAP 3'!K947),"")
&amp;Shema!$A$13,
IF(OR(A966=Shema!$A$19,A966=""),"",Shema!$A$19))</f>
        <v/>
      </c>
    </row>
    <row r="968" spans="1:1" x14ac:dyDescent="0.25">
      <c r="A968" s="2" t="str">
        <f>IF('DOHKAP 3'!A948&lt;&gt;"",Shema!$A$1                                                                                                                                                                                                                                                       &amp;IF('DOHKAP 3'!A948&lt;&gt;"",SUBSTITUTE(Shema!$A$2, "SUBSTXT", YEAR('DOHKAP 3'!A948)&amp;"-"&amp;TEXT(MONTH('DOHKAP 3'!A948),"00")&amp;"-"&amp;TEXT(DAY('DOHKAP 3'!A948),"00")),"")
&amp;IF('DOHKAP 3'!B948&lt;&gt;"",SUBSTITUTE(Shema!$A$3, "SUBSTXT", 'DOHKAP 3'!B948),"")
&amp;IF('DOHKAP 3'!C948&lt;&gt;"",SUBSTITUTE(Shema!$A$4, "SUBSTXT", 'DOHKAP 3'!C948),"")
&amp;IF('DOHKAP 3'!D948&lt;&gt;"",SUBSTITUTE(SUBSTITUTE(Shema!$A$5, "SUBSTXT", 'DOHKAP 3'!D948),"&amp;","&amp;amp;"),"")
&amp;IF('DOHKAP 3'!E948&lt;&gt;"",SUBSTITUTE(SUBSTITUTE(Shema!$A$6, "SUBSTXT", 'DOHKAP 3'!E948),"&amp;","&amp;amp;"),"")
&amp;IF('DOHKAP 3'!F948&lt;&gt;"",SUBSTITUTE(Shema!$A$7, "SUBSTXT", 'DOHKAP 3'!F948),"")
&amp;IF('DOHKAP 3'!G948&lt;&gt;"",SUBSTITUTE(Shema!$A$8, "SUBSTXT", 'DOHKAP 3'!G948),"")
&amp;IF('DOHKAP 3'!H948&lt;&gt;"",SUBSTITUTE(Shema!$A$9, "SUBSTXT", SUBSTITUTE(ROUND('DOHKAP 3'!H948,2),",",".")),"")
&amp;IF('DOHKAP 3'!I948&lt;&gt;"",SUBSTITUTE(Shema!$A$10,"SUBSTXT", SUBSTITUTE(ROUND('DOHKAP 3'!I948,2),",",".")),"")
&amp;IF('DOHKAP 3'!J948&lt;&gt;"",SUBSTITUTE(Shema!$A$11,"SUBSTXT", 'DOHKAP 3'!J948),"")
&amp;IF('DOHKAP 3'!K948&lt;&gt;"",SUBSTITUTE(Shema!$A$12,"SUBSTXT", 'DOHKAP 3'!K948),"")
&amp;Shema!$A$13,
IF(OR(A967=Shema!$A$19,A967=""),"",Shema!$A$19))</f>
        <v/>
      </c>
    </row>
    <row r="969" spans="1:1" x14ac:dyDescent="0.25">
      <c r="A969" s="2" t="str">
        <f>IF('DOHKAP 3'!A949&lt;&gt;"",Shema!$A$1                                                                                                                                                                                                                                                       &amp;IF('DOHKAP 3'!A949&lt;&gt;"",SUBSTITUTE(Shema!$A$2, "SUBSTXT", YEAR('DOHKAP 3'!A949)&amp;"-"&amp;TEXT(MONTH('DOHKAP 3'!A949),"00")&amp;"-"&amp;TEXT(DAY('DOHKAP 3'!A949),"00")),"")
&amp;IF('DOHKAP 3'!B949&lt;&gt;"",SUBSTITUTE(Shema!$A$3, "SUBSTXT", 'DOHKAP 3'!B949),"")
&amp;IF('DOHKAP 3'!C949&lt;&gt;"",SUBSTITUTE(Shema!$A$4, "SUBSTXT", 'DOHKAP 3'!C949),"")
&amp;IF('DOHKAP 3'!D949&lt;&gt;"",SUBSTITUTE(SUBSTITUTE(Shema!$A$5, "SUBSTXT", 'DOHKAP 3'!D949),"&amp;","&amp;amp;"),"")
&amp;IF('DOHKAP 3'!E949&lt;&gt;"",SUBSTITUTE(SUBSTITUTE(Shema!$A$6, "SUBSTXT", 'DOHKAP 3'!E949),"&amp;","&amp;amp;"),"")
&amp;IF('DOHKAP 3'!F949&lt;&gt;"",SUBSTITUTE(Shema!$A$7, "SUBSTXT", 'DOHKAP 3'!F949),"")
&amp;IF('DOHKAP 3'!G949&lt;&gt;"",SUBSTITUTE(Shema!$A$8, "SUBSTXT", 'DOHKAP 3'!G949),"")
&amp;IF('DOHKAP 3'!H949&lt;&gt;"",SUBSTITUTE(Shema!$A$9, "SUBSTXT", SUBSTITUTE(ROUND('DOHKAP 3'!H949,2),",",".")),"")
&amp;IF('DOHKAP 3'!I949&lt;&gt;"",SUBSTITUTE(Shema!$A$10,"SUBSTXT", SUBSTITUTE(ROUND('DOHKAP 3'!I949,2),",",".")),"")
&amp;IF('DOHKAP 3'!J949&lt;&gt;"",SUBSTITUTE(Shema!$A$11,"SUBSTXT", 'DOHKAP 3'!J949),"")
&amp;IF('DOHKAP 3'!K949&lt;&gt;"",SUBSTITUTE(Shema!$A$12,"SUBSTXT", 'DOHKAP 3'!K949),"")
&amp;Shema!$A$13,
IF(OR(A968=Shema!$A$19,A968=""),"",Shema!$A$19))</f>
        <v/>
      </c>
    </row>
    <row r="970" spans="1:1" x14ac:dyDescent="0.25">
      <c r="A970" s="2" t="str">
        <f>IF('DOHKAP 3'!A950&lt;&gt;"",Shema!$A$1                                                                                                                                                                                                                                                       &amp;IF('DOHKAP 3'!A950&lt;&gt;"",SUBSTITUTE(Shema!$A$2, "SUBSTXT", YEAR('DOHKAP 3'!A950)&amp;"-"&amp;TEXT(MONTH('DOHKAP 3'!A950),"00")&amp;"-"&amp;TEXT(DAY('DOHKAP 3'!A950),"00")),"")
&amp;IF('DOHKAP 3'!B950&lt;&gt;"",SUBSTITUTE(Shema!$A$3, "SUBSTXT", 'DOHKAP 3'!B950),"")
&amp;IF('DOHKAP 3'!C950&lt;&gt;"",SUBSTITUTE(Shema!$A$4, "SUBSTXT", 'DOHKAP 3'!C950),"")
&amp;IF('DOHKAP 3'!D950&lt;&gt;"",SUBSTITUTE(SUBSTITUTE(Shema!$A$5, "SUBSTXT", 'DOHKAP 3'!D950),"&amp;","&amp;amp;"),"")
&amp;IF('DOHKAP 3'!E950&lt;&gt;"",SUBSTITUTE(SUBSTITUTE(Shema!$A$6, "SUBSTXT", 'DOHKAP 3'!E950),"&amp;","&amp;amp;"),"")
&amp;IF('DOHKAP 3'!F950&lt;&gt;"",SUBSTITUTE(Shema!$A$7, "SUBSTXT", 'DOHKAP 3'!F950),"")
&amp;IF('DOHKAP 3'!G950&lt;&gt;"",SUBSTITUTE(Shema!$A$8, "SUBSTXT", 'DOHKAP 3'!G950),"")
&amp;IF('DOHKAP 3'!H950&lt;&gt;"",SUBSTITUTE(Shema!$A$9, "SUBSTXT", SUBSTITUTE(ROUND('DOHKAP 3'!H950,2),",",".")),"")
&amp;IF('DOHKAP 3'!I950&lt;&gt;"",SUBSTITUTE(Shema!$A$10,"SUBSTXT", SUBSTITUTE(ROUND('DOHKAP 3'!I950,2),",",".")),"")
&amp;IF('DOHKAP 3'!J950&lt;&gt;"",SUBSTITUTE(Shema!$A$11,"SUBSTXT", 'DOHKAP 3'!J950),"")
&amp;IF('DOHKAP 3'!K950&lt;&gt;"",SUBSTITUTE(Shema!$A$12,"SUBSTXT", 'DOHKAP 3'!K950),"")
&amp;Shema!$A$13,
IF(OR(A969=Shema!$A$19,A969=""),"",Shema!$A$19))</f>
        <v/>
      </c>
    </row>
    <row r="971" spans="1:1" x14ac:dyDescent="0.25">
      <c r="A971" s="2" t="str">
        <f>IF('DOHKAP 3'!A951&lt;&gt;"",Shema!$A$1                                                                                                                                                                                                                                                       &amp;IF('DOHKAP 3'!A951&lt;&gt;"",SUBSTITUTE(Shema!$A$2, "SUBSTXT", YEAR('DOHKAP 3'!A951)&amp;"-"&amp;TEXT(MONTH('DOHKAP 3'!A951),"00")&amp;"-"&amp;TEXT(DAY('DOHKAP 3'!A951),"00")),"")
&amp;IF('DOHKAP 3'!B951&lt;&gt;"",SUBSTITUTE(Shema!$A$3, "SUBSTXT", 'DOHKAP 3'!B951),"")
&amp;IF('DOHKAP 3'!C951&lt;&gt;"",SUBSTITUTE(Shema!$A$4, "SUBSTXT", 'DOHKAP 3'!C951),"")
&amp;IF('DOHKAP 3'!D951&lt;&gt;"",SUBSTITUTE(SUBSTITUTE(Shema!$A$5, "SUBSTXT", 'DOHKAP 3'!D951),"&amp;","&amp;amp;"),"")
&amp;IF('DOHKAP 3'!E951&lt;&gt;"",SUBSTITUTE(SUBSTITUTE(Shema!$A$6, "SUBSTXT", 'DOHKAP 3'!E951),"&amp;","&amp;amp;"),"")
&amp;IF('DOHKAP 3'!F951&lt;&gt;"",SUBSTITUTE(Shema!$A$7, "SUBSTXT", 'DOHKAP 3'!F951),"")
&amp;IF('DOHKAP 3'!G951&lt;&gt;"",SUBSTITUTE(Shema!$A$8, "SUBSTXT", 'DOHKAP 3'!G951),"")
&amp;IF('DOHKAP 3'!H951&lt;&gt;"",SUBSTITUTE(Shema!$A$9, "SUBSTXT", SUBSTITUTE(ROUND('DOHKAP 3'!H951,2),",",".")),"")
&amp;IF('DOHKAP 3'!I951&lt;&gt;"",SUBSTITUTE(Shema!$A$10,"SUBSTXT", SUBSTITUTE(ROUND('DOHKAP 3'!I951,2),",",".")),"")
&amp;IF('DOHKAP 3'!J951&lt;&gt;"",SUBSTITUTE(Shema!$A$11,"SUBSTXT", 'DOHKAP 3'!J951),"")
&amp;IF('DOHKAP 3'!K951&lt;&gt;"",SUBSTITUTE(Shema!$A$12,"SUBSTXT", 'DOHKAP 3'!K951),"")
&amp;Shema!$A$13,
IF(OR(A970=Shema!$A$19,A970=""),"",Shema!$A$19))</f>
        <v/>
      </c>
    </row>
    <row r="972" spans="1:1" x14ac:dyDescent="0.25">
      <c r="A972" s="2" t="str">
        <f>IF('DOHKAP 3'!A952&lt;&gt;"",Shema!$A$1                                                                                                                                                                                                                                                       &amp;IF('DOHKAP 3'!A952&lt;&gt;"",SUBSTITUTE(Shema!$A$2, "SUBSTXT", YEAR('DOHKAP 3'!A952)&amp;"-"&amp;TEXT(MONTH('DOHKAP 3'!A952),"00")&amp;"-"&amp;TEXT(DAY('DOHKAP 3'!A952),"00")),"")
&amp;IF('DOHKAP 3'!B952&lt;&gt;"",SUBSTITUTE(Shema!$A$3, "SUBSTXT", 'DOHKAP 3'!B952),"")
&amp;IF('DOHKAP 3'!C952&lt;&gt;"",SUBSTITUTE(Shema!$A$4, "SUBSTXT", 'DOHKAP 3'!C952),"")
&amp;IF('DOHKAP 3'!D952&lt;&gt;"",SUBSTITUTE(SUBSTITUTE(Shema!$A$5, "SUBSTXT", 'DOHKAP 3'!D952),"&amp;","&amp;amp;"),"")
&amp;IF('DOHKAP 3'!E952&lt;&gt;"",SUBSTITUTE(SUBSTITUTE(Shema!$A$6, "SUBSTXT", 'DOHKAP 3'!E952),"&amp;","&amp;amp;"),"")
&amp;IF('DOHKAP 3'!F952&lt;&gt;"",SUBSTITUTE(Shema!$A$7, "SUBSTXT", 'DOHKAP 3'!F952),"")
&amp;IF('DOHKAP 3'!G952&lt;&gt;"",SUBSTITUTE(Shema!$A$8, "SUBSTXT", 'DOHKAP 3'!G952),"")
&amp;IF('DOHKAP 3'!H952&lt;&gt;"",SUBSTITUTE(Shema!$A$9, "SUBSTXT", SUBSTITUTE(ROUND('DOHKAP 3'!H952,2),",",".")),"")
&amp;IF('DOHKAP 3'!I952&lt;&gt;"",SUBSTITUTE(Shema!$A$10,"SUBSTXT", SUBSTITUTE(ROUND('DOHKAP 3'!I952,2),",",".")),"")
&amp;IF('DOHKAP 3'!J952&lt;&gt;"",SUBSTITUTE(Shema!$A$11,"SUBSTXT", 'DOHKAP 3'!J952),"")
&amp;IF('DOHKAP 3'!K952&lt;&gt;"",SUBSTITUTE(Shema!$A$12,"SUBSTXT", 'DOHKAP 3'!K952),"")
&amp;Shema!$A$13,
IF(OR(A971=Shema!$A$19,A971=""),"",Shema!$A$19))</f>
        <v/>
      </c>
    </row>
    <row r="973" spans="1:1" x14ac:dyDescent="0.25">
      <c r="A973" s="2" t="str">
        <f>IF('DOHKAP 3'!A953&lt;&gt;"",Shema!$A$1                                                                                                                                                                                                                                                       &amp;IF('DOHKAP 3'!A953&lt;&gt;"",SUBSTITUTE(Shema!$A$2, "SUBSTXT", YEAR('DOHKAP 3'!A953)&amp;"-"&amp;TEXT(MONTH('DOHKAP 3'!A953),"00")&amp;"-"&amp;TEXT(DAY('DOHKAP 3'!A953),"00")),"")
&amp;IF('DOHKAP 3'!B953&lt;&gt;"",SUBSTITUTE(Shema!$A$3, "SUBSTXT", 'DOHKAP 3'!B953),"")
&amp;IF('DOHKAP 3'!C953&lt;&gt;"",SUBSTITUTE(Shema!$A$4, "SUBSTXT", 'DOHKAP 3'!C953),"")
&amp;IF('DOHKAP 3'!D953&lt;&gt;"",SUBSTITUTE(SUBSTITUTE(Shema!$A$5, "SUBSTXT", 'DOHKAP 3'!D953),"&amp;","&amp;amp;"),"")
&amp;IF('DOHKAP 3'!E953&lt;&gt;"",SUBSTITUTE(SUBSTITUTE(Shema!$A$6, "SUBSTXT", 'DOHKAP 3'!E953),"&amp;","&amp;amp;"),"")
&amp;IF('DOHKAP 3'!F953&lt;&gt;"",SUBSTITUTE(Shema!$A$7, "SUBSTXT", 'DOHKAP 3'!F953),"")
&amp;IF('DOHKAP 3'!G953&lt;&gt;"",SUBSTITUTE(Shema!$A$8, "SUBSTXT", 'DOHKAP 3'!G953),"")
&amp;IF('DOHKAP 3'!H953&lt;&gt;"",SUBSTITUTE(Shema!$A$9, "SUBSTXT", SUBSTITUTE(ROUND('DOHKAP 3'!H953,2),",",".")),"")
&amp;IF('DOHKAP 3'!I953&lt;&gt;"",SUBSTITUTE(Shema!$A$10,"SUBSTXT", SUBSTITUTE(ROUND('DOHKAP 3'!I953,2),",",".")),"")
&amp;IF('DOHKAP 3'!J953&lt;&gt;"",SUBSTITUTE(Shema!$A$11,"SUBSTXT", 'DOHKAP 3'!J953),"")
&amp;IF('DOHKAP 3'!K953&lt;&gt;"",SUBSTITUTE(Shema!$A$12,"SUBSTXT", 'DOHKAP 3'!K953),"")
&amp;Shema!$A$13,
IF(OR(A972=Shema!$A$19,A972=""),"",Shema!$A$19))</f>
        <v/>
      </c>
    </row>
    <row r="974" spans="1:1" x14ac:dyDescent="0.25">
      <c r="A974" s="2" t="str">
        <f>IF('DOHKAP 3'!A954&lt;&gt;"",Shema!$A$1                                                                                                                                                                                                                                                       &amp;IF('DOHKAP 3'!A954&lt;&gt;"",SUBSTITUTE(Shema!$A$2, "SUBSTXT", YEAR('DOHKAP 3'!A954)&amp;"-"&amp;TEXT(MONTH('DOHKAP 3'!A954),"00")&amp;"-"&amp;TEXT(DAY('DOHKAP 3'!A954),"00")),"")
&amp;IF('DOHKAP 3'!B954&lt;&gt;"",SUBSTITUTE(Shema!$A$3, "SUBSTXT", 'DOHKAP 3'!B954),"")
&amp;IF('DOHKAP 3'!C954&lt;&gt;"",SUBSTITUTE(Shema!$A$4, "SUBSTXT", 'DOHKAP 3'!C954),"")
&amp;IF('DOHKAP 3'!D954&lt;&gt;"",SUBSTITUTE(SUBSTITUTE(Shema!$A$5, "SUBSTXT", 'DOHKAP 3'!D954),"&amp;","&amp;amp;"),"")
&amp;IF('DOHKAP 3'!E954&lt;&gt;"",SUBSTITUTE(SUBSTITUTE(Shema!$A$6, "SUBSTXT", 'DOHKAP 3'!E954),"&amp;","&amp;amp;"),"")
&amp;IF('DOHKAP 3'!F954&lt;&gt;"",SUBSTITUTE(Shema!$A$7, "SUBSTXT", 'DOHKAP 3'!F954),"")
&amp;IF('DOHKAP 3'!G954&lt;&gt;"",SUBSTITUTE(Shema!$A$8, "SUBSTXT", 'DOHKAP 3'!G954),"")
&amp;IF('DOHKAP 3'!H954&lt;&gt;"",SUBSTITUTE(Shema!$A$9, "SUBSTXT", SUBSTITUTE(ROUND('DOHKAP 3'!H954,2),",",".")),"")
&amp;IF('DOHKAP 3'!I954&lt;&gt;"",SUBSTITUTE(Shema!$A$10,"SUBSTXT", SUBSTITUTE(ROUND('DOHKAP 3'!I954,2),",",".")),"")
&amp;IF('DOHKAP 3'!J954&lt;&gt;"",SUBSTITUTE(Shema!$A$11,"SUBSTXT", 'DOHKAP 3'!J954),"")
&amp;IF('DOHKAP 3'!K954&lt;&gt;"",SUBSTITUTE(Shema!$A$12,"SUBSTXT", 'DOHKAP 3'!K954),"")
&amp;Shema!$A$13,
IF(OR(A973=Shema!$A$19,A973=""),"",Shema!$A$19))</f>
        <v/>
      </c>
    </row>
    <row r="975" spans="1:1" x14ac:dyDescent="0.25">
      <c r="A975" s="2" t="str">
        <f>IF('DOHKAP 3'!A955&lt;&gt;"",Shema!$A$1                                                                                                                                                                                                                                                       &amp;IF('DOHKAP 3'!A955&lt;&gt;"",SUBSTITUTE(Shema!$A$2, "SUBSTXT", YEAR('DOHKAP 3'!A955)&amp;"-"&amp;TEXT(MONTH('DOHKAP 3'!A955),"00")&amp;"-"&amp;TEXT(DAY('DOHKAP 3'!A955),"00")),"")
&amp;IF('DOHKAP 3'!B955&lt;&gt;"",SUBSTITUTE(Shema!$A$3, "SUBSTXT", 'DOHKAP 3'!B955),"")
&amp;IF('DOHKAP 3'!C955&lt;&gt;"",SUBSTITUTE(Shema!$A$4, "SUBSTXT", 'DOHKAP 3'!C955),"")
&amp;IF('DOHKAP 3'!D955&lt;&gt;"",SUBSTITUTE(SUBSTITUTE(Shema!$A$5, "SUBSTXT", 'DOHKAP 3'!D955),"&amp;","&amp;amp;"),"")
&amp;IF('DOHKAP 3'!E955&lt;&gt;"",SUBSTITUTE(SUBSTITUTE(Shema!$A$6, "SUBSTXT", 'DOHKAP 3'!E955),"&amp;","&amp;amp;"),"")
&amp;IF('DOHKAP 3'!F955&lt;&gt;"",SUBSTITUTE(Shema!$A$7, "SUBSTXT", 'DOHKAP 3'!F955),"")
&amp;IF('DOHKAP 3'!G955&lt;&gt;"",SUBSTITUTE(Shema!$A$8, "SUBSTXT", 'DOHKAP 3'!G955),"")
&amp;IF('DOHKAP 3'!H955&lt;&gt;"",SUBSTITUTE(Shema!$A$9, "SUBSTXT", SUBSTITUTE(ROUND('DOHKAP 3'!H955,2),",",".")),"")
&amp;IF('DOHKAP 3'!I955&lt;&gt;"",SUBSTITUTE(Shema!$A$10,"SUBSTXT", SUBSTITUTE(ROUND('DOHKAP 3'!I955,2),",",".")),"")
&amp;IF('DOHKAP 3'!J955&lt;&gt;"",SUBSTITUTE(Shema!$A$11,"SUBSTXT", 'DOHKAP 3'!J955),"")
&amp;IF('DOHKAP 3'!K955&lt;&gt;"",SUBSTITUTE(Shema!$A$12,"SUBSTXT", 'DOHKAP 3'!K955),"")
&amp;Shema!$A$13,
IF(OR(A974=Shema!$A$19,A974=""),"",Shema!$A$19))</f>
        <v/>
      </c>
    </row>
    <row r="976" spans="1:1" x14ac:dyDescent="0.25">
      <c r="A976" s="2" t="str">
        <f>IF('DOHKAP 3'!A956&lt;&gt;"",Shema!$A$1                                                                                                                                                                                                                                                       &amp;IF('DOHKAP 3'!A956&lt;&gt;"",SUBSTITUTE(Shema!$A$2, "SUBSTXT", YEAR('DOHKAP 3'!A956)&amp;"-"&amp;TEXT(MONTH('DOHKAP 3'!A956),"00")&amp;"-"&amp;TEXT(DAY('DOHKAP 3'!A956),"00")),"")
&amp;IF('DOHKAP 3'!B956&lt;&gt;"",SUBSTITUTE(Shema!$A$3, "SUBSTXT", 'DOHKAP 3'!B956),"")
&amp;IF('DOHKAP 3'!C956&lt;&gt;"",SUBSTITUTE(Shema!$A$4, "SUBSTXT", 'DOHKAP 3'!C956),"")
&amp;IF('DOHKAP 3'!D956&lt;&gt;"",SUBSTITUTE(SUBSTITUTE(Shema!$A$5, "SUBSTXT", 'DOHKAP 3'!D956),"&amp;","&amp;amp;"),"")
&amp;IF('DOHKAP 3'!E956&lt;&gt;"",SUBSTITUTE(SUBSTITUTE(Shema!$A$6, "SUBSTXT", 'DOHKAP 3'!E956),"&amp;","&amp;amp;"),"")
&amp;IF('DOHKAP 3'!F956&lt;&gt;"",SUBSTITUTE(Shema!$A$7, "SUBSTXT", 'DOHKAP 3'!F956),"")
&amp;IF('DOHKAP 3'!G956&lt;&gt;"",SUBSTITUTE(Shema!$A$8, "SUBSTXT", 'DOHKAP 3'!G956),"")
&amp;IF('DOHKAP 3'!H956&lt;&gt;"",SUBSTITUTE(Shema!$A$9, "SUBSTXT", SUBSTITUTE(ROUND('DOHKAP 3'!H956,2),",",".")),"")
&amp;IF('DOHKAP 3'!I956&lt;&gt;"",SUBSTITUTE(Shema!$A$10,"SUBSTXT", SUBSTITUTE(ROUND('DOHKAP 3'!I956,2),",",".")),"")
&amp;IF('DOHKAP 3'!J956&lt;&gt;"",SUBSTITUTE(Shema!$A$11,"SUBSTXT", 'DOHKAP 3'!J956),"")
&amp;IF('DOHKAP 3'!K956&lt;&gt;"",SUBSTITUTE(Shema!$A$12,"SUBSTXT", 'DOHKAP 3'!K956),"")
&amp;Shema!$A$13,
IF(OR(A975=Shema!$A$19,A975=""),"",Shema!$A$19))</f>
        <v/>
      </c>
    </row>
    <row r="977" spans="1:1" x14ac:dyDescent="0.25">
      <c r="A977" s="2" t="str">
        <f>IF('DOHKAP 3'!A957&lt;&gt;"",Shema!$A$1                                                                                                                                                                                                                                                       &amp;IF('DOHKAP 3'!A957&lt;&gt;"",SUBSTITUTE(Shema!$A$2, "SUBSTXT", YEAR('DOHKAP 3'!A957)&amp;"-"&amp;TEXT(MONTH('DOHKAP 3'!A957),"00")&amp;"-"&amp;TEXT(DAY('DOHKAP 3'!A957),"00")),"")
&amp;IF('DOHKAP 3'!B957&lt;&gt;"",SUBSTITUTE(Shema!$A$3, "SUBSTXT", 'DOHKAP 3'!B957),"")
&amp;IF('DOHKAP 3'!C957&lt;&gt;"",SUBSTITUTE(Shema!$A$4, "SUBSTXT", 'DOHKAP 3'!C957),"")
&amp;IF('DOHKAP 3'!D957&lt;&gt;"",SUBSTITUTE(SUBSTITUTE(Shema!$A$5, "SUBSTXT", 'DOHKAP 3'!D957),"&amp;","&amp;amp;"),"")
&amp;IF('DOHKAP 3'!E957&lt;&gt;"",SUBSTITUTE(SUBSTITUTE(Shema!$A$6, "SUBSTXT", 'DOHKAP 3'!E957),"&amp;","&amp;amp;"),"")
&amp;IF('DOHKAP 3'!F957&lt;&gt;"",SUBSTITUTE(Shema!$A$7, "SUBSTXT", 'DOHKAP 3'!F957),"")
&amp;IF('DOHKAP 3'!G957&lt;&gt;"",SUBSTITUTE(Shema!$A$8, "SUBSTXT", 'DOHKAP 3'!G957),"")
&amp;IF('DOHKAP 3'!H957&lt;&gt;"",SUBSTITUTE(Shema!$A$9, "SUBSTXT", SUBSTITUTE(ROUND('DOHKAP 3'!H957,2),",",".")),"")
&amp;IF('DOHKAP 3'!I957&lt;&gt;"",SUBSTITUTE(Shema!$A$10,"SUBSTXT", SUBSTITUTE(ROUND('DOHKAP 3'!I957,2),",",".")),"")
&amp;IF('DOHKAP 3'!J957&lt;&gt;"",SUBSTITUTE(Shema!$A$11,"SUBSTXT", 'DOHKAP 3'!J957),"")
&amp;IF('DOHKAP 3'!K957&lt;&gt;"",SUBSTITUTE(Shema!$A$12,"SUBSTXT", 'DOHKAP 3'!K957),"")
&amp;Shema!$A$13,
IF(OR(A976=Shema!$A$19,A976=""),"",Shema!$A$19))</f>
        <v/>
      </c>
    </row>
    <row r="978" spans="1:1" x14ac:dyDescent="0.25">
      <c r="A978" s="2" t="str">
        <f>IF('DOHKAP 3'!A958&lt;&gt;"",Shema!$A$1                                                                                                                                                                                                                                                       &amp;IF('DOHKAP 3'!A958&lt;&gt;"",SUBSTITUTE(Shema!$A$2, "SUBSTXT", YEAR('DOHKAP 3'!A958)&amp;"-"&amp;TEXT(MONTH('DOHKAP 3'!A958),"00")&amp;"-"&amp;TEXT(DAY('DOHKAP 3'!A958),"00")),"")
&amp;IF('DOHKAP 3'!B958&lt;&gt;"",SUBSTITUTE(Shema!$A$3, "SUBSTXT", 'DOHKAP 3'!B958),"")
&amp;IF('DOHKAP 3'!C958&lt;&gt;"",SUBSTITUTE(Shema!$A$4, "SUBSTXT", 'DOHKAP 3'!C958),"")
&amp;IF('DOHKAP 3'!D958&lt;&gt;"",SUBSTITUTE(SUBSTITUTE(Shema!$A$5, "SUBSTXT", 'DOHKAP 3'!D958),"&amp;","&amp;amp;"),"")
&amp;IF('DOHKAP 3'!E958&lt;&gt;"",SUBSTITUTE(SUBSTITUTE(Shema!$A$6, "SUBSTXT", 'DOHKAP 3'!E958),"&amp;","&amp;amp;"),"")
&amp;IF('DOHKAP 3'!F958&lt;&gt;"",SUBSTITUTE(Shema!$A$7, "SUBSTXT", 'DOHKAP 3'!F958),"")
&amp;IF('DOHKAP 3'!G958&lt;&gt;"",SUBSTITUTE(Shema!$A$8, "SUBSTXT", 'DOHKAP 3'!G958),"")
&amp;IF('DOHKAP 3'!H958&lt;&gt;"",SUBSTITUTE(Shema!$A$9, "SUBSTXT", SUBSTITUTE(ROUND('DOHKAP 3'!H958,2),",",".")),"")
&amp;IF('DOHKAP 3'!I958&lt;&gt;"",SUBSTITUTE(Shema!$A$10,"SUBSTXT", SUBSTITUTE(ROUND('DOHKAP 3'!I958,2),",",".")),"")
&amp;IF('DOHKAP 3'!J958&lt;&gt;"",SUBSTITUTE(Shema!$A$11,"SUBSTXT", 'DOHKAP 3'!J958),"")
&amp;IF('DOHKAP 3'!K958&lt;&gt;"",SUBSTITUTE(Shema!$A$12,"SUBSTXT", 'DOHKAP 3'!K958),"")
&amp;Shema!$A$13,
IF(OR(A977=Shema!$A$19,A977=""),"",Shema!$A$19))</f>
        <v/>
      </c>
    </row>
    <row r="979" spans="1:1" x14ac:dyDescent="0.25">
      <c r="A979" s="2" t="str">
        <f>IF('DOHKAP 3'!A959&lt;&gt;"",Shema!$A$1                                                                                                                                                                                                                                                       &amp;IF('DOHKAP 3'!A959&lt;&gt;"",SUBSTITUTE(Shema!$A$2, "SUBSTXT", YEAR('DOHKAP 3'!A959)&amp;"-"&amp;TEXT(MONTH('DOHKAP 3'!A959),"00")&amp;"-"&amp;TEXT(DAY('DOHKAP 3'!A959),"00")),"")
&amp;IF('DOHKAP 3'!B959&lt;&gt;"",SUBSTITUTE(Shema!$A$3, "SUBSTXT", 'DOHKAP 3'!B959),"")
&amp;IF('DOHKAP 3'!C959&lt;&gt;"",SUBSTITUTE(Shema!$A$4, "SUBSTXT", 'DOHKAP 3'!C959),"")
&amp;IF('DOHKAP 3'!D959&lt;&gt;"",SUBSTITUTE(SUBSTITUTE(Shema!$A$5, "SUBSTXT", 'DOHKAP 3'!D959),"&amp;","&amp;amp;"),"")
&amp;IF('DOHKAP 3'!E959&lt;&gt;"",SUBSTITUTE(SUBSTITUTE(Shema!$A$6, "SUBSTXT", 'DOHKAP 3'!E959),"&amp;","&amp;amp;"),"")
&amp;IF('DOHKAP 3'!F959&lt;&gt;"",SUBSTITUTE(Shema!$A$7, "SUBSTXT", 'DOHKAP 3'!F959),"")
&amp;IF('DOHKAP 3'!G959&lt;&gt;"",SUBSTITUTE(Shema!$A$8, "SUBSTXT", 'DOHKAP 3'!G959),"")
&amp;IF('DOHKAP 3'!H959&lt;&gt;"",SUBSTITUTE(Shema!$A$9, "SUBSTXT", SUBSTITUTE(ROUND('DOHKAP 3'!H959,2),",",".")),"")
&amp;IF('DOHKAP 3'!I959&lt;&gt;"",SUBSTITUTE(Shema!$A$10,"SUBSTXT", SUBSTITUTE(ROUND('DOHKAP 3'!I959,2),",",".")),"")
&amp;IF('DOHKAP 3'!J959&lt;&gt;"",SUBSTITUTE(Shema!$A$11,"SUBSTXT", 'DOHKAP 3'!J959),"")
&amp;IF('DOHKAP 3'!K959&lt;&gt;"",SUBSTITUTE(Shema!$A$12,"SUBSTXT", 'DOHKAP 3'!K959),"")
&amp;Shema!$A$13,
IF(OR(A978=Shema!$A$19,A978=""),"",Shema!$A$19))</f>
        <v/>
      </c>
    </row>
    <row r="980" spans="1:1" x14ac:dyDescent="0.25">
      <c r="A980" s="2" t="str">
        <f>IF('DOHKAP 3'!A960&lt;&gt;"",Shema!$A$1                                                                                                                                                                                                                                                       &amp;IF('DOHKAP 3'!A960&lt;&gt;"",SUBSTITUTE(Shema!$A$2, "SUBSTXT", YEAR('DOHKAP 3'!A960)&amp;"-"&amp;TEXT(MONTH('DOHKAP 3'!A960),"00")&amp;"-"&amp;TEXT(DAY('DOHKAP 3'!A960),"00")),"")
&amp;IF('DOHKAP 3'!B960&lt;&gt;"",SUBSTITUTE(Shema!$A$3, "SUBSTXT", 'DOHKAP 3'!B960),"")
&amp;IF('DOHKAP 3'!C960&lt;&gt;"",SUBSTITUTE(Shema!$A$4, "SUBSTXT", 'DOHKAP 3'!C960),"")
&amp;IF('DOHKAP 3'!D960&lt;&gt;"",SUBSTITUTE(SUBSTITUTE(Shema!$A$5, "SUBSTXT", 'DOHKAP 3'!D960),"&amp;","&amp;amp;"),"")
&amp;IF('DOHKAP 3'!E960&lt;&gt;"",SUBSTITUTE(SUBSTITUTE(Shema!$A$6, "SUBSTXT", 'DOHKAP 3'!E960),"&amp;","&amp;amp;"),"")
&amp;IF('DOHKAP 3'!F960&lt;&gt;"",SUBSTITUTE(Shema!$A$7, "SUBSTXT", 'DOHKAP 3'!F960),"")
&amp;IF('DOHKAP 3'!G960&lt;&gt;"",SUBSTITUTE(Shema!$A$8, "SUBSTXT", 'DOHKAP 3'!G960),"")
&amp;IF('DOHKAP 3'!H960&lt;&gt;"",SUBSTITUTE(Shema!$A$9, "SUBSTXT", SUBSTITUTE(ROUND('DOHKAP 3'!H960,2),",",".")),"")
&amp;IF('DOHKAP 3'!I960&lt;&gt;"",SUBSTITUTE(Shema!$A$10,"SUBSTXT", SUBSTITUTE(ROUND('DOHKAP 3'!I960,2),",",".")),"")
&amp;IF('DOHKAP 3'!J960&lt;&gt;"",SUBSTITUTE(Shema!$A$11,"SUBSTXT", 'DOHKAP 3'!J960),"")
&amp;IF('DOHKAP 3'!K960&lt;&gt;"",SUBSTITUTE(Shema!$A$12,"SUBSTXT", 'DOHKAP 3'!K960),"")
&amp;Shema!$A$13,
IF(OR(A979=Shema!$A$19,A979=""),"",Shema!$A$19))</f>
        <v/>
      </c>
    </row>
    <row r="981" spans="1:1" x14ac:dyDescent="0.25">
      <c r="A981" s="2" t="str">
        <f>IF('DOHKAP 3'!A961&lt;&gt;"",Shema!$A$1                                                                                                                                                                                                                                                       &amp;IF('DOHKAP 3'!A961&lt;&gt;"",SUBSTITUTE(Shema!$A$2, "SUBSTXT", YEAR('DOHKAP 3'!A961)&amp;"-"&amp;TEXT(MONTH('DOHKAP 3'!A961),"00")&amp;"-"&amp;TEXT(DAY('DOHKAP 3'!A961),"00")),"")
&amp;IF('DOHKAP 3'!B961&lt;&gt;"",SUBSTITUTE(Shema!$A$3, "SUBSTXT", 'DOHKAP 3'!B961),"")
&amp;IF('DOHKAP 3'!C961&lt;&gt;"",SUBSTITUTE(Shema!$A$4, "SUBSTXT", 'DOHKAP 3'!C961),"")
&amp;IF('DOHKAP 3'!D961&lt;&gt;"",SUBSTITUTE(SUBSTITUTE(Shema!$A$5, "SUBSTXT", 'DOHKAP 3'!D961),"&amp;","&amp;amp;"),"")
&amp;IF('DOHKAP 3'!E961&lt;&gt;"",SUBSTITUTE(SUBSTITUTE(Shema!$A$6, "SUBSTXT", 'DOHKAP 3'!E961),"&amp;","&amp;amp;"),"")
&amp;IF('DOHKAP 3'!F961&lt;&gt;"",SUBSTITUTE(Shema!$A$7, "SUBSTXT", 'DOHKAP 3'!F961),"")
&amp;IF('DOHKAP 3'!G961&lt;&gt;"",SUBSTITUTE(Shema!$A$8, "SUBSTXT", 'DOHKAP 3'!G961),"")
&amp;IF('DOHKAP 3'!H961&lt;&gt;"",SUBSTITUTE(Shema!$A$9, "SUBSTXT", SUBSTITUTE(ROUND('DOHKAP 3'!H961,2),",",".")),"")
&amp;IF('DOHKAP 3'!I961&lt;&gt;"",SUBSTITUTE(Shema!$A$10,"SUBSTXT", SUBSTITUTE(ROUND('DOHKAP 3'!I961,2),",",".")),"")
&amp;IF('DOHKAP 3'!J961&lt;&gt;"",SUBSTITUTE(Shema!$A$11,"SUBSTXT", 'DOHKAP 3'!J961),"")
&amp;IF('DOHKAP 3'!K961&lt;&gt;"",SUBSTITUTE(Shema!$A$12,"SUBSTXT", 'DOHKAP 3'!K961),"")
&amp;Shema!$A$13,
IF(OR(A980=Shema!$A$19,A980=""),"",Shema!$A$19))</f>
        <v/>
      </c>
    </row>
    <row r="982" spans="1:1" x14ac:dyDescent="0.25">
      <c r="A982" s="2" t="str">
        <f>IF('DOHKAP 3'!A962&lt;&gt;"",Shema!$A$1                                                                                                                                                                                                                                                       &amp;IF('DOHKAP 3'!A962&lt;&gt;"",SUBSTITUTE(Shema!$A$2, "SUBSTXT", YEAR('DOHKAP 3'!A962)&amp;"-"&amp;TEXT(MONTH('DOHKAP 3'!A962),"00")&amp;"-"&amp;TEXT(DAY('DOHKAP 3'!A962),"00")),"")
&amp;IF('DOHKAP 3'!B962&lt;&gt;"",SUBSTITUTE(Shema!$A$3, "SUBSTXT", 'DOHKAP 3'!B962),"")
&amp;IF('DOHKAP 3'!C962&lt;&gt;"",SUBSTITUTE(Shema!$A$4, "SUBSTXT", 'DOHKAP 3'!C962),"")
&amp;IF('DOHKAP 3'!D962&lt;&gt;"",SUBSTITUTE(SUBSTITUTE(Shema!$A$5, "SUBSTXT", 'DOHKAP 3'!D962),"&amp;","&amp;amp;"),"")
&amp;IF('DOHKAP 3'!E962&lt;&gt;"",SUBSTITUTE(SUBSTITUTE(Shema!$A$6, "SUBSTXT", 'DOHKAP 3'!E962),"&amp;","&amp;amp;"),"")
&amp;IF('DOHKAP 3'!F962&lt;&gt;"",SUBSTITUTE(Shema!$A$7, "SUBSTXT", 'DOHKAP 3'!F962),"")
&amp;IF('DOHKAP 3'!G962&lt;&gt;"",SUBSTITUTE(Shema!$A$8, "SUBSTXT", 'DOHKAP 3'!G962),"")
&amp;IF('DOHKAP 3'!H962&lt;&gt;"",SUBSTITUTE(Shema!$A$9, "SUBSTXT", SUBSTITUTE(ROUND('DOHKAP 3'!H962,2),",",".")),"")
&amp;IF('DOHKAP 3'!I962&lt;&gt;"",SUBSTITUTE(Shema!$A$10,"SUBSTXT", SUBSTITUTE(ROUND('DOHKAP 3'!I962,2),",",".")),"")
&amp;IF('DOHKAP 3'!J962&lt;&gt;"",SUBSTITUTE(Shema!$A$11,"SUBSTXT", 'DOHKAP 3'!J962),"")
&amp;IF('DOHKAP 3'!K962&lt;&gt;"",SUBSTITUTE(Shema!$A$12,"SUBSTXT", 'DOHKAP 3'!K962),"")
&amp;Shema!$A$13,
IF(OR(A981=Shema!$A$19,A981=""),"",Shema!$A$19))</f>
        <v/>
      </c>
    </row>
    <row r="983" spans="1:1" x14ac:dyDescent="0.25">
      <c r="A983" s="2" t="str">
        <f>IF('DOHKAP 3'!A963&lt;&gt;"",Shema!$A$1                                                                                                                                                                                                                                                       &amp;IF('DOHKAP 3'!A963&lt;&gt;"",SUBSTITUTE(Shema!$A$2, "SUBSTXT", YEAR('DOHKAP 3'!A963)&amp;"-"&amp;TEXT(MONTH('DOHKAP 3'!A963),"00")&amp;"-"&amp;TEXT(DAY('DOHKAP 3'!A963),"00")),"")
&amp;IF('DOHKAP 3'!B963&lt;&gt;"",SUBSTITUTE(Shema!$A$3, "SUBSTXT", 'DOHKAP 3'!B963),"")
&amp;IF('DOHKAP 3'!C963&lt;&gt;"",SUBSTITUTE(Shema!$A$4, "SUBSTXT", 'DOHKAP 3'!C963),"")
&amp;IF('DOHKAP 3'!D963&lt;&gt;"",SUBSTITUTE(SUBSTITUTE(Shema!$A$5, "SUBSTXT", 'DOHKAP 3'!D963),"&amp;","&amp;amp;"),"")
&amp;IF('DOHKAP 3'!E963&lt;&gt;"",SUBSTITUTE(SUBSTITUTE(Shema!$A$6, "SUBSTXT", 'DOHKAP 3'!E963),"&amp;","&amp;amp;"),"")
&amp;IF('DOHKAP 3'!F963&lt;&gt;"",SUBSTITUTE(Shema!$A$7, "SUBSTXT", 'DOHKAP 3'!F963),"")
&amp;IF('DOHKAP 3'!G963&lt;&gt;"",SUBSTITUTE(Shema!$A$8, "SUBSTXT", 'DOHKAP 3'!G963),"")
&amp;IF('DOHKAP 3'!H963&lt;&gt;"",SUBSTITUTE(Shema!$A$9, "SUBSTXT", SUBSTITUTE(ROUND('DOHKAP 3'!H963,2),",",".")),"")
&amp;IF('DOHKAP 3'!I963&lt;&gt;"",SUBSTITUTE(Shema!$A$10,"SUBSTXT", SUBSTITUTE(ROUND('DOHKAP 3'!I963,2),",",".")),"")
&amp;IF('DOHKAP 3'!J963&lt;&gt;"",SUBSTITUTE(Shema!$A$11,"SUBSTXT", 'DOHKAP 3'!J963),"")
&amp;IF('DOHKAP 3'!K963&lt;&gt;"",SUBSTITUTE(Shema!$A$12,"SUBSTXT", 'DOHKAP 3'!K963),"")
&amp;Shema!$A$13,
IF(OR(A982=Shema!$A$19,A982=""),"",Shema!$A$19))</f>
        <v/>
      </c>
    </row>
    <row r="984" spans="1:1" x14ac:dyDescent="0.25">
      <c r="A984" s="2" t="str">
        <f>IF('DOHKAP 3'!A964&lt;&gt;"",Shema!$A$1                                                                                                                                                                                                                                                       &amp;IF('DOHKAP 3'!A964&lt;&gt;"",SUBSTITUTE(Shema!$A$2, "SUBSTXT", YEAR('DOHKAP 3'!A964)&amp;"-"&amp;TEXT(MONTH('DOHKAP 3'!A964),"00")&amp;"-"&amp;TEXT(DAY('DOHKAP 3'!A964),"00")),"")
&amp;IF('DOHKAP 3'!B964&lt;&gt;"",SUBSTITUTE(Shema!$A$3, "SUBSTXT", 'DOHKAP 3'!B964),"")
&amp;IF('DOHKAP 3'!C964&lt;&gt;"",SUBSTITUTE(Shema!$A$4, "SUBSTXT", 'DOHKAP 3'!C964),"")
&amp;IF('DOHKAP 3'!D964&lt;&gt;"",SUBSTITUTE(SUBSTITUTE(Shema!$A$5, "SUBSTXT", 'DOHKAP 3'!D964),"&amp;","&amp;amp;"),"")
&amp;IF('DOHKAP 3'!E964&lt;&gt;"",SUBSTITUTE(SUBSTITUTE(Shema!$A$6, "SUBSTXT", 'DOHKAP 3'!E964),"&amp;","&amp;amp;"),"")
&amp;IF('DOHKAP 3'!F964&lt;&gt;"",SUBSTITUTE(Shema!$A$7, "SUBSTXT", 'DOHKAP 3'!F964),"")
&amp;IF('DOHKAP 3'!G964&lt;&gt;"",SUBSTITUTE(Shema!$A$8, "SUBSTXT", 'DOHKAP 3'!G964),"")
&amp;IF('DOHKAP 3'!H964&lt;&gt;"",SUBSTITUTE(Shema!$A$9, "SUBSTXT", SUBSTITUTE(ROUND('DOHKAP 3'!H964,2),",",".")),"")
&amp;IF('DOHKAP 3'!I964&lt;&gt;"",SUBSTITUTE(Shema!$A$10,"SUBSTXT", SUBSTITUTE(ROUND('DOHKAP 3'!I964,2),",",".")),"")
&amp;IF('DOHKAP 3'!J964&lt;&gt;"",SUBSTITUTE(Shema!$A$11,"SUBSTXT", 'DOHKAP 3'!J964),"")
&amp;IF('DOHKAP 3'!K964&lt;&gt;"",SUBSTITUTE(Shema!$A$12,"SUBSTXT", 'DOHKAP 3'!K964),"")
&amp;Shema!$A$13,
IF(OR(A983=Shema!$A$19,A983=""),"",Shema!$A$19))</f>
        <v/>
      </c>
    </row>
    <row r="985" spans="1:1" x14ac:dyDescent="0.25">
      <c r="A985" s="2" t="str">
        <f>IF('DOHKAP 3'!A965&lt;&gt;"",Shema!$A$1                                                                                                                                                                                                                                                       &amp;IF('DOHKAP 3'!A965&lt;&gt;"",SUBSTITUTE(Shema!$A$2, "SUBSTXT", YEAR('DOHKAP 3'!A965)&amp;"-"&amp;TEXT(MONTH('DOHKAP 3'!A965),"00")&amp;"-"&amp;TEXT(DAY('DOHKAP 3'!A965),"00")),"")
&amp;IF('DOHKAP 3'!B965&lt;&gt;"",SUBSTITUTE(Shema!$A$3, "SUBSTXT", 'DOHKAP 3'!B965),"")
&amp;IF('DOHKAP 3'!C965&lt;&gt;"",SUBSTITUTE(Shema!$A$4, "SUBSTXT", 'DOHKAP 3'!C965),"")
&amp;IF('DOHKAP 3'!D965&lt;&gt;"",SUBSTITUTE(SUBSTITUTE(Shema!$A$5, "SUBSTXT", 'DOHKAP 3'!D965),"&amp;","&amp;amp;"),"")
&amp;IF('DOHKAP 3'!E965&lt;&gt;"",SUBSTITUTE(SUBSTITUTE(Shema!$A$6, "SUBSTXT", 'DOHKAP 3'!E965),"&amp;","&amp;amp;"),"")
&amp;IF('DOHKAP 3'!F965&lt;&gt;"",SUBSTITUTE(Shema!$A$7, "SUBSTXT", 'DOHKAP 3'!F965),"")
&amp;IF('DOHKAP 3'!G965&lt;&gt;"",SUBSTITUTE(Shema!$A$8, "SUBSTXT", 'DOHKAP 3'!G965),"")
&amp;IF('DOHKAP 3'!H965&lt;&gt;"",SUBSTITUTE(Shema!$A$9, "SUBSTXT", SUBSTITUTE(ROUND('DOHKAP 3'!H965,2),",",".")),"")
&amp;IF('DOHKAP 3'!I965&lt;&gt;"",SUBSTITUTE(Shema!$A$10,"SUBSTXT", SUBSTITUTE(ROUND('DOHKAP 3'!I965,2),",",".")),"")
&amp;IF('DOHKAP 3'!J965&lt;&gt;"",SUBSTITUTE(Shema!$A$11,"SUBSTXT", 'DOHKAP 3'!J965),"")
&amp;IF('DOHKAP 3'!K965&lt;&gt;"",SUBSTITUTE(Shema!$A$12,"SUBSTXT", 'DOHKAP 3'!K965),"")
&amp;Shema!$A$13,
IF(OR(A984=Shema!$A$19,A984=""),"",Shema!$A$19))</f>
        <v/>
      </c>
    </row>
    <row r="986" spans="1:1" x14ac:dyDescent="0.25">
      <c r="A986" s="2" t="str">
        <f>IF('DOHKAP 3'!A966&lt;&gt;"",Shema!$A$1                                                                                                                                                                                                                                                       &amp;IF('DOHKAP 3'!A966&lt;&gt;"",SUBSTITUTE(Shema!$A$2, "SUBSTXT", YEAR('DOHKAP 3'!A966)&amp;"-"&amp;TEXT(MONTH('DOHKAP 3'!A966),"00")&amp;"-"&amp;TEXT(DAY('DOHKAP 3'!A966),"00")),"")
&amp;IF('DOHKAP 3'!B966&lt;&gt;"",SUBSTITUTE(Shema!$A$3, "SUBSTXT", 'DOHKAP 3'!B966),"")
&amp;IF('DOHKAP 3'!C966&lt;&gt;"",SUBSTITUTE(Shema!$A$4, "SUBSTXT", 'DOHKAP 3'!C966),"")
&amp;IF('DOHKAP 3'!D966&lt;&gt;"",SUBSTITUTE(SUBSTITUTE(Shema!$A$5, "SUBSTXT", 'DOHKAP 3'!D966),"&amp;","&amp;amp;"),"")
&amp;IF('DOHKAP 3'!E966&lt;&gt;"",SUBSTITUTE(SUBSTITUTE(Shema!$A$6, "SUBSTXT", 'DOHKAP 3'!E966),"&amp;","&amp;amp;"),"")
&amp;IF('DOHKAP 3'!F966&lt;&gt;"",SUBSTITUTE(Shema!$A$7, "SUBSTXT", 'DOHKAP 3'!F966),"")
&amp;IF('DOHKAP 3'!G966&lt;&gt;"",SUBSTITUTE(Shema!$A$8, "SUBSTXT", 'DOHKAP 3'!G966),"")
&amp;IF('DOHKAP 3'!H966&lt;&gt;"",SUBSTITUTE(Shema!$A$9, "SUBSTXT", SUBSTITUTE(ROUND('DOHKAP 3'!H966,2),",",".")),"")
&amp;IF('DOHKAP 3'!I966&lt;&gt;"",SUBSTITUTE(Shema!$A$10,"SUBSTXT", SUBSTITUTE(ROUND('DOHKAP 3'!I966,2),",",".")),"")
&amp;IF('DOHKAP 3'!J966&lt;&gt;"",SUBSTITUTE(Shema!$A$11,"SUBSTXT", 'DOHKAP 3'!J966),"")
&amp;IF('DOHKAP 3'!K966&lt;&gt;"",SUBSTITUTE(Shema!$A$12,"SUBSTXT", 'DOHKAP 3'!K966),"")
&amp;Shema!$A$13,
IF(OR(A985=Shema!$A$19,A985=""),"",Shema!$A$19))</f>
        <v/>
      </c>
    </row>
    <row r="987" spans="1:1" x14ac:dyDescent="0.25">
      <c r="A987" s="2" t="str">
        <f>IF('DOHKAP 3'!A967&lt;&gt;"",Shema!$A$1                                                                                                                                                                                                                                                       &amp;IF('DOHKAP 3'!A967&lt;&gt;"",SUBSTITUTE(Shema!$A$2, "SUBSTXT", YEAR('DOHKAP 3'!A967)&amp;"-"&amp;TEXT(MONTH('DOHKAP 3'!A967),"00")&amp;"-"&amp;TEXT(DAY('DOHKAP 3'!A967),"00")),"")
&amp;IF('DOHKAP 3'!B967&lt;&gt;"",SUBSTITUTE(Shema!$A$3, "SUBSTXT", 'DOHKAP 3'!B967),"")
&amp;IF('DOHKAP 3'!C967&lt;&gt;"",SUBSTITUTE(Shema!$A$4, "SUBSTXT", 'DOHKAP 3'!C967),"")
&amp;IF('DOHKAP 3'!D967&lt;&gt;"",SUBSTITUTE(SUBSTITUTE(Shema!$A$5, "SUBSTXT", 'DOHKAP 3'!D967),"&amp;","&amp;amp;"),"")
&amp;IF('DOHKAP 3'!E967&lt;&gt;"",SUBSTITUTE(SUBSTITUTE(Shema!$A$6, "SUBSTXT", 'DOHKAP 3'!E967),"&amp;","&amp;amp;"),"")
&amp;IF('DOHKAP 3'!F967&lt;&gt;"",SUBSTITUTE(Shema!$A$7, "SUBSTXT", 'DOHKAP 3'!F967),"")
&amp;IF('DOHKAP 3'!G967&lt;&gt;"",SUBSTITUTE(Shema!$A$8, "SUBSTXT", 'DOHKAP 3'!G967),"")
&amp;IF('DOHKAP 3'!H967&lt;&gt;"",SUBSTITUTE(Shema!$A$9, "SUBSTXT", SUBSTITUTE(ROUND('DOHKAP 3'!H967,2),",",".")),"")
&amp;IF('DOHKAP 3'!I967&lt;&gt;"",SUBSTITUTE(Shema!$A$10,"SUBSTXT", SUBSTITUTE(ROUND('DOHKAP 3'!I967,2),",",".")),"")
&amp;IF('DOHKAP 3'!J967&lt;&gt;"",SUBSTITUTE(Shema!$A$11,"SUBSTXT", 'DOHKAP 3'!J967),"")
&amp;IF('DOHKAP 3'!K967&lt;&gt;"",SUBSTITUTE(Shema!$A$12,"SUBSTXT", 'DOHKAP 3'!K967),"")
&amp;Shema!$A$13,
IF(OR(A986=Shema!$A$19,A986=""),"",Shema!$A$19))</f>
        <v/>
      </c>
    </row>
    <row r="988" spans="1:1" x14ac:dyDescent="0.25">
      <c r="A988" s="2" t="str">
        <f>IF('DOHKAP 3'!A968&lt;&gt;"",Shema!$A$1                                                                                                                                                                                                                                                       &amp;IF('DOHKAP 3'!A968&lt;&gt;"",SUBSTITUTE(Shema!$A$2, "SUBSTXT", YEAR('DOHKAP 3'!A968)&amp;"-"&amp;TEXT(MONTH('DOHKAP 3'!A968),"00")&amp;"-"&amp;TEXT(DAY('DOHKAP 3'!A968),"00")),"")
&amp;IF('DOHKAP 3'!B968&lt;&gt;"",SUBSTITUTE(Shema!$A$3, "SUBSTXT", 'DOHKAP 3'!B968),"")
&amp;IF('DOHKAP 3'!C968&lt;&gt;"",SUBSTITUTE(Shema!$A$4, "SUBSTXT", 'DOHKAP 3'!C968),"")
&amp;IF('DOHKAP 3'!D968&lt;&gt;"",SUBSTITUTE(SUBSTITUTE(Shema!$A$5, "SUBSTXT", 'DOHKAP 3'!D968),"&amp;","&amp;amp;"),"")
&amp;IF('DOHKAP 3'!E968&lt;&gt;"",SUBSTITUTE(SUBSTITUTE(Shema!$A$6, "SUBSTXT", 'DOHKAP 3'!E968),"&amp;","&amp;amp;"),"")
&amp;IF('DOHKAP 3'!F968&lt;&gt;"",SUBSTITUTE(Shema!$A$7, "SUBSTXT", 'DOHKAP 3'!F968),"")
&amp;IF('DOHKAP 3'!G968&lt;&gt;"",SUBSTITUTE(Shema!$A$8, "SUBSTXT", 'DOHKAP 3'!G968),"")
&amp;IF('DOHKAP 3'!H968&lt;&gt;"",SUBSTITUTE(Shema!$A$9, "SUBSTXT", SUBSTITUTE(ROUND('DOHKAP 3'!H968,2),",",".")),"")
&amp;IF('DOHKAP 3'!I968&lt;&gt;"",SUBSTITUTE(Shema!$A$10,"SUBSTXT", SUBSTITUTE(ROUND('DOHKAP 3'!I968,2),",",".")),"")
&amp;IF('DOHKAP 3'!J968&lt;&gt;"",SUBSTITUTE(Shema!$A$11,"SUBSTXT", 'DOHKAP 3'!J968),"")
&amp;IF('DOHKAP 3'!K968&lt;&gt;"",SUBSTITUTE(Shema!$A$12,"SUBSTXT", 'DOHKAP 3'!K968),"")
&amp;Shema!$A$13,
IF(OR(A987=Shema!$A$19,A987=""),"",Shema!$A$19))</f>
        <v/>
      </c>
    </row>
    <row r="989" spans="1:1" x14ac:dyDescent="0.25">
      <c r="A989" s="2" t="str">
        <f>IF('DOHKAP 3'!A969&lt;&gt;"",Shema!$A$1                                                                                                                                                                                                                                                       &amp;IF('DOHKAP 3'!A969&lt;&gt;"",SUBSTITUTE(Shema!$A$2, "SUBSTXT", YEAR('DOHKAP 3'!A969)&amp;"-"&amp;TEXT(MONTH('DOHKAP 3'!A969),"00")&amp;"-"&amp;TEXT(DAY('DOHKAP 3'!A969),"00")),"")
&amp;IF('DOHKAP 3'!B969&lt;&gt;"",SUBSTITUTE(Shema!$A$3, "SUBSTXT", 'DOHKAP 3'!B969),"")
&amp;IF('DOHKAP 3'!C969&lt;&gt;"",SUBSTITUTE(Shema!$A$4, "SUBSTXT", 'DOHKAP 3'!C969),"")
&amp;IF('DOHKAP 3'!D969&lt;&gt;"",SUBSTITUTE(SUBSTITUTE(Shema!$A$5, "SUBSTXT", 'DOHKAP 3'!D969),"&amp;","&amp;amp;"),"")
&amp;IF('DOHKAP 3'!E969&lt;&gt;"",SUBSTITUTE(SUBSTITUTE(Shema!$A$6, "SUBSTXT", 'DOHKAP 3'!E969),"&amp;","&amp;amp;"),"")
&amp;IF('DOHKAP 3'!F969&lt;&gt;"",SUBSTITUTE(Shema!$A$7, "SUBSTXT", 'DOHKAP 3'!F969),"")
&amp;IF('DOHKAP 3'!G969&lt;&gt;"",SUBSTITUTE(Shema!$A$8, "SUBSTXT", 'DOHKAP 3'!G969),"")
&amp;IF('DOHKAP 3'!H969&lt;&gt;"",SUBSTITUTE(Shema!$A$9, "SUBSTXT", SUBSTITUTE(ROUND('DOHKAP 3'!H969,2),",",".")),"")
&amp;IF('DOHKAP 3'!I969&lt;&gt;"",SUBSTITUTE(Shema!$A$10,"SUBSTXT", SUBSTITUTE(ROUND('DOHKAP 3'!I969,2),",",".")),"")
&amp;IF('DOHKAP 3'!J969&lt;&gt;"",SUBSTITUTE(Shema!$A$11,"SUBSTXT", 'DOHKAP 3'!J969),"")
&amp;IF('DOHKAP 3'!K969&lt;&gt;"",SUBSTITUTE(Shema!$A$12,"SUBSTXT", 'DOHKAP 3'!K969),"")
&amp;Shema!$A$13,
IF(OR(A988=Shema!$A$19,A988=""),"",Shema!$A$19))</f>
        <v/>
      </c>
    </row>
    <row r="990" spans="1:1" x14ac:dyDescent="0.25">
      <c r="A990" s="2" t="str">
        <f>IF('DOHKAP 3'!A970&lt;&gt;"",Shema!$A$1                                                                                                                                                                                                                                                       &amp;IF('DOHKAP 3'!A970&lt;&gt;"",SUBSTITUTE(Shema!$A$2, "SUBSTXT", YEAR('DOHKAP 3'!A970)&amp;"-"&amp;TEXT(MONTH('DOHKAP 3'!A970),"00")&amp;"-"&amp;TEXT(DAY('DOHKAP 3'!A970),"00")),"")
&amp;IF('DOHKAP 3'!B970&lt;&gt;"",SUBSTITUTE(Shema!$A$3, "SUBSTXT", 'DOHKAP 3'!B970),"")
&amp;IF('DOHKAP 3'!C970&lt;&gt;"",SUBSTITUTE(Shema!$A$4, "SUBSTXT", 'DOHKAP 3'!C970),"")
&amp;IF('DOHKAP 3'!D970&lt;&gt;"",SUBSTITUTE(SUBSTITUTE(Shema!$A$5, "SUBSTXT", 'DOHKAP 3'!D970),"&amp;","&amp;amp;"),"")
&amp;IF('DOHKAP 3'!E970&lt;&gt;"",SUBSTITUTE(SUBSTITUTE(Shema!$A$6, "SUBSTXT", 'DOHKAP 3'!E970),"&amp;","&amp;amp;"),"")
&amp;IF('DOHKAP 3'!F970&lt;&gt;"",SUBSTITUTE(Shema!$A$7, "SUBSTXT", 'DOHKAP 3'!F970),"")
&amp;IF('DOHKAP 3'!G970&lt;&gt;"",SUBSTITUTE(Shema!$A$8, "SUBSTXT", 'DOHKAP 3'!G970),"")
&amp;IF('DOHKAP 3'!H970&lt;&gt;"",SUBSTITUTE(Shema!$A$9, "SUBSTXT", SUBSTITUTE(ROUND('DOHKAP 3'!H970,2),",",".")),"")
&amp;IF('DOHKAP 3'!I970&lt;&gt;"",SUBSTITUTE(Shema!$A$10,"SUBSTXT", SUBSTITUTE(ROUND('DOHKAP 3'!I970,2),",",".")),"")
&amp;IF('DOHKAP 3'!J970&lt;&gt;"",SUBSTITUTE(Shema!$A$11,"SUBSTXT", 'DOHKAP 3'!J970),"")
&amp;IF('DOHKAP 3'!K970&lt;&gt;"",SUBSTITUTE(Shema!$A$12,"SUBSTXT", 'DOHKAP 3'!K970),"")
&amp;Shema!$A$13,
IF(OR(A989=Shema!$A$19,A989=""),"",Shema!$A$19))</f>
        <v/>
      </c>
    </row>
    <row r="991" spans="1:1" x14ac:dyDescent="0.25">
      <c r="A991" s="2" t="str">
        <f>IF('DOHKAP 3'!A971&lt;&gt;"",Shema!$A$1                                                                                                                                                                                                                                                       &amp;IF('DOHKAP 3'!A971&lt;&gt;"",SUBSTITUTE(Shema!$A$2, "SUBSTXT", YEAR('DOHKAP 3'!A971)&amp;"-"&amp;TEXT(MONTH('DOHKAP 3'!A971),"00")&amp;"-"&amp;TEXT(DAY('DOHKAP 3'!A971),"00")),"")
&amp;IF('DOHKAP 3'!B971&lt;&gt;"",SUBSTITUTE(Shema!$A$3, "SUBSTXT", 'DOHKAP 3'!B971),"")
&amp;IF('DOHKAP 3'!C971&lt;&gt;"",SUBSTITUTE(Shema!$A$4, "SUBSTXT", 'DOHKAP 3'!C971),"")
&amp;IF('DOHKAP 3'!D971&lt;&gt;"",SUBSTITUTE(SUBSTITUTE(Shema!$A$5, "SUBSTXT", 'DOHKAP 3'!D971),"&amp;","&amp;amp;"),"")
&amp;IF('DOHKAP 3'!E971&lt;&gt;"",SUBSTITUTE(SUBSTITUTE(Shema!$A$6, "SUBSTXT", 'DOHKAP 3'!E971),"&amp;","&amp;amp;"),"")
&amp;IF('DOHKAP 3'!F971&lt;&gt;"",SUBSTITUTE(Shema!$A$7, "SUBSTXT", 'DOHKAP 3'!F971),"")
&amp;IF('DOHKAP 3'!G971&lt;&gt;"",SUBSTITUTE(Shema!$A$8, "SUBSTXT", 'DOHKAP 3'!G971),"")
&amp;IF('DOHKAP 3'!H971&lt;&gt;"",SUBSTITUTE(Shema!$A$9, "SUBSTXT", SUBSTITUTE(ROUND('DOHKAP 3'!H971,2),",",".")),"")
&amp;IF('DOHKAP 3'!I971&lt;&gt;"",SUBSTITUTE(Shema!$A$10,"SUBSTXT", SUBSTITUTE(ROUND('DOHKAP 3'!I971,2),",",".")),"")
&amp;IF('DOHKAP 3'!J971&lt;&gt;"",SUBSTITUTE(Shema!$A$11,"SUBSTXT", 'DOHKAP 3'!J971),"")
&amp;IF('DOHKAP 3'!K971&lt;&gt;"",SUBSTITUTE(Shema!$A$12,"SUBSTXT", 'DOHKAP 3'!K971),"")
&amp;Shema!$A$13,
IF(OR(A990=Shema!$A$19,A990=""),"",Shema!$A$19))</f>
        <v/>
      </c>
    </row>
    <row r="992" spans="1:1" x14ac:dyDescent="0.25">
      <c r="A992" s="2" t="str">
        <f>IF('DOHKAP 3'!A972&lt;&gt;"",Shema!$A$1                                                                                                                                                                                                                                                       &amp;IF('DOHKAP 3'!A972&lt;&gt;"",SUBSTITUTE(Shema!$A$2, "SUBSTXT", YEAR('DOHKAP 3'!A972)&amp;"-"&amp;TEXT(MONTH('DOHKAP 3'!A972),"00")&amp;"-"&amp;TEXT(DAY('DOHKAP 3'!A972),"00")),"")
&amp;IF('DOHKAP 3'!B972&lt;&gt;"",SUBSTITUTE(Shema!$A$3, "SUBSTXT", 'DOHKAP 3'!B972),"")
&amp;IF('DOHKAP 3'!C972&lt;&gt;"",SUBSTITUTE(Shema!$A$4, "SUBSTXT", 'DOHKAP 3'!C972),"")
&amp;IF('DOHKAP 3'!D972&lt;&gt;"",SUBSTITUTE(SUBSTITUTE(Shema!$A$5, "SUBSTXT", 'DOHKAP 3'!D972),"&amp;","&amp;amp;"),"")
&amp;IF('DOHKAP 3'!E972&lt;&gt;"",SUBSTITUTE(SUBSTITUTE(Shema!$A$6, "SUBSTXT", 'DOHKAP 3'!E972),"&amp;","&amp;amp;"),"")
&amp;IF('DOHKAP 3'!F972&lt;&gt;"",SUBSTITUTE(Shema!$A$7, "SUBSTXT", 'DOHKAP 3'!F972),"")
&amp;IF('DOHKAP 3'!G972&lt;&gt;"",SUBSTITUTE(Shema!$A$8, "SUBSTXT", 'DOHKAP 3'!G972),"")
&amp;IF('DOHKAP 3'!H972&lt;&gt;"",SUBSTITUTE(Shema!$A$9, "SUBSTXT", SUBSTITUTE(ROUND('DOHKAP 3'!H972,2),",",".")),"")
&amp;IF('DOHKAP 3'!I972&lt;&gt;"",SUBSTITUTE(Shema!$A$10,"SUBSTXT", SUBSTITUTE(ROUND('DOHKAP 3'!I972,2),",",".")),"")
&amp;IF('DOHKAP 3'!J972&lt;&gt;"",SUBSTITUTE(Shema!$A$11,"SUBSTXT", 'DOHKAP 3'!J972),"")
&amp;IF('DOHKAP 3'!K972&lt;&gt;"",SUBSTITUTE(Shema!$A$12,"SUBSTXT", 'DOHKAP 3'!K972),"")
&amp;Shema!$A$13,
IF(OR(A991=Shema!$A$19,A991=""),"",Shema!$A$19))</f>
        <v/>
      </c>
    </row>
    <row r="993" spans="1:1" x14ac:dyDescent="0.25">
      <c r="A993" s="2" t="str">
        <f>IF('DOHKAP 3'!A973&lt;&gt;"",Shema!$A$1                                                                                                                                                                                                                                                       &amp;IF('DOHKAP 3'!A973&lt;&gt;"",SUBSTITUTE(Shema!$A$2, "SUBSTXT", YEAR('DOHKAP 3'!A973)&amp;"-"&amp;TEXT(MONTH('DOHKAP 3'!A973),"00")&amp;"-"&amp;TEXT(DAY('DOHKAP 3'!A973),"00")),"")
&amp;IF('DOHKAP 3'!B973&lt;&gt;"",SUBSTITUTE(Shema!$A$3, "SUBSTXT", 'DOHKAP 3'!B973),"")
&amp;IF('DOHKAP 3'!C973&lt;&gt;"",SUBSTITUTE(Shema!$A$4, "SUBSTXT", 'DOHKAP 3'!C973),"")
&amp;IF('DOHKAP 3'!D973&lt;&gt;"",SUBSTITUTE(SUBSTITUTE(Shema!$A$5, "SUBSTXT", 'DOHKAP 3'!D973),"&amp;","&amp;amp;"),"")
&amp;IF('DOHKAP 3'!E973&lt;&gt;"",SUBSTITUTE(SUBSTITUTE(Shema!$A$6, "SUBSTXT", 'DOHKAP 3'!E973),"&amp;","&amp;amp;"),"")
&amp;IF('DOHKAP 3'!F973&lt;&gt;"",SUBSTITUTE(Shema!$A$7, "SUBSTXT", 'DOHKAP 3'!F973),"")
&amp;IF('DOHKAP 3'!G973&lt;&gt;"",SUBSTITUTE(Shema!$A$8, "SUBSTXT", 'DOHKAP 3'!G973),"")
&amp;IF('DOHKAP 3'!H973&lt;&gt;"",SUBSTITUTE(Shema!$A$9, "SUBSTXT", SUBSTITUTE(ROUND('DOHKAP 3'!H973,2),",",".")),"")
&amp;IF('DOHKAP 3'!I973&lt;&gt;"",SUBSTITUTE(Shema!$A$10,"SUBSTXT", SUBSTITUTE(ROUND('DOHKAP 3'!I973,2),",",".")),"")
&amp;IF('DOHKAP 3'!J973&lt;&gt;"",SUBSTITUTE(Shema!$A$11,"SUBSTXT", 'DOHKAP 3'!J973),"")
&amp;IF('DOHKAP 3'!K973&lt;&gt;"",SUBSTITUTE(Shema!$A$12,"SUBSTXT", 'DOHKAP 3'!K973),"")
&amp;Shema!$A$13,
IF(OR(A992=Shema!$A$19,A992=""),"",Shema!$A$19))</f>
        <v/>
      </c>
    </row>
    <row r="994" spans="1:1" x14ac:dyDescent="0.25">
      <c r="A994" s="2" t="str">
        <f>IF('DOHKAP 3'!A974&lt;&gt;"",Shema!$A$1                                                                                                                                                                                                                                                       &amp;IF('DOHKAP 3'!A974&lt;&gt;"",SUBSTITUTE(Shema!$A$2, "SUBSTXT", YEAR('DOHKAP 3'!A974)&amp;"-"&amp;TEXT(MONTH('DOHKAP 3'!A974),"00")&amp;"-"&amp;TEXT(DAY('DOHKAP 3'!A974),"00")),"")
&amp;IF('DOHKAP 3'!B974&lt;&gt;"",SUBSTITUTE(Shema!$A$3, "SUBSTXT", 'DOHKAP 3'!B974),"")
&amp;IF('DOHKAP 3'!C974&lt;&gt;"",SUBSTITUTE(Shema!$A$4, "SUBSTXT", 'DOHKAP 3'!C974),"")
&amp;IF('DOHKAP 3'!D974&lt;&gt;"",SUBSTITUTE(SUBSTITUTE(Shema!$A$5, "SUBSTXT", 'DOHKAP 3'!D974),"&amp;","&amp;amp;"),"")
&amp;IF('DOHKAP 3'!E974&lt;&gt;"",SUBSTITUTE(SUBSTITUTE(Shema!$A$6, "SUBSTXT", 'DOHKAP 3'!E974),"&amp;","&amp;amp;"),"")
&amp;IF('DOHKAP 3'!F974&lt;&gt;"",SUBSTITUTE(Shema!$A$7, "SUBSTXT", 'DOHKAP 3'!F974),"")
&amp;IF('DOHKAP 3'!G974&lt;&gt;"",SUBSTITUTE(Shema!$A$8, "SUBSTXT", 'DOHKAP 3'!G974),"")
&amp;IF('DOHKAP 3'!H974&lt;&gt;"",SUBSTITUTE(Shema!$A$9, "SUBSTXT", SUBSTITUTE(ROUND('DOHKAP 3'!H974,2),",",".")),"")
&amp;IF('DOHKAP 3'!I974&lt;&gt;"",SUBSTITUTE(Shema!$A$10,"SUBSTXT", SUBSTITUTE(ROUND('DOHKAP 3'!I974,2),",",".")),"")
&amp;IF('DOHKAP 3'!J974&lt;&gt;"",SUBSTITUTE(Shema!$A$11,"SUBSTXT", 'DOHKAP 3'!J974),"")
&amp;IF('DOHKAP 3'!K974&lt;&gt;"",SUBSTITUTE(Shema!$A$12,"SUBSTXT", 'DOHKAP 3'!K974),"")
&amp;Shema!$A$13,
IF(OR(A993=Shema!$A$19,A993=""),"",Shema!$A$19))</f>
        <v/>
      </c>
    </row>
    <row r="995" spans="1:1" x14ac:dyDescent="0.25">
      <c r="A995" s="2" t="str">
        <f>IF('DOHKAP 3'!A975&lt;&gt;"",Shema!$A$1                                                                                                                                                                                                                                                       &amp;IF('DOHKAP 3'!A975&lt;&gt;"",SUBSTITUTE(Shema!$A$2, "SUBSTXT", YEAR('DOHKAP 3'!A975)&amp;"-"&amp;TEXT(MONTH('DOHKAP 3'!A975),"00")&amp;"-"&amp;TEXT(DAY('DOHKAP 3'!A975),"00")),"")
&amp;IF('DOHKAP 3'!B975&lt;&gt;"",SUBSTITUTE(Shema!$A$3, "SUBSTXT", 'DOHKAP 3'!B975),"")
&amp;IF('DOHKAP 3'!C975&lt;&gt;"",SUBSTITUTE(Shema!$A$4, "SUBSTXT", 'DOHKAP 3'!C975),"")
&amp;IF('DOHKAP 3'!D975&lt;&gt;"",SUBSTITUTE(SUBSTITUTE(Shema!$A$5, "SUBSTXT", 'DOHKAP 3'!D975),"&amp;","&amp;amp;"),"")
&amp;IF('DOHKAP 3'!E975&lt;&gt;"",SUBSTITUTE(SUBSTITUTE(Shema!$A$6, "SUBSTXT", 'DOHKAP 3'!E975),"&amp;","&amp;amp;"),"")
&amp;IF('DOHKAP 3'!F975&lt;&gt;"",SUBSTITUTE(Shema!$A$7, "SUBSTXT", 'DOHKAP 3'!F975),"")
&amp;IF('DOHKAP 3'!G975&lt;&gt;"",SUBSTITUTE(Shema!$A$8, "SUBSTXT", 'DOHKAP 3'!G975),"")
&amp;IF('DOHKAP 3'!H975&lt;&gt;"",SUBSTITUTE(Shema!$A$9, "SUBSTXT", SUBSTITUTE(ROUND('DOHKAP 3'!H975,2),",",".")),"")
&amp;IF('DOHKAP 3'!I975&lt;&gt;"",SUBSTITUTE(Shema!$A$10,"SUBSTXT", SUBSTITUTE(ROUND('DOHKAP 3'!I975,2),",",".")),"")
&amp;IF('DOHKAP 3'!J975&lt;&gt;"",SUBSTITUTE(Shema!$A$11,"SUBSTXT", 'DOHKAP 3'!J975),"")
&amp;IF('DOHKAP 3'!K975&lt;&gt;"",SUBSTITUTE(Shema!$A$12,"SUBSTXT", 'DOHKAP 3'!K975),"")
&amp;Shema!$A$13,
IF(OR(A994=Shema!$A$19,A994=""),"",Shema!$A$19))</f>
        <v/>
      </c>
    </row>
    <row r="996" spans="1:1" x14ac:dyDescent="0.25">
      <c r="A996" s="2" t="str">
        <f>IF('DOHKAP 3'!A976&lt;&gt;"",Shema!$A$1                                                                                                                                                                                                                                                       &amp;IF('DOHKAP 3'!A976&lt;&gt;"",SUBSTITUTE(Shema!$A$2, "SUBSTXT", YEAR('DOHKAP 3'!A976)&amp;"-"&amp;TEXT(MONTH('DOHKAP 3'!A976),"00")&amp;"-"&amp;TEXT(DAY('DOHKAP 3'!A976),"00")),"")
&amp;IF('DOHKAP 3'!B976&lt;&gt;"",SUBSTITUTE(Shema!$A$3, "SUBSTXT", 'DOHKAP 3'!B976),"")
&amp;IF('DOHKAP 3'!C976&lt;&gt;"",SUBSTITUTE(Shema!$A$4, "SUBSTXT", 'DOHKAP 3'!C976),"")
&amp;IF('DOHKAP 3'!D976&lt;&gt;"",SUBSTITUTE(SUBSTITUTE(Shema!$A$5, "SUBSTXT", 'DOHKAP 3'!D976),"&amp;","&amp;amp;"),"")
&amp;IF('DOHKAP 3'!E976&lt;&gt;"",SUBSTITUTE(SUBSTITUTE(Shema!$A$6, "SUBSTXT", 'DOHKAP 3'!E976),"&amp;","&amp;amp;"),"")
&amp;IF('DOHKAP 3'!F976&lt;&gt;"",SUBSTITUTE(Shema!$A$7, "SUBSTXT", 'DOHKAP 3'!F976),"")
&amp;IF('DOHKAP 3'!G976&lt;&gt;"",SUBSTITUTE(Shema!$A$8, "SUBSTXT", 'DOHKAP 3'!G976),"")
&amp;IF('DOHKAP 3'!H976&lt;&gt;"",SUBSTITUTE(Shema!$A$9, "SUBSTXT", SUBSTITUTE(ROUND('DOHKAP 3'!H976,2),",",".")),"")
&amp;IF('DOHKAP 3'!I976&lt;&gt;"",SUBSTITUTE(Shema!$A$10,"SUBSTXT", SUBSTITUTE(ROUND('DOHKAP 3'!I976,2),",",".")),"")
&amp;IF('DOHKAP 3'!J976&lt;&gt;"",SUBSTITUTE(Shema!$A$11,"SUBSTXT", 'DOHKAP 3'!J976),"")
&amp;IF('DOHKAP 3'!K976&lt;&gt;"",SUBSTITUTE(Shema!$A$12,"SUBSTXT", 'DOHKAP 3'!K976),"")
&amp;Shema!$A$13,
IF(OR(A995=Shema!$A$19,A995=""),"",Shema!$A$19))</f>
        <v/>
      </c>
    </row>
    <row r="997" spans="1:1" x14ac:dyDescent="0.25">
      <c r="A997" s="2" t="str">
        <f>IF('DOHKAP 3'!A977&lt;&gt;"",Shema!$A$1                                                                                                                                                                                                                                                       &amp;IF('DOHKAP 3'!A977&lt;&gt;"",SUBSTITUTE(Shema!$A$2, "SUBSTXT", YEAR('DOHKAP 3'!A977)&amp;"-"&amp;TEXT(MONTH('DOHKAP 3'!A977),"00")&amp;"-"&amp;TEXT(DAY('DOHKAP 3'!A977),"00")),"")
&amp;IF('DOHKAP 3'!B977&lt;&gt;"",SUBSTITUTE(Shema!$A$3, "SUBSTXT", 'DOHKAP 3'!B977),"")
&amp;IF('DOHKAP 3'!C977&lt;&gt;"",SUBSTITUTE(Shema!$A$4, "SUBSTXT", 'DOHKAP 3'!C977),"")
&amp;IF('DOHKAP 3'!D977&lt;&gt;"",SUBSTITUTE(SUBSTITUTE(Shema!$A$5, "SUBSTXT", 'DOHKAP 3'!D977),"&amp;","&amp;amp;"),"")
&amp;IF('DOHKAP 3'!E977&lt;&gt;"",SUBSTITUTE(SUBSTITUTE(Shema!$A$6, "SUBSTXT", 'DOHKAP 3'!E977),"&amp;","&amp;amp;"),"")
&amp;IF('DOHKAP 3'!F977&lt;&gt;"",SUBSTITUTE(Shema!$A$7, "SUBSTXT", 'DOHKAP 3'!F977),"")
&amp;IF('DOHKAP 3'!G977&lt;&gt;"",SUBSTITUTE(Shema!$A$8, "SUBSTXT", 'DOHKAP 3'!G977),"")
&amp;IF('DOHKAP 3'!H977&lt;&gt;"",SUBSTITUTE(Shema!$A$9, "SUBSTXT", SUBSTITUTE(ROUND('DOHKAP 3'!H977,2),",",".")),"")
&amp;IF('DOHKAP 3'!I977&lt;&gt;"",SUBSTITUTE(Shema!$A$10,"SUBSTXT", SUBSTITUTE(ROUND('DOHKAP 3'!I977,2),",",".")),"")
&amp;IF('DOHKAP 3'!J977&lt;&gt;"",SUBSTITUTE(Shema!$A$11,"SUBSTXT", 'DOHKAP 3'!J977),"")
&amp;IF('DOHKAP 3'!K977&lt;&gt;"",SUBSTITUTE(Shema!$A$12,"SUBSTXT", 'DOHKAP 3'!K977),"")
&amp;Shema!$A$13,
IF(OR(A996=Shema!$A$19,A996=""),"",Shema!$A$19))</f>
        <v/>
      </c>
    </row>
    <row r="998" spans="1:1" x14ac:dyDescent="0.25">
      <c r="A998" s="2" t="str">
        <f>IF('DOHKAP 3'!A978&lt;&gt;"",Shema!$A$1                                                                                                                                                                                                                                                       &amp;IF('DOHKAP 3'!A978&lt;&gt;"",SUBSTITUTE(Shema!$A$2, "SUBSTXT", YEAR('DOHKAP 3'!A978)&amp;"-"&amp;TEXT(MONTH('DOHKAP 3'!A978),"00")&amp;"-"&amp;TEXT(DAY('DOHKAP 3'!A978),"00")),"")
&amp;IF('DOHKAP 3'!B978&lt;&gt;"",SUBSTITUTE(Shema!$A$3, "SUBSTXT", 'DOHKAP 3'!B978),"")
&amp;IF('DOHKAP 3'!C978&lt;&gt;"",SUBSTITUTE(Shema!$A$4, "SUBSTXT", 'DOHKAP 3'!C978),"")
&amp;IF('DOHKAP 3'!D978&lt;&gt;"",SUBSTITUTE(SUBSTITUTE(Shema!$A$5, "SUBSTXT", 'DOHKAP 3'!D978),"&amp;","&amp;amp;"),"")
&amp;IF('DOHKAP 3'!E978&lt;&gt;"",SUBSTITUTE(SUBSTITUTE(Shema!$A$6, "SUBSTXT", 'DOHKAP 3'!E978),"&amp;","&amp;amp;"),"")
&amp;IF('DOHKAP 3'!F978&lt;&gt;"",SUBSTITUTE(Shema!$A$7, "SUBSTXT", 'DOHKAP 3'!F978),"")
&amp;IF('DOHKAP 3'!G978&lt;&gt;"",SUBSTITUTE(Shema!$A$8, "SUBSTXT", 'DOHKAP 3'!G978),"")
&amp;IF('DOHKAP 3'!H978&lt;&gt;"",SUBSTITUTE(Shema!$A$9, "SUBSTXT", SUBSTITUTE(ROUND('DOHKAP 3'!H978,2),",",".")),"")
&amp;IF('DOHKAP 3'!I978&lt;&gt;"",SUBSTITUTE(Shema!$A$10,"SUBSTXT", SUBSTITUTE(ROUND('DOHKAP 3'!I978,2),",",".")),"")
&amp;IF('DOHKAP 3'!J978&lt;&gt;"",SUBSTITUTE(Shema!$A$11,"SUBSTXT", 'DOHKAP 3'!J978),"")
&amp;IF('DOHKAP 3'!K978&lt;&gt;"",SUBSTITUTE(Shema!$A$12,"SUBSTXT", 'DOHKAP 3'!K978),"")
&amp;Shema!$A$13,
IF(OR(A997=Shema!$A$19,A997=""),"",Shema!$A$19))</f>
        <v/>
      </c>
    </row>
    <row r="999" spans="1:1" x14ac:dyDescent="0.25">
      <c r="A999" s="2" t="str">
        <f>IF('DOHKAP 3'!A979&lt;&gt;"",Shema!$A$1                                                                                                                                                                                                                                                       &amp;IF('DOHKAP 3'!A979&lt;&gt;"",SUBSTITUTE(Shema!$A$2, "SUBSTXT", YEAR('DOHKAP 3'!A979)&amp;"-"&amp;TEXT(MONTH('DOHKAP 3'!A979),"00")&amp;"-"&amp;TEXT(DAY('DOHKAP 3'!A979),"00")),"")
&amp;IF('DOHKAP 3'!B979&lt;&gt;"",SUBSTITUTE(Shema!$A$3, "SUBSTXT", 'DOHKAP 3'!B979),"")
&amp;IF('DOHKAP 3'!C979&lt;&gt;"",SUBSTITUTE(Shema!$A$4, "SUBSTXT", 'DOHKAP 3'!C979),"")
&amp;IF('DOHKAP 3'!D979&lt;&gt;"",SUBSTITUTE(SUBSTITUTE(Shema!$A$5, "SUBSTXT", 'DOHKAP 3'!D979),"&amp;","&amp;amp;"),"")
&amp;IF('DOHKAP 3'!E979&lt;&gt;"",SUBSTITUTE(SUBSTITUTE(Shema!$A$6, "SUBSTXT", 'DOHKAP 3'!E979),"&amp;","&amp;amp;"),"")
&amp;IF('DOHKAP 3'!F979&lt;&gt;"",SUBSTITUTE(Shema!$A$7, "SUBSTXT", 'DOHKAP 3'!F979),"")
&amp;IF('DOHKAP 3'!G979&lt;&gt;"",SUBSTITUTE(Shema!$A$8, "SUBSTXT", 'DOHKAP 3'!G979),"")
&amp;IF('DOHKAP 3'!H979&lt;&gt;"",SUBSTITUTE(Shema!$A$9, "SUBSTXT", SUBSTITUTE(ROUND('DOHKAP 3'!H979,2),",",".")),"")
&amp;IF('DOHKAP 3'!I979&lt;&gt;"",SUBSTITUTE(Shema!$A$10,"SUBSTXT", SUBSTITUTE(ROUND('DOHKAP 3'!I979,2),",",".")),"")
&amp;IF('DOHKAP 3'!J979&lt;&gt;"",SUBSTITUTE(Shema!$A$11,"SUBSTXT", 'DOHKAP 3'!J979),"")
&amp;IF('DOHKAP 3'!K979&lt;&gt;"",SUBSTITUTE(Shema!$A$12,"SUBSTXT", 'DOHKAP 3'!K979),"")
&amp;Shema!$A$13,
IF(OR(A998=Shema!$A$19,A998=""),"",Shema!$A$19))</f>
        <v/>
      </c>
    </row>
    <row r="1000" spans="1:1" x14ac:dyDescent="0.25">
      <c r="A1000" s="2" t="str">
        <f>IF('DOHKAP 3'!A980&lt;&gt;"",Shema!$A$1                                                                                                                                                                                                                                                       &amp;IF('DOHKAP 3'!A980&lt;&gt;"",SUBSTITUTE(Shema!$A$2, "SUBSTXT", YEAR('DOHKAP 3'!A980)&amp;"-"&amp;TEXT(MONTH('DOHKAP 3'!A980),"00")&amp;"-"&amp;TEXT(DAY('DOHKAP 3'!A980),"00")),"")
&amp;IF('DOHKAP 3'!B980&lt;&gt;"",SUBSTITUTE(Shema!$A$3, "SUBSTXT", 'DOHKAP 3'!B980),"")
&amp;IF('DOHKAP 3'!C980&lt;&gt;"",SUBSTITUTE(Shema!$A$4, "SUBSTXT", 'DOHKAP 3'!C980),"")
&amp;IF('DOHKAP 3'!D980&lt;&gt;"",SUBSTITUTE(SUBSTITUTE(Shema!$A$5, "SUBSTXT", 'DOHKAP 3'!D980),"&amp;","&amp;amp;"),"")
&amp;IF('DOHKAP 3'!E980&lt;&gt;"",SUBSTITUTE(SUBSTITUTE(Shema!$A$6, "SUBSTXT", 'DOHKAP 3'!E980),"&amp;","&amp;amp;"),"")
&amp;IF('DOHKAP 3'!F980&lt;&gt;"",SUBSTITUTE(Shema!$A$7, "SUBSTXT", 'DOHKAP 3'!F980),"")
&amp;IF('DOHKAP 3'!G980&lt;&gt;"",SUBSTITUTE(Shema!$A$8, "SUBSTXT", 'DOHKAP 3'!G980),"")
&amp;IF('DOHKAP 3'!H980&lt;&gt;"",SUBSTITUTE(Shema!$A$9, "SUBSTXT", SUBSTITUTE(ROUND('DOHKAP 3'!H980,2),",",".")),"")
&amp;IF('DOHKAP 3'!I980&lt;&gt;"",SUBSTITUTE(Shema!$A$10,"SUBSTXT", SUBSTITUTE(ROUND('DOHKAP 3'!I980,2),",",".")),"")
&amp;IF('DOHKAP 3'!J980&lt;&gt;"",SUBSTITUTE(Shema!$A$11,"SUBSTXT", 'DOHKAP 3'!J980),"")
&amp;IF('DOHKAP 3'!K980&lt;&gt;"",SUBSTITUTE(Shema!$A$12,"SUBSTXT", 'DOHKAP 3'!K980),"")
&amp;Shema!$A$13,
IF(OR(A999=Shema!$A$19,A999=""),"",Shema!$A$19))</f>
        <v/>
      </c>
    </row>
    <row r="1001" spans="1:1" x14ac:dyDescent="0.25">
      <c r="A1001" s="2" t="str">
        <f>IF('DOHKAP 3'!A981&lt;&gt;"",Shema!$A$1                                                                                                                                                                                                                                                       &amp;IF('DOHKAP 3'!A981&lt;&gt;"",SUBSTITUTE(Shema!$A$2, "SUBSTXT", YEAR('DOHKAP 3'!A981)&amp;"-"&amp;TEXT(MONTH('DOHKAP 3'!A981),"00")&amp;"-"&amp;TEXT(DAY('DOHKAP 3'!A981),"00")),"")
&amp;IF('DOHKAP 3'!B981&lt;&gt;"",SUBSTITUTE(Shema!$A$3, "SUBSTXT", 'DOHKAP 3'!B981),"")
&amp;IF('DOHKAP 3'!C981&lt;&gt;"",SUBSTITUTE(Shema!$A$4, "SUBSTXT", 'DOHKAP 3'!C981),"")
&amp;IF('DOHKAP 3'!D981&lt;&gt;"",SUBSTITUTE(SUBSTITUTE(Shema!$A$5, "SUBSTXT", 'DOHKAP 3'!D981),"&amp;","&amp;amp;"),"")
&amp;IF('DOHKAP 3'!E981&lt;&gt;"",SUBSTITUTE(SUBSTITUTE(Shema!$A$6, "SUBSTXT", 'DOHKAP 3'!E981),"&amp;","&amp;amp;"),"")
&amp;IF('DOHKAP 3'!F981&lt;&gt;"",SUBSTITUTE(Shema!$A$7, "SUBSTXT", 'DOHKAP 3'!F981),"")
&amp;IF('DOHKAP 3'!G981&lt;&gt;"",SUBSTITUTE(Shema!$A$8, "SUBSTXT", 'DOHKAP 3'!G981),"")
&amp;IF('DOHKAP 3'!H981&lt;&gt;"",SUBSTITUTE(Shema!$A$9, "SUBSTXT", SUBSTITUTE(ROUND('DOHKAP 3'!H981,2),",",".")),"")
&amp;IF('DOHKAP 3'!I981&lt;&gt;"",SUBSTITUTE(Shema!$A$10,"SUBSTXT", SUBSTITUTE(ROUND('DOHKAP 3'!I981,2),",",".")),"")
&amp;IF('DOHKAP 3'!J981&lt;&gt;"",SUBSTITUTE(Shema!$A$11,"SUBSTXT", 'DOHKAP 3'!J981),"")
&amp;IF('DOHKAP 3'!K981&lt;&gt;"",SUBSTITUTE(Shema!$A$12,"SUBSTXT", 'DOHKAP 3'!K981),"")
&amp;Shema!$A$13,
IF(OR(A1000=Shema!$A$19,A1000=""),"",Shema!$A$19))</f>
        <v/>
      </c>
    </row>
    <row r="1002" spans="1:1" x14ac:dyDescent="0.25">
      <c r="A1002" s="2" t="str">
        <f>IF('DOHKAP 3'!A982&lt;&gt;"",Shema!$A$1                                                                                                                                                                                                                                                       &amp;IF('DOHKAP 3'!A982&lt;&gt;"",SUBSTITUTE(Shema!$A$2, "SUBSTXT", YEAR('DOHKAP 3'!A982)&amp;"-"&amp;TEXT(MONTH('DOHKAP 3'!A982),"00")&amp;"-"&amp;TEXT(DAY('DOHKAP 3'!A982),"00")),"")
&amp;IF('DOHKAP 3'!B982&lt;&gt;"",SUBSTITUTE(Shema!$A$3, "SUBSTXT", 'DOHKAP 3'!B982),"")
&amp;IF('DOHKAP 3'!C982&lt;&gt;"",SUBSTITUTE(Shema!$A$4, "SUBSTXT", 'DOHKAP 3'!C982),"")
&amp;IF('DOHKAP 3'!D982&lt;&gt;"",SUBSTITUTE(SUBSTITUTE(Shema!$A$5, "SUBSTXT", 'DOHKAP 3'!D982),"&amp;","&amp;amp;"),"")
&amp;IF('DOHKAP 3'!E982&lt;&gt;"",SUBSTITUTE(SUBSTITUTE(Shema!$A$6, "SUBSTXT", 'DOHKAP 3'!E982),"&amp;","&amp;amp;"),"")
&amp;IF('DOHKAP 3'!F982&lt;&gt;"",SUBSTITUTE(Shema!$A$7, "SUBSTXT", 'DOHKAP 3'!F982),"")
&amp;IF('DOHKAP 3'!G982&lt;&gt;"",SUBSTITUTE(Shema!$A$8, "SUBSTXT", 'DOHKAP 3'!G982),"")
&amp;IF('DOHKAP 3'!H982&lt;&gt;"",SUBSTITUTE(Shema!$A$9, "SUBSTXT", SUBSTITUTE(ROUND('DOHKAP 3'!H982,2),",",".")),"")
&amp;IF('DOHKAP 3'!I982&lt;&gt;"",SUBSTITUTE(Shema!$A$10,"SUBSTXT", SUBSTITUTE(ROUND('DOHKAP 3'!I982,2),",",".")),"")
&amp;IF('DOHKAP 3'!J982&lt;&gt;"",SUBSTITUTE(Shema!$A$11,"SUBSTXT", 'DOHKAP 3'!J982),"")
&amp;IF('DOHKAP 3'!K982&lt;&gt;"",SUBSTITUTE(Shema!$A$12,"SUBSTXT", 'DOHKAP 3'!K982),"")
&amp;Shema!$A$13,
IF(OR(A1001=Shema!$A$19,A1001=""),"",Shema!$A$19))</f>
        <v/>
      </c>
    </row>
    <row r="1003" spans="1:1" x14ac:dyDescent="0.25">
      <c r="A1003" s="2" t="str">
        <f>IF('DOHKAP 3'!A983&lt;&gt;"",Shema!$A$1                                                                                                                                                                                                                                                       &amp;IF('DOHKAP 3'!A983&lt;&gt;"",SUBSTITUTE(Shema!$A$2, "SUBSTXT", YEAR('DOHKAP 3'!A983)&amp;"-"&amp;TEXT(MONTH('DOHKAP 3'!A983),"00")&amp;"-"&amp;TEXT(DAY('DOHKAP 3'!A983),"00")),"")
&amp;IF('DOHKAP 3'!B983&lt;&gt;"",SUBSTITUTE(Shema!$A$3, "SUBSTXT", 'DOHKAP 3'!B983),"")
&amp;IF('DOHKAP 3'!C983&lt;&gt;"",SUBSTITUTE(Shema!$A$4, "SUBSTXT", 'DOHKAP 3'!C983),"")
&amp;IF('DOHKAP 3'!D983&lt;&gt;"",SUBSTITUTE(SUBSTITUTE(Shema!$A$5, "SUBSTXT", 'DOHKAP 3'!D983),"&amp;","&amp;amp;"),"")
&amp;IF('DOHKAP 3'!E983&lt;&gt;"",SUBSTITUTE(SUBSTITUTE(Shema!$A$6, "SUBSTXT", 'DOHKAP 3'!E983),"&amp;","&amp;amp;"),"")
&amp;IF('DOHKAP 3'!F983&lt;&gt;"",SUBSTITUTE(Shema!$A$7, "SUBSTXT", 'DOHKAP 3'!F983),"")
&amp;IF('DOHKAP 3'!G983&lt;&gt;"",SUBSTITUTE(Shema!$A$8, "SUBSTXT", 'DOHKAP 3'!G983),"")
&amp;IF('DOHKAP 3'!H983&lt;&gt;"",SUBSTITUTE(Shema!$A$9, "SUBSTXT", SUBSTITUTE(ROUND('DOHKAP 3'!H983,2),",",".")),"")
&amp;IF('DOHKAP 3'!I983&lt;&gt;"",SUBSTITUTE(Shema!$A$10,"SUBSTXT", SUBSTITUTE(ROUND('DOHKAP 3'!I983,2),",",".")),"")
&amp;IF('DOHKAP 3'!J983&lt;&gt;"",SUBSTITUTE(Shema!$A$11,"SUBSTXT", 'DOHKAP 3'!J983),"")
&amp;IF('DOHKAP 3'!K983&lt;&gt;"",SUBSTITUTE(Shema!$A$12,"SUBSTXT", 'DOHKAP 3'!K983),"")
&amp;Shema!$A$13,
IF(OR(A1002=Shema!$A$19,A1002=""),"",Shema!$A$19))</f>
        <v/>
      </c>
    </row>
    <row r="1004" spans="1:1" x14ac:dyDescent="0.25">
      <c r="A1004" s="2" t="str">
        <f>IF('DOHKAP 3'!A984&lt;&gt;"",Shema!$A$1                                                                                                                                                                                                                                                       &amp;IF('DOHKAP 3'!A984&lt;&gt;"",SUBSTITUTE(Shema!$A$2, "SUBSTXT", YEAR('DOHKAP 3'!A984)&amp;"-"&amp;TEXT(MONTH('DOHKAP 3'!A984),"00")&amp;"-"&amp;TEXT(DAY('DOHKAP 3'!A984),"00")),"")
&amp;IF('DOHKAP 3'!B984&lt;&gt;"",SUBSTITUTE(Shema!$A$3, "SUBSTXT", 'DOHKAP 3'!B984),"")
&amp;IF('DOHKAP 3'!C984&lt;&gt;"",SUBSTITUTE(Shema!$A$4, "SUBSTXT", 'DOHKAP 3'!C984),"")
&amp;IF('DOHKAP 3'!D984&lt;&gt;"",SUBSTITUTE(SUBSTITUTE(Shema!$A$5, "SUBSTXT", 'DOHKAP 3'!D984),"&amp;","&amp;amp;"),"")
&amp;IF('DOHKAP 3'!E984&lt;&gt;"",SUBSTITUTE(SUBSTITUTE(Shema!$A$6, "SUBSTXT", 'DOHKAP 3'!E984),"&amp;","&amp;amp;"),"")
&amp;IF('DOHKAP 3'!F984&lt;&gt;"",SUBSTITUTE(Shema!$A$7, "SUBSTXT", 'DOHKAP 3'!F984),"")
&amp;IF('DOHKAP 3'!G984&lt;&gt;"",SUBSTITUTE(Shema!$A$8, "SUBSTXT", 'DOHKAP 3'!G984),"")
&amp;IF('DOHKAP 3'!H984&lt;&gt;"",SUBSTITUTE(Shema!$A$9, "SUBSTXT", SUBSTITUTE(ROUND('DOHKAP 3'!H984,2),",",".")),"")
&amp;IF('DOHKAP 3'!I984&lt;&gt;"",SUBSTITUTE(Shema!$A$10,"SUBSTXT", SUBSTITUTE(ROUND('DOHKAP 3'!I984,2),",",".")),"")
&amp;IF('DOHKAP 3'!J984&lt;&gt;"",SUBSTITUTE(Shema!$A$11,"SUBSTXT", 'DOHKAP 3'!J984),"")
&amp;IF('DOHKAP 3'!K984&lt;&gt;"",SUBSTITUTE(Shema!$A$12,"SUBSTXT", 'DOHKAP 3'!K984),"")
&amp;Shema!$A$13,
IF(OR(A1003=Shema!$A$19,A1003=""),"",Shema!$A$19))</f>
        <v/>
      </c>
    </row>
    <row r="1005" spans="1:1" x14ac:dyDescent="0.25">
      <c r="A1005" s="2" t="str">
        <f>IF('DOHKAP 3'!A985&lt;&gt;"",Shema!$A$1                                                                                                                                                                                                                                                       &amp;IF('DOHKAP 3'!A985&lt;&gt;"",SUBSTITUTE(Shema!$A$2, "SUBSTXT", YEAR('DOHKAP 3'!A985)&amp;"-"&amp;TEXT(MONTH('DOHKAP 3'!A985),"00")&amp;"-"&amp;TEXT(DAY('DOHKAP 3'!A985),"00")),"")
&amp;IF('DOHKAP 3'!B985&lt;&gt;"",SUBSTITUTE(Shema!$A$3, "SUBSTXT", 'DOHKAP 3'!B985),"")
&amp;IF('DOHKAP 3'!C985&lt;&gt;"",SUBSTITUTE(Shema!$A$4, "SUBSTXT", 'DOHKAP 3'!C985),"")
&amp;IF('DOHKAP 3'!D985&lt;&gt;"",SUBSTITUTE(SUBSTITUTE(Shema!$A$5, "SUBSTXT", 'DOHKAP 3'!D985),"&amp;","&amp;amp;"),"")
&amp;IF('DOHKAP 3'!E985&lt;&gt;"",SUBSTITUTE(SUBSTITUTE(Shema!$A$6, "SUBSTXT", 'DOHKAP 3'!E985),"&amp;","&amp;amp;"),"")
&amp;IF('DOHKAP 3'!F985&lt;&gt;"",SUBSTITUTE(Shema!$A$7, "SUBSTXT", 'DOHKAP 3'!F985),"")
&amp;IF('DOHKAP 3'!G985&lt;&gt;"",SUBSTITUTE(Shema!$A$8, "SUBSTXT", 'DOHKAP 3'!G985),"")
&amp;IF('DOHKAP 3'!H985&lt;&gt;"",SUBSTITUTE(Shema!$A$9, "SUBSTXT", SUBSTITUTE(ROUND('DOHKAP 3'!H985,2),",",".")),"")
&amp;IF('DOHKAP 3'!I985&lt;&gt;"",SUBSTITUTE(Shema!$A$10,"SUBSTXT", SUBSTITUTE(ROUND('DOHKAP 3'!I985,2),",",".")),"")
&amp;IF('DOHKAP 3'!J985&lt;&gt;"",SUBSTITUTE(Shema!$A$11,"SUBSTXT", 'DOHKAP 3'!J985),"")
&amp;IF('DOHKAP 3'!K985&lt;&gt;"",SUBSTITUTE(Shema!$A$12,"SUBSTXT", 'DOHKAP 3'!K985),"")
&amp;Shema!$A$13,
IF(OR(A1004=Shema!$A$19,A1004=""),"",Shema!$A$19))</f>
        <v/>
      </c>
    </row>
    <row r="1006" spans="1:1" x14ac:dyDescent="0.25">
      <c r="A1006" s="2" t="str">
        <f>IF('DOHKAP 3'!A986&lt;&gt;"",Shema!$A$1                                                                                                                                                                                                                                                       &amp;IF('DOHKAP 3'!A986&lt;&gt;"",SUBSTITUTE(Shema!$A$2, "SUBSTXT", YEAR('DOHKAP 3'!A986)&amp;"-"&amp;TEXT(MONTH('DOHKAP 3'!A986),"00")&amp;"-"&amp;TEXT(DAY('DOHKAP 3'!A986),"00")),"")
&amp;IF('DOHKAP 3'!B986&lt;&gt;"",SUBSTITUTE(Shema!$A$3, "SUBSTXT", 'DOHKAP 3'!B986),"")
&amp;IF('DOHKAP 3'!C986&lt;&gt;"",SUBSTITUTE(Shema!$A$4, "SUBSTXT", 'DOHKAP 3'!C986),"")
&amp;IF('DOHKAP 3'!D986&lt;&gt;"",SUBSTITUTE(SUBSTITUTE(Shema!$A$5, "SUBSTXT", 'DOHKAP 3'!D986),"&amp;","&amp;amp;"),"")
&amp;IF('DOHKAP 3'!E986&lt;&gt;"",SUBSTITUTE(SUBSTITUTE(Shema!$A$6, "SUBSTXT", 'DOHKAP 3'!E986),"&amp;","&amp;amp;"),"")
&amp;IF('DOHKAP 3'!F986&lt;&gt;"",SUBSTITUTE(Shema!$A$7, "SUBSTXT", 'DOHKAP 3'!F986),"")
&amp;IF('DOHKAP 3'!G986&lt;&gt;"",SUBSTITUTE(Shema!$A$8, "SUBSTXT", 'DOHKAP 3'!G986),"")
&amp;IF('DOHKAP 3'!H986&lt;&gt;"",SUBSTITUTE(Shema!$A$9, "SUBSTXT", SUBSTITUTE(ROUND('DOHKAP 3'!H986,2),",",".")),"")
&amp;IF('DOHKAP 3'!I986&lt;&gt;"",SUBSTITUTE(Shema!$A$10,"SUBSTXT", SUBSTITUTE(ROUND('DOHKAP 3'!I986,2),",",".")),"")
&amp;IF('DOHKAP 3'!J986&lt;&gt;"",SUBSTITUTE(Shema!$A$11,"SUBSTXT", 'DOHKAP 3'!J986),"")
&amp;IF('DOHKAP 3'!K986&lt;&gt;"",SUBSTITUTE(Shema!$A$12,"SUBSTXT", 'DOHKAP 3'!K986),"")
&amp;Shema!$A$13,
IF(OR(A1005=Shema!$A$19,A1005=""),"",Shema!$A$19))</f>
        <v/>
      </c>
    </row>
    <row r="1007" spans="1:1" x14ac:dyDescent="0.25">
      <c r="A1007" s="2" t="str">
        <f>IF('DOHKAP 3'!A987&lt;&gt;"",Shema!$A$1                                                                                                                                                                                                                                                       &amp;IF('DOHKAP 3'!A987&lt;&gt;"",SUBSTITUTE(Shema!$A$2, "SUBSTXT", YEAR('DOHKAP 3'!A987)&amp;"-"&amp;TEXT(MONTH('DOHKAP 3'!A987),"00")&amp;"-"&amp;TEXT(DAY('DOHKAP 3'!A987),"00")),"")
&amp;IF('DOHKAP 3'!B987&lt;&gt;"",SUBSTITUTE(Shema!$A$3, "SUBSTXT", 'DOHKAP 3'!B987),"")
&amp;IF('DOHKAP 3'!C987&lt;&gt;"",SUBSTITUTE(Shema!$A$4, "SUBSTXT", 'DOHKAP 3'!C987),"")
&amp;IF('DOHKAP 3'!D987&lt;&gt;"",SUBSTITUTE(SUBSTITUTE(Shema!$A$5, "SUBSTXT", 'DOHKAP 3'!D987),"&amp;","&amp;amp;"),"")
&amp;IF('DOHKAP 3'!E987&lt;&gt;"",SUBSTITUTE(SUBSTITUTE(Shema!$A$6, "SUBSTXT", 'DOHKAP 3'!E987),"&amp;","&amp;amp;"),"")
&amp;IF('DOHKAP 3'!F987&lt;&gt;"",SUBSTITUTE(Shema!$A$7, "SUBSTXT", 'DOHKAP 3'!F987),"")
&amp;IF('DOHKAP 3'!G987&lt;&gt;"",SUBSTITUTE(Shema!$A$8, "SUBSTXT", 'DOHKAP 3'!G987),"")
&amp;IF('DOHKAP 3'!H987&lt;&gt;"",SUBSTITUTE(Shema!$A$9, "SUBSTXT", SUBSTITUTE(ROUND('DOHKAP 3'!H987,2),",",".")),"")
&amp;IF('DOHKAP 3'!I987&lt;&gt;"",SUBSTITUTE(Shema!$A$10,"SUBSTXT", SUBSTITUTE(ROUND('DOHKAP 3'!I987,2),",",".")),"")
&amp;IF('DOHKAP 3'!J987&lt;&gt;"",SUBSTITUTE(Shema!$A$11,"SUBSTXT", 'DOHKAP 3'!J987),"")
&amp;IF('DOHKAP 3'!K987&lt;&gt;"",SUBSTITUTE(Shema!$A$12,"SUBSTXT", 'DOHKAP 3'!K987),"")
&amp;Shema!$A$13,
IF(OR(A1006=Shema!$A$19,A1006=""),"",Shema!$A$19))</f>
        <v/>
      </c>
    </row>
    <row r="1008" spans="1:1" x14ac:dyDescent="0.25">
      <c r="A1008" s="2" t="str">
        <f>IF('DOHKAP 3'!A988&lt;&gt;"",Shema!$A$1                                                                                                                                                                                                                                                       &amp;IF('DOHKAP 3'!A988&lt;&gt;"",SUBSTITUTE(Shema!$A$2, "SUBSTXT", YEAR('DOHKAP 3'!A988)&amp;"-"&amp;TEXT(MONTH('DOHKAP 3'!A988),"00")&amp;"-"&amp;TEXT(DAY('DOHKAP 3'!A988),"00")),"")
&amp;IF('DOHKAP 3'!B988&lt;&gt;"",SUBSTITUTE(Shema!$A$3, "SUBSTXT", 'DOHKAP 3'!B988),"")
&amp;IF('DOHKAP 3'!C988&lt;&gt;"",SUBSTITUTE(Shema!$A$4, "SUBSTXT", 'DOHKAP 3'!C988),"")
&amp;IF('DOHKAP 3'!D988&lt;&gt;"",SUBSTITUTE(SUBSTITUTE(Shema!$A$5, "SUBSTXT", 'DOHKAP 3'!D988),"&amp;","&amp;amp;"),"")
&amp;IF('DOHKAP 3'!E988&lt;&gt;"",SUBSTITUTE(SUBSTITUTE(Shema!$A$6, "SUBSTXT", 'DOHKAP 3'!E988),"&amp;","&amp;amp;"),"")
&amp;IF('DOHKAP 3'!F988&lt;&gt;"",SUBSTITUTE(Shema!$A$7, "SUBSTXT", 'DOHKAP 3'!F988),"")
&amp;IF('DOHKAP 3'!G988&lt;&gt;"",SUBSTITUTE(Shema!$A$8, "SUBSTXT", 'DOHKAP 3'!G988),"")
&amp;IF('DOHKAP 3'!H988&lt;&gt;"",SUBSTITUTE(Shema!$A$9, "SUBSTXT", SUBSTITUTE(ROUND('DOHKAP 3'!H988,2),",",".")),"")
&amp;IF('DOHKAP 3'!I988&lt;&gt;"",SUBSTITUTE(Shema!$A$10,"SUBSTXT", SUBSTITUTE(ROUND('DOHKAP 3'!I988,2),",",".")),"")
&amp;IF('DOHKAP 3'!J988&lt;&gt;"",SUBSTITUTE(Shema!$A$11,"SUBSTXT", 'DOHKAP 3'!J988),"")
&amp;IF('DOHKAP 3'!K988&lt;&gt;"",SUBSTITUTE(Shema!$A$12,"SUBSTXT", 'DOHKAP 3'!K988),"")
&amp;Shema!$A$13,
IF(OR(A1007=Shema!$A$19,A1007=""),"",Shema!$A$19))</f>
        <v/>
      </c>
    </row>
    <row r="1009" spans="1:1" x14ac:dyDescent="0.25">
      <c r="A1009" s="2" t="str">
        <f>IF('DOHKAP 3'!A989&lt;&gt;"",Shema!$A$1                                                                                                                                                                                                                                                       &amp;IF('DOHKAP 3'!A989&lt;&gt;"",SUBSTITUTE(Shema!$A$2, "SUBSTXT", YEAR('DOHKAP 3'!A989)&amp;"-"&amp;TEXT(MONTH('DOHKAP 3'!A989),"00")&amp;"-"&amp;TEXT(DAY('DOHKAP 3'!A989),"00")),"")
&amp;IF('DOHKAP 3'!B989&lt;&gt;"",SUBSTITUTE(Shema!$A$3, "SUBSTXT", 'DOHKAP 3'!B989),"")
&amp;IF('DOHKAP 3'!C989&lt;&gt;"",SUBSTITUTE(Shema!$A$4, "SUBSTXT", 'DOHKAP 3'!C989),"")
&amp;IF('DOHKAP 3'!D989&lt;&gt;"",SUBSTITUTE(SUBSTITUTE(Shema!$A$5, "SUBSTXT", 'DOHKAP 3'!D989),"&amp;","&amp;amp;"),"")
&amp;IF('DOHKAP 3'!E989&lt;&gt;"",SUBSTITUTE(SUBSTITUTE(Shema!$A$6, "SUBSTXT", 'DOHKAP 3'!E989),"&amp;","&amp;amp;"),"")
&amp;IF('DOHKAP 3'!F989&lt;&gt;"",SUBSTITUTE(Shema!$A$7, "SUBSTXT", 'DOHKAP 3'!F989),"")
&amp;IF('DOHKAP 3'!G989&lt;&gt;"",SUBSTITUTE(Shema!$A$8, "SUBSTXT", 'DOHKAP 3'!G989),"")
&amp;IF('DOHKAP 3'!H989&lt;&gt;"",SUBSTITUTE(Shema!$A$9, "SUBSTXT", SUBSTITUTE(ROUND('DOHKAP 3'!H989,2),",",".")),"")
&amp;IF('DOHKAP 3'!I989&lt;&gt;"",SUBSTITUTE(Shema!$A$10,"SUBSTXT", SUBSTITUTE(ROUND('DOHKAP 3'!I989,2),",",".")),"")
&amp;IF('DOHKAP 3'!J989&lt;&gt;"",SUBSTITUTE(Shema!$A$11,"SUBSTXT", 'DOHKAP 3'!J989),"")
&amp;IF('DOHKAP 3'!K989&lt;&gt;"",SUBSTITUTE(Shema!$A$12,"SUBSTXT", 'DOHKAP 3'!K989),"")
&amp;Shema!$A$13,
IF(OR(A1008=Shema!$A$19,A1008=""),"",Shema!$A$19))</f>
        <v/>
      </c>
    </row>
    <row r="1010" spans="1:1" x14ac:dyDescent="0.25">
      <c r="A1010" s="2" t="str">
        <f>IF('DOHKAP 3'!A990&lt;&gt;"",Shema!$A$1                                                                                                                                                                                                                                                       &amp;IF('DOHKAP 3'!A990&lt;&gt;"",SUBSTITUTE(Shema!$A$2, "SUBSTXT", YEAR('DOHKAP 3'!A990)&amp;"-"&amp;TEXT(MONTH('DOHKAP 3'!A990),"00")&amp;"-"&amp;TEXT(DAY('DOHKAP 3'!A990),"00")),"")
&amp;IF('DOHKAP 3'!B990&lt;&gt;"",SUBSTITUTE(Shema!$A$3, "SUBSTXT", 'DOHKAP 3'!B990),"")
&amp;IF('DOHKAP 3'!C990&lt;&gt;"",SUBSTITUTE(Shema!$A$4, "SUBSTXT", 'DOHKAP 3'!C990),"")
&amp;IF('DOHKAP 3'!D990&lt;&gt;"",SUBSTITUTE(SUBSTITUTE(Shema!$A$5, "SUBSTXT", 'DOHKAP 3'!D990),"&amp;","&amp;amp;"),"")
&amp;IF('DOHKAP 3'!E990&lt;&gt;"",SUBSTITUTE(SUBSTITUTE(Shema!$A$6, "SUBSTXT", 'DOHKAP 3'!E990),"&amp;","&amp;amp;"),"")
&amp;IF('DOHKAP 3'!F990&lt;&gt;"",SUBSTITUTE(Shema!$A$7, "SUBSTXT", 'DOHKAP 3'!F990),"")
&amp;IF('DOHKAP 3'!G990&lt;&gt;"",SUBSTITUTE(Shema!$A$8, "SUBSTXT", 'DOHKAP 3'!G990),"")
&amp;IF('DOHKAP 3'!H990&lt;&gt;"",SUBSTITUTE(Shema!$A$9, "SUBSTXT", SUBSTITUTE(ROUND('DOHKAP 3'!H990,2),",",".")),"")
&amp;IF('DOHKAP 3'!I990&lt;&gt;"",SUBSTITUTE(Shema!$A$10,"SUBSTXT", SUBSTITUTE(ROUND('DOHKAP 3'!I990,2),",",".")),"")
&amp;IF('DOHKAP 3'!J990&lt;&gt;"",SUBSTITUTE(Shema!$A$11,"SUBSTXT", 'DOHKAP 3'!J990),"")
&amp;IF('DOHKAP 3'!K990&lt;&gt;"",SUBSTITUTE(Shema!$A$12,"SUBSTXT", 'DOHKAP 3'!K990),"")
&amp;Shema!$A$13,
IF(OR(A1009=Shema!$A$19,A1009=""),"",Shema!$A$19))</f>
        <v/>
      </c>
    </row>
    <row r="1011" spans="1:1" x14ac:dyDescent="0.25">
      <c r="A1011" s="2" t="str">
        <f>IF('DOHKAP 3'!A991&lt;&gt;"",Shema!$A$1                                                                                                                                                                                                                                                       &amp;IF('DOHKAP 3'!A991&lt;&gt;"",SUBSTITUTE(Shema!$A$2, "SUBSTXT", YEAR('DOHKAP 3'!A991)&amp;"-"&amp;TEXT(MONTH('DOHKAP 3'!A991),"00")&amp;"-"&amp;TEXT(DAY('DOHKAP 3'!A991),"00")),"")
&amp;IF('DOHKAP 3'!B991&lt;&gt;"",SUBSTITUTE(Shema!$A$3, "SUBSTXT", 'DOHKAP 3'!B991),"")
&amp;IF('DOHKAP 3'!C991&lt;&gt;"",SUBSTITUTE(Shema!$A$4, "SUBSTXT", 'DOHKAP 3'!C991),"")
&amp;IF('DOHKAP 3'!D991&lt;&gt;"",SUBSTITUTE(SUBSTITUTE(Shema!$A$5, "SUBSTXT", 'DOHKAP 3'!D991),"&amp;","&amp;amp;"),"")
&amp;IF('DOHKAP 3'!E991&lt;&gt;"",SUBSTITUTE(SUBSTITUTE(Shema!$A$6, "SUBSTXT", 'DOHKAP 3'!E991),"&amp;","&amp;amp;"),"")
&amp;IF('DOHKAP 3'!F991&lt;&gt;"",SUBSTITUTE(Shema!$A$7, "SUBSTXT", 'DOHKAP 3'!F991),"")
&amp;IF('DOHKAP 3'!G991&lt;&gt;"",SUBSTITUTE(Shema!$A$8, "SUBSTXT", 'DOHKAP 3'!G991),"")
&amp;IF('DOHKAP 3'!H991&lt;&gt;"",SUBSTITUTE(Shema!$A$9, "SUBSTXT", SUBSTITUTE(ROUND('DOHKAP 3'!H991,2),",",".")),"")
&amp;IF('DOHKAP 3'!I991&lt;&gt;"",SUBSTITUTE(Shema!$A$10,"SUBSTXT", SUBSTITUTE(ROUND('DOHKAP 3'!I991,2),",",".")),"")
&amp;IF('DOHKAP 3'!J991&lt;&gt;"",SUBSTITUTE(Shema!$A$11,"SUBSTXT", 'DOHKAP 3'!J991),"")
&amp;IF('DOHKAP 3'!K991&lt;&gt;"",SUBSTITUTE(Shema!$A$12,"SUBSTXT", 'DOHKAP 3'!K991),"")
&amp;Shema!$A$13,
IF(OR(A1010=Shema!$A$19,A1010=""),"",Shema!$A$19))</f>
        <v/>
      </c>
    </row>
    <row r="1012" spans="1:1" x14ac:dyDescent="0.25">
      <c r="A1012" s="2" t="str">
        <f>IF('DOHKAP 3'!A992&lt;&gt;"",Shema!$A$1                                                                                                                                                                                                                                                       &amp;IF('DOHKAP 3'!A992&lt;&gt;"",SUBSTITUTE(Shema!$A$2, "SUBSTXT", YEAR('DOHKAP 3'!A992)&amp;"-"&amp;TEXT(MONTH('DOHKAP 3'!A992),"00")&amp;"-"&amp;TEXT(DAY('DOHKAP 3'!A992),"00")),"")
&amp;IF('DOHKAP 3'!B992&lt;&gt;"",SUBSTITUTE(Shema!$A$3, "SUBSTXT", 'DOHKAP 3'!B992),"")
&amp;IF('DOHKAP 3'!C992&lt;&gt;"",SUBSTITUTE(Shema!$A$4, "SUBSTXT", 'DOHKAP 3'!C992),"")
&amp;IF('DOHKAP 3'!D992&lt;&gt;"",SUBSTITUTE(SUBSTITUTE(Shema!$A$5, "SUBSTXT", 'DOHKAP 3'!D992),"&amp;","&amp;amp;"),"")
&amp;IF('DOHKAP 3'!E992&lt;&gt;"",SUBSTITUTE(SUBSTITUTE(Shema!$A$6, "SUBSTXT", 'DOHKAP 3'!E992),"&amp;","&amp;amp;"),"")
&amp;IF('DOHKAP 3'!F992&lt;&gt;"",SUBSTITUTE(Shema!$A$7, "SUBSTXT", 'DOHKAP 3'!F992),"")
&amp;IF('DOHKAP 3'!G992&lt;&gt;"",SUBSTITUTE(Shema!$A$8, "SUBSTXT", 'DOHKAP 3'!G992),"")
&amp;IF('DOHKAP 3'!H992&lt;&gt;"",SUBSTITUTE(Shema!$A$9, "SUBSTXT", SUBSTITUTE(ROUND('DOHKAP 3'!H992,2),",",".")),"")
&amp;IF('DOHKAP 3'!I992&lt;&gt;"",SUBSTITUTE(Shema!$A$10,"SUBSTXT", SUBSTITUTE(ROUND('DOHKAP 3'!I992,2),",",".")),"")
&amp;IF('DOHKAP 3'!J992&lt;&gt;"",SUBSTITUTE(Shema!$A$11,"SUBSTXT", 'DOHKAP 3'!J992),"")
&amp;IF('DOHKAP 3'!K992&lt;&gt;"",SUBSTITUTE(Shema!$A$12,"SUBSTXT", 'DOHKAP 3'!K992),"")
&amp;Shema!$A$13,
IF(OR(A1011=Shema!$A$19,A1011=""),"",Shema!$A$19))</f>
        <v/>
      </c>
    </row>
    <row r="1013" spans="1:1" x14ac:dyDescent="0.25">
      <c r="A1013" s="2" t="str">
        <f>IF('DOHKAP 3'!A993&lt;&gt;"",Shema!$A$1                                                                                                                                                                                                                                                       &amp;IF('DOHKAP 3'!A993&lt;&gt;"",SUBSTITUTE(Shema!$A$2, "SUBSTXT", YEAR('DOHKAP 3'!A993)&amp;"-"&amp;TEXT(MONTH('DOHKAP 3'!A993),"00")&amp;"-"&amp;TEXT(DAY('DOHKAP 3'!A993),"00")),"")
&amp;IF('DOHKAP 3'!B993&lt;&gt;"",SUBSTITUTE(Shema!$A$3, "SUBSTXT", 'DOHKAP 3'!B993),"")
&amp;IF('DOHKAP 3'!C993&lt;&gt;"",SUBSTITUTE(Shema!$A$4, "SUBSTXT", 'DOHKAP 3'!C993),"")
&amp;IF('DOHKAP 3'!D993&lt;&gt;"",SUBSTITUTE(SUBSTITUTE(Shema!$A$5, "SUBSTXT", 'DOHKAP 3'!D993),"&amp;","&amp;amp;"),"")
&amp;IF('DOHKAP 3'!E993&lt;&gt;"",SUBSTITUTE(SUBSTITUTE(Shema!$A$6, "SUBSTXT", 'DOHKAP 3'!E993),"&amp;","&amp;amp;"),"")
&amp;IF('DOHKAP 3'!F993&lt;&gt;"",SUBSTITUTE(Shema!$A$7, "SUBSTXT", 'DOHKAP 3'!F993),"")
&amp;IF('DOHKAP 3'!G993&lt;&gt;"",SUBSTITUTE(Shema!$A$8, "SUBSTXT", 'DOHKAP 3'!G993),"")
&amp;IF('DOHKAP 3'!H993&lt;&gt;"",SUBSTITUTE(Shema!$A$9, "SUBSTXT", SUBSTITUTE(ROUND('DOHKAP 3'!H993,2),",",".")),"")
&amp;IF('DOHKAP 3'!I993&lt;&gt;"",SUBSTITUTE(Shema!$A$10,"SUBSTXT", SUBSTITUTE(ROUND('DOHKAP 3'!I993,2),",",".")),"")
&amp;IF('DOHKAP 3'!J993&lt;&gt;"",SUBSTITUTE(Shema!$A$11,"SUBSTXT", 'DOHKAP 3'!J993),"")
&amp;IF('DOHKAP 3'!K993&lt;&gt;"",SUBSTITUTE(Shema!$A$12,"SUBSTXT", 'DOHKAP 3'!K993),"")
&amp;Shema!$A$13,
IF(OR(A1012=Shema!$A$19,A1012=""),"",Shema!$A$19))</f>
        <v/>
      </c>
    </row>
    <row r="1014" spans="1:1" x14ac:dyDescent="0.25">
      <c r="A1014" s="2" t="str">
        <f>IF('DOHKAP 3'!A994&lt;&gt;"",Shema!$A$1                                                                                                                                                                                                                                                       &amp;IF('DOHKAP 3'!A994&lt;&gt;"",SUBSTITUTE(Shema!$A$2, "SUBSTXT", YEAR('DOHKAP 3'!A994)&amp;"-"&amp;TEXT(MONTH('DOHKAP 3'!A994),"00")&amp;"-"&amp;TEXT(DAY('DOHKAP 3'!A994),"00")),"")
&amp;IF('DOHKAP 3'!B994&lt;&gt;"",SUBSTITUTE(Shema!$A$3, "SUBSTXT", 'DOHKAP 3'!B994),"")
&amp;IF('DOHKAP 3'!C994&lt;&gt;"",SUBSTITUTE(Shema!$A$4, "SUBSTXT", 'DOHKAP 3'!C994),"")
&amp;IF('DOHKAP 3'!D994&lt;&gt;"",SUBSTITUTE(SUBSTITUTE(Shema!$A$5, "SUBSTXT", 'DOHKAP 3'!D994),"&amp;","&amp;amp;"),"")
&amp;IF('DOHKAP 3'!E994&lt;&gt;"",SUBSTITUTE(SUBSTITUTE(Shema!$A$6, "SUBSTXT", 'DOHKAP 3'!E994),"&amp;","&amp;amp;"),"")
&amp;IF('DOHKAP 3'!F994&lt;&gt;"",SUBSTITUTE(Shema!$A$7, "SUBSTXT", 'DOHKAP 3'!F994),"")
&amp;IF('DOHKAP 3'!G994&lt;&gt;"",SUBSTITUTE(Shema!$A$8, "SUBSTXT", 'DOHKAP 3'!G994),"")
&amp;IF('DOHKAP 3'!H994&lt;&gt;"",SUBSTITUTE(Shema!$A$9, "SUBSTXT", SUBSTITUTE(ROUND('DOHKAP 3'!H994,2),",",".")),"")
&amp;IF('DOHKAP 3'!I994&lt;&gt;"",SUBSTITUTE(Shema!$A$10,"SUBSTXT", SUBSTITUTE(ROUND('DOHKAP 3'!I994,2),",",".")),"")
&amp;IF('DOHKAP 3'!J994&lt;&gt;"",SUBSTITUTE(Shema!$A$11,"SUBSTXT", 'DOHKAP 3'!J994),"")
&amp;IF('DOHKAP 3'!K994&lt;&gt;"",SUBSTITUTE(Shema!$A$12,"SUBSTXT", 'DOHKAP 3'!K994),"")
&amp;Shema!$A$13,
IF(OR(A1013=Shema!$A$19,A1013=""),"",Shema!$A$19))</f>
        <v/>
      </c>
    </row>
    <row r="1015" spans="1:1" x14ac:dyDescent="0.25">
      <c r="A1015" s="2" t="str">
        <f>IF('DOHKAP 3'!A995&lt;&gt;"",Shema!$A$1                                                                                                                                                                                                                                                       &amp;IF('DOHKAP 3'!A995&lt;&gt;"",SUBSTITUTE(Shema!$A$2, "SUBSTXT", YEAR('DOHKAP 3'!A995)&amp;"-"&amp;TEXT(MONTH('DOHKAP 3'!A995),"00")&amp;"-"&amp;TEXT(DAY('DOHKAP 3'!A995),"00")),"")
&amp;IF('DOHKAP 3'!B995&lt;&gt;"",SUBSTITUTE(Shema!$A$3, "SUBSTXT", 'DOHKAP 3'!B995),"")
&amp;IF('DOHKAP 3'!C995&lt;&gt;"",SUBSTITUTE(Shema!$A$4, "SUBSTXT", 'DOHKAP 3'!C995),"")
&amp;IF('DOHKAP 3'!D995&lt;&gt;"",SUBSTITUTE(SUBSTITUTE(Shema!$A$5, "SUBSTXT", 'DOHKAP 3'!D995),"&amp;","&amp;amp;"),"")
&amp;IF('DOHKAP 3'!E995&lt;&gt;"",SUBSTITUTE(SUBSTITUTE(Shema!$A$6, "SUBSTXT", 'DOHKAP 3'!E995),"&amp;","&amp;amp;"),"")
&amp;IF('DOHKAP 3'!F995&lt;&gt;"",SUBSTITUTE(Shema!$A$7, "SUBSTXT", 'DOHKAP 3'!F995),"")
&amp;IF('DOHKAP 3'!G995&lt;&gt;"",SUBSTITUTE(Shema!$A$8, "SUBSTXT", 'DOHKAP 3'!G995),"")
&amp;IF('DOHKAP 3'!H995&lt;&gt;"",SUBSTITUTE(Shema!$A$9, "SUBSTXT", SUBSTITUTE(ROUND('DOHKAP 3'!H995,2),",",".")),"")
&amp;IF('DOHKAP 3'!I995&lt;&gt;"",SUBSTITUTE(Shema!$A$10,"SUBSTXT", SUBSTITUTE(ROUND('DOHKAP 3'!I995,2),",",".")),"")
&amp;IF('DOHKAP 3'!J995&lt;&gt;"",SUBSTITUTE(Shema!$A$11,"SUBSTXT", 'DOHKAP 3'!J995),"")
&amp;IF('DOHKAP 3'!K995&lt;&gt;"",SUBSTITUTE(Shema!$A$12,"SUBSTXT", 'DOHKAP 3'!K995),"")
&amp;Shema!$A$13,
IF(OR(A1014=Shema!$A$19,A1014=""),"",Shema!$A$19))</f>
        <v/>
      </c>
    </row>
    <row r="1016" spans="1:1" x14ac:dyDescent="0.25">
      <c r="A1016" s="2" t="str">
        <f>IF('DOHKAP 3'!A996&lt;&gt;"",Shema!$A$1                                                                                                                                                                                                                                                       &amp;IF('DOHKAP 3'!A996&lt;&gt;"",SUBSTITUTE(Shema!$A$2, "SUBSTXT", YEAR('DOHKAP 3'!A996)&amp;"-"&amp;TEXT(MONTH('DOHKAP 3'!A996),"00")&amp;"-"&amp;TEXT(DAY('DOHKAP 3'!A996),"00")),"")
&amp;IF('DOHKAP 3'!B996&lt;&gt;"",SUBSTITUTE(Shema!$A$3, "SUBSTXT", 'DOHKAP 3'!B996),"")
&amp;IF('DOHKAP 3'!C996&lt;&gt;"",SUBSTITUTE(Shema!$A$4, "SUBSTXT", 'DOHKAP 3'!C996),"")
&amp;IF('DOHKAP 3'!D996&lt;&gt;"",SUBSTITUTE(SUBSTITUTE(Shema!$A$5, "SUBSTXT", 'DOHKAP 3'!D996),"&amp;","&amp;amp;"),"")
&amp;IF('DOHKAP 3'!E996&lt;&gt;"",SUBSTITUTE(SUBSTITUTE(Shema!$A$6, "SUBSTXT", 'DOHKAP 3'!E996),"&amp;","&amp;amp;"),"")
&amp;IF('DOHKAP 3'!F996&lt;&gt;"",SUBSTITUTE(Shema!$A$7, "SUBSTXT", 'DOHKAP 3'!F996),"")
&amp;IF('DOHKAP 3'!G996&lt;&gt;"",SUBSTITUTE(Shema!$A$8, "SUBSTXT", 'DOHKAP 3'!G996),"")
&amp;IF('DOHKAP 3'!H996&lt;&gt;"",SUBSTITUTE(Shema!$A$9, "SUBSTXT", SUBSTITUTE(ROUND('DOHKAP 3'!H996,2),",",".")),"")
&amp;IF('DOHKAP 3'!I996&lt;&gt;"",SUBSTITUTE(Shema!$A$10,"SUBSTXT", SUBSTITUTE(ROUND('DOHKAP 3'!I996,2),",",".")),"")
&amp;IF('DOHKAP 3'!J996&lt;&gt;"",SUBSTITUTE(Shema!$A$11,"SUBSTXT", 'DOHKAP 3'!J996),"")
&amp;IF('DOHKAP 3'!K996&lt;&gt;"",SUBSTITUTE(Shema!$A$12,"SUBSTXT", 'DOHKAP 3'!K996),"")
&amp;Shema!$A$13,
IF(OR(A1015=Shema!$A$19,A1015=""),"",Shema!$A$19))</f>
        <v/>
      </c>
    </row>
    <row r="1017" spans="1:1" x14ac:dyDescent="0.25">
      <c r="A1017" s="2" t="str">
        <f>IF('DOHKAP 3'!A997&lt;&gt;"",Shema!$A$1                                                                                                                                                                                                                                                       &amp;IF('DOHKAP 3'!A997&lt;&gt;"",SUBSTITUTE(Shema!$A$2, "SUBSTXT", YEAR('DOHKAP 3'!A997)&amp;"-"&amp;TEXT(MONTH('DOHKAP 3'!A997),"00")&amp;"-"&amp;TEXT(DAY('DOHKAP 3'!A997),"00")),"")
&amp;IF('DOHKAP 3'!B997&lt;&gt;"",SUBSTITUTE(Shema!$A$3, "SUBSTXT", 'DOHKAP 3'!B997),"")
&amp;IF('DOHKAP 3'!C997&lt;&gt;"",SUBSTITUTE(Shema!$A$4, "SUBSTXT", 'DOHKAP 3'!C997),"")
&amp;IF('DOHKAP 3'!D997&lt;&gt;"",SUBSTITUTE(SUBSTITUTE(Shema!$A$5, "SUBSTXT", 'DOHKAP 3'!D997),"&amp;","&amp;amp;"),"")
&amp;IF('DOHKAP 3'!E997&lt;&gt;"",SUBSTITUTE(SUBSTITUTE(Shema!$A$6, "SUBSTXT", 'DOHKAP 3'!E997),"&amp;","&amp;amp;"),"")
&amp;IF('DOHKAP 3'!F997&lt;&gt;"",SUBSTITUTE(Shema!$A$7, "SUBSTXT", 'DOHKAP 3'!F997),"")
&amp;IF('DOHKAP 3'!G997&lt;&gt;"",SUBSTITUTE(Shema!$A$8, "SUBSTXT", 'DOHKAP 3'!G997),"")
&amp;IF('DOHKAP 3'!H997&lt;&gt;"",SUBSTITUTE(Shema!$A$9, "SUBSTXT", SUBSTITUTE(ROUND('DOHKAP 3'!H997,2),",",".")),"")
&amp;IF('DOHKAP 3'!I997&lt;&gt;"",SUBSTITUTE(Shema!$A$10,"SUBSTXT", SUBSTITUTE(ROUND('DOHKAP 3'!I997,2),",",".")),"")
&amp;IF('DOHKAP 3'!J997&lt;&gt;"",SUBSTITUTE(Shema!$A$11,"SUBSTXT", 'DOHKAP 3'!J997),"")
&amp;IF('DOHKAP 3'!K997&lt;&gt;"",SUBSTITUTE(Shema!$A$12,"SUBSTXT", 'DOHKAP 3'!K997),"")
&amp;Shema!$A$13,
IF(OR(A1016=Shema!$A$19,A1016=""),"",Shema!$A$19))</f>
        <v/>
      </c>
    </row>
    <row r="1018" spans="1:1" x14ac:dyDescent="0.25">
      <c r="A1018" s="2" t="str">
        <f>IF('DOHKAP 3'!A998&lt;&gt;"",Shema!$A$1                                                                                                                                                                                                                                                       &amp;IF('DOHKAP 3'!A998&lt;&gt;"",SUBSTITUTE(Shema!$A$2, "SUBSTXT", YEAR('DOHKAP 3'!A998)&amp;"-"&amp;TEXT(MONTH('DOHKAP 3'!A998),"00")&amp;"-"&amp;TEXT(DAY('DOHKAP 3'!A998),"00")),"")
&amp;IF('DOHKAP 3'!B998&lt;&gt;"",SUBSTITUTE(Shema!$A$3, "SUBSTXT", 'DOHKAP 3'!B998),"")
&amp;IF('DOHKAP 3'!C998&lt;&gt;"",SUBSTITUTE(Shema!$A$4, "SUBSTXT", 'DOHKAP 3'!C998),"")
&amp;IF('DOHKAP 3'!D998&lt;&gt;"",SUBSTITUTE(SUBSTITUTE(Shema!$A$5, "SUBSTXT", 'DOHKAP 3'!D998),"&amp;","&amp;amp;"),"")
&amp;IF('DOHKAP 3'!E998&lt;&gt;"",SUBSTITUTE(SUBSTITUTE(Shema!$A$6, "SUBSTXT", 'DOHKAP 3'!E998),"&amp;","&amp;amp;"),"")
&amp;IF('DOHKAP 3'!F998&lt;&gt;"",SUBSTITUTE(Shema!$A$7, "SUBSTXT", 'DOHKAP 3'!F998),"")
&amp;IF('DOHKAP 3'!G998&lt;&gt;"",SUBSTITUTE(Shema!$A$8, "SUBSTXT", 'DOHKAP 3'!G998),"")
&amp;IF('DOHKAP 3'!H998&lt;&gt;"",SUBSTITUTE(Shema!$A$9, "SUBSTXT", SUBSTITUTE(ROUND('DOHKAP 3'!H998,2),",",".")),"")
&amp;IF('DOHKAP 3'!I998&lt;&gt;"",SUBSTITUTE(Shema!$A$10,"SUBSTXT", SUBSTITUTE(ROUND('DOHKAP 3'!I998,2),",",".")),"")
&amp;IF('DOHKAP 3'!J998&lt;&gt;"",SUBSTITUTE(Shema!$A$11,"SUBSTXT", 'DOHKAP 3'!J998),"")
&amp;IF('DOHKAP 3'!K998&lt;&gt;"",SUBSTITUTE(Shema!$A$12,"SUBSTXT", 'DOHKAP 3'!K998),"")
&amp;Shema!$A$13,
IF(OR(A1017=Shema!$A$19,A1017=""),"",Shema!$A$19))</f>
        <v/>
      </c>
    </row>
    <row r="1019" spans="1:1" x14ac:dyDescent="0.25">
      <c r="A1019" s="2" t="str">
        <f>IF('DOHKAP 3'!A999&lt;&gt;"",Shema!$A$1                                                                                                                                                                                                                                                       &amp;IF('DOHKAP 3'!A999&lt;&gt;"",SUBSTITUTE(Shema!$A$2, "SUBSTXT", YEAR('DOHKAP 3'!A999)&amp;"-"&amp;TEXT(MONTH('DOHKAP 3'!A999),"00")&amp;"-"&amp;TEXT(DAY('DOHKAP 3'!A999),"00")),"")
&amp;IF('DOHKAP 3'!B999&lt;&gt;"",SUBSTITUTE(Shema!$A$3, "SUBSTXT", 'DOHKAP 3'!B999),"")
&amp;IF('DOHKAP 3'!C999&lt;&gt;"",SUBSTITUTE(Shema!$A$4, "SUBSTXT", 'DOHKAP 3'!C999),"")
&amp;IF('DOHKAP 3'!D999&lt;&gt;"",SUBSTITUTE(SUBSTITUTE(Shema!$A$5, "SUBSTXT", 'DOHKAP 3'!D999),"&amp;","&amp;amp;"),"")
&amp;IF('DOHKAP 3'!E999&lt;&gt;"",SUBSTITUTE(SUBSTITUTE(Shema!$A$6, "SUBSTXT", 'DOHKAP 3'!E999),"&amp;","&amp;amp;"),"")
&amp;IF('DOHKAP 3'!F999&lt;&gt;"",SUBSTITUTE(Shema!$A$7, "SUBSTXT", 'DOHKAP 3'!F999),"")
&amp;IF('DOHKAP 3'!G999&lt;&gt;"",SUBSTITUTE(Shema!$A$8, "SUBSTXT", 'DOHKAP 3'!G999),"")
&amp;IF('DOHKAP 3'!H999&lt;&gt;"",SUBSTITUTE(Shema!$A$9, "SUBSTXT", SUBSTITUTE(ROUND('DOHKAP 3'!H999,2),",",".")),"")
&amp;IF('DOHKAP 3'!I999&lt;&gt;"",SUBSTITUTE(Shema!$A$10,"SUBSTXT", SUBSTITUTE(ROUND('DOHKAP 3'!I999,2),",",".")),"")
&amp;IF('DOHKAP 3'!J999&lt;&gt;"",SUBSTITUTE(Shema!$A$11,"SUBSTXT", 'DOHKAP 3'!J999),"")
&amp;IF('DOHKAP 3'!K999&lt;&gt;"",SUBSTITUTE(Shema!$A$12,"SUBSTXT", 'DOHKAP 3'!K999),"")
&amp;Shema!$A$13,
IF(OR(A1018=Shema!$A$19,A1018=""),"",Shema!$A$19))</f>
        <v/>
      </c>
    </row>
    <row r="1020" spans="1:1" x14ac:dyDescent="0.25">
      <c r="A1020" s="2" t="str">
        <f>IF('DOHKAP 3'!A1000&lt;&gt;"",Shema!$A$1                                                                                                                                                                                                                                                       &amp;IF('DOHKAP 3'!A1000&lt;&gt;"",SUBSTITUTE(Shema!$A$2, "SUBSTXT", YEAR('DOHKAP 3'!A1000)&amp;"-"&amp;TEXT(MONTH('DOHKAP 3'!A1000),"00")&amp;"-"&amp;TEXT(DAY('DOHKAP 3'!A1000),"00")),"")
&amp;IF('DOHKAP 3'!B1000&lt;&gt;"",SUBSTITUTE(Shema!$A$3, "SUBSTXT", 'DOHKAP 3'!B1000),"")
&amp;IF('DOHKAP 3'!C1000&lt;&gt;"",SUBSTITUTE(Shema!$A$4, "SUBSTXT", 'DOHKAP 3'!C1000),"")
&amp;IF('DOHKAP 3'!D1000&lt;&gt;"",SUBSTITUTE(SUBSTITUTE(Shema!$A$5, "SUBSTXT", 'DOHKAP 3'!D1000),"&amp;","&amp;amp;"),"")
&amp;IF('DOHKAP 3'!E1000&lt;&gt;"",SUBSTITUTE(SUBSTITUTE(Shema!$A$6, "SUBSTXT", 'DOHKAP 3'!E1000),"&amp;","&amp;amp;"),"")
&amp;IF('DOHKAP 3'!F1000&lt;&gt;"",SUBSTITUTE(Shema!$A$7, "SUBSTXT", 'DOHKAP 3'!F1000),"")
&amp;IF('DOHKAP 3'!G1000&lt;&gt;"",SUBSTITUTE(Shema!$A$8, "SUBSTXT", 'DOHKAP 3'!G1000),"")
&amp;IF('DOHKAP 3'!H1000&lt;&gt;"",SUBSTITUTE(Shema!$A$9, "SUBSTXT", SUBSTITUTE(ROUND('DOHKAP 3'!H1000,2),",",".")),"")
&amp;IF('DOHKAP 3'!I1000&lt;&gt;"",SUBSTITUTE(Shema!$A$10,"SUBSTXT", SUBSTITUTE(ROUND('DOHKAP 3'!I1000,2),",",".")),"")
&amp;IF('DOHKAP 3'!J1000&lt;&gt;"",SUBSTITUTE(Shema!$A$11,"SUBSTXT", 'DOHKAP 3'!J1000),"")
&amp;IF('DOHKAP 3'!K1000&lt;&gt;"",SUBSTITUTE(Shema!$A$12,"SUBSTXT", 'DOHKAP 3'!K1000),"")
&amp;Shema!$A$13,
IF(OR(A1019=Shema!$A$19,A1019=""),"",Shema!$A$19))</f>
        <v/>
      </c>
    </row>
    <row r="1021" spans="1:1" x14ac:dyDescent="0.25">
      <c r="A1021" s="2" t="str">
        <f>IF('DOHKAP 3'!A1001&lt;&gt;"",Shema!$A$1                                                                                                                                                                                                                                                       &amp;IF('DOHKAP 3'!A1001&lt;&gt;"",SUBSTITUTE(Shema!$A$2, "SUBSTXT", YEAR('DOHKAP 3'!A1001)&amp;"-"&amp;TEXT(MONTH('DOHKAP 3'!A1001),"00")&amp;"-"&amp;TEXT(DAY('DOHKAP 3'!A1001),"00")),"")
&amp;IF('DOHKAP 3'!B1001&lt;&gt;"",SUBSTITUTE(Shema!$A$3, "SUBSTXT", 'DOHKAP 3'!B1001),"")
&amp;IF('DOHKAP 3'!C1001&lt;&gt;"",SUBSTITUTE(Shema!$A$4, "SUBSTXT", 'DOHKAP 3'!C1001),"")
&amp;IF('DOHKAP 3'!D1001&lt;&gt;"",SUBSTITUTE(SUBSTITUTE(Shema!$A$5, "SUBSTXT", 'DOHKAP 3'!D1001),"&amp;","&amp;amp;"),"")
&amp;IF('DOHKAP 3'!E1001&lt;&gt;"",SUBSTITUTE(SUBSTITUTE(Shema!$A$6, "SUBSTXT", 'DOHKAP 3'!E1001),"&amp;","&amp;amp;"),"")
&amp;IF('DOHKAP 3'!F1001&lt;&gt;"",SUBSTITUTE(Shema!$A$7, "SUBSTXT", 'DOHKAP 3'!F1001),"")
&amp;IF('DOHKAP 3'!G1001&lt;&gt;"",SUBSTITUTE(Shema!$A$8, "SUBSTXT", 'DOHKAP 3'!G1001),"")
&amp;IF('DOHKAP 3'!H1001&lt;&gt;"",SUBSTITUTE(Shema!$A$9, "SUBSTXT", SUBSTITUTE(ROUND('DOHKAP 3'!H1001,2),",",".")),"")
&amp;IF('DOHKAP 3'!I1001&lt;&gt;"",SUBSTITUTE(Shema!$A$10,"SUBSTXT", SUBSTITUTE(ROUND('DOHKAP 3'!I1001,2),",",".")),"")
&amp;IF('DOHKAP 3'!J1001&lt;&gt;"",SUBSTITUTE(Shema!$A$11,"SUBSTXT", 'DOHKAP 3'!J1001),"")
&amp;IF('DOHKAP 3'!K1001&lt;&gt;"",SUBSTITUTE(Shema!$A$12,"SUBSTXT", 'DOHKAP 3'!K1001),"")
&amp;Shema!$A$13,
IF(OR(A1020=Shema!$A$19,A1020=""),"",Shema!$A$19))</f>
        <v/>
      </c>
    </row>
    <row r="1022" spans="1:1" x14ac:dyDescent="0.25">
      <c r="A1022" s="2" t="str">
        <f>IF('DOHKAP 3'!A1002&lt;&gt;"",Shema!$A$1                                                                                                                                                                                                                                                       &amp;IF('DOHKAP 3'!A1002&lt;&gt;"",SUBSTITUTE(Shema!$A$2, "SUBSTXT", YEAR('DOHKAP 3'!A1002)&amp;"-"&amp;TEXT(MONTH('DOHKAP 3'!A1002),"00")&amp;"-"&amp;TEXT(DAY('DOHKAP 3'!A1002),"00")),"")
&amp;IF('DOHKAP 3'!B1002&lt;&gt;"",SUBSTITUTE(Shema!$A$3, "SUBSTXT", 'DOHKAP 3'!B1002),"")
&amp;IF('DOHKAP 3'!C1002&lt;&gt;"",SUBSTITUTE(Shema!$A$4, "SUBSTXT", 'DOHKAP 3'!C1002),"")
&amp;IF('DOHKAP 3'!D1002&lt;&gt;"",SUBSTITUTE(SUBSTITUTE(Shema!$A$5, "SUBSTXT", 'DOHKAP 3'!D1002),"&amp;","&amp;amp;"),"")
&amp;IF('DOHKAP 3'!E1002&lt;&gt;"",SUBSTITUTE(SUBSTITUTE(Shema!$A$6, "SUBSTXT", 'DOHKAP 3'!E1002),"&amp;","&amp;amp;"),"")
&amp;IF('DOHKAP 3'!F1002&lt;&gt;"",SUBSTITUTE(Shema!$A$7, "SUBSTXT", 'DOHKAP 3'!F1002),"")
&amp;IF('DOHKAP 3'!G1002&lt;&gt;"",SUBSTITUTE(Shema!$A$8, "SUBSTXT", 'DOHKAP 3'!G1002),"")
&amp;IF('DOHKAP 3'!H1002&lt;&gt;"",SUBSTITUTE(Shema!$A$9, "SUBSTXT", SUBSTITUTE(ROUND('DOHKAP 3'!H1002,2),",",".")),"")
&amp;IF('DOHKAP 3'!I1002&lt;&gt;"",SUBSTITUTE(Shema!$A$10,"SUBSTXT", SUBSTITUTE(ROUND('DOHKAP 3'!I1002,2),",",".")),"")
&amp;IF('DOHKAP 3'!J1002&lt;&gt;"",SUBSTITUTE(Shema!$A$11,"SUBSTXT", 'DOHKAP 3'!J1002),"")
&amp;IF('DOHKAP 3'!K1002&lt;&gt;"",SUBSTITUTE(Shema!$A$12,"SUBSTXT", 'DOHKAP 3'!K1002),"")
&amp;Shema!$A$13,
IF(OR(A1021=Shema!$A$19,A1021=""),"",Shema!$A$19))</f>
        <v/>
      </c>
    </row>
    <row r="1023" spans="1:1" x14ac:dyDescent="0.25">
      <c r="A1023" s="2" t="str">
        <f>IF('DOHKAP 3'!A1003&lt;&gt;"",Shema!$A$1                                                                                                                                                                                                                                                       &amp;IF('DOHKAP 3'!A1003&lt;&gt;"",SUBSTITUTE(Shema!$A$2, "SUBSTXT", YEAR('DOHKAP 3'!A1003)&amp;"-"&amp;TEXT(MONTH('DOHKAP 3'!A1003),"00")&amp;"-"&amp;TEXT(DAY('DOHKAP 3'!A1003),"00")),"")
&amp;IF('DOHKAP 3'!B1003&lt;&gt;"",SUBSTITUTE(Shema!$A$3, "SUBSTXT", 'DOHKAP 3'!B1003),"")
&amp;IF('DOHKAP 3'!C1003&lt;&gt;"",SUBSTITUTE(Shema!$A$4, "SUBSTXT", 'DOHKAP 3'!C1003),"")
&amp;IF('DOHKAP 3'!D1003&lt;&gt;"",SUBSTITUTE(SUBSTITUTE(Shema!$A$5, "SUBSTXT", 'DOHKAP 3'!D1003),"&amp;","&amp;amp;"),"")
&amp;IF('DOHKAP 3'!E1003&lt;&gt;"",SUBSTITUTE(SUBSTITUTE(Shema!$A$6, "SUBSTXT", 'DOHKAP 3'!E1003),"&amp;","&amp;amp;"),"")
&amp;IF('DOHKAP 3'!F1003&lt;&gt;"",SUBSTITUTE(Shema!$A$7, "SUBSTXT", 'DOHKAP 3'!F1003),"")
&amp;IF('DOHKAP 3'!G1003&lt;&gt;"",SUBSTITUTE(Shema!$A$8, "SUBSTXT", 'DOHKAP 3'!G1003),"")
&amp;IF('DOHKAP 3'!H1003&lt;&gt;"",SUBSTITUTE(Shema!$A$9, "SUBSTXT", SUBSTITUTE(ROUND('DOHKAP 3'!H1003,2),",",".")),"")
&amp;IF('DOHKAP 3'!I1003&lt;&gt;"",SUBSTITUTE(Shema!$A$10,"SUBSTXT", SUBSTITUTE(ROUND('DOHKAP 3'!I1003,2),",",".")),"")
&amp;IF('DOHKAP 3'!J1003&lt;&gt;"",SUBSTITUTE(Shema!$A$11,"SUBSTXT", 'DOHKAP 3'!J1003),"")
&amp;IF('DOHKAP 3'!K1003&lt;&gt;"",SUBSTITUTE(Shema!$A$12,"SUBSTXT", 'DOHKAP 3'!K1003),"")
&amp;Shema!$A$13,
IF(OR(A1022=Shema!$A$19,A1022=""),"",Shema!$A$19))</f>
        <v/>
      </c>
    </row>
    <row r="1024" spans="1:1" x14ac:dyDescent="0.25">
      <c r="A1024" s="2" t="str">
        <f>IF('DOHKAP 3'!A1004&lt;&gt;"",Shema!$A$1                                                                                                                                                                                                                                                       &amp;IF('DOHKAP 3'!A1004&lt;&gt;"",SUBSTITUTE(Shema!$A$2, "SUBSTXT", YEAR('DOHKAP 3'!A1004)&amp;"-"&amp;TEXT(MONTH('DOHKAP 3'!A1004),"00")&amp;"-"&amp;TEXT(DAY('DOHKAP 3'!A1004),"00")),"")
&amp;IF('DOHKAP 3'!B1004&lt;&gt;"",SUBSTITUTE(Shema!$A$3, "SUBSTXT", 'DOHKAP 3'!B1004),"")
&amp;IF('DOHKAP 3'!C1004&lt;&gt;"",SUBSTITUTE(Shema!$A$4, "SUBSTXT", 'DOHKAP 3'!C1004),"")
&amp;IF('DOHKAP 3'!D1004&lt;&gt;"",SUBSTITUTE(SUBSTITUTE(Shema!$A$5, "SUBSTXT", 'DOHKAP 3'!D1004),"&amp;","&amp;amp;"),"")
&amp;IF('DOHKAP 3'!E1004&lt;&gt;"",SUBSTITUTE(SUBSTITUTE(Shema!$A$6, "SUBSTXT", 'DOHKAP 3'!E1004),"&amp;","&amp;amp;"),"")
&amp;IF('DOHKAP 3'!F1004&lt;&gt;"",SUBSTITUTE(Shema!$A$7, "SUBSTXT", 'DOHKAP 3'!F1004),"")
&amp;IF('DOHKAP 3'!G1004&lt;&gt;"",SUBSTITUTE(Shema!$A$8, "SUBSTXT", 'DOHKAP 3'!G1004),"")
&amp;IF('DOHKAP 3'!H1004&lt;&gt;"",SUBSTITUTE(Shema!$A$9, "SUBSTXT", SUBSTITUTE(ROUND('DOHKAP 3'!H1004,2),",",".")),"")
&amp;IF('DOHKAP 3'!I1004&lt;&gt;"",SUBSTITUTE(Shema!$A$10,"SUBSTXT", SUBSTITUTE(ROUND('DOHKAP 3'!I1004,2),",",".")),"")
&amp;IF('DOHKAP 3'!J1004&lt;&gt;"",SUBSTITUTE(Shema!$A$11,"SUBSTXT", 'DOHKAP 3'!J1004),"")
&amp;IF('DOHKAP 3'!K1004&lt;&gt;"",SUBSTITUTE(Shema!$A$12,"SUBSTXT", 'DOHKAP 3'!K1004),"")
&amp;Shema!$A$13,
IF(OR(A1023=Shema!$A$19,A1023=""),"",Shema!$A$19))</f>
        <v/>
      </c>
    </row>
    <row r="1025" spans="1:1" x14ac:dyDescent="0.25">
      <c r="A1025" s="2" t="str">
        <f>IF('DOHKAP 3'!A1005&lt;&gt;"",Shema!$A$1                                                                                                                                                                                                                                                       &amp;IF('DOHKAP 3'!A1005&lt;&gt;"",SUBSTITUTE(Shema!$A$2, "SUBSTXT", YEAR('DOHKAP 3'!A1005)&amp;"-"&amp;TEXT(MONTH('DOHKAP 3'!A1005),"00")&amp;"-"&amp;TEXT(DAY('DOHKAP 3'!A1005),"00")),"")
&amp;IF('DOHKAP 3'!B1005&lt;&gt;"",SUBSTITUTE(Shema!$A$3, "SUBSTXT", 'DOHKAP 3'!B1005),"")
&amp;IF('DOHKAP 3'!C1005&lt;&gt;"",SUBSTITUTE(Shema!$A$4, "SUBSTXT", 'DOHKAP 3'!C1005),"")
&amp;IF('DOHKAP 3'!D1005&lt;&gt;"",SUBSTITUTE(SUBSTITUTE(Shema!$A$5, "SUBSTXT", 'DOHKAP 3'!D1005),"&amp;","&amp;amp;"),"")
&amp;IF('DOHKAP 3'!E1005&lt;&gt;"",SUBSTITUTE(SUBSTITUTE(Shema!$A$6, "SUBSTXT", 'DOHKAP 3'!E1005),"&amp;","&amp;amp;"),"")
&amp;IF('DOHKAP 3'!F1005&lt;&gt;"",SUBSTITUTE(Shema!$A$7, "SUBSTXT", 'DOHKAP 3'!F1005),"")
&amp;IF('DOHKAP 3'!G1005&lt;&gt;"",SUBSTITUTE(Shema!$A$8, "SUBSTXT", 'DOHKAP 3'!G1005),"")
&amp;IF('DOHKAP 3'!H1005&lt;&gt;"",SUBSTITUTE(Shema!$A$9, "SUBSTXT", SUBSTITUTE(ROUND('DOHKAP 3'!H1005,2),",",".")),"")
&amp;IF('DOHKAP 3'!I1005&lt;&gt;"",SUBSTITUTE(Shema!$A$10,"SUBSTXT", SUBSTITUTE(ROUND('DOHKAP 3'!I1005,2),",",".")),"")
&amp;IF('DOHKAP 3'!J1005&lt;&gt;"",SUBSTITUTE(Shema!$A$11,"SUBSTXT", 'DOHKAP 3'!J1005),"")
&amp;IF('DOHKAP 3'!K1005&lt;&gt;"",SUBSTITUTE(Shema!$A$12,"SUBSTXT", 'DOHKAP 3'!K1005),"")
&amp;Shema!$A$13,
IF(OR(A1024=Shema!$A$19,A1024=""),"",Shema!$A$19))</f>
        <v/>
      </c>
    </row>
    <row r="1026" spans="1:1" x14ac:dyDescent="0.25">
      <c r="A1026" s="2" t="str">
        <f>IF('DOHKAP 3'!A1006&lt;&gt;"",Shema!$A$1                                                                                                                                                                                                                                                       &amp;IF('DOHKAP 3'!A1006&lt;&gt;"",SUBSTITUTE(Shema!$A$2, "SUBSTXT", YEAR('DOHKAP 3'!A1006)&amp;"-"&amp;TEXT(MONTH('DOHKAP 3'!A1006),"00")&amp;"-"&amp;TEXT(DAY('DOHKAP 3'!A1006),"00")),"")
&amp;IF('DOHKAP 3'!B1006&lt;&gt;"",SUBSTITUTE(Shema!$A$3, "SUBSTXT", 'DOHKAP 3'!B1006),"")
&amp;IF('DOHKAP 3'!C1006&lt;&gt;"",SUBSTITUTE(Shema!$A$4, "SUBSTXT", 'DOHKAP 3'!C1006),"")
&amp;IF('DOHKAP 3'!D1006&lt;&gt;"",SUBSTITUTE(SUBSTITUTE(Shema!$A$5, "SUBSTXT", 'DOHKAP 3'!D1006),"&amp;","&amp;amp;"),"")
&amp;IF('DOHKAP 3'!E1006&lt;&gt;"",SUBSTITUTE(SUBSTITUTE(Shema!$A$6, "SUBSTXT", 'DOHKAP 3'!E1006),"&amp;","&amp;amp;"),"")
&amp;IF('DOHKAP 3'!F1006&lt;&gt;"",SUBSTITUTE(Shema!$A$7, "SUBSTXT", 'DOHKAP 3'!F1006),"")
&amp;IF('DOHKAP 3'!G1006&lt;&gt;"",SUBSTITUTE(Shema!$A$8, "SUBSTXT", 'DOHKAP 3'!G1006),"")
&amp;IF('DOHKAP 3'!H1006&lt;&gt;"",SUBSTITUTE(Shema!$A$9, "SUBSTXT", SUBSTITUTE(ROUND('DOHKAP 3'!H1006,2),",",".")),"")
&amp;IF('DOHKAP 3'!I1006&lt;&gt;"",SUBSTITUTE(Shema!$A$10,"SUBSTXT", SUBSTITUTE(ROUND('DOHKAP 3'!I1006,2),",",".")),"")
&amp;IF('DOHKAP 3'!J1006&lt;&gt;"",SUBSTITUTE(Shema!$A$11,"SUBSTXT", 'DOHKAP 3'!J1006),"")
&amp;IF('DOHKAP 3'!K1006&lt;&gt;"",SUBSTITUTE(Shema!$A$12,"SUBSTXT", 'DOHKAP 3'!K1006),"")
&amp;Shema!$A$13,
IF(OR(A1025=Shema!$A$19,A1025=""),"",Shema!$A$19))</f>
        <v/>
      </c>
    </row>
    <row r="1027" spans="1:1" x14ac:dyDescent="0.25">
      <c r="A1027" s="2" t="str">
        <f>IF('DOHKAP 3'!A1007&lt;&gt;"",Shema!$A$1                                                                                                                                                                                                                                                       &amp;IF('DOHKAP 3'!A1007&lt;&gt;"",SUBSTITUTE(Shema!$A$2, "SUBSTXT", YEAR('DOHKAP 3'!A1007)&amp;"-"&amp;TEXT(MONTH('DOHKAP 3'!A1007),"00")&amp;"-"&amp;TEXT(DAY('DOHKAP 3'!A1007),"00")),"")
&amp;IF('DOHKAP 3'!B1007&lt;&gt;"",SUBSTITUTE(Shema!$A$3, "SUBSTXT", 'DOHKAP 3'!B1007),"")
&amp;IF('DOHKAP 3'!C1007&lt;&gt;"",SUBSTITUTE(Shema!$A$4, "SUBSTXT", 'DOHKAP 3'!C1007),"")
&amp;IF('DOHKAP 3'!D1007&lt;&gt;"",SUBSTITUTE(SUBSTITUTE(Shema!$A$5, "SUBSTXT", 'DOHKAP 3'!D1007),"&amp;","&amp;amp;"),"")
&amp;IF('DOHKAP 3'!E1007&lt;&gt;"",SUBSTITUTE(SUBSTITUTE(Shema!$A$6, "SUBSTXT", 'DOHKAP 3'!E1007),"&amp;","&amp;amp;"),"")
&amp;IF('DOHKAP 3'!F1007&lt;&gt;"",SUBSTITUTE(Shema!$A$7, "SUBSTXT", 'DOHKAP 3'!F1007),"")
&amp;IF('DOHKAP 3'!G1007&lt;&gt;"",SUBSTITUTE(Shema!$A$8, "SUBSTXT", 'DOHKAP 3'!G1007),"")
&amp;IF('DOHKAP 3'!H1007&lt;&gt;"",SUBSTITUTE(Shema!$A$9, "SUBSTXT", SUBSTITUTE(ROUND('DOHKAP 3'!H1007,2),",",".")),"")
&amp;IF('DOHKAP 3'!I1007&lt;&gt;"",SUBSTITUTE(Shema!$A$10,"SUBSTXT", SUBSTITUTE(ROUND('DOHKAP 3'!I1007,2),",",".")),"")
&amp;IF('DOHKAP 3'!J1007&lt;&gt;"",SUBSTITUTE(Shema!$A$11,"SUBSTXT", 'DOHKAP 3'!J1007),"")
&amp;IF('DOHKAP 3'!K1007&lt;&gt;"",SUBSTITUTE(Shema!$A$12,"SUBSTXT", 'DOHKAP 3'!K1007),"")
&amp;Shema!$A$13,
IF(OR(A1026=Shema!$A$19,A1026=""),"",Shema!$A$19))</f>
        <v/>
      </c>
    </row>
    <row r="1028" spans="1:1" x14ac:dyDescent="0.25">
      <c r="A1028" s="2" t="str">
        <f>IF('DOHKAP 3'!A1008&lt;&gt;"",Shema!$A$1                                                                                                                                                                                                                                                       &amp;IF('DOHKAP 3'!A1008&lt;&gt;"",SUBSTITUTE(Shema!$A$2, "SUBSTXT", YEAR('DOHKAP 3'!A1008)&amp;"-"&amp;TEXT(MONTH('DOHKAP 3'!A1008),"00")&amp;"-"&amp;TEXT(DAY('DOHKAP 3'!A1008),"00")),"")
&amp;IF('DOHKAP 3'!B1008&lt;&gt;"",SUBSTITUTE(Shema!$A$3, "SUBSTXT", 'DOHKAP 3'!B1008),"")
&amp;IF('DOHKAP 3'!C1008&lt;&gt;"",SUBSTITUTE(Shema!$A$4, "SUBSTXT", 'DOHKAP 3'!C1008),"")
&amp;IF('DOHKAP 3'!D1008&lt;&gt;"",SUBSTITUTE(SUBSTITUTE(Shema!$A$5, "SUBSTXT", 'DOHKAP 3'!D1008),"&amp;","&amp;amp;"),"")
&amp;IF('DOHKAP 3'!E1008&lt;&gt;"",SUBSTITUTE(SUBSTITUTE(Shema!$A$6, "SUBSTXT", 'DOHKAP 3'!E1008),"&amp;","&amp;amp;"),"")
&amp;IF('DOHKAP 3'!F1008&lt;&gt;"",SUBSTITUTE(Shema!$A$7, "SUBSTXT", 'DOHKAP 3'!F1008),"")
&amp;IF('DOHKAP 3'!G1008&lt;&gt;"",SUBSTITUTE(Shema!$A$8, "SUBSTXT", 'DOHKAP 3'!G1008),"")
&amp;IF('DOHKAP 3'!H1008&lt;&gt;"",SUBSTITUTE(Shema!$A$9, "SUBSTXT", SUBSTITUTE(ROUND('DOHKAP 3'!H1008,2),",",".")),"")
&amp;IF('DOHKAP 3'!I1008&lt;&gt;"",SUBSTITUTE(Shema!$A$10,"SUBSTXT", SUBSTITUTE(ROUND('DOHKAP 3'!I1008,2),",",".")),"")
&amp;IF('DOHKAP 3'!J1008&lt;&gt;"",SUBSTITUTE(Shema!$A$11,"SUBSTXT", 'DOHKAP 3'!J1008),"")
&amp;IF('DOHKAP 3'!K1008&lt;&gt;"",SUBSTITUTE(Shema!$A$12,"SUBSTXT", 'DOHKAP 3'!K1008),"")
&amp;Shema!$A$13,
IF(OR(A1027=Shema!$A$19,A1027=""),"",Shema!$A$19))</f>
        <v/>
      </c>
    </row>
    <row r="1029" spans="1:1" x14ac:dyDescent="0.25">
      <c r="A1029" s="2" t="str">
        <f>IF('DOHKAP 3'!A1009&lt;&gt;"",Shema!$A$1                                                                                                                                                                                                                                                       &amp;IF('DOHKAP 3'!A1009&lt;&gt;"",SUBSTITUTE(Shema!$A$2, "SUBSTXT", YEAR('DOHKAP 3'!A1009)&amp;"-"&amp;TEXT(MONTH('DOHKAP 3'!A1009),"00")&amp;"-"&amp;TEXT(DAY('DOHKAP 3'!A1009),"00")),"")
&amp;IF('DOHKAP 3'!B1009&lt;&gt;"",SUBSTITUTE(Shema!$A$3, "SUBSTXT", 'DOHKAP 3'!B1009),"")
&amp;IF('DOHKAP 3'!C1009&lt;&gt;"",SUBSTITUTE(Shema!$A$4, "SUBSTXT", 'DOHKAP 3'!C1009),"")
&amp;IF('DOHKAP 3'!D1009&lt;&gt;"",SUBSTITUTE(SUBSTITUTE(Shema!$A$5, "SUBSTXT", 'DOHKAP 3'!D1009),"&amp;","&amp;amp;"),"")
&amp;IF('DOHKAP 3'!E1009&lt;&gt;"",SUBSTITUTE(SUBSTITUTE(Shema!$A$6, "SUBSTXT", 'DOHKAP 3'!E1009),"&amp;","&amp;amp;"),"")
&amp;IF('DOHKAP 3'!F1009&lt;&gt;"",SUBSTITUTE(Shema!$A$7, "SUBSTXT", 'DOHKAP 3'!F1009),"")
&amp;IF('DOHKAP 3'!G1009&lt;&gt;"",SUBSTITUTE(Shema!$A$8, "SUBSTXT", 'DOHKAP 3'!G1009),"")
&amp;IF('DOHKAP 3'!H1009&lt;&gt;"",SUBSTITUTE(Shema!$A$9, "SUBSTXT", SUBSTITUTE(ROUND('DOHKAP 3'!H1009,2),",",".")),"")
&amp;IF('DOHKAP 3'!I1009&lt;&gt;"",SUBSTITUTE(Shema!$A$10,"SUBSTXT", SUBSTITUTE(ROUND('DOHKAP 3'!I1009,2),",",".")),"")
&amp;IF('DOHKAP 3'!J1009&lt;&gt;"",SUBSTITUTE(Shema!$A$11,"SUBSTXT", 'DOHKAP 3'!J1009),"")
&amp;IF('DOHKAP 3'!K1009&lt;&gt;"",SUBSTITUTE(Shema!$A$12,"SUBSTXT", 'DOHKAP 3'!K1009),"")
&amp;Shema!$A$13,
IF(OR(A1028=Shema!$A$19,A1028=""),"",Shema!$A$19))</f>
        <v/>
      </c>
    </row>
    <row r="1030" spans="1:1" x14ac:dyDescent="0.25">
      <c r="A1030" s="2" t="str">
        <f>IF('DOHKAP 3'!A1010&lt;&gt;"",Shema!$A$1                                                                                                                                                                                                                                                       &amp;IF('DOHKAP 3'!A1010&lt;&gt;"",SUBSTITUTE(Shema!$A$2, "SUBSTXT", YEAR('DOHKAP 3'!A1010)&amp;"-"&amp;TEXT(MONTH('DOHKAP 3'!A1010),"00")&amp;"-"&amp;TEXT(DAY('DOHKAP 3'!A1010),"00")),"")
&amp;IF('DOHKAP 3'!B1010&lt;&gt;"",SUBSTITUTE(Shema!$A$3, "SUBSTXT", 'DOHKAP 3'!B1010),"")
&amp;IF('DOHKAP 3'!C1010&lt;&gt;"",SUBSTITUTE(Shema!$A$4, "SUBSTXT", 'DOHKAP 3'!C1010),"")
&amp;IF('DOHKAP 3'!D1010&lt;&gt;"",SUBSTITUTE(SUBSTITUTE(Shema!$A$5, "SUBSTXT", 'DOHKAP 3'!D1010),"&amp;","&amp;amp;"),"")
&amp;IF('DOHKAP 3'!E1010&lt;&gt;"",SUBSTITUTE(SUBSTITUTE(Shema!$A$6, "SUBSTXT", 'DOHKAP 3'!E1010),"&amp;","&amp;amp;"),"")
&amp;IF('DOHKAP 3'!F1010&lt;&gt;"",SUBSTITUTE(Shema!$A$7, "SUBSTXT", 'DOHKAP 3'!F1010),"")
&amp;IF('DOHKAP 3'!G1010&lt;&gt;"",SUBSTITUTE(Shema!$A$8, "SUBSTXT", 'DOHKAP 3'!G1010),"")
&amp;IF('DOHKAP 3'!H1010&lt;&gt;"",SUBSTITUTE(Shema!$A$9, "SUBSTXT", SUBSTITUTE(ROUND('DOHKAP 3'!H1010,2),",",".")),"")
&amp;IF('DOHKAP 3'!I1010&lt;&gt;"",SUBSTITUTE(Shema!$A$10,"SUBSTXT", SUBSTITUTE(ROUND('DOHKAP 3'!I1010,2),",",".")),"")
&amp;IF('DOHKAP 3'!J1010&lt;&gt;"",SUBSTITUTE(Shema!$A$11,"SUBSTXT", 'DOHKAP 3'!J1010),"")
&amp;IF('DOHKAP 3'!K1010&lt;&gt;"",SUBSTITUTE(Shema!$A$12,"SUBSTXT", 'DOHKAP 3'!K1010),"")
&amp;Shema!$A$13,
IF(OR(A1029=Shema!$A$19,A1029=""),"",Shema!$A$19))</f>
        <v/>
      </c>
    </row>
    <row r="1031" spans="1:1" x14ac:dyDescent="0.25">
      <c r="A1031" s="2" t="str">
        <f>IF('DOHKAP 3'!A1011&lt;&gt;"",Shema!$A$1                                                                                                                                                                                                                                                       &amp;IF('DOHKAP 3'!A1011&lt;&gt;"",SUBSTITUTE(Shema!$A$2, "SUBSTXT", YEAR('DOHKAP 3'!A1011)&amp;"-"&amp;TEXT(MONTH('DOHKAP 3'!A1011),"00")&amp;"-"&amp;TEXT(DAY('DOHKAP 3'!A1011),"00")),"")
&amp;IF('DOHKAP 3'!B1011&lt;&gt;"",SUBSTITUTE(Shema!$A$3, "SUBSTXT", 'DOHKAP 3'!B1011),"")
&amp;IF('DOHKAP 3'!C1011&lt;&gt;"",SUBSTITUTE(Shema!$A$4, "SUBSTXT", 'DOHKAP 3'!C1011),"")
&amp;IF('DOHKAP 3'!D1011&lt;&gt;"",SUBSTITUTE(SUBSTITUTE(Shema!$A$5, "SUBSTXT", 'DOHKAP 3'!D1011),"&amp;","&amp;amp;"),"")
&amp;IF('DOHKAP 3'!E1011&lt;&gt;"",SUBSTITUTE(SUBSTITUTE(Shema!$A$6, "SUBSTXT", 'DOHKAP 3'!E1011),"&amp;","&amp;amp;"),"")
&amp;IF('DOHKAP 3'!F1011&lt;&gt;"",SUBSTITUTE(Shema!$A$7, "SUBSTXT", 'DOHKAP 3'!F1011),"")
&amp;IF('DOHKAP 3'!G1011&lt;&gt;"",SUBSTITUTE(Shema!$A$8, "SUBSTXT", 'DOHKAP 3'!G1011),"")
&amp;IF('DOHKAP 3'!H1011&lt;&gt;"",SUBSTITUTE(Shema!$A$9, "SUBSTXT", SUBSTITUTE(ROUND('DOHKAP 3'!H1011,2),",",".")),"")
&amp;IF('DOHKAP 3'!I1011&lt;&gt;"",SUBSTITUTE(Shema!$A$10,"SUBSTXT", SUBSTITUTE(ROUND('DOHKAP 3'!I1011,2),",",".")),"")
&amp;IF('DOHKAP 3'!J1011&lt;&gt;"",SUBSTITUTE(Shema!$A$11,"SUBSTXT", 'DOHKAP 3'!J1011),"")
&amp;IF('DOHKAP 3'!K1011&lt;&gt;"",SUBSTITUTE(Shema!$A$12,"SUBSTXT", 'DOHKAP 3'!K1011),"")
&amp;Shema!$A$13,
IF(OR(A1030=Shema!$A$19,A1030=""),"",Shema!$A$19))</f>
        <v/>
      </c>
    </row>
    <row r="1032" spans="1:1" x14ac:dyDescent="0.25">
      <c r="A1032" s="2" t="str">
        <f>IF('DOHKAP 3'!A1012&lt;&gt;"",Shema!$A$1                                                                                                                                                                                                                                                       &amp;IF('DOHKAP 3'!A1012&lt;&gt;"",SUBSTITUTE(Shema!$A$2, "SUBSTXT", YEAR('DOHKAP 3'!A1012)&amp;"-"&amp;TEXT(MONTH('DOHKAP 3'!A1012),"00")&amp;"-"&amp;TEXT(DAY('DOHKAP 3'!A1012),"00")),"")
&amp;IF('DOHKAP 3'!B1012&lt;&gt;"",SUBSTITUTE(Shema!$A$3, "SUBSTXT", 'DOHKAP 3'!B1012),"")
&amp;IF('DOHKAP 3'!C1012&lt;&gt;"",SUBSTITUTE(Shema!$A$4, "SUBSTXT", 'DOHKAP 3'!C1012),"")
&amp;IF('DOHKAP 3'!D1012&lt;&gt;"",SUBSTITUTE(SUBSTITUTE(Shema!$A$5, "SUBSTXT", 'DOHKAP 3'!D1012),"&amp;","&amp;amp;"),"")
&amp;IF('DOHKAP 3'!E1012&lt;&gt;"",SUBSTITUTE(SUBSTITUTE(Shema!$A$6, "SUBSTXT", 'DOHKAP 3'!E1012),"&amp;","&amp;amp;"),"")
&amp;IF('DOHKAP 3'!F1012&lt;&gt;"",SUBSTITUTE(Shema!$A$7, "SUBSTXT", 'DOHKAP 3'!F1012),"")
&amp;IF('DOHKAP 3'!G1012&lt;&gt;"",SUBSTITUTE(Shema!$A$8, "SUBSTXT", 'DOHKAP 3'!G1012),"")
&amp;IF('DOHKAP 3'!H1012&lt;&gt;"",SUBSTITUTE(Shema!$A$9, "SUBSTXT", SUBSTITUTE(ROUND('DOHKAP 3'!H1012,2),",",".")),"")
&amp;IF('DOHKAP 3'!I1012&lt;&gt;"",SUBSTITUTE(Shema!$A$10,"SUBSTXT", SUBSTITUTE(ROUND('DOHKAP 3'!I1012,2),",",".")),"")
&amp;IF('DOHKAP 3'!J1012&lt;&gt;"",SUBSTITUTE(Shema!$A$11,"SUBSTXT", 'DOHKAP 3'!J1012),"")
&amp;IF('DOHKAP 3'!K1012&lt;&gt;"",SUBSTITUTE(Shema!$A$12,"SUBSTXT", 'DOHKAP 3'!K1012),"")
&amp;Shema!$A$13,
IF(OR(A1031=Shema!$A$19,A1031=""),"",Shema!$A$19))</f>
        <v/>
      </c>
    </row>
    <row r="1033" spans="1:1" x14ac:dyDescent="0.25">
      <c r="A1033" s="2" t="str">
        <f>IF('DOHKAP 3'!A1013&lt;&gt;"",Shema!$A$1                                                                                                                                                                                                                                                       &amp;IF('DOHKAP 3'!A1013&lt;&gt;"",SUBSTITUTE(Shema!$A$2, "SUBSTXT", YEAR('DOHKAP 3'!A1013)&amp;"-"&amp;TEXT(MONTH('DOHKAP 3'!A1013),"00")&amp;"-"&amp;TEXT(DAY('DOHKAP 3'!A1013),"00")),"")
&amp;IF('DOHKAP 3'!B1013&lt;&gt;"",SUBSTITUTE(Shema!$A$3, "SUBSTXT", 'DOHKAP 3'!B1013),"")
&amp;IF('DOHKAP 3'!C1013&lt;&gt;"",SUBSTITUTE(Shema!$A$4, "SUBSTXT", 'DOHKAP 3'!C1013),"")
&amp;IF('DOHKAP 3'!D1013&lt;&gt;"",SUBSTITUTE(SUBSTITUTE(Shema!$A$5, "SUBSTXT", 'DOHKAP 3'!D1013),"&amp;","&amp;amp;"),"")
&amp;IF('DOHKAP 3'!E1013&lt;&gt;"",SUBSTITUTE(SUBSTITUTE(Shema!$A$6, "SUBSTXT", 'DOHKAP 3'!E1013),"&amp;","&amp;amp;"),"")
&amp;IF('DOHKAP 3'!F1013&lt;&gt;"",SUBSTITUTE(Shema!$A$7, "SUBSTXT", 'DOHKAP 3'!F1013),"")
&amp;IF('DOHKAP 3'!G1013&lt;&gt;"",SUBSTITUTE(Shema!$A$8, "SUBSTXT", 'DOHKAP 3'!G1013),"")
&amp;IF('DOHKAP 3'!H1013&lt;&gt;"",SUBSTITUTE(Shema!$A$9, "SUBSTXT", SUBSTITUTE(ROUND('DOHKAP 3'!H1013,2),",",".")),"")
&amp;IF('DOHKAP 3'!I1013&lt;&gt;"",SUBSTITUTE(Shema!$A$10,"SUBSTXT", SUBSTITUTE(ROUND('DOHKAP 3'!I1013,2),",",".")),"")
&amp;IF('DOHKAP 3'!J1013&lt;&gt;"",SUBSTITUTE(Shema!$A$11,"SUBSTXT", 'DOHKAP 3'!J1013),"")
&amp;IF('DOHKAP 3'!K1013&lt;&gt;"",SUBSTITUTE(Shema!$A$12,"SUBSTXT", 'DOHKAP 3'!K1013),"")
&amp;Shema!$A$13,
IF(OR(A1032=Shema!$A$19,A1032=""),"",Shema!$A$19))</f>
        <v/>
      </c>
    </row>
    <row r="1034" spans="1:1" x14ac:dyDescent="0.25">
      <c r="A1034" s="2" t="str">
        <f>IF('DOHKAP 3'!A1014&lt;&gt;"",Shema!$A$1                                                                                                                                                                                                                                                       &amp;IF('DOHKAP 3'!A1014&lt;&gt;"",SUBSTITUTE(Shema!$A$2, "SUBSTXT", YEAR('DOHKAP 3'!A1014)&amp;"-"&amp;TEXT(MONTH('DOHKAP 3'!A1014),"00")&amp;"-"&amp;TEXT(DAY('DOHKAP 3'!A1014),"00")),"")
&amp;IF('DOHKAP 3'!B1014&lt;&gt;"",SUBSTITUTE(Shema!$A$3, "SUBSTXT", 'DOHKAP 3'!B1014),"")
&amp;IF('DOHKAP 3'!C1014&lt;&gt;"",SUBSTITUTE(Shema!$A$4, "SUBSTXT", 'DOHKAP 3'!C1014),"")
&amp;IF('DOHKAP 3'!D1014&lt;&gt;"",SUBSTITUTE(SUBSTITUTE(Shema!$A$5, "SUBSTXT", 'DOHKAP 3'!D1014),"&amp;","&amp;amp;"),"")
&amp;IF('DOHKAP 3'!E1014&lt;&gt;"",SUBSTITUTE(SUBSTITUTE(Shema!$A$6, "SUBSTXT", 'DOHKAP 3'!E1014),"&amp;","&amp;amp;"),"")
&amp;IF('DOHKAP 3'!F1014&lt;&gt;"",SUBSTITUTE(Shema!$A$7, "SUBSTXT", 'DOHKAP 3'!F1014),"")
&amp;IF('DOHKAP 3'!G1014&lt;&gt;"",SUBSTITUTE(Shema!$A$8, "SUBSTXT", 'DOHKAP 3'!G1014),"")
&amp;IF('DOHKAP 3'!H1014&lt;&gt;"",SUBSTITUTE(Shema!$A$9, "SUBSTXT", SUBSTITUTE(ROUND('DOHKAP 3'!H1014,2),",",".")),"")
&amp;IF('DOHKAP 3'!I1014&lt;&gt;"",SUBSTITUTE(Shema!$A$10,"SUBSTXT", SUBSTITUTE(ROUND('DOHKAP 3'!I1014,2),",",".")),"")
&amp;IF('DOHKAP 3'!J1014&lt;&gt;"",SUBSTITUTE(Shema!$A$11,"SUBSTXT", 'DOHKAP 3'!J1014),"")
&amp;IF('DOHKAP 3'!K1014&lt;&gt;"",SUBSTITUTE(Shema!$A$12,"SUBSTXT", 'DOHKAP 3'!K1014),"")
&amp;Shema!$A$13,
IF(OR(A1033=Shema!$A$19,A1033=""),"",Shema!$A$19))</f>
        <v/>
      </c>
    </row>
    <row r="1035" spans="1:1" x14ac:dyDescent="0.25">
      <c r="A1035" s="2" t="str">
        <f>IF('DOHKAP 3'!A1015&lt;&gt;"",Shema!$A$1                                                                                                                                                                                                                                                       &amp;IF('DOHKAP 3'!A1015&lt;&gt;"",SUBSTITUTE(Shema!$A$2, "SUBSTXT", YEAR('DOHKAP 3'!A1015)&amp;"-"&amp;TEXT(MONTH('DOHKAP 3'!A1015),"00")&amp;"-"&amp;TEXT(DAY('DOHKAP 3'!A1015),"00")),"")
&amp;IF('DOHKAP 3'!B1015&lt;&gt;"",SUBSTITUTE(Shema!$A$3, "SUBSTXT", 'DOHKAP 3'!B1015),"")
&amp;IF('DOHKAP 3'!C1015&lt;&gt;"",SUBSTITUTE(Shema!$A$4, "SUBSTXT", 'DOHKAP 3'!C1015),"")
&amp;IF('DOHKAP 3'!D1015&lt;&gt;"",SUBSTITUTE(SUBSTITUTE(Shema!$A$5, "SUBSTXT", 'DOHKAP 3'!D1015),"&amp;","&amp;amp;"),"")
&amp;IF('DOHKAP 3'!E1015&lt;&gt;"",SUBSTITUTE(SUBSTITUTE(Shema!$A$6, "SUBSTXT", 'DOHKAP 3'!E1015),"&amp;","&amp;amp;"),"")
&amp;IF('DOHKAP 3'!F1015&lt;&gt;"",SUBSTITUTE(Shema!$A$7, "SUBSTXT", 'DOHKAP 3'!F1015),"")
&amp;IF('DOHKAP 3'!G1015&lt;&gt;"",SUBSTITUTE(Shema!$A$8, "SUBSTXT", 'DOHKAP 3'!G1015),"")
&amp;IF('DOHKAP 3'!H1015&lt;&gt;"",SUBSTITUTE(Shema!$A$9, "SUBSTXT", SUBSTITUTE(ROUND('DOHKAP 3'!H1015,2),",",".")),"")
&amp;IF('DOHKAP 3'!I1015&lt;&gt;"",SUBSTITUTE(Shema!$A$10,"SUBSTXT", SUBSTITUTE(ROUND('DOHKAP 3'!I1015,2),",",".")),"")
&amp;IF('DOHKAP 3'!J1015&lt;&gt;"",SUBSTITUTE(Shema!$A$11,"SUBSTXT", 'DOHKAP 3'!J1015),"")
&amp;IF('DOHKAP 3'!K1015&lt;&gt;"",SUBSTITUTE(Shema!$A$12,"SUBSTXT", 'DOHKAP 3'!K1015),"")
&amp;Shema!$A$13,
IF(OR(A1034=Shema!$A$19,A1034=""),"",Shema!$A$19))</f>
        <v/>
      </c>
    </row>
    <row r="1036" spans="1:1" x14ac:dyDescent="0.25">
      <c r="A1036" s="2" t="str">
        <f>IF('DOHKAP 3'!A1016&lt;&gt;"",Shema!$A$1                                                                                                                                                                                                                                                       &amp;IF('DOHKAP 3'!A1016&lt;&gt;"",SUBSTITUTE(Shema!$A$2, "SUBSTXT", YEAR('DOHKAP 3'!A1016)&amp;"-"&amp;TEXT(MONTH('DOHKAP 3'!A1016),"00")&amp;"-"&amp;TEXT(DAY('DOHKAP 3'!A1016),"00")),"")
&amp;IF('DOHKAP 3'!B1016&lt;&gt;"",SUBSTITUTE(Shema!$A$3, "SUBSTXT", 'DOHKAP 3'!B1016),"")
&amp;IF('DOHKAP 3'!C1016&lt;&gt;"",SUBSTITUTE(Shema!$A$4, "SUBSTXT", 'DOHKAP 3'!C1016),"")
&amp;IF('DOHKAP 3'!D1016&lt;&gt;"",SUBSTITUTE(SUBSTITUTE(Shema!$A$5, "SUBSTXT", 'DOHKAP 3'!D1016),"&amp;","&amp;amp;"),"")
&amp;IF('DOHKAP 3'!E1016&lt;&gt;"",SUBSTITUTE(SUBSTITUTE(Shema!$A$6, "SUBSTXT", 'DOHKAP 3'!E1016),"&amp;","&amp;amp;"),"")
&amp;IF('DOHKAP 3'!F1016&lt;&gt;"",SUBSTITUTE(Shema!$A$7, "SUBSTXT", 'DOHKAP 3'!F1016),"")
&amp;IF('DOHKAP 3'!G1016&lt;&gt;"",SUBSTITUTE(Shema!$A$8, "SUBSTXT", 'DOHKAP 3'!G1016),"")
&amp;IF('DOHKAP 3'!H1016&lt;&gt;"",SUBSTITUTE(Shema!$A$9, "SUBSTXT", SUBSTITUTE(ROUND('DOHKAP 3'!H1016,2),",",".")),"")
&amp;IF('DOHKAP 3'!I1016&lt;&gt;"",SUBSTITUTE(Shema!$A$10,"SUBSTXT", SUBSTITUTE(ROUND('DOHKAP 3'!I1016,2),",",".")),"")
&amp;IF('DOHKAP 3'!J1016&lt;&gt;"",SUBSTITUTE(Shema!$A$11,"SUBSTXT", 'DOHKAP 3'!J1016),"")
&amp;IF('DOHKAP 3'!K1016&lt;&gt;"",SUBSTITUTE(Shema!$A$12,"SUBSTXT", 'DOHKAP 3'!K1016),"")
&amp;Shema!$A$13,
IF(OR(A1035=Shema!$A$19,A1035=""),"",Shema!$A$19))</f>
        <v/>
      </c>
    </row>
    <row r="1037" spans="1:1" x14ac:dyDescent="0.25">
      <c r="A1037" s="2" t="str">
        <f>IF('DOHKAP 3'!A1017&lt;&gt;"",Shema!$A$1                                                                                                                                                                                                                                                       &amp;IF('DOHKAP 3'!A1017&lt;&gt;"",SUBSTITUTE(Shema!$A$2, "SUBSTXT", YEAR('DOHKAP 3'!A1017)&amp;"-"&amp;TEXT(MONTH('DOHKAP 3'!A1017),"00")&amp;"-"&amp;TEXT(DAY('DOHKAP 3'!A1017),"00")),"")
&amp;IF('DOHKAP 3'!B1017&lt;&gt;"",SUBSTITUTE(Shema!$A$3, "SUBSTXT", 'DOHKAP 3'!B1017),"")
&amp;IF('DOHKAP 3'!C1017&lt;&gt;"",SUBSTITUTE(Shema!$A$4, "SUBSTXT", 'DOHKAP 3'!C1017),"")
&amp;IF('DOHKAP 3'!D1017&lt;&gt;"",SUBSTITUTE(SUBSTITUTE(Shema!$A$5, "SUBSTXT", 'DOHKAP 3'!D1017),"&amp;","&amp;amp;"),"")
&amp;IF('DOHKAP 3'!E1017&lt;&gt;"",SUBSTITUTE(SUBSTITUTE(Shema!$A$6, "SUBSTXT", 'DOHKAP 3'!E1017),"&amp;","&amp;amp;"),"")
&amp;IF('DOHKAP 3'!F1017&lt;&gt;"",SUBSTITUTE(Shema!$A$7, "SUBSTXT", 'DOHKAP 3'!F1017),"")
&amp;IF('DOHKAP 3'!G1017&lt;&gt;"",SUBSTITUTE(Shema!$A$8, "SUBSTXT", 'DOHKAP 3'!G1017),"")
&amp;IF('DOHKAP 3'!H1017&lt;&gt;"",SUBSTITUTE(Shema!$A$9, "SUBSTXT", SUBSTITUTE(ROUND('DOHKAP 3'!H1017,2),",",".")),"")
&amp;IF('DOHKAP 3'!I1017&lt;&gt;"",SUBSTITUTE(Shema!$A$10,"SUBSTXT", SUBSTITUTE(ROUND('DOHKAP 3'!I1017,2),",",".")),"")
&amp;IF('DOHKAP 3'!J1017&lt;&gt;"",SUBSTITUTE(Shema!$A$11,"SUBSTXT", 'DOHKAP 3'!J1017),"")
&amp;IF('DOHKAP 3'!K1017&lt;&gt;"",SUBSTITUTE(Shema!$A$12,"SUBSTXT", 'DOHKAP 3'!K1017),"")
&amp;Shema!$A$13,
IF(OR(A1036=Shema!$A$19,A1036=""),"",Shema!$A$19))</f>
        <v/>
      </c>
    </row>
    <row r="1038" spans="1:1" x14ac:dyDescent="0.25">
      <c r="A1038" s="2" t="str">
        <f>IF('DOHKAP 3'!A1018&lt;&gt;"",Shema!$A$1                                                                                                                                                                                                                                                       &amp;IF('DOHKAP 3'!A1018&lt;&gt;"",SUBSTITUTE(Shema!$A$2, "SUBSTXT", YEAR('DOHKAP 3'!A1018)&amp;"-"&amp;TEXT(MONTH('DOHKAP 3'!A1018),"00")&amp;"-"&amp;TEXT(DAY('DOHKAP 3'!A1018),"00")),"")
&amp;IF('DOHKAP 3'!B1018&lt;&gt;"",SUBSTITUTE(Shema!$A$3, "SUBSTXT", 'DOHKAP 3'!B1018),"")
&amp;IF('DOHKAP 3'!C1018&lt;&gt;"",SUBSTITUTE(Shema!$A$4, "SUBSTXT", 'DOHKAP 3'!C1018),"")
&amp;IF('DOHKAP 3'!D1018&lt;&gt;"",SUBSTITUTE(SUBSTITUTE(Shema!$A$5, "SUBSTXT", 'DOHKAP 3'!D1018),"&amp;","&amp;amp;"),"")
&amp;IF('DOHKAP 3'!E1018&lt;&gt;"",SUBSTITUTE(SUBSTITUTE(Shema!$A$6, "SUBSTXT", 'DOHKAP 3'!E1018),"&amp;","&amp;amp;"),"")
&amp;IF('DOHKAP 3'!F1018&lt;&gt;"",SUBSTITUTE(Shema!$A$7, "SUBSTXT", 'DOHKAP 3'!F1018),"")
&amp;IF('DOHKAP 3'!G1018&lt;&gt;"",SUBSTITUTE(Shema!$A$8, "SUBSTXT", 'DOHKAP 3'!G1018),"")
&amp;IF('DOHKAP 3'!H1018&lt;&gt;"",SUBSTITUTE(Shema!$A$9, "SUBSTXT", SUBSTITUTE(ROUND('DOHKAP 3'!H1018,2),",",".")),"")
&amp;IF('DOHKAP 3'!I1018&lt;&gt;"",SUBSTITUTE(Shema!$A$10,"SUBSTXT", SUBSTITUTE(ROUND('DOHKAP 3'!I1018,2),",",".")),"")
&amp;IF('DOHKAP 3'!J1018&lt;&gt;"",SUBSTITUTE(Shema!$A$11,"SUBSTXT", 'DOHKAP 3'!J1018),"")
&amp;IF('DOHKAP 3'!K1018&lt;&gt;"",SUBSTITUTE(Shema!$A$12,"SUBSTXT", 'DOHKAP 3'!K1018),"")
&amp;Shema!$A$13,
IF(OR(A1037=Shema!$A$19,A1037=""),"",Shema!$A$19))</f>
        <v/>
      </c>
    </row>
    <row r="1039" spans="1:1" x14ac:dyDescent="0.25">
      <c r="A1039" s="2" t="str">
        <f>IF('DOHKAP 3'!A1019&lt;&gt;"",Shema!$A$1                                                                                                                                                                                                                                                       &amp;IF('DOHKAP 3'!A1019&lt;&gt;"",SUBSTITUTE(Shema!$A$2, "SUBSTXT", YEAR('DOHKAP 3'!A1019)&amp;"-"&amp;TEXT(MONTH('DOHKAP 3'!A1019),"00")&amp;"-"&amp;TEXT(DAY('DOHKAP 3'!A1019),"00")),"")
&amp;IF('DOHKAP 3'!B1019&lt;&gt;"",SUBSTITUTE(Shema!$A$3, "SUBSTXT", 'DOHKAP 3'!B1019),"")
&amp;IF('DOHKAP 3'!C1019&lt;&gt;"",SUBSTITUTE(Shema!$A$4, "SUBSTXT", 'DOHKAP 3'!C1019),"")
&amp;IF('DOHKAP 3'!D1019&lt;&gt;"",SUBSTITUTE(SUBSTITUTE(Shema!$A$5, "SUBSTXT", 'DOHKAP 3'!D1019),"&amp;","&amp;amp;"),"")
&amp;IF('DOHKAP 3'!E1019&lt;&gt;"",SUBSTITUTE(SUBSTITUTE(Shema!$A$6, "SUBSTXT", 'DOHKAP 3'!E1019),"&amp;","&amp;amp;"),"")
&amp;IF('DOHKAP 3'!F1019&lt;&gt;"",SUBSTITUTE(Shema!$A$7, "SUBSTXT", 'DOHKAP 3'!F1019),"")
&amp;IF('DOHKAP 3'!G1019&lt;&gt;"",SUBSTITUTE(Shema!$A$8, "SUBSTXT", 'DOHKAP 3'!G1019),"")
&amp;IF('DOHKAP 3'!H1019&lt;&gt;"",SUBSTITUTE(Shema!$A$9, "SUBSTXT", SUBSTITUTE(ROUND('DOHKAP 3'!H1019,2),",",".")),"")
&amp;IF('DOHKAP 3'!I1019&lt;&gt;"",SUBSTITUTE(Shema!$A$10,"SUBSTXT", SUBSTITUTE(ROUND('DOHKAP 3'!I1019,2),",",".")),"")
&amp;IF('DOHKAP 3'!J1019&lt;&gt;"",SUBSTITUTE(Shema!$A$11,"SUBSTXT", 'DOHKAP 3'!J1019),"")
&amp;IF('DOHKAP 3'!K1019&lt;&gt;"",SUBSTITUTE(Shema!$A$12,"SUBSTXT", 'DOHKAP 3'!K1019),"")
&amp;Shema!$A$13,
IF(OR(A1038=Shema!$A$19,A1038=""),"",Shema!$A$19))</f>
        <v/>
      </c>
    </row>
    <row r="1040" spans="1:1" x14ac:dyDescent="0.25">
      <c r="A1040" s="2" t="str">
        <f>IF('DOHKAP 3'!A1020&lt;&gt;"",Shema!$A$1                                                                                                                                                                                                                                                       &amp;IF('DOHKAP 3'!A1020&lt;&gt;"",SUBSTITUTE(Shema!$A$2, "SUBSTXT", YEAR('DOHKAP 3'!A1020)&amp;"-"&amp;TEXT(MONTH('DOHKAP 3'!A1020),"00")&amp;"-"&amp;TEXT(DAY('DOHKAP 3'!A1020),"00")),"")
&amp;IF('DOHKAP 3'!B1020&lt;&gt;"",SUBSTITUTE(Shema!$A$3, "SUBSTXT", 'DOHKAP 3'!B1020),"")
&amp;IF('DOHKAP 3'!C1020&lt;&gt;"",SUBSTITUTE(Shema!$A$4, "SUBSTXT", 'DOHKAP 3'!C1020),"")
&amp;IF('DOHKAP 3'!D1020&lt;&gt;"",SUBSTITUTE(SUBSTITUTE(Shema!$A$5, "SUBSTXT", 'DOHKAP 3'!D1020),"&amp;","&amp;amp;"),"")
&amp;IF('DOHKAP 3'!E1020&lt;&gt;"",SUBSTITUTE(SUBSTITUTE(Shema!$A$6, "SUBSTXT", 'DOHKAP 3'!E1020),"&amp;","&amp;amp;"),"")
&amp;IF('DOHKAP 3'!F1020&lt;&gt;"",SUBSTITUTE(Shema!$A$7, "SUBSTXT", 'DOHKAP 3'!F1020),"")
&amp;IF('DOHKAP 3'!G1020&lt;&gt;"",SUBSTITUTE(Shema!$A$8, "SUBSTXT", 'DOHKAP 3'!G1020),"")
&amp;IF('DOHKAP 3'!H1020&lt;&gt;"",SUBSTITUTE(Shema!$A$9, "SUBSTXT", SUBSTITUTE(ROUND('DOHKAP 3'!H1020,2),",",".")),"")
&amp;IF('DOHKAP 3'!I1020&lt;&gt;"",SUBSTITUTE(Shema!$A$10,"SUBSTXT", SUBSTITUTE(ROUND('DOHKAP 3'!I1020,2),",",".")),"")
&amp;IF('DOHKAP 3'!J1020&lt;&gt;"",SUBSTITUTE(Shema!$A$11,"SUBSTXT", 'DOHKAP 3'!J1020),"")
&amp;IF('DOHKAP 3'!K1020&lt;&gt;"",SUBSTITUTE(Shema!$A$12,"SUBSTXT", 'DOHKAP 3'!K1020),"")
&amp;Shema!$A$13,
IF(OR(A1039=Shema!$A$19,A1039=""),"",Shema!$A$19))</f>
        <v/>
      </c>
    </row>
    <row r="1041" spans="1:1" x14ac:dyDescent="0.25">
      <c r="A1041" s="2" t="str">
        <f>IF('DOHKAP 3'!A1021&lt;&gt;"",Shema!$A$1                                                                                                                                                                                                                                                       &amp;IF('DOHKAP 3'!A1021&lt;&gt;"",SUBSTITUTE(Shema!$A$2, "SUBSTXT", YEAR('DOHKAP 3'!A1021)&amp;"-"&amp;TEXT(MONTH('DOHKAP 3'!A1021),"00")&amp;"-"&amp;TEXT(DAY('DOHKAP 3'!A1021),"00")),"")
&amp;IF('DOHKAP 3'!B1021&lt;&gt;"",SUBSTITUTE(Shema!$A$3, "SUBSTXT", 'DOHKAP 3'!B1021),"")
&amp;IF('DOHKAP 3'!C1021&lt;&gt;"",SUBSTITUTE(Shema!$A$4, "SUBSTXT", 'DOHKAP 3'!C1021),"")
&amp;IF('DOHKAP 3'!D1021&lt;&gt;"",SUBSTITUTE(SUBSTITUTE(Shema!$A$5, "SUBSTXT", 'DOHKAP 3'!D1021),"&amp;","&amp;amp;"),"")
&amp;IF('DOHKAP 3'!E1021&lt;&gt;"",SUBSTITUTE(SUBSTITUTE(Shema!$A$6, "SUBSTXT", 'DOHKAP 3'!E1021),"&amp;","&amp;amp;"),"")
&amp;IF('DOHKAP 3'!F1021&lt;&gt;"",SUBSTITUTE(Shema!$A$7, "SUBSTXT", 'DOHKAP 3'!F1021),"")
&amp;IF('DOHKAP 3'!G1021&lt;&gt;"",SUBSTITUTE(Shema!$A$8, "SUBSTXT", 'DOHKAP 3'!G1021),"")
&amp;IF('DOHKAP 3'!H1021&lt;&gt;"",SUBSTITUTE(Shema!$A$9, "SUBSTXT", SUBSTITUTE(ROUND('DOHKAP 3'!H1021,2),",",".")),"")
&amp;IF('DOHKAP 3'!I1021&lt;&gt;"",SUBSTITUTE(Shema!$A$10,"SUBSTXT", SUBSTITUTE(ROUND('DOHKAP 3'!I1021,2),",",".")),"")
&amp;IF('DOHKAP 3'!J1021&lt;&gt;"",SUBSTITUTE(Shema!$A$11,"SUBSTXT", 'DOHKAP 3'!J1021),"")
&amp;IF('DOHKAP 3'!K1021&lt;&gt;"",SUBSTITUTE(Shema!$A$12,"SUBSTXT", 'DOHKAP 3'!K1021),"")
&amp;Shema!$A$13,
IF(OR(A1040=Shema!$A$19,A1040=""),"",Shema!$A$19))</f>
        <v/>
      </c>
    </row>
    <row r="1042" spans="1:1" x14ac:dyDescent="0.25">
      <c r="A1042" s="2" t="str">
        <f>IF('DOHKAP 3'!A1022&lt;&gt;"",Shema!$A$1                                                                                                                                                                                                                                                       &amp;IF('DOHKAP 3'!A1022&lt;&gt;"",SUBSTITUTE(Shema!$A$2, "SUBSTXT", YEAR('DOHKAP 3'!A1022)&amp;"-"&amp;TEXT(MONTH('DOHKAP 3'!A1022),"00")&amp;"-"&amp;TEXT(DAY('DOHKAP 3'!A1022),"00")),"")
&amp;IF('DOHKAP 3'!B1022&lt;&gt;"",SUBSTITUTE(Shema!$A$3, "SUBSTXT", 'DOHKAP 3'!B1022),"")
&amp;IF('DOHKAP 3'!C1022&lt;&gt;"",SUBSTITUTE(Shema!$A$4, "SUBSTXT", 'DOHKAP 3'!C1022),"")
&amp;IF('DOHKAP 3'!D1022&lt;&gt;"",SUBSTITUTE(SUBSTITUTE(Shema!$A$5, "SUBSTXT", 'DOHKAP 3'!D1022),"&amp;","&amp;amp;"),"")
&amp;IF('DOHKAP 3'!E1022&lt;&gt;"",SUBSTITUTE(SUBSTITUTE(Shema!$A$6, "SUBSTXT", 'DOHKAP 3'!E1022),"&amp;","&amp;amp;"),"")
&amp;IF('DOHKAP 3'!F1022&lt;&gt;"",SUBSTITUTE(Shema!$A$7, "SUBSTXT", 'DOHKAP 3'!F1022),"")
&amp;IF('DOHKAP 3'!G1022&lt;&gt;"",SUBSTITUTE(Shema!$A$8, "SUBSTXT", 'DOHKAP 3'!G1022),"")
&amp;IF('DOHKAP 3'!H1022&lt;&gt;"",SUBSTITUTE(Shema!$A$9, "SUBSTXT", SUBSTITUTE(ROUND('DOHKAP 3'!H1022,2),",",".")),"")
&amp;IF('DOHKAP 3'!I1022&lt;&gt;"",SUBSTITUTE(Shema!$A$10,"SUBSTXT", SUBSTITUTE(ROUND('DOHKAP 3'!I1022,2),",",".")),"")
&amp;IF('DOHKAP 3'!J1022&lt;&gt;"",SUBSTITUTE(Shema!$A$11,"SUBSTXT", 'DOHKAP 3'!J1022),"")
&amp;IF('DOHKAP 3'!K1022&lt;&gt;"",SUBSTITUTE(Shema!$A$12,"SUBSTXT", 'DOHKAP 3'!K1022),"")
&amp;Shema!$A$13,
IF(OR(A1041=Shema!$A$19,A1041=""),"",Shema!$A$19))</f>
        <v/>
      </c>
    </row>
    <row r="1043" spans="1:1" x14ac:dyDescent="0.25">
      <c r="A1043" s="2" t="str">
        <f>IF('DOHKAP 3'!A1023&lt;&gt;"",Shema!$A$1                                                                                                                                                                                                                                                       &amp;IF('DOHKAP 3'!A1023&lt;&gt;"",SUBSTITUTE(Shema!$A$2, "SUBSTXT", YEAR('DOHKAP 3'!A1023)&amp;"-"&amp;TEXT(MONTH('DOHKAP 3'!A1023),"00")&amp;"-"&amp;TEXT(DAY('DOHKAP 3'!A1023),"00")),"")
&amp;IF('DOHKAP 3'!B1023&lt;&gt;"",SUBSTITUTE(Shema!$A$3, "SUBSTXT", 'DOHKAP 3'!B1023),"")
&amp;IF('DOHKAP 3'!C1023&lt;&gt;"",SUBSTITUTE(Shema!$A$4, "SUBSTXT", 'DOHKAP 3'!C1023),"")
&amp;IF('DOHKAP 3'!D1023&lt;&gt;"",SUBSTITUTE(SUBSTITUTE(Shema!$A$5, "SUBSTXT", 'DOHKAP 3'!D1023),"&amp;","&amp;amp;"),"")
&amp;IF('DOHKAP 3'!E1023&lt;&gt;"",SUBSTITUTE(SUBSTITUTE(Shema!$A$6, "SUBSTXT", 'DOHKAP 3'!E1023),"&amp;","&amp;amp;"),"")
&amp;IF('DOHKAP 3'!F1023&lt;&gt;"",SUBSTITUTE(Shema!$A$7, "SUBSTXT", 'DOHKAP 3'!F1023),"")
&amp;IF('DOHKAP 3'!G1023&lt;&gt;"",SUBSTITUTE(Shema!$A$8, "SUBSTXT", 'DOHKAP 3'!G1023),"")
&amp;IF('DOHKAP 3'!H1023&lt;&gt;"",SUBSTITUTE(Shema!$A$9, "SUBSTXT", SUBSTITUTE(ROUND('DOHKAP 3'!H1023,2),",",".")),"")
&amp;IF('DOHKAP 3'!I1023&lt;&gt;"",SUBSTITUTE(Shema!$A$10,"SUBSTXT", SUBSTITUTE(ROUND('DOHKAP 3'!I1023,2),",",".")),"")
&amp;IF('DOHKAP 3'!J1023&lt;&gt;"",SUBSTITUTE(Shema!$A$11,"SUBSTXT", 'DOHKAP 3'!J1023),"")
&amp;IF('DOHKAP 3'!K1023&lt;&gt;"",SUBSTITUTE(Shema!$A$12,"SUBSTXT", 'DOHKAP 3'!K1023),"")
&amp;Shema!$A$13,
IF(OR(A1042=Shema!$A$19,A1042=""),"",Shema!$A$19))</f>
        <v/>
      </c>
    </row>
    <row r="1044" spans="1:1" x14ac:dyDescent="0.25">
      <c r="A1044" s="2" t="str">
        <f>IF('DOHKAP 3'!A1024&lt;&gt;"",Shema!$A$1                                                                                                                                                                                                                                                       &amp;IF('DOHKAP 3'!A1024&lt;&gt;"",SUBSTITUTE(Shema!$A$2, "SUBSTXT", YEAR('DOHKAP 3'!A1024)&amp;"-"&amp;TEXT(MONTH('DOHKAP 3'!A1024),"00")&amp;"-"&amp;TEXT(DAY('DOHKAP 3'!A1024),"00")),"")
&amp;IF('DOHKAP 3'!B1024&lt;&gt;"",SUBSTITUTE(Shema!$A$3, "SUBSTXT", 'DOHKAP 3'!B1024),"")
&amp;IF('DOHKAP 3'!C1024&lt;&gt;"",SUBSTITUTE(Shema!$A$4, "SUBSTXT", 'DOHKAP 3'!C1024),"")
&amp;IF('DOHKAP 3'!D1024&lt;&gt;"",SUBSTITUTE(SUBSTITUTE(Shema!$A$5, "SUBSTXT", 'DOHKAP 3'!D1024),"&amp;","&amp;amp;"),"")
&amp;IF('DOHKAP 3'!E1024&lt;&gt;"",SUBSTITUTE(SUBSTITUTE(Shema!$A$6, "SUBSTXT", 'DOHKAP 3'!E1024),"&amp;","&amp;amp;"),"")
&amp;IF('DOHKAP 3'!F1024&lt;&gt;"",SUBSTITUTE(Shema!$A$7, "SUBSTXT", 'DOHKAP 3'!F1024),"")
&amp;IF('DOHKAP 3'!G1024&lt;&gt;"",SUBSTITUTE(Shema!$A$8, "SUBSTXT", 'DOHKAP 3'!G1024),"")
&amp;IF('DOHKAP 3'!H1024&lt;&gt;"",SUBSTITUTE(Shema!$A$9, "SUBSTXT", SUBSTITUTE(ROUND('DOHKAP 3'!H1024,2),",",".")),"")
&amp;IF('DOHKAP 3'!I1024&lt;&gt;"",SUBSTITUTE(Shema!$A$10,"SUBSTXT", SUBSTITUTE(ROUND('DOHKAP 3'!I1024,2),",",".")),"")
&amp;IF('DOHKAP 3'!J1024&lt;&gt;"",SUBSTITUTE(Shema!$A$11,"SUBSTXT", 'DOHKAP 3'!J1024),"")
&amp;IF('DOHKAP 3'!K1024&lt;&gt;"",SUBSTITUTE(Shema!$A$12,"SUBSTXT", 'DOHKAP 3'!K1024),"")
&amp;Shema!$A$13,
IF(OR(A1043=Shema!$A$19,A1043=""),"",Shema!$A$19))</f>
        <v/>
      </c>
    </row>
    <row r="1045" spans="1:1" x14ac:dyDescent="0.25">
      <c r="A1045" s="2" t="str">
        <f>IF('DOHKAP 3'!A1025&lt;&gt;"",Shema!$A$1                                                                                                                                                                                                                                                       &amp;IF('DOHKAP 3'!A1025&lt;&gt;"",SUBSTITUTE(Shema!$A$2, "SUBSTXT", YEAR('DOHKAP 3'!A1025)&amp;"-"&amp;TEXT(MONTH('DOHKAP 3'!A1025),"00")&amp;"-"&amp;TEXT(DAY('DOHKAP 3'!A1025),"00")),"")
&amp;IF('DOHKAP 3'!B1025&lt;&gt;"",SUBSTITUTE(Shema!$A$3, "SUBSTXT", 'DOHKAP 3'!B1025),"")
&amp;IF('DOHKAP 3'!C1025&lt;&gt;"",SUBSTITUTE(Shema!$A$4, "SUBSTXT", 'DOHKAP 3'!C1025),"")
&amp;IF('DOHKAP 3'!D1025&lt;&gt;"",SUBSTITUTE(SUBSTITUTE(Shema!$A$5, "SUBSTXT", 'DOHKAP 3'!D1025),"&amp;","&amp;amp;"),"")
&amp;IF('DOHKAP 3'!E1025&lt;&gt;"",SUBSTITUTE(SUBSTITUTE(Shema!$A$6, "SUBSTXT", 'DOHKAP 3'!E1025),"&amp;","&amp;amp;"),"")
&amp;IF('DOHKAP 3'!F1025&lt;&gt;"",SUBSTITUTE(Shema!$A$7, "SUBSTXT", 'DOHKAP 3'!F1025),"")
&amp;IF('DOHKAP 3'!G1025&lt;&gt;"",SUBSTITUTE(Shema!$A$8, "SUBSTXT", 'DOHKAP 3'!G1025),"")
&amp;IF('DOHKAP 3'!H1025&lt;&gt;"",SUBSTITUTE(Shema!$A$9, "SUBSTXT", SUBSTITUTE(ROUND('DOHKAP 3'!H1025,2),",",".")),"")
&amp;IF('DOHKAP 3'!I1025&lt;&gt;"",SUBSTITUTE(Shema!$A$10,"SUBSTXT", SUBSTITUTE(ROUND('DOHKAP 3'!I1025,2),",",".")),"")
&amp;IF('DOHKAP 3'!J1025&lt;&gt;"",SUBSTITUTE(Shema!$A$11,"SUBSTXT", 'DOHKAP 3'!J1025),"")
&amp;IF('DOHKAP 3'!K1025&lt;&gt;"",SUBSTITUTE(Shema!$A$12,"SUBSTXT", 'DOHKAP 3'!K1025),"")
&amp;Shema!$A$13,
IF(OR(A1044=Shema!$A$19,A1044=""),"",Shema!$A$19))</f>
        <v/>
      </c>
    </row>
    <row r="1046" spans="1:1" x14ac:dyDescent="0.25">
      <c r="A1046" s="2" t="str">
        <f>IF('DOHKAP 3'!A1026&lt;&gt;"",Shema!$A$1                                                                                                                                                                                                                                                       &amp;IF('DOHKAP 3'!A1026&lt;&gt;"",SUBSTITUTE(Shema!$A$2, "SUBSTXT", YEAR('DOHKAP 3'!A1026)&amp;"-"&amp;TEXT(MONTH('DOHKAP 3'!A1026),"00")&amp;"-"&amp;TEXT(DAY('DOHKAP 3'!A1026),"00")),"")
&amp;IF('DOHKAP 3'!B1026&lt;&gt;"",SUBSTITUTE(Shema!$A$3, "SUBSTXT", 'DOHKAP 3'!B1026),"")
&amp;IF('DOHKAP 3'!C1026&lt;&gt;"",SUBSTITUTE(Shema!$A$4, "SUBSTXT", 'DOHKAP 3'!C1026),"")
&amp;IF('DOHKAP 3'!D1026&lt;&gt;"",SUBSTITUTE(SUBSTITUTE(Shema!$A$5, "SUBSTXT", 'DOHKAP 3'!D1026),"&amp;","&amp;amp;"),"")
&amp;IF('DOHKAP 3'!E1026&lt;&gt;"",SUBSTITUTE(SUBSTITUTE(Shema!$A$6, "SUBSTXT", 'DOHKAP 3'!E1026),"&amp;","&amp;amp;"),"")
&amp;IF('DOHKAP 3'!F1026&lt;&gt;"",SUBSTITUTE(Shema!$A$7, "SUBSTXT", 'DOHKAP 3'!F1026),"")
&amp;IF('DOHKAP 3'!G1026&lt;&gt;"",SUBSTITUTE(Shema!$A$8, "SUBSTXT", 'DOHKAP 3'!G1026),"")
&amp;IF('DOHKAP 3'!H1026&lt;&gt;"",SUBSTITUTE(Shema!$A$9, "SUBSTXT", SUBSTITUTE(ROUND('DOHKAP 3'!H1026,2),",",".")),"")
&amp;IF('DOHKAP 3'!I1026&lt;&gt;"",SUBSTITUTE(Shema!$A$10,"SUBSTXT", SUBSTITUTE(ROUND('DOHKAP 3'!I1026,2),",",".")),"")
&amp;IF('DOHKAP 3'!J1026&lt;&gt;"",SUBSTITUTE(Shema!$A$11,"SUBSTXT", 'DOHKAP 3'!J1026),"")
&amp;IF('DOHKAP 3'!K1026&lt;&gt;"",SUBSTITUTE(Shema!$A$12,"SUBSTXT", 'DOHKAP 3'!K1026),"")
&amp;Shema!$A$13,
IF(OR(A1045=Shema!$A$19,A1045=""),"",Shema!$A$19))</f>
        <v/>
      </c>
    </row>
    <row r="1047" spans="1:1" x14ac:dyDescent="0.25">
      <c r="A1047" s="2" t="str">
        <f>IF('DOHKAP 3'!A1027&lt;&gt;"",Shema!$A$1                                                                                                                                                                                                                                                       &amp;IF('DOHKAP 3'!A1027&lt;&gt;"",SUBSTITUTE(Shema!$A$2, "SUBSTXT", YEAR('DOHKAP 3'!A1027)&amp;"-"&amp;TEXT(MONTH('DOHKAP 3'!A1027),"00")&amp;"-"&amp;TEXT(DAY('DOHKAP 3'!A1027),"00")),"")
&amp;IF('DOHKAP 3'!B1027&lt;&gt;"",SUBSTITUTE(Shema!$A$3, "SUBSTXT", 'DOHKAP 3'!B1027),"")
&amp;IF('DOHKAP 3'!C1027&lt;&gt;"",SUBSTITUTE(Shema!$A$4, "SUBSTXT", 'DOHKAP 3'!C1027),"")
&amp;IF('DOHKAP 3'!D1027&lt;&gt;"",SUBSTITUTE(SUBSTITUTE(Shema!$A$5, "SUBSTXT", 'DOHKAP 3'!D1027),"&amp;","&amp;amp;"),"")
&amp;IF('DOHKAP 3'!E1027&lt;&gt;"",SUBSTITUTE(SUBSTITUTE(Shema!$A$6, "SUBSTXT", 'DOHKAP 3'!E1027),"&amp;","&amp;amp;"),"")
&amp;IF('DOHKAP 3'!F1027&lt;&gt;"",SUBSTITUTE(Shema!$A$7, "SUBSTXT", 'DOHKAP 3'!F1027),"")
&amp;IF('DOHKAP 3'!G1027&lt;&gt;"",SUBSTITUTE(Shema!$A$8, "SUBSTXT", 'DOHKAP 3'!G1027),"")
&amp;IF('DOHKAP 3'!H1027&lt;&gt;"",SUBSTITUTE(Shema!$A$9, "SUBSTXT", SUBSTITUTE(ROUND('DOHKAP 3'!H1027,2),",",".")),"")
&amp;IF('DOHKAP 3'!I1027&lt;&gt;"",SUBSTITUTE(Shema!$A$10,"SUBSTXT", SUBSTITUTE(ROUND('DOHKAP 3'!I1027,2),",",".")),"")
&amp;IF('DOHKAP 3'!J1027&lt;&gt;"",SUBSTITUTE(Shema!$A$11,"SUBSTXT", 'DOHKAP 3'!J1027),"")
&amp;IF('DOHKAP 3'!K1027&lt;&gt;"",SUBSTITUTE(Shema!$A$12,"SUBSTXT", 'DOHKAP 3'!K1027),"")
&amp;Shema!$A$13,
IF(OR(A1046=Shema!$A$19,A1046=""),"",Shema!$A$19))</f>
        <v/>
      </c>
    </row>
    <row r="1048" spans="1:1" x14ac:dyDescent="0.25">
      <c r="A1048" s="2" t="str">
        <f>IF('DOHKAP 3'!A1028&lt;&gt;"",Shema!$A$1                                                                                                                                                                                                                                                       &amp;IF('DOHKAP 3'!A1028&lt;&gt;"",SUBSTITUTE(Shema!$A$2, "SUBSTXT", YEAR('DOHKAP 3'!A1028)&amp;"-"&amp;TEXT(MONTH('DOHKAP 3'!A1028),"00")&amp;"-"&amp;TEXT(DAY('DOHKAP 3'!A1028),"00")),"")
&amp;IF('DOHKAP 3'!B1028&lt;&gt;"",SUBSTITUTE(Shema!$A$3, "SUBSTXT", 'DOHKAP 3'!B1028),"")
&amp;IF('DOHKAP 3'!C1028&lt;&gt;"",SUBSTITUTE(Shema!$A$4, "SUBSTXT", 'DOHKAP 3'!C1028),"")
&amp;IF('DOHKAP 3'!D1028&lt;&gt;"",SUBSTITUTE(SUBSTITUTE(Shema!$A$5, "SUBSTXT", 'DOHKAP 3'!D1028),"&amp;","&amp;amp;"),"")
&amp;IF('DOHKAP 3'!E1028&lt;&gt;"",SUBSTITUTE(SUBSTITUTE(Shema!$A$6, "SUBSTXT", 'DOHKAP 3'!E1028),"&amp;","&amp;amp;"),"")
&amp;IF('DOHKAP 3'!F1028&lt;&gt;"",SUBSTITUTE(Shema!$A$7, "SUBSTXT", 'DOHKAP 3'!F1028),"")
&amp;IF('DOHKAP 3'!G1028&lt;&gt;"",SUBSTITUTE(Shema!$A$8, "SUBSTXT", 'DOHKAP 3'!G1028),"")
&amp;IF('DOHKAP 3'!H1028&lt;&gt;"",SUBSTITUTE(Shema!$A$9, "SUBSTXT", SUBSTITUTE(ROUND('DOHKAP 3'!H1028,2),",",".")),"")
&amp;IF('DOHKAP 3'!I1028&lt;&gt;"",SUBSTITUTE(Shema!$A$10,"SUBSTXT", SUBSTITUTE(ROUND('DOHKAP 3'!I1028,2),",",".")),"")
&amp;IF('DOHKAP 3'!J1028&lt;&gt;"",SUBSTITUTE(Shema!$A$11,"SUBSTXT", 'DOHKAP 3'!J1028),"")
&amp;IF('DOHKAP 3'!K1028&lt;&gt;"",SUBSTITUTE(Shema!$A$12,"SUBSTXT", 'DOHKAP 3'!K1028),"")
&amp;Shema!$A$13,
IF(OR(A1047=Shema!$A$19,A1047=""),"",Shema!$A$19))</f>
        <v/>
      </c>
    </row>
    <row r="1049" spans="1:1" x14ac:dyDescent="0.25">
      <c r="A1049" s="2" t="str">
        <f>IF('DOHKAP 3'!A1029&lt;&gt;"",Shema!$A$1                                                                                                                                                                                                                                                       &amp;IF('DOHKAP 3'!A1029&lt;&gt;"",SUBSTITUTE(Shema!$A$2, "SUBSTXT", YEAR('DOHKAP 3'!A1029)&amp;"-"&amp;TEXT(MONTH('DOHKAP 3'!A1029),"00")&amp;"-"&amp;TEXT(DAY('DOHKAP 3'!A1029),"00")),"")
&amp;IF('DOHKAP 3'!B1029&lt;&gt;"",SUBSTITUTE(Shema!$A$3, "SUBSTXT", 'DOHKAP 3'!B1029),"")
&amp;IF('DOHKAP 3'!C1029&lt;&gt;"",SUBSTITUTE(Shema!$A$4, "SUBSTXT", 'DOHKAP 3'!C1029),"")
&amp;IF('DOHKAP 3'!D1029&lt;&gt;"",SUBSTITUTE(SUBSTITUTE(Shema!$A$5, "SUBSTXT", 'DOHKAP 3'!D1029),"&amp;","&amp;amp;"),"")
&amp;IF('DOHKAP 3'!E1029&lt;&gt;"",SUBSTITUTE(SUBSTITUTE(Shema!$A$6, "SUBSTXT", 'DOHKAP 3'!E1029),"&amp;","&amp;amp;"),"")
&amp;IF('DOHKAP 3'!F1029&lt;&gt;"",SUBSTITUTE(Shema!$A$7, "SUBSTXT", 'DOHKAP 3'!F1029),"")
&amp;IF('DOHKAP 3'!G1029&lt;&gt;"",SUBSTITUTE(Shema!$A$8, "SUBSTXT", 'DOHKAP 3'!G1029),"")
&amp;IF('DOHKAP 3'!H1029&lt;&gt;"",SUBSTITUTE(Shema!$A$9, "SUBSTXT", SUBSTITUTE(ROUND('DOHKAP 3'!H1029,2),",",".")),"")
&amp;IF('DOHKAP 3'!I1029&lt;&gt;"",SUBSTITUTE(Shema!$A$10,"SUBSTXT", SUBSTITUTE(ROUND('DOHKAP 3'!I1029,2),",",".")),"")
&amp;IF('DOHKAP 3'!J1029&lt;&gt;"",SUBSTITUTE(Shema!$A$11,"SUBSTXT", 'DOHKAP 3'!J1029),"")
&amp;IF('DOHKAP 3'!K1029&lt;&gt;"",SUBSTITUTE(Shema!$A$12,"SUBSTXT", 'DOHKAP 3'!K1029),"")
&amp;Shema!$A$13,
IF(OR(A1048=Shema!$A$19,A1048=""),"",Shema!$A$19))</f>
        <v/>
      </c>
    </row>
    <row r="1050" spans="1:1" x14ac:dyDescent="0.25">
      <c r="A1050" s="2" t="str">
        <f>IF('DOHKAP 3'!A1030&lt;&gt;"",Shema!$A$1                                                                                                                                                                                                                                                       &amp;IF('DOHKAP 3'!A1030&lt;&gt;"",SUBSTITUTE(Shema!$A$2, "SUBSTXT", YEAR('DOHKAP 3'!A1030)&amp;"-"&amp;TEXT(MONTH('DOHKAP 3'!A1030),"00")&amp;"-"&amp;TEXT(DAY('DOHKAP 3'!A1030),"00")),"")
&amp;IF('DOHKAP 3'!B1030&lt;&gt;"",SUBSTITUTE(Shema!$A$3, "SUBSTXT", 'DOHKAP 3'!B1030),"")
&amp;IF('DOHKAP 3'!C1030&lt;&gt;"",SUBSTITUTE(Shema!$A$4, "SUBSTXT", 'DOHKAP 3'!C1030),"")
&amp;IF('DOHKAP 3'!D1030&lt;&gt;"",SUBSTITUTE(SUBSTITUTE(Shema!$A$5, "SUBSTXT", 'DOHKAP 3'!D1030),"&amp;","&amp;amp;"),"")
&amp;IF('DOHKAP 3'!E1030&lt;&gt;"",SUBSTITUTE(SUBSTITUTE(Shema!$A$6, "SUBSTXT", 'DOHKAP 3'!E1030),"&amp;","&amp;amp;"),"")
&amp;IF('DOHKAP 3'!F1030&lt;&gt;"",SUBSTITUTE(Shema!$A$7, "SUBSTXT", 'DOHKAP 3'!F1030),"")
&amp;IF('DOHKAP 3'!G1030&lt;&gt;"",SUBSTITUTE(Shema!$A$8, "SUBSTXT", 'DOHKAP 3'!G1030),"")
&amp;IF('DOHKAP 3'!H1030&lt;&gt;"",SUBSTITUTE(Shema!$A$9, "SUBSTXT", SUBSTITUTE(ROUND('DOHKAP 3'!H1030,2),",",".")),"")
&amp;IF('DOHKAP 3'!I1030&lt;&gt;"",SUBSTITUTE(Shema!$A$10,"SUBSTXT", SUBSTITUTE(ROUND('DOHKAP 3'!I1030,2),",",".")),"")
&amp;IF('DOHKAP 3'!J1030&lt;&gt;"",SUBSTITUTE(Shema!$A$11,"SUBSTXT", 'DOHKAP 3'!J1030),"")
&amp;IF('DOHKAP 3'!K1030&lt;&gt;"",SUBSTITUTE(Shema!$A$12,"SUBSTXT", 'DOHKAP 3'!K1030),"")
&amp;Shema!$A$13,
IF(OR(A1049=Shema!$A$19,A1049=""),"",Shema!$A$19))</f>
        <v/>
      </c>
    </row>
    <row r="1051" spans="1:1" x14ac:dyDescent="0.25">
      <c r="A1051" s="2" t="str">
        <f>IF('DOHKAP 3'!A1031&lt;&gt;"",Shema!$A$1                                                                                                                                                                                                                                                       &amp;IF('DOHKAP 3'!A1031&lt;&gt;"",SUBSTITUTE(Shema!$A$2, "SUBSTXT", YEAR('DOHKAP 3'!A1031)&amp;"-"&amp;TEXT(MONTH('DOHKAP 3'!A1031),"00")&amp;"-"&amp;TEXT(DAY('DOHKAP 3'!A1031),"00")),"")
&amp;IF('DOHKAP 3'!B1031&lt;&gt;"",SUBSTITUTE(Shema!$A$3, "SUBSTXT", 'DOHKAP 3'!B1031),"")
&amp;IF('DOHKAP 3'!C1031&lt;&gt;"",SUBSTITUTE(Shema!$A$4, "SUBSTXT", 'DOHKAP 3'!C1031),"")
&amp;IF('DOHKAP 3'!D1031&lt;&gt;"",SUBSTITUTE(SUBSTITUTE(Shema!$A$5, "SUBSTXT", 'DOHKAP 3'!D1031),"&amp;","&amp;amp;"),"")
&amp;IF('DOHKAP 3'!E1031&lt;&gt;"",SUBSTITUTE(SUBSTITUTE(Shema!$A$6, "SUBSTXT", 'DOHKAP 3'!E1031),"&amp;","&amp;amp;"),"")
&amp;IF('DOHKAP 3'!F1031&lt;&gt;"",SUBSTITUTE(Shema!$A$7, "SUBSTXT", 'DOHKAP 3'!F1031),"")
&amp;IF('DOHKAP 3'!G1031&lt;&gt;"",SUBSTITUTE(Shema!$A$8, "SUBSTXT", 'DOHKAP 3'!G1031),"")
&amp;IF('DOHKAP 3'!H1031&lt;&gt;"",SUBSTITUTE(Shema!$A$9, "SUBSTXT", SUBSTITUTE(ROUND('DOHKAP 3'!H1031,2),",",".")),"")
&amp;IF('DOHKAP 3'!I1031&lt;&gt;"",SUBSTITUTE(Shema!$A$10,"SUBSTXT", SUBSTITUTE(ROUND('DOHKAP 3'!I1031,2),",",".")),"")
&amp;IF('DOHKAP 3'!J1031&lt;&gt;"",SUBSTITUTE(Shema!$A$11,"SUBSTXT", 'DOHKAP 3'!J1031),"")
&amp;IF('DOHKAP 3'!K1031&lt;&gt;"",SUBSTITUTE(Shema!$A$12,"SUBSTXT", 'DOHKAP 3'!K1031),"")
&amp;Shema!$A$13,
IF(OR(A1050=Shema!$A$19,A1050=""),"",Shema!$A$19))</f>
        <v/>
      </c>
    </row>
    <row r="1052" spans="1:1" x14ac:dyDescent="0.25">
      <c r="A1052" s="2" t="str">
        <f>IF('DOHKAP 3'!A1032&lt;&gt;"",Shema!$A$1                                                                                                                                                                                                                                                       &amp;IF('DOHKAP 3'!A1032&lt;&gt;"",SUBSTITUTE(Shema!$A$2, "SUBSTXT", YEAR('DOHKAP 3'!A1032)&amp;"-"&amp;TEXT(MONTH('DOHKAP 3'!A1032),"00")&amp;"-"&amp;TEXT(DAY('DOHKAP 3'!A1032),"00")),"")
&amp;IF('DOHKAP 3'!B1032&lt;&gt;"",SUBSTITUTE(Shema!$A$3, "SUBSTXT", 'DOHKAP 3'!B1032),"")
&amp;IF('DOHKAP 3'!C1032&lt;&gt;"",SUBSTITUTE(Shema!$A$4, "SUBSTXT", 'DOHKAP 3'!C1032),"")
&amp;IF('DOHKAP 3'!D1032&lt;&gt;"",SUBSTITUTE(SUBSTITUTE(Shema!$A$5, "SUBSTXT", 'DOHKAP 3'!D1032),"&amp;","&amp;amp;"),"")
&amp;IF('DOHKAP 3'!E1032&lt;&gt;"",SUBSTITUTE(SUBSTITUTE(Shema!$A$6, "SUBSTXT", 'DOHKAP 3'!E1032),"&amp;","&amp;amp;"),"")
&amp;IF('DOHKAP 3'!F1032&lt;&gt;"",SUBSTITUTE(Shema!$A$7, "SUBSTXT", 'DOHKAP 3'!F1032),"")
&amp;IF('DOHKAP 3'!G1032&lt;&gt;"",SUBSTITUTE(Shema!$A$8, "SUBSTXT", 'DOHKAP 3'!G1032),"")
&amp;IF('DOHKAP 3'!H1032&lt;&gt;"",SUBSTITUTE(Shema!$A$9, "SUBSTXT", SUBSTITUTE(ROUND('DOHKAP 3'!H1032,2),",",".")),"")
&amp;IF('DOHKAP 3'!I1032&lt;&gt;"",SUBSTITUTE(Shema!$A$10,"SUBSTXT", SUBSTITUTE(ROUND('DOHKAP 3'!I1032,2),",",".")),"")
&amp;IF('DOHKAP 3'!J1032&lt;&gt;"",SUBSTITUTE(Shema!$A$11,"SUBSTXT", 'DOHKAP 3'!J1032),"")
&amp;IF('DOHKAP 3'!K1032&lt;&gt;"",SUBSTITUTE(Shema!$A$12,"SUBSTXT", 'DOHKAP 3'!K1032),"")
&amp;Shema!$A$13,
IF(OR(A1051=Shema!$A$19,A1051=""),"",Shema!$A$19))</f>
        <v/>
      </c>
    </row>
    <row r="1053" spans="1:1" x14ac:dyDescent="0.25">
      <c r="A1053" s="2" t="str">
        <f>IF('DOHKAP 3'!A1033&lt;&gt;"",Shema!$A$1                                                                                                                                                                                                                                                       &amp;IF('DOHKAP 3'!A1033&lt;&gt;"",SUBSTITUTE(Shema!$A$2, "SUBSTXT", YEAR('DOHKAP 3'!A1033)&amp;"-"&amp;TEXT(MONTH('DOHKAP 3'!A1033),"00")&amp;"-"&amp;TEXT(DAY('DOHKAP 3'!A1033),"00")),"")
&amp;IF('DOHKAP 3'!B1033&lt;&gt;"",SUBSTITUTE(Shema!$A$3, "SUBSTXT", 'DOHKAP 3'!B1033),"")
&amp;IF('DOHKAP 3'!C1033&lt;&gt;"",SUBSTITUTE(Shema!$A$4, "SUBSTXT", 'DOHKAP 3'!C1033),"")
&amp;IF('DOHKAP 3'!D1033&lt;&gt;"",SUBSTITUTE(SUBSTITUTE(Shema!$A$5, "SUBSTXT", 'DOHKAP 3'!D1033),"&amp;","&amp;amp;"),"")
&amp;IF('DOHKAP 3'!E1033&lt;&gt;"",SUBSTITUTE(SUBSTITUTE(Shema!$A$6, "SUBSTXT", 'DOHKAP 3'!E1033),"&amp;","&amp;amp;"),"")
&amp;IF('DOHKAP 3'!F1033&lt;&gt;"",SUBSTITUTE(Shema!$A$7, "SUBSTXT", 'DOHKAP 3'!F1033),"")
&amp;IF('DOHKAP 3'!G1033&lt;&gt;"",SUBSTITUTE(Shema!$A$8, "SUBSTXT", 'DOHKAP 3'!G1033),"")
&amp;IF('DOHKAP 3'!H1033&lt;&gt;"",SUBSTITUTE(Shema!$A$9, "SUBSTXT", SUBSTITUTE(ROUND('DOHKAP 3'!H1033,2),",",".")),"")
&amp;IF('DOHKAP 3'!I1033&lt;&gt;"",SUBSTITUTE(Shema!$A$10,"SUBSTXT", SUBSTITUTE(ROUND('DOHKAP 3'!I1033,2),",",".")),"")
&amp;IF('DOHKAP 3'!J1033&lt;&gt;"",SUBSTITUTE(Shema!$A$11,"SUBSTXT", 'DOHKAP 3'!J1033),"")
&amp;IF('DOHKAP 3'!K1033&lt;&gt;"",SUBSTITUTE(Shema!$A$12,"SUBSTXT", 'DOHKAP 3'!K1033),"")
&amp;Shema!$A$13,
IF(OR(A1052=Shema!$A$19,A1052=""),"",Shema!$A$19))</f>
        <v/>
      </c>
    </row>
    <row r="1054" spans="1:1" x14ac:dyDescent="0.25">
      <c r="A1054" s="2" t="str">
        <f>IF('DOHKAP 3'!A1034&lt;&gt;"",Shema!$A$1                                                                                                                                                                                                                                                       &amp;IF('DOHKAP 3'!A1034&lt;&gt;"",SUBSTITUTE(Shema!$A$2, "SUBSTXT", YEAR('DOHKAP 3'!A1034)&amp;"-"&amp;TEXT(MONTH('DOHKAP 3'!A1034),"00")&amp;"-"&amp;TEXT(DAY('DOHKAP 3'!A1034),"00")),"")
&amp;IF('DOHKAP 3'!B1034&lt;&gt;"",SUBSTITUTE(Shema!$A$3, "SUBSTXT", 'DOHKAP 3'!B1034),"")
&amp;IF('DOHKAP 3'!C1034&lt;&gt;"",SUBSTITUTE(Shema!$A$4, "SUBSTXT", 'DOHKAP 3'!C1034),"")
&amp;IF('DOHKAP 3'!D1034&lt;&gt;"",SUBSTITUTE(SUBSTITUTE(Shema!$A$5, "SUBSTXT", 'DOHKAP 3'!D1034),"&amp;","&amp;amp;"),"")
&amp;IF('DOHKAP 3'!E1034&lt;&gt;"",SUBSTITUTE(SUBSTITUTE(Shema!$A$6, "SUBSTXT", 'DOHKAP 3'!E1034),"&amp;","&amp;amp;"),"")
&amp;IF('DOHKAP 3'!F1034&lt;&gt;"",SUBSTITUTE(Shema!$A$7, "SUBSTXT", 'DOHKAP 3'!F1034),"")
&amp;IF('DOHKAP 3'!G1034&lt;&gt;"",SUBSTITUTE(Shema!$A$8, "SUBSTXT", 'DOHKAP 3'!G1034),"")
&amp;IF('DOHKAP 3'!H1034&lt;&gt;"",SUBSTITUTE(Shema!$A$9, "SUBSTXT", SUBSTITUTE(ROUND('DOHKAP 3'!H1034,2),",",".")),"")
&amp;IF('DOHKAP 3'!I1034&lt;&gt;"",SUBSTITUTE(Shema!$A$10,"SUBSTXT", SUBSTITUTE(ROUND('DOHKAP 3'!I1034,2),",",".")),"")
&amp;IF('DOHKAP 3'!J1034&lt;&gt;"",SUBSTITUTE(Shema!$A$11,"SUBSTXT", 'DOHKAP 3'!J1034),"")
&amp;IF('DOHKAP 3'!K1034&lt;&gt;"",SUBSTITUTE(Shema!$A$12,"SUBSTXT", 'DOHKAP 3'!K1034),"")
&amp;Shema!$A$13,
IF(OR(A1053=Shema!$A$19,A1053=""),"",Shema!$A$19))</f>
        <v/>
      </c>
    </row>
    <row r="1055" spans="1:1" x14ac:dyDescent="0.25">
      <c r="A1055" s="2" t="str">
        <f>IF('DOHKAP 3'!A1035&lt;&gt;"",Shema!$A$1                                                                                                                                                                                                                                                       &amp;IF('DOHKAP 3'!A1035&lt;&gt;"",SUBSTITUTE(Shema!$A$2, "SUBSTXT", YEAR('DOHKAP 3'!A1035)&amp;"-"&amp;TEXT(MONTH('DOHKAP 3'!A1035),"00")&amp;"-"&amp;TEXT(DAY('DOHKAP 3'!A1035),"00")),"")
&amp;IF('DOHKAP 3'!B1035&lt;&gt;"",SUBSTITUTE(Shema!$A$3, "SUBSTXT", 'DOHKAP 3'!B1035),"")
&amp;IF('DOHKAP 3'!C1035&lt;&gt;"",SUBSTITUTE(Shema!$A$4, "SUBSTXT", 'DOHKAP 3'!C1035),"")
&amp;IF('DOHKAP 3'!D1035&lt;&gt;"",SUBSTITUTE(SUBSTITUTE(Shema!$A$5, "SUBSTXT", 'DOHKAP 3'!D1035),"&amp;","&amp;amp;"),"")
&amp;IF('DOHKAP 3'!E1035&lt;&gt;"",SUBSTITUTE(SUBSTITUTE(Shema!$A$6, "SUBSTXT", 'DOHKAP 3'!E1035),"&amp;","&amp;amp;"),"")
&amp;IF('DOHKAP 3'!F1035&lt;&gt;"",SUBSTITUTE(Shema!$A$7, "SUBSTXT", 'DOHKAP 3'!F1035),"")
&amp;IF('DOHKAP 3'!G1035&lt;&gt;"",SUBSTITUTE(Shema!$A$8, "SUBSTXT", 'DOHKAP 3'!G1035),"")
&amp;IF('DOHKAP 3'!H1035&lt;&gt;"",SUBSTITUTE(Shema!$A$9, "SUBSTXT", SUBSTITUTE(ROUND('DOHKAP 3'!H1035,2),",",".")),"")
&amp;IF('DOHKAP 3'!I1035&lt;&gt;"",SUBSTITUTE(Shema!$A$10,"SUBSTXT", SUBSTITUTE(ROUND('DOHKAP 3'!I1035,2),",",".")),"")
&amp;IF('DOHKAP 3'!J1035&lt;&gt;"",SUBSTITUTE(Shema!$A$11,"SUBSTXT", 'DOHKAP 3'!J1035),"")
&amp;IF('DOHKAP 3'!K1035&lt;&gt;"",SUBSTITUTE(Shema!$A$12,"SUBSTXT", 'DOHKAP 3'!K1035),"")
&amp;Shema!$A$13,
IF(OR(A1054=Shema!$A$19,A1054=""),"",Shema!$A$19))</f>
        <v/>
      </c>
    </row>
    <row r="1056" spans="1:1" x14ac:dyDescent="0.25">
      <c r="A1056" s="2" t="str">
        <f>IF('DOHKAP 3'!A1036&lt;&gt;"",Shema!$A$1                                                                                                                                                                                                                                                       &amp;IF('DOHKAP 3'!A1036&lt;&gt;"",SUBSTITUTE(Shema!$A$2, "SUBSTXT", YEAR('DOHKAP 3'!A1036)&amp;"-"&amp;TEXT(MONTH('DOHKAP 3'!A1036),"00")&amp;"-"&amp;TEXT(DAY('DOHKAP 3'!A1036),"00")),"")
&amp;IF('DOHKAP 3'!B1036&lt;&gt;"",SUBSTITUTE(Shema!$A$3, "SUBSTXT", 'DOHKAP 3'!B1036),"")
&amp;IF('DOHKAP 3'!C1036&lt;&gt;"",SUBSTITUTE(Shema!$A$4, "SUBSTXT", 'DOHKAP 3'!C1036),"")
&amp;IF('DOHKAP 3'!D1036&lt;&gt;"",SUBSTITUTE(SUBSTITUTE(Shema!$A$5, "SUBSTXT", 'DOHKAP 3'!D1036),"&amp;","&amp;amp;"),"")
&amp;IF('DOHKAP 3'!E1036&lt;&gt;"",SUBSTITUTE(SUBSTITUTE(Shema!$A$6, "SUBSTXT", 'DOHKAP 3'!E1036),"&amp;","&amp;amp;"),"")
&amp;IF('DOHKAP 3'!F1036&lt;&gt;"",SUBSTITUTE(Shema!$A$7, "SUBSTXT", 'DOHKAP 3'!F1036),"")
&amp;IF('DOHKAP 3'!G1036&lt;&gt;"",SUBSTITUTE(Shema!$A$8, "SUBSTXT", 'DOHKAP 3'!G1036),"")
&amp;IF('DOHKAP 3'!H1036&lt;&gt;"",SUBSTITUTE(Shema!$A$9, "SUBSTXT", SUBSTITUTE(ROUND('DOHKAP 3'!H1036,2),",",".")),"")
&amp;IF('DOHKAP 3'!I1036&lt;&gt;"",SUBSTITUTE(Shema!$A$10,"SUBSTXT", SUBSTITUTE(ROUND('DOHKAP 3'!I1036,2),",",".")),"")
&amp;IF('DOHKAP 3'!J1036&lt;&gt;"",SUBSTITUTE(Shema!$A$11,"SUBSTXT", 'DOHKAP 3'!J1036),"")
&amp;IF('DOHKAP 3'!K1036&lt;&gt;"",SUBSTITUTE(Shema!$A$12,"SUBSTXT", 'DOHKAP 3'!K1036),"")
&amp;Shema!$A$13,
IF(OR(A1055=Shema!$A$19,A1055=""),"",Shema!$A$19))</f>
        <v/>
      </c>
    </row>
    <row r="1057" spans="1:1" x14ac:dyDescent="0.25">
      <c r="A1057" s="2" t="str">
        <f>IF('DOHKAP 3'!A1037&lt;&gt;"",Shema!$A$1                                                                                                                                                                                                                                                       &amp;IF('DOHKAP 3'!A1037&lt;&gt;"",SUBSTITUTE(Shema!$A$2, "SUBSTXT", YEAR('DOHKAP 3'!A1037)&amp;"-"&amp;TEXT(MONTH('DOHKAP 3'!A1037),"00")&amp;"-"&amp;TEXT(DAY('DOHKAP 3'!A1037),"00")),"")
&amp;IF('DOHKAP 3'!B1037&lt;&gt;"",SUBSTITUTE(Shema!$A$3, "SUBSTXT", 'DOHKAP 3'!B1037),"")
&amp;IF('DOHKAP 3'!C1037&lt;&gt;"",SUBSTITUTE(Shema!$A$4, "SUBSTXT", 'DOHKAP 3'!C1037),"")
&amp;IF('DOHKAP 3'!D1037&lt;&gt;"",SUBSTITUTE(SUBSTITUTE(Shema!$A$5, "SUBSTXT", 'DOHKAP 3'!D1037),"&amp;","&amp;amp;"),"")
&amp;IF('DOHKAP 3'!E1037&lt;&gt;"",SUBSTITUTE(SUBSTITUTE(Shema!$A$6, "SUBSTXT", 'DOHKAP 3'!E1037),"&amp;","&amp;amp;"),"")
&amp;IF('DOHKAP 3'!F1037&lt;&gt;"",SUBSTITUTE(Shema!$A$7, "SUBSTXT", 'DOHKAP 3'!F1037),"")
&amp;IF('DOHKAP 3'!G1037&lt;&gt;"",SUBSTITUTE(Shema!$A$8, "SUBSTXT", 'DOHKAP 3'!G1037),"")
&amp;IF('DOHKAP 3'!H1037&lt;&gt;"",SUBSTITUTE(Shema!$A$9, "SUBSTXT", SUBSTITUTE(ROUND('DOHKAP 3'!H1037,2),",",".")),"")
&amp;IF('DOHKAP 3'!I1037&lt;&gt;"",SUBSTITUTE(Shema!$A$10,"SUBSTXT", SUBSTITUTE(ROUND('DOHKAP 3'!I1037,2),",",".")),"")
&amp;IF('DOHKAP 3'!J1037&lt;&gt;"",SUBSTITUTE(Shema!$A$11,"SUBSTXT", 'DOHKAP 3'!J1037),"")
&amp;IF('DOHKAP 3'!K1037&lt;&gt;"",SUBSTITUTE(Shema!$A$12,"SUBSTXT", 'DOHKAP 3'!K1037),"")
&amp;Shema!$A$13,
IF(OR(A1056=Shema!$A$19,A1056=""),"",Shema!$A$19))</f>
        <v/>
      </c>
    </row>
    <row r="1058" spans="1:1" x14ac:dyDescent="0.25">
      <c r="A1058" s="2" t="str">
        <f>IF('DOHKAP 3'!A1038&lt;&gt;"",Shema!$A$1                                                                                                                                                                                                                                                       &amp;IF('DOHKAP 3'!A1038&lt;&gt;"",SUBSTITUTE(Shema!$A$2, "SUBSTXT", YEAR('DOHKAP 3'!A1038)&amp;"-"&amp;TEXT(MONTH('DOHKAP 3'!A1038),"00")&amp;"-"&amp;TEXT(DAY('DOHKAP 3'!A1038),"00")),"")
&amp;IF('DOHKAP 3'!B1038&lt;&gt;"",SUBSTITUTE(Shema!$A$3, "SUBSTXT", 'DOHKAP 3'!B1038),"")
&amp;IF('DOHKAP 3'!C1038&lt;&gt;"",SUBSTITUTE(Shema!$A$4, "SUBSTXT", 'DOHKAP 3'!C1038),"")
&amp;IF('DOHKAP 3'!D1038&lt;&gt;"",SUBSTITUTE(SUBSTITUTE(Shema!$A$5, "SUBSTXT", 'DOHKAP 3'!D1038),"&amp;","&amp;amp;"),"")
&amp;IF('DOHKAP 3'!E1038&lt;&gt;"",SUBSTITUTE(SUBSTITUTE(Shema!$A$6, "SUBSTXT", 'DOHKAP 3'!E1038),"&amp;","&amp;amp;"),"")
&amp;IF('DOHKAP 3'!F1038&lt;&gt;"",SUBSTITUTE(Shema!$A$7, "SUBSTXT", 'DOHKAP 3'!F1038),"")
&amp;IF('DOHKAP 3'!G1038&lt;&gt;"",SUBSTITUTE(Shema!$A$8, "SUBSTXT", 'DOHKAP 3'!G1038),"")
&amp;IF('DOHKAP 3'!H1038&lt;&gt;"",SUBSTITUTE(Shema!$A$9, "SUBSTXT", SUBSTITUTE(ROUND('DOHKAP 3'!H1038,2),",",".")),"")
&amp;IF('DOHKAP 3'!I1038&lt;&gt;"",SUBSTITUTE(Shema!$A$10,"SUBSTXT", SUBSTITUTE(ROUND('DOHKAP 3'!I1038,2),",",".")),"")
&amp;IF('DOHKAP 3'!J1038&lt;&gt;"",SUBSTITUTE(Shema!$A$11,"SUBSTXT", 'DOHKAP 3'!J1038),"")
&amp;IF('DOHKAP 3'!K1038&lt;&gt;"",SUBSTITUTE(Shema!$A$12,"SUBSTXT", 'DOHKAP 3'!K1038),"")
&amp;Shema!$A$13,
IF(OR(A1057=Shema!$A$19,A1057=""),"",Shema!$A$19))</f>
        <v/>
      </c>
    </row>
    <row r="1059" spans="1:1" x14ac:dyDescent="0.25">
      <c r="A1059" s="2" t="str">
        <f>IF('DOHKAP 3'!A1039&lt;&gt;"",Shema!$A$1                                                                                                                                                                                                                                                       &amp;IF('DOHKAP 3'!A1039&lt;&gt;"",SUBSTITUTE(Shema!$A$2, "SUBSTXT", YEAR('DOHKAP 3'!A1039)&amp;"-"&amp;TEXT(MONTH('DOHKAP 3'!A1039),"00")&amp;"-"&amp;TEXT(DAY('DOHKAP 3'!A1039),"00")),"")
&amp;IF('DOHKAP 3'!B1039&lt;&gt;"",SUBSTITUTE(Shema!$A$3, "SUBSTXT", 'DOHKAP 3'!B1039),"")
&amp;IF('DOHKAP 3'!C1039&lt;&gt;"",SUBSTITUTE(Shema!$A$4, "SUBSTXT", 'DOHKAP 3'!C1039),"")
&amp;IF('DOHKAP 3'!D1039&lt;&gt;"",SUBSTITUTE(SUBSTITUTE(Shema!$A$5, "SUBSTXT", 'DOHKAP 3'!D1039),"&amp;","&amp;amp;"),"")
&amp;IF('DOHKAP 3'!E1039&lt;&gt;"",SUBSTITUTE(SUBSTITUTE(Shema!$A$6, "SUBSTXT", 'DOHKAP 3'!E1039),"&amp;","&amp;amp;"),"")
&amp;IF('DOHKAP 3'!F1039&lt;&gt;"",SUBSTITUTE(Shema!$A$7, "SUBSTXT", 'DOHKAP 3'!F1039),"")
&amp;IF('DOHKAP 3'!G1039&lt;&gt;"",SUBSTITUTE(Shema!$A$8, "SUBSTXT", 'DOHKAP 3'!G1039),"")
&amp;IF('DOHKAP 3'!H1039&lt;&gt;"",SUBSTITUTE(Shema!$A$9, "SUBSTXT", SUBSTITUTE(ROUND('DOHKAP 3'!H1039,2),",",".")),"")
&amp;IF('DOHKAP 3'!I1039&lt;&gt;"",SUBSTITUTE(Shema!$A$10,"SUBSTXT", SUBSTITUTE(ROUND('DOHKAP 3'!I1039,2),",",".")),"")
&amp;IF('DOHKAP 3'!J1039&lt;&gt;"",SUBSTITUTE(Shema!$A$11,"SUBSTXT", 'DOHKAP 3'!J1039),"")
&amp;IF('DOHKAP 3'!K1039&lt;&gt;"",SUBSTITUTE(Shema!$A$12,"SUBSTXT", 'DOHKAP 3'!K1039),"")
&amp;Shema!$A$13,
IF(OR(A1058=Shema!$A$19,A1058=""),"",Shema!$A$19))</f>
        <v/>
      </c>
    </row>
    <row r="1060" spans="1:1" x14ac:dyDescent="0.25">
      <c r="A1060" s="2" t="str">
        <f>IF('DOHKAP 3'!A1040&lt;&gt;"",Shema!$A$1                                                                                                                                                                                                                                                       &amp;IF('DOHKAP 3'!A1040&lt;&gt;"",SUBSTITUTE(Shema!$A$2, "SUBSTXT", YEAR('DOHKAP 3'!A1040)&amp;"-"&amp;TEXT(MONTH('DOHKAP 3'!A1040),"00")&amp;"-"&amp;TEXT(DAY('DOHKAP 3'!A1040),"00")),"")
&amp;IF('DOHKAP 3'!B1040&lt;&gt;"",SUBSTITUTE(Shema!$A$3, "SUBSTXT", 'DOHKAP 3'!B1040),"")
&amp;IF('DOHKAP 3'!C1040&lt;&gt;"",SUBSTITUTE(Shema!$A$4, "SUBSTXT", 'DOHKAP 3'!C1040),"")
&amp;IF('DOHKAP 3'!D1040&lt;&gt;"",SUBSTITUTE(SUBSTITUTE(Shema!$A$5, "SUBSTXT", 'DOHKAP 3'!D1040),"&amp;","&amp;amp;"),"")
&amp;IF('DOHKAP 3'!E1040&lt;&gt;"",SUBSTITUTE(SUBSTITUTE(Shema!$A$6, "SUBSTXT", 'DOHKAP 3'!E1040),"&amp;","&amp;amp;"),"")
&amp;IF('DOHKAP 3'!F1040&lt;&gt;"",SUBSTITUTE(Shema!$A$7, "SUBSTXT", 'DOHKAP 3'!F1040),"")
&amp;IF('DOHKAP 3'!G1040&lt;&gt;"",SUBSTITUTE(Shema!$A$8, "SUBSTXT", 'DOHKAP 3'!G1040),"")
&amp;IF('DOHKAP 3'!H1040&lt;&gt;"",SUBSTITUTE(Shema!$A$9, "SUBSTXT", SUBSTITUTE(ROUND('DOHKAP 3'!H1040,2),",",".")),"")
&amp;IF('DOHKAP 3'!I1040&lt;&gt;"",SUBSTITUTE(Shema!$A$10,"SUBSTXT", SUBSTITUTE(ROUND('DOHKAP 3'!I1040,2),",",".")),"")
&amp;IF('DOHKAP 3'!J1040&lt;&gt;"",SUBSTITUTE(Shema!$A$11,"SUBSTXT", 'DOHKAP 3'!J1040),"")
&amp;IF('DOHKAP 3'!K1040&lt;&gt;"",SUBSTITUTE(Shema!$A$12,"SUBSTXT", 'DOHKAP 3'!K1040),"")
&amp;Shema!$A$13,
IF(OR(A1059=Shema!$A$19,A1059=""),"",Shema!$A$19))</f>
        <v/>
      </c>
    </row>
    <row r="1061" spans="1:1" x14ac:dyDescent="0.25">
      <c r="A1061" s="2" t="str">
        <f>IF('DOHKAP 3'!A1041&lt;&gt;"",Shema!$A$1                                                                                                                                                                                                                                                       &amp;IF('DOHKAP 3'!A1041&lt;&gt;"",SUBSTITUTE(Shema!$A$2, "SUBSTXT", YEAR('DOHKAP 3'!A1041)&amp;"-"&amp;TEXT(MONTH('DOHKAP 3'!A1041),"00")&amp;"-"&amp;TEXT(DAY('DOHKAP 3'!A1041),"00")),"")
&amp;IF('DOHKAP 3'!B1041&lt;&gt;"",SUBSTITUTE(Shema!$A$3, "SUBSTXT", 'DOHKAP 3'!B1041),"")
&amp;IF('DOHKAP 3'!C1041&lt;&gt;"",SUBSTITUTE(Shema!$A$4, "SUBSTXT", 'DOHKAP 3'!C1041),"")
&amp;IF('DOHKAP 3'!D1041&lt;&gt;"",SUBSTITUTE(SUBSTITUTE(Shema!$A$5, "SUBSTXT", 'DOHKAP 3'!D1041),"&amp;","&amp;amp;"),"")
&amp;IF('DOHKAP 3'!E1041&lt;&gt;"",SUBSTITUTE(SUBSTITUTE(Shema!$A$6, "SUBSTXT", 'DOHKAP 3'!E1041),"&amp;","&amp;amp;"),"")
&amp;IF('DOHKAP 3'!F1041&lt;&gt;"",SUBSTITUTE(Shema!$A$7, "SUBSTXT", 'DOHKAP 3'!F1041),"")
&amp;IF('DOHKAP 3'!G1041&lt;&gt;"",SUBSTITUTE(Shema!$A$8, "SUBSTXT", 'DOHKAP 3'!G1041),"")
&amp;IF('DOHKAP 3'!H1041&lt;&gt;"",SUBSTITUTE(Shema!$A$9, "SUBSTXT", SUBSTITUTE(ROUND('DOHKAP 3'!H1041,2),",",".")),"")
&amp;IF('DOHKAP 3'!I1041&lt;&gt;"",SUBSTITUTE(Shema!$A$10,"SUBSTXT", SUBSTITUTE(ROUND('DOHKAP 3'!I1041,2),",",".")),"")
&amp;IF('DOHKAP 3'!J1041&lt;&gt;"",SUBSTITUTE(Shema!$A$11,"SUBSTXT", 'DOHKAP 3'!J1041),"")
&amp;IF('DOHKAP 3'!K1041&lt;&gt;"",SUBSTITUTE(Shema!$A$12,"SUBSTXT", 'DOHKAP 3'!K1041),"")
&amp;Shema!$A$13,
IF(OR(A1060=Shema!$A$19,A1060=""),"",Shema!$A$19))</f>
        <v/>
      </c>
    </row>
    <row r="1062" spans="1:1" x14ac:dyDescent="0.25">
      <c r="A1062" s="2" t="str">
        <f>IF('DOHKAP 3'!A1042&lt;&gt;"",Shema!$A$1                                                                                                                                                                                                                                                       &amp;IF('DOHKAP 3'!A1042&lt;&gt;"",SUBSTITUTE(Shema!$A$2, "SUBSTXT", YEAR('DOHKAP 3'!A1042)&amp;"-"&amp;TEXT(MONTH('DOHKAP 3'!A1042),"00")&amp;"-"&amp;TEXT(DAY('DOHKAP 3'!A1042),"00")),"")
&amp;IF('DOHKAP 3'!B1042&lt;&gt;"",SUBSTITUTE(Shema!$A$3, "SUBSTXT", 'DOHKAP 3'!B1042),"")
&amp;IF('DOHKAP 3'!C1042&lt;&gt;"",SUBSTITUTE(Shema!$A$4, "SUBSTXT", 'DOHKAP 3'!C1042),"")
&amp;IF('DOHKAP 3'!D1042&lt;&gt;"",SUBSTITUTE(SUBSTITUTE(Shema!$A$5, "SUBSTXT", 'DOHKAP 3'!D1042),"&amp;","&amp;amp;"),"")
&amp;IF('DOHKAP 3'!E1042&lt;&gt;"",SUBSTITUTE(SUBSTITUTE(Shema!$A$6, "SUBSTXT", 'DOHKAP 3'!E1042),"&amp;","&amp;amp;"),"")
&amp;IF('DOHKAP 3'!F1042&lt;&gt;"",SUBSTITUTE(Shema!$A$7, "SUBSTXT", 'DOHKAP 3'!F1042),"")
&amp;IF('DOHKAP 3'!G1042&lt;&gt;"",SUBSTITUTE(Shema!$A$8, "SUBSTXT", 'DOHKAP 3'!G1042),"")
&amp;IF('DOHKAP 3'!H1042&lt;&gt;"",SUBSTITUTE(Shema!$A$9, "SUBSTXT", SUBSTITUTE(ROUND('DOHKAP 3'!H1042,2),",",".")),"")
&amp;IF('DOHKAP 3'!I1042&lt;&gt;"",SUBSTITUTE(Shema!$A$10,"SUBSTXT", SUBSTITUTE(ROUND('DOHKAP 3'!I1042,2),",",".")),"")
&amp;IF('DOHKAP 3'!J1042&lt;&gt;"",SUBSTITUTE(Shema!$A$11,"SUBSTXT", 'DOHKAP 3'!J1042),"")
&amp;IF('DOHKAP 3'!K1042&lt;&gt;"",SUBSTITUTE(Shema!$A$12,"SUBSTXT", 'DOHKAP 3'!K1042),"")
&amp;Shema!$A$13,
IF(OR(A1061=Shema!$A$19,A1061=""),"",Shema!$A$19))</f>
        <v/>
      </c>
    </row>
    <row r="1063" spans="1:1" x14ac:dyDescent="0.25">
      <c r="A1063" s="2" t="str">
        <f>IF('DOHKAP 3'!A1043&lt;&gt;"",Shema!$A$1                                                                                                                                                                                                                                                       &amp;IF('DOHKAP 3'!A1043&lt;&gt;"",SUBSTITUTE(Shema!$A$2, "SUBSTXT", YEAR('DOHKAP 3'!A1043)&amp;"-"&amp;TEXT(MONTH('DOHKAP 3'!A1043),"00")&amp;"-"&amp;TEXT(DAY('DOHKAP 3'!A1043),"00")),"")
&amp;IF('DOHKAP 3'!B1043&lt;&gt;"",SUBSTITUTE(Shema!$A$3, "SUBSTXT", 'DOHKAP 3'!B1043),"")
&amp;IF('DOHKAP 3'!C1043&lt;&gt;"",SUBSTITUTE(Shema!$A$4, "SUBSTXT", 'DOHKAP 3'!C1043),"")
&amp;IF('DOHKAP 3'!D1043&lt;&gt;"",SUBSTITUTE(SUBSTITUTE(Shema!$A$5, "SUBSTXT", 'DOHKAP 3'!D1043),"&amp;","&amp;amp;"),"")
&amp;IF('DOHKAP 3'!E1043&lt;&gt;"",SUBSTITUTE(SUBSTITUTE(Shema!$A$6, "SUBSTXT", 'DOHKAP 3'!E1043),"&amp;","&amp;amp;"),"")
&amp;IF('DOHKAP 3'!F1043&lt;&gt;"",SUBSTITUTE(Shema!$A$7, "SUBSTXT", 'DOHKAP 3'!F1043),"")
&amp;IF('DOHKAP 3'!G1043&lt;&gt;"",SUBSTITUTE(Shema!$A$8, "SUBSTXT", 'DOHKAP 3'!G1043),"")
&amp;IF('DOHKAP 3'!H1043&lt;&gt;"",SUBSTITUTE(Shema!$A$9, "SUBSTXT", SUBSTITUTE(ROUND('DOHKAP 3'!H1043,2),",",".")),"")
&amp;IF('DOHKAP 3'!I1043&lt;&gt;"",SUBSTITUTE(Shema!$A$10,"SUBSTXT", SUBSTITUTE(ROUND('DOHKAP 3'!I1043,2),",",".")),"")
&amp;IF('DOHKAP 3'!J1043&lt;&gt;"",SUBSTITUTE(Shema!$A$11,"SUBSTXT", 'DOHKAP 3'!J1043),"")
&amp;IF('DOHKAP 3'!K1043&lt;&gt;"",SUBSTITUTE(Shema!$A$12,"SUBSTXT", 'DOHKAP 3'!K1043),"")
&amp;Shema!$A$13,
IF(OR(A1062=Shema!$A$19,A1062=""),"",Shema!$A$19))</f>
        <v/>
      </c>
    </row>
    <row r="1064" spans="1:1" x14ac:dyDescent="0.25">
      <c r="A1064" s="2" t="str">
        <f>IF('DOHKAP 3'!A1044&lt;&gt;"",Shema!$A$1                                                                                                                                                                                                                                                       &amp;IF('DOHKAP 3'!A1044&lt;&gt;"",SUBSTITUTE(Shema!$A$2, "SUBSTXT", YEAR('DOHKAP 3'!A1044)&amp;"-"&amp;TEXT(MONTH('DOHKAP 3'!A1044),"00")&amp;"-"&amp;TEXT(DAY('DOHKAP 3'!A1044),"00")),"")
&amp;IF('DOHKAP 3'!B1044&lt;&gt;"",SUBSTITUTE(Shema!$A$3, "SUBSTXT", 'DOHKAP 3'!B1044),"")
&amp;IF('DOHKAP 3'!C1044&lt;&gt;"",SUBSTITUTE(Shema!$A$4, "SUBSTXT", 'DOHKAP 3'!C1044),"")
&amp;IF('DOHKAP 3'!D1044&lt;&gt;"",SUBSTITUTE(SUBSTITUTE(Shema!$A$5, "SUBSTXT", 'DOHKAP 3'!D1044),"&amp;","&amp;amp;"),"")
&amp;IF('DOHKAP 3'!E1044&lt;&gt;"",SUBSTITUTE(SUBSTITUTE(Shema!$A$6, "SUBSTXT", 'DOHKAP 3'!E1044),"&amp;","&amp;amp;"),"")
&amp;IF('DOHKAP 3'!F1044&lt;&gt;"",SUBSTITUTE(Shema!$A$7, "SUBSTXT", 'DOHKAP 3'!F1044),"")
&amp;IF('DOHKAP 3'!G1044&lt;&gt;"",SUBSTITUTE(Shema!$A$8, "SUBSTXT", 'DOHKAP 3'!G1044),"")
&amp;IF('DOHKAP 3'!H1044&lt;&gt;"",SUBSTITUTE(Shema!$A$9, "SUBSTXT", SUBSTITUTE(ROUND('DOHKAP 3'!H1044,2),",",".")),"")
&amp;IF('DOHKAP 3'!I1044&lt;&gt;"",SUBSTITUTE(Shema!$A$10,"SUBSTXT", SUBSTITUTE(ROUND('DOHKAP 3'!I1044,2),",",".")),"")
&amp;IF('DOHKAP 3'!J1044&lt;&gt;"",SUBSTITUTE(Shema!$A$11,"SUBSTXT", 'DOHKAP 3'!J1044),"")
&amp;IF('DOHKAP 3'!K1044&lt;&gt;"",SUBSTITUTE(Shema!$A$12,"SUBSTXT", 'DOHKAP 3'!K1044),"")
&amp;Shema!$A$13,
IF(OR(A1063=Shema!$A$19,A1063=""),"",Shema!$A$19))</f>
        <v/>
      </c>
    </row>
    <row r="1065" spans="1:1" x14ac:dyDescent="0.25">
      <c r="A1065" s="2" t="str">
        <f>IF('DOHKAP 3'!A1045&lt;&gt;"",Shema!$A$1                                                                                                                                                                                                                                                       &amp;IF('DOHKAP 3'!A1045&lt;&gt;"",SUBSTITUTE(Shema!$A$2, "SUBSTXT", YEAR('DOHKAP 3'!A1045)&amp;"-"&amp;TEXT(MONTH('DOHKAP 3'!A1045),"00")&amp;"-"&amp;TEXT(DAY('DOHKAP 3'!A1045),"00")),"")
&amp;IF('DOHKAP 3'!B1045&lt;&gt;"",SUBSTITUTE(Shema!$A$3, "SUBSTXT", 'DOHKAP 3'!B1045),"")
&amp;IF('DOHKAP 3'!C1045&lt;&gt;"",SUBSTITUTE(Shema!$A$4, "SUBSTXT", 'DOHKAP 3'!C1045),"")
&amp;IF('DOHKAP 3'!D1045&lt;&gt;"",SUBSTITUTE(SUBSTITUTE(Shema!$A$5, "SUBSTXT", 'DOHKAP 3'!D1045),"&amp;","&amp;amp;"),"")
&amp;IF('DOHKAP 3'!E1045&lt;&gt;"",SUBSTITUTE(SUBSTITUTE(Shema!$A$6, "SUBSTXT", 'DOHKAP 3'!E1045),"&amp;","&amp;amp;"),"")
&amp;IF('DOHKAP 3'!F1045&lt;&gt;"",SUBSTITUTE(Shema!$A$7, "SUBSTXT", 'DOHKAP 3'!F1045),"")
&amp;IF('DOHKAP 3'!G1045&lt;&gt;"",SUBSTITUTE(Shema!$A$8, "SUBSTXT", 'DOHKAP 3'!G1045),"")
&amp;IF('DOHKAP 3'!H1045&lt;&gt;"",SUBSTITUTE(Shema!$A$9, "SUBSTXT", SUBSTITUTE(ROUND('DOHKAP 3'!H1045,2),",",".")),"")
&amp;IF('DOHKAP 3'!I1045&lt;&gt;"",SUBSTITUTE(Shema!$A$10,"SUBSTXT", SUBSTITUTE(ROUND('DOHKAP 3'!I1045,2),",",".")),"")
&amp;IF('DOHKAP 3'!J1045&lt;&gt;"",SUBSTITUTE(Shema!$A$11,"SUBSTXT", 'DOHKAP 3'!J1045),"")
&amp;IF('DOHKAP 3'!K1045&lt;&gt;"",SUBSTITUTE(Shema!$A$12,"SUBSTXT", 'DOHKAP 3'!K1045),"")
&amp;Shema!$A$13,
IF(OR(A1064=Shema!$A$19,A1064=""),"",Shema!$A$19))</f>
        <v/>
      </c>
    </row>
    <row r="1066" spans="1:1" x14ac:dyDescent="0.25">
      <c r="A1066" s="2" t="str">
        <f>IF('DOHKAP 3'!A1046&lt;&gt;"",Shema!$A$1                                                                                                                                                                                                                                                       &amp;IF('DOHKAP 3'!A1046&lt;&gt;"",SUBSTITUTE(Shema!$A$2, "SUBSTXT", YEAR('DOHKAP 3'!A1046)&amp;"-"&amp;TEXT(MONTH('DOHKAP 3'!A1046),"00")&amp;"-"&amp;TEXT(DAY('DOHKAP 3'!A1046),"00")),"")
&amp;IF('DOHKAP 3'!B1046&lt;&gt;"",SUBSTITUTE(Shema!$A$3, "SUBSTXT", 'DOHKAP 3'!B1046),"")
&amp;IF('DOHKAP 3'!C1046&lt;&gt;"",SUBSTITUTE(Shema!$A$4, "SUBSTXT", 'DOHKAP 3'!C1046),"")
&amp;IF('DOHKAP 3'!D1046&lt;&gt;"",SUBSTITUTE(SUBSTITUTE(Shema!$A$5, "SUBSTXT", 'DOHKAP 3'!D1046),"&amp;","&amp;amp;"),"")
&amp;IF('DOHKAP 3'!E1046&lt;&gt;"",SUBSTITUTE(SUBSTITUTE(Shema!$A$6, "SUBSTXT", 'DOHKAP 3'!E1046),"&amp;","&amp;amp;"),"")
&amp;IF('DOHKAP 3'!F1046&lt;&gt;"",SUBSTITUTE(Shema!$A$7, "SUBSTXT", 'DOHKAP 3'!F1046),"")
&amp;IF('DOHKAP 3'!G1046&lt;&gt;"",SUBSTITUTE(Shema!$A$8, "SUBSTXT", 'DOHKAP 3'!G1046),"")
&amp;IF('DOHKAP 3'!H1046&lt;&gt;"",SUBSTITUTE(Shema!$A$9, "SUBSTXT", SUBSTITUTE(ROUND('DOHKAP 3'!H1046,2),",",".")),"")
&amp;IF('DOHKAP 3'!I1046&lt;&gt;"",SUBSTITUTE(Shema!$A$10,"SUBSTXT", SUBSTITUTE(ROUND('DOHKAP 3'!I1046,2),",",".")),"")
&amp;IF('DOHKAP 3'!J1046&lt;&gt;"",SUBSTITUTE(Shema!$A$11,"SUBSTXT", 'DOHKAP 3'!J1046),"")
&amp;IF('DOHKAP 3'!K1046&lt;&gt;"",SUBSTITUTE(Shema!$A$12,"SUBSTXT", 'DOHKAP 3'!K1046),"")
&amp;Shema!$A$13,
IF(OR(A1065=Shema!$A$19,A1065=""),"",Shema!$A$19))</f>
        <v/>
      </c>
    </row>
    <row r="1067" spans="1:1" x14ac:dyDescent="0.25">
      <c r="A1067" s="2" t="str">
        <f>IF('DOHKAP 3'!A1047&lt;&gt;"",Shema!$A$1                                                                                                                                                                                                                                                       &amp;IF('DOHKAP 3'!A1047&lt;&gt;"",SUBSTITUTE(Shema!$A$2, "SUBSTXT", YEAR('DOHKAP 3'!A1047)&amp;"-"&amp;TEXT(MONTH('DOHKAP 3'!A1047),"00")&amp;"-"&amp;TEXT(DAY('DOHKAP 3'!A1047),"00")),"")
&amp;IF('DOHKAP 3'!B1047&lt;&gt;"",SUBSTITUTE(Shema!$A$3, "SUBSTXT", 'DOHKAP 3'!B1047),"")
&amp;IF('DOHKAP 3'!C1047&lt;&gt;"",SUBSTITUTE(Shema!$A$4, "SUBSTXT", 'DOHKAP 3'!C1047),"")
&amp;IF('DOHKAP 3'!D1047&lt;&gt;"",SUBSTITUTE(SUBSTITUTE(Shema!$A$5, "SUBSTXT", 'DOHKAP 3'!D1047),"&amp;","&amp;amp;"),"")
&amp;IF('DOHKAP 3'!E1047&lt;&gt;"",SUBSTITUTE(SUBSTITUTE(Shema!$A$6, "SUBSTXT", 'DOHKAP 3'!E1047),"&amp;","&amp;amp;"),"")
&amp;IF('DOHKAP 3'!F1047&lt;&gt;"",SUBSTITUTE(Shema!$A$7, "SUBSTXT", 'DOHKAP 3'!F1047),"")
&amp;IF('DOHKAP 3'!G1047&lt;&gt;"",SUBSTITUTE(Shema!$A$8, "SUBSTXT", 'DOHKAP 3'!G1047),"")
&amp;IF('DOHKAP 3'!H1047&lt;&gt;"",SUBSTITUTE(Shema!$A$9, "SUBSTXT", SUBSTITUTE(ROUND('DOHKAP 3'!H1047,2),",",".")),"")
&amp;IF('DOHKAP 3'!I1047&lt;&gt;"",SUBSTITUTE(Shema!$A$10,"SUBSTXT", SUBSTITUTE(ROUND('DOHKAP 3'!I1047,2),",",".")),"")
&amp;IF('DOHKAP 3'!J1047&lt;&gt;"",SUBSTITUTE(Shema!$A$11,"SUBSTXT", 'DOHKAP 3'!J1047),"")
&amp;IF('DOHKAP 3'!K1047&lt;&gt;"",SUBSTITUTE(Shema!$A$12,"SUBSTXT", 'DOHKAP 3'!K1047),"")
&amp;Shema!$A$13,
IF(OR(A1066=Shema!$A$19,A1066=""),"",Shema!$A$19))</f>
        <v/>
      </c>
    </row>
    <row r="1068" spans="1:1" x14ac:dyDescent="0.25">
      <c r="A1068" s="2" t="str">
        <f>IF('DOHKAP 3'!A1048&lt;&gt;"",Shema!$A$1                                                                                                                                                                                                                                                       &amp;IF('DOHKAP 3'!A1048&lt;&gt;"",SUBSTITUTE(Shema!$A$2, "SUBSTXT", YEAR('DOHKAP 3'!A1048)&amp;"-"&amp;TEXT(MONTH('DOHKAP 3'!A1048),"00")&amp;"-"&amp;TEXT(DAY('DOHKAP 3'!A1048),"00")),"")
&amp;IF('DOHKAP 3'!B1048&lt;&gt;"",SUBSTITUTE(Shema!$A$3, "SUBSTXT", 'DOHKAP 3'!B1048),"")
&amp;IF('DOHKAP 3'!C1048&lt;&gt;"",SUBSTITUTE(Shema!$A$4, "SUBSTXT", 'DOHKAP 3'!C1048),"")
&amp;IF('DOHKAP 3'!D1048&lt;&gt;"",SUBSTITUTE(SUBSTITUTE(Shema!$A$5, "SUBSTXT", 'DOHKAP 3'!D1048),"&amp;","&amp;amp;"),"")
&amp;IF('DOHKAP 3'!E1048&lt;&gt;"",SUBSTITUTE(SUBSTITUTE(Shema!$A$6, "SUBSTXT", 'DOHKAP 3'!E1048),"&amp;","&amp;amp;"),"")
&amp;IF('DOHKAP 3'!F1048&lt;&gt;"",SUBSTITUTE(Shema!$A$7, "SUBSTXT", 'DOHKAP 3'!F1048),"")
&amp;IF('DOHKAP 3'!G1048&lt;&gt;"",SUBSTITUTE(Shema!$A$8, "SUBSTXT", 'DOHKAP 3'!G1048),"")
&amp;IF('DOHKAP 3'!H1048&lt;&gt;"",SUBSTITUTE(Shema!$A$9, "SUBSTXT", SUBSTITUTE(ROUND('DOHKAP 3'!H1048,2),",",".")),"")
&amp;IF('DOHKAP 3'!I1048&lt;&gt;"",SUBSTITUTE(Shema!$A$10,"SUBSTXT", SUBSTITUTE(ROUND('DOHKAP 3'!I1048,2),",",".")),"")
&amp;IF('DOHKAP 3'!J1048&lt;&gt;"",SUBSTITUTE(Shema!$A$11,"SUBSTXT", 'DOHKAP 3'!J1048),"")
&amp;IF('DOHKAP 3'!K1048&lt;&gt;"",SUBSTITUTE(Shema!$A$12,"SUBSTXT", 'DOHKAP 3'!K1048),"")
&amp;Shema!$A$13,
IF(OR(A1067=Shema!$A$19,A1067=""),"",Shema!$A$19))</f>
        <v/>
      </c>
    </row>
    <row r="1069" spans="1:1" x14ac:dyDescent="0.25">
      <c r="A1069" s="2" t="str">
        <f>IF('DOHKAP 3'!A1049&lt;&gt;"",Shema!$A$1                                                                                                                                                                                                                                                       &amp;IF('DOHKAP 3'!A1049&lt;&gt;"",SUBSTITUTE(Shema!$A$2, "SUBSTXT", YEAR('DOHKAP 3'!A1049)&amp;"-"&amp;TEXT(MONTH('DOHKAP 3'!A1049),"00")&amp;"-"&amp;TEXT(DAY('DOHKAP 3'!A1049),"00")),"")
&amp;IF('DOHKAP 3'!B1049&lt;&gt;"",SUBSTITUTE(Shema!$A$3, "SUBSTXT", 'DOHKAP 3'!B1049),"")
&amp;IF('DOHKAP 3'!C1049&lt;&gt;"",SUBSTITUTE(Shema!$A$4, "SUBSTXT", 'DOHKAP 3'!C1049),"")
&amp;IF('DOHKAP 3'!D1049&lt;&gt;"",SUBSTITUTE(SUBSTITUTE(Shema!$A$5, "SUBSTXT", 'DOHKAP 3'!D1049),"&amp;","&amp;amp;"),"")
&amp;IF('DOHKAP 3'!E1049&lt;&gt;"",SUBSTITUTE(SUBSTITUTE(Shema!$A$6, "SUBSTXT", 'DOHKAP 3'!E1049),"&amp;","&amp;amp;"),"")
&amp;IF('DOHKAP 3'!F1049&lt;&gt;"",SUBSTITUTE(Shema!$A$7, "SUBSTXT", 'DOHKAP 3'!F1049),"")
&amp;IF('DOHKAP 3'!G1049&lt;&gt;"",SUBSTITUTE(Shema!$A$8, "SUBSTXT", 'DOHKAP 3'!G1049),"")
&amp;IF('DOHKAP 3'!H1049&lt;&gt;"",SUBSTITUTE(Shema!$A$9, "SUBSTXT", SUBSTITUTE(ROUND('DOHKAP 3'!H1049,2),",",".")),"")
&amp;IF('DOHKAP 3'!I1049&lt;&gt;"",SUBSTITUTE(Shema!$A$10,"SUBSTXT", SUBSTITUTE(ROUND('DOHKAP 3'!I1049,2),",",".")),"")
&amp;IF('DOHKAP 3'!J1049&lt;&gt;"",SUBSTITUTE(Shema!$A$11,"SUBSTXT", 'DOHKAP 3'!J1049),"")
&amp;IF('DOHKAP 3'!K1049&lt;&gt;"",SUBSTITUTE(Shema!$A$12,"SUBSTXT", 'DOHKAP 3'!K1049),"")
&amp;Shema!$A$13,
IF(OR(A1068=Shema!$A$19,A1068=""),"",Shema!$A$19))</f>
        <v/>
      </c>
    </row>
    <row r="1070" spans="1:1" x14ac:dyDescent="0.25">
      <c r="A1070" s="2" t="str">
        <f>IF('DOHKAP 3'!A1050&lt;&gt;"",Shema!$A$1                                                                                                                                                                                                                                                       &amp;IF('DOHKAP 3'!A1050&lt;&gt;"",SUBSTITUTE(Shema!$A$2, "SUBSTXT", YEAR('DOHKAP 3'!A1050)&amp;"-"&amp;TEXT(MONTH('DOHKAP 3'!A1050),"00")&amp;"-"&amp;TEXT(DAY('DOHKAP 3'!A1050),"00")),"")
&amp;IF('DOHKAP 3'!B1050&lt;&gt;"",SUBSTITUTE(Shema!$A$3, "SUBSTXT", 'DOHKAP 3'!B1050),"")
&amp;IF('DOHKAP 3'!C1050&lt;&gt;"",SUBSTITUTE(Shema!$A$4, "SUBSTXT", 'DOHKAP 3'!C1050),"")
&amp;IF('DOHKAP 3'!D1050&lt;&gt;"",SUBSTITUTE(SUBSTITUTE(Shema!$A$5, "SUBSTXT", 'DOHKAP 3'!D1050),"&amp;","&amp;amp;"),"")
&amp;IF('DOHKAP 3'!E1050&lt;&gt;"",SUBSTITUTE(SUBSTITUTE(Shema!$A$6, "SUBSTXT", 'DOHKAP 3'!E1050),"&amp;","&amp;amp;"),"")
&amp;IF('DOHKAP 3'!F1050&lt;&gt;"",SUBSTITUTE(Shema!$A$7, "SUBSTXT", 'DOHKAP 3'!F1050),"")
&amp;IF('DOHKAP 3'!G1050&lt;&gt;"",SUBSTITUTE(Shema!$A$8, "SUBSTXT", 'DOHKAP 3'!G1050),"")
&amp;IF('DOHKAP 3'!H1050&lt;&gt;"",SUBSTITUTE(Shema!$A$9, "SUBSTXT", SUBSTITUTE(ROUND('DOHKAP 3'!H1050,2),",",".")),"")
&amp;IF('DOHKAP 3'!I1050&lt;&gt;"",SUBSTITUTE(Shema!$A$10,"SUBSTXT", SUBSTITUTE(ROUND('DOHKAP 3'!I1050,2),",",".")),"")
&amp;IF('DOHKAP 3'!J1050&lt;&gt;"",SUBSTITUTE(Shema!$A$11,"SUBSTXT", 'DOHKAP 3'!J1050),"")
&amp;IF('DOHKAP 3'!K1050&lt;&gt;"",SUBSTITUTE(Shema!$A$12,"SUBSTXT", 'DOHKAP 3'!K1050),"")
&amp;Shema!$A$13,
IF(OR(A1069=Shema!$A$19,A1069=""),"",Shema!$A$19))</f>
        <v/>
      </c>
    </row>
    <row r="1071" spans="1:1" x14ac:dyDescent="0.25">
      <c r="A1071" s="2" t="str">
        <f>IF('DOHKAP 3'!A1051&lt;&gt;"",Shema!$A$1                                                                                                                                                                                                                                                       &amp;IF('DOHKAP 3'!A1051&lt;&gt;"",SUBSTITUTE(Shema!$A$2, "SUBSTXT", YEAR('DOHKAP 3'!A1051)&amp;"-"&amp;TEXT(MONTH('DOHKAP 3'!A1051),"00")&amp;"-"&amp;TEXT(DAY('DOHKAP 3'!A1051),"00")),"")
&amp;IF('DOHKAP 3'!B1051&lt;&gt;"",SUBSTITUTE(Shema!$A$3, "SUBSTXT", 'DOHKAP 3'!B1051),"")
&amp;IF('DOHKAP 3'!C1051&lt;&gt;"",SUBSTITUTE(Shema!$A$4, "SUBSTXT", 'DOHKAP 3'!C1051),"")
&amp;IF('DOHKAP 3'!D1051&lt;&gt;"",SUBSTITUTE(SUBSTITUTE(Shema!$A$5, "SUBSTXT", 'DOHKAP 3'!D1051),"&amp;","&amp;amp;"),"")
&amp;IF('DOHKAP 3'!E1051&lt;&gt;"",SUBSTITUTE(SUBSTITUTE(Shema!$A$6, "SUBSTXT", 'DOHKAP 3'!E1051),"&amp;","&amp;amp;"),"")
&amp;IF('DOHKAP 3'!F1051&lt;&gt;"",SUBSTITUTE(Shema!$A$7, "SUBSTXT", 'DOHKAP 3'!F1051),"")
&amp;IF('DOHKAP 3'!G1051&lt;&gt;"",SUBSTITUTE(Shema!$A$8, "SUBSTXT", 'DOHKAP 3'!G1051),"")
&amp;IF('DOHKAP 3'!H1051&lt;&gt;"",SUBSTITUTE(Shema!$A$9, "SUBSTXT", SUBSTITUTE(ROUND('DOHKAP 3'!H1051,2),",",".")),"")
&amp;IF('DOHKAP 3'!I1051&lt;&gt;"",SUBSTITUTE(Shema!$A$10,"SUBSTXT", SUBSTITUTE(ROUND('DOHKAP 3'!I1051,2),",",".")),"")
&amp;IF('DOHKAP 3'!J1051&lt;&gt;"",SUBSTITUTE(Shema!$A$11,"SUBSTXT", 'DOHKAP 3'!J1051),"")
&amp;IF('DOHKAP 3'!K1051&lt;&gt;"",SUBSTITUTE(Shema!$A$12,"SUBSTXT", 'DOHKAP 3'!K1051),"")
&amp;Shema!$A$13,
IF(OR(A1070=Shema!$A$19,A1070=""),"",Shema!$A$19))</f>
        <v/>
      </c>
    </row>
    <row r="1072" spans="1:1" x14ac:dyDescent="0.25">
      <c r="A1072" s="2" t="str">
        <f>IF('DOHKAP 3'!A1052&lt;&gt;"",Shema!$A$1                                                                                                                                                                                                                                                       &amp;IF('DOHKAP 3'!A1052&lt;&gt;"",SUBSTITUTE(Shema!$A$2, "SUBSTXT", YEAR('DOHKAP 3'!A1052)&amp;"-"&amp;TEXT(MONTH('DOHKAP 3'!A1052),"00")&amp;"-"&amp;TEXT(DAY('DOHKAP 3'!A1052),"00")),"")
&amp;IF('DOHKAP 3'!B1052&lt;&gt;"",SUBSTITUTE(Shema!$A$3, "SUBSTXT", 'DOHKAP 3'!B1052),"")
&amp;IF('DOHKAP 3'!C1052&lt;&gt;"",SUBSTITUTE(Shema!$A$4, "SUBSTXT", 'DOHKAP 3'!C1052),"")
&amp;IF('DOHKAP 3'!D1052&lt;&gt;"",SUBSTITUTE(SUBSTITUTE(Shema!$A$5, "SUBSTXT", 'DOHKAP 3'!D1052),"&amp;","&amp;amp;"),"")
&amp;IF('DOHKAP 3'!E1052&lt;&gt;"",SUBSTITUTE(SUBSTITUTE(Shema!$A$6, "SUBSTXT", 'DOHKAP 3'!E1052),"&amp;","&amp;amp;"),"")
&amp;IF('DOHKAP 3'!F1052&lt;&gt;"",SUBSTITUTE(Shema!$A$7, "SUBSTXT", 'DOHKAP 3'!F1052),"")
&amp;IF('DOHKAP 3'!G1052&lt;&gt;"",SUBSTITUTE(Shema!$A$8, "SUBSTXT", 'DOHKAP 3'!G1052),"")
&amp;IF('DOHKAP 3'!H1052&lt;&gt;"",SUBSTITUTE(Shema!$A$9, "SUBSTXT", SUBSTITUTE(ROUND('DOHKAP 3'!H1052,2),",",".")),"")
&amp;IF('DOHKAP 3'!I1052&lt;&gt;"",SUBSTITUTE(Shema!$A$10,"SUBSTXT", SUBSTITUTE(ROUND('DOHKAP 3'!I1052,2),",",".")),"")
&amp;IF('DOHKAP 3'!J1052&lt;&gt;"",SUBSTITUTE(Shema!$A$11,"SUBSTXT", 'DOHKAP 3'!J1052),"")
&amp;IF('DOHKAP 3'!K1052&lt;&gt;"",SUBSTITUTE(Shema!$A$12,"SUBSTXT", 'DOHKAP 3'!K1052),"")
&amp;Shema!$A$13,
IF(OR(A1071=Shema!$A$19,A1071=""),"",Shema!$A$19))</f>
        <v/>
      </c>
    </row>
    <row r="1073" spans="1:1" x14ac:dyDescent="0.25">
      <c r="A1073" s="2" t="str">
        <f>IF('DOHKAP 3'!A1053&lt;&gt;"",Shema!$A$1                                                                                                                                                                                                                                                       &amp;IF('DOHKAP 3'!A1053&lt;&gt;"",SUBSTITUTE(Shema!$A$2, "SUBSTXT", YEAR('DOHKAP 3'!A1053)&amp;"-"&amp;TEXT(MONTH('DOHKAP 3'!A1053),"00")&amp;"-"&amp;TEXT(DAY('DOHKAP 3'!A1053),"00")),"")
&amp;IF('DOHKAP 3'!B1053&lt;&gt;"",SUBSTITUTE(Shema!$A$3, "SUBSTXT", 'DOHKAP 3'!B1053),"")
&amp;IF('DOHKAP 3'!C1053&lt;&gt;"",SUBSTITUTE(Shema!$A$4, "SUBSTXT", 'DOHKAP 3'!C1053),"")
&amp;IF('DOHKAP 3'!D1053&lt;&gt;"",SUBSTITUTE(SUBSTITUTE(Shema!$A$5, "SUBSTXT", 'DOHKAP 3'!D1053),"&amp;","&amp;amp;"),"")
&amp;IF('DOHKAP 3'!E1053&lt;&gt;"",SUBSTITUTE(SUBSTITUTE(Shema!$A$6, "SUBSTXT", 'DOHKAP 3'!E1053),"&amp;","&amp;amp;"),"")
&amp;IF('DOHKAP 3'!F1053&lt;&gt;"",SUBSTITUTE(Shema!$A$7, "SUBSTXT", 'DOHKAP 3'!F1053),"")
&amp;IF('DOHKAP 3'!G1053&lt;&gt;"",SUBSTITUTE(Shema!$A$8, "SUBSTXT", 'DOHKAP 3'!G1053),"")
&amp;IF('DOHKAP 3'!H1053&lt;&gt;"",SUBSTITUTE(Shema!$A$9, "SUBSTXT", SUBSTITUTE(ROUND('DOHKAP 3'!H1053,2),",",".")),"")
&amp;IF('DOHKAP 3'!I1053&lt;&gt;"",SUBSTITUTE(Shema!$A$10,"SUBSTXT", SUBSTITUTE(ROUND('DOHKAP 3'!I1053,2),",",".")),"")
&amp;IF('DOHKAP 3'!J1053&lt;&gt;"",SUBSTITUTE(Shema!$A$11,"SUBSTXT", 'DOHKAP 3'!J1053),"")
&amp;IF('DOHKAP 3'!K1053&lt;&gt;"",SUBSTITUTE(Shema!$A$12,"SUBSTXT", 'DOHKAP 3'!K1053),"")
&amp;Shema!$A$13,
IF(OR(A1072=Shema!$A$19,A1072=""),"",Shema!$A$19))</f>
        <v/>
      </c>
    </row>
    <row r="1074" spans="1:1" x14ac:dyDescent="0.25">
      <c r="A1074" s="2" t="str">
        <f>IF('DOHKAP 3'!A1054&lt;&gt;"",Shema!$A$1                                                                                                                                                                                                                                                       &amp;IF('DOHKAP 3'!A1054&lt;&gt;"",SUBSTITUTE(Shema!$A$2, "SUBSTXT", YEAR('DOHKAP 3'!A1054)&amp;"-"&amp;TEXT(MONTH('DOHKAP 3'!A1054),"00")&amp;"-"&amp;TEXT(DAY('DOHKAP 3'!A1054),"00")),"")
&amp;IF('DOHKAP 3'!B1054&lt;&gt;"",SUBSTITUTE(Shema!$A$3, "SUBSTXT", 'DOHKAP 3'!B1054),"")
&amp;IF('DOHKAP 3'!C1054&lt;&gt;"",SUBSTITUTE(Shema!$A$4, "SUBSTXT", 'DOHKAP 3'!C1054),"")
&amp;IF('DOHKAP 3'!D1054&lt;&gt;"",SUBSTITUTE(SUBSTITUTE(Shema!$A$5, "SUBSTXT", 'DOHKAP 3'!D1054),"&amp;","&amp;amp;"),"")
&amp;IF('DOHKAP 3'!E1054&lt;&gt;"",SUBSTITUTE(SUBSTITUTE(Shema!$A$6, "SUBSTXT", 'DOHKAP 3'!E1054),"&amp;","&amp;amp;"),"")
&amp;IF('DOHKAP 3'!F1054&lt;&gt;"",SUBSTITUTE(Shema!$A$7, "SUBSTXT", 'DOHKAP 3'!F1054),"")
&amp;IF('DOHKAP 3'!G1054&lt;&gt;"",SUBSTITUTE(Shema!$A$8, "SUBSTXT", 'DOHKAP 3'!G1054),"")
&amp;IF('DOHKAP 3'!H1054&lt;&gt;"",SUBSTITUTE(Shema!$A$9, "SUBSTXT", SUBSTITUTE(ROUND('DOHKAP 3'!H1054,2),",",".")),"")
&amp;IF('DOHKAP 3'!I1054&lt;&gt;"",SUBSTITUTE(Shema!$A$10,"SUBSTXT", SUBSTITUTE(ROUND('DOHKAP 3'!I1054,2),",",".")),"")
&amp;IF('DOHKAP 3'!J1054&lt;&gt;"",SUBSTITUTE(Shema!$A$11,"SUBSTXT", 'DOHKAP 3'!J1054),"")
&amp;IF('DOHKAP 3'!K1054&lt;&gt;"",SUBSTITUTE(Shema!$A$12,"SUBSTXT", 'DOHKAP 3'!K1054),"")
&amp;Shema!$A$13,
IF(OR(A1073=Shema!$A$19,A1073=""),"",Shema!$A$19))</f>
        <v/>
      </c>
    </row>
    <row r="1075" spans="1:1" x14ac:dyDescent="0.25">
      <c r="A1075" s="2" t="str">
        <f>IF('DOHKAP 3'!A1055&lt;&gt;"",Shema!$A$1                                                                                                                                                                                                                                                       &amp;IF('DOHKAP 3'!A1055&lt;&gt;"",SUBSTITUTE(Shema!$A$2, "SUBSTXT", YEAR('DOHKAP 3'!A1055)&amp;"-"&amp;TEXT(MONTH('DOHKAP 3'!A1055),"00")&amp;"-"&amp;TEXT(DAY('DOHKAP 3'!A1055),"00")),"")
&amp;IF('DOHKAP 3'!B1055&lt;&gt;"",SUBSTITUTE(Shema!$A$3, "SUBSTXT", 'DOHKAP 3'!B1055),"")
&amp;IF('DOHKAP 3'!C1055&lt;&gt;"",SUBSTITUTE(Shema!$A$4, "SUBSTXT", 'DOHKAP 3'!C1055),"")
&amp;IF('DOHKAP 3'!D1055&lt;&gt;"",SUBSTITUTE(SUBSTITUTE(Shema!$A$5, "SUBSTXT", 'DOHKAP 3'!D1055),"&amp;","&amp;amp;"),"")
&amp;IF('DOHKAP 3'!E1055&lt;&gt;"",SUBSTITUTE(SUBSTITUTE(Shema!$A$6, "SUBSTXT", 'DOHKAP 3'!E1055),"&amp;","&amp;amp;"),"")
&amp;IF('DOHKAP 3'!F1055&lt;&gt;"",SUBSTITUTE(Shema!$A$7, "SUBSTXT", 'DOHKAP 3'!F1055),"")
&amp;IF('DOHKAP 3'!G1055&lt;&gt;"",SUBSTITUTE(Shema!$A$8, "SUBSTXT", 'DOHKAP 3'!G1055),"")
&amp;IF('DOHKAP 3'!H1055&lt;&gt;"",SUBSTITUTE(Shema!$A$9, "SUBSTXT", SUBSTITUTE(ROUND('DOHKAP 3'!H1055,2),",",".")),"")
&amp;IF('DOHKAP 3'!I1055&lt;&gt;"",SUBSTITUTE(Shema!$A$10,"SUBSTXT", SUBSTITUTE(ROUND('DOHKAP 3'!I1055,2),",",".")),"")
&amp;IF('DOHKAP 3'!J1055&lt;&gt;"",SUBSTITUTE(Shema!$A$11,"SUBSTXT", 'DOHKAP 3'!J1055),"")
&amp;IF('DOHKAP 3'!K1055&lt;&gt;"",SUBSTITUTE(Shema!$A$12,"SUBSTXT", 'DOHKAP 3'!K1055),"")
&amp;Shema!$A$13,
IF(OR(A1074=Shema!$A$19,A1074=""),"",Shema!$A$19))</f>
        <v/>
      </c>
    </row>
    <row r="1076" spans="1:1" x14ac:dyDescent="0.25">
      <c r="A1076" s="2" t="str">
        <f>IF('DOHKAP 3'!A1056&lt;&gt;"",Shema!$A$1                                                                                                                                                                                                                                                       &amp;IF('DOHKAP 3'!A1056&lt;&gt;"",SUBSTITUTE(Shema!$A$2, "SUBSTXT", YEAR('DOHKAP 3'!A1056)&amp;"-"&amp;TEXT(MONTH('DOHKAP 3'!A1056),"00")&amp;"-"&amp;TEXT(DAY('DOHKAP 3'!A1056),"00")),"")
&amp;IF('DOHKAP 3'!B1056&lt;&gt;"",SUBSTITUTE(Shema!$A$3, "SUBSTXT", 'DOHKAP 3'!B1056),"")
&amp;IF('DOHKAP 3'!C1056&lt;&gt;"",SUBSTITUTE(Shema!$A$4, "SUBSTXT", 'DOHKAP 3'!C1056),"")
&amp;IF('DOHKAP 3'!D1056&lt;&gt;"",SUBSTITUTE(SUBSTITUTE(Shema!$A$5, "SUBSTXT", 'DOHKAP 3'!D1056),"&amp;","&amp;amp;"),"")
&amp;IF('DOHKAP 3'!E1056&lt;&gt;"",SUBSTITUTE(SUBSTITUTE(Shema!$A$6, "SUBSTXT", 'DOHKAP 3'!E1056),"&amp;","&amp;amp;"),"")
&amp;IF('DOHKAP 3'!F1056&lt;&gt;"",SUBSTITUTE(Shema!$A$7, "SUBSTXT", 'DOHKAP 3'!F1056),"")
&amp;IF('DOHKAP 3'!G1056&lt;&gt;"",SUBSTITUTE(Shema!$A$8, "SUBSTXT", 'DOHKAP 3'!G1056),"")
&amp;IF('DOHKAP 3'!H1056&lt;&gt;"",SUBSTITUTE(Shema!$A$9, "SUBSTXT", SUBSTITUTE(ROUND('DOHKAP 3'!H1056,2),",",".")),"")
&amp;IF('DOHKAP 3'!I1056&lt;&gt;"",SUBSTITUTE(Shema!$A$10,"SUBSTXT", SUBSTITUTE(ROUND('DOHKAP 3'!I1056,2),",",".")),"")
&amp;IF('DOHKAP 3'!J1056&lt;&gt;"",SUBSTITUTE(Shema!$A$11,"SUBSTXT", 'DOHKAP 3'!J1056),"")
&amp;IF('DOHKAP 3'!K1056&lt;&gt;"",SUBSTITUTE(Shema!$A$12,"SUBSTXT", 'DOHKAP 3'!K1056),"")
&amp;Shema!$A$13,
IF(OR(A1075=Shema!$A$19,A1075=""),"",Shema!$A$19))</f>
        <v/>
      </c>
    </row>
    <row r="1077" spans="1:1" x14ac:dyDescent="0.25">
      <c r="A1077" s="2" t="str">
        <f>IF('DOHKAP 3'!A1057&lt;&gt;"",Shema!$A$1                                                                                                                                                                                                                                                       &amp;IF('DOHKAP 3'!A1057&lt;&gt;"",SUBSTITUTE(Shema!$A$2, "SUBSTXT", YEAR('DOHKAP 3'!A1057)&amp;"-"&amp;TEXT(MONTH('DOHKAP 3'!A1057),"00")&amp;"-"&amp;TEXT(DAY('DOHKAP 3'!A1057),"00")),"")
&amp;IF('DOHKAP 3'!B1057&lt;&gt;"",SUBSTITUTE(Shema!$A$3, "SUBSTXT", 'DOHKAP 3'!B1057),"")
&amp;IF('DOHKAP 3'!C1057&lt;&gt;"",SUBSTITUTE(Shema!$A$4, "SUBSTXT", 'DOHKAP 3'!C1057),"")
&amp;IF('DOHKAP 3'!D1057&lt;&gt;"",SUBSTITUTE(SUBSTITUTE(Shema!$A$5, "SUBSTXT", 'DOHKAP 3'!D1057),"&amp;","&amp;amp;"),"")
&amp;IF('DOHKAP 3'!E1057&lt;&gt;"",SUBSTITUTE(SUBSTITUTE(Shema!$A$6, "SUBSTXT", 'DOHKAP 3'!E1057),"&amp;","&amp;amp;"),"")
&amp;IF('DOHKAP 3'!F1057&lt;&gt;"",SUBSTITUTE(Shema!$A$7, "SUBSTXT", 'DOHKAP 3'!F1057),"")
&amp;IF('DOHKAP 3'!G1057&lt;&gt;"",SUBSTITUTE(Shema!$A$8, "SUBSTXT", 'DOHKAP 3'!G1057),"")
&amp;IF('DOHKAP 3'!H1057&lt;&gt;"",SUBSTITUTE(Shema!$A$9, "SUBSTXT", SUBSTITUTE(ROUND('DOHKAP 3'!H1057,2),",",".")),"")
&amp;IF('DOHKAP 3'!I1057&lt;&gt;"",SUBSTITUTE(Shema!$A$10,"SUBSTXT", SUBSTITUTE(ROUND('DOHKAP 3'!I1057,2),",",".")),"")
&amp;IF('DOHKAP 3'!J1057&lt;&gt;"",SUBSTITUTE(Shema!$A$11,"SUBSTXT", 'DOHKAP 3'!J1057),"")
&amp;IF('DOHKAP 3'!K1057&lt;&gt;"",SUBSTITUTE(Shema!$A$12,"SUBSTXT", 'DOHKAP 3'!K1057),"")
&amp;Shema!$A$13,
IF(OR(A1076=Shema!$A$19,A1076=""),"",Shema!$A$19))</f>
        <v/>
      </c>
    </row>
    <row r="1078" spans="1:1" x14ac:dyDescent="0.25">
      <c r="A1078" s="2" t="str">
        <f>IF('DOHKAP 3'!A1058&lt;&gt;"",Shema!$A$1                                                                                                                                                                                                                                                       &amp;IF('DOHKAP 3'!A1058&lt;&gt;"",SUBSTITUTE(Shema!$A$2, "SUBSTXT", YEAR('DOHKAP 3'!A1058)&amp;"-"&amp;TEXT(MONTH('DOHKAP 3'!A1058),"00")&amp;"-"&amp;TEXT(DAY('DOHKAP 3'!A1058),"00")),"")
&amp;IF('DOHKAP 3'!B1058&lt;&gt;"",SUBSTITUTE(Shema!$A$3, "SUBSTXT", 'DOHKAP 3'!B1058),"")
&amp;IF('DOHKAP 3'!C1058&lt;&gt;"",SUBSTITUTE(Shema!$A$4, "SUBSTXT", 'DOHKAP 3'!C1058),"")
&amp;IF('DOHKAP 3'!D1058&lt;&gt;"",SUBSTITUTE(SUBSTITUTE(Shema!$A$5, "SUBSTXT", 'DOHKAP 3'!D1058),"&amp;","&amp;amp;"),"")
&amp;IF('DOHKAP 3'!E1058&lt;&gt;"",SUBSTITUTE(SUBSTITUTE(Shema!$A$6, "SUBSTXT", 'DOHKAP 3'!E1058),"&amp;","&amp;amp;"),"")
&amp;IF('DOHKAP 3'!F1058&lt;&gt;"",SUBSTITUTE(Shema!$A$7, "SUBSTXT", 'DOHKAP 3'!F1058),"")
&amp;IF('DOHKAP 3'!G1058&lt;&gt;"",SUBSTITUTE(Shema!$A$8, "SUBSTXT", 'DOHKAP 3'!G1058),"")
&amp;IF('DOHKAP 3'!H1058&lt;&gt;"",SUBSTITUTE(Shema!$A$9, "SUBSTXT", SUBSTITUTE(ROUND('DOHKAP 3'!H1058,2),",",".")),"")
&amp;IF('DOHKAP 3'!I1058&lt;&gt;"",SUBSTITUTE(Shema!$A$10,"SUBSTXT", SUBSTITUTE(ROUND('DOHKAP 3'!I1058,2),",",".")),"")
&amp;IF('DOHKAP 3'!J1058&lt;&gt;"",SUBSTITUTE(Shema!$A$11,"SUBSTXT", 'DOHKAP 3'!J1058),"")
&amp;IF('DOHKAP 3'!K1058&lt;&gt;"",SUBSTITUTE(Shema!$A$12,"SUBSTXT", 'DOHKAP 3'!K1058),"")
&amp;Shema!$A$13,
IF(OR(A1077=Shema!$A$19,A1077=""),"",Shema!$A$19))</f>
        <v/>
      </c>
    </row>
    <row r="1079" spans="1:1" x14ac:dyDescent="0.25">
      <c r="A1079" s="2" t="str">
        <f>IF('DOHKAP 3'!A1059&lt;&gt;"",Shema!$A$1                                                                                                                                                                                                                                                       &amp;IF('DOHKAP 3'!A1059&lt;&gt;"",SUBSTITUTE(Shema!$A$2, "SUBSTXT", YEAR('DOHKAP 3'!A1059)&amp;"-"&amp;TEXT(MONTH('DOHKAP 3'!A1059),"00")&amp;"-"&amp;TEXT(DAY('DOHKAP 3'!A1059),"00")),"")
&amp;IF('DOHKAP 3'!B1059&lt;&gt;"",SUBSTITUTE(Shema!$A$3, "SUBSTXT", 'DOHKAP 3'!B1059),"")
&amp;IF('DOHKAP 3'!C1059&lt;&gt;"",SUBSTITUTE(Shema!$A$4, "SUBSTXT", 'DOHKAP 3'!C1059),"")
&amp;IF('DOHKAP 3'!D1059&lt;&gt;"",SUBSTITUTE(SUBSTITUTE(Shema!$A$5, "SUBSTXT", 'DOHKAP 3'!D1059),"&amp;","&amp;amp;"),"")
&amp;IF('DOHKAP 3'!E1059&lt;&gt;"",SUBSTITUTE(SUBSTITUTE(Shema!$A$6, "SUBSTXT", 'DOHKAP 3'!E1059),"&amp;","&amp;amp;"),"")
&amp;IF('DOHKAP 3'!F1059&lt;&gt;"",SUBSTITUTE(Shema!$A$7, "SUBSTXT", 'DOHKAP 3'!F1059),"")
&amp;IF('DOHKAP 3'!G1059&lt;&gt;"",SUBSTITUTE(Shema!$A$8, "SUBSTXT", 'DOHKAP 3'!G1059),"")
&amp;IF('DOHKAP 3'!H1059&lt;&gt;"",SUBSTITUTE(Shema!$A$9, "SUBSTXT", SUBSTITUTE(ROUND('DOHKAP 3'!H1059,2),",",".")),"")
&amp;IF('DOHKAP 3'!I1059&lt;&gt;"",SUBSTITUTE(Shema!$A$10,"SUBSTXT", SUBSTITUTE(ROUND('DOHKAP 3'!I1059,2),",",".")),"")
&amp;IF('DOHKAP 3'!J1059&lt;&gt;"",SUBSTITUTE(Shema!$A$11,"SUBSTXT", 'DOHKAP 3'!J1059),"")
&amp;IF('DOHKAP 3'!K1059&lt;&gt;"",SUBSTITUTE(Shema!$A$12,"SUBSTXT", 'DOHKAP 3'!K1059),"")
&amp;Shema!$A$13,
IF(OR(A1078=Shema!$A$19,A1078=""),"",Shema!$A$19))</f>
        <v/>
      </c>
    </row>
    <row r="1080" spans="1:1" x14ac:dyDescent="0.25">
      <c r="A1080" s="2" t="str">
        <f>IF('DOHKAP 3'!A1060&lt;&gt;"",Shema!$A$1                                                                                                                                                                                                                                                       &amp;IF('DOHKAP 3'!A1060&lt;&gt;"",SUBSTITUTE(Shema!$A$2, "SUBSTXT", YEAR('DOHKAP 3'!A1060)&amp;"-"&amp;TEXT(MONTH('DOHKAP 3'!A1060),"00")&amp;"-"&amp;TEXT(DAY('DOHKAP 3'!A1060),"00")),"")
&amp;IF('DOHKAP 3'!B1060&lt;&gt;"",SUBSTITUTE(Shema!$A$3, "SUBSTXT", 'DOHKAP 3'!B1060),"")
&amp;IF('DOHKAP 3'!C1060&lt;&gt;"",SUBSTITUTE(Shema!$A$4, "SUBSTXT", 'DOHKAP 3'!C1060),"")
&amp;IF('DOHKAP 3'!D1060&lt;&gt;"",SUBSTITUTE(SUBSTITUTE(Shema!$A$5, "SUBSTXT", 'DOHKAP 3'!D1060),"&amp;","&amp;amp;"),"")
&amp;IF('DOHKAP 3'!E1060&lt;&gt;"",SUBSTITUTE(SUBSTITUTE(Shema!$A$6, "SUBSTXT", 'DOHKAP 3'!E1060),"&amp;","&amp;amp;"),"")
&amp;IF('DOHKAP 3'!F1060&lt;&gt;"",SUBSTITUTE(Shema!$A$7, "SUBSTXT", 'DOHKAP 3'!F1060),"")
&amp;IF('DOHKAP 3'!G1060&lt;&gt;"",SUBSTITUTE(Shema!$A$8, "SUBSTXT", 'DOHKAP 3'!G1060),"")
&amp;IF('DOHKAP 3'!H1060&lt;&gt;"",SUBSTITUTE(Shema!$A$9, "SUBSTXT", SUBSTITUTE(ROUND('DOHKAP 3'!H1060,2),",",".")),"")
&amp;IF('DOHKAP 3'!I1060&lt;&gt;"",SUBSTITUTE(Shema!$A$10,"SUBSTXT", SUBSTITUTE(ROUND('DOHKAP 3'!I1060,2),",",".")),"")
&amp;IF('DOHKAP 3'!J1060&lt;&gt;"",SUBSTITUTE(Shema!$A$11,"SUBSTXT", 'DOHKAP 3'!J1060),"")
&amp;IF('DOHKAP 3'!K1060&lt;&gt;"",SUBSTITUTE(Shema!$A$12,"SUBSTXT", 'DOHKAP 3'!K1060),"")
&amp;Shema!$A$13,
IF(OR(A1079=Shema!$A$19,A1079=""),"",Shema!$A$19))</f>
        <v/>
      </c>
    </row>
    <row r="1081" spans="1:1" x14ac:dyDescent="0.25">
      <c r="A1081" s="2" t="str">
        <f>IF('DOHKAP 3'!A1061&lt;&gt;"",Shema!$A$1                                                                                                                                                                                                                                                       &amp;IF('DOHKAP 3'!A1061&lt;&gt;"",SUBSTITUTE(Shema!$A$2, "SUBSTXT", YEAR('DOHKAP 3'!A1061)&amp;"-"&amp;TEXT(MONTH('DOHKAP 3'!A1061),"00")&amp;"-"&amp;TEXT(DAY('DOHKAP 3'!A1061),"00")),"")
&amp;IF('DOHKAP 3'!B1061&lt;&gt;"",SUBSTITUTE(Shema!$A$3, "SUBSTXT", 'DOHKAP 3'!B1061),"")
&amp;IF('DOHKAP 3'!C1061&lt;&gt;"",SUBSTITUTE(Shema!$A$4, "SUBSTXT", 'DOHKAP 3'!C1061),"")
&amp;IF('DOHKAP 3'!D1061&lt;&gt;"",SUBSTITUTE(SUBSTITUTE(Shema!$A$5, "SUBSTXT", 'DOHKAP 3'!D1061),"&amp;","&amp;amp;"),"")
&amp;IF('DOHKAP 3'!E1061&lt;&gt;"",SUBSTITUTE(SUBSTITUTE(Shema!$A$6, "SUBSTXT", 'DOHKAP 3'!E1061),"&amp;","&amp;amp;"),"")
&amp;IF('DOHKAP 3'!F1061&lt;&gt;"",SUBSTITUTE(Shema!$A$7, "SUBSTXT", 'DOHKAP 3'!F1061),"")
&amp;IF('DOHKAP 3'!G1061&lt;&gt;"",SUBSTITUTE(Shema!$A$8, "SUBSTXT", 'DOHKAP 3'!G1061),"")
&amp;IF('DOHKAP 3'!H1061&lt;&gt;"",SUBSTITUTE(Shema!$A$9, "SUBSTXT", SUBSTITUTE(ROUND('DOHKAP 3'!H1061,2),",",".")),"")
&amp;IF('DOHKAP 3'!I1061&lt;&gt;"",SUBSTITUTE(Shema!$A$10,"SUBSTXT", SUBSTITUTE(ROUND('DOHKAP 3'!I1061,2),",",".")),"")
&amp;IF('DOHKAP 3'!J1061&lt;&gt;"",SUBSTITUTE(Shema!$A$11,"SUBSTXT", 'DOHKAP 3'!J1061),"")
&amp;IF('DOHKAP 3'!K1061&lt;&gt;"",SUBSTITUTE(Shema!$A$12,"SUBSTXT", 'DOHKAP 3'!K1061),"")
&amp;Shema!$A$13,
IF(OR(A1080=Shema!$A$19,A1080=""),"",Shema!$A$19))</f>
        <v/>
      </c>
    </row>
    <row r="1082" spans="1:1" x14ac:dyDescent="0.25">
      <c r="A1082" s="2" t="str">
        <f>IF('DOHKAP 3'!A1062&lt;&gt;"",Shema!$A$1                                                                                                                                                                                                                                                       &amp;IF('DOHKAP 3'!A1062&lt;&gt;"",SUBSTITUTE(Shema!$A$2, "SUBSTXT", YEAR('DOHKAP 3'!A1062)&amp;"-"&amp;TEXT(MONTH('DOHKAP 3'!A1062),"00")&amp;"-"&amp;TEXT(DAY('DOHKAP 3'!A1062),"00")),"")
&amp;IF('DOHKAP 3'!B1062&lt;&gt;"",SUBSTITUTE(Shema!$A$3, "SUBSTXT", 'DOHKAP 3'!B1062),"")
&amp;IF('DOHKAP 3'!C1062&lt;&gt;"",SUBSTITUTE(Shema!$A$4, "SUBSTXT", 'DOHKAP 3'!C1062),"")
&amp;IF('DOHKAP 3'!D1062&lt;&gt;"",SUBSTITUTE(SUBSTITUTE(Shema!$A$5, "SUBSTXT", 'DOHKAP 3'!D1062),"&amp;","&amp;amp;"),"")
&amp;IF('DOHKAP 3'!E1062&lt;&gt;"",SUBSTITUTE(SUBSTITUTE(Shema!$A$6, "SUBSTXT", 'DOHKAP 3'!E1062),"&amp;","&amp;amp;"),"")
&amp;IF('DOHKAP 3'!F1062&lt;&gt;"",SUBSTITUTE(Shema!$A$7, "SUBSTXT", 'DOHKAP 3'!F1062),"")
&amp;IF('DOHKAP 3'!G1062&lt;&gt;"",SUBSTITUTE(Shema!$A$8, "SUBSTXT", 'DOHKAP 3'!G1062),"")
&amp;IF('DOHKAP 3'!H1062&lt;&gt;"",SUBSTITUTE(Shema!$A$9, "SUBSTXT", SUBSTITUTE(ROUND('DOHKAP 3'!H1062,2),",",".")),"")
&amp;IF('DOHKAP 3'!I1062&lt;&gt;"",SUBSTITUTE(Shema!$A$10,"SUBSTXT", SUBSTITUTE(ROUND('DOHKAP 3'!I1062,2),",",".")),"")
&amp;IF('DOHKAP 3'!J1062&lt;&gt;"",SUBSTITUTE(Shema!$A$11,"SUBSTXT", 'DOHKAP 3'!J1062),"")
&amp;IF('DOHKAP 3'!K1062&lt;&gt;"",SUBSTITUTE(Shema!$A$12,"SUBSTXT", 'DOHKAP 3'!K1062),"")
&amp;Shema!$A$13,
IF(OR(A1081=Shema!$A$19,A1081=""),"",Shema!$A$19))</f>
        <v/>
      </c>
    </row>
    <row r="1083" spans="1:1" x14ac:dyDescent="0.25">
      <c r="A1083" s="2" t="str">
        <f>IF('DOHKAP 3'!A1063&lt;&gt;"",Shema!$A$1                                                                                                                                                                                                                                                       &amp;IF('DOHKAP 3'!A1063&lt;&gt;"",SUBSTITUTE(Shema!$A$2, "SUBSTXT", YEAR('DOHKAP 3'!A1063)&amp;"-"&amp;TEXT(MONTH('DOHKAP 3'!A1063),"00")&amp;"-"&amp;TEXT(DAY('DOHKAP 3'!A1063),"00")),"")
&amp;IF('DOHKAP 3'!B1063&lt;&gt;"",SUBSTITUTE(Shema!$A$3, "SUBSTXT", 'DOHKAP 3'!B1063),"")
&amp;IF('DOHKAP 3'!C1063&lt;&gt;"",SUBSTITUTE(Shema!$A$4, "SUBSTXT", 'DOHKAP 3'!C1063),"")
&amp;IF('DOHKAP 3'!D1063&lt;&gt;"",SUBSTITUTE(SUBSTITUTE(Shema!$A$5, "SUBSTXT", 'DOHKAP 3'!D1063),"&amp;","&amp;amp;"),"")
&amp;IF('DOHKAP 3'!E1063&lt;&gt;"",SUBSTITUTE(SUBSTITUTE(Shema!$A$6, "SUBSTXT", 'DOHKAP 3'!E1063),"&amp;","&amp;amp;"),"")
&amp;IF('DOHKAP 3'!F1063&lt;&gt;"",SUBSTITUTE(Shema!$A$7, "SUBSTXT", 'DOHKAP 3'!F1063),"")
&amp;IF('DOHKAP 3'!G1063&lt;&gt;"",SUBSTITUTE(Shema!$A$8, "SUBSTXT", 'DOHKAP 3'!G1063),"")
&amp;IF('DOHKAP 3'!H1063&lt;&gt;"",SUBSTITUTE(Shema!$A$9, "SUBSTXT", SUBSTITUTE(ROUND('DOHKAP 3'!H1063,2),",",".")),"")
&amp;IF('DOHKAP 3'!I1063&lt;&gt;"",SUBSTITUTE(Shema!$A$10,"SUBSTXT", SUBSTITUTE(ROUND('DOHKAP 3'!I1063,2),",",".")),"")
&amp;IF('DOHKAP 3'!J1063&lt;&gt;"",SUBSTITUTE(Shema!$A$11,"SUBSTXT", 'DOHKAP 3'!J1063),"")
&amp;IF('DOHKAP 3'!K1063&lt;&gt;"",SUBSTITUTE(Shema!$A$12,"SUBSTXT", 'DOHKAP 3'!K1063),"")
&amp;Shema!$A$13,
IF(OR(A1082=Shema!$A$19,A1082=""),"",Shema!$A$19))</f>
        <v/>
      </c>
    </row>
    <row r="1084" spans="1:1" x14ac:dyDescent="0.25">
      <c r="A1084" s="2" t="str">
        <f>IF('DOHKAP 3'!A1064&lt;&gt;"",Shema!$A$1                                                                                                                                                                                                                                                       &amp;IF('DOHKAP 3'!A1064&lt;&gt;"",SUBSTITUTE(Shema!$A$2, "SUBSTXT", YEAR('DOHKAP 3'!A1064)&amp;"-"&amp;TEXT(MONTH('DOHKAP 3'!A1064),"00")&amp;"-"&amp;TEXT(DAY('DOHKAP 3'!A1064),"00")),"")
&amp;IF('DOHKAP 3'!B1064&lt;&gt;"",SUBSTITUTE(Shema!$A$3, "SUBSTXT", 'DOHKAP 3'!B1064),"")
&amp;IF('DOHKAP 3'!C1064&lt;&gt;"",SUBSTITUTE(Shema!$A$4, "SUBSTXT", 'DOHKAP 3'!C1064),"")
&amp;IF('DOHKAP 3'!D1064&lt;&gt;"",SUBSTITUTE(SUBSTITUTE(Shema!$A$5, "SUBSTXT", 'DOHKAP 3'!D1064),"&amp;","&amp;amp;"),"")
&amp;IF('DOHKAP 3'!E1064&lt;&gt;"",SUBSTITUTE(SUBSTITUTE(Shema!$A$6, "SUBSTXT", 'DOHKAP 3'!E1064),"&amp;","&amp;amp;"),"")
&amp;IF('DOHKAP 3'!F1064&lt;&gt;"",SUBSTITUTE(Shema!$A$7, "SUBSTXT", 'DOHKAP 3'!F1064),"")
&amp;IF('DOHKAP 3'!G1064&lt;&gt;"",SUBSTITUTE(Shema!$A$8, "SUBSTXT", 'DOHKAP 3'!G1064),"")
&amp;IF('DOHKAP 3'!H1064&lt;&gt;"",SUBSTITUTE(Shema!$A$9, "SUBSTXT", SUBSTITUTE(ROUND('DOHKAP 3'!H1064,2),",",".")),"")
&amp;IF('DOHKAP 3'!I1064&lt;&gt;"",SUBSTITUTE(Shema!$A$10,"SUBSTXT", SUBSTITUTE(ROUND('DOHKAP 3'!I1064,2),",",".")),"")
&amp;IF('DOHKAP 3'!J1064&lt;&gt;"",SUBSTITUTE(Shema!$A$11,"SUBSTXT", 'DOHKAP 3'!J1064),"")
&amp;IF('DOHKAP 3'!K1064&lt;&gt;"",SUBSTITUTE(Shema!$A$12,"SUBSTXT", 'DOHKAP 3'!K1064),"")
&amp;Shema!$A$13,
IF(OR(A1083=Shema!$A$19,A1083=""),"",Shema!$A$19))</f>
        <v/>
      </c>
    </row>
    <row r="1085" spans="1:1" x14ac:dyDescent="0.25">
      <c r="A1085" s="2" t="str">
        <f>IF('DOHKAP 3'!A1065&lt;&gt;"",Shema!$A$1                                                                                                                                                                                                                                                       &amp;IF('DOHKAP 3'!A1065&lt;&gt;"",SUBSTITUTE(Shema!$A$2, "SUBSTXT", YEAR('DOHKAP 3'!A1065)&amp;"-"&amp;TEXT(MONTH('DOHKAP 3'!A1065),"00")&amp;"-"&amp;TEXT(DAY('DOHKAP 3'!A1065),"00")),"")
&amp;IF('DOHKAP 3'!B1065&lt;&gt;"",SUBSTITUTE(Shema!$A$3, "SUBSTXT", 'DOHKAP 3'!B1065),"")
&amp;IF('DOHKAP 3'!C1065&lt;&gt;"",SUBSTITUTE(Shema!$A$4, "SUBSTXT", 'DOHKAP 3'!C1065),"")
&amp;IF('DOHKAP 3'!D1065&lt;&gt;"",SUBSTITUTE(SUBSTITUTE(Shema!$A$5, "SUBSTXT", 'DOHKAP 3'!D1065),"&amp;","&amp;amp;"),"")
&amp;IF('DOHKAP 3'!E1065&lt;&gt;"",SUBSTITUTE(SUBSTITUTE(Shema!$A$6, "SUBSTXT", 'DOHKAP 3'!E1065),"&amp;","&amp;amp;"),"")
&amp;IF('DOHKAP 3'!F1065&lt;&gt;"",SUBSTITUTE(Shema!$A$7, "SUBSTXT", 'DOHKAP 3'!F1065),"")
&amp;IF('DOHKAP 3'!G1065&lt;&gt;"",SUBSTITUTE(Shema!$A$8, "SUBSTXT", 'DOHKAP 3'!G1065),"")
&amp;IF('DOHKAP 3'!H1065&lt;&gt;"",SUBSTITUTE(Shema!$A$9, "SUBSTXT", SUBSTITUTE(ROUND('DOHKAP 3'!H1065,2),",",".")),"")
&amp;IF('DOHKAP 3'!I1065&lt;&gt;"",SUBSTITUTE(Shema!$A$10,"SUBSTXT", SUBSTITUTE(ROUND('DOHKAP 3'!I1065,2),",",".")),"")
&amp;IF('DOHKAP 3'!J1065&lt;&gt;"",SUBSTITUTE(Shema!$A$11,"SUBSTXT", 'DOHKAP 3'!J1065),"")
&amp;IF('DOHKAP 3'!K1065&lt;&gt;"",SUBSTITUTE(Shema!$A$12,"SUBSTXT", 'DOHKAP 3'!K1065),"")
&amp;Shema!$A$13,
IF(OR(A1084=Shema!$A$19,A1084=""),"",Shema!$A$19))</f>
        <v/>
      </c>
    </row>
    <row r="1086" spans="1:1" x14ac:dyDescent="0.25">
      <c r="A1086" s="2" t="str">
        <f>IF('DOHKAP 3'!A1066&lt;&gt;"",Shema!$A$1                                                                                                                                                                                                                                                       &amp;IF('DOHKAP 3'!A1066&lt;&gt;"",SUBSTITUTE(Shema!$A$2, "SUBSTXT", YEAR('DOHKAP 3'!A1066)&amp;"-"&amp;TEXT(MONTH('DOHKAP 3'!A1066),"00")&amp;"-"&amp;TEXT(DAY('DOHKAP 3'!A1066),"00")),"")
&amp;IF('DOHKAP 3'!B1066&lt;&gt;"",SUBSTITUTE(Shema!$A$3, "SUBSTXT", 'DOHKAP 3'!B1066),"")
&amp;IF('DOHKAP 3'!C1066&lt;&gt;"",SUBSTITUTE(Shema!$A$4, "SUBSTXT", 'DOHKAP 3'!C1066),"")
&amp;IF('DOHKAP 3'!D1066&lt;&gt;"",SUBSTITUTE(SUBSTITUTE(Shema!$A$5, "SUBSTXT", 'DOHKAP 3'!D1066),"&amp;","&amp;amp;"),"")
&amp;IF('DOHKAP 3'!E1066&lt;&gt;"",SUBSTITUTE(SUBSTITUTE(Shema!$A$6, "SUBSTXT", 'DOHKAP 3'!E1066),"&amp;","&amp;amp;"),"")
&amp;IF('DOHKAP 3'!F1066&lt;&gt;"",SUBSTITUTE(Shema!$A$7, "SUBSTXT", 'DOHKAP 3'!F1066),"")
&amp;IF('DOHKAP 3'!G1066&lt;&gt;"",SUBSTITUTE(Shema!$A$8, "SUBSTXT", 'DOHKAP 3'!G1066),"")
&amp;IF('DOHKAP 3'!H1066&lt;&gt;"",SUBSTITUTE(Shema!$A$9, "SUBSTXT", SUBSTITUTE(ROUND('DOHKAP 3'!H1066,2),",",".")),"")
&amp;IF('DOHKAP 3'!I1066&lt;&gt;"",SUBSTITUTE(Shema!$A$10,"SUBSTXT", SUBSTITUTE(ROUND('DOHKAP 3'!I1066,2),",",".")),"")
&amp;IF('DOHKAP 3'!J1066&lt;&gt;"",SUBSTITUTE(Shema!$A$11,"SUBSTXT", 'DOHKAP 3'!J1066),"")
&amp;IF('DOHKAP 3'!K1066&lt;&gt;"",SUBSTITUTE(Shema!$A$12,"SUBSTXT", 'DOHKAP 3'!K1066),"")
&amp;Shema!$A$13,
IF(OR(A1085=Shema!$A$19,A1085=""),"",Shema!$A$19))</f>
        <v/>
      </c>
    </row>
    <row r="1087" spans="1:1" x14ac:dyDescent="0.25">
      <c r="A1087" s="2" t="str">
        <f>IF('DOHKAP 3'!A1067&lt;&gt;"",Shema!$A$1                                                                                                                                                                                                                                                       &amp;IF('DOHKAP 3'!A1067&lt;&gt;"",SUBSTITUTE(Shema!$A$2, "SUBSTXT", YEAR('DOHKAP 3'!A1067)&amp;"-"&amp;TEXT(MONTH('DOHKAP 3'!A1067),"00")&amp;"-"&amp;TEXT(DAY('DOHKAP 3'!A1067),"00")),"")
&amp;IF('DOHKAP 3'!B1067&lt;&gt;"",SUBSTITUTE(Shema!$A$3, "SUBSTXT", 'DOHKAP 3'!B1067),"")
&amp;IF('DOHKAP 3'!C1067&lt;&gt;"",SUBSTITUTE(Shema!$A$4, "SUBSTXT", 'DOHKAP 3'!C1067),"")
&amp;IF('DOHKAP 3'!D1067&lt;&gt;"",SUBSTITUTE(SUBSTITUTE(Shema!$A$5, "SUBSTXT", 'DOHKAP 3'!D1067),"&amp;","&amp;amp;"),"")
&amp;IF('DOHKAP 3'!E1067&lt;&gt;"",SUBSTITUTE(SUBSTITUTE(Shema!$A$6, "SUBSTXT", 'DOHKAP 3'!E1067),"&amp;","&amp;amp;"),"")
&amp;IF('DOHKAP 3'!F1067&lt;&gt;"",SUBSTITUTE(Shema!$A$7, "SUBSTXT", 'DOHKAP 3'!F1067),"")
&amp;IF('DOHKAP 3'!G1067&lt;&gt;"",SUBSTITUTE(Shema!$A$8, "SUBSTXT", 'DOHKAP 3'!G1067),"")
&amp;IF('DOHKAP 3'!H1067&lt;&gt;"",SUBSTITUTE(Shema!$A$9, "SUBSTXT", SUBSTITUTE(ROUND('DOHKAP 3'!H1067,2),",",".")),"")
&amp;IF('DOHKAP 3'!I1067&lt;&gt;"",SUBSTITUTE(Shema!$A$10,"SUBSTXT", SUBSTITUTE(ROUND('DOHKAP 3'!I1067,2),",",".")),"")
&amp;IF('DOHKAP 3'!J1067&lt;&gt;"",SUBSTITUTE(Shema!$A$11,"SUBSTXT", 'DOHKAP 3'!J1067),"")
&amp;IF('DOHKAP 3'!K1067&lt;&gt;"",SUBSTITUTE(Shema!$A$12,"SUBSTXT", 'DOHKAP 3'!K1067),"")
&amp;Shema!$A$13,
IF(OR(A1086=Shema!$A$19,A1086=""),"",Shema!$A$19))</f>
        <v/>
      </c>
    </row>
    <row r="1088" spans="1:1" x14ac:dyDescent="0.25">
      <c r="A1088" s="2" t="str">
        <f>IF('DOHKAP 3'!A1068&lt;&gt;"",Shema!$A$1                                                                                                                                                                                                                                                       &amp;IF('DOHKAP 3'!A1068&lt;&gt;"",SUBSTITUTE(Shema!$A$2, "SUBSTXT", YEAR('DOHKAP 3'!A1068)&amp;"-"&amp;TEXT(MONTH('DOHKAP 3'!A1068),"00")&amp;"-"&amp;TEXT(DAY('DOHKAP 3'!A1068),"00")),"")
&amp;IF('DOHKAP 3'!B1068&lt;&gt;"",SUBSTITUTE(Shema!$A$3, "SUBSTXT", 'DOHKAP 3'!B1068),"")
&amp;IF('DOHKAP 3'!C1068&lt;&gt;"",SUBSTITUTE(Shema!$A$4, "SUBSTXT", 'DOHKAP 3'!C1068),"")
&amp;IF('DOHKAP 3'!D1068&lt;&gt;"",SUBSTITUTE(SUBSTITUTE(Shema!$A$5, "SUBSTXT", 'DOHKAP 3'!D1068),"&amp;","&amp;amp;"),"")
&amp;IF('DOHKAP 3'!E1068&lt;&gt;"",SUBSTITUTE(SUBSTITUTE(Shema!$A$6, "SUBSTXT", 'DOHKAP 3'!E1068),"&amp;","&amp;amp;"),"")
&amp;IF('DOHKAP 3'!F1068&lt;&gt;"",SUBSTITUTE(Shema!$A$7, "SUBSTXT", 'DOHKAP 3'!F1068),"")
&amp;IF('DOHKAP 3'!G1068&lt;&gt;"",SUBSTITUTE(Shema!$A$8, "SUBSTXT", 'DOHKAP 3'!G1068),"")
&amp;IF('DOHKAP 3'!H1068&lt;&gt;"",SUBSTITUTE(Shema!$A$9, "SUBSTXT", SUBSTITUTE(ROUND('DOHKAP 3'!H1068,2),",",".")),"")
&amp;IF('DOHKAP 3'!I1068&lt;&gt;"",SUBSTITUTE(Shema!$A$10,"SUBSTXT", SUBSTITUTE(ROUND('DOHKAP 3'!I1068,2),",",".")),"")
&amp;IF('DOHKAP 3'!J1068&lt;&gt;"",SUBSTITUTE(Shema!$A$11,"SUBSTXT", 'DOHKAP 3'!J1068),"")
&amp;IF('DOHKAP 3'!K1068&lt;&gt;"",SUBSTITUTE(Shema!$A$12,"SUBSTXT", 'DOHKAP 3'!K1068),"")
&amp;Shema!$A$13,
IF(OR(A1087=Shema!$A$19,A1087=""),"",Shema!$A$19))</f>
        <v/>
      </c>
    </row>
    <row r="1089" spans="1:1" x14ac:dyDescent="0.25">
      <c r="A1089" s="2" t="str">
        <f>IF('DOHKAP 3'!A1069&lt;&gt;"",Shema!$A$1                                                                                                                                                                                                                                                       &amp;IF('DOHKAP 3'!A1069&lt;&gt;"",SUBSTITUTE(Shema!$A$2, "SUBSTXT", YEAR('DOHKAP 3'!A1069)&amp;"-"&amp;TEXT(MONTH('DOHKAP 3'!A1069),"00")&amp;"-"&amp;TEXT(DAY('DOHKAP 3'!A1069),"00")),"")
&amp;IF('DOHKAP 3'!B1069&lt;&gt;"",SUBSTITUTE(Shema!$A$3, "SUBSTXT", 'DOHKAP 3'!B1069),"")
&amp;IF('DOHKAP 3'!C1069&lt;&gt;"",SUBSTITUTE(Shema!$A$4, "SUBSTXT", 'DOHKAP 3'!C1069),"")
&amp;IF('DOHKAP 3'!D1069&lt;&gt;"",SUBSTITUTE(SUBSTITUTE(Shema!$A$5, "SUBSTXT", 'DOHKAP 3'!D1069),"&amp;","&amp;amp;"),"")
&amp;IF('DOHKAP 3'!E1069&lt;&gt;"",SUBSTITUTE(SUBSTITUTE(Shema!$A$6, "SUBSTXT", 'DOHKAP 3'!E1069),"&amp;","&amp;amp;"),"")
&amp;IF('DOHKAP 3'!F1069&lt;&gt;"",SUBSTITUTE(Shema!$A$7, "SUBSTXT", 'DOHKAP 3'!F1069),"")
&amp;IF('DOHKAP 3'!G1069&lt;&gt;"",SUBSTITUTE(Shema!$A$8, "SUBSTXT", 'DOHKAP 3'!G1069),"")
&amp;IF('DOHKAP 3'!H1069&lt;&gt;"",SUBSTITUTE(Shema!$A$9, "SUBSTXT", SUBSTITUTE(ROUND('DOHKAP 3'!H1069,2),",",".")),"")
&amp;IF('DOHKAP 3'!I1069&lt;&gt;"",SUBSTITUTE(Shema!$A$10,"SUBSTXT", SUBSTITUTE(ROUND('DOHKAP 3'!I1069,2),",",".")),"")
&amp;IF('DOHKAP 3'!J1069&lt;&gt;"",SUBSTITUTE(Shema!$A$11,"SUBSTXT", 'DOHKAP 3'!J1069),"")
&amp;IF('DOHKAP 3'!K1069&lt;&gt;"",SUBSTITUTE(Shema!$A$12,"SUBSTXT", 'DOHKAP 3'!K1069),"")
&amp;Shema!$A$13,
IF(OR(A1088=Shema!$A$19,A1088=""),"",Shema!$A$19))</f>
        <v/>
      </c>
    </row>
    <row r="1090" spans="1:1" x14ac:dyDescent="0.25">
      <c r="A1090" s="2" t="str">
        <f>IF('DOHKAP 3'!A1070&lt;&gt;"",Shema!$A$1                                                                                                                                                                                                                                                       &amp;IF('DOHKAP 3'!A1070&lt;&gt;"",SUBSTITUTE(Shema!$A$2, "SUBSTXT", YEAR('DOHKAP 3'!A1070)&amp;"-"&amp;TEXT(MONTH('DOHKAP 3'!A1070),"00")&amp;"-"&amp;TEXT(DAY('DOHKAP 3'!A1070),"00")),"")
&amp;IF('DOHKAP 3'!B1070&lt;&gt;"",SUBSTITUTE(Shema!$A$3, "SUBSTXT", 'DOHKAP 3'!B1070),"")
&amp;IF('DOHKAP 3'!C1070&lt;&gt;"",SUBSTITUTE(Shema!$A$4, "SUBSTXT", 'DOHKAP 3'!C1070),"")
&amp;IF('DOHKAP 3'!D1070&lt;&gt;"",SUBSTITUTE(SUBSTITUTE(Shema!$A$5, "SUBSTXT", 'DOHKAP 3'!D1070),"&amp;","&amp;amp;"),"")
&amp;IF('DOHKAP 3'!E1070&lt;&gt;"",SUBSTITUTE(SUBSTITUTE(Shema!$A$6, "SUBSTXT", 'DOHKAP 3'!E1070),"&amp;","&amp;amp;"),"")
&amp;IF('DOHKAP 3'!F1070&lt;&gt;"",SUBSTITUTE(Shema!$A$7, "SUBSTXT", 'DOHKAP 3'!F1070),"")
&amp;IF('DOHKAP 3'!G1070&lt;&gt;"",SUBSTITUTE(Shema!$A$8, "SUBSTXT", 'DOHKAP 3'!G1070),"")
&amp;IF('DOHKAP 3'!H1070&lt;&gt;"",SUBSTITUTE(Shema!$A$9, "SUBSTXT", SUBSTITUTE(ROUND('DOHKAP 3'!H1070,2),",",".")),"")
&amp;IF('DOHKAP 3'!I1070&lt;&gt;"",SUBSTITUTE(Shema!$A$10,"SUBSTXT", SUBSTITUTE(ROUND('DOHKAP 3'!I1070,2),",",".")),"")
&amp;IF('DOHKAP 3'!J1070&lt;&gt;"",SUBSTITUTE(Shema!$A$11,"SUBSTXT", 'DOHKAP 3'!J1070),"")
&amp;IF('DOHKAP 3'!K1070&lt;&gt;"",SUBSTITUTE(Shema!$A$12,"SUBSTXT", 'DOHKAP 3'!K1070),"")
&amp;Shema!$A$13,
IF(OR(A1089=Shema!$A$19,A1089=""),"",Shema!$A$19))</f>
        <v/>
      </c>
    </row>
    <row r="1091" spans="1:1" x14ac:dyDescent="0.25">
      <c r="A1091" s="2" t="str">
        <f>IF('DOHKAP 3'!A1071&lt;&gt;"",Shema!$A$1                                                                                                                                                                                                                                                       &amp;IF('DOHKAP 3'!A1071&lt;&gt;"",SUBSTITUTE(Shema!$A$2, "SUBSTXT", YEAR('DOHKAP 3'!A1071)&amp;"-"&amp;TEXT(MONTH('DOHKAP 3'!A1071),"00")&amp;"-"&amp;TEXT(DAY('DOHKAP 3'!A1071),"00")),"")
&amp;IF('DOHKAP 3'!B1071&lt;&gt;"",SUBSTITUTE(Shema!$A$3, "SUBSTXT", 'DOHKAP 3'!B1071),"")
&amp;IF('DOHKAP 3'!C1071&lt;&gt;"",SUBSTITUTE(Shema!$A$4, "SUBSTXT", 'DOHKAP 3'!C1071),"")
&amp;IF('DOHKAP 3'!D1071&lt;&gt;"",SUBSTITUTE(SUBSTITUTE(Shema!$A$5, "SUBSTXT", 'DOHKAP 3'!D1071),"&amp;","&amp;amp;"),"")
&amp;IF('DOHKAP 3'!E1071&lt;&gt;"",SUBSTITUTE(SUBSTITUTE(Shema!$A$6, "SUBSTXT", 'DOHKAP 3'!E1071),"&amp;","&amp;amp;"),"")
&amp;IF('DOHKAP 3'!F1071&lt;&gt;"",SUBSTITUTE(Shema!$A$7, "SUBSTXT", 'DOHKAP 3'!F1071),"")
&amp;IF('DOHKAP 3'!G1071&lt;&gt;"",SUBSTITUTE(Shema!$A$8, "SUBSTXT", 'DOHKAP 3'!G1071),"")
&amp;IF('DOHKAP 3'!H1071&lt;&gt;"",SUBSTITUTE(Shema!$A$9, "SUBSTXT", SUBSTITUTE(ROUND('DOHKAP 3'!H1071,2),",",".")),"")
&amp;IF('DOHKAP 3'!I1071&lt;&gt;"",SUBSTITUTE(Shema!$A$10,"SUBSTXT", SUBSTITUTE(ROUND('DOHKAP 3'!I1071,2),",",".")),"")
&amp;IF('DOHKAP 3'!J1071&lt;&gt;"",SUBSTITUTE(Shema!$A$11,"SUBSTXT", 'DOHKAP 3'!J1071),"")
&amp;IF('DOHKAP 3'!K1071&lt;&gt;"",SUBSTITUTE(Shema!$A$12,"SUBSTXT", 'DOHKAP 3'!K1071),"")
&amp;Shema!$A$13,
IF(OR(A1090=Shema!$A$19,A1090=""),"",Shema!$A$19))</f>
        <v/>
      </c>
    </row>
    <row r="1092" spans="1:1" x14ac:dyDescent="0.25">
      <c r="A1092" s="2" t="str">
        <f>IF('DOHKAP 3'!A1072&lt;&gt;"",Shema!$A$1                                                                                                                                                                                                                                                       &amp;IF('DOHKAP 3'!A1072&lt;&gt;"",SUBSTITUTE(Shema!$A$2, "SUBSTXT", YEAR('DOHKAP 3'!A1072)&amp;"-"&amp;TEXT(MONTH('DOHKAP 3'!A1072),"00")&amp;"-"&amp;TEXT(DAY('DOHKAP 3'!A1072),"00")),"")
&amp;IF('DOHKAP 3'!B1072&lt;&gt;"",SUBSTITUTE(Shema!$A$3, "SUBSTXT", 'DOHKAP 3'!B1072),"")
&amp;IF('DOHKAP 3'!C1072&lt;&gt;"",SUBSTITUTE(Shema!$A$4, "SUBSTXT", 'DOHKAP 3'!C1072),"")
&amp;IF('DOHKAP 3'!D1072&lt;&gt;"",SUBSTITUTE(SUBSTITUTE(Shema!$A$5, "SUBSTXT", 'DOHKAP 3'!D1072),"&amp;","&amp;amp;"),"")
&amp;IF('DOHKAP 3'!E1072&lt;&gt;"",SUBSTITUTE(SUBSTITUTE(Shema!$A$6, "SUBSTXT", 'DOHKAP 3'!E1072),"&amp;","&amp;amp;"),"")
&amp;IF('DOHKAP 3'!F1072&lt;&gt;"",SUBSTITUTE(Shema!$A$7, "SUBSTXT", 'DOHKAP 3'!F1072),"")
&amp;IF('DOHKAP 3'!G1072&lt;&gt;"",SUBSTITUTE(Shema!$A$8, "SUBSTXT", 'DOHKAP 3'!G1072),"")
&amp;IF('DOHKAP 3'!H1072&lt;&gt;"",SUBSTITUTE(Shema!$A$9, "SUBSTXT", SUBSTITUTE(ROUND('DOHKAP 3'!H1072,2),",",".")),"")
&amp;IF('DOHKAP 3'!I1072&lt;&gt;"",SUBSTITUTE(Shema!$A$10,"SUBSTXT", SUBSTITUTE(ROUND('DOHKAP 3'!I1072,2),",",".")),"")
&amp;IF('DOHKAP 3'!J1072&lt;&gt;"",SUBSTITUTE(Shema!$A$11,"SUBSTXT", 'DOHKAP 3'!J1072),"")
&amp;IF('DOHKAP 3'!K1072&lt;&gt;"",SUBSTITUTE(Shema!$A$12,"SUBSTXT", 'DOHKAP 3'!K1072),"")
&amp;Shema!$A$13,
IF(OR(A1091=Shema!$A$19,A1091=""),"",Shema!$A$19))</f>
        <v/>
      </c>
    </row>
    <row r="1093" spans="1:1" x14ac:dyDescent="0.25">
      <c r="A1093" s="2" t="str">
        <f>IF('DOHKAP 3'!A1073&lt;&gt;"",Shema!$A$1                                                                                                                                                                                                                                                       &amp;IF('DOHKAP 3'!A1073&lt;&gt;"",SUBSTITUTE(Shema!$A$2, "SUBSTXT", YEAR('DOHKAP 3'!A1073)&amp;"-"&amp;TEXT(MONTH('DOHKAP 3'!A1073),"00")&amp;"-"&amp;TEXT(DAY('DOHKAP 3'!A1073),"00")),"")
&amp;IF('DOHKAP 3'!B1073&lt;&gt;"",SUBSTITUTE(Shema!$A$3, "SUBSTXT", 'DOHKAP 3'!B1073),"")
&amp;IF('DOHKAP 3'!C1073&lt;&gt;"",SUBSTITUTE(Shema!$A$4, "SUBSTXT", 'DOHKAP 3'!C1073),"")
&amp;IF('DOHKAP 3'!D1073&lt;&gt;"",SUBSTITUTE(SUBSTITUTE(Shema!$A$5, "SUBSTXT", 'DOHKAP 3'!D1073),"&amp;","&amp;amp;"),"")
&amp;IF('DOHKAP 3'!E1073&lt;&gt;"",SUBSTITUTE(SUBSTITUTE(Shema!$A$6, "SUBSTXT", 'DOHKAP 3'!E1073),"&amp;","&amp;amp;"),"")
&amp;IF('DOHKAP 3'!F1073&lt;&gt;"",SUBSTITUTE(Shema!$A$7, "SUBSTXT", 'DOHKAP 3'!F1073),"")
&amp;IF('DOHKAP 3'!G1073&lt;&gt;"",SUBSTITUTE(Shema!$A$8, "SUBSTXT", 'DOHKAP 3'!G1073),"")
&amp;IF('DOHKAP 3'!H1073&lt;&gt;"",SUBSTITUTE(Shema!$A$9, "SUBSTXT", SUBSTITUTE(ROUND('DOHKAP 3'!H1073,2),",",".")),"")
&amp;IF('DOHKAP 3'!I1073&lt;&gt;"",SUBSTITUTE(Shema!$A$10,"SUBSTXT", SUBSTITUTE(ROUND('DOHKAP 3'!I1073,2),",",".")),"")
&amp;IF('DOHKAP 3'!J1073&lt;&gt;"",SUBSTITUTE(Shema!$A$11,"SUBSTXT", 'DOHKAP 3'!J1073),"")
&amp;IF('DOHKAP 3'!K1073&lt;&gt;"",SUBSTITUTE(Shema!$A$12,"SUBSTXT", 'DOHKAP 3'!K1073),"")
&amp;Shema!$A$13,
IF(OR(A1092=Shema!$A$19,A1092=""),"",Shema!$A$19))</f>
        <v/>
      </c>
    </row>
    <row r="1094" spans="1:1" x14ac:dyDescent="0.25">
      <c r="A1094" s="2" t="str">
        <f>IF('DOHKAP 3'!A1074&lt;&gt;"",Shema!$A$1                                                                                                                                                                                                                                                       &amp;IF('DOHKAP 3'!A1074&lt;&gt;"",SUBSTITUTE(Shema!$A$2, "SUBSTXT", YEAR('DOHKAP 3'!A1074)&amp;"-"&amp;TEXT(MONTH('DOHKAP 3'!A1074),"00")&amp;"-"&amp;TEXT(DAY('DOHKAP 3'!A1074),"00")),"")
&amp;IF('DOHKAP 3'!B1074&lt;&gt;"",SUBSTITUTE(Shema!$A$3, "SUBSTXT", 'DOHKAP 3'!B1074),"")
&amp;IF('DOHKAP 3'!C1074&lt;&gt;"",SUBSTITUTE(Shema!$A$4, "SUBSTXT", 'DOHKAP 3'!C1074),"")
&amp;IF('DOHKAP 3'!D1074&lt;&gt;"",SUBSTITUTE(SUBSTITUTE(Shema!$A$5, "SUBSTXT", 'DOHKAP 3'!D1074),"&amp;","&amp;amp;"),"")
&amp;IF('DOHKAP 3'!E1074&lt;&gt;"",SUBSTITUTE(SUBSTITUTE(Shema!$A$6, "SUBSTXT", 'DOHKAP 3'!E1074),"&amp;","&amp;amp;"),"")
&amp;IF('DOHKAP 3'!F1074&lt;&gt;"",SUBSTITUTE(Shema!$A$7, "SUBSTXT", 'DOHKAP 3'!F1074),"")
&amp;IF('DOHKAP 3'!G1074&lt;&gt;"",SUBSTITUTE(Shema!$A$8, "SUBSTXT", 'DOHKAP 3'!G1074),"")
&amp;IF('DOHKAP 3'!H1074&lt;&gt;"",SUBSTITUTE(Shema!$A$9, "SUBSTXT", SUBSTITUTE(ROUND('DOHKAP 3'!H1074,2),",",".")),"")
&amp;IF('DOHKAP 3'!I1074&lt;&gt;"",SUBSTITUTE(Shema!$A$10,"SUBSTXT", SUBSTITUTE(ROUND('DOHKAP 3'!I1074,2),",",".")),"")
&amp;IF('DOHKAP 3'!J1074&lt;&gt;"",SUBSTITUTE(Shema!$A$11,"SUBSTXT", 'DOHKAP 3'!J1074),"")
&amp;IF('DOHKAP 3'!K1074&lt;&gt;"",SUBSTITUTE(Shema!$A$12,"SUBSTXT", 'DOHKAP 3'!K1074),"")
&amp;Shema!$A$13,
IF(OR(A1093=Shema!$A$19,A1093=""),"",Shema!$A$19))</f>
        <v/>
      </c>
    </row>
    <row r="1095" spans="1:1" x14ac:dyDescent="0.25">
      <c r="A1095" s="2" t="str">
        <f>IF('DOHKAP 3'!A1075&lt;&gt;"",Shema!$A$1                                                                                                                                                                                                                                                       &amp;IF('DOHKAP 3'!A1075&lt;&gt;"",SUBSTITUTE(Shema!$A$2, "SUBSTXT", YEAR('DOHKAP 3'!A1075)&amp;"-"&amp;TEXT(MONTH('DOHKAP 3'!A1075),"00")&amp;"-"&amp;TEXT(DAY('DOHKAP 3'!A1075),"00")),"")
&amp;IF('DOHKAP 3'!B1075&lt;&gt;"",SUBSTITUTE(Shema!$A$3, "SUBSTXT", 'DOHKAP 3'!B1075),"")
&amp;IF('DOHKAP 3'!C1075&lt;&gt;"",SUBSTITUTE(Shema!$A$4, "SUBSTXT", 'DOHKAP 3'!C1075),"")
&amp;IF('DOHKAP 3'!D1075&lt;&gt;"",SUBSTITUTE(SUBSTITUTE(Shema!$A$5, "SUBSTXT", 'DOHKAP 3'!D1075),"&amp;","&amp;amp;"),"")
&amp;IF('DOHKAP 3'!E1075&lt;&gt;"",SUBSTITUTE(SUBSTITUTE(Shema!$A$6, "SUBSTXT", 'DOHKAP 3'!E1075),"&amp;","&amp;amp;"),"")
&amp;IF('DOHKAP 3'!F1075&lt;&gt;"",SUBSTITUTE(Shema!$A$7, "SUBSTXT", 'DOHKAP 3'!F1075),"")
&amp;IF('DOHKAP 3'!G1075&lt;&gt;"",SUBSTITUTE(Shema!$A$8, "SUBSTXT", 'DOHKAP 3'!G1075),"")
&amp;IF('DOHKAP 3'!H1075&lt;&gt;"",SUBSTITUTE(Shema!$A$9, "SUBSTXT", SUBSTITUTE(ROUND('DOHKAP 3'!H1075,2),",",".")),"")
&amp;IF('DOHKAP 3'!I1075&lt;&gt;"",SUBSTITUTE(Shema!$A$10,"SUBSTXT", SUBSTITUTE(ROUND('DOHKAP 3'!I1075,2),",",".")),"")
&amp;IF('DOHKAP 3'!J1075&lt;&gt;"",SUBSTITUTE(Shema!$A$11,"SUBSTXT", 'DOHKAP 3'!J1075),"")
&amp;IF('DOHKAP 3'!K1075&lt;&gt;"",SUBSTITUTE(Shema!$A$12,"SUBSTXT", 'DOHKAP 3'!K1075),"")
&amp;Shema!$A$13,
IF(OR(A1094=Shema!$A$19,A1094=""),"",Shema!$A$19))</f>
        <v/>
      </c>
    </row>
    <row r="1096" spans="1:1" x14ac:dyDescent="0.25">
      <c r="A1096" s="2" t="str">
        <f>IF('DOHKAP 3'!A1076&lt;&gt;"",Shema!$A$1                                                                                                                                                                                                                                                       &amp;IF('DOHKAP 3'!A1076&lt;&gt;"",SUBSTITUTE(Shema!$A$2, "SUBSTXT", YEAR('DOHKAP 3'!A1076)&amp;"-"&amp;TEXT(MONTH('DOHKAP 3'!A1076),"00")&amp;"-"&amp;TEXT(DAY('DOHKAP 3'!A1076),"00")),"")
&amp;IF('DOHKAP 3'!B1076&lt;&gt;"",SUBSTITUTE(Shema!$A$3, "SUBSTXT", 'DOHKAP 3'!B1076),"")
&amp;IF('DOHKAP 3'!C1076&lt;&gt;"",SUBSTITUTE(Shema!$A$4, "SUBSTXT", 'DOHKAP 3'!C1076),"")
&amp;IF('DOHKAP 3'!D1076&lt;&gt;"",SUBSTITUTE(SUBSTITUTE(Shema!$A$5, "SUBSTXT", 'DOHKAP 3'!D1076),"&amp;","&amp;amp;"),"")
&amp;IF('DOHKAP 3'!E1076&lt;&gt;"",SUBSTITUTE(SUBSTITUTE(Shema!$A$6, "SUBSTXT", 'DOHKAP 3'!E1076),"&amp;","&amp;amp;"),"")
&amp;IF('DOHKAP 3'!F1076&lt;&gt;"",SUBSTITUTE(Shema!$A$7, "SUBSTXT", 'DOHKAP 3'!F1076),"")
&amp;IF('DOHKAP 3'!G1076&lt;&gt;"",SUBSTITUTE(Shema!$A$8, "SUBSTXT", 'DOHKAP 3'!G1076),"")
&amp;IF('DOHKAP 3'!H1076&lt;&gt;"",SUBSTITUTE(Shema!$A$9, "SUBSTXT", SUBSTITUTE(ROUND('DOHKAP 3'!H1076,2),",",".")),"")
&amp;IF('DOHKAP 3'!I1076&lt;&gt;"",SUBSTITUTE(Shema!$A$10,"SUBSTXT", SUBSTITUTE(ROUND('DOHKAP 3'!I1076,2),",",".")),"")
&amp;IF('DOHKAP 3'!J1076&lt;&gt;"",SUBSTITUTE(Shema!$A$11,"SUBSTXT", 'DOHKAP 3'!J1076),"")
&amp;IF('DOHKAP 3'!K1076&lt;&gt;"",SUBSTITUTE(Shema!$A$12,"SUBSTXT", 'DOHKAP 3'!K1076),"")
&amp;Shema!$A$13,
IF(OR(A1095=Shema!$A$19,A1095=""),"",Shema!$A$19))</f>
        <v/>
      </c>
    </row>
    <row r="1097" spans="1:1" x14ac:dyDescent="0.25">
      <c r="A1097" s="2" t="str">
        <f>IF('DOHKAP 3'!A1077&lt;&gt;"",Shema!$A$1                                                                                                                                                                                                                                                       &amp;IF('DOHKAP 3'!A1077&lt;&gt;"",SUBSTITUTE(Shema!$A$2, "SUBSTXT", YEAR('DOHKAP 3'!A1077)&amp;"-"&amp;TEXT(MONTH('DOHKAP 3'!A1077),"00")&amp;"-"&amp;TEXT(DAY('DOHKAP 3'!A1077),"00")),"")
&amp;IF('DOHKAP 3'!B1077&lt;&gt;"",SUBSTITUTE(Shema!$A$3, "SUBSTXT", 'DOHKAP 3'!B1077),"")
&amp;IF('DOHKAP 3'!C1077&lt;&gt;"",SUBSTITUTE(Shema!$A$4, "SUBSTXT", 'DOHKAP 3'!C1077),"")
&amp;IF('DOHKAP 3'!D1077&lt;&gt;"",SUBSTITUTE(SUBSTITUTE(Shema!$A$5, "SUBSTXT", 'DOHKAP 3'!D1077),"&amp;","&amp;amp;"),"")
&amp;IF('DOHKAP 3'!E1077&lt;&gt;"",SUBSTITUTE(SUBSTITUTE(Shema!$A$6, "SUBSTXT", 'DOHKAP 3'!E1077),"&amp;","&amp;amp;"),"")
&amp;IF('DOHKAP 3'!F1077&lt;&gt;"",SUBSTITUTE(Shema!$A$7, "SUBSTXT", 'DOHKAP 3'!F1077),"")
&amp;IF('DOHKAP 3'!G1077&lt;&gt;"",SUBSTITUTE(Shema!$A$8, "SUBSTXT", 'DOHKAP 3'!G1077),"")
&amp;IF('DOHKAP 3'!H1077&lt;&gt;"",SUBSTITUTE(Shema!$A$9, "SUBSTXT", SUBSTITUTE(ROUND('DOHKAP 3'!H1077,2),",",".")),"")
&amp;IF('DOHKAP 3'!I1077&lt;&gt;"",SUBSTITUTE(Shema!$A$10,"SUBSTXT", SUBSTITUTE(ROUND('DOHKAP 3'!I1077,2),",",".")),"")
&amp;IF('DOHKAP 3'!J1077&lt;&gt;"",SUBSTITUTE(Shema!$A$11,"SUBSTXT", 'DOHKAP 3'!J1077),"")
&amp;IF('DOHKAP 3'!K1077&lt;&gt;"",SUBSTITUTE(Shema!$A$12,"SUBSTXT", 'DOHKAP 3'!K1077),"")
&amp;Shema!$A$13,
IF(OR(A1096=Shema!$A$19,A1096=""),"",Shema!$A$19))</f>
        <v/>
      </c>
    </row>
    <row r="1098" spans="1:1" x14ac:dyDescent="0.25">
      <c r="A1098" s="2" t="str">
        <f>IF('DOHKAP 3'!A1078&lt;&gt;"",Shema!$A$1                                                                                                                                                                                                                                                       &amp;IF('DOHKAP 3'!A1078&lt;&gt;"",SUBSTITUTE(Shema!$A$2, "SUBSTXT", YEAR('DOHKAP 3'!A1078)&amp;"-"&amp;TEXT(MONTH('DOHKAP 3'!A1078),"00")&amp;"-"&amp;TEXT(DAY('DOHKAP 3'!A1078),"00")),"")
&amp;IF('DOHKAP 3'!B1078&lt;&gt;"",SUBSTITUTE(Shema!$A$3, "SUBSTXT", 'DOHKAP 3'!B1078),"")
&amp;IF('DOHKAP 3'!C1078&lt;&gt;"",SUBSTITUTE(Shema!$A$4, "SUBSTXT", 'DOHKAP 3'!C1078),"")
&amp;IF('DOHKAP 3'!D1078&lt;&gt;"",SUBSTITUTE(SUBSTITUTE(Shema!$A$5, "SUBSTXT", 'DOHKAP 3'!D1078),"&amp;","&amp;amp;"),"")
&amp;IF('DOHKAP 3'!E1078&lt;&gt;"",SUBSTITUTE(SUBSTITUTE(Shema!$A$6, "SUBSTXT", 'DOHKAP 3'!E1078),"&amp;","&amp;amp;"),"")
&amp;IF('DOHKAP 3'!F1078&lt;&gt;"",SUBSTITUTE(Shema!$A$7, "SUBSTXT", 'DOHKAP 3'!F1078),"")
&amp;IF('DOHKAP 3'!G1078&lt;&gt;"",SUBSTITUTE(Shema!$A$8, "SUBSTXT", 'DOHKAP 3'!G1078),"")
&amp;IF('DOHKAP 3'!H1078&lt;&gt;"",SUBSTITUTE(Shema!$A$9, "SUBSTXT", SUBSTITUTE(ROUND('DOHKAP 3'!H1078,2),",",".")),"")
&amp;IF('DOHKAP 3'!I1078&lt;&gt;"",SUBSTITUTE(Shema!$A$10,"SUBSTXT", SUBSTITUTE(ROUND('DOHKAP 3'!I1078,2),",",".")),"")
&amp;IF('DOHKAP 3'!J1078&lt;&gt;"",SUBSTITUTE(Shema!$A$11,"SUBSTXT", 'DOHKAP 3'!J1078),"")
&amp;IF('DOHKAP 3'!K1078&lt;&gt;"",SUBSTITUTE(Shema!$A$12,"SUBSTXT", 'DOHKAP 3'!K1078),"")
&amp;Shema!$A$13,
IF(OR(A1097=Shema!$A$19,A1097=""),"",Shema!$A$19))</f>
        <v/>
      </c>
    </row>
    <row r="1099" spans="1:1" x14ac:dyDescent="0.25">
      <c r="A1099" s="2" t="str">
        <f>IF('DOHKAP 3'!A1079&lt;&gt;"",Shema!$A$1                                                                                                                                                                                                                                                       &amp;IF('DOHKAP 3'!A1079&lt;&gt;"",SUBSTITUTE(Shema!$A$2, "SUBSTXT", YEAR('DOHKAP 3'!A1079)&amp;"-"&amp;TEXT(MONTH('DOHKAP 3'!A1079),"00")&amp;"-"&amp;TEXT(DAY('DOHKAP 3'!A1079),"00")),"")
&amp;IF('DOHKAP 3'!B1079&lt;&gt;"",SUBSTITUTE(Shema!$A$3, "SUBSTXT", 'DOHKAP 3'!B1079),"")
&amp;IF('DOHKAP 3'!C1079&lt;&gt;"",SUBSTITUTE(Shema!$A$4, "SUBSTXT", 'DOHKAP 3'!C1079),"")
&amp;IF('DOHKAP 3'!D1079&lt;&gt;"",SUBSTITUTE(SUBSTITUTE(Shema!$A$5, "SUBSTXT", 'DOHKAP 3'!D1079),"&amp;","&amp;amp;"),"")
&amp;IF('DOHKAP 3'!E1079&lt;&gt;"",SUBSTITUTE(SUBSTITUTE(Shema!$A$6, "SUBSTXT", 'DOHKAP 3'!E1079),"&amp;","&amp;amp;"),"")
&amp;IF('DOHKAP 3'!F1079&lt;&gt;"",SUBSTITUTE(Shema!$A$7, "SUBSTXT", 'DOHKAP 3'!F1079),"")
&amp;IF('DOHKAP 3'!G1079&lt;&gt;"",SUBSTITUTE(Shema!$A$8, "SUBSTXT", 'DOHKAP 3'!G1079),"")
&amp;IF('DOHKAP 3'!H1079&lt;&gt;"",SUBSTITUTE(Shema!$A$9, "SUBSTXT", SUBSTITUTE(ROUND('DOHKAP 3'!H1079,2),",",".")),"")
&amp;IF('DOHKAP 3'!I1079&lt;&gt;"",SUBSTITUTE(Shema!$A$10,"SUBSTXT", SUBSTITUTE(ROUND('DOHKAP 3'!I1079,2),",",".")),"")
&amp;IF('DOHKAP 3'!J1079&lt;&gt;"",SUBSTITUTE(Shema!$A$11,"SUBSTXT", 'DOHKAP 3'!J1079),"")
&amp;IF('DOHKAP 3'!K1079&lt;&gt;"",SUBSTITUTE(Shema!$A$12,"SUBSTXT", 'DOHKAP 3'!K1079),"")
&amp;Shema!$A$13,
IF(OR(A1098=Shema!$A$19,A1098=""),"",Shema!$A$19))</f>
        <v/>
      </c>
    </row>
    <row r="1100" spans="1:1" x14ac:dyDescent="0.25">
      <c r="A1100" s="2" t="str">
        <f>IF('DOHKAP 3'!A1080&lt;&gt;"",Shema!$A$1                                                                                                                                                                                                                                                       &amp;IF('DOHKAP 3'!A1080&lt;&gt;"",SUBSTITUTE(Shema!$A$2, "SUBSTXT", YEAR('DOHKAP 3'!A1080)&amp;"-"&amp;TEXT(MONTH('DOHKAP 3'!A1080),"00")&amp;"-"&amp;TEXT(DAY('DOHKAP 3'!A1080),"00")),"")
&amp;IF('DOHKAP 3'!B1080&lt;&gt;"",SUBSTITUTE(Shema!$A$3, "SUBSTXT", 'DOHKAP 3'!B1080),"")
&amp;IF('DOHKAP 3'!C1080&lt;&gt;"",SUBSTITUTE(Shema!$A$4, "SUBSTXT", 'DOHKAP 3'!C1080),"")
&amp;IF('DOHKAP 3'!D1080&lt;&gt;"",SUBSTITUTE(SUBSTITUTE(Shema!$A$5, "SUBSTXT", 'DOHKAP 3'!D1080),"&amp;","&amp;amp;"),"")
&amp;IF('DOHKAP 3'!E1080&lt;&gt;"",SUBSTITUTE(SUBSTITUTE(Shema!$A$6, "SUBSTXT", 'DOHKAP 3'!E1080),"&amp;","&amp;amp;"),"")
&amp;IF('DOHKAP 3'!F1080&lt;&gt;"",SUBSTITUTE(Shema!$A$7, "SUBSTXT", 'DOHKAP 3'!F1080),"")
&amp;IF('DOHKAP 3'!G1080&lt;&gt;"",SUBSTITUTE(Shema!$A$8, "SUBSTXT", 'DOHKAP 3'!G1080),"")
&amp;IF('DOHKAP 3'!H1080&lt;&gt;"",SUBSTITUTE(Shema!$A$9, "SUBSTXT", SUBSTITUTE(ROUND('DOHKAP 3'!H1080,2),",",".")),"")
&amp;IF('DOHKAP 3'!I1080&lt;&gt;"",SUBSTITUTE(Shema!$A$10,"SUBSTXT", SUBSTITUTE(ROUND('DOHKAP 3'!I1080,2),",",".")),"")
&amp;IF('DOHKAP 3'!J1080&lt;&gt;"",SUBSTITUTE(Shema!$A$11,"SUBSTXT", 'DOHKAP 3'!J1080),"")
&amp;IF('DOHKAP 3'!K1080&lt;&gt;"",SUBSTITUTE(Shema!$A$12,"SUBSTXT", 'DOHKAP 3'!K1080),"")
&amp;Shema!$A$13,
IF(OR(A1099=Shema!$A$19,A1099=""),"",Shema!$A$19))</f>
        <v/>
      </c>
    </row>
    <row r="1101" spans="1:1" x14ac:dyDescent="0.25">
      <c r="A1101" s="2" t="str">
        <f>IF('DOHKAP 3'!A1081&lt;&gt;"",Shema!$A$1                                                                                                                                                                                                                                                       &amp;IF('DOHKAP 3'!A1081&lt;&gt;"",SUBSTITUTE(Shema!$A$2, "SUBSTXT", YEAR('DOHKAP 3'!A1081)&amp;"-"&amp;TEXT(MONTH('DOHKAP 3'!A1081),"00")&amp;"-"&amp;TEXT(DAY('DOHKAP 3'!A1081),"00")),"")
&amp;IF('DOHKAP 3'!B1081&lt;&gt;"",SUBSTITUTE(Shema!$A$3, "SUBSTXT", 'DOHKAP 3'!B1081),"")
&amp;IF('DOHKAP 3'!C1081&lt;&gt;"",SUBSTITUTE(Shema!$A$4, "SUBSTXT", 'DOHKAP 3'!C1081),"")
&amp;IF('DOHKAP 3'!D1081&lt;&gt;"",SUBSTITUTE(SUBSTITUTE(Shema!$A$5, "SUBSTXT", 'DOHKAP 3'!D1081),"&amp;","&amp;amp;"),"")
&amp;IF('DOHKAP 3'!E1081&lt;&gt;"",SUBSTITUTE(SUBSTITUTE(Shema!$A$6, "SUBSTXT", 'DOHKAP 3'!E1081),"&amp;","&amp;amp;"),"")
&amp;IF('DOHKAP 3'!F1081&lt;&gt;"",SUBSTITUTE(Shema!$A$7, "SUBSTXT", 'DOHKAP 3'!F1081),"")
&amp;IF('DOHKAP 3'!G1081&lt;&gt;"",SUBSTITUTE(Shema!$A$8, "SUBSTXT", 'DOHKAP 3'!G1081),"")
&amp;IF('DOHKAP 3'!H1081&lt;&gt;"",SUBSTITUTE(Shema!$A$9, "SUBSTXT", SUBSTITUTE(ROUND('DOHKAP 3'!H1081,2),",",".")),"")
&amp;IF('DOHKAP 3'!I1081&lt;&gt;"",SUBSTITUTE(Shema!$A$10,"SUBSTXT", SUBSTITUTE(ROUND('DOHKAP 3'!I1081,2),",",".")),"")
&amp;IF('DOHKAP 3'!J1081&lt;&gt;"",SUBSTITUTE(Shema!$A$11,"SUBSTXT", 'DOHKAP 3'!J1081),"")
&amp;IF('DOHKAP 3'!K1081&lt;&gt;"",SUBSTITUTE(Shema!$A$12,"SUBSTXT", 'DOHKAP 3'!K1081),"")
&amp;Shema!$A$13,
IF(OR(A1100=Shema!$A$19,A1100=""),"",Shema!$A$19))</f>
        <v/>
      </c>
    </row>
    <row r="1102" spans="1:1" x14ac:dyDescent="0.25">
      <c r="A1102" s="2" t="str">
        <f>IF('DOHKAP 3'!A1082&lt;&gt;"",Shema!$A$1                                                                                                                                                                                                                                                       &amp;IF('DOHKAP 3'!A1082&lt;&gt;"",SUBSTITUTE(Shema!$A$2, "SUBSTXT", YEAR('DOHKAP 3'!A1082)&amp;"-"&amp;TEXT(MONTH('DOHKAP 3'!A1082),"00")&amp;"-"&amp;TEXT(DAY('DOHKAP 3'!A1082),"00")),"")
&amp;IF('DOHKAP 3'!B1082&lt;&gt;"",SUBSTITUTE(Shema!$A$3, "SUBSTXT", 'DOHKAP 3'!B1082),"")
&amp;IF('DOHKAP 3'!C1082&lt;&gt;"",SUBSTITUTE(Shema!$A$4, "SUBSTXT", 'DOHKAP 3'!C1082),"")
&amp;IF('DOHKAP 3'!D1082&lt;&gt;"",SUBSTITUTE(SUBSTITUTE(Shema!$A$5, "SUBSTXT", 'DOHKAP 3'!D1082),"&amp;","&amp;amp;"),"")
&amp;IF('DOHKAP 3'!E1082&lt;&gt;"",SUBSTITUTE(SUBSTITUTE(Shema!$A$6, "SUBSTXT", 'DOHKAP 3'!E1082),"&amp;","&amp;amp;"),"")
&amp;IF('DOHKAP 3'!F1082&lt;&gt;"",SUBSTITUTE(Shema!$A$7, "SUBSTXT", 'DOHKAP 3'!F1082),"")
&amp;IF('DOHKAP 3'!G1082&lt;&gt;"",SUBSTITUTE(Shema!$A$8, "SUBSTXT", 'DOHKAP 3'!G1082),"")
&amp;IF('DOHKAP 3'!H1082&lt;&gt;"",SUBSTITUTE(Shema!$A$9, "SUBSTXT", SUBSTITUTE(ROUND('DOHKAP 3'!H1082,2),",",".")),"")
&amp;IF('DOHKAP 3'!I1082&lt;&gt;"",SUBSTITUTE(Shema!$A$10,"SUBSTXT", SUBSTITUTE(ROUND('DOHKAP 3'!I1082,2),",",".")),"")
&amp;IF('DOHKAP 3'!J1082&lt;&gt;"",SUBSTITUTE(Shema!$A$11,"SUBSTXT", 'DOHKAP 3'!J1082),"")
&amp;IF('DOHKAP 3'!K1082&lt;&gt;"",SUBSTITUTE(Shema!$A$12,"SUBSTXT", 'DOHKAP 3'!K1082),"")
&amp;Shema!$A$13,
IF(OR(A1101=Shema!$A$19,A1101=""),"",Shema!$A$19))</f>
        <v/>
      </c>
    </row>
    <row r="1103" spans="1:1" x14ac:dyDescent="0.25">
      <c r="A1103" s="2" t="str">
        <f>IF('DOHKAP 3'!A1083&lt;&gt;"",Shema!$A$1                                                                                                                                                                                                                                                       &amp;IF('DOHKAP 3'!A1083&lt;&gt;"",SUBSTITUTE(Shema!$A$2, "SUBSTXT", YEAR('DOHKAP 3'!A1083)&amp;"-"&amp;TEXT(MONTH('DOHKAP 3'!A1083),"00")&amp;"-"&amp;TEXT(DAY('DOHKAP 3'!A1083),"00")),"")
&amp;IF('DOHKAP 3'!B1083&lt;&gt;"",SUBSTITUTE(Shema!$A$3, "SUBSTXT", 'DOHKAP 3'!B1083),"")
&amp;IF('DOHKAP 3'!C1083&lt;&gt;"",SUBSTITUTE(Shema!$A$4, "SUBSTXT", 'DOHKAP 3'!C1083),"")
&amp;IF('DOHKAP 3'!D1083&lt;&gt;"",SUBSTITUTE(SUBSTITUTE(Shema!$A$5, "SUBSTXT", 'DOHKAP 3'!D1083),"&amp;","&amp;amp;"),"")
&amp;IF('DOHKAP 3'!E1083&lt;&gt;"",SUBSTITUTE(SUBSTITUTE(Shema!$A$6, "SUBSTXT", 'DOHKAP 3'!E1083),"&amp;","&amp;amp;"),"")
&amp;IF('DOHKAP 3'!F1083&lt;&gt;"",SUBSTITUTE(Shema!$A$7, "SUBSTXT", 'DOHKAP 3'!F1083),"")
&amp;IF('DOHKAP 3'!G1083&lt;&gt;"",SUBSTITUTE(Shema!$A$8, "SUBSTXT", 'DOHKAP 3'!G1083),"")
&amp;IF('DOHKAP 3'!H1083&lt;&gt;"",SUBSTITUTE(Shema!$A$9, "SUBSTXT", SUBSTITUTE(ROUND('DOHKAP 3'!H1083,2),",",".")),"")
&amp;IF('DOHKAP 3'!I1083&lt;&gt;"",SUBSTITUTE(Shema!$A$10,"SUBSTXT", SUBSTITUTE(ROUND('DOHKAP 3'!I1083,2),",",".")),"")
&amp;IF('DOHKAP 3'!J1083&lt;&gt;"",SUBSTITUTE(Shema!$A$11,"SUBSTXT", 'DOHKAP 3'!J1083),"")
&amp;IF('DOHKAP 3'!K1083&lt;&gt;"",SUBSTITUTE(Shema!$A$12,"SUBSTXT", 'DOHKAP 3'!K1083),"")
&amp;Shema!$A$13,
IF(OR(A1102=Shema!$A$19,A1102=""),"",Shema!$A$19))</f>
        <v/>
      </c>
    </row>
    <row r="1104" spans="1:1" x14ac:dyDescent="0.25">
      <c r="A1104" s="2" t="str">
        <f>IF('DOHKAP 3'!A1084&lt;&gt;"",Shema!$A$1                                                                                                                                                                                                                                                       &amp;IF('DOHKAP 3'!A1084&lt;&gt;"",SUBSTITUTE(Shema!$A$2, "SUBSTXT", YEAR('DOHKAP 3'!A1084)&amp;"-"&amp;TEXT(MONTH('DOHKAP 3'!A1084),"00")&amp;"-"&amp;TEXT(DAY('DOHKAP 3'!A1084),"00")),"")
&amp;IF('DOHKAP 3'!B1084&lt;&gt;"",SUBSTITUTE(Shema!$A$3, "SUBSTXT", 'DOHKAP 3'!B1084),"")
&amp;IF('DOHKAP 3'!C1084&lt;&gt;"",SUBSTITUTE(Shema!$A$4, "SUBSTXT", 'DOHKAP 3'!C1084),"")
&amp;IF('DOHKAP 3'!D1084&lt;&gt;"",SUBSTITUTE(SUBSTITUTE(Shema!$A$5, "SUBSTXT", 'DOHKAP 3'!D1084),"&amp;","&amp;amp;"),"")
&amp;IF('DOHKAP 3'!E1084&lt;&gt;"",SUBSTITUTE(SUBSTITUTE(Shema!$A$6, "SUBSTXT", 'DOHKAP 3'!E1084),"&amp;","&amp;amp;"),"")
&amp;IF('DOHKAP 3'!F1084&lt;&gt;"",SUBSTITUTE(Shema!$A$7, "SUBSTXT", 'DOHKAP 3'!F1084),"")
&amp;IF('DOHKAP 3'!G1084&lt;&gt;"",SUBSTITUTE(Shema!$A$8, "SUBSTXT", 'DOHKAP 3'!G1084),"")
&amp;IF('DOHKAP 3'!H1084&lt;&gt;"",SUBSTITUTE(Shema!$A$9, "SUBSTXT", SUBSTITUTE(ROUND('DOHKAP 3'!H1084,2),",",".")),"")
&amp;IF('DOHKAP 3'!I1084&lt;&gt;"",SUBSTITUTE(Shema!$A$10,"SUBSTXT", SUBSTITUTE(ROUND('DOHKAP 3'!I1084,2),",",".")),"")
&amp;IF('DOHKAP 3'!J1084&lt;&gt;"",SUBSTITUTE(Shema!$A$11,"SUBSTXT", 'DOHKAP 3'!J1084),"")
&amp;IF('DOHKAP 3'!K1084&lt;&gt;"",SUBSTITUTE(Shema!$A$12,"SUBSTXT", 'DOHKAP 3'!K1084),"")
&amp;Shema!$A$13,
IF(OR(A1103=Shema!$A$19,A1103=""),"",Shema!$A$19))</f>
        <v/>
      </c>
    </row>
    <row r="1105" spans="1:1" x14ac:dyDescent="0.25">
      <c r="A1105" s="2" t="str">
        <f>IF('DOHKAP 3'!A1085&lt;&gt;"",Shema!$A$1                                                                                                                                                                                                                                                       &amp;IF('DOHKAP 3'!A1085&lt;&gt;"",SUBSTITUTE(Shema!$A$2, "SUBSTXT", YEAR('DOHKAP 3'!A1085)&amp;"-"&amp;TEXT(MONTH('DOHKAP 3'!A1085),"00")&amp;"-"&amp;TEXT(DAY('DOHKAP 3'!A1085),"00")),"")
&amp;IF('DOHKAP 3'!B1085&lt;&gt;"",SUBSTITUTE(Shema!$A$3, "SUBSTXT", 'DOHKAP 3'!B1085),"")
&amp;IF('DOHKAP 3'!C1085&lt;&gt;"",SUBSTITUTE(Shema!$A$4, "SUBSTXT", 'DOHKAP 3'!C1085),"")
&amp;IF('DOHKAP 3'!D1085&lt;&gt;"",SUBSTITUTE(SUBSTITUTE(Shema!$A$5, "SUBSTXT", 'DOHKAP 3'!D1085),"&amp;","&amp;amp;"),"")
&amp;IF('DOHKAP 3'!E1085&lt;&gt;"",SUBSTITUTE(SUBSTITUTE(Shema!$A$6, "SUBSTXT", 'DOHKAP 3'!E1085),"&amp;","&amp;amp;"),"")
&amp;IF('DOHKAP 3'!F1085&lt;&gt;"",SUBSTITUTE(Shema!$A$7, "SUBSTXT", 'DOHKAP 3'!F1085),"")
&amp;IF('DOHKAP 3'!G1085&lt;&gt;"",SUBSTITUTE(Shema!$A$8, "SUBSTXT", 'DOHKAP 3'!G1085),"")
&amp;IF('DOHKAP 3'!H1085&lt;&gt;"",SUBSTITUTE(Shema!$A$9, "SUBSTXT", SUBSTITUTE(ROUND('DOHKAP 3'!H1085,2),",",".")),"")
&amp;IF('DOHKAP 3'!I1085&lt;&gt;"",SUBSTITUTE(Shema!$A$10,"SUBSTXT", SUBSTITUTE(ROUND('DOHKAP 3'!I1085,2),",",".")),"")
&amp;IF('DOHKAP 3'!J1085&lt;&gt;"",SUBSTITUTE(Shema!$A$11,"SUBSTXT", 'DOHKAP 3'!J1085),"")
&amp;IF('DOHKAP 3'!K1085&lt;&gt;"",SUBSTITUTE(Shema!$A$12,"SUBSTXT", 'DOHKAP 3'!K1085),"")
&amp;Shema!$A$13,
IF(OR(A1104=Shema!$A$19,A1104=""),"",Shema!$A$19))</f>
        <v/>
      </c>
    </row>
    <row r="1106" spans="1:1" x14ac:dyDescent="0.25">
      <c r="A1106" s="2" t="str">
        <f>IF('DOHKAP 3'!A1086&lt;&gt;"",Shema!$A$1                                                                                                                                                                                                                                                       &amp;IF('DOHKAP 3'!A1086&lt;&gt;"",SUBSTITUTE(Shema!$A$2, "SUBSTXT", YEAR('DOHKAP 3'!A1086)&amp;"-"&amp;TEXT(MONTH('DOHKAP 3'!A1086),"00")&amp;"-"&amp;TEXT(DAY('DOHKAP 3'!A1086),"00")),"")
&amp;IF('DOHKAP 3'!B1086&lt;&gt;"",SUBSTITUTE(Shema!$A$3, "SUBSTXT", 'DOHKAP 3'!B1086),"")
&amp;IF('DOHKAP 3'!C1086&lt;&gt;"",SUBSTITUTE(Shema!$A$4, "SUBSTXT", 'DOHKAP 3'!C1086),"")
&amp;IF('DOHKAP 3'!D1086&lt;&gt;"",SUBSTITUTE(SUBSTITUTE(Shema!$A$5, "SUBSTXT", 'DOHKAP 3'!D1086),"&amp;","&amp;amp;"),"")
&amp;IF('DOHKAP 3'!E1086&lt;&gt;"",SUBSTITUTE(SUBSTITUTE(Shema!$A$6, "SUBSTXT", 'DOHKAP 3'!E1086),"&amp;","&amp;amp;"),"")
&amp;IF('DOHKAP 3'!F1086&lt;&gt;"",SUBSTITUTE(Shema!$A$7, "SUBSTXT", 'DOHKAP 3'!F1086),"")
&amp;IF('DOHKAP 3'!G1086&lt;&gt;"",SUBSTITUTE(Shema!$A$8, "SUBSTXT", 'DOHKAP 3'!G1086),"")
&amp;IF('DOHKAP 3'!H1086&lt;&gt;"",SUBSTITUTE(Shema!$A$9, "SUBSTXT", SUBSTITUTE(ROUND('DOHKAP 3'!H1086,2),",",".")),"")
&amp;IF('DOHKAP 3'!I1086&lt;&gt;"",SUBSTITUTE(Shema!$A$10,"SUBSTXT", SUBSTITUTE(ROUND('DOHKAP 3'!I1086,2),",",".")),"")
&amp;IF('DOHKAP 3'!J1086&lt;&gt;"",SUBSTITUTE(Shema!$A$11,"SUBSTXT", 'DOHKAP 3'!J1086),"")
&amp;IF('DOHKAP 3'!K1086&lt;&gt;"",SUBSTITUTE(Shema!$A$12,"SUBSTXT", 'DOHKAP 3'!K1086),"")
&amp;Shema!$A$13,
IF(OR(A1105=Shema!$A$19,A1105=""),"",Shema!$A$19))</f>
        <v/>
      </c>
    </row>
    <row r="1107" spans="1:1" x14ac:dyDescent="0.25">
      <c r="A1107" s="2" t="str">
        <f>IF('DOHKAP 3'!A1087&lt;&gt;"",Shema!$A$1                                                                                                                                                                                                                                                       &amp;IF('DOHKAP 3'!A1087&lt;&gt;"",SUBSTITUTE(Shema!$A$2, "SUBSTXT", YEAR('DOHKAP 3'!A1087)&amp;"-"&amp;TEXT(MONTH('DOHKAP 3'!A1087),"00")&amp;"-"&amp;TEXT(DAY('DOHKAP 3'!A1087),"00")),"")
&amp;IF('DOHKAP 3'!B1087&lt;&gt;"",SUBSTITUTE(Shema!$A$3, "SUBSTXT", 'DOHKAP 3'!B1087),"")
&amp;IF('DOHKAP 3'!C1087&lt;&gt;"",SUBSTITUTE(Shema!$A$4, "SUBSTXT", 'DOHKAP 3'!C1087),"")
&amp;IF('DOHKAP 3'!D1087&lt;&gt;"",SUBSTITUTE(SUBSTITUTE(Shema!$A$5, "SUBSTXT", 'DOHKAP 3'!D1087),"&amp;","&amp;amp;"),"")
&amp;IF('DOHKAP 3'!E1087&lt;&gt;"",SUBSTITUTE(SUBSTITUTE(Shema!$A$6, "SUBSTXT", 'DOHKAP 3'!E1087),"&amp;","&amp;amp;"),"")
&amp;IF('DOHKAP 3'!F1087&lt;&gt;"",SUBSTITUTE(Shema!$A$7, "SUBSTXT", 'DOHKAP 3'!F1087),"")
&amp;IF('DOHKAP 3'!G1087&lt;&gt;"",SUBSTITUTE(Shema!$A$8, "SUBSTXT", 'DOHKAP 3'!G1087),"")
&amp;IF('DOHKAP 3'!H1087&lt;&gt;"",SUBSTITUTE(Shema!$A$9, "SUBSTXT", SUBSTITUTE(ROUND('DOHKAP 3'!H1087,2),",",".")),"")
&amp;IF('DOHKAP 3'!I1087&lt;&gt;"",SUBSTITUTE(Shema!$A$10,"SUBSTXT", SUBSTITUTE(ROUND('DOHKAP 3'!I1087,2),",",".")),"")
&amp;IF('DOHKAP 3'!J1087&lt;&gt;"",SUBSTITUTE(Shema!$A$11,"SUBSTXT", 'DOHKAP 3'!J1087),"")
&amp;IF('DOHKAP 3'!K1087&lt;&gt;"",SUBSTITUTE(Shema!$A$12,"SUBSTXT", 'DOHKAP 3'!K1087),"")
&amp;Shema!$A$13,
IF(OR(A1106=Shema!$A$19,A1106=""),"",Shema!$A$19))</f>
        <v/>
      </c>
    </row>
    <row r="1108" spans="1:1" x14ac:dyDescent="0.25">
      <c r="A1108" s="2" t="str">
        <f>IF('DOHKAP 3'!A1088&lt;&gt;"",Shema!$A$1                                                                                                                                                                                                                                                       &amp;IF('DOHKAP 3'!A1088&lt;&gt;"",SUBSTITUTE(Shema!$A$2, "SUBSTXT", YEAR('DOHKAP 3'!A1088)&amp;"-"&amp;TEXT(MONTH('DOHKAP 3'!A1088),"00")&amp;"-"&amp;TEXT(DAY('DOHKAP 3'!A1088),"00")),"")
&amp;IF('DOHKAP 3'!B1088&lt;&gt;"",SUBSTITUTE(Shema!$A$3, "SUBSTXT", 'DOHKAP 3'!B1088),"")
&amp;IF('DOHKAP 3'!C1088&lt;&gt;"",SUBSTITUTE(Shema!$A$4, "SUBSTXT", 'DOHKAP 3'!C1088),"")
&amp;IF('DOHKAP 3'!D1088&lt;&gt;"",SUBSTITUTE(SUBSTITUTE(Shema!$A$5, "SUBSTXT", 'DOHKAP 3'!D1088),"&amp;","&amp;amp;"),"")
&amp;IF('DOHKAP 3'!E1088&lt;&gt;"",SUBSTITUTE(SUBSTITUTE(Shema!$A$6, "SUBSTXT", 'DOHKAP 3'!E1088),"&amp;","&amp;amp;"),"")
&amp;IF('DOHKAP 3'!F1088&lt;&gt;"",SUBSTITUTE(Shema!$A$7, "SUBSTXT", 'DOHKAP 3'!F1088),"")
&amp;IF('DOHKAP 3'!G1088&lt;&gt;"",SUBSTITUTE(Shema!$A$8, "SUBSTXT", 'DOHKAP 3'!G1088),"")
&amp;IF('DOHKAP 3'!H1088&lt;&gt;"",SUBSTITUTE(Shema!$A$9, "SUBSTXT", SUBSTITUTE(ROUND('DOHKAP 3'!H1088,2),",",".")),"")
&amp;IF('DOHKAP 3'!I1088&lt;&gt;"",SUBSTITUTE(Shema!$A$10,"SUBSTXT", SUBSTITUTE(ROUND('DOHKAP 3'!I1088,2),",",".")),"")
&amp;IF('DOHKAP 3'!J1088&lt;&gt;"",SUBSTITUTE(Shema!$A$11,"SUBSTXT", 'DOHKAP 3'!J1088),"")
&amp;IF('DOHKAP 3'!K1088&lt;&gt;"",SUBSTITUTE(Shema!$A$12,"SUBSTXT", 'DOHKAP 3'!K1088),"")
&amp;Shema!$A$13,
IF(OR(A1107=Shema!$A$19,A1107=""),"",Shema!$A$19))</f>
        <v/>
      </c>
    </row>
    <row r="1109" spans="1:1" x14ac:dyDescent="0.25">
      <c r="A1109" s="2" t="str">
        <f>IF('DOHKAP 3'!A1089&lt;&gt;"",Shema!$A$1                                                                                                                                                                                                                                                       &amp;IF('DOHKAP 3'!A1089&lt;&gt;"",SUBSTITUTE(Shema!$A$2, "SUBSTXT", YEAR('DOHKAP 3'!A1089)&amp;"-"&amp;TEXT(MONTH('DOHKAP 3'!A1089),"00")&amp;"-"&amp;TEXT(DAY('DOHKAP 3'!A1089),"00")),"")
&amp;IF('DOHKAP 3'!B1089&lt;&gt;"",SUBSTITUTE(Shema!$A$3, "SUBSTXT", 'DOHKAP 3'!B1089),"")
&amp;IF('DOHKAP 3'!C1089&lt;&gt;"",SUBSTITUTE(Shema!$A$4, "SUBSTXT", 'DOHKAP 3'!C1089),"")
&amp;IF('DOHKAP 3'!D1089&lt;&gt;"",SUBSTITUTE(SUBSTITUTE(Shema!$A$5, "SUBSTXT", 'DOHKAP 3'!D1089),"&amp;","&amp;amp;"),"")
&amp;IF('DOHKAP 3'!E1089&lt;&gt;"",SUBSTITUTE(SUBSTITUTE(Shema!$A$6, "SUBSTXT", 'DOHKAP 3'!E1089),"&amp;","&amp;amp;"),"")
&amp;IF('DOHKAP 3'!F1089&lt;&gt;"",SUBSTITUTE(Shema!$A$7, "SUBSTXT", 'DOHKAP 3'!F1089),"")
&amp;IF('DOHKAP 3'!G1089&lt;&gt;"",SUBSTITUTE(Shema!$A$8, "SUBSTXT", 'DOHKAP 3'!G1089),"")
&amp;IF('DOHKAP 3'!H1089&lt;&gt;"",SUBSTITUTE(Shema!$A$9, "SUBSTXT", SUBSTITUTE(ROUND('DOHKAP 3'!H1089,2),",",".")),"")
&amp;IF('DOHKAP 3'!I1089&lt;&gt;"",SUBSTITUTE(Shema!$A$10,"SUBSTXT", SUBSTITUTE(ROUND('DOHKAP 3'!I1089,2),",",".")),"")
&amp;IF('DOHKAP 3'!J1089&lt;&gt;"",SUBSTITUTE(Shema!$A$11,"SUBSTXT", 'DOHKAP 3'!J1089),"")
&amp;IF('DOHKAP 3'!K1089&lt;&gt;"",SUBSTITUTE(Shema!$A$12,"SUBSTXT", 'DOHKAP 3'!K1089),"")
&amp;Shema!$A$13,
IF(OR(A1108=Shema!$A$19,A1108=""),"",Shema!$A$19))</f>
        <v/>
      </c>
    </row>
    <row r="1110" spans="1:1" x14ac:dyDescent="0.25">
      <c r="A1110" s="2" t="str">
        <f>IF('DOHKAP 3'!A1090&lt;&gt;"",Shema!$A$1                                                                                                                                                                                                                                                       &amp;IF('DOHKAP 3'!A1090&lt;&gt;"",SUBSTITUTE(Shema!$A$2, "SUBSTXT", YEAR('DOHKAP 3'!A1090)&amp;"-"&amp;TEXT(MONTH('DOHKAP 3'!A1090),"00")&amp;"-"&amp;TEXT(DAY('DOHKAP 3'!A1090),"00")),"")
&amp;IF('DOHKAP 3'!B1090&lt;&gt;"",SUBSTITUTE(Shema!$A$3, "SUBSTXT", 'DOHKAP 3'!B1090),"")
&amp;IF('DOHKAP 3'!C1090&lt;&gt;"",SUBSTITUTE(Shema!$A$4, "SUBSTXT", 'DOHKAP 3'!C1090),"")
&amp;IF('DOHKAP 3'!D1090&lt;&gt;"",SUBSTITUTE(SUBSTITUTE(Shema!$A$5, "SUBSTXT", 'DOHKAP 3'!D1090),"&amp;","&amp;amp;"),"")
&amp;IF('DOHKAP 3'!E1090&lt;&gt;"",SUBSTITUTE(SUBSTITUTE(Shema!$A$6, "SUBSTXT", 'DOHKAP 3'!E1090),"&amp;","&amp;amp;"),"")
&amp;IF('DOHKAP 3'!F1090&lt;&gt;"",SUBSTITUTE(Shema!$A$7, "SUBSTXT", 'DOHKAP 3'!F1090),"")
&amp;IF('DOHKAP 3'!G1090&lt;&gt;"",SUBSTITUTE(Shema!$A$8, "SUBSTXT", 'DOHKAP 3'!G1090),"")
&amp;IF('DOHKAP 3'!H1090&lt;&gt;"",SUBSTITUTE(Shema!$A$9, "SUBSTXT", SUBSTITUTE(ROUND('DOHKAP 3'!H1090,2),",",".")),"")
&amp;IF('DOHKAP 3'!I1090&lt;&gt;"",SUBSTITUTE(Shema!$A$10,"SUBSTXT", SUBSTITUTE(ROUND('DOHKAP 3'!I1090,2),",",".")),"")
&amp;IF('DOHKAP 3'!J1090&lt;&gt;"",SUBSTITUTE(Shema!$A$11,"SUBSTXT", 'DOHKAP 3'!J1090),"")
&amp;IF('DOHKAP 3'!K1090&lt;&gt;"",SUBSTITUTE(Shema!$A$12,"SUBSTXT", 'DOHKAP 3'!K1090),"")
&amp;Shema!$A$13,
IF(OR(A1109=Shema!$A$19,A1109=""),"",Shema!$A$19))</f>
        <v/>
      </c>
    </row>
    <row r="1111" spans="1:1" x14ac:dyDescent="0.25">
      <c r="A1111" s="2" t="str">
        <f>IF('DOHKAP 3'!A1091&lt;&gt;"",Shema!$A$1                                                                                                                                                                                                                                                       &amp;IF('DOHKAP 3'!A1091&lt;&gt;"",SUBSTITUTE(Shema!$A$2, "SUBSTXT", YEAR('DOHKAP 3'!A1091)&amp;"-"&amp;TEXT(MONTH('DOHKAP 3'!A1091),"00")&amp;"-"&amp;TEXT(DAY('DOHKAP 3'!A1091),"00")),"")
&amp;IF('DOHKAP 3'!B1091&lt;&gt;"",SUBSTITUTE(Shema!$A$3, "SUBSTXT", 'DOHKAP 3'!B1091),"")
&amp;IF('DOHKAP 3'!C1091&lt;&gt;"",SUBSTITUTE(Shema!$A$4, "SUBSTXT", 'DOHKAP 3'!C1091),"")
&amp;IF('DOHKAP 3'!D1091&lt;&gt;"",SUBSTITUTE(SUBSTITUTE(Shema!$A$5, "SUBSTXT", 'DOHKAP 3'!D1091),"&amp;","&amp;amp;"),"")
&amp;IF('DOHKAP 3'!E1091&lt;&gt;"",SUBSTITUTE(SUBSTITUTE(Shema!$A$6, "SUBSTXT", 'DOHKAP 3'!E1091),"&amp;","&amp;amp;"),"")
&amp;IF('DOHKAP 3'!F1091&lt;&gt;"",SUBSTITUTE(Shema!$A$7, "SUBSTXT", 'DOHKAP 3'!F1091),"")
&amp;IF('DOHKAP 3'!G1091&lt;&gt;"",SUBSTITUTE(Shema!$A$8, "SUBSTXT", 'DOHKAP 3'!G1091),"")
&amp;IF('DOHKAP 3'!H1091&lt;&gt;"",SUBSTITUTE(Shema!$A$9, "SUBSTXT", SUBSTITUTE(ROUND('DOHKAP 3'!H1091,2),",",".")),"")
&amp;IF('DOHKAP 3'!I1091&lt;&gt;"",SUBSTITUTE(Shema!$A$10,"SUBSTXT", SUBSTITUTE(ROUND('DOHKAP 3'!I1091,2),",",".")),"")
&amp;IF('DOHKAP 3'!J1091&lt;&gt;"",SUBSTITUTE(Shema!$A$11,"SUBSTXT", 'DOHKAP 3'!J1091),"")
&amp;IF('DOHKAP 3'!K1091&lt;&gt;"",SUBSTITUTE(Shema!$A$12,"SUBSTXT", 'DOHKAP 3'!K1091),"")
&amp;Shema!$A$13,
IF(OR(A1110=Shema!$A$19,A1110=""),"",Shema!$A$19))</f>
        <v/>
      </c>
    </row>
    <row r="1112" spans="1:1" x14ac:dyDescent="0.25">
      <c r="A1112" s="2" t="str">
        <f>IF('DOHKAP 3'!A1092&lt;&gt;"",Shema!$A$1                                                                                                                                                                                                                                                       &amp;IF('DOHKAP 3'!A1092&lt;&gt;"",SUBSTITUTE(Shema!$A$2, "SUBSTXT", YEAR('DOHKAP 3'!A1092)&amp;"-"&amp;TEXT(MONTH('DOHKAP 3'!A1092),"00")&amp;"-"&amp;TEXT(DAY('DOHKAP 3'!A1092),"00")),"")
&amp;IF('DOHKAP 3'!B1092&lt;&gt;"",SUBSTITUTE(Shema!$A$3, "SUBSTXT", 'DOHKAP 3'!B1092),"")
&amp;IF('DOHKAP 3'!C1092&lt;&gt;"",SUBSTITUTE(Shema!$A$4, "SUBSTXT", 'DOHKAP 3'!C1092),"")
&amp;IF('DOHKAP 3'!D1092&lt;&gt;"",SUBSTITUTE(SUBSTITUTE(Shema!$A$5, "SUBSTXT", 'DOHKAP 3'!D1092),"&amp;","&amp;amp;"),"")
&amp;IF('DOHKAP 3'!E1092&lt;&gt;"",SUBSTITUTE(SUBSTITUTE(Shema!$A$6, "SUBSTXT", 'DOHKAP 3'!E1092),"&amp;","&amp;amp;"),"")
&amp;IF('DOHKAP 3'!F1092&lt;&gt;"",SUBSTITUTE(Shema!$A$7, "SUBSTXT", 'DOHKAP 3'!F1092),"")
&amp;IF('DOHKAP 3'!G1092&lt;&gt;"",SUBSTITUTE(Shema!$A$8, "SUBSTXT", 'DOHKAP 3'!G1092),"")
&amp;IF('DOHKAP 3'!H1092&lt;&gt;"",SUBSTITUTE(Shema!$A$9, "SUBSTXT", SUBSTITUTE(ROUND('DOHKAP 3'!H1092,2),",",".")),"")
&amp;IF('DOHKAP 3'!I1092&lt;&gt;"",SUBSTITUTE(Shema!$A$10,"SUBSTXT", SUBSTITUTE(ROUND('DOHKAP 3'!I1092,2),",",".")),"")
&amp;IF('DOHKAP 3'!J1092&lt;&gt;"",SUBSTITUTE(Shema!$A$11,"SUBSTXT", 'DOHKAP 3'!J1092),"")
&amp;IF('DOHKAP 3'!K1092&lt;&gt;"",SUBSTITUTE(Shema!$A$12,"SUBSTXT", 'DOHKAP 3'!K1092),"")
&amp;Shema!$A$13,
IF(OR(A1111=Shema!$A$19,A1111=""),"",Shema!$A$19))</f>
        <v/>
      </c>
    </row>
    <row r="1113" spans="1:1" x14ac:dyDescent="0.25">
      <c r="A1113" s="2" t="str">
        <f>IF('DOHKAP 3'!A1093&lt;&gt;"",Shema!$A$1                                                                                                                                                                                                                                                       &amp;IF('DOHKAP 3'!A1093&lt;&gt;"",SUBSTITUTE(Shema!$A$2, "SUBSTXT", YEAR('DOHKAP 3'!A1093)&amp;"-"&amp;TEXT(MONTH('DOHKAP 3'!A1093),"00")&amp;"-"&amp;TEXT(DAY('DOHKAP 3'!A1093),"00")),"")
&amp;IF('DOHKAP 3'!B1093&lt;&gt;"",SUBSTITUTE(Shema!$A$3, "SUBSTXT", 'DOHKAP 3'!B1093),"")
&amp;IF('DOHKAP 3'!C1093&lt;&gt;"",SUBSTITUTE(Shema!$A$4, "SUBSTXT", 'DOHKAP 3'!C1093),"")
&amp;IF('DOHKAP 3'!D1093&lt;&gt;"",SUBSTITUTE(SUBSTITUTE(Shema!$A$5, "SUBSTXT", 'DOHKAP 3'!D1093),"&amp;","&amp;amp;"),"")
&amp;IF('DOHKAP 3'!E1093&lt;&gt;"",SUBSTITUTE(SUBSTITUTE(Shema!$A$6, "SUBSTXT", 'DOHKAP 3'!E1093),"&amp;","&amp;amp;"),"")
&amp;IF('DOHKAP 3'!F1093&lt;&gt;"",SUBSTITUTE(Shema!$A$7, "SUBSTXT", 'DOHKAP 3'!F1093),"")
&amp;IF('DOHKAP 3'!G1093&lt;&gt;"",SUBSTITUTE(Shema!$A$8, "SUBSTXT", 'DOHKAP 3'!G1093),"")
&amp;IF('DOHKAP 3'!H1093&lt;&gt;"",SUBSTITUTE(Shema!$A$9, "SUBSTXT", SUBSTITUTE(ROUND('DOHKAP 3'!H1093,2),",",".")),"")
&amp;IF('DOHKAP 3'!I1093&lt;&gt;"",SUBSTITUTE(Shema!$A$10,"SUBSTXT", SUBSTITUTE(ROUND('DOHKAP 3'!I1093,2),",",".")),"")
&amp;IF('DOHKAP 3'!J1093&lt;&gt;"",SUBSTITUTE(Shema!$A$11,"SUBSTXT", 'DOHKAP 3'!J1093),"")
&amp;IF('DOHKAP 3'!K1093&lt;&gt;"",SUBSTITUTE(Shema!$A$12,"SUBSTXT", 'DOHKAP 3'!K1093),"")
&amp;Shema!$A$13,
IF(OR(A1112=Shema!$A$19,A1112=""),"",Shema!$A$19))</f>
        <v/>
      </c>
    </row>
    <row r="1114" spans="1:1" x14ac:dyDescent="0.25">
      <c r="A1114" s="2" t="str">
        <f>IF('DOHKAP 3'!A1094&lt;&gt;"",Shema!$A$1                                                                                                                                                                                                                                                       &amp;IF('DOHKAP 3'!A1094&lt;&gt;"",SUBSTITUTE(Shema!$A$2, "SUBSTXT", YEAR('DOHKAP 3'!A1094)&amp;"-"&amp;TEXT(MONTH('DOHKAP 3'!A1094),"00")&amp;"-"&amp;TEXT(DAY('DOHKAP 3'!A1094),"00")),"")
&amp;IF('DOHKAP 3'!B1094&lt;&gt;"",SUBSTITUTE(Shema!$A$3, "SUBSTXT", 'DOHKAP 3'!B1094),"")
&amp;IF('DOHKAP 3'!C1094&lt;&gt;"",SUBSTITUTE(Shema!$A$4, "SUBSTXT", 'DOHKAP 3'!C1094),"")
&amp;IF('DOHKAP 3'!D1094&lt;&gt;"",SUBSTITUTE(SUBSTITUTE(Shema!$A$5, "SUBSTXT", 'DOHKAP 3'!D1094),"&amp;","&amp;amp;"),"")
&amp;IF('DOHKAP 3'!E1094&lt;&gt;"",SUBSTITUTE(SUBSTITUTE(Shema!$A$6, "SUBSTXT", 'DOHKAP 3'!E1094),"&amp;","&amp;amp;"),"")
&amp;IF('DOHKAP 3'!F1094&lt;&gt;"",SUBSTITUTE(Shema!$A$7, "SUBSTXT", 'DOHKAP 3'!F1094),"")
&amp;IF('DOHKAP 3'!G1094&lt;&gt;"",SUBSTITUTE(Shema!$A$8, "SUBSTXT", 'DOHKAP 3'!G1094),"")
&amp;IF('DOHKAP 3'!H1094&lt;&gt;"",SUBSTITUTE(Shema!$A$9, "SUBSTXT", SUBSTITUTE(ROUND('DOHKAP 3'!H1094,2),",",".")),"")
&amp;IF('DOHKAP 3'!I1094&lt;&gt;"",SUBSTITUTE(Shema!$A$10,"SUBSTXT", SUBSTITUTE(ROUND('DOHKAP 3'!I1094,2),",",".")),"")
&amp;IF('DOHKAP 3'!J1094&lt;&gt;"",SUBSTITUTE(Shema!$A$11,"SUBSTXT", 'DOHKAP 3'!J1094),"")
&amp;IF('DOHKAP 3'!K1094&lt;&gt;"",SUBSTITUTE(Shema!$A$12,"SUBSTXT", 'DOHKAP 3'!K1094),"")
&amp;Shema!$A$13,
IF(OR(A1113=Shema!$A$19,A1113=""),"",Shema!$A$19))</f>
        <v/>
      </c>
    </row>
    <row r="1115" spans="1:1" x14ac:dyDescent="0.25">
      <c r="A1115" s="2" t="str">
        <f>IF('DOHKAP 3'!A1095&lt;&gt;"",Shema!$A$1                                                                                                                                                                                                                                                       &amp;IF('DOHKAP 3'!A1095&lt;&gt;"",SUBSTITUTE(Shema!$A$2, "SUBSTXT", YEAR('DOHKAP 3'!A1095)&amp;"-"&amp;TEXT(MONTH('DOHKAP 3'!A1095),"00")&amp;"-"&amp;TEXT(DAY('DOHKAP 3'!A1095),"00")),"")
&amp;IF('DOHKAP 3'!B1095&lt;&gt;"",SUBSTITUTE(Shema!$A$3, "SUBSTXT", 'DOHKAP 3'!B1095),"")
&amp;IF('DOHKAP 3'!C1095&lt;&gt;"",SUBSTITUTE(Shema!$A$4, "SUBSTXT", 'DOHKAP 3'!C1095),"")
&amp;IF('DOHKAP 3'!D1095&lt;&gt;"",SUBSTITUTE(SUBSTITUTE(Shema!$A$5, "SUBSTXT", 'DOHKAP 3'!D1095),"&amp;","&amp;amp;"),"")
&amp;IF('DOHKAP 3'!E1095&lt;&gt;"",SUBSTITUTE(SUBSTITUTE(Shema!$A$6, "SUBSTXT", 'DOHKAP 3'!E1095),"&amp;","&amp;amp;"),"")
&amp;IF('DOHKAP 3'!F1095&lt;&gt;"",SUBSTITUTE(Shema!$A$7, "SUBSTXT", 'DOHKAP 3'!F1095),"")
&amp;IF('DOHKAP 3'!G1095&lt;&gt;"",SUBSTITUTE(Shema!$A$8, "SUBSTXT", 'DOHKAP 3'!G1095),"")
&amp;IF('DOHKAP 3'!H1095&lt;&gt;"",SUBSTITUTE(Shema!$A$9, "SUBSTXT", SUBSTITUTE(ROUND('DOHKAP 3'!H1095,2),",",".")),"")
&amp;IF('DOHKAP 3'!I1095&lt;&gt;"",SUBSTITUTE(Shema!$A$10,"SUBSTXT", SUBSTITUTE(ROUND('DOHKAP 3'!I1095,2),",",".")),"")
&amp;IF('DOHKAP 3'!J1095&lt;&gt;"",SUBSTITUTE(Shema!$A$11,"SUBSTXT", 'DOHKAP 3'!J1095),"")
&amp;IF('DOHKAP 3'!K1095&lt;&gt;"",SUBSTITUTE(Shema!$A$12,"SUBSTXT", 'DOHKAP 3'!K1095),"")
&amp;Shema!$A$13,
IF(OR(A1114=Shema!$A$19,A1114=""),"",Shema!$A$19))</f>
        <v/>
      </c>
    </row>
    <row r="1116" spans="1:1" x14ac:dyDescent="0.25">
      <c r="A1116" s="2" t="str">
        <f>IF('DOHKAP 3'!A1096&lt;&gt;"",Shema!$A$1                                                                                                                                                                                                                                                       &amp;IF('DOHKAP 3'!A1096&lt;&gt;"",SUBSTITUTE(Shema!$A$2, "SUBSTXT", YEAR('DOHKAP 3'!A1096)&amp;"-"&amp;TEXT(MONTH('DOHKAP 3'!A1096),"00")&amp;"-"&amp;TEXT(DAY('DOHKAP 3'!A1096),"00")),"")
&amp;IF('DOHKAP 3'!B1096&lt;&gt;"",SUBSTITUTE(Shema!$A$3, "SUBSTXT", 'DOHKAP 3'!B1096),"")
&amp;IF('DOHKAP 3'!C1096&lt;&gt;"",SUBSTITUTE(Shema!$A$4, "SUBSTXT", 'DOHKAP 3'!C1096),"")
&amp;IF('DOHKAP 3'!D1096&lt;&gt;"",SUBSTITUTE(SUBSTITUTE(Shema!$A$5, "SUBSTXT", 'DOHKAP 3'!D1096),"&amp;","&amp;amp;"),"")
&amp;IF('DOHKAP 3'!E1096&lt;&gt;"",SUBSTITUTE(SUBSTITUTE(Shema!$A$6, "SUBSTXT", 'DOHKAP 3'!E1096),"&amp;","&amp;amp;"),"")
&amp;IF('DOHKAP 3'!F1096&lt;&gt;"",SUBSTITUTE(Shema!$A$7, "SUBSTXT", 'DOHKAP 3'!F1096),"")
&amp;IF('DOHKAP 3'!G1096&lt;&gt;"",SUBSTITUTE(Shema!$A$8, "SUBSTXT", 'DOHKAP 3'!G1096),"")
&amp;IF('DOHKAP 3'!H1096&lt;&gt;"",SUBSTITUTE(Shema!$A$9, "SUBSTXT", SUBSTITUTE(ROUND('DOHKAP 3'!H1096,2),",",".")),"")
&amp;IF('DOHKAP 3'!I1096&lt;&gt;"",SUBSTITUTE(Shema!$A$10,"SUBSTXT", SUBSTITUTE(ROUND('DOHKAP 3'!I1096,2),",",".")),"")
&amp;IF('DOHKAP 3'!J1096&lt;&gt;"",SUBSTITUTE(Shema!$A$11,"SUBSTXT", 'DOHKAP 3'!J1096),"")
&amp;IF('DOHKAP 3'!K1096&lt;&gt;"",SUBSTITUTE(Shema!$A$12,"SUBSTXT", 'DOHKAP 3'!K1096),"")
&amp;Shema!$A$13,
IF(OR(A1115=Shema!$A$19,A1115=""),"",Shema!$A$19))</f>
        <v/>
      </c>
    </row>
    <row r="1117" spans="1:1" x14ac:dyDescent="0.25">
      <c r="A1117" s="2" t="str">
        <f>IF('DOHKAP 3'!A1097&lt;&gt;"",Shema!$A$1                                                                                                                                                                                                                                                       &amp;IF('DOHKAP 3'!A1097&lt;&gt;"",SUBSTITUTE(Shema!$A$2, "SUBSTXT", YEAR('DOHKAP 3'!A1097)&amp;"-"&amp;TEXT(MONTH('DOHKAP 3'!A1097),"00")&amp;"-"&amp;TEXT(DAY('DOHKAP 3'!A1097),"00")),"")
&amp;IF('DOHKAP 3'!B1097&lt;&gt;"",SUBSTITUTE(Shema!$A$3, "SUBSTXT", 'DOHKAP 3'!B1097),"")
&amp;IF('DOHKAP 3'!C1097&lt;&gt;"",SUBSTITUTE(Shema!$A$4, "SUBSTXT", 'DOHKAP 3'!C1097),"")
&amp;IF('DOHKAP 3'!D1097&lt;&gt;"",SUBSTITUTE(SUBSTITUTE(Shema!$A$5, "SUBSTXT", 'DOHKAP 3'!D1097),"&amp;","&amp;amp;"),"")
&amp;IF('DOHKAP 3'!E1097&lt;&gt;"",SUBSTITUTE(SUBSTITUTE(Shema!$A$6, "SUBSTXT", 'DOHKAP 3'!E1097),"&amp;","&amp;amp;"),"")
&amp;IF('DOHKAP 3'!F1097&lt;&gt;"",SUBSTITUTE(Shema!$A$7, "SUBSTXT", 'DOHKAP 3'!F1097),"")
&amp;IF('DOHKAP 3'!G1097&lt;&gt;"",SUBSTITUTE(Shema!$A$8, "SUBSTXT", 'DOHKAP 3'!G1097),"")
&amp;IF('DOHKAP 3'!H1097&lt;&gt;"",SUBSTITUTE(Shema!$A$9, "SUBSTXT", SUBSTITUTE(ROUND('DOHKAP 3'!H1097,2),",",".")),"")
&amp;IF('DOHKAP 3'!I1097&lt;&gt;"",SUBSTITUTE(Shema!$A$10,"SUBSTXT", SUBSTITUTE(ROUND('DOHKAP 3'!I1097,2),",",".")),"")
&amp;IF('DOHKAP 3'!J1097&lt;&gt;"",SUBSTITUTE(Shema!$A$11,"SUBSTXT", 'DOHKAP 3'!J1097),"")
&amp;IF('DOHKAP 3'!K1097&lt;&gt;"",SUBSTITUTE(Shema!$A$12,"SUBSTXT", 'DOHKAP 3'!K1097),"")
&amp;Shema!$A$13,
IF(OR(A1116=Shema!$A$19,A1116=""),"",Shema!$A$19))</f>
        <v/>
      </c>
    </row>
    <row r="1118" spans="1:1" x14ac:dyDescent="0.25">
      <c r="A1118" s="2" t="str">
        <f>IF('DOHKAP 3'!A1098&lt;&gt;"",Shema!$A$1                                                                                                                                                                                                                                                       &amp;IF('DOHKAP 3'!A1098&lt;&gt;"",SUBSTITUTE(Shema!$A$2, "SUBSTXT", YEAR('DOHKAP 3'!A1098)&amp;"-"&amp;TEXT(MONTH('DOHKAP 3'!A1098),"00")&amp;"-"&amp;TEXT(DAY('DOHKAP 3'!A1098),"00")),"")
&amp;IF('DOHKAP 3'!B1098&lt;&gt;"",SUBSTITUTE(Shema!$A$3, "SUBSTXT", 'DOHKAP 3'!B1098),"")
&amp;IF('DOHKAP 3'!C1098&lt;&gt;"",SUBSTITUTE(Shema!$A$4, "SUBSTXT", 'DOHKAP 3'!C1098),"")
&amp;IF('DOHKAP 3'!D1098&lt;&gt;"",SUBSTITUTE(SUBSTITUTE(Shema!$A$5, "SUBSTXT", 'DOHKAP 3'!D1098),"&amp;","&amp;amp;"),"")
&amp;IF('DOHKAP 3'!E1098&lt;&gt;"",SUBSTITUTE(SUBSTITUTE(Shema!$A$6, "SUBSTXT", 'DOHKAP 3'!E1098),"&amp;","&amp;amp;"),"")
&amp;IF('DOHKAP 3'!F1098&lt;&gt;"",SUBSTITUTE(Shema!$A$7, "SUBSTXT", 'DOHKAP 3'!F1098),"")
&amp;IF('DOHKAP 3'!G1098&lt;&gt;"",SUBSTITUTE(Shema!$A$8, "SUBSTXT", 'DOHKAP 3'!G1098),"")
&amp;IF('DOHKAP 3'!H1098&lt;&gt;"",SUBSTITUTE(Shema!$A$9, "SUBSTXT", SUBSTITUTE(ROUND('DOHKAP 3'!H1098,2),",",".")),"")
&amp;IF('DOHKAP 3'!I1098&lt;&gt;"",SUBSTITUTE(Shema!$A$10,"SUBSTXT", SUBSTITUTE(ROUND('DOHKAP 3'!I1098,2),",",".")),"")
&amp;IF('DOHKAP 3'!J1098&lt;&gt;"",SUBSTITUTE(Shema!$A$11,"SUBSTXT", 'DOHKAP 3'!J1098),"")
&amp;IF('DOHKAP 3'!K1098&lt;&gt;"",SUBSTITUTE(Shema!$A$12,"SUBSTXT", 'DOHKAP 3'!K1098),"")
&amp;Shema!$A$13,
IF(OR(A1117=Shema!$A$19,A1117=""),"",Shema!$A$19))</f>
        <v/>
      </c>
    </row>
    <row r="1119" spans="1:1" x14ac:dyDescent="0.25">
      <c r="A1119" s="2" t="str">
        <f>IF('DOHKAP 3'!A1099&lt;&gt;"",Shema!$A$1                                                                                                                                                                                                                                                       &amp;IF('DOHKAP 3'!A1099&lt;&gt;"",SUBSTITUTE(Shema!$A$2, "SUBSTXT", YEAR('DOHKAP 3'!A1099)&amp;"-"&amp;TEXT(MONTH('DOHKAP 3'!A1099),"00")&amp;"-"&amp;TEXT(DAY('DOHKAP 3'!A1099),"00")),"")
&amp;IF('DOHKAP 3'!B1099&lt;&gt;"",SUBSTITUTE(Shema!$A$3, "SUBSTXT", 'DOHKAP 3'!B1099),"")
&amp;IF('DOHKAP 3'!C1099&lt;&gt;"",SUBSTITUTE(Shema!$A$4, "SUBSTXT", 'DOHKAP 3'!C1099),"")
&amp;IF('DOHKAP 3'!D1099&lt;&gt;"",SUBSTITUTE(SUBSTITUTE(Shema!$A$5, "SUBSTXT", 'DOHKAP 3'!D1099),"&amp;","&amp;amp;"),"")
&amp;IF('DOHKAP 3'!E1099&lt;&gt;"",SUBSTITUTE(SUBSTITUTE(Shema!$A$6, "SUBSTXT", 'DOHKAP 3'!E1099),"&amp;","&amp;amp;"),"")
&amp;IF('DOHKAP 3'!F1099&lt;&gt;"",SUBSTITUTE(Shema!$A$7, "SUBSTXT", 'DOHKAP 3'!F1099),"")
&amp;IF('DOHKAP 3'!G1099&lt;&gt;"",SUBSTITUTE(Shema!$A$8, "SUBSTXT", 'DOHKAP 3'!G1099),"")
&amp;IF('DOHKAP 3'!H1099&lt;&gt;"",SUBSTITUTE(Shema!$A$9, "SUBSTXT", SUBSTITUTE(ROUND('DOHKAP 3'!H1099,2),",",".")),"")
&amp;IF('DOHKAP 3'!I1099&lt;&gt;"",SUBSTITUTE(Shema!$A$10,"SUBSTXT", SUBSTITUTE(ROUND('DOHKAP 3'!I1099,2),",",".")),"")
&amp;IF('DOHKAP 3'!J1099&lt;&gt;"",SUBSTITUTE(Shema!$A$11,"SUBSTXT", 'DOHKAP 3'!J1099),"")
&amp;IF('DOHKAP 3'!K1099&lt;&gt;"",SUBSTITUTE(Shema!$A$12,"SUBSTXT", 'DOHKAP 3'!K1099),"")
&amp;Shema!$A$13,
IF(OR(A1118=Shema!$A$19,A1118=""),"",Shema!$A$19))</f>
        <v/>
      </c>
    </row>
    <row r="1120" spans="1:1" x14ac:dyDescent="0.25">
      <c r="A1120" s="2" t="str">
        <f>IF('DOHKAP 3'!A1100&lt;&gt;"",Shema!$A$1                                                                                                                                                                                                                                                       &amp;IF('DOHKAP 3'!A1100&lt;&gt;"",SUBSTITUTE(Shema!$A$2, "SUBSTXT", YEAR('DOHKAP 3'!A1100)&amp;"-"&amp;TEXT(MONTH('DOHKAP 3'!A1100),"00")&amp;"-"&amp;TEXT(DAY('DOHKAP 3'!A1100),"00")),"")
&amp;IF('DOHKAP 3'!B1100&lt;&gt;"",SUBSTITUTE(Shema!$A$3, "SUBSTXT", 'DOHKAP 3'!B1100),"")
&amp;IF('DOHKAP 3'!C1100&lt;&gt;"",SUBSTITUTE(Shema!$A$4, "SUBSTXT", 'DOHKAP 3'!C1100),"")
&amp;IF('DOHKAP 3'!D1100&lt;&gt;"",SUBSTITUTE(SUBSTITUTE(Shema!$A$5, "SUBSTXT", 'DOHKAP 3'!D1100),"&amp;","&amp;amp;"),"")
&amp;IF('DOHKAP 3'!E1100&lt;&gt;"",SUBSTITUTE(SUBSTITUTE(Shema!$A$6, "SUBSTXT", 'DOHKAP 3'!E1100),"&amp;","&amp;amp;"),"")
&amp;IF('DOHKAP 3'!F1100&lt;&gt;"",SUBSTITUTE(Shema!$A$7, "SUBSTXT", 'DOHKAP 3'!F1100),"")
&amp;IF('DOHKAP 3'!G1100&lt;&gt;"",SUBSTITUTE(Shema!$A$8, "SUBSTXT", 'DOHKAP 3'!G1100),"")
&amp;IF('DOHKAP 3'!H1100&lt;&gt;"",SUBSTITUTE(Shema!$A$9, "SUBSTXT", SUBSTITUTE(ROUND('DOHKAP 3'!H1100,2),",",".")),"")
&amp;IF('DOHKAP 3'!I1100&lt;&gt;"",SUBSTITUTE(Shema!$A$10,"SUBSTXT", SUBSTITUTE(ROUND('DOHKAP 3'!I1100,2),",",".")),"")
&amp;IF('DOHKAP 3'!J1100&lt;&gt;"",SUBSTITUTE(Shema!$A$11,"SUBSTXT", 'DOHKAP 3'!J1100),"")
&amp;IF('DOHKAP 3'!K1100&lt;&gt;"",SUBSTITUTE(Shema!$A$12,"SUBSTXT", 'DOHKAP 3'!K1100),"")
&amp;Shema!$A$13,
IF(OR(A1119=Shema!$A$19,A1119=""),"",Shema!$A$19))</f>
        <v/>
      </c>
    </row>
    <row r="1121" spans="1:1" x14ac:dyDescent="0.25">
      <c r="A1121" s="2" t="str">
        <f>IF('DOHKAP 3'!A1101&lt;&gt;"",Shema!$A$1                                                                                                                                                                                                                                                       &amp;IF('DOHKAP 3'!A1101&lt;&gt;"",SUBSTITUTE(Shema!$A$2, "SUBSTXT", YEAR('DOHKAP 3'!A1101)&amp;"-"&amp;TEXT(MONTH('DOHKAP 3'!A1101),"00")&amp;"-"&amp;TEXT(DAY('DOHKAP 3'!A1101),"00")),"")
&amp;IF('DOHKAP 3'!B1101&lt;&gt;"",SUBSTITUTE(Shema!$A$3, "SUBSTXT", 'DOHKAP 3'!B1101),"")
&amp;IF('DOHKAP 3'!C1101&lt;&gt;"",SUBSTITUTE(Shema!$A$4, "SUBSTXT", 'DOHKAP 3'!C1101),"")
&amp;IF('DOHKAP 3'!D1101&lt;&gt;"",SUBSTITUTE(SUBSTITUTE(Shema!$A$5, "SUBSTXT", 'DOHKAP 3'!D1101),"&amp;","&amp;amp;"),"")
&amp;IF('DOHKAP 3'!E1101&lt;&gt;"",SUBSTITUTE(SUBSTITUTE(Shema!$A$6, "SUBSTXT", 'DOHKAP 3'!E1101),"&amp;","&amp;amp;"),"")
&amp;IF('DOHKAP 3'!F1101&lt;&gt;"",SUBSTITUTE(Shema!$A$7, "SUBSTXT", 'DOHKAP 3'!F1101),"")
&amp;IF('DOHKAP 3'!G1101&lt;&gt;"",SUBSTITUTE(Shema!$A$8, "SUBSTXT", 'DOHKAP 3'!G1101),"")
&amp;IF('DOHKAP 3'!H1101&lt;&gt;"",SUBSTITUTE(Shema!$A$9, "SUBSTXT", SUBSTITUTE(ROUND('DOHKAP 3'!H1101,2),",",".")),"")
&amp;IF('DOHKAP 3'!I1101&lt;&gt;"",SUBSTITUTE(Shema!$A$10,"SUBSTXT", SUBSTITUTE(ROUND('DOHKAP 3'!I1101,2),",",".")),"")
&amp;IF('DOHKAP 3'!J1101&lt;&gt;"",SUBSTITUTE(Shema!$A$11,"SUBSTXT", 'DOHKAP 3'!J1101),"")
&amp;IF('DOHKAP 3'!K1101&lt;&gt;"",SUBSTITUTE(Shema!$A$12,"SUBSTXT", 'DOHKAP 3'!K1101),"")
&amp;Shema!$A$13,
IF(OR(A1120=Shema!$A$19,A1120=""),"",Shema!$A$19))</f>
        <v/>
      </c>
    </row>
    <row r="1122" spans="1:1" x14ac:dyDescent="0.25">
      <c r="A1122" s="2" t="str">
        <f>IF('DOHKAP 3'!A1102&lt;&gt;"",Shema!$A$1                                                                                                                                                                                                                                                       &amp;IF('DOHKAP 3'!A1102&lt;&gt;"",SUBSTITUTE(Shema!$A$2, "SUBSTXT", YEAR('DOHKAP 3'!A1102)&amp;"-"&amp;TEXT(MONTH('DOHKAP 3'!A1102),"00")&amp;"-"&amp;TEXT(DAY('DOHKAP 3'!A1102),"00")),"")
&amp;IF('DOHKAP 3'!B1102&lt;&gt;"",SUBSTITUTE(Shema!$A$3, "SUBSTXT", 'DOHKAP 3'!B1102),"")
&amp;IF('DOHKAP 3'!C1102&lt;&gt;"",SUBSTITUTE(Shema!$A$4, "SUBSTXT", 'DOHKAP 3'!C1102),"")
&amp;IF('DOHKAP 3'!D1102&lt;&gt;"",SUBSTITUTE(SUBSTITUTE(Shema!$A$5, "SUBSTXT", 'DOHKAP 3'!D1102),"&amp;","&amp;amp;"),"")
&amp;IF('DOHKAP 3'!E1102&lt;&gt;"",SUBSTITUTE(SUBSTITUTE(Shema!$A$6, "SUBSTXT", 'DOHKAP 3'!E1102),"&amp;","&amp;amp;"),"")
&amp;IF('DOHKAP 3'!F1102&lt;&gt;"",SUBSTITUTE(Shema!$A$7, "SUBSTXT", 'DOHKAP 3'!F1102),"")
&amp;IF('DOHKAP 3'!G1102&lt;&gt;"",SUBSTITUTE(Shema!$A$8, "SUBSTXT", 'DOHKAP 3'!G1102),"")
&amp;IF('DOHKAP 3'!H1102&lt;&gt;"",SUBSTITUTE(Shema!$A$9, "SUBSTXT", SUBSTITUTE(ROUND('DOHKAP 3'!H1102,2),",",".")),"")
&amp;IF('DOHKAP 3'!I1102&lt;&gt;"",SUBSTITUTE(Shema!$A$10,"SUBSTXT", SUBSTITUTE(ROUND('DOHKAP 3'!I1102,2),",",".")),"")
&amp;IF('DOHKAP 3'!J1102&lt;&gt;"",SUBSTITUTE(Shema!$A$11,"SUBSTXT", 'DOHKAP 3'!J1102),"")
&amp;IF('DOHKAP 3'!K1102&lt;&gt;"",SUBSTITUTE(Shema!$A$12,"SUBSTXT", 'DOHKAP 3'!K1102),"")
&amp;Shema!$A$13,
IF(OR(A1121=Shema!$A$19,A1121=""),"",Shema!$A$19))</f>
        <v/>
      </c>
    </row>
    <row r="1123" spans="1:1" x14ac:dyDescent="0.25">
      <c r="A1123" s="2" t="str">
        <f>IF('DOHKAP 3'!A1103&lt;&gt;"",Shema!$A$1                                                                                                                                                                                                                                                       &amp;IF('DOHKAP 3'!A1103&lt;&gt;"",SUBSTITUTE(Shema!$A$2, "SUBSTXT", YEAR('DOHKAP 3'!A1103)&amp;"-"&amp;TEXT(MONTH('DOHKAP 3'!A1103),"00")&amp;"-"&amp;TEXT(DAY('DOHKAP 3'!A1103),"00")),"")
&amp;IF('DOHKAP 3'!B1103&lt;&gt;"",SUBSTITUTE(Shema!$A$3, "SUBSTXT", 'DOHKAP 3'!B1103),"")
&amp;IF('DOHKAP 3'!C1103&lt;&gt;"",SUBSTITUTE(Shema!$A$4, "SUBSTXT", 'DOHKAP 3'!C1103),"")
&amp;IF('DOHKAP 3'!D1103&lt;&gt;"",SUBSTITUTE(SUBSTITUTE(Shema!$A$5, "SUBSTXT", 'DOHKAP 3'!D1103),"&amp;","&amp;amp;"),"")
&amp;IF('DOHKAP 3'!E1103&lt;&gt;"",SUBSTITUTE(SUBSTITUTE(Shema!$A$6, "SUBSTXT", 'DOHKAP 3'!E1103),"&amp;","&amp;amp;"),"")
&amp;IF('DOHKAP 3'!F1103&lt;&gt;"",SUBSTITUTE(Shema!$A$7, "SUBSTXT", 'DOHKAP 3'!F1103),"")
&amp;IF('DOHKAP 3'!G1103&lt;&gt;"",SUBSTITUTE(Shema!$A$8, "SUBSTXT", 'DOHKAP 3'!G1103),"")
&amp;IF('DOHKAP 3'!H1103&lt;&gt;"",SUBSTITUTE(Shema!$A$9, "SUBSTXT", SUBSTITUTE(ROUND('DOHKAP 3'!H1103,2),",",".")),"")
&amp;IF('DOHKAP 3'!I1103&lt;&gt;"",SUBSTITUTE(Shema!$A$10,"SUBSTXT", SUBSTITUTE(ROUND('DOHKAP 3'!I1103,2),",",".")),"")
&amp;IF('DOHKAP 3'!J1103&lt;&gt;"",SUBSTITUTE(Shema!$A$11,"SUBSTXT", 'DOHKAP 3'!J1103),"")
&amp;IF('DOHKAP 3'!K1103&lt;&gt;"",SUBSTITUTE(Shema!$A$12,"SUBSTXT", 'DOHKAP 3'!K1103),"")
&amp;Shema!$A$13,
IF(OR(A1122=Shema!$A$19,A1122=""),"",Shema!$A$19))</f>
        <v/>
      </c>
    </row>
    <row r="1124" spans="1:1" x14ac:dyDescent="0.25">
      <c r="A1124" s="2" t="str">
        <f>IF('DOHKAP 3'!A1104&lt;&gt;"",Shema!$A$1                                                                                                                                                                                                                                                       &amp;IF('DOHKAP 3'!A1104&lt;&gt;"",SUBSTITUTE(Shema!$A$2, "SUBSTXT", YEAR('DOHKAP 3'!A1104)&amp;"-"&amp;TEXT(MONTH('DOHKAP 3'!A1104),"00")&amp;"-"&amp;TEXT(DAY('DOHKAP 3'!A1104),"00")),"")
&amp;IF('DOHKAP 3'!B1104&lt;&gt;"",SUBSTITUTE(Shema!$A$3, "SUBSTXT", 'DOHKAP 3'!B1104),"")
&amp;IF('DOHKAP 3'!C1104&lt;&gt;"",SUBSTITUTE(Shema!$A$4, "SUBSTXT", 'DOHKAP 3'!C1104),"")
&amp;IF('DOHKAP 3'!D1104&lt;&gt;"",SUBSTITUTE(SUBSTITUTE(Shema!$A$5, "SUBSTXT", 'DOHKAP 3'!D1104),"&amp;","&amp;amp;"),"")
&amp;IF('DOHKAP 3'!E1104&lt;&gt;"",SUBSTITUTE(SUBSTITUTE(Shema!$A$6, "SUBSTXT", 'DOHKAP 3'!E1104),"&amp;","&amp;amp;"),"")
&amp;IF('DOHKAP 3'!F1104&lt;&gt;"",SUBSTITUTE(Shema!$A$7, "SUBSTXT", 'DOHKAP 3'!F1104),"")
&amp;IF('DOHKAP 3'!G1104&lt;&gt;"",SUBSTITUTE(Shema!$A$8, "SUBSTXT", 'DOHKAP 3'!G1104),"")
&amp;IF('DOHKAP 3'!H1104&lt;&gt;"",SUBSTITUTE(Shema!$A$9, "SUBSTXT", SUBSTITUTE(ROUND('DOHKAP 3'!H1104,2),",",".")),"")
&amp;IF('DOHKAP 3'!I1104&lt;&gt;"",SUBSTITUTE(Shema!$A$10,"SUBSTXT", SUBSTITUTE(ROUND('DOHKAP 3'!I1104,2),",",".")),"")
&amp;IF('DOHKAP 3'!J1104&lt;&gt;"",SUBSTITUTE(Shema!$A$11,"SUBSTXT", 'DOHKAP 3'!J1104),"")
&amp;IF('DOHKAP 3'!K1104&lt;&gt;"",SUBSTITUTE(Shema!$A$12,"SUBSTXT", 'DOHKAP 3'!K1104),"")
&amp;Shema!$A$13,
IF(OR(A1123=Shema!$A$19,A1123=""),"",Shema!$A$19))</f>
        <v/>
      </c>
    </row>
    <row r="1125" spans="1:1" x14ac:dyDescent="0.25">
      <c r="A1125" s="2" t="str">
        <f>IF('DOHKAP 3'!A1105&lt;&gt;"",Shema!$A$1                                                                                                                                                                                                                                                       &amp;IF('DOHKAP 3'!A1105&lt;&gt;"",SUBSTITUTE(Shema!$A$2, "SUBSTXT", YEAR('DOHKAP 3'!A1105)&amp;"-"&amp;TEXT(MONTH('DOHKAP 3'!A1105),"00")&amp;"-"&amp;TEXT(DAY('DOHKAP 3'!A1105),"00")),"")
&amp;IF('DOHKAP 3'!B1105&lt;&gt;"",SUBSTITUTE(Shema!$A$3, "SUBSTXT", 'DOHKAP 3'!B1105),"")
&amp;IF('DOHKAP 3'!C1105&lt;&gt;"",SUBSTITUTE(Shema!$A$4, "SUBSTXT", 'DOHKAP 3'!C1105),"")
&amp;IF('DOHKAP 3'!D1105&lt;&gt;"",SUBSTITUTE(SUBSTITUTE(Shema!$A$5, "SUBSTXT", 'DOHKAP 3'!D1105),"&amp;","&amp;amp;"),"")
&amp;IF('DOHKAP 3'!E1105&lt;&gt;"",SUBSTITUTE(SUBSTITUTE(Shema!$A$6, "SUBSTXT", 'DOHKAP 3'!E1105),"&amp;","&amp;amp;"),"")
&amp;IF('DOHKAP 3'!F1105&lt;&gt;"",SUBSTITUTE(Shema!$A$7, "SUBSTXT", 'DOHKAP 3'!F1105),"")
&amp;IF('DOHKAP 3'!G1105&lt;&gt;"",SUBSTITUTE(Shema!$A$8, "SUBSTXT", 'DOHKAP 3'!G1105),"")
&amp;IF('DOHKAP 3'!H1105&lt;&gt;"",SUBSTITUTE(Shema!$A$9, "SUBSTXT", SUBSTITUTE(ROUND('DOHKAP 3'!H1105,2),",",".")),"")
&amp;IF('DOHKAP 3'!I1105&lt;&gt;"",SUBSTITUTE(Shema!$A$10,"SUBSTXT", SUBSTITUTE(ROUND('DOHKAP 3'!I1105,2),",",".")),"")
&amp;IF('DOHKAP 3'!J1105&lt;&gt;"",SUBSTITUTE(Shema!$A$11,"SUBSTXT", 'DOHKAP 3'!J1105),"")
&amp;IF('DOHKAP 3'!K1105&lt;&gt;"",SUBSTITUTE(Shema!$A$12,"SUBSTXT", 'DOHKAP 3'!K1105),"")
&amp;Shema!$A$13,
IF(OR(A1124=Shema!$A$19,A1124=""),"",Shema!$A$19))</f>
        <v/>
      </c>
    </row>
    <row r="1126" spans="1:1" x14ac:dyDescent="0.25">
      <c r="A1126" s="2" t="str">
        <f>IF('DOHKAP 3'!A1106&lt;&gt;"",Shema!$A$1                                                                                                                                                                                                                                                       &amp;IF('DOHKAP 3'!A1106&lt;&gt;"",SUBSTITUTE(Shema!$A$2, "SUBSTXT", YEAR('DOHKAP 3'!A1106)&amp;"-"&amp;TEXT(MONTH('DOHKAP 3'!A1106),"00")&amp;"-"&amp;TEXT(DAY('DOHKAP 3'!A1106),"00")),"")
&amp;IF('DOHKAP 3'!B1106&lt;&gt;"",SUBSTITUTE(Shema!$A$3, "SUBSTXT", 'DOHKAP 3'!B1106),"")
&amp;IF('DOHKAP 3'!C1106&lt;&gt;"",SUBSTITUTE(Shema!$A$4, "SUBSTXT", 'DOHKAP 3'!C1106),"")
&amp;IF('DOHKAP 3'!D1106&lt;&gt;"",SUBSTITUTE(SUBSTITUTE(Shema!$A$5, "SUBSTXT", 'DOHKAP 3'!D1106),"&amp;","&amp;amp;"),"")
&amp;IF('DOHKAP 3'!E1106&lt;&gt;"",SUBSTITUTE(SUBSTITUTE(Shema!$A$6, "SUBSTXT", 'DOHKAP 3'!E1106),"&amp;","&amp;amp;"),"")
&amp;IF('DOHKAP 3'!F1106&lt;&gt;"",SUBSTITUTE(Shema!$A$7, "SUBSTXT", 'DOHKAP 3'!F1106),"")
&amp;IF('DOHKAP 3'!G1106&lt;&gt;"",SUBSTITUTE(Shema!$A$8, "SUBSTXT", 'DOHKAP 3'!G1106),"")
&amp;IF('DOHKAP 3'!H1106&lt;&gt;"",SUBSTITUTE(Shema!$A$9, "SUBSTXT", SUBSTITUTE(ROUND('DOHKAP 3'!H1106,2),",",".")),"")
&amp;IF('DOHKAP 3'!I1106&lt;&gt;"",SUBSTITUTE(Shema!$A$10,"SUBSTXT", SUBSTITUTE(ROUND('DOHKAP 3'!I1106,2),",",".")),"")
&amp;IF('DOHKAP 3'!J1106&lt;&gt;"",SUBSTITUTE(Shema!$A$11,"SUBSTXT", 'DOHKAP 3'!J1106),"")
&amp;IF('DOHKAP 3'!K1106&lt;&gt;"",SUBSTITUTE(Shema!$A$12,"SUBSTXT", 'DOHKAP 3'!K1106),"")
&amp;Shema!$A$13,
IF(OR(A1125=Shema!$A$19,A1125=""),"",Shema!$A$19))</f>
        <v/>
      </c>
    </row>
    <row r="1127" spans="1:1" x14ac:dyDescent="0.25">
      <c r="A1127" s="2" t="str">
        <f>IF('DOHKAP 3'!A1107&lt;&gt;"",Shema!$A$1                                                                                                                                                                                                                                                       &amp;IF('DOHKAP 3'!A1107&lt;&gt;"",SUBSTITUTE(Shema!$A$2, "SUBSTXT", YEAR('DOHKAP 3'!A1107)&amp;"-"&amp;TEXT(MONTH('DOHKAP 3'!A1107),"00")&amp;"-"&amp;TEXT(DAY('DOHKAP 3'!A1107),"00")),"")
&amp;IF('DOHKAP 3'!B1107&lt;&gt;"",SUBSTITUTE(Shema!$A$3, "SUBSTXT", 'DOHKAP 3'!B1107),"")
&amp;IF('DOHKAP 3'!C1107&lt;&gt;"",SUBSTITUTE(Shema!$A$4, "SUBSTXT", 'DOHKAP 3'!C1107),"")
&amp;IF('DOHKAP 3'!D1107&lt;&gt;"",SUBSTITUTE(SUBSTITUTE(Shema!$A$5, "SUBSTXT", 'DOHKAP 3'!D1107),"&amp;","&amp;amp;"),"")
&amp;IF('DOHKAP 3'!E1107&lt;&gt;"",SUBSTITUTE(SUBSTITUTE(Shema!$A$6, "SUBSTXT", 'DOHKAP 3'!E1107),"&amp;","&amp;amp;"),"")
&amp;IF('DOHKAP 3'!F1107&lt;&gt;"",SUBSTITUTE(Shema!$A$7, "SUBSTXT", 'DOHKAP 3'!F1107),"")
&amp;IF('DOHKAP 3'!G1107&lt;&gt;"",SUBSTITUTE(Shema!$A$8, "SUBSTXT", 'DOHKAP 3'!G1107),"")
&amp;IF('DOHKAP 3'!H1107&lt;&gt;"",SUBSTITUTE(Shema!$A$9, "SUBSTXT", SUBSTITUTE(ROUND('DOHKAP 3'!H1107,2),",",".")),"")
&amp;IF('DOHKAP 3'!I1107&lt;&gt;"",SUBSTITUTE(Shema!$A$10,"SUBSTXT", SUBSTITUTE(ROUND('DOHKAP 3'!I1107,2),",",".")),"")
&amp;IF('DOHKAP 3'!J1107&lt;&gt;"",SUBSTITUTE(Shema!$A$11,"SUBSTXT", 'DOHKAP 3'!J1107),"")
&amp;IF('DOHKAP 3'!K1107&lt;&gt;"",SUBSTITUTE(Shema!$A$12,"SUBSTXT", 'DOHKAP 3'!K1107),"")
&amp;Shema!$A$13,
IF(OR(A1126=Shema!$A$19,A1126=""),"",Shema!$A$19))</f>
        <v/>
      </c>
    </row>
    <row r="1128" spans="1:1" x14ac:dyDescent="0.25">
      <c r="A1128" s="2" t="str">
        <f>IF('DOHKAP 3'!A1108&lt;&gt;"",Shema!$A$1                                                                                                                                                                                                                                                       &amp;IF('DOHKAP 3'!A1108&lt;&gt;"",SUBSTITUTE(Shema!$A$2, "SUBSTXT", YEAR('DOHKAP 3'!A1108)&amp;"-"&amp;TEXT(MONTH('DOHKAP 3'!A1108),"00")&amp;"-"&amp;TEXT(DAY('DOHKAP 3'!A1108),"00")),"")
&amp;IF('DOHKAP 3'!B1108&lt;&gt;"",SUBSTITUTE(Shema!$A$3, "SUBSTXT", 'DOHKAP 3'!B1108),"")
&amp;IF('DOHKAP 3'!C1108&lt;&gt;"",SUBSTITUTE(Shema!$A$4, "SUBSTXT", 'DOHKAP 3'!C1108),"")
&amp;IF('DOHKAP 3'!D1108&lt;&gt;"",SUBSTITUTE(SUBSTITUTE(Shema!$A$5, "SUBSTXT", 'DOHKAP 3'!D1108),"&amp;","&amp;amp;"),"")
&amp;IF('DOHKAP 3'!E1108&lt;&gt;"",SUBSTITUTE(SUBSTITUTE(Shema!$A$6, "SUBSTXT", 'DOHKAP 3'!E1108),"&amp;","&amp;amp;"),"")
&amp;IF('DOHKAP 3'!F1108&lt;&gt;"",SUBSTITUTE(Shema!$A$7, "SUBSTXT", 'DOHKAP 3'!F1108),"")
&amp;IF('DOHKAP 3'!G1108&lt;&gt;"",SUBSTITUTE(Shema!$A$8, "SUBSTXT", 'DOHKAP 3'!G1108),"")
&amp;IF('DOHKAP 3'!H1108&lt;&gt;"",SUBSTITUTE(Shema!$A$9, "SUBSTXT", SUBSTITUTE(ROUND('DOHKAP 3'!H1108,2),",",".")),"")
&amp;IF('DOHKAP 3'!I1108&lt;&gt;"",SUBSTITUTE(Shema!$A$10,"SUBSTXT", SUBSTITUTE(ROUND('DOHKAP 3'!I1108,2),",",".")),"")
&amp;IF('DOHKAP 3'!J1108&lt;&gt;"",SUBSTITUTE(Shema!$A$11,"SUBSTXT", 'DOHKAP 3'!J1108),"")
&amp;IF('DOHKAP 3'!K1108&lt;&gt;"",SUBSTITUTE(Shema!$A$12,"SUBSTXT", 'DOHKAP 3'!K1108),"")
&amp;Shema!$A$13,
IF(OR(A1127=Shema!$A$19,A1127=""),"",Shema!$A$19))</f>
        <v/>
      </c>
    </row>
    <row r="1129" spans="1:1" x14ac:dyDescent="0.25">
      <c r="A1129" s="2" t="str">
        <f>IF('DOHKAP 3'!A1109&lt;&gt;"",Shema!$A$1                                                                                                                                                                                                                                                       &amp;IF('DOHKAP 3'!A1109&lt;&gt;"",SUBSTITUTE(Shema!$A$2, "SUBSTXT", YEAR('DOHKAP 3'!A1109)&amp;"-"&amp;TEXT(MONTH('DOHKAP 3'!A1109),"00")&amp;"-"&amp;TEXT(DAY('DOHKAP 3'!A1109),"00")),"")
&amp;IF('DOHKAP 3'!B1109&lt;&gt;"",SUBSTITUTE(Shema!$A$3, "SUBSTXT", 'DOHKAP 3'!B1109),"")
&amp;IF('DOHKAP 3'!C1109&lt;&gt;"",SUBSTITUTE(Shema!$A$4, "SUBSTXT", 'DOHKAP 3'!C1109),"")
&amp;IF('DOHKAP 3'!D1109&lt;&gt;"",SUBSTITUTE(SUBSTITUTE(Shema!$A$5, "SUBSTXT", 'DOHKAP 3'!D1109),"&amp;","&amp;amp;"),"")
&amp;IF('DOHKAP 3'!E1109&lt;&gt;"",SUBSTITUTE(SUBSTITUTE(Shema!$A$6, "SUBSTXT", 'DOHKAP 3'!E1109),"&amp;","&amp;amp;"),"")
&amp;IF('DOHKAP 3'!F1109&lt;&gt;"",SUBSTITUTE(Shema!$A$7, "SUBSTXT", 'DOHKAP 3'!F1109),"")
&amp;IF('DOHKAP 3'!G1109&lt;&gt;"",SUBSTITUTE(Shema!$A$8, "SUBSTXT", 'DOHKAP 3'!G1109),"")
&amp;IF('DOHKAP 3'!H1109&lt;&gt;"",SUBSTITUTE(Shema!$A$9, "SUBSTXT", SUBSTITUTE(ROUND('DOHKAP 3'!H1109,2),",",".")),"")
&amp;IF('DOHKAP 3'!I1109&lt;&gt;"",SUBSTITUTE(Shema!$A$10,"SUBSTXT", SUBSTITUTE(ROUND('DOHKAP 3'!I1109,2),",",".")),"")
&amp;IF('DOHKAP 3'!J1109&lt;&gt;"",SUBSTITUTE(Shema!$A$11,"SUBSTXT", 'DOHKAP 3'!J1109),"")
&amp;IF('DOHKAP 3'!K1109&lt;&gt;"",SUBSTITUTE(Shema!$A$12,"SUBSTXT", 'DOHKAP 3'!K1109),"")
&amp;Shema!$A$13,
IF(OR(A1128=Shema!$A$19,A1128=""),"",Shema!$A$19))</f>
        <v/>
      </c>
    </row>
    <row r="1130" spans="1:1" x14ac:dyDescent="0.25">
      <c r="A1130" s="2" t="str">
        <f>IF('DOHKAP 3'!A1110&lt;&gt;"",Shema!$A$1                                                                                                                                                                                                                                                       &amp;IF('DOHKAP 3'!A1110&lt;&gt;"",SUBSTITUTE(Shema!$A$2, "SUBSTXT", YEAR('DOHKAP 3'!A1110)&amp;"-"&amp;TEXT(MONTH('DOHKAP 3'!A1110),"00")&amp;"-"&amp;TEXT(DAY('DOHKAP 3'!A1110),"00")),"")
&amp;IF('DOHKAP 3'!B1110&lt;&gt;"",SUBSTITUTE(Shema!$A$3, "SUBSTXT", 'DOHKAP 3'!B1110),"")
&amp;IF('DOHKAP 3'!C1110&lt;&gt;"",SUBSTITUTE(Shema!$A$4, "SUBSTXT", 'DOHKAP 3'!C1110),"")
&amp;IF('DOHKAP 3'!D1110&lt;&gt;"",SUBSTITUTE(SUBSTITUTE(Shema!$A$5, "SUBSTXT", 'DOHKAP 3'!D1110),"&amp;","&amp;amp;"),"")
&amp;IF('DOHKAP 3'!E1110&lt;&gt;"",SUBSTITUTE(SUBSTITUTE(Shema!$A$6, "SUBSTXT", 'DOHKAP 3'!E1110),"&amp;","&amp;amp;"),"")
&amp;IF('DOHKAP 3'!F1110&lt;&gt;"",SUBSTITUTE(Shema!$A$7, "SUBSTXT", 'DOHKAP 3'!F1110),"")
&amp;IF('DOHKAP 3'!G1110&lt;&gt;"",SUBSTITUTE(Shema!$A$8, "SUBSTXT", 'DOHKAP 3'!G1110),"")
&amp;IF('DOHKAP 3'!H1110&lt;&gt;"",SUBSTITUTE(Shema!$A$9, "SUBSTXT", SUBSTITUTE(ROUND('DOHKAP 3'!H1110,2),",",".")),"")
&amp;IF('DOHKAP 3'!I1110&lt;&gt;"",SUBSTITUTE(Shema!$A$10,"SUBSTXT", SUBSTITUTE(ROUND('DOHKAP 3'!I1110,2),",",".")),"")
&amp;IF('DOHKAP 3'!J1110&lt;&gt;"",SUBSTITUTE(Shema!$A$11,"SUBSTXT", 'DOHKAP 3'!J1110),"")
&amp;IF('DOHKAP 3'!K1110&lt;&gt;"",SUBSTITUTE(Shema!$A$12,"SUBSTXT", 'DOHKAP 3'!K1110),"")
&amp;Shema!$A$13,
IF(OR(A1129=Shema!$A$19,A1129=""),"",Shema!$A$19))</f>
        <v/>
      </c>
    </row>
    <row r="1131" spans="1:1" x14ac:dyDescent="0.25">
      <c r="A1131" s="2" t="str">
        <f>IF('DOHKAP 3'!A1111&lt;&gt;"",Shema!$A$1                                                                                                                                                                                                                                                       &amp;IF('DOHKAP 3'!A1111&lt;&gt;"",SUBSTITUTE(Shema!$A$2, "SUBSTXT", YEAR('DOHKAP 3'!A1111)&amp;"-"&amp;TEXT(MONTH('DOHKAP 3'!A1111),"00")&amp;"-"&amp;TEXT(DAY('DOHKAP 3'!A1111),"00")),"")
&amp;IF('DOHKAP 3'!B1111&lt;&gt;"",SUBSTITUTE(Shema!$A$3, "SUBSTXT", 'DOHKAP 3'!B1111),"")
&amp;IF('DOHKAP 3'!C1111&lt;&gt;"",SUBSTITUTE(Shema!$A$4, "SUBSTXT", 'DOHKAP 3'!C1111),"")
&amp;IF('DOHKAP 3'!D1111&lt;&gt;"",SUBSTITUTE(SUBSTITUTE(Shema!$A$5, "SUBSTXT", 'DOHKAP 3'!D1111),"&amp;","&amp;amp;"),"")
&amp;IF('DOHKAP 3'!E1111&lt;&gt;"",SUBSTITUTE(SUBSTITUTE(Shema!$A$6, "SUBSTXT", 'DOHKAP 3'!E1111),"&amp;","&amp;amp;"),"")
&amp;IF('DOHKAP 3'!F1111&lt;&gt;"",SUBSTITUTE(Shema!$A$7, "SUBSTXT", 'DOHKAP 3'!F1111),"")
&amp;IF('DOHKAP 3'!G1111&lt;&gt;"",SUBSTITUTE(Shema!$A$8, "SUBSTXT", 'DOHKAP 3'!G1111),"")
&amp;IF('DOHKAP 3'!H1111&lt;&gt;"",SUBSTITUTE(Shema!$A$9, "SUBSTXT", SUBSTITUTE(ROUND('DOHKAP 3'!H1111,2),",",".")),"")
&amp;IF('DOHKAP 3'!I1111&lt;&gt;"",SUBSTITUTE(Shema!$A$10,"SUBSTXT", SUBSTITUTE(ROUND('DOHKAP 3'!I1111,2),",",".")),"")
&amp;IF('DOHKAP 3'!J1111&lt;&gt;"",SUBSTITUTE(Shema!$A$11,"SUBSTXT", 'DOHKAP 3'!J1111),"")
&amp;IF('DOHKAP 3'!K1111&lt;&gt;"",SUBSTITUTE(Shema!$A$12,"SUBSTXT", 'DOHKAP 3'!K1111),"")
&amp;Shema!$A$13,
IF(OR(A1130=Shema!$A$19,A1130=""),"",Shema!$A$19))</f>
        <v/>
      </c>
    </row>
    <row r="1132" spans="1:1" x14ac:dyDescent="0.25">
      <c r="A1132" s="2" t="str">
        <f>IF('DOHKAP 3'!A1112&lt;&gt;"",Shema!$A$1                                                                                                                                                                                                                                                       &amp;IF('DOHKAP 3'!A1112&lt;&gt;"",SUBSTITUTE(Shema!$A$2, "SUBSTXT", YEAR('DOHKAP 3'!A1112)&amp;"-"&amp;TEXT(MONTH('DOHKAP 3'!A1112),"00")&amp;"-"&amp;TEXT(DAY('DOHKAP 3'!A1112),"00")),"")
&amp;IF('DOHKAP 3'!B1112&lt;&gt;"",SUBSTITUTE(Shema!$A$3, "SUBSTXT", 'DOHKAP 3'!B1112),"")
&amp;IF('DOHKAP 3'!C1112&lt;&gt;"",SUBSTITUTE(Shema!$A$4, "SUBSTXT", 'DOHKAP 3'!C1112),"")
&amp;IF('DOHKAP 3'!D1112&lt;&gt;"",SUBSTITUTE(SUBSTITUTE(Shema!$A$5, "SUBSTXT", 'DOHKAP 3'!D1112),"&amp;","&amp;amp;"),"")
&amp;IF('DOHKAP 3'!E1112&lt;&gt;"",SUBSTITUTE(SUBSTITUTE(Shema!$A$6, "SUBSTXT", 'DOHKAP 3'!E1112),"&amp;","&amp;amp;"),"")
&amp;IF('DOHKAP 3'!F1112&lt;&gt;"",SUBSTITUTE(Shema!$A$7, "SUBSTXT", 'DOHKAP 3'!F1112),"")
&amp;IF('DOHKAP 3'!G1112&lt;&gt;"",SUBSTITUTE(Shema!$A$8, "SUBSTXT", 'DOHKAP 3'!G1112),"")
&amp;IF('DOHKAP 3'!H1112&lt;&gt;"",SUBSTITUTE(Shema!$A$9, "SUBSTXT", SUBSTITUTE(ROUND('DOHKAP 3'!H1112,2),",",".")),"")
&amp;IF('DOHKAP 3'!I1112&lt;&gt;"",SUBSTITUTE(Shema!$A$10,"SUBSTXT", SUBSTITUTE(ROUND('DOHKAP 3'!I1112,2),",",".")),"")
&amp;IF('DOHKAP 3'!J1112&lt;&gt;"",SUBSTITUTE(Shema!$A$11,"SUBSTXT", 'DOHKAP 3'!J1112),"")
&amp;IF('DOHKAP 3'!K1112&lt;&gt;"",SUBSTITUTE(Shema!$A$12,"SUBSTXT", 'DOHKAP 3'!K1112),"")
&amp;Shema!$A$13,
IF(OR(A1131=Shema!$A$19,A1131=""),"",Shema!$A$19))</f>
        <v/>
      </c>
    </row>
    <row r="1133" spans="1:1" x14ac:dyDescent="0.25">
      <c r="A1133" s="2" t="str">
        <f>IF('DOHKAP 3'!A1113&lt;&gt;"",Shema!$A$1                                                                                                                                                                                                                                                       &amp;IF('DOHKAP 3'!A1113&lt;&gt;"",SUBSTITUTE(Shema!$A$2, "SUBSTXT", YEAR('DOHKAP 3'!A1113)&amp;"-"&amp;TEXT(MONTH('DOHKAP 3'!A1113),"00")&amp;"-"&amp;TEXT(DAY('DOHKAP 3'!A1113),"00")),"")
&amp;IF('DOHKAP 3'!B1113&lt;&gt;"",SUBSTITUTE(Shema!$A$3, "SUBSTXT", 'DOHKAP 3'!B1113),"")
&amp;IF('DOHKAP 3'!C1113&lt;&gt;"",SUBSTITUTE(Shema!$A$4, "SUBSTXT", 'DOHKAP 3'!C1113),"")
&amp;IF('DOHKAP 3'!D1113&lt;&gt;"",SUBSTITUTE(SUBSTITUTE(Shema!$A$5, "SUBSTXT", 'DOHKAP 3'!D1113),"&amp;","&amp;amp;"),"")
&amp;IF('DOHKAP 3'!E1113&lt;&gt;"",SUBSTITUTE(SUBSTITUTE(Shema!$A$6, "SUBSTXT", 'DOHKAP 3'!E1113),"&amp;","&amp;amp;"),"")
&amp;IF('DOHKAP 3'!F1113&lt;&gt;"",SUBSTITUTE(Shema!$A$7, "SUBSTXT", 'DOHKAP 3'!F1113),"")
&amp;IF('DOHKAP 3'!G1113&lt;&gt;"",SUBSTITUTE(Shema!$A$8, "SUBSTXT", 'DOHKAP 3'!G1113),"")
&amp;IF('DOHKAP 3'!H1113&lt;&gt;"",SUBSTITUTE(Shema!$A$9, "SUBSTXT", SUBSTITUTE(ROUND('DOHKAP 3'!H1113,2),",",".")),"")
&amp;IF('DOHKAP 3'!I1113&lt;&gt;"",SUBSTITUTE(Shema!$A$10,"SUBSTXT", SUBSTITUTE(ROUND('DOHKAP 3'!I1113,2),",",".")),"")
&amp;IF('DOHKAP 3'!J1113&lt;&gt;"",SUBSTITUTE(Shema!$A$11,"SUBSTXT", 'DOHKAP 3'!J1113),"")
&amp;IF('DOHKAP 3'!K1113&lt;&gt;"",SUBSTITUTE(Shema!$A$12,"SUBSTXT", 'DOHKAP 3'!K1113),"")
&amp;Shema!$A$13,
IF(OR(A1132=Shema!$A$19,A1132=""),"",Shema!$A$19))</f>
        <v/>
      </c>
    </row>
    <row r="1134" spans="1:1" x14ac:dyDescent="0.25">
      <c r="A1134" s="2" t="str">
        <f>IF('DOHKAP 3'!A1114&lt;&gt;"",Shema!$A$1                                                                                                                                                                                                                                                       &amp;IF('DOHKAP 3'!A1114&lt;&gt;"",SUBSTITUTE(Shema!$A$2, "SUBSTXT", YEAR('DOHKAP 3'!A1114)&amp;"-"&amp;TEXT(MONTH('DOHKAP 3'!A1114),"00")&amp;"-"&amp;TEXT(DAY('DOHKAP 3'!A1114),"00")),"")
&amp;IF('DOHKAP 3'!B1114&lt;&gt;"",SUBSTITUTE(Shema!$A$3, "SUBSTXT", 'DOHKAP 3'!B1114),"")
&amp;IF('DOHKAP 3'!C1114&lt;&gt;"",SUBSTITUTE(Shema!$A$4, "SUBSTXT", 'DOHKAP 3'!C1114),"")
&amp;IF('DOHKAP 3'!D1114&lt;&gt;"",SUBSTITUTE(SUBSTITUTE(Shema!$A$5, "SUBSTXT", 'DOHKAP 3'!D1114),"&amp;","&amp;amp;"),"")
&amp;IF('DOHKAP 3'!E1114&lt;&gt;"",SUBSTITUTE(SUBSTITUTE(Shema!$A$6, "SUBSTXT", 'DOHKAP 3'!E1114),"&amp;","&amp;amp;"),"")
&amp;IF('DOHKAP 3'!F1114&lt;&gt;"",SUBSTITUTE(Shema!$A$7, "SUBSTXT", 'DOHKAP 3'!F1114),"")
&amp;IF('DOHKAP 3'!G1114&lt;&gt;"",SUBSTITUTE(Shema!$A$8, "SUBSTXT", 'DOHKAP 3'!G1114),"")
&amp;IF('DOHKAP 3'!H1114&lt;&gt;"",SUBSTITUTE(Shema!$A$9, "SUBSTXT", SUBSTITUTE(ROUND('DOHKAP 3'!H1114,2),",",".")),"")
&amp;IF('DOHKAP 3'!I1114&lt;&gt;"",SUBSTITUTE(Shema!$A$10,"SUBSTXT", SUBSTITUTE(ROUND('DOHKAP 3'!I1114,2),",",".")),"")
&amp;IF('DOHKAP 3'!J1114&lt;&gt;"",SUBSTITUTE(Shema!$A$11,"SUBSTXT", 'DOHKAP 3'!J1114),"")
&amp;IF('DOHKAP 3'!K1114&lt;&gt;"",SUBSTITUTE(Shema!$A$12,"SUBSTXT", 'DOHKAP 3'!K1114),"")
&amp;Shema!$A$13,
IF(OR(A1133=Shema!$A$19,A1133=""),"",Shema!$A$19))</f>
        <v/>
      </c>
    </row>
    <row r="1135" spans="1:1" x14ac:dyDescent="0.25">
      <c r="A1135" s="2" t="str">
        <f>IF('DOHKAP 3'!A1115&lt;&gt;"",Shema!$A$1                                                                                                                                                                                                                                                       &amp;IF('DOHKAP 3'!A1115&lt;&gt;"",SUBSTITUTE(Shema!$A$2, "SUBSTXT", YEAR('DOHKAP 3'!A1115)&amp;"-"&amp;TEXT(MONTH('DOHKAP 3'!A1115),"00")&amp;"-"&amp;TEXT(DAY('DOHKAP 3'!A1115),"00")),"")
&amp;IF('DOHKAP 3'!B1115&lt;&gt;"",SUBSTITUTE(Shema!$A$3, "SUBSTXT", 'DOHKAP 3'!B1115),"")
&amp;IF('DOHKAP 3'!C1115&lt;&gt;"",SUBSTITUTE(Shema!$A$4, "SUBSTXT", 'DOHKAP 3'!C1115),"")
&amp;IF('DOHKAP 3'!D1115&lt;&gt;"",SUBSTITUTE(SUBSTITUTE(Shema!$A$5, "SUBSTXT", 'DOHKAP 3'!D1115),"&amp;","&amp;amp;"),"")
&amp;IF('DOHKAP 3'!E1115&lt;&gt;"",SUBSTITUTE(SUBSTITUTE(Shema!$A$6, "SUBSTXT", 'DOHKAP 3'!E1115),"&amp;","&amp;amp;"),"")
&amp;IF('DOHKAP 3'!F1115&lt;&gt;"",SUBSTITUTE(Shema!$A$7, "SUBSTXT", 'DOHKAP 3'!F1115),"")
&amp;IF('DOHKAP 3'!G1115&lt;&gt;"",SUBSTITUTE(Shema!$A$8, "SUBSTXT", 'DOHKAP 3'!G1115),"")
&amp;IF('DOHKAP 3'!H1115&lt;&gt;"",SUBSTITUTE(Shema!$A$9, "SUBSTXT", SUBSTITUTE(ROUND('DOHKAP 3'!H1115,2),",",".")),"")
&amp;IF('DOHKAP 3'!I1115&lt;&gt;"",SUBSTITUTE(Shema!$A$10,"SUBSTXT", SUBSTITUTE(ROUND('DOHKAP 3'!I1115,2),",",".")),"")
&amp;IF('DOHKAP 3'!J1115&lt;&gt;"",SUBSTITUTE(Shema!$A$11,"SUBSTXT", 'DOHKAP 3'!J1115),"")
&amp;IF('DOHKAP 3'!K1115&lt;&gt;"",SUBSTITUTE(Shema!$A$12,"SUBSTXT", 'DOHKAP 3'!K1115),"")
&amp;Shema!$A$13,
IF(OR(A1134=Shema!$A$19,A1134=""),"",Shema!$A$19))</f>
        <v/>
      </c>
    </row>
    <row r="1136" spans="1:1" x14ac:dyDescent="0.25">
      <c r="A1136" s="2" t="str">
        <f>IF('DOHKAP 3'!A1116&lt;&gt;"",Shema!$A$1                                                                                                                                                                                                                                                       &amp;IF('DOHKAP 3'!A1116&lt;&gt;"",SUBSTITUTE(Shema!$A$2, "SUBSTXT", YEAR('DOHKAP 3'!A1116)&amp;"-"&amp;TEXT(MONTH('DOHKAP 3'!A1116),"00")&amp;"-"&amp;TEXT(DAY('DOHKAP 3'!A1116),"00")),"")
&amp;IF('DOHKAP 3'!B1116&lt;&gt;"",SUBSTITUTE(Shema!$A$3, "SUBSTXT", 'DOHKAP 3'!B1116),"")
&amp;IF('DOHKAP 3'!C1116&lt;&gt;"",SUBSTITUTE(Shema!$A$4, "SUBSTXT", 'DOHKAP 3'!C1116),"")
&amp;IF('DOHKAP 3'!D1116&lt;&gt;"",SUBSTITUTE(SUBSTITUTE(Shema!$A$5, "SUBSTXT", 'DOHKAP 3'!D1116),"&amp;","&amp;amp;"),"")
&amp;IF('DOHKAP 3'!E1116&lt;&gt;"",SUBSTITUTE(SUBSTITUTE(Shema!$A$6, "SUBSTXT", 'DOHKAP 3'!E1116),"&amp;","&amp;amp;"),"")
&amp;IF('DOHKAP 3'!F1116&lt;&gt;"",SUBSTITUTE(Shema!$A$7, "SUBSTXT", 'DOHKAP 3'!F1116),"")
&amp;IF('DOHKAP 3'!G1116&lt;&gt;"",SUBSTITUTE(Shema!$A$8, "SUBSTXT", 'DOHKAP 3'!G1116),"")
&amp;IF('DOHKAP 3'!H1116&lt;&gt;"",SUBSTITUTE(Shema!$A$9, "SUBSTXT", SUBSTITUTE(ROUND('DOHKAP 3'!H1116,2),",",".")),"")
&amp;IF('DOHKAP 3'!I1116&lt;&gt;"",SUBSTITUTE(Shema!$A$10,"SUBSTXT", SUBSTITUTE(ROUND('DOHKAP 3'!I1116,2),",",".")),"")
&amp;IF('DOHKAP 3'!J1116&lt;&gt;"",SUBSTITUTE(Shema!$A$11,"SUBSTXT", 'DOHKAP 3'!J1116),"")
&amp;IF('DOHKAP 3'!K1116&lt;&gt;"",SUBSTITUTE(Shema!$A$12,"SUBSTXT", 'DOHKAP 3'!K1116),"")
&amp;Shema!$A$13,
IF(OR(A1135=Shema!$A$19,A1135=""),"",Shema!$A$19))</f>
        <v/>
      </c>
    </row>
    <row r="1137" spans="1:1" x14ac:dyDescent="0.25">
      <c r="A1137" s="2" t="str">
        <f>IF('DOHKAP 3'!A1117&lt;&gt;"",Shema!$A$1                                                                                                                                                                                                                                                       &amp;IF('DOHKAP 3'!A1117&lt;&gt;"",SUBSTITUTE(Shema!$A$2, "SUBSTXT", YEAR('DOHKAP 3'!A1117)&amp;"-"&amp;TEXT(MONTH('DOHKAP 3'!A1117),"00")&amp;"-"&amp;TEXT(DAY('DOHKAP 3'!A1117),"00")),"")
&amp;IF('DOHKAP 3'!B1117&lt;&gt;"",SUBSTITUTE(Shema!$A$3, "SUBSTXT", 'DOHKAP 3'!B1117),"")
&amp;IF('DOHKAP 3'!C1117&lt;&gt;"",SUBSTITUTE(Shema!$A$4, "SUBSTXT", 'DOHKAP 3'!C1117),"")
&amp;IF('DOHKAP 3'!D1117&lt;&gt;"",SUBSTITUTE(SUBSTITUTE(Shema!$A$5, "SUBSTXT", 'DOHKAP 3'!D1117),"&amp;","&amp;amp;"),"")
&amp;IF('DOHKAP 3'!E1117&lt;&gt;"",SUBSTITUTE(SUBSTITUTE(Shema!$A$6, "SUBSTXT", 'DOHKAP 3'!E1117),"&amp;","&amp;amp;"),"")
&amp;IF('DOHKAP 3'!F1117&lt;&gt;"",SUBSTITUTE(Shema!$A$7, "SUBSTXT", 'DOHKAP 3'!F1117),"")
&amp;IF('DOHKAP 3'!G1117&lt;&gt;"",SUBSTITUTE(Shema!$A$8, "SUBSTXT", 'DOHKAP 3'!G1117),"")
&amp;IF('DOHKAP 3'!H1117&lt;&gt;"",SUBSTITUTE(Shema!$A$9, "SUBSTXT", SUBSTITUTE(ROUND('DOHKAP 3'!H1117,2),",",".")),"")
&amp;IF('DOHKAP 3'!I1117&lt;&gt;"",SUBSTITUTE(Shema!$A$10,"SUBSTXT", SUBSTITUTE(ROUND('DOHKAP 3'!I1117,2),",",".")),"")
&amp;IF('DOHKAP 3'!J1117&lt;&gt;"",SUBSTITUTE(Shema!$A$11,"SUBSTXT", 'DOHKAP 3'!J1117),"")
&amp;IF('DOHKAP 3'!K1117&lt;&gt;"",SUBSTITUTE(Shema!$A$12,"SUBSTXT", 'DOHKAP 3'!K1117),"")
&amp;Shema!$A$13,
IF(OR(A1136=Shema!$A$19,A1136=""),"",Shema!$A$19))</f>
        <v/>
      </c>
    </row>
    <row r="1138" spans="1:1" x14ac:dyDescent="0.25">
      <c r="A1138" s="2" t="str">
        <f>IF('DOHKAP 3'!A1118&lt;&gt;"",Shema!$A$1                                                                                                                                                                                                                                                       &amp;IF('DOHKAP 3'!A1118&lt;&gt;"",SUBSTITUTE(Shema!$A$2, "SUBSTXT", YEAR('DOHKAP 3'!A1118)&amp;"-"&amp;TEXT(MONTH('DOHKAP 3'!A1118),"00")&amp;"-"&amp;TEXT(DAY('DOHKAP 3'!A1118),"00")),"")
&amp;IF('DOHKAP 3'!B1118&lt;&gt;"",SUBSTITUTE(Shema!$A$3, "SUBSTXT", 'DOHKAP 3'!B1118),"")
&amp;IF('DOHKAP 3'!C1118&lt;&gt;"",SUBSTITUTE(Shema!$A$4, "SUBSTXT", 'DOHKAP 3'!C1118),"")
&amp;IF('DOHKAP 3'!D1118&lt;&gt;"",SUBSTITUTE(SUBSTITUTE(Shema!$A$5, "SUBSTXT", 'DOHKAP 3'!D1118),"&amp;","&amp;amp;"),"")
&amp;IF('DOHKAP 3'!E1118&lt;&gt;"",SUBSTITUTE(SUBSTITUTE(Shema!$A$6, "SUBSTXT", 'DOHKAP 3'!E1118),"&amp;","&amp;amp;"),"")
&amp;IF('DOHKAP 3'!F1118&lt;&gt;"",SUBSTITUTE(Shema!$A$7, "SUBSTXT", 'DOHKAP 3'!F1118),"")
&amp;IF('DOHKAP 3'!G1118&lt;&gt;"",SUBSTITUTE(Shema!$A$8, "SUBSTXT", 'DOHKAP 3'!G1118),"")
&amp;IF('DOHKAP 3'!H1118&lt;&gt;"",SUBSTITUTE(Shema!$A$9, "SUBSTXT", SUBSTITUTE(ROUND('DOHKAP 3'!H1118,2),",",".")),"")
&amp;IF('DOHKAP 3'!I1118&lt;&gt;"",SUBSTITUTE(Shema!$A$10,"SUBSTXT", SUBSTITUTE(ROUND('DOHKAP 3'!I1118,2),",",".")),"")
&amp;IF('DOHKAP 3'!J1118&lt;&gt;"",SUBSTITUTE(Shema!$A$11,"SUBSTXT", 'DOHKAP 3'!J1118),"")
&amp;IF('DOHKAP 3'!K1118&lt;&gt;"",SUBSTITUTE(Shema!$A$12,"SUBSTXT", 'DOHKAP 3'!K1118),"")
&amp;Shema!$A$13,
IF(OR(A1137=Shema!$A$19,A1137=""),"",Shema!$A$19))</f>
        <v/>
      </c>
    </row>
    <row r="1139" spans="1:1" x14ac:dyDescent="0.25">
      <c r="A1139" s="2" t="str">
        <f>IF('DOHKAP 3'!A1119&lt;&gt;"",Shema!$A$1                                                                                                                                                                                                                                                       &amp;IF('DOHKAP 3'!A1119&lt;&gt;"",SUBSTITUTE(Shema!$A$2, "SUBSTXT", YEAR('DOHKAP 3'!A1119)&amp;"-"&amp;TEXT(MONTH('DOHKAP 3'!A1119),"00")&amp;"-"&amp;TEXT(DAY('DOHKAP 3'!A1119),"00")),"")
&amp;IF('DOHKAP 3'!B1119&lt;&gt;"",SUBSTITUTE(Shema!$A$3, "SUBSTXT", 'DOHKAP 3'!B1119),"")
&amp;IF('DOHKAP 3'!C1119&lt;&gt;"",SUBSTITUTE(Shema!$A$4, "SUBSTXT", 'DOHKAP 3'!C1119),"")
&amp;IF('DOHKAP 3'!D1119&lt;&gt;"",SUBSTITUTE(SUBSTITUTE(Shema!$A$5, "SUBSTXT", 'DOHKAP 3'!D1119),"&amp;","&amp;amp;"),"")
&amp;IF('DOHKAP 3'!E1119&lt;&gt;"",SUBSTITUTE(SUBSTITUTE(Shema!$A$6, "SUBSTXT", 'DOHKAP 3'!E1119),"&amp;","&amp;amp;"),"")
&amp;IF('DOHKAP 3'!F1119&lt;&gt;"",SUBSTITUTE(Shema!$A$7, "SUBSTXT", 'DOHKAP 3'!F1119),"")
&amp;IF('DOHKAP 3'!G1119&lt;&gt;"",SUBSTITUTE(Shema!$A$8, "SUBSTXT", 'DOHKAP 3'!G1119),"")
&amp;IF('DOHKAP 3'!H1119&lt;&gt;"",SUBSTITUTE(Shema!$A$9, "SUBSTXT", SUBSTITUTE(ROUND('DOHKAP 3'!H1119,2),",",".")),"")
&amp;IF('DOHKAP 3'!I1119&lt;&gt;"",SUBSTITUTE(Shema!$A$10,"SUBSTXT", SUBSTITUTE(ROUND('DOHKAP 3'!I1119,2),",",".")),"")
&amp;IF('DOHKAP 3'!J1119&lt;&gt;"",SUBSTITUTE(Shema!$A$11,"SUBSTXT", 'DOHKAP 3'!J1119),"")
&amp;IF('DOHKAP 3'!K1119&lt;&gt;"",SUBSTITUTE(Shema!$A$12,"SUBSTXT", 'DOHKAP 3'!K1119),"")
&amp;Shema!$A$13,
IF(OR(A1138=Shema!$A$19,A1138=""),"",Shema!$A$19))</f>
        <v/>
      </c>
    </row>
    <row r="1140" spans="1:1" x14ac:dyDescent="0.25">
      <c r="A1140" s="2" t="str">
        <f>IF('DOHKAP 3'!A1120&lt;&gt;"",Shema!$A$1                                                                                                                                                                                                                                                       &amp;IF('DOHKAP 3'!A1120&lt;&gt;"",SUBSTITUTE(Shema!$A$2, "SUBSTXT", YEAR('DOHKAP 3'!A1120)&amp;"-"&amp;TEXT(MONTH('DOHKAP 3'!A1120),"00")&amp;"-"&amp;TEXT(DAY('DOHKAP 3'!A1120),"00")),"")
&amp;IF('DOHKAP 3'!B1120&lt;&gt;"",SUBSTITUTE(Shema!$A$3, "SUBSTXT", 'DOHKAP 3'!B1120),"")
&amp;IF('DOHKAP 3'!C1120&lt;&gt;"",SUBSTITUTE(Shema!$A$4, "SUBSTXT", 'DOHKAP 3'!C1120),"")
&amp;IF('DOHKAP 3'!D1120&lt;&gt;"",SUBSTITUTE(SUBSTITUTE(Shema!$A$5, "SUBSTXT", 'DOHKAP 3'!D1120),"&amp;","&amp;amp;"),"")
&amp;IF('DOHKAP 3'!E1120&lt;&gt;"",SUBSTITUTE(SUBSTITUTE(Shema!$A$6, "SUBSTXT", 'DOHKAP 3'!E1120),"&amp;","&amp;amp;"),"")
&amp;IF('DOHKAP 3'!F1120&lt;&gt;"",SUBSTITUTE(Shema!$A$7, "SUBSTXT", 'DOHKAP 3'!F1120),"")
&amp;IF('DOHKAP 3'!G1120&lt;&gt;"",SUBSTITUTE(Shema!$A$8, "SUBSTXT", 'DOHKAP 3'!G1120),"")
&amp;IF('DOHKAP 3'!H1120&lt;&gt;"",SUBSTITUTE(Shema!$A$9, "SUBSTXT", SUBSTITUTE(ROUND('DOHKAP 3'!H1120,2),",",".")),"")
&amp;IF('DOHKAP 3'!I1120&lt;&gt;"",SUBSTITUTE(Shema!$A$10,"SUBSTXT", SUBSTITUTE(ROUND('DOHKAP 3'!I1120,2),",",".")),"")
&amp;IF('DOHKAP 3'!J1120&lt;&gt;"",SUBSTITUTE(Shema!$A$11,"SUBSTXT", 'DOHKAP 3'!J1120),"")
&amp;IF('DOHKAP 3'!K1120&lt;&gt;"",SUBSTITUTE(Shema!$A$12,"SUBSTXT", 'DOHKAP 3'!K1120),"")
&amp;Shema!$A$13,
IF(OR(A1139=Shema!$A$19,A1139=""),"",Shema!$A$19))</f>
        <v/>
      </c>
    </row>
    <row r="1141" spans="1:1" x14ac:dyDescent="0.25">
      <c r="A1141" s="2" t="str">
        <f>IF('DOHKAP 3'!A1121&lt;&gt;"",Shema!$A$1                                                                                                                                                                                                                                                       &amp;IF('DOHKAP 3'!A1121&lt;&gt;"",SUBSTITUTE(Shema!$A$2, "SUBSTXT", YEAR('DOHKAP 3'!A1121)&amp;"-"&amp;TEXT(MONTH('DOHKAP 3'!A1121),"00")&amp;"-"&amp;TEXT(DAY('DOHKAP 3'!A1121),"00")),"")
&amp;IF('DOHKAP 3'!B1121&lt;&gt;"",SUBSTITUTE(Shema!$A$3, "SUBSTXT", 'DOHKAP 3'!B1121),"")
&amp;IF('DOHKAP 3'!C1121&lt;&gt;"",SUBSTITUTE(Shema!$A$4, "SUBSTXT", 'DOHKAP 3'!C1121),"")
&amp;IF('DOHKAP 3'!D1121&lt;&gt;"",SUBSTITUTE(SUBSTITUTE(Shema!$A$5, "SUBSTXT", 'DOHKAP 3'!D1121),"&amp;","&amp;amp;"),"")
&amp;IF('DOHKAP 3'!E1121&lt;&gt;"",SUBSTITUTE(SUBSTITUTE(Shema!$A$6, "SUBSTXT", 'DOHKAP 3'!E1121),"&amp;","&amp;amp;"),"")
&amp;IF('DOHKAP 3'!F1121&lt;&gt;"",SUBSTITUTE(Shema!$A$7, "SUBSTXT", 'DOHKAP 3'!F1121),"")
&amp;IF('DOHKAP 3'!G1121&lt;&gt;"",SUBSTITUTE(Shema!$A$8, "SUBSTXT", 'DOHKAP 3'!G1121),"")
&amp;IF('DOHKAP 3'!H1121&lt;&gt;"",SUBSTITUTE(Shema!$A$9, "SUBSTXT", SUBSTITUTE(ROUND('DOHKAP 3'!H1121,2),",",".")),"")
&amp;IF('DOHKAP 3'!I1121&lt;&gt;"",SUBSTITUTE(Shema!$A$10,"SUBSTXT", SUBSTITUTE(ROUND('DOHKAP 3'!I1121,2),",",".")),"")
&amp;IF('DOHKAP 3'!J1121&lt;&gt;"",SUBSTITUTE(Shema!$A$11,"SUBSTXT", 'DOHKAP 3'!J1121),"")
&amp;IF('DOHKAP 3'!K1121&lt;&gt;"",SUBSTITUTE(Shema!$A$12,"SUBSTXT", 'DOHKAP 3'!K1121),"")
&amp;Shema!$A$13,
IF(OR(A1140=Shema!$A$19,A1140=""),"",Shema!$A$19))</f>
        <v/>
      </c>
    </row>
    <row r="1142" spans="1:1" x14ac:dyDescent="0.25">
      <c r="A1142" s="2" t="str">
        <f>IF('DOHKAP 3'!A1122&lt;&gt;"",Shema!$A$1                                                                                                                                                                                                                                                       &amp;IF('DOHKAP 3'!A1122&lt;&gt;"",SUBSTITUTE(Shema!$A$2, "SUBSTXT", YEAR('DOHKAP 3'!A1122)&amp;"-"&amp;TEXT(MONTH('DOHKAP 3'!A1122),"00")&amp;"-"&amp;TEXT(DAY('DOHKAP 3'!A1122),"00")),"")
&amp;IF('DOHKAP 3'!B1122&lt;&gt;"",SUBSTITUTE(Shema!$A$3, "SUBSTXT", 'DOHKAP 3'!B1122),"")
&amp;IF('DOHKAP 3'!C1122&lt;&gt;"",SUBSTITUTE(Shema!$A$4, "SUBSTXT", 'DOHKAP 3'!C1122),"")
&amp;IF('DOHKAP 3'!D1122&lt;&gt;"",SUBSTITUTE(SUBSTITUTE(Shema!$A$5, "SUBSTXT", 'DOHKAP 3'!D1122),"&amp;","&amp;amp;"),"")
&amp;IF('DOHKAP 3'!E1122&lt;&gt;"",SUBSTITUTE(SUBSTITUTE(Shema!$A$6, "SUBSTXT", 'DOHKAP 3'!E1122),"&amp;","&amp;amp;"),"")
&amp;IF('DOHKAP 3'!F1122&lt;&gt;"",SUBSTITUTE(Shema!$A$7, "SUBSTXT", 'DOHKAP 3'!F1122),"")
&amp;IF('DOHKAP 3'!G1122&lt;&gt;"",SUBSTITUTE(Shema!$A$8, "SUBSTXT", 'DOHKAP 3'!G1122),"")
&amp;IF('DOHKAP 3'!H1122&lt;&gt;"",SUBSTITUTE(Shema!$A$9, "SUBSTXT", SUBSTITUTE(ROUND('DOHKAP 3'!H1122,2),",",".")),"")
&amp;IF('DOHKAP 3'!I1122&lt;&gt;"",SUBSTITUTE(Shema!$A$10,"SUBSTXT", SUBSTITUTE(ROUND('DOHKAP 3'!I1122,2),",",".")),"")
&amp;IF('DOHKAP 3'!J1122&lt;&gt;"",SUBSTITUTE(Shema!$A$11,"SUBSTXT", 'DOHKAP 3'!J1122),"")
&amp;IF('DOHKAP 3'!K1122&lt;&gt;"",SUBSTITUTE(Shema!$A$12,"SUBSTXT", 'DOHKAP 3'!K1122),"")
&amp;Shema!$A$13,
IF(OR(A1141=Shema!$A$19,A1141=""),"",Shema!$A$19))</f>
        <v/>
      </c>
    </row>
    <row r="1143" spans="1:1" x14ac:dyDescent="0.25">
      <c r="A1143" s="2" t="str">
        <f>IF('DOHKAP 3'!A1123&lt;&gt;"",Shema!$A$1                                                                                                                                                                                                                                                       &amp;IF('DOHKAP 3'!A1123&lt;&gt;"",SUBSTITUTE(Shema!$A$2, "SUBSTXT", YEAR('DOHKAP 3'!A1123)&amp;"-"&amp;TEXT(MONTH('DOHKAP 3'!A1123),"00")&amp;"-"&amp;TEXT(DAY('DOHKAP 3'!A1123),"00")),"")
&amp;IF('DOHKAP 3'!B1123&lt;&gt;"",SUBSTITUTE(Shema!$A$3, "SUBSTXT", 'DOHKAP 3'!B1123),"")
&amp;IF('DOHKAP 3'!C1123&lt;&gt;"",SUBSTITUTE(Shema!$A$4, "SUBSTXT", 'DOHKAP 3'!C1123),"")
&amp;IF('DOHKAP 3'!D1123&lt;&gt;"",SUBSTITUTE(SUBSTITUTE(Shema!$A$5, "SUBSTXT", 'DOHKAP 3'!D1123),"&amp;","&amp;amp;"),"")
&amp;IF('DOHKAP 3'!E1123&lt;&gt;"",SUBSTITUTE(SUBSTITUTE(Shema!$A$6, "SUBSTXT", 'DOHKAP 3'!E1123),"&amp;","&amp;amp;"),"")
&amp;IF('DOHKAP 3'!F1123&lt;&gt;"",SUBSTITUTE(Shema!$A$7, "SUBSTXT", 'DOHKAP 3'!F1123),"")
&amp;IF('DOHKAP 3'!G1123&lt;&gt;"",SUBSTITUTE(Shema!$A$8, "SUBSTXT", 'DOHKAP 3'!G1123),"")
&amp;IF('DOHKAP 3'!H1123&lt;&gt;"",SUBSTITUTE(Shema!$A$9, "SUBSTXT", SUBSTITUTE(ROUND('DOHKAP 3'!H1123,2),",",".")),"")
&amp;IF('DOHKAP 3'!I1123&lt;&gt;"",SUBSTITUTE(Shema!$A$10,"SUBSTXT", SUBSTITUTE(ROUND('DOHKAP 3'!I1123,2),",",".")),"")
&amp;IF('DOHKAP 3'!J1123&lt;&gt;"",SUBSTITUTE(Shema!$A$11,"SUBSTXT", 'DOHKAP 3'!J1123),"")
&amp;IF('DOHKAP 3'!K1123&lt;&gt;"",SUBSTITUTE(Shema!$A$12,"SUBSTXT", 'DOHKAP 3'!K1123),"")
&amp;Shema!$A$13,
IF(OR(A1142=Shema!$A$19,A1142=""),"",Shema!$A$19))</f>
        <v/>
      </c>
    </row>
    <row r="1144" spans="1:1" x14ac:dyDescent="0.25">
      <c r="A1144" s="2" t="str">
        <f>IF('DOHKAP 3'!A1124&lt;&gt;"",Shema!$A$1                                                                                                                                                                                                                                                       &amp;IF('DOHKAP 3'!A1124&lt;&gt;"",SUBSTITUTE(Shema!$A$2, "SUBSTXT", YEAR('DOHKAP 3'!A1124)&amp;"-"&amp;TEXT(MONTH('DOHKAP 3'!A1124),"00")&amp;"-"&amp;TEXT(DAY('DOHKAP 3'!A1124),"00")),"")
&amp;IF('DOHKAP 3'!B1124&lt;&gt;"",SUBSTITUTE(Shema!$A$3, "SUBSTXT", 'DOHKAP 3'!B1124),"")
&amp;IF('DOHKAP 3'!C1124&lt;&gt;"",SUBSTITUTE(Shema!$A$4, "SUBSTXT", 'DOHKAP 3'!C1124),"")
&amp;IF('DOHKAP 3'!D1124&lt;&gt;"",SUBSTITUTE(SUBSTITUTE(Shema!$A$5, "SUBSTXT", 'DOHKAP 3'!D1124),"&amp;","&amp;amp;"),"")
&amp;IF('DOHKAP 3'!E1124&lt;&gt;"",SUBSTITUTE(SUBSTITUTE(Shema!$A$6, "SUBSTXT", 'DOHKAP 3'!E1124),"&amp;","&amp;amp;"),"")
&amp;IF('DOHKAP 3'!F1124&lt;&gt;"",SUBSTITUTE(Shema!$A$7, "SUBSTXT", 'DOHKAP 3'!F1124),"")
&amp;IF('DOHKAP 3'!G1124&lt;&gt;"",SUBSTITUTE(Shema!$A$8, "SUBSTXT", 'DOHKAP 3'!G1124),"")
&amp;IF('DOHKAP 3'!H1124&lt;&gt;"",SUBSTITUTE(Shema!$A$9, "SUBSTXT", SUBSTITUTE(ROUND('DOHKAP 3'!H1124,2),",",".")),"")
&amp;IF('DOHKAP 3'!I1124&lt;&gt;"",SUBSTITUTE(Shema!$A$10,"SUBSTXT", SUBSTITUTE(ROUND('DOHKAP 3'!I1124,2),",",".")),"")
&amp;IF('DOHKAP 3'!J1124&lt;&gt;"",SUBSTITUTE(Shema!$A$11,"SUBSTXT", 'DOHKAP 3'!J1124),"")
&amp;IF('DOHKAP 3'!K1124&lt;&gt;"",SUBSTITUTE(Shema!$A$12,"SUBSTXT", 'DOHKAP 3'!K1124),"")
&amp;Shema!$A$13,
IF(OR(A1143=Shema!$A$19,A1143=""),"",Shema!$A$19))</f>
        <v/>
      </c>
    </row>
    <row r="1145" spans="1:1" x14ac:dyDescent="0.25">
      <c r="A1145" s="2" t="str">
        <f>IF('DOHKAP 3'!A1125&lt;&gt;"",Shema!$A$1                                                                                                                                                                                                                                                       &amp;IF('DOHKAP 3'!A1125&lt;&gt;"",SUBSTITUTE(Shema!$A$2, "SUBSTXT", YEAR('DOHKAP 3'!A1125)&amp;"-"&amp;TEXT(MONTH('DOHKAP 3'!A1125),"00")&amp;"-"&amp;TEXT(DAY('DOHKAP 3'!A1125),"00")),"")
&amp;IF('DOHKAP 3'!B1125&lt;&gt;"",SUBSTITUTE(Shema!$A$3, "SUBSTXT", 'DOHKAP 3'!B1125),"")
&amp;IF('DOHKAP 3'!C1125&lt;&gt;"",SUBSTITUTE(Shema!$A$4, "SUBSTXT", 'DOHKAP 3'!C1125),"")
&amp;IF('DOHKAP 3'!D1125&lt;&gt;"",SUBSTITUTE(SUBSTITUTE(Shema!$A$5, "SUBSTXT", 'DOHKAP 3'!D1125),"&amp;","&amp;amp;"),"")
&amp;IF('DOHKAP 3'!E1125&lt;&gt;"",SUBSTITUTE(SUBSTITUTE(Shema!$A$6, "SUBSTXT", 'DOHKAP 3'!E1125),"&amp;","&amp;amp;"),"")
&amp;IF('DOHKAP 3'!F1125&lt;&gt;"",SUBSTITUTE(Shema!$A$7, "SUBSTXT", 'DOHKAP 3'!F1125),"")
&amp;IF('DOHKAP 3'!G1125&lt;&gt;"",SUBSTITUTE(Shema!$A$8, "SUBSTXT", 'DOHKAP 3'!G1125),"")
&amp;IF('DOHKAP 3'!H1125&lt;&gt;"",SUBSTITUTE(Shema!$A$9, "SUBSTXT", SUBSTITUTE(ROUND('DOHKAP 3'!H1125,2),",",".")),"")
&amp;IF('DOHKAP 3'!I1125&lt;&gt;"",SUBSTITUTE(Shema!$A$10,"SUBSTXT", SUBSTITUTE(ROUND('DOHKAP 3'!I1125,2),",",".")),"")
&amp;IF('DOHKAP 3'!J1125&lt;&gt;"",SUBSTITUTE(Shema!$A$11,"SUBSTXT", 'DOHKAP 3'!J1125),"")
&amp;IF('DOHKAP 3'!K1125&lt;&gt;"",SUBSTITUTE(Shema!$A$12,"SUBSTXT", 'DOHKAP 3'!K1125),"")
&amp;Shema!$A$13,
IF(OR(A1144=Shema!$A$19,A1144=""),"",Shema!$A$19))</f>
        <v/>
      </c>
    </row>
    <row r="1146" spans="1:1" x14ac:dyDescent="0.25">
      <c r="A1146" s="2" t="str">
        <f>IF('DOHKAP 3'!A1126&lt;&gt;"",Shema!$A$1                                                                                                                                                                                                                                                       &amp;IF('DOHKAP 3'!A1126&lt;&gt;"",SUBSTITUTE(Shema!$A$2, "SUBSTXT", YEAR('DOHKAP 3'!A1126)&amp;"-"&amp;TEXT(MONTH('DOHKAP 3'!A1126),"00")&amp;"-"&amp;TEXT(DAY('DOHKAP 3'!A1126),"00")),"")
&amp;IF('DOHKAP 3'!B1126&lt;&gt;"",SUBSTITUTE(Shema!$A$3, "SUBSTXT", 'DOHKAP 3'!B1126),"")
&amp;IF('DOHKAP 3'!C1126&lt;&gt;"",SUBSTITUTE(Shema!$A$4, "SUBSTXT", 'DOHKAP 3'!C1126),"")
&amp;IF('DOHKAP 3'!D1126&lt;&gt;"",SUBSTITUTE(SUBSTITUTE(Shema!$A$5, "SUBSTXT", 'DOHKAP 3'!D1126),"&amp;","&amp;amp;"),"")
&amp;IF('DOHKAP 3'!E1126&lt;&gt;"",SUBSTITUTE(SUBSTITUTE(Shema!$A$6, "SUBSTXT", 'DOHKAP 3'!E1126),"&amp;","&amp;amp;"),"")
&amp;IF('DOHKAP 3'!F1126&lt;&gt;"",SUBSTITUTE(Shema!$A$7, "SUBSTXT", 'DOHKAP 3'!F1126),"")
&amp;IF('DOHKAP 3'!G1126&lt;&gt;"",SUBSTITUTE(Shema!$A$8, "SUBSTXT", 'DOHKAP 3'!G1126),"")
&amp;IF('DOHKAP 3'!H1126&lt;&gt;"",SUBSTITUTE(Shema!$A$9, "SUBSTXT", SUBSTITUTE(ROUND('DOHKAP 3'!H1126,2),",",".")),"")
&amp;IF('DOHKAP 3'!I1126&lt;&gt;"",SUBSTITUTE(Shema!$A$10,"SUBSTXT", SUBSTITUTE(ROUND('DOHKAP 3'!I1126,2),",",".")),"")
&amp;IF('DOHKAP 3'!J1126&lt;&gt;"",SUBSTITUTE(Shema!$A$11,"SUBSTXT", 'DOHKAP 3'!J1126),"")
&amp;IF('DOHKAP 3'!K1126&lt;&gt;"",SUBSTITUTE(Shema!$A$12,"SUBSTXT", 'DOHKAP 3'!K1126),"")
&amp;Shema!$A$13,
IF(OR(A1145=Shema!$A$19,A1145=""),"",Shema!$A$19))</f>
        <v/>
      </c>
    </row>
    <row r="1147" spans="1:1" x14ac:dyDescent="0.25">
      <c r="A1147" s="2" t="str">
        <f>IF('DOHKAP 3'!A1127&lt;&gt;"",Shema!$A$1                                                                                                                                                                                                                                                       &amp;IF('DOHKAP 3'!A1127&lt;&gt;"",SUBSTITUTE(Shema!$A$2, "SUBSTXT", YEAR('DOHKAP 3'!A1127)&amp;"-"&amp;TEXT(MONTH('DOHKAP 3'!A1127),"00")&amp;"-"&amp;TEXT(DAY('DOHKAP 3'!A1127),"00")),"")
&amp;IF('DOHKAP 3'!B1127&lt;&gt;"",SUBSTITUTE(Shema!$A$3, "SUBSTXT", 'DOHKAP 3'!B1127),"")
&amp;IF('DOHKAP 3'!C1127&lt;&gt;"",SUBSTITUTE(Shema!$A$4, "SUBSTXT", 'DOHKAP 3'!C1127),"")
&amp;IF('DOHKAP 3'!D1127&lt;&gt;"",SUBSTITUTE(SUBSTITUTE(Shema!$A$5, "SUBSTXT", 'DOHKAP 3'!D1127),"&amp;","&amp;amp;"),"")
&amp;IF('DOHKAP 3'!E1127&lt;&gt;"",SUBSTITUTE(SUBSTITUTE(Shema!$A$6, "SUBSTXT", 'DOHKAP 3'!E1127),"&amp;","&amp;amp;"),"")
&amp;IF('DOHKAP 3'!F1127&lt;&gt;"",SUBSTITUTE(Shema!$A$7, "SUBSTXT", 'DOHKAP 3'!F1127),"")
&amp;IF('DOHKAP 3'!G1127&lt;&gt;"",SUBSTITUTE(Shema!$A$8, "SUBSTXT", 'DOHKAP 3'!G1127),"")
&amp;IF('DOHKAP 3'!H1127&lt;&gt;"",SUBSTITUTE(Shema!$A$9, "SUBSTXT", SUBSTITUTE(ROUND('DOHKAP 3'!H1127,2),",",".")),"")
&amp;IF('DOHKAP 3'!I1127&lt;&gt;"",SUBSTITUTE(Shema!$A$10,"SUBSTXT", SUBSTITUTE(ROUND('DOHKAP 3'!I1127,2),",",".")),"")
&amp;IF('DOHKAP 3'!J1127&lt;&gt;"",SUBSTITUTE(Shema!$A$11,"SUBSTXT", 'DOHKAP 3'!J1127),"")
&amp;IF('DOHKAP 3'!K1127&lt;&gt;"",SUBSTITUTE(Shema!$A$12,"SUBSTXT", 'DOHKAP 3'!K1127),"")
&amp;Shema!$A$13,
IF(OR(A1146=Shema!$A$19,A1146=""),"",Shema!$A$19))</f>
        <v/>
      </c>
    </row>
    <row r="1148" spans="1:1" x14ac:dyDescent="0.25">
      <c r="A1148" s="2" t="str">
        <f>IF('DOHKAP 3'!A1128&lt;&gt;"",Shema!$A$1                                                                                                                                                                                                                                                       &amp;IF('DOHKAP 3'!A1128&lt;&gt;"",SUBSTITUTE(Shema!$A$2, "SUBSTXT", YEAR('DOHKAP 3'!A1128)&amp;"-"&amp;TEXT(MONTH('DOHKAP 3'!A1128),"00")&amp;"-"&amp;TEXT(DAY('DOHKAP 3'!A1128),"00")),"")
&amp;IF('DOHKAP 3'!B1128&lt;&gt;"",SUBSTITUTE(Shema!$A$3, "SUBSTXT", 'DOHKAP 3'!B1128),"")
&amp;IF('DOHKAP 3'!C1128&lt;&gt;"",SUBSTITUTE(Shema!$A$4, "SUBSTXT", 'DOHKAP 3'!C1128),"")
&amp;IF('DOHKAP 3'!D1128&lt;&gt;"",SUBSTITUTE(SUBSTITUTE(Shema!$A$5, "SUBSTXT", 'DOHKAP 3'!D1128),"&amp;","&amp;amp;"),"")
&amp;IF('DOHKAP 3'!E1128&lt;&gt;"",SUBSTITUTE(SUBSTITUTE(Shema!$A$6, "SUBSTXT", 'DOHKAP 3'!E1128),"&amp;","&amp;amp;"),"")
&amp;IF('DOHKAP 3'!F1128&lt;&gt;"",SUBSTITUTE(Shema!$A$7, "SUBSTXT", 'DOHKAP 3'!F1128),"")
&amp;IF('DOHKAP 3'!G1128&lt;&gt;"",SUBSTITUTE(Shema!$A$8, "SUBSTXT", 'DOHKAP 3'!G1128),"")
&amp;IF('DOHKAP 3'!H1128&lt;&gt;"",SUBSTITUTE(Shema!$A$9, "SUBSTXT", SUBSTITUTE(ROUND('DOHKAP 3'!H1128,2),",",".")),"")
&amp;IF('DOHKAP 3'!I1128&lt;&gt;"",SUBSTITUTE(Shema!$A$10,"SUBSTXT", SUBSTITUTE(ROUND('DOHKAP 3'!I1128,2),",",".")),"")
&amp;IF('DOHKAP 3'!J1128&lt;&gt;"",SUBSTITUTE(Shema!$A$11,"SUBSTXT", 'DOHKAP 3'!J1128),"")
&amp;IF('DOHKAP 3'!K1128&lt;&gt;"",SUBSTITUTE(Shema!$A$12,"SUBSTXT", 'DOHKAP 3'!K1128),"")
&amp;Shema!$A$13,
IF(OR(A1147=Shema!$A$19,A1147=""),"",Shema!$A$19))</f>
        <v/>
      </c>
    </row>
    <row r="1149" spans="1:1" x14ac:dyDescent="0.25">
      <c r="A1149" s="2" t="str">
        <f>IF('DOHKAP 3'!A1129&lt;&gt;"",Shema!$A$1                                                                                                                                                                                                                                                       &amp;IF('DOHKAP 3'!A1129&lt;&gt;"",SUBSTITUTE(Shema!$A$2, "SUBSTXT", YEAR('DOHKAP 3'!A1129)&amp;"-"&amp;TEXT(MONTH('DOHKAP 3'!A1129),"00")&amp;"-"&amp;TEXT(DAY('DOHKAP 3'!A1129),"00")),"")
&amp;IF('DOHKAP 3'!B1129&lt;&gt;"",SUBSTITUTE(Shema!$A$3, "SUBSTXT", 'DOHKAP 3'!B1129),"")
&amp;IF('DOHKAP 3'!C1129&lt;&gt;"",SUBSTITUTE(Shema!$A$4, "SUBSTXT", 'DOHKAP 3'!C1129),"")
&amp;IF('DOHKAP 3'!D1129&lt;&gt;"",SUBSTITUTE(SUBSTITUTE(Shema!$A$5, "SUBSTXT", 'DOHKAP 3'!D1129),"&amp;","&amp;amp;"),"")
&amp;IF('DOHKAP 3'!E1129&lt;&gt;"",SUBSTITUTE(SUBSTITUTE(Shema!$A$6, "SUBSTXT", 'DOHKAP 3'!E1129),"&amp;","&amp;amp;"),"")
&amp;IF('DOHKAP 3'!F1129&lt;&gt;"",SUBSTITUTE(Shema!$A$7, "SUBSTXT", 'DOHKAP 3'!F1129),"")
&amp;IF('DOHKAP 3'!G1129&lt;&gt;"",SUBSTITUTE(Shema!$A$8, "SUBSTXT", 'DOHKAP 3'!G1129),"")
&amp;IF('DOHKAP 3'!H1129&lt;&gt;"",SUBSTITUTE(Shema!$A$9, "SUBSTXT", SUBSTITUTE(ROUND('DOHKAP 3'!H1129,2),",",".")),"")
&amp;IF('DOHKAP 3'!I1129&lt;&gt;"",SUBSTITUTE(Shema!$A$10,"SUBSTXT", SUBSTITUTE(ROUND('DOHKAP 3'!I1129,2),",",".")),"")
&amp;IF('DOHKAP 3'!J1129&lt;&gt;"",SUBSTITUTE(Shema!$A$11,"SUBSTXT", 'DOHKAP 3'!J1129),"")
&amp;IF('DOHKAP 3'!K1129&lt;&gt;"",SUBSTITUTE(Shema!$A$12,"SUBSTXT", 'DOHKAP 3'!K1129),"")
&amp;Shema!$A$13,
IF(OR(A1148=Shema!$A$19,A1148=""),"",Shema!$A$19))</f>
        <v/>
      </c>
    </row>
    <row r="1150" spans="1:1" x14ac:dyDescent="0.25">
      <c r="A1150" s="2" t="str">
        <f>IF('DOHKAP 3'!A1130&lt;&gt;"",Shema!$A$1                                                                                                                                                                                                                                                       &amp;IF('DOHKAP 3'!A1130&lt;&gt;"",SUBSTITUTE(Shema!$A$2, "SUBSTXT", YEAR('DOHKAP 3'!A1130)&amp;"-"&amp;TEXT(MONTH('DOHKAP 3'!A1130),"00")&amp;"-"&amp;TEXT(DAY('DOHKAP 3'!A1130),"00")),"")
&amp;IF('DOHKAP 3'!B1130&lt;&gt;"",SUBSTITUTE(Shema!$A$3, "SUBSTXT", 'DOHKAP 3'!B1130),"")
&amp;IF('DOHKAP 3'!C1130&lt;&gt;"",SUBSTITUTE(Shema!$A$4, "SUBSTXT", 'DOHKAP 3'!C1130),"")
&amp;IF('DOHKAP 3'!D1130&lt;&gt;"",SUBSTITUTE(SUBSTITUTE(Shema!$A$5, "SUBSTXT", 'DOHKAP 3'!D1130),"&amp;","&amp;amp;"),"")
&amp;IF('DOHKAP 3'!E1130&lt;&gt;"",SUBSTITUTE(SUBSTITUTE(Shema!$A$6, "SUBSTXT", 'DOHKAP 3'!E1130),"&amp;","&amp;amp;"),"")
&amp;IF('DOHKAP 3'!F1130&lt;&gt;"",SUBSTITUTE(Shema!$A$7, "SUBSTXT", 'DOHKAP 3'!F1130),"")
&amp;IF('DOHKAP 3'!G1130&lt;&gt;"",SUBSTITUTE(Shema!$A$8, "SUBSTXT", 'DOHKAP 3'!G1130),"")
&amp;IF('DOHKAP 3'!H1130&lt;&gt;"",SUBSTITUTE(Shema!$A$9, "SUBSTXT", SUBSTITUTE(ROUND('DOHKAP 3'!H1130,2),",",".")),"")
&amp;IF('DOHKAP 3'!I1130&lt;&gt;"",SUBSTITUTE(Shema!$A$10,"SUBSTXT", SUBSTITUTE(ROUND('DOHKAP 3'!I1130,2),",",".")),"")
&amp;IF('DOHKAP 3'!J1130&lt;&gt;"",SUBSTITUTE(Shema!$A$11,"SUBSTXT", 'DOHKAP 3'!J1130),"")
&amp;IF('DOHKAP 3'!K1130&lt;&gt;"",SUBSTITUTE(Shema!$A$12,"SUBSTXT", 'DOHKAP 3'!K1130),"")
&amp;Shema!$A$13,
IF(OR(A1149=Shema!$A$19,A1149=""),"",Shema!$A$19))</f>
        <v/>
      </c>
    </row>
    <row r="1151" spans="1:1" x14ac:dyDescent="0.25">
      <c r="A1151" s="2" t="str">
        <f>IF('DOHKAP 3'!A1131&lt;&gt;"",Shema!$A$1                                                                                                                                                                                                                                                       &amp;IF('DOHKAP 3'!A1131&lt;&gt;"",SUBSTITUTE(Shema!$A$2, "SUBSTXT", YEAR('DOHKAP 3'!A1131)&amp;"-"&amp;TEXT(MONTH('DOHKAP 3'!A1131),"00")&amp;"-"&amp;TEXT(DAY('DOHKAP 3'!A1131),"00")),"")
&amp;IF('DOHKAP 3'!B1131&lt;&gt;"",SUBSTITUTE(Shema!$A$3, "SUBSTXT", 'DOHKAP 3'!B1131),"")
&amp;IF('DOHKAP 3'!C1131&lt;&gt;"",SUBSTITUTE(Shema!$A$4, "SUBSTXT", 'DOHKAP 3'!C1131),"")
&amp;IF('DOHKAP 3'!D1131&lt;&gt;"",SUBSTITUTE(SUBSTITUTE(Shema!$A$5, "SUBSTXT", 'DOHKAP 3'!D1131),"&amp;","&amp;amp;"),"")
&amp;IF('DOHKAP 3'!E1131&lt;&gt;"",SUBSTITUTE(SUBSTITUTE(Shema!$A$6, "SUBSTXT", 'DOHKAP 3'!E1131),"&amp;","&amp;amp;"),"")
&amp;IF('DOHKAP 3'!F1131&lt;&gt;"",SUBSTITUTE(Shema!$A$7, "SUBSTXT", 'DOHKAP 3'!F1131),"")
&amp;IF('DOHKAP 3'!G1131&lt;&gt;"",SUBSTITUTE(Shema!$A$8, "SUBSTXT", 'DOHKAP 3'!G1131),"")
&amp;IF('DOHKAP 3'!H1131&lt;&gt;"",SUBSTITUTE(Shema!$A$9, "SUBSTXT", SUBSTITUTE(ROUND('DOHKAP 3'!H1131,2),",",".")),"")
&amp;IF('DOHKAP 3'!I1131&lt;&gt;"",SUBSTITUTE(Shema!$A$10,"SUBSTXT", SUBSTITUTE(ROUND('DOHKAP 3'!I1131,2),",",".")),"")
&amp;IF('DOHKAP 3'!J1131&lt;&gt;"",SUBSTITUTE(Shema!$A$11,"SUBSTXT", 'DOHKAP 3'!J1131),"")
&amp;IF('DOHKAP 3'!K1131&lt;&gt;"",SUBSTITUTE(Shema!$A$12,"SUBSTXT", 'DOHKAP 3'!K1131),"")
&amp;Shema!$A$13,
IF(OR(A1150=Shema!$A$19,A1150=""),"",Shema!$A$19))</f>
        <v/>
      </c>
    </row>
    <row r="1152" spans="1:1" x14ac:dyDescent="0.25">
      <c r="A1152" s="2" t="str">
        <f>IF('DOHKAP 3'!A1132&lt;&gt;"",Shema!$A$1                                                                                                                                                                                                                                                       &amp;IF('DOHKAP 3'!A1132&lt;&gt;"",SUBSTITUTE(Shema!$A$2, "SUBSTXT", YEAR('DOHKAP 3'!A1132)&amp;"-"&amp;TEXT(MONTH('DOHKAP 3'!A1132),"00")&amp;"-"&amp;TEXT(DAY('DOHKAP 3'!A1132),"00")),"")
&amp;IF('DOHKAP 3'!B1132&lt;&gt;"",SUBSTITUTE(Shema!$A$3, "SUBSTXT", 'DOHKAP 3'!B1132),"")
&amp;IF('DOHKAP 3'!C1132&lt;&gt;"",SUBSTITUTE(Shema!$A$4, "SUBSTXT", 'DOHKAP 3'!C1132),"")
&amp;IF('DOHKAP 3'!D1132&lt;&gt;"",SUBSTITUTE(SUBSTITUTE(Shema!$A$5, "SUBSTXT", 'DOHKAP 3'!D1132),"&amp;","&amp;amp;"),"")
&amp;IF('DOHKAP 3'!E1132&lt;&gt;"",SUBSTITUTE(SUBSTITUTE(Shema!$A$6, "SUBSTXT", 'DOHKAP 3'!E1132),"&amp;","&amp;amp;"),"")
&amp;IF('DOHKAP 3'!F1132&lt;&gt;"",SUBSTITUTE(Shema!$A$7, "SUBSTXT", 'DOHKAP 3'!F1132),"")
&amp;IF('DOHKAP 3'!G1132&lt;&gt;"",SUBSTITUTE(Shema!$A$8, "SUBSTXT", 'DOHKAP 3'!G1132),"")
&amp;IF('DOHKAP 3'!H1132&lt;&gt;"",SUBSTITUTE(Shema!$A$9, "SUBSTXT", SUBSTITUTE(ROUND('DOHKAP 3'!H1132,2),",",".")),"")
&amp;IF('DOHKAP 3'!I1132&lt;&gt;"",SUBSTITUTE(Shema!$A$10,"SUBSTXT", SUBSTITUTE(ROUND('DOHKAP 3'!I1132,2),",",".")),"")
&amp;IF('DOHKAP 3'!J1132&lt;&gt;"",SUBSTITUTE(Shema!$A$11,"SUBSTXT", 'DOHKAP 3'!J1132),"")
&amp;IF('DOHKAP 3'!K1132&lt;&gt;"",SUBSTITUTE(Shema!$A$12,"SUBSTXT", 'DOHKAP 3'!K1132),"")
&amp;Shema!$A$13,
IF(OR(A1151=Shema!$A$19,A1151=""),"",Shema!$A$19))</f>
        <v/>
      </c>
    </row>
    <row r="1153" spans="1:1" x14ac:dyDescent="0.25">
      <c r="A1153" s="2" t="str">
        <f>IF('DOHKAP 3'!A1133&lt;&gt;"",Shema!$A$1                                                                                                                                                                                                                                                       &amp;IF('DOHKAP 3'!A1133&lt;&gt;"",SUBSTITUTE(Shema!$A$2, "SUBSTXT", YEAR('DOHKAP 3'!A1133)&amp;"-"&amp;TEXT(MONTH('DOHKAP 3'!A1133),"00")&amp;"-"&amp;TEXT(DAY('DOHKAP 3'!A1133),"00")),"")
&amp;IF('DOHKAP 3'!B1133&lt;&gt;"",SUBSTITUTE(Shema!$A$3, "SUBSTXT", 'DOHKAP 3'!B1133),"")
&amp;IF('DOHKAP 3'!C1133&lt;&gt;"",SUBSTITUTE(Shema!$A$4, "SUBSTXT", 'DOHKAP 3'!C1133),"")
&amp;IF('DOHKAP 3'!D1133&lt;&gt;"",SUBSTITUTE(SUBSTITUTE(Shema!$A$5, "SUBSTXT", 'DOHKAP 3'!D1133),"&amp;","&amp;amp;"),"")
&amp;IF('DOHKAP 3'!E1133&lt;&gt;"",SUBSTITUTE(SUBSTITUTE(Shema!$A$6, "SUBSTXT", 'DOHKAP 3'!E1133),"&amp;","&amp;amp;"),"")
&amp;IF('DOHKAP 3'!F1133&lt;&gt;"",SUBSTITUTE(Shema!$A$7, "SUBSTXT", 'DOHKAP 3'!F1133),"")
&amp;IF('DOHKAP 3'!G1133&lt;&gt;"",SUBSTITUTE(Shema!$A$8, "SUBSTXT", 'DOHKAP 3'!G1133),"")
&amp;IF('DOHKAP 3'!H1133&lt;&gt;"",SUBSTITUTE(Shema!$A$9, "SUBSTXT", SUBSTITUTE(ROUND('DOHKAP 3'!H1133,2),",",".")),"")
&amp;IF('DOHKAP 3'!I1133&lt;&gt;"",SUBSTITUTE(Shema!$A$10,"SUBSTXT", SUBSTITUTE(ROUND('DOHKAP 3'!I1133,2),",",".")),"")
&amp;IF('DOHKAP 3'!J1133&lt;&gt;"",SUBSTITUTE(Shema!$A$11,"SUBSTXT", 'DOHKAP 3'!J1133),"")
&amp;IF('DOHKAP 3'!K1133&lt;&gt;"",SUBSTITUTE(Shema!$A$12,"SUBSTXT", 'DOHKAP 3'!K1133),"")
&amp;Shema!$A$13,
IF(OR(A1152=Shema!$A$19,A1152=""),"",Shema!$A$19))</f>
        <v/>
      </c>
    </row>
    <row r="1154" spans="1:1" x14ac:dyDescent="0.25">
      <c r="A1154" s="2" t="str">
        <f>IF('DOHKAP 3'!A1134&lt;&gt;"",Shema!$A$1                                                                                                                                                                                                                                                       &amp;IF('DOHKAP 3'!A1134&lt;&gt;"",SUBSTITUTE(Shema!$A$2, "SUBSTXT", YEAR('DOHKAP 3'!A1134)&amp;"-"&amp;TEXT(MONTH('DOHKAP 3'!A1134),"00")&amp;"-"&amp;TEXT(DAY('DOHKAP 3'!A1134),"00")),"")
&amp;IF('DOHKAP 3'!B1134&lt;&gt;"",SUBSTITUTE(Shema!$A$3, "SUBSTXT", 'DOHKAP 3'!B1134),"")
&amp;IF('DOHKAP 3'!C1134&lt;&gt;"",SUBSTITUTE(Shema!$A$4, "SUBSTXT", 'DOHKAP 3'!C1134),"")
&amp;IF('DOHKAP 3'!D1134&lt;&gt;"",SUBSTITUTE(SUBSTITUTE(Shema!$A$5, "SUBSTXT", 'DOHKAP 3'!D1134),"&amp;","&amp;amp;"),"")
&amp;IF('DOHKAP 3'!E1134&lt;&gt;"",SUBSTITUTE(SUBSTITUTE(Shema!$A$6, "SUBSTXT", 'DOHKAP 3'!E1134),"&amp;","&amp;amp;"),"")
&amp;IF('DOHKAP 3'!F1134&lt;&gt;"",SUBSTITUTE(Shema!$A$7, "SUBSTXT", 'DOHKAP 3'!F1134),"")
&amp;IF('DOHKAP 3'!G1134&lt;&gt;"",SUBSTITUTE(Shema!$A$8, "SUBSTXT", 'DOHKAP 3'!G1134),"")
&amp;IF('DOHKAP 3'!H1134&lt;&gt;"",SUBSTITUTE(Shema!$A$9, "SUBSTXT", SUBSTITUTE(ROUND('DOHKAP 3'!H1134,2),",",".")),"")
&amp;IF('DOHKAP 3'!I1134&lt;&gt;"",SUBSTITUTE(Shema!$A$10,"SUBSTXT", SUBSTITUTE(ROUND('DOHKAP 3'!I1134,2),",",".")),"")
&amp;IF('DOHKAP 3'!J1134&lt;&gt;"",SUBSTITUTE(Shema!$A$11,"SUBSTXT", 'DOHKAP 3'!J1134),"")
&amp;IF('DOHKAP 3'!K1134&lt;&gt;"",SUBSTITUTE(Shema!$A$12,"SUBSTXT", 'DOHKAP 3'!K1134),"")
&amp;Shema!$A$13,
IF(OR(A1153=Shema!$A$19,A1153=""),"",Shema!$A$19))</f>
        <v/>
      </c>
    </row>
    <row r="1155" spans="1:1" x14ac:dyDescent="0.25">
      <c r="A1155" s="2" t="str">
        <f>IF('DOHKAP 3'!A1135&lt;&gt;"",Shema!$A$1                                                                                                                                                                                                                                                       &amp;IF('DOHKAP 3'!A1135&lt;&gt;"",SUBSTITUTE(Shema!$A$2, "SUBSTXT", YEAR('DOHKAP 3'!A1135)&amp;"-"&amp;TEXT(MONTH('DOHKAP 3'!A1135),"00")&amp;"-"&amp;TEXT(DAY('DOHKAP 3'!A1135),"00")),"")
&amp;IF('DOHKAP 3'!B1135&lt;&gt;"",SUBSTITUTE(Shema!$A$3, "SUBSTXT", 'DOHKAP 3'!B1135),"")
&amp;IF('DOHKAP 3'!C1135&lt;&gt;"",SUBSTITUTE(Shema!$A$4, "SUBSTXT", 'DOHKAP 3'!C1135),"")
&amp;IF('DOHKAP 3'!D1135&lt;&gt;"",SUBSTITUTE(SUBSTITUTE(Shema!$A$5, "SUBSTXT", 'DOHKAP 3'!D1135),"&amp;","&amp;amp;"),"")
&amp;IF('DOHKAP 3'!E1135&lt;&gt;"",SUBSTITUTE(SUBSTITUTE(Shema!$A$6, "SUBSTXT", 'DOHKAP 3'!E1135),"&amp;","&amp;amp;"),"")
&amp;IF('DOHKAP 3'!F1135&lt;&gt;"",SUBSTITUTE(Shema!$A$7, "SUBSTXT", 'DOHKAP 3'!F1135),"")
&amp;IF('DOHKAP 3'!G1135&lt;&gt;"",SUBSTITUTE(Shema!$A$8, "SUBSTXT", 'DOHKAP 3'!G1135),"")
&amp;IF('DOHKAP 3'!H1135&lt;&gt;"",SUBSTITUTE(Shema!$A$9, "SUBSTXT", SUBSTITUTE(ROUND('DOHKAP 3'!H1135,2),",",".")),"")
&amp;IF('DOHKAP 3'!I1135&lt;&gt;"",SUBSTITUTE(Shema!$A$10,"SUBSTXT", SUBSTITUTE(ROUND('DOHKAP 3'!I1135,2),",",".")),"")
&amp;IF('DOHKAP 3'!J1135&lt;&gt;"",SUBSTITUTE(Shema!$A$11,"SUBSTXT", 'DOHKAP 3'!J1135),"")
&amp;IF('DOHKAP 3'!K1135&lt;&gt;"",SUBSTITUTE(Shema!$A$12,"SUBSTXT", 'DOHKAP 3'!K1135),"")
&amp;Shema!$A$13,
IF(OR(A1154=Shema!$A$19,A1154=""),"",Shema!$A$19))</f>
        <v/>
      </c>
    </row>
    <row r="1156" spans="1:1" x14ac:dyDescent="0.25">
      <c r="A1156" s="2" t="str">
        <f>IF('DOHKAP 3'!A1136&lt;&gt;"",Shema!$A$1                                                                                                                                                                                                                                                       &amp;IF('DOHKAP 3'!A1136&lt;&gt;"",SUBSTITUTE(Shema!$A$2, "SUBSTXT", YEAR('DOHKAP 3'!A1136)&amp;"-"&amp;TEXT(MONTH('DOHKAP 3'!A1136),"00")&amp;"-"&amp;TEXT(DAY('DOHKAP 3'!A1136),"00")),"")
&amp;IF('DOHKAP 3'!B1136&lt;&gt;"",SUBSTITUTE(Shema!$A$3, "SUBSTXT", 'DOHKAP 3'!B1136),"")
&amp;IF('DOHKAP 3'!C1136&lt;&gt;"",SUBSTITUTE(Shema!$A$4, "SUBSTXT", 'DOHKAP 3'!C1136),"")
&amp;IF('DOHKAP 3'!D1136&lt;&gt;"",SUBSTITUTE(SUBSTITUTE(Shema!$A$5, "SUBSTXT", 'DOHKAP 3'!D1136),"&amp;","&amp;amp;"),"")
&amp;IF('DOHKAP 3'!E1136&lt;&gt;"",SUBSTITUTE(SUBSTITUTE(Shema!$A$6, "SUBSTXT", 'DOHKAP 3'!E1136),"&amp;","&amp;amp;"),"")
&amp;IF('DOHKAP 3'!F1136&lt;&gt;"",SUBSTITUTE(Shema!$A$7, "SUBSTXT", 'DOHKAP 3'!F1136),"")
&amp;IF('DOHKAP 3'!G1136&lt;&gt;"",SUBSTITUTE(Shema!$A$8, "SUBSTXT", 'DOHKAP 3'!G1136),"")
&amp;IF('DOHKAP 3'!H1136&lt;&gt;"",SUBSTITUTE(Shema!$A$9, "SUBSTXT", SUBSTITUTE(ROUND('DOHKAP 3'!H1136,2),",",".")),"")
&amp;IF('DOHKAP 3'!I1136&lt;&gt;"",SUBSTITUTE(Shema!$A$10,"SUBSTXT", SUBSTITUTE(ROUND('DOHKAP 3'!I1136,2),",",".")),"")
&amp;IF('DOHKAP 3'!J1136&lt;&gt;"",SUBSTITUTE(Shema!$A$11,"SUBSTXT", 'DOHKAP 3'!J1136),"")
&amp;IF('DOHKAP 3'!K1136&lt;&gt;"",SUBSTITUTE(Shema!$A$12,"SUBSTXT", 'DOHKAP 3'!K1136),"")
&amp;Shema!$A$13,
IF(OR(A1155=Shema!$A$19,A1155=""),"",Shema!$A$19))</f>
        <v/>
      </c>
    </row>
    <row r="1157" spans="1:1" x14ac:dyDescent="0.25">
      <c r="A1157" s="2" t="str">
        <f>IF('DOHKAP 3'!A1137&lt;&gt;"",Shema!$A$1                                                                                                                                                                                                                                                       &amp;IF('DOHKAP 3'!A1137&lt;&gt;"",SUBSTITUTE(Shema!$A$2, "SUBSTXT", YEAR('DOHKAP 3'!A1137)&amp;"-"&amp;TEXT(MONTH('DOHKAP 3'!A1137),"00")&amp;"-"&amp;TEXT(DAY('DOHKAP 3'!A1137),"00")),"")
&amp;IF('DOHKAP 3'!B1137&lt;&gt;"",SUBSTITUTE(Shema!$A$3, "SUBSTXT", 'DOHKAP 3'!B1137),"")
&amp;IF('DOHKAP 3'!C1137&lt;&gt;"",SUBSTITUTE(Shema!$A$4, "SUBSTXT", 'DOHKAP 3'!C1137),"")
&amp;IF('DOHKAP 3'!D1137&lt;&gt;"",SUBSTITUTE(SUBSTITUTE(Shema!$A$5, "SUBSTXT", 'DOHKAP 3'!D1137),"&amp;","&amp;amp;"),"")
&amp;IF('DOHKAP 3'!E1137&lt;&gt;"",SUBSTITUTE(SUBSTITUTE(Shema!$A$6, "SUBSTXT", 'DOHKAP 3'!E1137),"&amp;","&amp;amp;"),"")
&amp;IF('DOHKAP 3'!F1137&lt;&gt;"",SUBSTITUTE(Shema!$A$7, "SUBSTXT", 'DOHKAP 3'!F1137),"")
&amp;IF('DOHKAP 3'!G1137&lt;&gt;"",SUBSTITUTE(Shema!$A$8, "SUBSTXT", 'DOHKAP 3'!G1137),"")
&amp;IF('DOHKAP 3'!H1137&lt;&gt;"",SUBSTITUTE(Shema!$A$9, "SUBSTXT", SUBSTITUTE(ROUND('DOHKAP 3'!H1137,2),",",".")),"")
&amp;IF('DOHKAP 3'!I1137&lt;&gt;"",SUBSTITUTE(Shema!$A$10,"SUBSTXT", SUBSTITUTE(ROUND('DOHKAP 3'!I1137,2),",",".")),"")
&amp;IF('DOHKAP 3'!J1137&lt;&gt;"",SUBSTITUTE(Shema!$A$11,"SUBSTXT", 'DOHKAP 3'!J1137),"")
&amp;IF('DOHKAP 3'!K1137&lt;&gt;"",SUBSTITUTE(Shema!$A$12,"SUBSTXT", 'DOHKAP 3'!K1137),"")
&amp;Shema!$A$13,
IF(OR(A1156=Shema!$A$19,A1156=""),"",Shema!$A$19))</f>
        <v/>
      </c>
    </row>
    <row r="1158" spans="1:1" x14ac:dyDescent="0.25">
      <c r="A1158" s="2" t="str">
        <f>IF('DOHKAP 3'!A1138&lt;&gt;"",Shema!$A$1                                                                                                                                                                                                                                                       &amp;IF('DOHKAP 3'!A1138&lt;&gt;"",SUBSTITUTE(Shema!$A$2, "SUBSTXT", YEAR('DOHKAP 3'!A1138)&amp;"-"&amp;TEXT(MONTH('DOHKAP 3'!A1138),"00")&amp;"-"&amp;TEXT(DAY('DOHKAP 3'!A1138),"00")),"")
&amp;IF('DOHKAP 3'!B1138&lt;&gt;"",SUBSTITUTE(Shema!$A$3, "SUBSTXT", 'DOHKAP 3'!B1138),"")
&amp;IF('DOHKAP 3'!C1138&lt;&gt;"",SUBSTITUTE(Shema!$A$4, "SUBSTXT", 'DOHKAP 3'!C1138),"")
&amp;IF('DOHKAP 3'!D1138&lt;&gt;"",SUBSTITUTE(SUBSTITUTE(Shema!$A$5, "SUBSTXT", 'DOHKAP 3'!D1138),"&amp;","&amp;amp;"),"")
&amp;IF('DOHKAP 3'!E1138&lt;&gt;"",SUBSTITUTE(SUBSTITUTE(Shema!$A$6, "SUBSTXT", 'DOHKAP 3'!E1138),"&amp;","&amp;amp;"),"")
&amp;IF('DOHKAP 3'!F1138&lt;&gt;"",SUBSTITUTE(Shema!$A$7, "SUBSTXT", 'DOHKAP 3'!F1138),"")
&amp;IF('DOHKAP 3'!G1138&lt;&gt;"",SUBSTITUTE(Shema!$A$8, "SUBSTXT", 'DOHKAP 3'!G1138),"")
&amp;IF('DOHKAP 3'!H1138&lt;&gt;"",SUBSTITUTE(Shema!$A$9, "SUBSTXT", SUBSTITUTE(ROUND('DOHKAP 3'!H1138,2),",",".")),"")
&amp;IF('DOHKAP 3'!I1138&lt;&gt;"",SUBSTITUTE(Shema!$A$10,"SUBSTXT", SUBSTITUTE(ROUND('DOHKAP 3'!I1138,2),",",".")),"")
&amp;IF('DOHKAP 3'!J1138&lt;&gt;"",SUBSTITUTE(Shema!$A$11,"SUBSTXT", 'DOHKAP 3'!J1138),"")
&amp;IF('DOHKAP 3'!K1138&lt;&gt;"",SUBSTITUTE(Shema!$A$12,"SUBSTXT", 'DOHKAP 3'!K1138),"")
&amp;Shema!$A$13,
IF(OR(A1157=Shema!$A$19,A1157=""),"",Shema!$A$19))</f>
        <v/>
      </c>
    </row>
    <row r="1159" spans="1:1" x14ac:dyDescent="0.25">
      <c r="A1159" s="2" t="str">
        <f>IF('DOHKAP 3'!A1139&lt;&gt;"",Shema!$A$1                                                                                                                                                                                                                                                       &amp;IF('DOHKAP 3'!A1139&lt;&gt;"",SUBSTITUTE(Shema!$A$2, "SUBSTXT", YEAR('DOHKAP 3'!A1139)&amp;"-"&amp;TEXT(MONTH('DOHKAP 3'!A1139),"00")&amp;"-"&amp;TEXT(DAY('DOHKAP 3'!A1139),"00")),"")
&amp;IF('DOHKAP 3'!B1139&lt;&gt;"",SUBSTITUTE(Shema!$A$3, "SUBSTXT", 'DOHKAP 3'!B1139),"")
&amp;IF('DOHKAP 3'!C1139&lt;&gt;"",SUBSTITUTE(Shema!$A$4, "SUBSTXT", 'DOHKAP 3'!C1139),"")
&amp;IF('DOHKAP 3'!D1139&lt;&gt;"",SUBSTITUTE(SUBSTITUTE(Shema!$A$5, "SUBSTXT", 'DOHKAP 3'!D1139),"&amp;","&amp;amp;"),"")
&amp;IF('DOHKAP 3'!E1139&lt;&gt;"",SUBSTITUTE(SUBSTITUTE(Shema!$A$6, "SUBSTXT", 'DOHKAP 3'!E1139),"&amp;","&amp;amp;"),"")
&amp;IF('DOHKAP 3'!F1139&lt;&gt;"",SUBSTITUTE(Shema!$A$7, "SUBSTXT", 'DOHKAP 3'!F1139),"")
&amp;IF('DOHKAP 3'!G1139&lt;&gt;"",SUBSTITUTE(Shema!$A$8, "SUBSTXT", 'DOHKAP 3'!G1139),"")
&amp;IF('DOHKAP 3'!H1139&lt;&gt;"",SUBSTITUTE(Shema!$A$9, "SUBSTXT", SUBSTITUTE(ROUND('DOHKAP 3'!H1139,2),",",".")),"")
&amp;IF('DOHKAP 3'!I1139&lt;&gt;"",SUBSTITUTE(Shema!$A$10,"SUBSTXT", SUBSTITUTE(ROUND('DOHKAP 3'!I1139,2),",",".")),"")
&amp;IF('DOHKAP 3'!J1139&lt;&gt;"",SUBSTITUTE(Shema!$A$11,"SUBSTXT", 'DOHKAP 3'!J1139),"")
&amp;IF('DOHKAP 3'!K1139&lt;&gt;"",SUBSTITUTE(Shema!$A$12,"SUBSTXT", 'DOHKAP 3'!K1139),"")
&amp;Shema!$A$13,
IF(OR(A1158=Shema!$A$19,A1158=""),"",Shema!$A$19))</f>
        <v/>
      </c>
    </row>
    <row r="1160" spans="1:1" x14ac:dyDescent="0.25">
      <c r="A1160" s="2" t="str">
        <f>IF('DOHKAP 3'!A1140&lt;&gt;"",Shema!$A$1                                                                                                                                                                                                                                                       &amp;IF('DOHKAP 3'!A1140&lt;&gt;"",SUBSTITUTE(Shema!$A$2, "SUBSTXT", YEAR('DOHKAP 3'!A1140)&amp;"-"&amp;TEXT(MONTH('DOHKAP 3'!A1140),"00")&amp;"-"&amp;TEXT(DAY('DOHKAP 3'!A1140),"00")),"")
&amp;IF('DOHKAP 3'!B1140&lt;&gt;"",SUBSTITUTE(Shema!$A$3, "SUBSTXT", 'DOHKAP 3'!B1140),"")
&amp;IF('DOHKAP 3'!C1140&lt;&gt;"",SUBSTITUTE(Shema!$A$4, "SUBSTXT", 'DOHKAP 3'!C1140),"")
&amp;IF('DOHKAP 3'!D1140&lt;&gt;"",SUBSTITUTE(SUBSTITUTE(Shema!$A$5, "SUBSTXT", 'DOHKAP 3'!D1140),"&amp;","&amp;amp;"),"")
&amp;IF('DOHKAP 3'!E1140&lt;&gt;"",SUBSTITUTE(SUBSTITUTE(Shema!$A$6, "SUBSTXT", 'DOHKAP 3'!E1140),"&amp;","&amp;amp;"),"")
&amp;IF('DOHKAP 3'!F1140&lt;&gt;"",SUBSTITUTE(Shema!$A$7, "SUBSTXT", 'DOHKAP 3'!F1140),"")
&amp;IF('DOHKAP 3'!G1140&lt;&gt;"",SUBSTITUTE(Shema!$A$8, "SUBSTXT", 'DOHKAP 3'!G1140),"")
&amp;IF('DOHKAP 3'!H1140&lt;&gt;"",SUBSTITUTE(Shema!$A$9, "SUBSTXT", SUBSTITUTE(ROUND('DOHKAP 3'!H1140,2),",",".")),"")
&amp;IF('DOHKAP 3'!I1140&lt;&gt;"",SUBSTITUTE(Shema!$A$10,"SUBSTXT", SUBSTITUTE(ROUND('DOHKAP 3'!I1140,2),",",".")),"")
&amp;IF('DOHKAP 3'!J1140&lt;&gt;"",SUBSTITUTE(Shema!$A$11,"SUBSTXT", 'DOHKAP 3'!J1140),"")
&amp;IF('DOHKAP 3'!K1140&lt;&gt;"",SUBSTITUTE(Shema!$A$12,"SUBSTXT", 'DOHKAP 3'!K1140),"")
&amp;Shema!$A$13,
IF(OR(A1159=Shema!$A$19,A1159=""),"",Shema!$A$19))</f>
        <v/>
      </c>
    </row>
    <row r="1161" spans="1:1" x14ac:dyDescent="0.25">
      <c r="A1161" s="2" t="str">
        <f>IF('DOHKAP 3'!A1141&lt;&gt;"",Shema!$A$1                                                                                                                                                                                                                                                       &amp;IF('DOHKAP 3'!A1141&lt;&gt;"",SUBSTITUTE(Shema!$A$2, "SUBSTXT", YEAR('DOHKAP 3'!A1141)&amp;"-"&amp;TEXT(MONTH('DOHKAP 3'!A1141),"00")&amp;"-"&amp;TEXT(DAY('DOHKAP 3'!A1141),"00")),"")
&amp;IF('DOHKAP 3'!B1141&lt;&gt;"",SUBSTITUTE(Shema!$A$3, "SUBSTXT", 'DOHKAP 3'!B1141),"")
&amp;IF('DOHKAP 3'!C1141&lt;&gt;"",SUBSTITUTE(Shema!$A$4, "SUBSTXT", 'DOHKAP 3'!C1141),"")
&amp;IF('DOHKAP 3'!D1141&lt;&gt;"",SUBSTITUTE(SUBSTITUTE(Shema!$A$5, "SUBSTXT", 'DOHKAP 3'!D1141),"&amp;","&amp;amp;"),"")
&amp;IF('DOHKAP 3'!E1141&lt;&gt;"",SUBSTITUTE(SUBSTITUTE(Shema!$A$6, "SUBSTXT", 'DOHKAP 3'!E1141),"&amp;","&amp;amp;"),"")
&amp;IF('DOHKAP 3'!F1141&lt;&gt;"",SUBSTITUTE(Shema!$A$7, "SUBSTXT", 'DOHKAP 3'!F1141),"")
&amp;IF('DOHKAP 3'!G1141&lt;&gt;"",SUBSTITUTE(Shema!$A$8, "SUBSTXT", 'DOHKAP 3'!G1141),"")
&amp;IF('DOHKAP 3'!H1141&lt;&gt;"",SUBSTITUTE(Shema!$A$9, "SUBSTXT", SUBSTITUTE(ROUND('DOHKAP 3'!H1141,2),",",".")),"")
&amp;IF('DOHKAP 3'!I1141&lt;&gt;"",SUBSTITUTE(Shema!$A$10,"SUBSTXT", SUBSTITUTE(ROUND('DOHKAP 3'!I1141,2),",",".")),"")
&amp;IF('DOHKAP 3'!J1141&lt;&gt;"",SUBSTITUTE(Shema!$A$11,"SUBSTXT", 'DOHKAP 3'!J1141),"")
&amp;IF('DOHKAP 3'!K1141&lt;&gt;"",SUBSTITUTE(Shema!$A$12,"SUBSTXT", 'DOHKAP 3'!K1141),"")
&amp;Shema!$A$13,
IF(OR(A1160=Shema!$A$19,A1160=""),"",Shema!$A$19))</f>
        <v/>
      </c>
    </row>
    <row r="1162" spans="1:1" x14ac:dyDescent="0.25">
      <c r="A1162" s="2" t="str">
        <f>IF('DOHKAP 3'!A1142&lt;&gt;"",Shema!$A$1                                                                                                                                                                                                                                                       &amp;IF('DOHKAP 3'!A1142&lt;&gt;"",SUBSTITUTE(Shema!$A$2, "SUBSTXT", YEAR('DOHKAP 3'!A1142)&amp;"-"&amp;TEXT(MONTH('DOHKAP 3'!A1142),"00")&amp;"-"&amp;TEXT(DAY('DOHKAP 3'!A1142),"00")),"")
&amp;IF('DOHKAP 3'!B1142&lt;&gt;"",SUBSTITUTE(Shema!$A$3, "SUBSTXT", 'DOHKAP 3'!B1142),"")
&amp;IF('DOHKAP 3'!C1142&lt;&gt;"",SUBSTITUTE(Shema!$A$4, "SUBSTXT", 'DOHKAP 3'!C1142),"")
&amp;IF('DOHKAP 3'!D1142&lt;&gt;"",SUBSTITUTE(SUBSTITUTE(Shema!$A$5, "SUBSTXT", 'DOHKAP 3'!D1142),"&amp;","&amp;amp;"),"")
&amp;IF('DOHKAP 3'!E1142&lt;&gt;"",SUBSTITUTE(SUBSTITUTE(Shema!$A$6, "SUBSTXT", 'DOHKAP 3'!E1142),"&amp;","&amp;amp;"),"")
&amp;IF('DOHKAP 3'!F1142&lt;&gt;"",SUBSTITUTE(Shema!$A$7, "SUBSTXT", 'DOHKAP 3'!F1142),"")
&amp;IF('DOHKAP 3'!G1142&lt;&gt;"",SUBSTITUTE(Shema!$A$8, "SUBSTXT", 'DOHKAP 3'!G1142),"")
&amp;IF('DOHKAP 3'!H1142&lt;&gt;"",SUBSTITUTE(Shema!$A$9, "SUBSTXT", SUBSTITUTE(ROUND('DOHKAP 3'!H1142,2),",",".")),"")
&amp;IF('DOHKAP 3'!I1142&lt;&gt;"",SUBSTITUTE(Shema!$A$10,"SUBSTXT", SUBSTITUTE(ROUND('DOHKAP 3'!I1142,2),",",".")),"")
&amp;IF('DOHKAP 3'!J1142&lt;&gt;"",SUBSTITUTE(Shema!$A$11,"SUBSTXT", 'DOHKAP 3'!J1142),"")
&amp;IF('DOHKAP 3'!K1142&lt;&gt;"",SUBSTITUTE(Shema!$A$12,"SUBSTXT", 'DOHKAP 3'!K1142),"")
&amp;Shema!$A$13,
IF(OR(A1161=Shema!$A$19,A1161=""),"",Shema!$A$19))</f>
        <v/>
      </c>
    </row>
    <row r="1163" spans="1:1" x14ac:dyDescent="0.25">
      <c r="A1163" s="2" t="str">
        <f>IF('DOHKAP 3'!A1143&lt;&gt;"",Shema!$A$1                                                                                                                                                                                                                                                       &amp;IF('DOHKAP 3'!A1143&lt;&gt;"",SUBSTITUTE(Shema!$A$2, "SUBSTXT", YEAR('DOHKAP 3'!A1143)&amp;"-"&amp;TEXT(MONTH('DOHKAP 3'!A1143),"00")&amp;"-"&amp;TEXT(DAY('DOHKAP 3'!A1143),"00")),"")
&amp;IF('DOHKAP 3'!B1143&lt;&gt;"",SUBSTITUTE(Shema!$A$3, "SUBSTXT", 'DOHKAP 3'!B1143),"")
&amp;IF('DOHKAP 3'!C1143&lt;&gt;"",SUBSTITUTE(Shema!$A$4, "SUBSTXT", 'DOHKAP 3'!C1143),"")
&amp;IF('DOHKAP 3'!D1143&lt;&gt;"",SUBSTITUTE(SUBSTITUTE(Shema!$A$5, "SUBSTXT", 'DOHKAP 3'!D1143),"&amp;","&amp;amp;"),"")
&amp;IF('DOHKAP 3'!E1143&lt;&gt;"",SUBSTITUTE(SUBSTITUTE(Shema!$A$6, "SUBSTXT", 'DOHKAP 3'!E1143),"&amp;","&amp;amp;"),"")
&amp;IF('DOHKAP 3'!F1143&lt;&gt;"",SUBSTITUTE(Shema!$A$7, "SUBSTXT", 'DOHKAP 3'!F1143),"")
&amp;IF('DOHKAP 3'!G1143&lt;&gt;"",SUBSTITUTE(Shema!$A$8, "SUBSTXT", 'DOHKAP 3'!G1143),"")
&amp;IF('DOHKAP 3'!H1143&lt;&gt;"",SUBSTITUTE(Shema!$A$9, "SUBSTXT", SUBSTITUTE(ROUND('DOHKAP 3'!H1143,2),",",".")),"")
&amp;IF('DOHKAP 3'!I1143&lt;&gt;"",SUBSTITUTE(Shema!$A$10,"SUBSTXT", SUBSTITUTE(ROUND('DOHKAP 3'!I1143,2),",",".")),"")
&amp;IF('DOHKAP 3'!J1143&lt;&gt;"",SUBSTITUTE(Shema!$A$11,"SUBSTXT", 'DOHKAP 3'!J1143),"")
&amp;IF('DOHKAP 3'!K1143&lt;&gt;"",SUBSTITUTE(Shema!$A$12,"SUBSTXT", 'DOHKAP 3'!K1143),"")
&amp;Shema!$A$13,
IF(OR(A1162=Shema!$A$19,A1162=""),"",Shema!$A$19))</f>
        <v/>
      </c>
    </row>
    <row r="1164" spans="1:1" x14ac:dyDescent="0.25">
      <c r="A1164" s="2" t="str">
        <f>IF('DOHKAP 3'!A1144&lt;&gt;"",Shema!$A$1                                                                                                                                                                                                                                                       &amp;IF('DOHKAP 3'!A1144&lt;&gt;"",SUBSTITUTE(Shema!$A$2, "SUBSTXT", YEAR('DOHKAP 3'!A1144)&amp;"-"&amp;TEXT(MONTH('DOHKAP 3'!A1144),"00")&amp;"-"&amp;TEXT(DAY('DOHKAP 3'!A1144),"00")),"")
&amp;IF('DOHKAP 3'!B1144&lt;&gt;"",SUBSTITUTE(Shema!$A$3, "SUBSTXT", 'DOHKAP 3'!B1144),"")
&amp;IF('DOHKAP 3'!C1144&lt;&gt;"",SUBSTITUTE(Shema!$A$4, "SUBSTXT", 'DOHKAP 3'!C1144),"")
&amp;IF('DOHKAP 3'!D1144&lt;&gt;"",SUBSTITUTE(SUBSTITUTE(Shema!$A$5, "SUBSTXT", 'DOHKAP 3'!D1144),"&amp;","&amp;amp;"),"")
&amp;IF('DOHKAP 3'!E1144&lt;&gt;"",SUBSTITUTE(SUBSTITUTE(Shema!$A$6, "SUBSTXT", 'DOHKAP 3'!E1144),"&amp;","&amp;amp;"),"")
&amp;IF('DOHKAP 3'!F1144&lt;&gt;"",SUBSTITUTE(Shema!$A$7, "SUBSTXT", 'DOHKAP 3'!F1144),"")
&amp;IF('DOHKAP 3'!G1144&lt;&gt;"",SUBSTITUTE(Shema!$A$8, "SUBSTXT", 'DOHKAP 3'!G1144),"")
&amp;IF('DOHKAP 3'!H1144&lt;&gt;"",SUBSTITUTE(Shema!$A$9, "SUBSTXT", SUBSTITUTE(ROUND('DOHKAP 3'!H1144,2),",",".")),"")
&amp;IF('DOHKAP 3'!I1144&lt;&gt;"",SUBSTITUTE(Shema!$A$10,"SUBSTXT", SUBSTITUTE(ROUND('DOHKAP 3'!I1144,2),",",".")),"")
&amp;IF('DOHKAP 3'!J1144&lt;&gt;"",SUBSTITUTE(Shema!$A$11,"SUBSTXT", 'DOHKAP 3'!J1144),"")
&amp;IF('DOHKAP 3'!K1144&lt;&gt;"",SUBSTITUTE(Shema!$A$12,"SUBSTXT", 'DOHKAP 3'!K1144),"")
&amp;Shema!$A$13,
IF(OR(A1163=Shema!$A$19,A1163=""),"",Shema!$A$19))</f>
        <v/>
      </c>
    </row>
    <row r="1165" spans="1:1" x14ac:dyDescent="0.25">
      <c r="A1165" s="2" t="str">
        <f>IF('DOHKAP 3'!A1145&lt;&gt;"",Shema!$A$1                                                                                                                                                                                                                                                       &amp;IF('DOHKAP 3'!A1145&lt;&gt;"",SUBSTITUTE(Shema!$A$2, "SUBSTXT", YEAR('DOHKAP 3'!A1145)&amp;"-"&amp;TEXT(MONTH('DOHKAP 3'!A1145),"00")&amp;"-"&amp;TEXT(DAY('DOHKAP 3'!A1145),"00")),"")
&amp;IF('DOHKAP 3'!B1145&lt;&gt;"",SUBSTITUTE(Shema!$A$3, "SUBSTXT", 'DOHKAP 3'!B1145),"")
&amp;IF('DOHKAP 3'!C1145&lt;&gt;"",SUBSTITUTE(Shema!$A$4, "SUBSTXT", 'DOHKAP 3'!C1145),"")
&amp;IF('DOHKAP 3'!D1145&lt;&gt;"",SUBSTITUTE(SUBSTITUTE(Shema!$A$5, "SUBSTXT", 'DOHKAP 3'!D1145),"&amp;","&amp;amp;"),"")
&amp;IF('DOHKAP 3'!E1145&lt;&gt;"",SUBSTITUTE(SUBSTITUTE(Shema!$A$6, "SUBSTXT", 'DOHKAP 3'!E1145),"&amp;","&amp;amp;"),"")
&amp;IF('DOHKAP 3'!F1145&lt;&gt;"",SUBSTITUTE(Shema!$A$7, "SUBSTXT", 'DOHKAP 3'!F1145),"")
&amp;IF('DOHKAP 3'!G1145&lt;&gt;"",SUBSTITUTE(Shema!$A$8, "SUBSTXT", 'DOHKAP 3'!G1145),"")
&amp;IF('DOHKAP 3'!H1145&lt;&gt;"",SUBSTITUTE(Shema!$A$9, "SUBSTXT", SUBSTITUTE(ROUND('DOHKAP 3'!H1145,2),",",".")),"")
&amp;IF('DOHKAP 3'!I1145&lt;&gt;"",SUBSTITUTE(Shema!$A$10,"SUBSTXT", SUBSTITUTE(ROUND('DOHKAP 3'!I1145,2),",",".")),"")
&amp;IF('DOHKAP 3'!J1145&lt;&gt;"",SUBSTITUTE(Shema!$A$11,"SUBSTXT", 'DOHKAP 3'!J1145),"")
&amp;IF('DOHKAP 3'!K1145&lt;&gt;"",SUBSTITUTE(Shema!$A$12,"SUBSTXT", 'DOHKAP 3'!K1145),"")
&amp;Shema!$A$13,
IF(OR(A1164=Shema!$A$19,A1164=""),"",Shema!$A$19))</f>
        <v/>
      </c>
    </row>
    <row r="1166" spans="1:1" x14ac:dyDescent="0.25">
      <c r="A1166" s="2" t="str">
        <f>IF('DOHKAP 3'!A1146&lt;&gt;"",Shema!$A$1                                                                                                                                                                                                                                                       &amp;IF('DOHKAP 3'!A1146&lt;&gt;"",SUBSTITUTE(Shema!$A$2, "SUBSTXT", YEAR('DOHKAP 3'!A1146)&amp;"-"&amp;TEXT(MONTH('DOHKAP 3'!A1146),"00")&amp;"-"&amp;TEXT(DAY('DOHKAP 3'!A1146),"00")),"")
&amp;IF('DOHKAP 3'!B1146&lt;&gt;"",SUBSTITUTE(Shema!$A$3, "SUBSTXT", 'DOHKAP 3'!B1146),"")
&amp;IF('DOHKAP 3'!C1146&lt;&gt;"",SUBSTITUTE(Shema!$A$4, "SUBSTXT", 'DOHKAP 3'!C1146),"")
&amp;IF('DOHKAP 3'!D1146&lt;&gt;"",SUBSTITUTE(SUBSTITUTE(Shema!$A$5, "SUBSTXT", 'DOHKAP 3'!D1146),"&amp;","&amp;amp;"),"")
&amp;IF('DOHKAP 3'!E1146&lt;&gt;"",SUBSTITUTE(SUBSTITUTE(Shema!$A$6, "SUBSTXT", 'DOHKAP 3'!E1146),"&amp;","&amp;amp;"),"")
&amp;IF('DOHKAP 3'!F1146&lt;&gt;"",SUBSTITUTE(Shema!$A$7, "SUBSTXT", 'DOHKAP 3'!F1146),"")
&amp;IF('DOHKAP 3'!G1146&lt;&gt;"",SUBSTITUTE(Shema!$A$8, "SUBSTXT", 'DOHKAP 3'!G1146),"")
&amp;IF('DOHKAP 3'!H1146&lt;&gt;"",SUBSTITUTE(Shema!$A$9, "SUBSTXT", SUBSTITUTE(ROUND('DOHKAP 3'!H1146,2),",",".")),"")
&amp;IF('DOHKAP 3'!I1146&lt;&gt;"",SUBSTITUTE(Shema!$A$10,"SUBSTXT", SUBSTITUTE(ROUND('DOHKAP 3'!I1146,2),",",".")),"")
&amp;IF('DOHKAP 3'!J1146&lt;&gt;"",SUBSTITUTE(Shema!$A$11,"SUBSTXT", 'DOHKAP 3'!J1146),"")
&amp;IF('DOHKAP 3'!K1146&lt;&gt;"",SUBSTITUTE(Shema!$A$12,"SUBSTXT", 'DOHKAP 3'!K1146),"")
&amp;Shema!$A$13,
IF(OR(A1165=Shema!$A$19,A1165=""),"",Shema!$A$19))</f>
        <v/>
      </c>
    </row>
    <row r="1167" spans="1:1" x14ac:dyDescent="0.25">
      <c r="A1167" s="2" t="str">
        <f>IF('DOHKAP 3'!A1147&lt;&gt;"",Shema!$A$1                                                                                                                                                                                                                                                       &amp;IF('DOHKAP 3'!A1147&lt;&gt;"",SUBSTITUTE(Shema!$A$2, "SUBSTXT", YEAR('DOHKAP 3'!A1147)&amp;"-"&amp;TEXT(MONTH('DOHKAP 3'!A1147),"00")&amp;"-"&amp;TEXT(DAY('DOHKAP 3'!A1147),"00")),"")
&amp;IF('DOHKAP 3'!B1147&lt;&gt;"",SUBSTITUTE(Shema!$A$3, "SUBSTXT", 'DOHKAP 3'!B1147),"")
&amp;IF('DOHKAP 3'!C1147&lt;&gt;"",SUBSTITUTE(Shema!$A$4, "SUBSTXT", 'DOHKAP 3'!C1147),"")
&amp;IF('DOHKAP 3'!D1147&lt;&gt;"",SUBSTITUTE(SUBSTITUTE(Shema!$A$5, "SUBSTXT", 'DOHKAP 3'!D1147),"&amp;","&amp;amp;"),"")
&amp;IF('DOHKAP 3'!E1147&lt;&gt;"",SUBSTITUTE(SUBSTITUTE(Shema!$A$6, "SUBSTXT", 'DOHKAP 3'!E1147),"&amp;","&amp;amp;"),"")
&amp;IF('DOHKAP 3'!F1147&lt;&gt;"",SUBSTITUTE(Shema!$A$7, "SUBSTXT", 'DOHKAP 3'!F1147),"")
&amp;IF('DOHKAP 3'!G1147&lt;&gt;"",SUBSTITUTE(Shema!$A$8, "SUBSTXT", 'DOHKAP 3'!G1147),"")
&amp;IF('DOHKAP 3'!H1147&lt;&gt;"",SUBSTITUTE(Shema!$A$9, "SUBSTXT", SUBSTITUTE(ROUND('DOHKAP 3'!H1147,2),",",".")),"")
&amp;IF('DOHKAP 3'!I1147&lt;&gt;"",SUBSTITUTE(Shema!$A$10,"SUBSTXT", SUBSTITUTE(ROUND('DOHKAP 3'!I1147,2),",",".")),"")
&amp;IF('DOHKAP 3'!J1147&lt;&gt;"",SUBSTITUTE(Shema!$A$11,"SUBSTXT", 'DOHKAP 3'!J1147),"")
&amp;IF('DOHKAP 3'!K1147&lt;&gt;"",SUBSTITUTE(Shema!$A$12,"SUBSTXT", 'DOHKAP 3'!K1147),"")
&amp;Shema!$A$13,
IF(OR(A1166=Shema!$A$19,A1166=""),"",Shema!$A$19))</f>
        <v/>
      </c>
    </row>
    <row r="1168" spans="1:1" x14ac:dyDescent="0.25">
      <c r="A1168" s="2" t="str">
        <f>IF('DOHKAP 3'!A1148&lt;&gt;"",Shema!$A$1                                                                                                                                                                                                                                                       &amp;IF('DOHKAP 3'!A1148&lt;&gt;"",SUBSTITUTE(Shema!$A$2, "SUBSTXT", YEAR('DOHKAP 3'!A1148)&amp;"-"&amp;TEXT(MONTH('DOHKAP 3'!A1148),"00")&amp;"-"&amp;TEXT(DAY('DOHKAP 3'!A1148),"00")),"")
&amp;IF('DOHKAP 3'!B1148&lt;&gt;"",SUBSTITUTE(Shema!$A$3, "SUBSTXT", 'DOHKAP 3'!B1148),"")
&amp;IF('DOHKAP 3'!C1148&lt;&gt;"",SUBSTITUTE(Shema!$A$4, "SUBSTXT", 'DOHKAP 3'!C1148),"")
&amp;IF('DOHKAP 3'!D1148&lt;&gt;"",SUBSTITUTE(SUBSTITUTE(Shema!$A$5, "SUBSTXT", 'DOHKAP 3'!D1148),"&amp;","&amp;amp;"),"")
&amp;IF('DOHKAP 3'!E1148&lt;&gt;"",SUBSTITUTE(SUBSTITUTE(Shema!$A$6, "SUBSTXT", 'DOHKAP 3'!E1148),"&amp;","&amp;amp;"),"")
&amp;IF('DOHKAP 3'!F1148&lt;&gt;"",SUBSTITUTE(Shema!$A$7, "SUBSTXT", 'DOHKAP 3'!F1148),"")
&amp;IF('DOHKAP 3'!G1148&lt;&gt;"",SUBSTITUTE(Shema!$A$8, "SUBSTXT", 'DOHKAP 3'!G1148),"")
&amp;IF('DOHKAP 3'!H1148&lt;&gt;"",SUBSTITUTE(Shema!$A$9, "SUBSTXT", SUBSTITUTE(ROUND('DOHKAP 3'!H1148,2),",",".")),"")
&amp;IF('DOHKAP 3'!I1148&lt;&gt;"",SUBSTITUTE(Shema!$A$10,"SUBSTXT", SUBSTITUTE(ROUND('DOHKAP 3'!I1148,2),",",".")),"")
&amp;IF('DOHKAP 3'!J1148&lt;&gt;"",SUBSTITUTE(Shema!$A$11,"SUBSTXT", 'DOHKAP 3'!J1148),"")
&amp;IF('DOHKAP 3'!K1148&lt;&gt;"",SUBSTITUTE(Shema!$A$12,"SUBSTXT", 'DOHKAP 3'!K1148),"")
&amp;Shema!$A$13,
IF(OR(A1167=Shema!$A$19,A1167=""),"",Shema!$A$19))</f>
        <v/>
      </c>
    </row>
    <row r="1169" spans="1:1" x14ac:dyDescent="0.25">
      <c r="A1169" s="2" t="str">
        <f>IF('DOHKAP 3'!A1149&lt;&gt;"",Shema!$A$1                                                                                                                                                                                                                                                       &amp;IF('DOHKAP 3'!A1149&lt;&gt;"",SUBSTITUTE(Shema!$A$2, "SUBSTXT", YEAR('DOHKAP 3'!A1149)&amp;"-"&amp;TEXT(MONTH('DOHKAP 3'!A1149),"00")&amp;"-"&amp;TEXT(DAY('DOHKAP 3'!A1149),"00")),"")
&amp;IF('DOHKAP 3'!B1149&lt;&gt;"",SUBSTITUTE(Shema!$A$3, "SUBSTXT", 'DOHKAP 3'!B1149),"")
&amp;IF('DOHKAP 3'!C1149&lt;&gt;"",SUBSTITUTE(Shema!$A$4, "SUBSTXT", 'DOHKAP 3'!C1149),"")
&amp;IF('DOHKAP 3'!D1149&lt;&gt;"",SUBSTITUTE(SUBSTITUTE(Shema!$A$5, "SUBSTXT", 'DOHKAP 3'!D1149),"&amp;","&amp;amp;"),"")
&amp;IF('DOHKAP 3'!E1149&lt;&gt;"",SUBSTITUTE(SUBSTITUTE(Shema!$A$6, "SUBSTXT", 'DOHKAP 3'!E1149),"&amp;","&amp;amp;"),"")
&amp;IF('DOHKAP 3'!F1149&lt;&gt;"",SUBSTITUTE(Shema!$A$7, "SUBSTXT", 'DOHKAP 3'!F1149),"")
&amp;IF('DOHKAP 3'!G1149&lt;&gt;"",SUBSTITUTE(Shema!$A$8, "SUBSTXT", 'DOHKAP 3'!G1149),"")
&amp;IF('DOHKAP 3'!H1149&lt;&gt;"",SUBSTITUTE(Shema!$A$9, "SUBSTXT", SUBSTITUTE(ROUND('DOHKAP 3'!H1149,2),",",".")),"")
&amp;IF('DOHKAP 3'!I1149&lt;&gt;"",SUBSTITUTE(Shema!$A$10,"SUBSTXT", SUBSTITUTE(ROUND('DOHKAP 3'!I1149,2),",",".")),"")
&amp;IF('DOHKAP 3'!J1149&lt;&gt;"",SUBSTITUTE(Shema!$A$11,"SUBSTXT", 'DOHKAP 3'!J1149),"")
&amp;IF('DOHKAP 3'!K1149&lt;&gt;"",SUBSTITUTE(Shema!$A$12,"SUBSTXT", 'DOHKAP 3'!K1149),"")
&amp;Shema!$A$13,
IF(OR(A1168=Shema!$A$19,A1168=""),"",Shema!$A$19))</f>
        <v/>
      </c>
    </row>
    <row r="1170" spans="1:1" x14ac:dyDescent="0.25">
      <c r="A1170" s="2" t="str">
        <f>IF('DOHKAP 3'!A1150&lt;&gt;"",Shema!$A$1                                                                                                                                                                                                                                                       &amp;IF('DOHKAP 3'!A1150&lt;&gt;"",SUBSTITUTE(Shema!$A$2, "SUBSTXT", YEAR('DOHKAP 3'!A1150)&amp;"-"&amp;TEXT(MONTH('DOHKAP 3'!A1150),"00")&amp;"-"&amp;TEXT(DAY('DOHKAP 3'!A1150),"00")),"")
&amp;IF('DOHKAP 3'!B1150&lt;&gt;"",SUBSTITUTE(Shema!$A$3, "SUBSTXT", 'DOHKAP 3'!B1150),"")
&amp;IF('DOHKAP 3'!C1150&lt;&gt;"",SUBSTITUTE(Shema!$A$4, "SUBSTXT", 'DOHKAP 3'!C1150),"")
&amp;IF('DOHKAP 3'!D1150&lt;&gt;"",SUBSTITUTE(SUBSTITUTE(Shema!$A$5, "SUBSTXT", 'DOHKAP 3'!D1150),"&amp;","&amp;amp;"),"")
&amp;IF('DOHKAP 3'!E1150&lt;&gt;"",SUBSTITUTE(SUBSTITUTE(Shema!$A$6, "SUBSTXT", 'DOHKAP 3'!E1150),"&amp;","&amp;amp;"),"")
&amp;IF('DOHKAP 3'!F1150&lt;&gt;"",SUBSTITUTE(Shema!$A$7, "SUBSTXT", 'DOHKAP 3'!F1150),"")
&amp;IF('DOHKAP 3'!G1150&lt;&gt;"",SUBSTITUTE(Shema!$A$8, "SUBSTXT", 'DOHKAP 3'!G1150),"")
&amp;IF('DOHKAP 3'!H1150&lt;&gt;"",SUBSTITUTE(Shema!$A$9, "SUBSTXT", SUBSTITUTE(ROUND('DOHKAP 3'!H1150,2),",",".")),"")
&amp;IF('DOHKAP 3'!I1150&lt;&gt;"",SUBSTITUTE(Shema!$A$10,"SUBSTXT", SUBSTITUTE(ROUND('DOHKAP 3'!I1150,2),",",".")),"")
&amp;IF('DOHKAP 3'!J1150&lt;&gt;"",SUBSTITUTE(Shema!$A$11,"SUBSTXT", 'DOHKAP 3'!J1150),"")
&amp;IF('DOHKAP 3'!K1150&lt;&gt;"",SUBSTITUTE(Shema!$A$12,"SUBSTXT", 'DOHKAP 3'!K1150),"")
&amp;Shema!$A$13,
IF(OR(A1169=Shema!$A$19,A1169=""),"",Shema!$A$19))</f>
        <v/>
      </c>
    </row>
    <row r="1171" spans="1:1" x14ac:dyDescent="0.25">
      <c r="A1171" s="2" t="str">
        <f>IF('DOHKAP 3'!A1151&lt;&gt;"",Shema!$A$1                                                                                                                                                                                                                                                       &amp;IF('DOHKAP 3'!A1151&lt;&gt;"",SUBSTITUTE(Shema!$A$2, "SUBSTXT", YEAR('DOHKAP 3'!A1151)&amp;"-"&amp;TEXT(MONTH('DOHKAP 3'!A1151),"00")&amp;"-"&amp;TEXT(DAY('DOHKAP 3'!A1151),"00")),"")
&amp;IF('DOHKAP 3'!B1151&lt;&gt;"",SUBSTITUTE(Shema!$A$3, "SUBSTXT", 'DOHKAP 3'!B1151),"")
&amp;IF('DOHKAP 3'!C1151&lt;&gt;"",SUBSTITUTE(Shema!$A$4, "SUBSTXT", 'DOHKAP 3'!C1151),"")
&amp;IF('DOHKAP 3'!D1151&lt;&gt;"",SUBSTITUTE(SUBSTITUTE(Shema!$A$5, "SUBSTXT", 'DOHKAP 3'!D1151),"&amp;","&amp;amp;"),"")
&amp;IF('DOHKAP 3'!E1151&lt;&gt;"",SUBSTITUTE(SUBSTITUTE(Shema!$A$6, "SUBSTXT", 'DOHKAP 3'!E1151),"&amp;","&amp;amp;"),"")
&amp;IF('DOHKAP 3'!F1151&lt;&gt;"",SUBSTITUTE(Shema!$A$7, "SUBSTXT", 'DOHKAP 3'!F1151),"")
&amp;IF('DOHKAP 3'!G1151&lt;&gt;"",SUBSTITUTE(Shema!$A$8, "SUBSTXT", 'DOHKAP 3'!G1151),"")
&amp;IF('DOHKAP 3'!H1151&lt;&gt;"",SUBSTITUTE(Shema!$A$9, "SUBSTXT", SUBSTITUTE(ROUND('DOHKAP 3'!H1151,2),",",".")),"")
&amp;IF('DOHKAP 3'!I1151&lt;&gt;"",SUBSTITUTE(Shema!$A$10,"SUBSTXT", SUBSTITUTE(ROUND('DOHKAP 3'!I1151,2),",",".")),"")
&amp;IF('DOHKAP 3'!J1151&lt;&gt;"",SUBSTITUTE(Shema!$A$11,"SUBSTXT", 'DOHKAP 3'!J1151),"")
&amp;IF('DOHKAP 3'!K1151&lt;&gt;"",SUBSTITUTE(Shema!$A$12,"SUBSTXT", 'DOHKAP 3'!K1151),"")
&amp;Shema!$A$13,
IF(OR(A1170=Shema!$A$19,A1170=""),"",Shema!$A$19))</f>
        <v/>
      </c>
    </row>
    <row r="1172" spans="1:1" x14ac:dyDescent="0.25">
      <c r="A1172" s="2" t="str">
        <f>IF('DOHKAP 3'!A1152&lt;&gt;"",Shema!$A$1                                                                                                                                                                                                                                                       &amp;IF('DOHKAP 3'!A1152&lt;&gt;"",SUBSTITUTE(Shema!$A$2, "SUBSTXT", YEAR('DOHKAP 3'!A1152)&amp;"-"&amp;TEXT(MONTH('DOHKAP 3'!A1152),"00")&amp;"-"&amp;TEXT(DAY('DOHKAP 3'!A1152),"00")),"")
&amp;IF('DOHKAP 3'!B1152&lt;&gt;"",SUBSTITUTE(Shema!$A$3, "SUBSTXT", 'DOHKAP 3'!B1152),"")
&amp;IF('DOHKAP 3'!C1152&lt;&gt;"",SUBSTITUTE(Shema!$A$4, "SUBSTXT", 'DOHKAP 3'!C1152),"")
&amp;IF('DOHKAP 3'!D1152&lt;&gt;"",SUBSTITUTE(SUBSTITUTE(Shema!$A$5, "SUBSTXT", 'DOHKAP 3'!D1152),"&amp;","&amp;amp;"),"")
&amp;IF('DOHKAP 3'!E1152&lt;&gt;"",SUBSTITUTE(SUBSTITUTE(Shema!$A$6, "SUBSTXT", 'DOHKAP 3'!E1152),"&amp;","&amp;amp;"),"")
&amp;IF('DOHKAP 3'!F1152&lt;&gt;"",SUBSTITUTE(Shema!$A$7, "SUBSTXT", 'DOHKAP 3'!F1152),"")
&amp;IF('DOHKAP 3'!G1152&lt;&gt;"",SUBSTITUTE(Shema!$A$8, "SUBSTXT", 'DOHKAP 3'!G1152),"")
&amp;IF('DOHKAP 3'!H1152&lt;&gt;"",SUBSTITUTE(Shema!$A$9, "SUBSTXT", SUBSTITUTE(ROUND('DOHKAP 3'!H1152,2),",",".")),"")
&amp;IF('DOHKAP 3'!I1152&lt;&gt;"",SUBSTITUTE(Shema!$A$10,"SUBSTXT", SUBSTITUTE(ROUND('DOHKAP 3'!I1152,2),",",".")),"")
&amp;IF('DOHKAP 3'!J1152&lt;&gt;"",SUBSTITUTE(Shema!$A$11,"SUBSTXT", 'DOHKAP 3'!J1152),"")
&amp;IF('DOHKAP 3'!K1152&lt;&gt;"",SUBSTITUTE(Shema!$A$12,"SUBSTXT", 'DOHKAP 3'!K1152),"")
&amp;Shema!$A$13,
IF(OR(A1171=Shema!$A$19,A1171=""),"",Shema!$A$19))</f>
        <v/>
      </c>
    </row>
    <row r="1173" spans="1:1" x14ac:dyDescent="0.25">
      <c r="A1173" s="2" t="str">
        <f>IF('DOHKAP 3'!A1153&lt;&gt;"",Shema!$A$1                                                                                                                                                                                                                                                       &amp;IF('DOHKAP 3'!A1153&lt;&gt;"",SUBSTITUTE(Shema!$A$2, "SUBSTXT", YEAR('DOHKAP 3'!A1153)&amp;"-"&amp;TEXT(MONTH('DOHKAP 3'!A1153),"00")&amp;"-"&amp;TEXT(DAY('DOHKAP 3'!A1153),"00")),"")
&amp;IF('DOHKAP 3'!B1153&lt;&gt;"",SUBSTITUTE(Shema!$A$3, "SUBSTXT", 'DOHKAP 3'!B1153),"")
&amp;IF('DOHKAP 3'!C1153&lt;&gt;"",SUBSTITUTE(Shema!$A$4, "SUBSTXT", 'DOHKAP 3'!C1153),"")
&amp;IF('DOHKAP 3'!D1153&lt;&gt;"",SUBSTITUTE(SUBSTITUTE(Shema!$A$5, "SUBSTXT", 'DOHKAP 3'!D1153),"&amp;","&amp;amp;"),"")
&amp;IF('DOHKAP 3'!E1153&lt;&gt;"",SUBSTITUTE(SUBSTITUTE(Shema!$A$6, "SUBSTXT", 'DOHKAP 3'!E1153),"&amp;","&amp;amp;"),"")
&amp;IF('DOHKAP 3'!F1153&lt;&gt;"",SUBSTITUTE(Shema!$A$7, "SUBSTXT", 'DOHKAP 3'!F1153),"")
&amp;IF('DOHKAP 3'!G1153&lt;&gt;"",SUBSTITUTE(Shema!$A$8, "SUBSTXT", 'DOHKAP 3'!G1153),"")
&amp;IF('DOHKAP 3'!H1153&lt;&gt;"",SUBSTITUTE(Shema!$A$9, "SUBSTXT", SUBSTITUTE(ROUND('DOHKAP 3'!H1153,2),",",".")),"")
&amp;IF('DOHKAP 3'!I1153&lt;&gt;"",SUBSTITUTE(Shema!$A$10,"SUBSTXT", SUBSTITUTE(ROUND('DOHKAP 3'!I1153,2),",",".")),"")
&amp;IF('DOHKAP 3'!J1153&lt;&gt;"",SUBSTITUTE(Shema!$A$11,"SUBSTXT", 'DOHKAP 3'!J1153),"")
&amp;IF('DOHKAP 3'!K1153&lt;&gt;"",SUBSTITUTE(Shema!$A$12,"SUBSTXT", 'DOHKAP 3'!K1153),"")
&amp;Shema!$A$13,
IF(OR(A1172=Shema!$A$19,A1172=""),"",Shema!$A$19))</f>
        <v/>
      </c>
    </row>
    <row r="1174" spans="1:1" x14ac:dyDescent="0.25">
      <c r="A1174" s="2" t="str">
        <f>IF('DOHKAP 3'!A1154&lt;&gt;"",Shema!$A$1                                                                                                                                                                                                                                                       &amp;IF('DOHKAP 3'!A1154&lt;&gt;"",SUBSTITUTE(Shema!$A$2, "SUBSTXT", YEAR('DOHKAP 3'!A1154)&amp;"-"&amp;TEXT(MONTH('DOHKAP 3'!A1154),"00")&amp;"-"&amp;TEXT(DAY('DOHKAP 3'!A1154),"00")),"")
&amp;IF('DOHKAP 3'!B1154&lt;&gt;"",SUBSTITUTE(Shema!$A$3, "SUBSTXT", 'DOHKAP 3'!B1154),"")
&amp;IF('DOHKAP 3'!C1154&lt;&gt;"",SUBSTITUTE(Shema!$A$4, "SUBSTXT", 'DOHKAP 3'!C1154),"")
&amp;IF('DOHKAP 3'!D1154&lt;&gt;"",SUBSTITUTE(SUBSTITUTE(Shema!$A$5, "SUBSTXT", 'DOHKAP 3'!D1154),"&amp;","&amp;amp;"),"")
&amp;IF('DOHKAP 3'!E1154&lt;&gt;"",SUBSTITUTE(SUBSTITUTE(Shema!$A$6, "SUBSTXT", 'DOHKAP 3'!E1154),"&amp;","&amp;amp;"),"")
&amp;IF('DOHKAP 3'!F1154&lt;&gt;"",SUBSTITUTE(Shema!$A$7, "SUBSTXT", 'DOHKAP 3'!F1154),"")
&amp;IF('DOHKAP 3'!G1154&lt;&gt;"",SUBSTITUTE(Shema!$A$8, "SUBSTXT", 'DOHKAP 3'!G1154),"")
&amp;IF('DOHKAP 3'!H1154&lt;&gt;"",SUBSTITUTE(Shema!$A$9, "SUBSTXT", SUBSTITUTE(ROUND('DOHKAP 3'!H1154,2),",",".")),"")
&amp;IF('DOHKAP 3'!I1154&lt;&gt;"",SUBSTITUTE(Shema!$A$10,"SUBSTXT", SUBSTITUTE(ROUND('DOHKAP 3'!I1154,2),",",".")),"")
&amp;IF('DOHKAP 3'!J1154&lt;&gt;"",SUBSTITUTE(Shema!$A$11,"SUBSTXT", 'DOHKAP 3'!J1154),"")
&amp;IF('DOHKAP 3'!K1154&lt;&gt;"",SUBSTITUTE(Shema!$A$12,"SUBSTXT", 'DOHKAP 3'!K1154),"")
&amp;Shema!$A$13,
IF(OR(A1173=Shema!$A$19,A1173=""),"",Shema!$A$19))</f>
        <v/>
      </c>
    </row>
    <row r="1175" spans="1:1" x14ac:dyDescent="0.25">
      <c r="A1175" s="2" t="str">
        <f>IF('DOHKAP 3'!A1155&lt;&gt;"",Shema!$A$1                                                                                                                                                                                                                                                       &amp;IF('DOHKAP 3'!A1155&lt;&gt;"",SUBSTITUTE(Shema!$A$2, "SUBSTXT", YEAR('DOHKAP 3'!A1155)&amp;"-"&amp;TEXT(MONTH('DOHKAP 3'!A1155),"00")&amp;"-"&amp;TEXT(DAY('DOHKAP 3'!A1155),"00")),"")
&amp;IF('DOHKAP 3'!B1155&lt;&gt;"",SUBSTITUTE(Shema!$A$3, "SUBSTXT", 'DOHKAP 3'!B1155),"")
&amp;IF('DOHKAP 3'!C1155&lt;&gt;"",SUBSTITUTE(Shema!$A$4, "SUBSTXT", 'DOHKAP 3'!C1155),"")
&amp;IF('DOHKAP 3'!D1155&lt;&gt;"",SUBSTITUTE(SUBSTITUTE(Shema!$A$5, "SUBSTXT", 'DOHKAP 3'!D1155),"&amp;","&amp;amp;"),"")
&amp;IF('DOHKAP 3'!E1155&lt;&gt;"",SUBSTITUTE(SUBSTITUTE(Shema!$A$6, "SUBSTXT", 'DOHKAP 3'!E1155),"&amp;","&amp;amp;"),"")
&amp;IF('DOHKAP 3'!F1155&lt;&gt;"",SUBSTITUTE(Shema!$A$7, "SUBSTXT", 'DOHKAP 3'!F1155),"")
&amp;IF('DOHKAP 3'!G1155&lt;&gt;"",SUBSTITUTE(Shema!$A$8, "SUBSTXT", 'DOHKAP 3'!G1155),"")
&amp;IF('DOHKAP 3'!H1155&lt;&gt;"",SUBSTITUTE(Shema!$A$9, "SUBSTXT", SUBSTITUTE(ROUND('DOHKAP 3'!H1155,2),",",".")),"")
&amp;IF('DOHKAP 3'!I1155&lt;&gt;"",SUBSTITUTE(Shema!$A$10,"SUBSTXT", SUBSTITUTE(ROUND('DOHKAP 3'!I1155,2),",",".")),"")
&amp;IF('DOHKAP 3'!J1155&lt;&gt;"",SUBSTITUTE(Shema!$A$11,"SUBSTXT", 'DOHKAP 3'!J1155),"")
&amp;IF('DOHKAP 3'!K1155&lt;&gt;"",SUBSTITUTE(Shema!$A$12,"SUBSTXT", 'DOHKAP 3'!K1155),"")
&amp;Shema!$A$13,
IF(OR(A1174=Shema!$A$19,A1174=""),"",Shema!$A$19))</f>
        <v/>
      </c>
    </row>
    <row r="1176" spans="1:1" x14ac:dyDescent="0.25">
      <c r="A1176" s="2" t="str">
        <f>IF('DOHKAP 3'!A1156&lt;&gt;"",Shema!$A$1                                                                                                                                                                                                                                                       &amp;IF('DOHKAP 3'!A1156&lt;&gt;"",SUBSTITUTE(Shema!$A$2, "SUBSTXT", YEAR('DOHKAP 3'!A1156)&amp;"-"&amp;TEXT(MONTH('DOHKAP 3'!A1156),"00")&amp;"-"&amp;TEXT(DAY('DOHKAP 3'!A1156),"00")),"")
&amp;IF('DOHKAP 3'!B1156&lt;&gt;"",SUBSTITUTE(Shema!$A$3, "SUBSTXT", 'DOHKAP 3'!B1156),"")
&amp;IF('DOHKAP 3'!C1156&lt;&gt;"",SUBSTITUTE(Shema!$A$4, "SUBSTXT", 'DOHKAP 3'!C1156),"")
&amp;IF('DOHKAP 3'!D1156&lt;&gt;"",SUBSTITUTE(SUBSTITUTE(Shema!$A$5, "SUBSTXT", 'DOHKAP 3'!D1156),"&amp;","&amp;amp;"),"")
&amp;IF('DOHKAP 3'!E1156&lt;&gt;"",SUBSTITUTE(SUBSTITUTE(Shema!$A$6, "SUBSTXT", 'DOHKAP 3'!E1156),"&amp;","&amp;amp;"),"")
&amp;IF('DOHKAP 3'!F1156&lt;&gt;"",SUBSTITUTE(Shema!$A$7, "SUBSTXT", 'DOHKAP 3'!F1156),"")
&amp;IF('DOHKAP 3'!G1156&lt;&gt;"",SUBSTITUTE(Shema!$A$8, "SUBSTXT", 'DOHKAP 3'!G1156),"")
&amp;IF('DOHKAP 3'!H1156&lt;&gt;"",SUBSTITUTE(Shema!$A$9, "SUBSTXT", SUBSTITUTE(ROUND('DOHKAP 3'!H1156,2),",",".")),"")
&amp;IF('DOHKAP 3'!I1156&lt;&gt;"",SUBSTITUTE(Shema!$A$10,"SUBSTXT", SUBSTITUTE(ROUND('DOHKAP 3'!I1156,2),",",".")),"")
&amp;IF('DOHKAP 3'!J1156&lt;&gt;"",SUBSTITUTE(Shema!$A$11,"SUBSTXT", 'DOHKAP 3'!J1156),"")
&amp;IF('DOHKAP 3'!K1156&lt;&gt;"",SUBSTITUTE(Shema!$A$12,"SUBSTXT", 'DOHKAP 3'!K1156),"")
&amp;Shema!$A$13,
IF(OR(A1175=Shema!$A$19,A1175=""),"",Shema!$A$19))</f>
        <v/>
      </c>
    </row>
    <row r="1177" spans="1:1" x14ac:dyDescent="0.25">
      <c r="A1177" s="2" t="str">
        <f>IF('DOHKAP 3'!A1157&lt;&gt;"",Shema!$A$1                                                                                                                                                                                                                                                       &amp;IF('DOHKAP 3'!A1157&lt;&gt;"",SUBSTITUTE(Shema!$A$2, "SUBSTXT", YEAR('DOHKAP 3'!A1157)&amp;"-"&amp;TEXT(MONTH('DOHKAP 3'!A1157),"00")&amp;"-"&amp;TEXT(DAY('DOHKAP 3'!A1157),"00")),"")
&amp;IF('DOHKAP 3'!B1157&lt;&gt;"",SUBSTITUTE(Shema!$A$3, "SUBSTXT", 'DOHKAP 3'!B1157),"")
&amp;IF('DOHKAP 3'!C1157&lt;&gt;"",SUBSTITUTE(Shema!$A$4, "SUBSTXT", 'DOHKAP 3'!C1157),"")
&amp;IF('DOHKAP 3'!D1157&lt;&gt;"",SUBSTITUTE(SUBSTITUTE(Shema!$A$5, "SUBSTXT", 'DOHKAP 3'!D1157),"&amp;","&amp;amp;"),"")
&amp;IF('DOHKAP 3'!E1157&lt;&gt;"",SUBSTITUTE(SUBSTITUTE(Shema!$A$6, "SUBSTXT", 'DOHKAP 3'!E1157),"&amp;","&amp;amp;"),"")
&amp;IF('DOHKAP 3'!F1157&lt;&gt;"",SUBSTITUTE(Shema!$A$7, "SUBSTXT", 'DOHKAP 3'!F1157),"")
&amp;IF('DOHKAP 3'!G1157&lt;&gt;"",SUBSTITUTE(Shema!$A$8, "SUBSTXT", 'DOHKAP 3'!G1157),"")
&amp;IF('DOHKAP 3'!H1157&lt;&gt;"",SUBSTITUTE(Shema!$A$9, "SUBSTXT", SUBSTITUTE(ROUND('DOHKAP 3'!H1157,2),",",".")),"")
&amp;IF('DOHKAP 3'!I1157&lt;&gt;"",SUBSTITUTE(Shema!$A$10,"SUBSTXT", SUBSTITUTE(ROUND('DOHKAP 3'!I1157,2),",",".")),"")
&amp;IF('DOHKAP 3'!J1157&lt;&gt;"",SUBSTITUTE(Shema!$A$11,"SUBSTXT", 'DOHKAP 3'!J1157),"")
&amp;IF('DOHKAP 3'!K1157&lt;&gt;"",SUBSTITUTE(Shema!$A$12,"SUBSTXT", 'DOHKAP 3'!K1157),"")
&amp;Shema!$A$13,
IF(OR(A1176=Shema!$A$19,A1176=""),"",Shema!$A$19))</f>
        <v/>
      </c>
    </row>
    <row r="1178" spans="1:1" x14ac:dyDescent="0.25">
      <c r="A1178" s="2" t="str">
        <f>IF('DOHKAP 3'!A1158&lt;&gt;"",Shema!$A$1                                                                                                                                                                                                                                                       &amp;IF('DOHKAP 3'!A1158&lt;&gt;"",SUBSTITUTE(Shema!$A$2, "SUBSTXT", YEAR('DOHKAP 3'!A1158)&amp;"-"&amp;TEXT(MONTH('DOHKAP 3'!A1158),"00")&amp;"-"&amp;TEXT(DAY('DOHKAP 3'!A1158),"00")),"")
&amp;IF('DOHKAP 3'!B1158&lt;&gt;"",SUBSTITUTE(Shema!$A$3, "SUBSTXT", 'DOHKAP 3'!B1158),"")
&amp;IF('DOHKAP 3'!C1158&lt;&gt;"",SUBSTITUTE(Shema!$A$4, "SUBSTXT", 'DOHKAP 3'!C1158),"")
&amp;IF('DOHKAP 3'!D1158&lt;&gt;"",SUBSTITUTE(SUBSTITUTE(Shema!$A$5, "SUBSTXT", 'DOHKAP 3'!D1158),"&amp;","&amp;amp;"),"")
&amp;IF('DOHKAP 3'!E1158&lt;&gt;"",SUBSTITUTE(SUBSTITUTE(Shema!$A$6, "SUBSTXT", 'DOHKAP 3'!E1158),"&amp;","&amp;amp;"),"")
&amp;IF('DOHKAP 3'!F1158&lt;&gt;"",SUBSTITUTE(Shema!$A$7, "SUBSTXT", 'DOHKAP 3'!F1158),"")
&amp;IF('DOHKAP 3'!G1158&lt;&gt;"",SUBSTITUTE(Shema!$A$8, "SUBSTXT", 'DOHKAP 3'!G1158),"")
&amp;IF('DOHKAP 3'!H1158&lt;&gt;"",SUBSTITUTE(Shema!$A$9, "SUBSTXT", SUBSTITUTE(ROUND('DOHKAP 3'!H1158,2),",",".")),"")
&amp;IF('DOHKAP 3'!I1158&lt;&gt;"",SUBSTITUTE(Shema!$A$10,"SUBSTXT", SUBSTITUTE(ROUND('DOHKAP 3'!I1158,2),",",".")),"")
&amp;IF('DOHKAP 3'!J1158&lt;&gt;"",SUBSTITUTE(Shema!$A$11,"SUBSTXT", 'DOHKAP 3'!J1158),"")
&amp;IF('DOHKAP 3'!K1158&lt;&gt;"",SUBSTITUTE(Shema!$A$12,"SUBSTXT", 'DOHKAP 3'!K1158),"")
&amp;Shema!$A$13,
IF(OR(A1177=Shema!$A$19,A1177=""),"",Shema!$A$19))</f>
        <v/>
      </c>
    </row>
    <row r="1179" spans="1:1" x14ac:dyDescent="0.25">
      <c r="A1179" s="2" t="str">
        <f>IF('DOHKAP 3'!A1159&lt;&gt;"",Shema!$A$1                                                                                                                                                                                                                                                       &amp;IF('DOHKAP 3'!A1159&lt;&gt;"",SUBSTITUTE(Shema!$A$2, "SUBSTXT", YEAR('DOHKAP 3'!A1159)&amp;"-"&amp;TEXT(MONTH('DOHKAP 3'!A1159),"00")&amp;"-"&amp;TEXT(DAY('DOHKAP 3'!A1159),"00")),"")
&amp;IF('DOHKAP 3'!B1159&lt;&gt;"",SUBSTITUTE(Shema!$A$3, "SUBSTXT", 'DOHKAP 3'!B1159),"")
&amp;IF('DOHKAP 3'!C1159&lt;&gt;"",SUBSTITUTE(Shema!$A$4, "SUBSTXT", 'DOHKAP 3'!C1159),"")
&amp;IF('DOHKAP 3'!D1159&lt;&gt;"",SUBSTITUTE(SUBSTITUTE(Shema!$A$5, "SUBSTXT", 'DOHKAP 3'!D1159),"&amp;","&amp;amp;"),"")
&amp;IF('DOHKAP 3'!E1159&lt;&gt;"",SUBSTITUTE(SUBSTITUTE(Shema!$A$6, "SUBSTXT", 'DOHKAP 3'!E1159),"&amp;","&amp;amp;"),"")
&amp;IF('DOHKAP 3'!F1159&lt;&gt;"",SUBSTITUTE(Shema!$A$7, "SUBSTXT", 'DOHKAP 3'!F1159),"")
&amp;IF('DOHKAP 3'!G1159&lt;&gt;"",SUBSTITUTE(Shema!$A$8, "SUBSTXT", 'DOHKAP 3'!G1159),"")
&amp;IF('DOHKAP 3'!H1159&lt;&gt;"",SUBSTITUTE(Shema!$A$9, "SUBSTXT", SUBSTITUTE(ROUND('DOHKAP 3'!H1159,2),",",".")),"")
&amp;IF('DOHKAP 3'!I1159&lt;&gt;"",SUBSTITUTE(Shema!$A$10,"SUBSTXT", SUBSTITUTE(ROUND('DOHKAP 3'!I1159,2),",",".")),"")
&amp;IF('DOHKAP 3'!J1159&lt;&gt;"",SUBSTITUTE(Shema!$A$11,"SUBSTXT", 'DOHKAP 3'!J1159),"")
&amp;IF('DOHKAP 3'!K1159&lt;&gt;"",SUBSTITUTE(Shema!$A$12,"SUBSTXT", 'DOHKAP 3'!K1159),"")
&amp;Shema!$A$13,
IF(OR(A1178=Shema!$A$19,A1178=""),"",Shema!$A$19))</f>
        <v/>
      </c>
    </row>
    <row r="1180" spans="1:1" x14ac:dyDescent="0.25">
      <c r="A1180" s="2" t="str">
        <f>IF('DOHKAP 3'!A1160&lt;&gt;"",Shema!$A$1                                                                                                                                                                                                                                                       &amp;IF('DOHKAP 3'!A1160&lt;&gt;"",SUBSTITUTE(Shema!$A$2, "SUBSTXT", YEAR('DOHKAP 3'!A1160)&amp;"-"&amp;TEXT(MONTH('DOHKAP 3'!A1160),"00")&amp;"-"&amp;TEXT(DAY('DOHKAP 3'!A1160),"00")),"")
&amp;IF('DOHKAP 3'!B1160&lt;&gt;"",SUBSTITUTE(Shema!$A$3, "SUBSTXT", 'DOHKAP 3'!B1160),"")
&amp;IF('DOHKAP 3'!C1160&lt;&gt;"",SUBSTITUTE(Shema!$A$4, "SUBSTXT", 'DOHKAP 3'!C1160),"")
&amp;IF('DOHKAP 3'!D1160&lt;&gt;"",SUBSTITUTE(SUBSTITUTE(Shema!$A$5, "SUBSTXT", 'DOHKAP 3'!D1160),"&amp;","&amp;amp;"),"")
&amp;IF('DOHKAP 3'!E1160&lt;&gt;"",SUBSTITUTE(SUBSTITUTE(Shema!$A$6, "SUBSTXT", 'DOHKAP 3'!E1160),"&amp;","&amp;amp;"),"")
&amp;IF('DOHKAP 3'!F1160&lt;&gt;"",SUBSTITUTE(Shema!$A$7, "SUBSTXT", 'DOHKAP 3'!F1160),"")
&amp;IF('DOHKAP 3'!G1160&lt;&gt;"",SUBSTITUTE(Shema!$A$8, "SUBSTXT", 'DOHKAP 3'!G1160),"")
&amp;IF('DOHKAP 3'!H1160&lt;&gt;"",SUBSTITUTE(Shema!$A$9, "SUBSTXT", SUBSTITUTE(ROUND('DOHKAP 3'!H1160,2),",",".")),"")
&amp;IF('DOHKAP 3'!I1160&lt;&gt;"",SUBSTITUTE(Shema!$A$10,"SUBSTXT", SUBSTITUTE(ROUND('DOHKAP 3'!I1160,2),",",".")),"")
&amp;IF('DOHKAP 3'!J1160&lt;&gt;"",SUBSTITUTE(Shema!$A$11,"SUBSTXT", 'DOHKAP 3'!J1160),"")
&amp;IF('DOHKAP 3'!K1160&lt;&gt;"",SUBSTITUTE(Shema!$A$12,"SUBSTXT", 'DOHKAP 3'!K1160),"")
&amp;Shema!$A$13,
IF(OR(A1179=Shema!$A$19,A1179=""),"",Shema!$A$19))</f>
        <v/>
      </c>
    </row>
    <row r="1181" spans="1:1" x14ac:dyDescent="0.25">
      <c r="A1181" s="2" t="str">
        <f>IF('DOHKAP 3'!A1161&lt;&gt;"",Shema!$A$1                                                                                                                                                                                                                                                       &amp;IF('DOHKAP 3'!A1161&lt;&gt;"",SUBSTITUTE(Shema!$A$2, "SUBSTXT", YEAR('DOHKAP 3'!A1161)&amp;"-"&amp;TEXT(MONTH('DOHKAP 3'!A1161),"00")&amp;"-"&amp;TEXT(DAY('DOHKAP 3'!A1161),"00")),"")
&amp;IF('DOHKAP 3'!B1161&lt;&gt;"",SUBSTITUTE(Shema!$A$3, "SUBSTXT", 'DOHKAP 3'!B1161),"")
&amp;IF('DOHKAP 3'!C1161&lt;&gt;"",SUBSTITUTE(Shema!$A$4, "SUBSTXT", 'DOHKAP 3'!C1161),"")
&amp;IF('DOHKAP 3'!D1161&lt;&gt;"",SUBSTITUTE(SUBSTITUTE(Shema!$A$5, "SUBSTXT", 'DOHKAP 3'!D1161),"&amp;","&amp;amp;"),"")
&amp;IF('DOHKAP 3'!E1161&lt;&gt;"",SUBSTITUTE(SUBSTITUTE(Shema!$A$6, "SUBSTXT", 'DOHKAP 3'!E1161),"&amp;","&amp;amp;"),"")
&amp;IF('DOHKAP 3'!F1161&lt;&gt;"",SUBSTITUTE(Shema!$A$7, "SUBSTXT", 'DOHKAP 3'!F1161),"")
&amp;IF('DOHKAP 3'!G1161&lt;&gt;"",SUBSTITUTE(Shema!$A$8, "SUBSTXT", 'DOHKAP 3'!G1161),"")
&amp;IF('DOHKAP 3'!H1161&lt;&gt;"",SUBSTITUTE(Shema!$A$9, "SUBSTXT", SUBSTITUTE(ROUND('DOHKAP 3'!H1161,2),",",".")),"")
&amp;IF('DOHKAP 3'!I1161&lt;&gt;"",SUBSTITUTE(Shema!$A$10,"SUBSTXT", SUBSTITUTE(ROUND('DOHKAP 3'!I1161,2),",",".")),"")
&amp;IF('DOHKAP 3'!J1161&lt;&gt;"",SUBSTITUTE(Shema!$A$11,"SUBSTXT", 'DOHKAP 3'!J1161),"")
&amp;IF('DOHKAP 3'!K1161&lt;&gt;"",SUBSTITUTE(Shema!$A$12,"SUBSTXT", 'DOHKAP 3'!K1161),"")
&amp;Shema!$A$13,
IF(OR(A1180=Shema!$A$19,A1180=""),"",Shema!$A$19))</f>
        <v/>
      </c>
    </row>
    <row r="1182" spans="1:1" x14ac:dyDescent="0.25">
      <c r="A1182" s="2" t="str">
        <f>IF('DOHKAP 3'!A1162&lt;&gt;"",Shema!$A$1                                                                                                                                                                                                                                                       &amp;IF('DOHKAP 3'!A1162&lt;&gt;"",SUBSTITUTE(Shema!$A$2, "SUBSTXT", YEAR('DOHKAP 3'!A1162)&amp;"-"&amp;TEXT(MONTH('DOHKAP 3'!A1162),"00")&amp;"-"&amp;TEXT(DAY('DOHKAP 3'!A1162),"00")),"")
&amp;IF('DOHKAP 3'!B1162&lt;&gt;"",SUBSTITUTE(Shema!$A$3, "SUBSTXT", 'DOHKAP 3'!B1162),"")
&amp;IF('DOHKAP 3'!C1162&lt;&gt;"",SUBSTITUTE(Shema!$A$4, "SUBSTXT", 'DOHKAP 3'!C1162),"")
&amp;IF('DOHKAP 3'!D1162&lt;&gt;"",SUBSTITUTE(SUBSTITUTE(Shema!$A$5, "SUBSTXT", 'DOHKAP 3'!D1162),"&amp;","&amp;amp;"),"")
&amp;IF('DOHKAP 3'!E1162&lt;&gt;"",SUBSTITUTE(SUBSTITUTE(Shema!$A$6, "SUBSTXT", 'DOHKAP 3'!E1162),"&amp;","&amp;amp;"),"")
&amp;IF('DOHKAP 3'!F1162&lt;&gt;"",SUBSTITUTE(Shema!$A$7, "SUBSTXT", 'DOHKAP 3'!F1162),"")
&amp;IF('DOHKAP 3'!G1162&lt;&gt;"",SUBSTITUTE(Shema!$A$8, "SUBSTXT", 'DOHKAP 3'!G1162),"")
&amp;IF('DOHKAP 3'!H1162&lt;&gt;"",SUBSTITUTE(Shema!$A$9, "SUBSTXT", SUBSTITUTE(ROUND('DOHKAP 3'!H1162,2),",",".")),"")
&amp;IF('DOHKAP 3'!I1162&lt;&gt;"",SUBSTITUTE(Shema!$A$10,"SUBSTXT", SUBSTITUTE(ROUND('DOHKAP 3'!I1162,2),",",".")),"")
&amp;IF('DOHKAP 3'!J1162&lt;&gt;"",SUBSTITUTE(Shema!$A$11,"SUBSTXT", 'DOHKAP 3'!J1162),"")
&amp;IF('DOHKAP 3'!K1162&lt;&gt;"",SUBSTITUTE(Shema!$A$12,"SUBSTXT", 'DOHKAP 3'!K1162),"")
&amp;Shema!$A$13,
IF(OR(A1181=Shema!$A$19,A1181=""),"",Shema!$A$19))</f>
        <v/>
      </c>
    </row>
    <row r="1183" spans="1:1" x14ac:dyDescent="0.25">
      <c r="A1183" s="2" t="str">
        <f>IF('DOHKAP 3'!A1163&lt;&gt;"",Shema!$A$1                                                                                                                                                                                                                                                       &amp;IF('DOHKAP 3'!A1163&lt;&gt;"",SUBSTITUTE(Shema!$A$2, "SUBSTXT", YEAR('DOHKAP 3'!A1163)&amp;"-"&amp;TEXT(MONTH('DOHKAP 3'!A1163),"00")&amp;"-"&amp;TEXT(DAY('DOHKAP 3'!A1163),"00")),"")
&amp;IF('DOHKAP 3'!B1163&lt;&gt;"",SUBSTITUTE(Shema!$A$3, "SUBSTXT", 'DOHKAP 3'!B1163),"")
&amp;IF('DOHKAP 3'!C1163&lt;&gt;"",SUBSTITUTE(Shema!$A$4, "SUBSTXT", 'DOHKAP 3'!C1163),"")
&amp;IF('DOHKAP 3'!D1163&lt;&gt;"",SUBSTITUTE(SUBSTITUTE(Shema!$A$5, "SUBSTXT", 'DOHKAP 3'!D1163),"&amp;","&amp;amp;"),"")
&amp;IF('DOHKAP 3'!E1163&lt;&gt;"",SUBSTITUTE(SUBSTITUTE(Shema!$A$6, "SUBSTXT", 'DOHKAP 3'!E1163),"&amp;","&amp;amp;"),"")
&amp;IF('DOHKAP 3'!F1163&lt;&gt;"",SUBSTITUTE(Shema!$A$7, "SUBSTXT", 'DOHKAP 3'!F1163),"")
&amp;IF('DOHKAP 3'!G1163&lt;&gt;"",SUBSTITUTE(Shema!$A$8, "SUBSTXT", 'DOHKAP 3'!G1163),"")
&amp;IF('DOHKAP 3'!H1163&lt;&gt;"",SUBSTITUTE(Shema!$A$9, "SUBSTXT", SUBSTITUTE(ROUND('DOHKAP 3'!H1163,2),",",".")),"")
&amp;IF('DOHKAP 3'!I1163&lt;&gt;"",SUBSTITUTE(Shema!$A$10,"SUBSTXT", SUBSTITUTE(ROUND('DOHKAP 3'!I1163,2),",",".")),"")
&amp;IF('DOHKAP 3'!J1163&lt;&gt;"",SUBSTITUTE(Shema!$A$11,"SUBSTXT", 'DOHKAP 3'!J1163),"")
&amp;IF('DOHKAP 3'!K1163&lt;&gt;"",SUBSTITUTE(Shema!$A$12,"SUBSTXT", 'DOHKAP 3'!K1163),"")
&amp;Shema!$A$13,
IF(OR(A1182=Shema!$A$19,A1182=""),"",Shema!$A$19))</f>
        <v/>
      </c>
    </row>
    <row r="1184" spans="1:1" x14ac:dyDescent="0.25">
      <c r="A1184" s="2" t="str">
        <f>IF('DOHKAP 3'!A1164&lt;&gt;"",Shema!$A$1                                                                                                                                                                                                                                                       &amp;IF('DOHKAP 3'!A1164&lt;&gt;"",SUBSTITUTE(Shema!$A$2, "SUBSTXT", YEAR('DOHKAP 3'!A1164)&amp;"-"&amp;TEXT(MONTH('DOHKAP 3'!A1164),"00")&amp;"-"&amp;TEXT(DAY('DOHKAP 3'!A1164),"00")),"")
&amp;IF('DOHKAP 3'!B1164&lt;&gt;"",SUBSTITUTE(Shema!$A$3, "SUBSTXT", 'DOHKAP 3'!B1164),"")
&amp;IF('DOHKAP 3'!C1164&lt;&gt;"",SUBSTITUTE(Shema!$A$4, "SUBSTXT", 'DOHKAP 3'!C1164),"")
&amp;IF('DOHKAP 3'!D1164&lt;&gt;"",SUBSTITUTE(SUBSTITUTE(Shema!$A$5, "SUBSTXT", 'DOHKAP 3'!D1164),"&amp;","&amp;amp;"),"")
&amp;IF('DOHKAP 3'!E1164&lt;&gt;"",SUBSTITUTE(SUBSTITUTE(Shema!$A$6, "SUBSTXT", 'DOHKAP 3'!E1164),"&amp;","&amp;amp;"),"")
&amp;IF('DOHKAP 3'!F1164&lt;&gt;"",SUBSTITUTE(Shema!$A$7, "SUBSTXT", 'DOHKAP 3'!F1164),"")
&amp;IF('DOHKAP 3'!G1164&lt;&gt;"",SUBSTITUTE(Shema!$A$8, "SUBSTXT", 'DOHKAP 3'!G1164),"")
&amp;IF('DOHKAP 3'!H1164&lt;&gt;"",SUBSTITUTE(Shema!$A$9, "SUBSTXT", SUBSTITUTE(ROUND('DOHKAP 3'!H1164,2),",",".")),"")
&amp;IF('DOHKAP 3'!I1164&lt;&gt;"",SUBSTITUTE(Shema!$A$10,"SUBSTXT", SUBSTITUTE(ROUND('DOHKAP 3'!I1164,2),",",".")),"")
&amp;IF('DOHKAP 3'!J1164&lt;&gt;"",SUBSTITUTE(Shema!$A$11,"SUBSTXT", 'DOHKAP 3'!J1164),"")
&amp;IF('DOHKAP 3'!K1164&lt;&gt;"",SUBSTITUTE(Shema!$A$12,"SUBSTXT", 'DOHKAP 3'!K1164),"")
&amp;Shema!$A$13,
IF(OR(A1183=Shema!$A$19,A1183=""),"",Shema!$A$19))</f>
        <v/>
      </c>
    </row>
    <row r="1185" spans="1:1" x14ac:dyDescent="0.25">
      <c r="A1185" s="2" t="str">
        <f>IF('DOHKAP 3'!A1165&lt;&gt;"",Shema!$A$1                                                                                                                                                                                                                                                       &amp;IF('DOHKAP 3'!A1165&lt;&gt;"",SUBSTITUTE(Shema!$A$2, "SUBSTXT", YEAR('DOHKAP 3'!A1165)&amp;"-"&amp;TEXT(MONTH('DOHKAP 3'!A1165),"00")&amp;"-"&amp;TEXT(DAY('DOHKAP 3'!A1165),"00")),"")
&amp;IF('DOHKAP 3'!B1165&lt;&gt;"",SUBSTITUTE(Shema!$A$3, "SUBSTXT", 'DOHKAP 3'!B1165),"")
&amp;IF('DOHKAP 3'!C1165&lt;&gt;"",SUBSTITUTE(Shema!$A$4, "SUBSTXT", 'DOHKAP 3'!C1165),"")
&amp;IF('DOHKAP 3'!D1165&lt;&gt;"",SUBSTITUTE(SUBSTITUTE(Shema!$A$5, "SUBSTXT", 'DOHKAP 3'!D1165),"&amp;","&amp;amp;"),"")
&amp;IF('DOHKAP 3'!E1165&lt;&gt;"",SUBSTITUTE(SUBSTITUTE(Shema!$A$6, "SUBSTXT", 'DOHKAP 3'!E1165),"&amp;","&amp;amp;"),"")
&amp;IF('DOHKAP 3'!F1165&lt;&gt;"",SUBSTITUTE(Shema!$A$7, "SUBSTXT", 'DOHKAP 3'!F1165),"")
&amp;IF('DOHKAP 3'!G1165&lt;&gt;"",SUBSTITUTE(Shema!$A$8, "SUBSTXT", 'DOHKAP 3'!G1165),"")
&amp;IF('DOHKAP 3'!H1165&lt;&gt;"",SUBSTITUTE(Shema!$A$9, "SUBSTXT", SUBSTITUTE(ROUND('DOHKAP 3'!H1165,2),",",".")),"")
&amp;IF('DOHKAP 3'!I1165&lt;&gt;"",SUBSTITUTE(Shema!$A$10,"SUBSTXT", SUBSTITUTE(ROUND('DOHKAP 3'!I1165,2),",",".")),"")
&amp;IF('DOHKAP 3'!J1165&lt;&gt;"",SUBSTITUTE(Shema!$A$11,"SUBSTXT", 'DOHKAP 3'!J1165),"")
&amp;IF('DOHKAP 3'!K1165&lt;&gt;"",SUBSTITUTE(Shema!$A$12,"SUBSTXT", 'DOHKAP 3'!K1165),"")
&amp;Shema!$A$13,
IF(OR(A1184=Shema!$A$19,A1184=""),"",Shema!$A$19))</f>
        <v/>
      </c>
    </row>
    <row r="1186" spans="1:1" x14ac:dyDescent="0.25">
      <c r="A1186" s="2" t="str">
        <f>IF('DOHKAP 3'!A1166&lt;&gt;"",Shema!$A$1                                                                                                                                                                                                                                                       &amp;IF('DOHKAP 3'!A1166&lt;&gt;"",SUBSTITUTE(Shema!$A$2, "SUBSTXT", YEAR('DOHKAP 3'!A1166)&amp;"-"&amp;TEXT(MONTH('DOHKAP 3'!A1166),"00")&amp;"-"&amp;TEXT(DAY('DOHKAP 3'!A1166),"00")),"")
&amp;IF('DOHKAP 3'!B1166&lt;&gt;"",SUBSTITUTE(Shema!$A$3, "SUBSTXT", 'DOHKAP 3'!B1166),"")
&amp;IF('DOHKAP 3'!C1166&lt;&gt;"",SUBSTITUTE(Shema!$A$4, "SUBSTXT", 'DOHKAP 3'!C1166),"")
&amp;IF('DOHKAP 3'!D1166&lt;&gt;"",SUBSTITUTE(SUBSTITUTE(Shema!$A$5, "SUBSTXT", 'DOHKAP 3'!D1166),"&amp;","&amp;amp;"),"")
&amp;IF('DOHKAP 3'!E1166&lt;&gt;"",SUBSTITUTE(SUBSTITUTE(Shema!$A$6, "SUBSTXT", 'DOHKAP 3'!E1166),"&amp;","&amp;amp;"),"")
&amp;IF('DOHKAP 3'!F1166&lt;&gt;"",SUBSTITUTE(Shema!$A$7, "SUBSTXT", 'DOHKAP 3'!F1166),"")
&amp;IF('DOHKAP 3'!G1166&lt;&gt;"",SUBSTITUTE(Shema!$A$8, "SUBSTXT", 'DOHKAP 3'!G1166),"")
&amp;IF('DOHKAP 3'!H1166&lt;&gt;"",SUBSTITUTE(Shema!$A$9, "SUBSTXT", SUBSTITUTE(ROUND('DOHKAP 3'!H1166,2),",",".")),"")
&amp;IF('DOHKAP 3'!I1166&lt;&gt;"",SUBSTITUTE(Shema!$A$10,"SUBSTXT", SUBSTITUTE(ROUND('DOHKAP 3'!I1166,2),",",".")),"")
&amp;IF('DOHKAP 3'!J1166&lt;&gt;"",SUBSTITUTE(Shema!$A$11,"SUBSTXT", 'DOHKAP 3'!J1166),"")
&amp;IF('DOHKAP 3'!K1166&lt;&gt;"",SUBSTITUTE(Shema!$A$12,"SUBSTXT", 'DOHKAP 3'!K1166),"")
&amp;Shema!$A$13,
IF(OR(A1185=Shema!$A$19,A1185=""),"",Shema!$A$19))</f>
        <v/>
      </c>
    </row>
    <row r="1187" spans="1:1" x14ac:dyDescent="0.25">
      <c r="A1187" s="2" t="str">
        <f>IF('DOHKAP 3'!A1167&lt;&gt;"",Shema!$A$1                                                                                                                                                                                                                                                       &amp;IF('DOHKAP 3'!A1167&lt;&gt;"",SUBSTITUTE(Shema!$A$2, "SUBSTXT", YEAR('DOHKAP 3'!A1167)&amp;"-"&amp;TEXT(MONTH('DOHKAP 3'!A1167),"00")&amp;"-"&amp;TEXT(DAY('DOHKAP 3'!A1167),"00")),"")
&amp;IF('DOHKAP 3'!B1167&lt;&gt;"",SUBSTITUTE(Shema!$A$3, "SUBSTXT", 'DOHKAP 3'!B1167),"")
&amp;IF('DOHKAP 3'!C1167&lt;&gt;"",SUBSTITUTE(Shema!$A$4, "SUBSTXT", 'DOHKAP 3'!C1167),"")
&amp;IF('DOHKAP 3'!D1167&lt;&gt;"",SUBSTITUTE(SUBSTITUTE(Shema!$A$5, "SUBSTXT", 'DOHKAP 3'!D1167),"&amp;","&amp;amp;"),"")
&amp;IF('DOHKAP 3'!E1167&lt;&gt;"",SUBSTITUTE(SUBSTITUTE(Shema!$A$6, "SUBSTXT", 'DOHKAP 3'!E1167),"&amp;","&amp;amp;"),"")
&amp;IF('DOHKAP 3'!F1167&lt;&gt;"",SUBSTITUTE(Shema!$A$7, "SUBSTXT", 'DOHKAP 3'!F1167),"")
&amp;IF('DOHKAP 3'!G1167&lt;&gt;"",SUBSTITUTE(Shema!$A$8, "SUBSTXT", 'DOHKAP 3'!G1167),"")
&amp;IF('DOHKAP 3'!H1167&lt;&gt;"",SUBSTITUTE(Shema!$A$9, "SUBSTXT", SUBSTITUTE(ROUND('DOHKAP 3'!H1167,2),",",".")),"")
&amp;IF('DOHKAP 3'!I1167&lt;&gt;"",SUBSTITUTE(Shema!$A$10,"SUBSTXT", SUBSTITUTE(ROUND('DOHKAP 3'!I1167,2),",",".")),"")
&amp;IF('DOHKAP 3'!J1167&lt;&gt;"",SUBSTITUTE(Shema!$A$11,"SUBSTXT", 'DOHKAP 3'!J1167),"")
&amp;IF('DOHKAP 3'!K1167&lt;&gt;"",SUBSTITUTE(Shema!$A$12,"SUBSTXT", 'DOHKAP 3'!K1167),"")
&amp;Shema!$A$13,
IF(OR(A1186=Shema!$A$19,A1186=""),"",Shema!$A$19))</f>
        <v/>
      </c>
    </row>
    <row r="1188" spans="1:1" x14ac:dyDescent="0.25">
      <c r="A1188" s="2" t="str">
        <f>IF('DOHKAP 3'!A1168&lt;&gt;"",Shema!$A$1                                                                                                                                                                                                                                                       &amp;IF('DOHKAP 3'!A1168&lt;&gt;"",SUBSTITUTE(Shema!$A$2, "SUBSTXT", YEAR('DOHKAP 3'!A1168)&amp;"-"&amp;TEXT(MONTH('DOHKAP 3'!A1168),"00")&amp;"-"&amp;TEXT(DAY('DOHKAP 3'!A1168),"00")),"")
&amp;IF('DOHKAP 3'!B1168&lt;&gt;"",SUBSTITUTE(Shema!$A$3, "SUBSTXT", 'DOHKAP 3'!B1168),"")
&amp;IF('DOHKAP 3'!C1168&lt;&gt;"",SUBSTITUTE(Shema!$A$4, "SUBSTXT", 'DOHKAP 3'!C1168),"")
&amp;IF('DOHKAP 3'!D1168&lt;&gt;"",SUBSTITUTE(SUBSTITUTE(Shema!$A$5, "SUBSTXT", 'DOHKAP 3'!D1168),"&amp;","&amp;amp;"),"")
&amp;IF('DOHKAP 3'!E1168&lt;&gt;"",SUBSTITUTE(SUBSTITUTE(Shema!$A$6, "SUBSTXT", 'DOHKAP 3'!E1168),"&amp;","&amp;amp;"),"")
&amp;IF('DOHKAP 3'!F1168&lt;&gt;"",SUBSTITUTE(Shema!$A$7, "SUBSTXT", 'DOHKAP 3'!F1168),"")
&amp;IF('DOHKAP 3'!G1168&lt;&gt;"",SUBSTITUTE(Shema!$A$8, "SUBSTXT", 'DOHKAP 3'!G1168),"")
&amp;IF('DOHKAP 3'!H1168&lt;&gt;"",SUBSTITUTE(Shema!$A$9, "SUBSTXT", SUBSTITUTE(ROUND('DOHKAP 3'!H1168,2),",",".")),"")
&amp;IF('DOHKAP 3'!I1168&lt;&gt;"",SUBSTITUTE(Shema!$A$10,"SUBSTXT", SUBSTITUTE(ROUND('DOHKAP 3'!I1168,2),",",".")),"")
&amp;IF('DOHKAP 3'!J1168&lt;&gt;"",SUBSTITUTE(Shema!$A$11,"SUBSTXT", 'DOHKAP 3'!J1168),"")
&amp;IF('DOHKAP 3'!K1168&lt;&gt;"",SUBSTITUTE(Shema!$A$12,"SUBSTXT", 'DOHKAP 3'!K1168),"")
&amp;Shema!$A$13,
IF(OR(A1187=Shema!$A$19,A1187=""),"",Shema!$A$19))</f>
        <v/>
      </c>
    </row>
    <row r="1189" spans="1:1" x14ac:dyDescent="0.25">
      <c r="A1189" s="2" t="str">
        <f>IF('DOHKAP 3'!A1169&lt;&gt;"",Shema!$A$1                                                                                                                                                                                                                                                       &amp;IF('DOHKAP 3'!A1169&lt;&gt;"",SUBSTITUTE(Shema!$A$2, "SUBSTXT", YEAR('DOHKAP 3'!A1169)&amp;"-"&amp;TEXT(MONTH('DOHKAP 3'!A1169),"00")&amp;"-"&amp;TEXT(DAY('DOHKAP 3'!A1169),"00")),"")
&amp;IF('DOHKAP 3'!B1169&lt;&gt;"",SUBSTITUTE(Shema!$A$3, "SUBSTXT", 'DOHKAP 3'!B1169),"")
&amp;IF('DOHKAP 3'!C1169&lt;&gt;"",SUBSTITUTE(Shema!$A$4, "SUBSTXT", 'DOHKAP 3'!C1169),"")
&amp;IF('DOHKAP 3'!D1169&lt;&gt;"",SUBSTITUTE(SUBSTITUTE(Shema!$A$5, "SUBSTXT", 'DOHKAP 3'!D1169),"&amp;","&amp;amp;"),"")
&amp;IF('DOHKAP 3'!E1169&lt;&gt;"",SUBSTITUTE(SUBSTITUTE(Shema!$A$6, "SUBSTXT", 'DOHKAP 3'!E1169),"&amp;","&amp;amp;"),"")
&amp;IF('DOHKAP 3'!F1169&lt;&gt;"",SUBSTITUTE(Shema!$A$7, "SUBSTXT", 'DOHKAP 3'!F1169),"")
&amp;IF('DOHKAP 3'!G1169&lt;&gt;"",SUBSTITUTE(Shema!$A$8, "SUBSTXT", 'DOHKAP 3'!G1169),"")
&amp;IF('DOHKAP 3'!H1169&lt;&gt;"",SUBSTITUTE(Shema!$A$9, "SUBSTXT", SUBSTITUTE(ROUND('DOHKAP 3'!H1169,2),",",".")),"")
&amp;IF('DOHKAP 3'!I1169&lt;&gt;"",SUBSTITUTE(Shema!$A$10,"SUBSTXT", SUBSTITUTE(ROUND('DOHKAP 3'!I1169,2),",",".")),"")
&amp;IF('DOHKAP 3'!J1169&lt;&gt;"",SUBSTITUTE(Shema!$A$11,"SUBSTXT", 'DOHKAP 3'!J1169),"")
&amp;IF('DOHKAP 3'!K1169&lt;&gt;"",SUBSTITUTE(Shema!$A$12,"SUBSTXT", 'DOHKAP 3'!K1169),"")
&amp;Shema!$A$13,
IF(OR(A1188=Shema!$A$19,A1188=""),"",Shema!$A$19))</f>
        <v/>
      </c>
    </row>
    <row r="1190" spans="1:1" x14ac:dyDescent="0.25">
      <c r="A1190" s="2" t="str">
        <f>IF('DOHKAP 3'!A1170&lt;&gt;"",Shema!$A$1                                                                                                                                                                                                                                                       &amp;IF('DOHKAP 3'!A1170&lt;&gt;"",SUBSTITUTE(Shema!$A$2, "SUBSTXT", YEAR('DOHKAP 3'!A1170)&amp;"-"&amp;TEXT(MONTH('DOHKAP 3'!A1170),"00")&amp;"-"&amp;TEXT(DAY('DOHKAP 3'!A1170),"00")),"")
&amp;IF('DOHKAP 3'!B1170&lt;&gt;"",SUBSTITUTE(Shema!$A$3, "SUBSTXT", 'DOHKAP 3'!B1170),"")
&amp;IF('DOHKAP 3'!C1170&lt;&gt;"",SUBSTITUTE(Shema!$A$4, "SUBSTXT", 'DOHKAP 3'!C1170),"")
&amp;IF('DOHKAP 3'!D1170&lt;&gt;"",SUBSTITUTE(SUBSTITUTE(Shema!$A$5, "SUBSTXT", 'DOHKAP 3'!D1170),"&amp;","&amp;amp;"),"")
&amp;IF('DOHKAP 3'!E1170&lt;&gt;"",SUBSTITUTE(SUBSTITUTE(Shema!$A$6, "SUBSTXT", 'DOHKAP 3'!E1170),"&amp;","&amp;amp;"),"")
&amp;IF('DOHKAP 3'!F1170&lt;&gt;"",SUBSTITUTE(Shema!$A$7, "SUBSTXT", 'DOHKAP 3'!F1170),"")
&amp;IF('DOHKAP 3'!G1170&lt;&gt;"",SUBSTITUTE(Shema!$A$8, "SUBSTXT", 'DOHKAP 3'!G1170),"")
&amp;IF('DOHKAP 3'!H1170&lt;&gt;"",SUBSTITUTE(Shema!$A$9, "SUBSTXT", SUBSTITUTE(ROUND('DOHKAP 3'!H1170,2),",",".")),"")
&amp;IF('DOHKAP 3'!I1170&lt;&gt;"",SUBSTITUTE(Shema!$A$10,"SUBSTXT", SUBSTITUTE(ROUND('DOHKAP 3'!I1170,2),",",".")),"")
&amp;IF('DOHKAP 3'!J1170&lt;&gt;"",SUBSTITUTE(Shema!$A$11,"SUBSTXT", 'DOHKAP 3'!J1170),"")
&amp;IF('DOHKAP 3'!K1170&lt;&gt;"",SUBSTITUTE(Shema!$A$12,"SUBSTXT", 'DOHKAP 3'!K1170),"")
&amp;Shema!$A$13,
IF(OR(A1189=Shema!$A$19,A1189=""),"",Shema!$A$19))</f>
        <v/>
      </c>
    </row>
    <row r="1191" spans="1:1" x14ac:dyDescent="0.25">
      <c r="A1191" s="2" t="str">
        <f>IF('DOHKAP 3'!A1171&lt;&gt;"",Shema!$A$1                                                                                                                                                                                                                                                       &amp;IF('DOHKAP 3'!A1171&lt;&gt;"",SUBSTITUTE(Shema!$A$2, "SUBSTXT", YEAR('DOHKAP 3'!A1171)&amp;"-"&amp;TEXT(MONTH('DOHKAP 3'!A1171),"00")&amp;"-"&amp;TEXT(DAY('DOHKAP 3'!A1171),"00")),"")
&amp;IF('DOHKAP 3'!B1171&lt;&gt;"",SUBSTITUTE(Shema!$A$3, "SUBSTXT", 'DOHKAP 3'!B1171),"")
&amp;IF('DOHKAP 3'!C1171&lt;&gt;"",SUBSTITUTE(Shema!$A$4, "SUBSTXT", 'DOHKAP 3'!C1171),"")
&amp;IF('DOHKAP 3'!D1171&lt;&gt;"",SUBSTITUTE(SUBSTITUTE(Shema!$A$5, "SUBSTXT", 'DOHKAP 3'!D1171),"&amp;","&amp;amp;"),"")
&amp;IF('DOHKAP 3'!E1171&lt;&gt;"",SUBSTITUTE(SUBSTITUTE(Shema!$A$6, "SUBSTXT", 'DOHKAP 3'!E1171),"&amp;","&amp;amp;"),"")
&amp;IF('DOHKAP 3'!F1171&lt;&gt;"",SUBSTITUTE(Shema!$A$7, "SUBSTXT", 'DOHKAP 3'!F1171),"")
&amp;IF('DOHKAP 3'!G1171&lt;&gt;"",SUBSTITUTE(Shema!$A$8, "SUBSTXT", 'DOHKAP 3'!G1171),"")
&amp;IF('DOHKAP 3'!H1171&lt;&gt;"",SUBSTITUTE(Shema!$A$9, "SUBSTXT", SUBSTITUTE(ROUND('DOHKAP 3'!H1171,2),",",".")),"")
&amp;IF('DOHKAP 3'!I1171&lt;&gt;"",SUBSTITUTE(Shema!$A$10,"SUBSTXT", SUBSTITUTE(ROUND('DOHKAP 3'!I1171,2),",",".")),"")
&amp;IF('DOHKAP 3'!J1171&lt;&gt;"",SUBSTITUTE(Shema!$A$11,"SUBSTXT", 'DOHKAP 3'!J1171),"")
&amp;IF('DOHKAP 3'!K1171&lt;&gt;"",SUBSTITUTE(Shema!$A$12,"SUBSTXT", 'DOHKAP 3'!K1171),"")
&amp;Shema!$A$13,
IF(OR(A1190=Shema!$A$19,A1190=""),"",Shema!$A$19))</f>
        <v/>
      </c>
    </row>
    <row r="1192" spans="1:1" x14ac:dyDescent="0.25">
      <c r="A1192" s="2" t="str">
        <f>IF('DOHKAP 3'!A1172&lt;&gt;"",Shema!$A$1                                                                                                                                                                                                                                                       &amp;IF('DOHKAP 3'!A1172&lt;&gt;"",SUBSTITUTE(Shema!$A$2, "SUBSTXT", YEAR('DOHKAP 3'!A1172)&amp;"-"&amp;TEXT(MONTH('DOHKAP 3'!A1172),"00")&amp;"-"&amp;TEXT(DAY('DOHKAP 3'!A1172),"00")),"")
&amp;IF('DOHKAP 3'!B1172&lt;&gt;"",SUBSTITUTE(Shema!$A$3, "SUBSTXT", 'DOHKAP 3'!B1172),"")
&amp;IF('DOHKAP 3'!C1172&lt;&gt;"",SUBSTITUTE(Shema!$A$4, "SUBSTXT", 'DOHKAP 3'!C1172),"")
&amp;IF('DOHKAP 3'!D1172&lt;&gt;"",SUBSTITUTE(SUBSTITUTE(Shema!$A$5, "SUBSTXT", 'DOHKAP 3'!D1172),"&amp;","&amp;amp;"),"")
&amp;IF('DOHKAP 3'!E1172&lt;&gt;"",SUBSTITUTE(SUBSTITUTE(Shema!$A$6, "SUBSTXT", 'DOHKAP 3'!E1172),"&amp;","&amp;amp;"),"")
&amp;IF('DOHKAP 3'!F1172&lt;&gt;"",SUBSTITUTE(Shema!$A$7, "SUBSTXT", 'DOHKAP 3'!F1172),"")
&amp;IF('DOHKAP 3'!G1172&lt;&gt;"",SUBSTITUTE(Shema!$A$8, "SUBSTXT", 'DOHKAP 3'!G1172),"")
&amp;IF('DOHKAP 3'!H1172&lt;&gt;"",SUBSTITUTE(Shema!$A$9, "SUBSTXT", SUBSTITUTE(ROUND('DOHKAP 3'!H1172,2),",",".")),"")
&amp;IF('DOHKAP 3'!I1172&lt;&gt;"",SUBSTITUTE(Shema!$A$10,"SUBSTXT", SUBSTITUTE(ROUND('DOHKAP 3'!I1172,2),",",".")),"")
&amp;IF('DOHKAP 3'!J1172&lt;&gt;"",SUBSTITUTE(Shema!$A$11,"SUBSTXT", 'DOHKAP 3'!J1172),"")
&amp;IF('DOHKAP 3'!K1172&lt;&gt;"",SUBSTITUTE(Shema!$A$12,"SUBSTXT", 'DOHKAP 3'!K1172),"")
&amp;Shema!$A$13,
IF(OR(A1191=Shema!$A$19,A1191=""),"",Shema!$A$19))</f>
        <v/>
      </c>
    </row>
    <row r="1193" spans="1:1" x14ac:dyDescent="0.25">
      <c r="A1193" s="2" t="str">
        <f>IF('DOHKAP 3'!A1173&lt;&gt;"",Shema!$A$1                                                                                                                                                                                                                                                       &amp;IF('DOHKAP 3'!A1173&lt;&gt;"",SUBSTITUTE(Shema!$A$2, "SUBSTXT", YEAR('DOHKAP 3'!A1173)&amp;"-"&amp;TEXT(MONTH('DOHKAP 3'!A1173),"00")&amp;"-"&amp;TEXT(DAY('DOHKAP 3'!A1173),"00")),"")
&amp;IF('DOHKAP 3'!B1173&lt;&gt;"",SUBSTITUTE(Shema!$A$3, "SUBSTXT", 'DOHKAP 3'!B1173),"")
&amp;IF('DOHKAP 3'!C1173&lt;&gt;"",SUBSTITUTE(Shema!$A$4, "SUBSTXT", 'DOHKAP 3'!C1173),"")
&amp;IF('DOHKAP 3'!D1173&lt;&gt;"",SUBSTITUTE(SUBSTITUTE(Shema!$A$5, "SUBSTXT", 'DOHKAP 3'!D1173),"&amp;","&amp;amp;"),"")
&amp;IF('DOHKAP 3'!E1173&lt;&gt;"",SUBSTITUTE(SUBSTITUTE(Shema!$A$6, "SUBSTXT", 'DOHKAP 3'!E1173),"&amp;","&amp;amp;"),"")
&amp;IF('DOHKAP 3'!F1173&lt;&gt;"",SUBSTITUTE(Shema!$A$7, "SUBSTXT", 'DOHKAP 3'!F1173),"")
&amp;IF('DOHKAP 3'!G1173&lt;&gt;"",SUBSTITUTE(Shema!$A$8, "SUBSTXT", 'DOHKAP 3'!G1173),"")
&amp;IF('DOHKAP 3'!H1173&lt;&gt;"",SUBSTITUTE(Shema!$A$9, "SUBSTXT", SUBSTITUTE(ROUND('DOHKAP 3'!H1173,2),",",".")),"")
&amp;IF('DOHKAP 3'!I1173&lt;&gt;"",SUBSTITUTE(Shema!$A$10,"SUBSTXT", SUBSTITUTE(ROUND('DOHKAP 3'!I1173,2),",",".")),"")
&amp;IF('DOHKAP 3'!J1173&lt;&gt;"",SUBSTITUTE(Shema!$A$11,"SUBSTXT", 'DOHKAP 3'!J1173),"")
&amp;IF('DOHKAP 3'!K1173&lt;&gt;"",SUBSTITUTE(Shema!$A$12,"SUBSTXT", 'DOHKAP 3'!K1173),"")
&amp;Shema!$A$13,
IF(OR(A1192=Shema!$A$19,A1192=""),"",Shema!$A$19))</f>
        <v/>
      </c>
    </row>
    <row r="1194" spans="1:1" x14ac:dyDescent="0.25">
      <c r="A1194" s="2" t="str">
        <f>IF('DOHKAP 3'!A1174&lt;&gt;"",Shema!$A$1                                                                                                                                                                                                                                                       &amp;IF('DOHKAP 3'!A1174&lt;&gt;"",SUBSTITUTE(Shema!$A$2, "SUBSTXT", YEAR('DOHKAP 3'!A1174)&amp;"-"&amp;TEXT(MONTH('DOHKAP 3'!A1174),"00")&amp;"-"&amp;TEXT(DAY('DOHKAP 3'!A1174),"00")),"")
&amp;IF('DOHKAP 3'!B1174&lt;&gt;"",SUBSTITUTE(Shema!$A$3, "SUBSTXT", 'DOHKAP 3'!B1174),"")
&amp;IF('DOHKAP 3'!C1174&lt;&gt;"",SUBSTITUTE(Shema!$A$4, "SUBSTXT", 'DOHKAP 3'!C1174),"")
&amp;IF('DOHKAP 3'!D1174&lt;&gt;"",SUBSTITUTE(SUBSTITUTE(Shema!$A$5, "SUBSTXT", 'DOHKAP 3'!D1174),"&amp;","&amp;amp;"),"")
&amp;IF('DOHKAP 3'!E1174&lt;&gt;"",SUBSTITUTE(SUBSTITUTE(Shema!$A$6, "SUBSTXT", 'DOHKAP 3'!E1174),"&amp;","&amp;amp;"),"")
&amp;IF('DOHKAP 3'!F1174&lt;&gt;"",SUBSTITUTE(Shema!$A$7, "SUBSTXT", 'DOHKAP 3'!F1174),"")
&amp;IF('DOHKAP 3'!G1174&lt;&gt;"",SUBSTITUTE(Shema!$A$8, "SUBSTXT", 'DOHKAP 3'!G1174),"")
&amp;IF('DOHKAP 3'!H1174&lt;&gt;"",SUBSTITUTE(Shema!$A$9, "SUBSTXT", SUBSTITUTE(ROUND('DOHKAP 3'!H1174,2),",",".")),"")
&amp;IF('DOHKAP 3'!I1174&lt;&gt;"",SUBSTITUTE(Shema!$A$10,"SUBSTXT", SUBSTITUTE(ROUND('DOHKAP 3'!I1174,2),",",".")),"")
&amp;IF('DOHKAP 3'!J1174&lt;&gt;"",SUBSTITUTE(Shema!$A$11,"SUBSTXT", 'DOHKAP 3'!J1174),"")
&amp;IF('DOHKAP 3'!K1174&lt;&gt;"",SUBSTITUTE(Shema!$A$12,"SUBSTXT", 'DOHKAP 3'!K1174),"")
&amp;Shema!$A$13,
IF(OR(A1193=Shema!$A$19,A1193=""),"",Shema!$A$19))</f>
        <v/>
      </c>
    </row>
    <row r="1195" spans="1:1" x14ac:dyDescent="0.25">
      <c r="A1195" s="2" t="str">
        <f>IF('DOHKAP 3'!A1175&lt;&gt;"",Shema!$A$1                                                                                                                                                                                                                                                       &amp;IF('DOHKAP 3'!A1175&lt;&gt;"",SUBSTITUTE(Shema!$A$2, "SUBSTXT", YEAR('DOHKAP 3'!A1175)&amp;"-"&amp;TEXT(MONTH('DOHKAP 3'!A1175),"00")&amp;"-"&amp;TEXT(DAY('DOHKAP 3'!A1175),"00")),"")
&amp;IF('DOHKAP 3'!B1175&lt;&gt;"",SUBSTITUTE(Shema!$A$3, "SUBSTXT", 'DOHKAP 3'!B1175),"")
&amp;IF('DOHKAP 3'!C1175&lt;&gt;"",SUBSTITUTE(Shema!$A$4, "SUBSTXT", 'DOHKAP 3'!C1175),"")
&amp;IF('DOHKAP 3'!D1175&lt;&gt;"",SUBSTITUTE(SUBSTITUTE(Shema!$A$5, "SUBSTXT", 'DOHKAP 3'!D1175),"&amp;","&amp;amp;"),"")
&amp;IF('DOHKAP 3'!E1175&lt;&gt;"",SUBSTITUTE(SUBSTITUTE(Shema!$A$6, "SUBSTXT", 'DOHKAP 3'!E1175),"&amp;","&amp;amp;"),"")
&amp;IF('DOHKAP 3'!F1175&lt;&gt;"",SUBSTITUTE(Shema!$A$7, "SUBSTXT", 'DOHKAP 3'!F1175),"")
&amp;IF('DOHKAP 3'!G1175&lt;&gt;"",SUBSTITUTE(Shema!$A$8, "SUBSTXT", 'DOHKAP 3'!G1175),"")
&amp;IF('DOHKAP 3'!H1175&lt;&gt;"",SUBSTITUTE(Shema!$A$9, "SUBSTXT", SUBSTITUTE(ROUND('DOHKAP 3'!H1175,2),",",".")),"")
&amp;IF('DOHKAP 3'!I1175&lt;&gt;"",SUBSTITUTE(Shema!$A$10,"SUBSTXT", SUBSTITUTE(ROUND('DOHKAP 3'!I1175,2),",",".")),"")
&amp;IF('DOHKAP 3'!J1175&lt;&gt;"",SUBSTITUTE(Shema!$A$11,"SUBSTXT", 'DOHKAP 3'!J1175),"")
&amp;IF('DOHKAP 3'!K1175&lt;&gt;"",SUBSTITUTE(Shema!$A$12,"SUBSTXT", 'DOHKAP 3'!K1175),"")
&amp;Shema!$A$13,
IF(OR(A1194=Shema!$A$19,A1194=""),"",Shema!$A$19))</f>
        <v/>
      </c>
    </row>
    <row r="1196" spans="1:1" x14ac:dyDescent="0.25">
      <c r="A1196" s="2" t="str">
        <f>IF('DOHKAP 3'!A1176&lt;&gt;"",Shema!$A$1                                                                                                                                                                                                                                                       &amp;IF('DOHKAP 3'!A1176&lt;&gt;"",SUBSTITUTE(Shema!$A$2, "SUBSTXT", YEAR('DOHKAP 3'!A1176)&amp;"-"&amp;TEXT(MONTH('DOHKAP 3'!A1176),"00")&amp;"-"&amp;TEXT(DAY('DOHKAP 3'!A1176),"00")),"")
&amp;IF('DOHKAP 3'!B1176&lt;&gt;"",SUBSTITUTE(Shema!$A$3, "SUBSTXT", 'DOHKAP 3'!B1176),"")
&amp;IF('DOHKAP 3'!C1176&lt;&gt;"",SUBSTITUTE(Shema!$A$4, "SUBSTXT", 'DOHKAP 3'!C1176),"")
&amp;IF('DOHKAP 3'!D1176&lt;&gt;"",SUBSTITUTE(SUBSTITUTE(Shema!$A$5, "SUBSTXT", 'DOHKAP 3'!D1176),"&amp;","&amp;amp;"),"")
&amp;IF('DOHKAP 3'!E1176&lt;&gt;"",SUBSTITUTE(SUBSTITUTE(Shema!$A$6, "SUBSTXT", 'DOHKAP 3'!E1176),"&amp;","&amp;amp;"),"")
&amp;IF('DOHKAP 3'!F1176&lt;&gt;"",SUBSTITUTE(Shema!$A$7, "SUBSTXT", 'DOHKAP 3'!F1176),"")
&amp;IF('DOHKAP 3'!G1176&lt;&gt;"",SUBSTITUTE(Shema!$A$8, "SUBSTXT", 'DOHKAP 3'!G1176),"")
&amp;IF('DOHKAP 3'!H1176&lt;&gt;"",SUBSTITUTE(Shema!$A$9, "SUBSTXT", SUBSTITUTE(ROUND('DOHKAP 3'!H1176,2),",",".")),"")
&amp;IF('DOHKAP 3'!I1176&lt;&gt;"",SUBSTITUTE(Shema!$A$10,"SUBSTXT", SUBSTITUTE(ROUND('DOHKAP 3'!I1176,2),",",".")),"")
&amp;IF('DOHKAP 3'!J1176&lt;&gt;"",SUBSTITUTE(Shema!$A$11,"SUBSTXT", 'DOHKAP 3'!J1176),"")
&amp;IF('DOHKAP 3'!K1176&lt;&gt;"",SUBSTITUTE(Shema!$A$12,"SUBSTXT", 'DOHKAP 3'!K1176),"")
&amp;Shema!$A$13,
IF(OR(A1195=Shema!$A$19,A1195=""),"",Shema!$A$19))</f>
        <v/>
      </c>
    </row>
    <row r="1197" spans="1:1" x14ac:dyDescent="0.25">
      <c r="A1197" s="2" t="str">
        <f>IF('DOHKAP 3'!A1177&lt;&gt;"",Shema!$A$1                                                                                                                                                                                                                                                       &amp;IF('DOHKAP 3'!A1177&lt;&gt;"",SUBSTITUTE(Shema!$A$2, "SUBSTXT", YEAR('DOHKAP 3'!A1177)&amp;"-"&amp;TEXT(MONTH('DOHKAP 3'!A1177),"00")&amp;"-"&amp;TEXT(DAY('DOHKAP 3'!A1177),"00")),"")
&amp;IF('DOHKAP 3'!B1177&lt;&gt;"",SUBSTITUTE(Shema!$A$3, "SUBSTXT", 'DOHKAP 3'!B1177),"")
&amp;IF('DOHKAP 3'!C1177&lt;&gt;"",SUBSTITUTE(Shema!$A$4, "SUBSTXT", 'DOHKAP 3'!C1177),"")
&amp;IF('DOHKAP 3'!D1177&lt;&gt;"",SUBSTITUTE(SUBSTITUTE(Shema!$A$5, "SUBSTXT", 'DOHKAP 3'!D1177),"&amp;","&amp;amp;"),"")
&amp;IF('DOHKAP 3'!E1177&lt;&gt;"",SUBSTITUTE(SUBSTITUTE(Shema!$A$6, "SUBSTXT", 'DOHKAP 3'!E1177),"&amp;","&amp;amp;"),"")
&amp;IF('DOHKAP 3'!F1177&lt;&gt;"",SUBSTITUTE(Shema!$A$7, "SUBSTXT", 'DOHKAP 3'!F1177),"")
&amp;IF('DOHKAP 3'!G1177&lt;&gt;"",SUBSTITUTE(Shema!$A$8, "SUBSTXT", 'DOHKAP 3'!G1177),"")
&amp;IF('DOHKAP 3'!H1177&lt;&gt;"",SUBSTITUTE(Shema!$A$9, "SUBSTXT", SUBSTITUTE(ROUND('DOHKAP 3'!H1177,2),",",".")),"")
&amp;IF('DOHKAP 3'!I1177&lt;&gt;"",SUBSTITUTE(Shema!$A$10,"SUBSTXT", SUBSTITUTE(ROUND('DOHKAP 3'!I1177,2),",",".")),"")
&amp;IF('DOHKAP 3'!J1177&lt;&gt;"",SUBSTITUTE(Shema!$A$11,"SUBSTXT", 'DOHKAP 3'!J1177),"")
&amp;IF('DOHKAP 3'!K1177&lt;&gt;"",SUBSTITUTE(Shema!$A$12,"SUBSTXT", 'DOHKAP 3'!K1177),"")
&amp;Shema!$A$13,
IF(OR(A1196=Shema!$A$19,A1196=""),"",Shema!$A$19))</f>
        <v/>
      </c>
    </row>
    <row r="1198" spans="1:1" x14ac:dyDescent="0.25">
      <c r="A1198" s="2" t="str">
        <f>IF('DOHKAP 3'!A1178&lt;&gt;"",Shema!$A$1                                                                                                                                                                                                                                                       &amp;IF('DOHKAP 3'!A1178&lt;&gt;"",SUBSTITUTE(Shema!$A$2, "SUBSTXT", YEAR('DOHKAP 3'!A1178)&amp;"-"&amp;TEXT(MONTH('DOHKAP 3'!A1178),"00")&amp;"-"&amp;TEXT(DAY('DOHKAP 3'!A1178),"00")),"")
&amp;IF('DOHKAP 3'!B1178&lt;&gt;"",SUBSTITUTE(Shema!$A$3, "SUBSTXT", 'DOHKAP 3'!B1178),"")
&amp;IF('DOHKAP 3'!C1178&lt;&gt;"",SUBSTITUTE(Shema!$A$4, "SUBSTXT", 'DOHKAP 3'!C1178),"")
&amp;IF('DOHKAP 3'!D1178&lt;&gt;"",SUBSTITUTE(SUBSTITUTE(Shema!$A$5, "SUBSTXT", 'DOHKAP 3'!D1178),"&amp;","&amp;amp;"),"")
&amp;IF('DOHKAP 3'!E1178&lt;&gt;"",SUBSTITUTE(SUBSTITUTE(Shema!$A$6, "SUBSTXT", 'DOHKAP 3'!E1178),"&amp;","&amp;amp;"),"")
&amp;IF('DOHKAP 3'!F1178&lt;&gt;"",SUBSTITUTE(Shema!$A$7, "SUBSTXT", 'DOHKAP 3'!F1178),"")
&amp;IF('DOHKAP 3'!G1178&lt;&gt;"",SUBSTITUTE(Shema!$A$8, "SUBSTXT", 'DOHKAP 3'!G1178),"")
&amp;IF('DOHKAP 3'!H1178&lt;&gt;"",SUBSTITUTE(Shema!$A$9, "SUBSTXT", SUBSTITUTE(ROUND('DOHKAP 3'!H1178,2),",",".")),"")
&amp;IF('DOHKAP 3'!I1178&lt;&gt;"",SUBSTITUTE(Shema!$A$10,"SUBSTXT", SUBSTITUTE(ROUND('DOHKAP 3'!I1178,2),",",".")),"")
&amp;IF('DOHKAP 3'!J1178&lt;&gt;"",SUBSTITUTE(Shema!$A$11,"SUBSTXT", 'DOHKAP 3'!J1178),"")
&amp;IF('DOHKAP 3'!K1178&lt;&gt;"",SUBSTITUTE(Shema!$A$12,"SUBSTXT", 'DOHKAP 3'!K1178),"")
&amp;Shema!$A$13,
IF(OR(A1197=Shema!$A$19,A1197=""),"",Shema!$A$19))</f>
        <v/>
      </c>
    </row>
    <row r="1199" spans="1:1" x14ac:dyDescent="0.25">
      <c r="A1199" s="2" t="str">
        <f>IF('DOHKAP 3'!A1179&lt;&gt;"",Shema!$A$1                                                                                                                                                                                                                                                       &amp;IF('DOHKAP 3'!A1179&lt;&gt;"",SUBSTITUTE(Shema!$A$2, "SUBSTXT", YEAR('DOHKAP 3'!A1179)&amp;"-"&amp;TEXT(MONTH('DOHKAP 3'!A1179),"00")&amp;"-"&amp;TEXT(DAY('DOHKAP 3'!A1179),"00")),"")
&amp;IF('DOHKAP 3'!B1179&lt;&gt;"",SUBSTITUTE(Shema!$A$3, "SUBSTXT", 'DOHKAP 3'!B1179),"")
&amp;IF('DOHKAP 3'!C1179&lt;&gt;"",SUBSTITUTE(Shema!$A$4, "SUBSTXT", 'DOHKAP 3'!C1179),"")
&amp;IF('DOHKAP 3'!D1179&lt;&gt;"",SUBSTITUTE(SUBSTITUTE(Shema!$A$5, "SUBSTXT", 'DOHKAP 3'!D1179),"&amp;","&amp;amp;"),"")
&amp;IF('DOHKAP 3'!E1179&lt;&gt;"",SUBSTITUTE(SUBSTITUTE(Shema!$A$6, "SUBSTXT", 'DOHKAP 3'!E1179),"&amp;","&amp;amp;"),"")
&amp;IF('DOHKAP 3'!F1179&lt;&gt;"",SUBSTITUTE(Shema!$A$7, "SUBSTXT", 'DOHKAP 3'!F1179),"")
&amp;IF('DOHKAP 3'!G1179&lt;&gt;"",SUBSTITUTE(Shema!$A$8, "SUBSTXT", 'DOHKAP 3'!G1179),"")
&amp;IF('DOHKAP 3'!H1179&lt;&gt;"",SUBSTITUTE(Shema!$A$9, "SUBSTXT", SUBSTITUTE(ROUND('DOHKAP 3'!H1179,2),",",".")),"")
&amp;IF('DOHKAP 3'!I1179&lt;&gt;"",SUBSTITUTE(Shema!$A$10,"SUBSTXT", SUBSTITUTE(ROUND('DOHKAP 3'!I1179,2),",",".")),"")
&amp;IF('DOHKAP 3'!J1179&lt;&gt;"",SUBSTITUTE(Shema!$A$11,"SUBSTXT", 'DOHKAP 3'!J1179),"")
&amp;IF('DOHKAP 3'!K1179&lt;&gt;"",SUBSTITUTE(Shema!$A$12,"SUBSTXT", 'DOHKAP 3'!K1179),"")
&amp;Shema!$A$13,
IF(OR(A1198=Shema!$A$19,A1198=""),"",Shema!$A$19))</f>
        <v/>
      </c>
    </row>
    <row r="1200" spans="1:1" x14ac:dyDescent="0.25">
      <c r="A1200" s="2" t="str">
        <f>IF('DOHKAP 3'!A1180&lt;&gt;"",Shema!$A$1                                                                                                                                                                                                                                                       &amp;IF('DOHKAP 3'!A1180&lt;&gt;"",SUBSTITUTE(Shema!$A$2, "SUBSTXT", YEAR('DOHKAP 3'!A1180)&amp;"-"&amp;TEXT(MONTH('DOHKAP 3'!A1180),"00")&amp;"-"&amp;TEXT(DAY('DOHKAP 3'!A1180),"00")),"")
&amp;IF('DOHKAP 3'!B1180&lt;&gt;"",SUBSTITUTE(Shema!$A$3, "SUBSTXT", 'DOHKAP 3'!B1180),"")
&amp;IF('DOHKAP 3'!C1180&lt;&gt;"",SUBSTITUTE(Shema!$A$4, "SUBSTXT", 'DOHKAP 3'!C1180),"")
&amp;IF('DOHKAP 3'!D1180&lt;&gt;"",SUBSTITUTE(SUBSTITUTE(Shema!$A$5, "SUBSTXT", 'DOHKAP 3'!D1180),"&amp;","&amp;amp;"),"")
&amp;IF('DOHKAP 3'!E1180&lt;&gt;"",SUBSTITUTE(SUBSTITUTE(Shema!$A$6, "SUBSTXT", 'DOHKAP 3'!E1180),"&amp;","&amp;amp;"),"")
&amp;IF('DOHKAP 3'!F1180&lt;&gt;"",SUBSTITUTE(Shema!$A$7, "SUBSTXT", 'DOHKAP 3'!F1180),"")
&amp;IF('DOHKAP 3'!G1180&lt;&gt;"",SUBSTITUTE(Shema!$A$8, "SUBSTXT", 'DOHKAP 3'!G1180),"")
&amp;IF('DOHKAP 3'!H1180&lt;&gt;"",SUBSTITUTE(Shema!$A$9, "SUBSTXT", SUBSTITUTE(ROUND('DOHKAP 3'!H1180,2),",",".")),"")
&amp;IF('DOHKAP 3'!I1180&lt;&gt;"",SUBSTITUTE(Shema!$A$10,"SUBSTXT", SUBSTITUTE(ROUND('DOHKAP 3'!I1180,2),",",".")),"")
&amp;IF('DOHKAP 3'!J1180&lt;&gt;"",SUBSTITUTE(Shema!$A$11,"SUBSTXT", 'DOHKAP 3'!J1180),"")
&amp;IF('DOHKAP 3'!K1180&lt;&gt;"",SUBSTITUTE(Shema!$A$12,"SUBSTXT", 'DOHKAP 3'!K1180),"")
&amp;Shema!$A$13,
IF(OR(A1199=Shema!$A$19,A1199=""),"",Shema!$A$19))</f>
        <v/>
      </c>
    </row>
    <row r="1201" spans="1:1" x14ac:dyDescent="0.25">
      <c r="A1201" s="2" t="str">
        <f>IF('DOHKAP 3'!A1181&lt;&gt;"",Shema!$A$1                                                                                                                                                                                                                                                       &amp;IF('DOHKAP 3'!A1181&lt;&gt;"",SUBSTITUTE(Shema!$A$2, "SUBSTXT", YEAR('DOHKAP 3'!A1181)&amp;"-"&amp;TEXT(MONTH('DOHKAP 3'!A1181),"00")&amp;"-"&amp;TEXT(DAY('DOHKAP 3'!A1181),"00")),"")
&amp;IF('DOHKAP 3'!B1181&lt;&gt;"",SUBSTITUTE(Shema!$A$3, "SUBSTXT", 'DOHKAP 3'!B1181),"")
&amp;IF('DOHKAP 3'!C1181&lt;&gt;"",SUBSTITUTE(Shema!$A$4, "SUBSTXT", 'DOHKAP 3'!C1181),"")
&amp;IF('DOHKAP 3'!D1181&lt;&gt;"",SUBSTITUTE(SUBSTITUTE(Shema!$A$5, "SUBSTXT", 'DOHKAP 3'!D1181),"&amp;","&amp;amp;"),"")
&amp;IF('DOHKAP 3'!E1181&lt;&gt;"",SUBSTITUTE(SUBSTITUTE(Shema!$A$6, "SUBSTXT", 'DOHKAP 3'!E1181),"&amp;","&amp;amp;"),"")
&amp;IF('DOHKAP 3'!F1181&lt;&gt;"",SUBSTITUTE(Shema!$A$7, "SUBSTXT", 'DOHKAP 3'!F1181),"")
&amp;IF('DOHKAP 3'!G1181&lt;&gt;"",SUBSTITUTE(Shema!$A$8, "SUBSTXT", 'DOHKAP 3'!G1181),"")
&amp;IF('DOHKAP 3'!H1181&lt;&gt;"",SUBSTITUTE(Shema!$A$9, "SUBSTXT", SUBSTITUTE(ROUND('DOHKAP 3'!H1181,2),",",".")),"")
&amp;IF('DOHKAP 3'!I1181&lt;&gt;"",SUBSTITUTE(Shema!$A$10,"SUBSTXT", SUBSTITUTE(ROUND('DOHKAP 3'!I1181,2),",",".")),"")
&amp;IF('DOHKAP 3'!J1181&lt;&gt;"",SUBSTITUTE(Shema!$A$11,"SUBSTXT", 'DOHKAP 3'!J1181),"")
&amp;IF('DOHKAP 3'!K1181&lt;&gt;"",SUBSTITUTE(Shema!$A$12,"SUBSTXT", 'DOHKAP 3'!K1181),"")
&amp;Shema!$A$13,
IF(OR(A1200=Shema!$A$19,A1200=""),"",Shema!$A$19))</f>
        <v/>
      </c>
    </row>
    <row r="1202" spans="1:1" x14ac:dyDescent="0.25">
      <c r="A1202" s="2" t="str">
        <f>IF('DOHKAP 3'!A1182&lt;&gt;"",Shema!$A$1                                                                                                                                                                                                                                                       &amp;IF('DOHKAP 3'!A1182&lt;&gt;"",SUBSTITUTE(Shema!$A$2, "SUBSTXT", YEAR('DOHKAP 3'!A1182)&amp;"-"&amp;TEXT(MONTH('DOHKAP 3'!A1182),"00")&amp;"-"&amp;TEXT(DAY('DOHKAP 3'!A1182),"00")),"")
&amp;IF('DOHKAP 3'!B1182&lt;&gt;"",SUBSTITUTE(Shema!$A$3, "SUBSTXT", 'DOHKAP 3'!B1182),"")
&amp;IF('DOHKAP 3'!C1182&lt;&gt;"",SUBSTITUTE(Shema!$A$4, "SUBSTXT", 'DOHKAP 3'!C1182),"")
&amp;IF('DOHKAP 3'!D1182&lt;&gt;"",SUBSTITUTE(SUBSTITUTE(Shema!$A$5, "SUBSTXT", 'DOHKAP 3'!D1182),"&amp;","&amp;amp;"),"")
&amp;IF('DOHKAP 3'!E1182&lt;&gt;"",SUBSTITUTE(SUBSTITUTE(Shema!$A$6, "SUBSTXT", 'DOHKAP 3'!E1182),"&amp;","&amp;amp;"),"")
&amp;IF('DOHKAP 3'!F1182&lt;&gt;"",SUBSTITUTE(Shema!$A$7, "SUBSTXT", 'DOHKAP 3'!F1182),"")
&amp;IF('DOHKAP 3'!G1182&lt;&gt;"",SUBSTITUTE(Shema!$A$8, "SUBSTXT", 'DOHKAP 3'!G1182),"")
&amp;IF('DOHKAP 3'!H1182&lt;&gt;"",SUBSTITUTE(Shema!$A$9, "SUBSTXT", SUBSTITUTE(ROUND('DOHKAP 3'!H1182,2),",",".")),"")
&amp;IF('DOHKAP 3'!I1182&lt;&gt;"",SUBSTITUTE(Shema!$A$10,"SUBSTXT", SUBSTITUTE(ROUND('DOHKAP 3'!I1182,2),",",".")),"")
&amp;IF('DOHKAP 3'!J1182&lt;&gt;"",SUBSTITUTE(Shema!$A$11,"SUBSTXT", 'DOHKAP 3'!J1182),"")
&amp;IF('DOHKAP 3'!K1182&lt;&gt;"",SUBSTITUTE(Shema!$A$12,"SUBSTXT", 'DOHKAP 3'!K1182),"")
&amp;Shema!$A$13,
IF(OR(A1201=Shema!$A$19,A1201=""),"",Shema!$A$19))</f>
        <v/>
      </c>
    </row>
    <row r="1203" spans="1:1" x14ac:dyDescent="0.25">
      <c r="A1203" s="2" t="str">
        <f>IF('DOHKAP 3'!A1183&lt;&gt;"",Shema!$A$1                                                                                                                                                                                                                                                       &amp;IF('DOHKAP 3'!A1183&lt;&gt;"",SUBSTITUTE(Shema!$A$2, "SUBSTXT", YEAR('DOHKAP 3'!A1183)&amp;"-"&amp;TEXT(MONTH('DOHKAP 3'!A1183),"00")&amp;"-"&amp;TEXT(DAY('DOHKAP 3'!A1183),"00")),"")
&amp;IF('DOHKAP 3'!B1183&lt;&gt;"",SUBSTITUTE(Shema!$A$3, "SUBSTXT", 'DOHKAP 3'!B1183),"")
&amp;IF('DOHKAP 3'!C1183&lt;&gt;"",SUBSTITUTE(Shema!$A$4, "SUBSTXT", 'DOHKAP 3'!C1183),"")
&amp;IF('DOHKAP 3'!D1183&lt;&gt;"",SUBSTITUTE(SUBSTITUTE(Shema!$A$5, "SUBSTXT", 'DOHKAP 3'!D1183),"&amp;","&amp;amp;"),"")
&amp;IF('DOHKAP 3'!E1183&lt;&gt;"",SUBSTITUTE(SUBSTITUTE(Shema!$A$6, "SUBSTXT", 'DOHKAP 3'!E1183),"&amp;","&amp;amp;"),"")
&amp;IF('DOHKAP 3'!F1183&lt;&gt;"",SUBSTITUTE(Shema!$A$7, "SUBSTXT", 'DOHKAP 3'!F1183),"")
&amp;IF('DOHKAP 3'!G1183&lt;&gt;"",SUBSTITUTE(Shema!$A$8, "SUBSTXT", 'DOHKAP 3'!G1183),"")
&amp;IF('DOHKAP 3'!H1183&lt;&gt;"",SUBSTITUTE(Shema!$A$9, "SUBSTXT", SUBSTITUTE(ROUND('DOHKAP 3'!H1183,2),",",".")),"")
&amp;IF('DOHKAP 3'!I1183&lt;&gt;"",SUBSTITUTE(Shema!$A$10,"SUBSTXT", SUBSTITUTE(ROUND('DOHKAP 3'!I1183,2),",",".")),"")
&amp;IF('DOHKAP 3'!J1183&lt;&gt;"",SUBSTITUTE(Shema!$A$11,"SUBSTXT", 'DOHKAP 3'!J1183),"")
&amp;IF('DOHKAP 3'!K1183&lt;&gt;"",SUBSTITUTE(Shema!$A$12,"SUBSTXT", 'DOHKAP 3'!K1183),"")
&amp;Shema!$A$13,
IF(OR(A1202=Shema!$A$19,A1202=""),"",Shema!$A$19))</f>
        <v/>
      </c>
    </row>
    <row r="1204" spans="1:1" x14ac:dyDescent="0.25">
      <c r="A1204" s="2" t="str">
        <f>IF('DOHKAP 3'!A1184&lt;&gt;"",Shema!$A$1                                                                                                                                                                                                                                                       &amp;IF('DOHKAP 3'!A1184&lt;&gt;"",SUBSTITUTE(Shema!$A$2, "SUBSTXT", YEAR('DOHKAP 3'!A1184)&amp;"-"&amp;TEXT(MONTH('DOHKAP 3'!A1184),"00")&amp;"-"&amp;TEXT(DAY('DOHKAP 3'!A1184),"00")),"")
&amp;IF('DOHKAP 3'!B1184&lt;&gt;"",SUBSTITUTE(Shema!$A$3, "SUBSTXT", 'DOHKAP 3'!B1184),"")
&amp;IF('DOHKAP 3'!C1184&lt;&gt;"",SUBSTITUTE(Shema!$A$4, "SUBSTXT", 'DOHKAP 3'!C1184),"")
&amp;IF('DOHKAP 3'!D1184&lt;&gt;"",SUBSTITUTE(SUBSTITUTE(Shema!$A$5, "SUBSTXT", 'DOHKAP 3'!D1184),"&amp;","&amp;amp;"),"")
&amp;IF('DOHKAP 3'!E1184&lt;&gt;"",SUBSTITUTE(SUBSTITUTE(Shema!$A$6, "SUBSTXT", 'DOHKAP 3'!E1184),"&amp;","&amp;amp;"),"")
&amp;IF('DOHKAP 3'!F1184&lt;&gt;"",SUBSTITUTE(Shema!$A$7, "SUBSTXT", 'DOHKAP 3'!F1184),"")
&amp;IF('DOHKAP 3'!G1184&lt;&gt;"",SUBSTITUTE(Shema!$A$8, "SUBSTXT", 'DOHKAP 3'!G1184),"")
&amp;IF('DOHKAP 3'!H1184&lt;&gt;"",SUBSTITUTE(Shema!$A$9, "SUBSTXT", SUBSTITUTE(ROUND('DOHKAP 3'!H1184,2),",",".")),"")
&amp;IF('DOHKAP 3'!I1184&lt;&gt;"",SUBSTITUTE(Shema!$A$10,"SUBSTXT", SUBSTITUTE(ROUND('DOHKAP 3'!I1184,2),",",".")),"")
&amp;IF('DOHKAP 3'!J1184&lt;&gt;"",SUBSTITUTE(Shema!$A$11,"SUBSTXT", 'DOHKAP 3'!J1184),"")
&amp;IF('DOHKAP 3'!K1184&lt;&gt;"",SUBSTITUTE(Shema!$A$12,"SUBSTXT", 'DOHKAP 3'!K1184),"")
&amp;Shema!$A$13,
IF(OR(A1203=Shema!$A$19,A1203=""),"",Shema!$A$19))</f>
        <v/>
      </c>
    </row>
    <row r="1205" spans="1:1" x14ac:dyDescent="0.25">
      <c r="A1205" s="2" t="str">
        <f>IF('DOHKAP 3'!A1185&lt;&gt;"",Shema!$A$1                                                                                                                                                                                                                                                       &amp;IF('DOHKAP 3'!A1185&lt;&gt;"",SUBSTITUTE(Shema!$A$2, "SUBSTXT", YEAR('DOHKAP 3'!A1185)&amp;"-"&amp;TEXT(MONTH('DOHKAP 3'!A1185),"00")&amp;"-"&amp;TEXT(DAY('DOHKAP 3'!A1185),"00")),"")
&amp;IF('DOHKAP 3'!B1185&lt;&gt;"",SUBSTITUTE(Shema!$A$3, "SUBSTXT", 'DOHKAP 3'!B1185),"")
&amp;IF('DOHKAP 3'!C1185&lt;&gt;"",SUBSTITUTE(Shema!$A$4, "SUBSTXT", 'DOHKAP 3'!C1185),"")
&amp;IF('DOHKAP 3'!D1185&lt;&gt;"",SUBSTITUTE(SUBSTITUTE(Shema!$A$5, "SUBSTXT", 'DOHKAP 3'!D1185),"&amp;","&amp;amp;"),"")
&amp;IF('DOHKAP 3'!E1185&lt;&gt;"",SUBSTITUTE(SUBSTITUTE(Shema!$A$6, "SUBSTXT", 'DOHKAP 3'!E1185),"&amp;","&amp;amp;"),"")
&amp;IF('DOHKAP 3'!F1185&lt;&gt;"",SUBSTITUTE(Shema!$A$7, "SUBSTXT", 'DOHKAP 3'!F1185),"")
&amp;IF('DOHKAP 3'!G1185&lt;&gt;"",SUBSTITUTE(Shema!$A$8, "SUBSTXT", 'DOHKAP 3'!G1185),"")
&amp;IF('DOHKAP 3'!H1185&lt;&gt;"",SUBSTITUTE(Shema!$A$9, "SUBSTXT", SUBSTITUTE(ROUND('DOHKAP 3'!H1185,2),",",".")),"")
&amp;IF('DOHKAP 3'!I1185&lt;&gt;"",SUBSTITUTE(Shema!$A$10,"SUBSTXT", SUBSTITUTE(ROUND('DOHKAP 3'!I1185,2),",",".")),"")
&amp;IF('DOHKAP 3'!J1185&lt;&gt;"",SUBSTITUTE(Shema!$A$11,"SUBSTXT", 'DOHKAP 3'!J1185),"")
&amp;IF('DOHKAP 3'!K1185&lt;&gt;"",SUBSTITUTE(Shema!$A$12,"SUBSTXT", 'DOHKAP 3'!K1185),"")
&amp;Shema!$A$13,
IF(OR(A1204=Shema!$A$19,A1204=""),"",Shema!$A$19))</f>
        <v/>
      </c>
    </row>
    <row r="1206" spans="1:1" x14ac:dyDescent="0.25">
      <c r="A1206" s="2" t="str">
        <f>IF('DOHKAP 3'!A1186&lt;&gt;"",Shema!$A$1                                                                                                                                                                                                                                                       &amp;IF('DOHKAP 3'!A1186&lt;&gt;"",SUBSTITUTE(Shema!$A$2, "SUBSTXT", YEAR('DOHKAP 3'!A1186)&amp;"-"&amp;TEXT(MONTH('DOHKAP 3'!A1186),"00")&amp;"-"&amp;TEXT(DAY('DOHKAP 3'!A1186),"00")),"")
&amp;IF('DOHKAP 3'!B1186&lt;&gt;"",SUBSTITUTE(Shema!$A$3, "SUBSTXT", 'DOHKAP 3'!B1186),"")
&amp;IF('DOHKAP 3'!C1186&lt;&gt;"",SUBSTITUTE(Shema!$A$4, "SUBSTXT", 'DOHKAP 3'!C1186),"")
&amp;IF('DOHKAP 3'!D1186&lt;&gt;"",SUBSTITUTE(SUBSTITUTE(Shema!$A$5, "SUBSTXT", 'DOHKAP 3'!D1186),"&amp;","&amp;amp;"),"")
&amp;IF('DOHKAP 3'!E1186&lt;&gt;"",SUBSTITUTE(SUBSTITUTE(Shema!$A$6, "SUBSTXT", 'DOHKAP 3'!E1186),"&amp;","&amp;amp;"),"")
&amp;IF('DOHKAP 3'!F1186&lt;&gt;"",SUBSTITUTE(Shema!$A$7, "SUBSTXT", 'DOHKAP 3'!F1186),"")
&amp;IF('DOHKAP 3'!G1186&lt;&gt;"",SUBSTITUTE(Shema!$A$8, "SUBSTXT", 'DOHKAP 3'!G1186),"")
&amp;IF('DOHKAP 3'!H1186&lt;&gt;"",SUBSTITUTE(Shema!$A$9, "SUBSTXT", SUBSTITUTE(ROUND('DOHKAP 3'!H1186,2),",",".")),"")
&amp;IF('DOHKAP 3'!I1186&lt;&gt;"",SUBSTITUTE(Shema!$A$10,"SUBSTXT", SUBSTITUTE(ROUND('DOHKAP 3'!I1186,2),",",".")),"")
&amp;IF('DOHKAP 3'!J1186&lt;&gt;"",SUBSTITUTE(Shema!$A$11,"SUBSTXT", 'DOHKAP 3'!J1186),"")
&amp;IF('DOHKAP 3'!K1186&lt;&gt;"",SUBSTITUTE(Shema!$A$12,"SUBSTXT", 'DOHKAP 3'!K1186),"")
&amp;Shema!$A$13,
IF(OR(A1205=Shema!$A$19,A1205=""),"",Shema!$A$19))</f>
        <v/>
      </c>
    </row>
    <row r="1207" spans="1:1" x14ac:dyDescent="0.25">
      <c r="A1207" s="2" t="str">
        <f>IF('DOHKAP 3'!A1187&lt;&gt;"",Shema!$A$1                                                                                                                                                                                                                                                       &amp;IF('DOHKAP 3'!A1187&lt;&gt;"",SUBSTITUTE(Shema!$A$2, "SUBSTXT", YEAR('DOHKAP 3'!A1187)&amp;"-"&amp;TEXT(MONTH('DOHKAP 3'!A1187),"00")&amp;"-"&amp;TEXT(DAY('DOHKAP 3'!A1187),"00")),"")
&amp;IF('DOHKAP 3'!B1187&lt;&gt;"",SUBSTITUTE(Shema!$A$3, "SUBSTXT", 'DOHKAP 3'!B1187),"")
&amp;IF('DOHKAP 3'!C1187&lt;&gt;"",SUBSTITUTE(Shema!$A$4, "SUBSTXT", 'DOHKAP 3'!C1187),"")
&amp;IF('DOHKAP 3'!D1187&lt;&gt;"",SUBSTITUTE(SUBSTITUTE(Shema!$A$5, "SUBSTXT", 'DOHKAP 3'!D1187),"&amp;","&amp;amp;"),"")
&amp;IF('DOHKAP 3'!E1187&lt;&gt;"",SUBSTITUTE(SUBSTITUTE(Shema!$A$6, "SUBSTXT", 'DOHKAP 3'!E1187),"&amp;","&amp;amp;"),"")
&amp;IF('DOHKAP 3'!F1187&lt;&gt;"",SUBSTITUTE(Shema!$A$7, "SUBSTXT", 'DOHKAP 3'!F1187),"")
&amp;IF('DOHKAP 3'!G1187&lt;&gt;"",SUBSTITUTE(Shema!$A$8, "SUBSTXT", 'DOHKAP 3'!G1187),"")
&amp;IF('DOHKAP 3'!H1187&lt;&gt;"",SUBSTITUTE(Shema!$A$9, "SUBSTXT", SUBSTITUTE(ROUND('DOHKAP 3'!H1187,2),",",".")),"")
&amp;IF('DOHKAP 3'!I1187&lt;&gt;"",SUBSTITUTE(Shema!$A$10,"SUBSTXT", SUBSTITUTE(ROUND('DOHKAP 3'!I1187,2),",",".")),"")
&amp;IF('DOHKAP 3'!J1187&lt;&gt;"",SUBSTITUTE(Shema!$A$11,"SUBSTXT", 'DOHKAP 3'!J1187),"")
&amp;IF('DOHKAP 3'!K1187&lt;&gt;"",SUBSTITUTE(Shema!$A$12,"SUBSTXT", 'DOHKAP 3'!K1187),"")
&amp;Shema!$A$13,
IF(OR(A1206=Shema!$A$19,A1206=""),"",Shema!$A$19))</f>
        <v/>
      </c>
    </row>
    <row r="1208" spans="1:1" x14ac:dyDescent="0.25">
      <c r="A1208" s="2" t="str">
        <f>IF('DOHKAP 3'!A1188&lt;&gt;"",Shema!$A$1                                                                                                                                                                                                                                                       &amp;IF('DOHKAP 3'!A1188&lt;&gt;"",SUBSTITUTE(Shema!$A$2, "SUBSTXT", YEAR('DOHKAP 3'!A1188)&amp;"-"&amp;TEXT(MONTH('DOHKAP 3'!A1188),"00")&amp;"-"&amp;TEXT(DAY('DOHKAP 3'!A1188),"00")),"")
&amp;IF('DOHKAP 3'!B1188&lt;&gt;"",SUBSTITUTE(Shema!$A$3, "SUBSTXT", 'DOHKAP 3'!B1188),"")
&amp;IF('DOHKAP 3'!C1188&lt;&gt;"",SUBSTITUTE(Shema!$A$4, "SUBSTXT", 'DOHKAP 3'!C1188),"")
&amp;IF('DOHKAP 3'!D1188&lt;&gt;"",SUBSTITUTE(SUBSTITUTE(Shema!$A$5, "SUBSTXT", 'DOHKAP 3'!D1188),"&amp;","&amp;amp;"),"")
&amp;IF('DOHKAP 3'!E1188&lt;&gt;"",SUBSTITUTE(SUBSTITUTE(Shema!$A$6, "SUBSTXT", 'DOHKAP 3'!E1188),"&amp;","&amp;amp;"),"")
&amp;IF('DOHKAP 3'!F1188&lt;&gt;"",SUBSTITUTE(Shema!$A$7, "SUBSTXT", 'DOHKAP 3'!F1188),"")
&amp;IF('DOHKAP 3'!G1188&lt;&gt;"",SUBSTITUTE(Shema!$A$8, "SUBSTXT", 'DOHKAP 3'!G1188),"")
&amp;IF('DOHKAP 3'!H1188&lt;&gt;"",SUBSTITUTE(Shema!$A$9, "SUBSTXT", SUBSTITUTE(ROUND('DOHKAP 3'!H1188,2),",",".")),"")
&amp;IF('DOHKAP 3'!I1188&lt;&gt;"",SUBSTITUTE(Shema!$A$10,"SUBSTXT", SUBSTITUTE(ROUND('DOHKAP 3'!I1188,2),",",".")),"")
&amp;IF('DOHKAP 3'!J1188&lt;&gt;"",SUBSTITUTE(Shema!$A$11,"SUBSTXT", 'DOHKAP 3'!J1188),"")
&amp;IF('DOHKAP 3'!K1188&lt;&gt;"",SUBSTITUTE(Shema!$A$12,"SUBSTXT", 'DOHKAP 3'!K1188),"")
&amp;Shema!$A$13,
IF(OR(A1207=Shema!$A$19,A1207=""),"",Shema!$A$19))</f>
        <v/>
      </c>
    </row>
    <row r="1209" spans="1:1" x14ac:dyDescent="0.25">
      <c r="A1209" s="2" t="str">
        <f>IF('DOHKAP 3'!A1189&lt;&gt;"",Shema!$A$1                                                                                                                                                                                                                                                       &amp;IF('DOHKAP 3'!A1189&lt;&gt;"",SUBSTITUTE(Shema!$A$2, "SUBSTXT", YEAR('DOHKAP 3'!A1189)&amp;"-"&amp;TEXT(MONTH('DOHKAP 3'!A1189),"00")&amp;"-"&amp;TEXT(DAY('DOHKAP 3'!A1189),"00")),"")
&amp;IF('DOHKAP 3'!B1189&lt;&gt;"",SUBSTITUTE(Shema!$A$3, "SUBSTXT", 'DOHKAP 3'!B1189),"")
&amp;IF('DOHKAP 3'!C1189&lt;&gt;"",SUBSTITUTE(Shema!$A$4, "SUBSTXT", 'DOHKAP 3'!C1189),"")
&amp;IF('DOHKAP 3'!D1189&lt;&gt;"",SUBSTITUTE(SUBSTITUTE(Shema!$A$5, "SUBSTXT", 'DOHKAP 3'!D1189),"&amp;","&amp;amp;"),"")
&amp;IF('DOHKAP 3'!E1189&lt;&gt;"",SUBSTITUTE(SUBSTITUTE(Shema!$A$6, "SUBSTXT", 'DOHKAP 3'!E1189),"&amp;","&amp;amp;"),"")
&amp;IF('DOHKAP 3'!F1189&lt;&gt;"",SUBSTITUTE(Shema!$A$7, "SUBSTXT", 'DOHKAP 3'!F1189),"")
&amp;IF('DOHKAP 3'!G1189&lt;&gt;"",SUBSTITUTE(Shema!$A$8, "SUBSTXT", 'DOHKAP 3'!G1189),"")
&amp;IF('DOHKAP 3'!H1189&lt;&gt;"",SUBSTITUTE(Shema!$A$9, "SUBSTXT", SUBSTITUTE(ROUND('DOHKAP 3'!H1189,2),",",".")),"")
&amp;IF('DOHKAP 3'!I1189&lt;&gt;"",SUBSTITUTE(Shema!$A$10,"SUBSTXT", SUBSTITUTE(ROUND('DOHKAP 3'!I1189,2),",",".")),"")
&amp;IF('DOHKAP 3'!J1189&lt;&gt;"",SUBSTITUTE(Shema!$A$11,"SUBSTXT", 'DOHKAP 3'!J1189),"")
&amp;IF('DOHKAP 3'!K1189&lt;&gt;"",SUBSTITUTE(Shema!$A$12,"SUBSTXT", 'DOHKAP 3'!K1189),"")
&amp;Shema!$A$13,
IF(OR(A1208=Shema!$A$19,A1208=""),"",Shema!$A$19))</f>
        <v/>
      </c>
    </row>
    <row r="1210" spans="1:1" x14ac:dyDescent="0.25">
      <c r="A1210" s="2" t="str">
        <f>IF('DOHKAP 3'!A1190&lt;&gt;"",Shema!$A$1                                                                                                                                                                                                                                                       &amp;IF('DOHKAP 3'!A1190&lt;&gt;"",SUBSTITUTE(Shema!$A$2, "SUBSTXT", YEAR('DOHKAP 3'!A1190)&amp;"-"&amp;TEXT(MONTH('DOHKAP 3'!A1190),"00")&amp;"-"&amp;TEXT(DAY('DOHKAP 3'!A1190),"00")),"")
&amp;IF('DOHKAP 3'!B1190&lt;&gt;"",SUBSTITUTE(Shema!$A$3, "SUBSTXT", 'DOHKAP 3'!B1190),"")
&amp;IF('DOHKAP 3'!C1190&lt;&gt;"",SUBSTITUTE(Shema!$A$4, "SUBSTXT", 'DOHKAP 3'!C1190),"")
&amp;IF('DOHKAP 3'!D1190&lt;&gt;"",SUBSTITUTE(SUBSTITUTE(Shema!$A$5, "SUBSTXT", 'DOHKAP 3'!D1190),"&amp;","&amp;amp;"),"")
&amp;IF('DOHKAP 3'!E1190&lt;&gt;"",SUBSTITUTE(SUBSTITUTE(Shema!$A$6, "SUBSTXT", 'DOHKAP 3'!E1190),"&amp;","&amp;amp;"),"")
&amp;IF('DOHKAP 3'!F1190&lt;&gt;"",SUBSTITUTE(Shema!$A$7, "SUBSTXT", 'DOHKAP 3'!F1190),"")
&amp;IF('DOHKAP 3'!G1190&lt;&gt;"",SUBSTITUTE(Shema!$A$8, "SUBSTXT", 'DOHKAP 3'!G1190),"")
&amp;IF('DOHKAP 3'!H1190&lt;&gt;"",SUBSTITUTE(Shema!$A$9, "SUBSTXT", SUBSTITUTE(ROUND('DOHKAP 3'!H1190,2),",",".")),"")
&amp;IF('DOHKAP 3'!I1190&lt;&gt;"",SUBSTITUTE(Shema!$A$10,"SUBSTXT", SUBSTITUTE(ROUND('DOHKAP 3'!I1190,2),",",".")),"")
&amp;IF('DOHKAP 3'!J1190&lt;&gt;"",SUBSTITUTE(Shema!$A$11,"SUBSTXT", 'DOHKAP 3'!J1190),"")
&amp;IF('DOHKAP 3'!K1190&lt;&gt;"",SUBSTITUTE(Shema!$A$12,"SUBSTXT", 'DOHKAP 3'!K1190),"")
&amp;Shema!$A$13,
IF(OR(A1209=Shema!$A$19,A1209=""),"",Shema!$A$19))</f>
        <v/>
      </c>
    </row>
    <row r="1211" spans="1:1" x14ac:dyDescent="0.25">
      <c r="A1211" s="2" t="str">
        <f>IF('DOHKAP 3'!A1191&lt;&gt;"",Shema!$A$1                                                                                                                                                                                                                                                       &amp;IF('DOHKAP 3'!A1191&lt;&gt;"",SUBSTITUTE(Shema!$A$2, "SUBSTXT", YEAR('DOHKAP 3'!A1191)&amp;"-"&amp;TEXT(MONTH('DOHKAP 3'!A1191),"00")&amp;"-"&amp;TEXT(DAY('DOHKAP 3'!A1191),"00")),"")
&amp;IF('DOHKAP 3'!B1191&lt;&gt;"",SUBSTITUTE(Shema!$A$3, "SUBSTXT", 'DOHKAP 3'!B1191),"")
&amp;IF('DOHKAP 3'!C1191&lt;&gt;"",SUBSTITUTE(Shema!$A$4, "SUBSTXT", 'DOHKAP 3'!C1191),"")
&amp;IF('DOHKAP 3'!D1191&lt;&gt;"",SUBSTITUTE(SUBSTITUTE(Shema!$A$5, "SUBSTXT", 'DOHKAP 3'!D1191),"&amp;","&amp;amp;"),"")
&amp;IF('DOHKAP 3'!E1191&lt;&gt;"",SUBSTITUTE(SUBSTITUTE(Shema!$A$6, "SUBSTXT", 'DOHKAP 3'!E1191),"&amp;","&amp;amp;"),"")
&amp;IF('DOHKAP 3'!F1191&lt;&gt;"",SUBSTITUTE(Shema!$A$7, "SUBSTXT", 'DOHKAP 3'!F1191),"")
&amp;IF('DOHKAP 3'!G1191&lt;&gt;"",SUBSTITUTE(Shema!$A$8, "SUBSTXT", 'DOHKAP 3'!G1191),"")
&amp;IF('DOHKAP 3'!H1191&lt;&gt;"",SUBSTITUTE(Shema!$A$9, "SUBSTXT", SUBSTITUTE(ROUND('DOHKAP 3'!H1191,2),",",".")),"")
&amp;IF('DOHKAP 3'!I1191&lt;&gt;"",SUBSTITUTE(Shema!$A$10,"SUBSTXT", SUBSTITUTE(ROUND('DOHKAP 3'!I1191,2),",",".")),"")
&amp;IF('DOHKAP 3'!J1191&lt;&gt;"",SUBSTITUTE(Shema!$A$11,"SUBSTXT", 'DOHKAP 3'!J1191),"")
&amp;IF('DOHKAP 3'!K1191&lt;&gt;"",SUBSTITUTE(Shema!$A$12,"SUBSTXT", 'DOHKAP 3'!K1191),"")
&amp;Shema!$A$13,
IF(OR(A1210=Shema!$A$19,A1210=""),"",Shema!$A$19))</f>
        <v/>
      </c>
    </row>
    <row r="1212" spans="1:1" x14ac:dyDescent="0.25">
      <c r="A1212" s="2" t="str">
        <f>IF('DOHKAP 3'!A1192&lt;&gt;"",Shema!$A$1                                                                                                                                                                                                                                                       &amp;IF('DOHKAP 3'!A1192&lt;&gt;"",SUBSTITUTE(Shema!$A$2, "SUBSTXT", YEAR('DOHKAP 3'!A1192)&amp;"-"&amp;TEXT(MONTH('DOHKAP 3'!A1192),"00")&amp;"-"&amp;TEXT(DAY('DOHKAP 3'!A1192),"00")),"")
&amp;IF('DOHKAP 3'!B1192&lt;&gt;"",SUBSTITUTE(Shema!$A$3, "SUBSTXT", 'DOHKAP 3'!B1192),"")
&amp;IF('DOHKAP 3'!C1192&lt;&gt;"",SUBSTITUTE(Shema!$A$4, "SUBSTXT", 'DOHKAP 3'!C1192),"")
&amp;IF('DOHKAP 3'!D1192&lt;&gt;"",SUBSTITUTE(SUBSTITUTE(Shema!$A$5, "SUBSTXT", 'DOHKAP 3'!D1192),"&amp;","&amp;amp;"),"")
&amp;IF('DOHKAP 3'!E1192&lt;&gt;"",SUBSTITUTE(SUBSTITUTE(Shema!$A$6, "SUBSTXT", 'DOHKAP 3'!E1192),"&amp;","&amp;amp;"),"")
&amp;IF('DOHKAP 3'!F1192&lt;&gt;"",SUBSTITUTE(Shema!$A$7, "SUBSTXT", 'DOHKAP 3'!F1192),"")
&amp;IF('DOHKAP 3'!G1192&lt;&gt;"",SUBSTITUTE(Shema!$A$8, "SUBSTXT", 'DOHKAP 3'!G1192),"")
&amp;IF('DOHKAP 3'!H1192&lt;&gt;"",SUBSTITUTE(Shema!$A$9, "SUBSTXT", SUBSTITUTE(ROUND('DOHKAP 3'!H1192,2),",",".")),"")
&amp;IF('DOHKAP 3'!I1192&lt;&gt;"",SUBSTITUTE(Shema!$A$10,"SUBSTXT", SUBSTITUTE(ROUND('DOHKAP 3'!I1192,2),",",".")),"")
&amp;IF('DOHKAP 3'!J1192&lt;&gt;"",SUBSTITUTE(Shema!$A$11,"SUBSTXT", 'DOHKAP 3'!J1192),"")
&amp;IF('DOHKAP 3'!K1192&lt;&gt;"",SUBSTITUTE(Shema!$A$12,"SUBSTXT", 'DOHKAP 3'!K1192),"")
&amp;Shema!$A$13,
IF(OR(A1211=Shema!$A$19,A1211=""),"",Shema!$A$19))</f>
        <v/>
      </c>
    </row>
    <row r="1213" spans="1:1" x14ac:dyDescent="0.25">
      <c r="A1213" s="2" t="str">
        <f>IF('DOHKAP 3'!A1193&lt;&gt;"",Shema!$A$1                                                                                                                                                                                                                                                       &amp;IF('DOHKAP 3'!A1193&lt;&gt;"",SUBSTITUTE(Shema!$A$2, "SUBSTXT", YEAR('DOHKAP 3'!A1193)&amp;"-"&amp;TEXT(MONTH('DOHKAP 3'!A1193),"00")&amp;"-"&amp;TEXT(DAY('DOHKAP 3'!A1193),"00")),"")
&amp;IF('DOHKAP 3'!B1193&lt;&gt;"",SUBSTITUTE(Shema!$A$3, "SUBSTXT", 'DOHKAP 3'!B1193),"")
&amp;IF('DOHKAP 3'!C1193&lt;&gt;"",SUBSTITUTE(Shema!$A$4, "SUBSTXT", 'DOHKAP 3'!C1193),"")
&amp;IF('DOHKAP 3'!D1193&lt;&gt;"",SUBSTITUTE(SUBSTITUTE(Shema!$A$5, "SUBSTXT", 'DOHKAP 3'!D1193),"&amp;","&amp;amp;"),"")
&amp;IF('DOHKAP 3'!E1193&lt;&gt;"",SUBSTITUTE(SUBSTITUTE(Shema!$A$6, "SUBSTXT", 'DOHKAP 3'!E1193),"&amp;","&amp;amp;"),"")
&amp;IF('DOHKAP 3'!F1193&lt;&gt;"",SUBSTITUTE(Shema!$A$7, "SUBSTXT", 'DOHKAP 3'!F1193),"")
&amp;IF('DOHKAP 3'!G1193&lt;&gt;"",SUBSTITUTE(Shema!$A$8, "SUBSTXT", 'DOHKAP 3'!G1193),"")
&amp;IF('DOHKAP 3'!H1193&lt;&gt;"",SUBSTITUTE(Shema!$A$9, "SUBSTXT", SUBSTITUTE(ROUND('DOHKAP 3'!H1193,2),",",".")),"")
&amp;IF('DOHKAP 3'!I1193&lt;&gt;"",SUBSTITUTE(Shema!$A$10,"SUBSTXT", SUBSTITUTE(ROUND('DOHKAP 3'!I1193,2),",",".")),"")
&amp;IF('DOHKAP 3'!J1193&lt;&gt;"",SUBSTITUTE(Shema!$A$11,"SUBSTXT", 'DOHKAP 3'!J1193),"")
&amp;IF('DOHKAP 3'!K1193&lt;&gt;"",SUBSTITUTE(Shema!$A$12,"SUBSTXT", 'DOHKAP 3'!K1193),"")
&amp;Shema!$A$13,
IF(OR(A1212=Shema!$A$19,A1212=""),"",Shema!$A$19))</f>
        <v/>
      </c>
    </row>
    <row r="1214" spans="1:1" x14ac:dyDescent="0.25">
      <c r="A1214" s="2" t="str">
        <f>IF('DOHKAP 3'!A1194&lt;&gt;"",Shema!$A$1                                                                                                                                                                                                                                                       &amp;IF('DOHKAP 3'!A1194&lt;&gt;"",SUBSTITUTE(Shema!$A$2, "SUBSTXT", YEAR('DOHKAP 3'!A1194)&amp;"-"&amp;TEXT(MONTH('DOHKAP 3'!A1194),"00")&amp;"-"&amp;TEXT(DAY('DOHKAP 3'!A1194),"00")),"")
&amp;IF('DOHKAP 3'!B1194&lt;&gt;"",SUBSTITUTE(Shema!$A$3, "SUBSTXT", 'DOHKAP 3'!B1194),"")
&amp;IF('DOHKAP 3'!C1194&lt;&gt;"",SUBSTITUTE(Shema!$A$4, "SUBSTXT", 'DOHKAP 3'!C1194),"")
&amp;IF('DOHKAP 3'!D1194&lt;&gt;"",SUBSTITUTE(SUBSTITUTE(Shema!$A$5, "SUBSTXT", 'DOHKAP 3'!D1194),"&amp;","&amp;amp;"),"")
&amp;IF('DOHKAP 3'!E1194&lt;&gt;"",SUBSTITUTE(SUBSTITUTE(Shema!$A$6, "SUBSTXT", 'DOHKAP 3'!E1194),"&amp;","&amp;amp;"),"")
&amp;IF('DOHKAP 3'!F1194&lt;&gt;"",SUBSTITUTE(Shema!$A$7, "SUBSTXT", 'DOHKAP 3'!F1194),"")
&amp;IF('DOHKAP 3'!G1194&lt;&gt;"",SUBSTITUTE(Shema!$A$8, "SUBSTXT", 'DOHKAP 3'!G1194),"")
&amp;IF('DOHKAP 3'!H1194&lt;&gt;"",SUBSTITUTE(Shema!$A$9, "SUBSTXT", SUBSTITUTE(ROUND('DOHKAP 3'!H1194,2),",",".")),"")
&amp;IF('DOHKAP 3'!I1194&lt;&gt;"",SUBSTITUTE(Shema!$A$10,"SUBSTXT", SUBSTITUTE(ROUND('DOHKAP 3'!I1194,2),",",".")),"")
&amp;IF('DOHKAP 3'!J1194&lt;&gt;"",SUBSTITUTE(Shema!$A$11,"SUBSTXT", 'DOHKAP 3'!J1194),"")
&amp;IF('DOHKAP 3'!K1194&lt;&gt;"",SUBSTITUTE(Shema!$A$12,"SUBSTXT", 'DOHKAP 3'!K1194),"")
&amp;Shema!$A$13,
IF(OR(A1213=Shema!$A$19,A1213=""),"",Shema!$A$19))</f>
        <v/>
      </c>
    </row>
    <row r="1215" spans="1:1" x14ac:dyDescent="0.25">
      <c r="A1215" s="2" t="str">
        <f>IF('DOHKAP 3'!A1195&lt;&gt;"",Shema!$A$1                                                                                                                                                                                                                                                       &amp;IF('DOHKAP 3'!A1195&lt;&gt;"",SUBSTITUTE(Shema!$A$2, "SUBSTXT", YEAR('DOHKAP 3'!A1195)&amp;"-"&amp;TEXT(MONTH('DOHKAP 3'!A1195),"00")&amp;"-"&amp;TEXT(DAY('DOHKAP 3'!A1195),"00")),"")
&amp;IF('DOHKAP 3'!B1195&lt;&gt;"",SUBSTITUTE(Shema!$A$3, "SUBSTXT", 'DOHKAP 3'!B1195),"")
&amp;IF('DOHKAP 3'!C1195&lt;&gt;"",SUBSTITUTE(Shema!$A$4, "SUBSTXT", 'DOHKAP 3'!C1195),"")
&amp;IF('DOHKAP 3'!D1195&lt;&gt;"",SUBSTITUTE(SUBSTITUTE(Shema!$A$5, "SUBSTXT", 'DOHKAP 3'!D1195),"&amp;","&amp;amp;"),"")
&amp;IF('DOHKAP 3'!E1195&lt;&gt;"",SUBSTITUTE(SUBSTITUTE(Shema!$A$6, "SUBSTXT", 'DOHKAP 3'!E1195),"&amp;","&amp;amp;"),"")
&amp;IF('DOHKAP 3'!F1195&lt;&gt;"",SUBSTITUTE(Shema!$A$7, "SUBSTXT", 'DOHKAP 3'!F1195),"")
&amp;IF('DOHKAP 3'!G1195&lt;&gt;"",SUBSTITUTE(Shema!$A$8, "SUBSTXT", 'DOHKAP 3'!G1195),"")
&amp;IF('DOHKAP 3'!H1195&lt;&gt;"",SUBSTITUTE(Shema!$A$9, "SUBSTXT", SUBSTITUTE(ROUND('DOHKAP 3'!H1195,2),",",".")),"")
&amp;IF('DOHKAP 3'!I1195&lt;&gt;"",SUBSTITUTE(Shema!$A$10,"SUBSTXT", SUBSTITUTE(ROUND('DOHKAP 3'!I1195,2),",",".")),"")
&amp;IF('DOHKAP 3'!J1195&lt;&gt;"",SUBSTITUTE(Shema!$A$11,"SUBSTXT", 'DOHKAP 3'!J1195),"")
&amp;IF('DOHKAP 3'!K1195&lt;&gt;"",SUBSTITUTE(Shema!$A$12,"SUBSTXT", 'DOHKAP 3'!K1195),"")
&amp;Shema!$A$13,
IF(OR(A1214=Shema!$A$19,A1214=""),"",Shema!$A$19))</f>
        <v/>
      </c>
    </row>
    <row r="1216" spans="1:1" x14ac:dyDescent="0.25">
      <c r="A1216" s="2" t="str">
        <f>IF('DOHKAP 3'!A1196&lt;&gt;"",Shema!$A$1                                                                                                                                                                                                                                                       &amp;IF('DOHKAP 3'!A1196&lt;&gt;"",SUBSTITUTE(Shema!$A$2, "SUBSTXT", YEAR('DOHKAP 3'!A1196)&amp;"-"&amp;TEXT(MONTH('DOHKAP 3'!A1196),"00")&amp;"-"&amp;TEXT(DAY('DOHKAP 3'!A1196),"00")),"")
&amp;IF('DOHKAP 3'!B1196&lt;&gt;"",SUBSTITUTE(Shema!$A$3, "SUBSTXT", 'DOHKAP 3'!B1196),"")
&amp;IF('DOHKAP 3'!C1196&lt;&gt;"",SUBSTITUTE(Shema!$A$4, "SUBSTXT", 'DOHKAP 3'!C1196),"")
&amp;IF('DOHKAP 3'!D1196&lt;&gt;"",SUBSTITUTE(SUBSTITUTE(Shema!$A$5, "SUBSTXT", 'DOHKAP 3'!D1196),"&amp;","&amp;amp;"),"")
&amp;IF('DOHKAP 3'!E1196&lt;&gt;"",SUBSTITUTE(SUBSTITUTE(Shema!$A$6, "SUBSTXT", 'DOHKAP 3'!E1196),"&amp;","&amp;amp;"),"")
&amp;IF('DOHKAP 3'!F1196&lt;&gt;"",SUBSTITUTE(Shema!$A$7, "SUBSTXT", 'DOHKAP 3'!F1196),"")
&amp;IF('DOHKAP 3'!G1196&lt;&gt;"",SUBSTITUTE(Shema!$A$8, "SUBSTXT", 'DOHKAP 3'!G1196),"")
&amp;IF('DOHKAP 3'!H1196&lt;&gt;"",SUBSTITUTE(Shema!$A$9, "SUBSTXT", SUBSTITUTE(ROUND('DOHKAP 3'!H1196,2),",",".")),"")
&amp;IF('DOHKAP 3'!I1196&lt;&gt;"",SUBSTITUTE(Shema!$A$10,"SUBSTXT", SUBSTITUTE(ROUND('DOHKAP 3'!I1196,2),",",".")),"")
&amp;IF('DOHKAP 3'!J1196&lt;&gt;"",SUBSTITUTE(Shema!$A$11,"SUBSTXT", 'DOHKAP 3'!J1196),"")
&amp;IF('DOHKAP 3'!K1196&lt;&gt;"",SUBSTITUTE(Shema!$A$12,"SUBSTXT", 'DOHKAP 3'!K1196),"")
&amp;Shema!$A$13,
IF(OR(A1215=Shema!$A$19,A1215=""),"",Shema!$A$19))</f>
        <v/>
      </c>
    </row>
    <row r="1217" spans="1:1" x14ac:dyDescent="0.25">
      <c r="A1217" s="2" t="str">
        <f>IF('DOHKAP 3'!A1197&lt;&gt;"",Shema!$A$1                                                                                                                                                                                                                                                       &amp;IF('DOHKAP 3'!A1197&lt;&gt;"",SUBSTITUTE(Shema!$A$2, "SUBSTXT", YEAR('DOHKAP 3'!A1197)&amp;"-"&amp;TEXT(MONTH('DOHKAP 3'!A1197),"00")&amp;"-"&amp;TEXT(DAY('DOHKAP 3'!A1197),"00")),"")
&amp;IF('DOHKAP 3'!B1197&lt;&gt;"",SUBSTITUTE(Shema!$A$3, "SUBSTXT", 'DOHKAP 3'!B1197),"")
&amp;IF('DOHKAP 3'!C1197&lt;&gt;"",SUBSTITUTE(Shema!$A$4, "SUBSTXT", 'DOHKAP 3'!C1197),"")
&amp;IF('DOHKAP 3'!D1197&lt;&gt;"",SUBSTITUTE(SUBSTITUTE(Shema!$A$5, "SUBSTXT", 'DOHKAP 3'!D1197),"&amp;","&amp;amp;"),"")
&amp;IF('DOHKAP 3'!E1197&lt;&gt;"",SUBSTITUTE(SUBSTITUTE(Shema!$A$6, "SUBSTXT", 'DOHKAP 3'!E1197),"&amp;","&amp;amp;"),"")
&amp;IF('DOHKAP 3'!F1197&lt;&gt;"",SUBSTITUTE(Shema!$A$7, "SUBSTXT", 'DOHKAP 3'!F1197),"")
&amp;IF('DOHKAP 3'!G1197&lt;&gt;"",SUBSTITUTE(Shema!$A$8, "SUBSTXT", 'DOHKAP 3'!G1197),"")
&amp;IF('DOHKAP 3'!H1197&lt;&gt;"",SUBSTITUTE(Shema!$A$9, "SUBSTXT", SUBSTITUTE(ROUND('DOHKAP 3'!H1197,2),",",".")),"")
&amp;IF('DOHKAP 3'!I1197&lt;&gt;"",SUBSTITUTE(Shema!$A$10,"SUBSTXT", SUBSTITUTE(ROUND('DOHKAP 3'!I1197,2),",",".")),"")
&amp;IF('DOHKAP 3'!J1197&lt;&gt;"",SUBSTITUTE(Shema!$A$11,"SUBSTXT", 'DOHKAP 3'!J1197),"")
&amp;IF('DOHKAP 3'!K1197&lt;&gt;"",SUBSTITUTE(Shema!$A$12,"SUBSTXT", 'DOHKAP 3'!K1197),"")
&amp;Shema!$A$13,
IF(OR(A1216=Shema!$A$19,A1216=""),"",Shema!$A$19))</f>
        <v/>
      </c>
    </row>
    <row r="1218" spans="1:1" x14ac:dyDescent="0.25">
      <c r="A1218" s="2" t="str">
        <f>IF('DOHKAP 3'!A1198&lt;&gt;"",Shema!$A$1                                                                                                                                                                                                                                                       &amp;IF('DOHKAP 3'!A1198&lt;&gt;"",SUBSTITUTE(Shema!$A$2, "SUBSTXT", YEAR('DOHKAP 3'!A1198)&amp;"-"&amp;TEXT(MONTH('DOHKAP 3'!A1198),"00")&amp;"-"&amp;TEXT(DAY('DOHKAP 3'!A1198),"00")),"")
&amp;IF('DOHKAP 3'!B1198&lt;&gt;"",SUBSTITUTE(Shema!$A$3, "SUBSTXT", 'DOHKAP 3'!B1198),"")
&amp;IF('DOHKAP 3'!C1198&lt;&gt;"",SUBSTITUTE(Shema!$A$4, "SUBSTXT", 'DOHKAP 3'!C1198),"")
&amp;IF('DOHKAP 3'!D1198&lt;&gt;"",SUBSTITUTE(SUBSTITUTE(Shema!$A$5, "SUBSTXT", 'DOHKAP 3'!D1198),"&amp;","&amp;amp;"),"")
&amp;IF('DOHKAP 3'!E1198&lt;&gt;"",SUBSTITUTE(SUBSTITUTE(Shema!$A$6, "SUBSTXT", 'DOHKAP 3'!E1198),"&amp;","&amp;amp;"),"")
&amp;IF('DOHKAP 3'!F1198&lt;&gt;"",SUBSTITUTE(Shema!$A$7, "SUBSTXT", 'DOHKAP 3'!F1198),"")
&amp;IF('DOHKAP 3'!G1198&lt;&gt;"",SUBSTITUTE(Shema!$A$8, "SUBSTXT", 'DOHKAP 3'!G1198),"")
&amp;IF('DOHKAP 3'!H1198&lt;&gt;"",SUBSTITUTE(Shema!$A$9, "SUBSTXT", SUBSTITUTE(ROUND('DOHKAP 3'!H1198,2),",",".")),"")
&amp;IF('DOHKAP 3'!I1198&lt;&gt;"",SUBSTITUTE(Shema!$A$10,"SUBSTXT", SUBSTITUTE(ROUND('DOHKAP 3'!I1198,2),",",".")),"")
&amp;IF('DOHKAP 3'!J1198&lt;&gt;"",SUBSTITUTE(Shema!$A$11,"SUBSTXT", 'DOHKAP 3'!J1198),"")
&amp;IF('DOHKAP 3'!K1198&lt;&gt;"",SUBSTITUTE(Shema!$A$12,"SUBSTXT", 'DOHKAP 3'!K1198),"")
&amp;Shema!$A$13,
IF(OR(A1217=Shema!$A$19,A1217=""),"",Shema!$A$19))</f>
        <v/>
      </c>
    </row>
    <row r="1219" spans="1:1" x14ac:dyDescent="0.25">
      <c r="A1219" s="2" t="str">
        <f>IF('DOHKAP 3'!A1199&lt;&gt;"",Shema!$A$1                                                                                                                                                                                                                                                       &amp;IF('DOHKAP 3'!A1199&lt;&gt;"",SUBSTITUTE(Shema!$A$2, "SUBSTXT", YEAR('DOHKAP 3'!A1199)&amp;"-"&amp;TEXT(MONTH('DOHKAP 3'!A1199),"00")&amp;"-"&amp;TEXT(DAY('DOHKAP 3'!A1199),"00")),"")
&amp;IF('DOHKAP 3'!B1199&lt;&gt;"",SUBSTITUTE(Shema!$A$3, "SUBSTXT", 'DOHKAP 3'!B1199),"")
&amp;IF('DOHKAP 3'!C1199&lt;&gt;"",SUBSTITUTE(Shema!$A$4, "SUBSTXT", 'DOHKAP 3'!C1199),"")
&amp;IF('DOHKAP 3'!D1199&lt;&gt;"",SUBSTITUTE(SUBSTITUTE(Shema!$A$5, "SUBSTXT", 'DOHKAP 3'!D1199),"&amp;","&amp;amp;"),"")
&amp;IF('DOHKAP 3'!E1199&lt;&gt;"",SUBSTITUTE(SUBSTITUTE(Shema!$A$6, "SUBSTXT", 'DOHKAP 3'!E1199),"&amp;","&amp;amp;"),"")
&amp;IF('DOHKAP 3'!F1199&lt;&gt;"",SUBSTITUTE(Shema!$A$7, "SUBSTXT", 'DOHKAP 3'!F1199),"")
&amp;IF('DOHKAP 3'!G1199&lt;&gt;"",SUBSTITUTE(Shema!$A$8, "SUBSTXT", 'DOHKAP 3'!G1199),"")
&amp;IF('DOHKAP 3'!H1199&lt;&gt;"",SUBSTITUTE(Shema!$A$9, "SUBSTXT", SUBSTITUTE(ROUND('DOHKAP 3'!H1199,2),",",".")),"")
&amp;IF('DOHKAP 3'!I1199&lt;&gt;"",SUBSTITUTE(Shema!$A$10,"SUBSTXT", SUBSTITUTE(ROUND('DOHKAP 3'!I1199,2),",",".")),"")
&amp;IF('DOHKAP 3'!J1199&lt;&gt;"",SUBSTITUTE(Shema!$A$11,"SUBSTXT", 'DOHKAP 3'!J1199),"")
&amp;IF('DOHKAP 3'!K1199&lt;&gt;"",SUBSTITUTE(Shema!$A$12,"SUBSTXT", 'DOHKAP 3'!K1199),"")
&amp;Shema!$A$13,
IF(OR(A1218=Shema!$A$19,A1218=""),"",Shema!$A$19))</f>
        <v/>
      </c>
    </row>
    <row r="1220" spans="1:1" x14ac:dyDescent="0.25">
      <c r="A1220" s="2" t="str">
        <f>IF('DOHKAP 3'!A1200&lt;&gt;"",Shema!$A$1                                                                                                                                                                                                                                                       &amp;IF('DOHKAP 3'!A1200&lt;&gt;"",SUBSTITUTE(Shema!$A$2, "SUBSTXT", YEAR('DOHKAP 3'!A1200)&amp;"-"&amp;TEXT(MONTH('DOHKAP 3'!A1200),"00")&amp;"-"&amp;TEXT(DAY('DOHKAP 3'!A1200),"00")),"")
&amp;IF('DOHKAP 3'!B1200&lt;&gt;"",SUBSTITUTE(Shema!$A$3, "SUBSTXT", 'DOHKAP 3'!B1200),"")
&amp;IF('DOHKAP 3'!C1200&lt;&gt;"",SUBSTITUTE(Shema!$A$4, "SUBSTXT", 'DOHKAP 3'!C1200),"")
&amp;IF('DOHKAP 3'!D1200&lt;&gt;"",SUBSTITUTE(SUBSTITUTE(Shema!$A$5, "SUBSTXT", 'DOHKAP 3'!D1200),"&amp;","&amp;amp;"),"")
&amp;IF('DOHKAP 3'!E1200&lt;&gt;"",SUBSTITUTE(SUBSTITUTE(Shema!$A$6, "SUBSTXT", 'DOHKAP 3'!E1200),"&amp;","&amp;amp;"),"")
&amp;IF('DOHKAP 3'!F1200&lt;&gt;"",SUBSTITUTE(Shema!$A$7, "SUBSTXT", 'DOHKAP 3'!F1200),"")
&amp;IF('DOHKAP 3'!G1200&lt;&gt;"",SUBSTITUTE(Shema!$A$8, "SUBSTXT", 'DOHKAP 3'!G1200),"")
&amp;IF('DOHKAP 3'!H1200&lt;&gt;"",SUBSTITUTE(Shema!$A$9, "SUBSTXT", SUBSTITUTE(ROUND('DOHKAP 3'!H1200,2),",",".")),"")
&amp;IF('DOHKAP 3'!I1200&lt;&gt;"",SUBSTITUTE(Shema!$A$10,"SUBSTXT", SUBSTITUTE(ROUND('DOHKAP 3'!I1200,2),",",".")),"")
&amp;IF('DOHKAP 3'!J1200&lt;&gt;"",SUBSTITUTE(Shema!$A$11,"SUBSTXT", 'DOHKAP 3'!J1200),"")
&amp;IF('DOHKAP 3'!K1200&lt;&gt;"",SUBSTITUTE(Shema!$A$12,"SUBSTXT", 'DOHKAP 3'!K1200),"")
&amp;Shema!$A$13,
IF(OR(A1219=Shema!$A$19,A1219=""),"",Shema!$A$19))</f>
        <v/>
      </c>
    </row>
    <row r="1221" spans="1:1" x14ac:dyDescent="0.25">
      <c r="A1221" s="2" t="str">
        <f>IF('DOHKAP 3'!A1201&lt;&gt;"",Shema!$A$1                                                                                                                                                                                                                                                       &amp;IF('DOHKAP 3'!A1201&lt;&gt;"",SUBSTITUTE(Shema!$A$2, "SUBSTXT", YEAR('DOHKAP 3'!A1201)&amp;"-"&amp;TEXT(MONTH('DOHKAP 3'!A1201),"00")&amp;"-"&amp;TEXT(DAY('DOHKAP 3'!A1201),"00")),"")
&amp;IF('DOHKAP 3'!B1201&lt;&gt;"",SUBSTITUTE(Shema!$A$3, "SUBSTXT", 'DOHKAP 3'!B1201),"")
&amp;IF('DOHKAP 3'!C1201&lt;&gt;"",SUBSTITUTE(Shema!$A$4, "SUBSTXT", 'DOHKAP 3'!C1201),"")
&amp;IF('DOHKAP 3'!D1201&lt;&gt;"",SUBSTITUTE(SUBSTITUTE(Shema!$A$5, "SUBSTXT", 'DOHKAP 3'!D1201),"&amp;","&amp;amp;"),"")
&amp;IF('DOHKAP 3'!E1201&lt;&gt;"",SUBSTITUTE(SUBSTITUTE(Shema!$A$6, "SUBSTXT", 'DOHKAP 3'!E1201),"&amp;","&amp;amp;"),"")
&amp;IF('DOHKAP 3'!F1201&lt;&gt;"",SUBSTITUTE(Shema!$A$7, "SUBSTXT", 'DOHKAP 3'!F1201),"")
&amp;IF('DOHKAP 3'!G1201&lt;&gt;"",SUBSTITUTE(Shema!$A$8, "SUBSTXT", 'DOHKAP 3'!G1201),"")
&amp;IF('DOHKAP 3'!H1201&lt;&gt;"",SUBSTITUTE(Shema!$A$9, "SUBSTXT", SUBSTITUTE(ROUND('DOHKAP 3'!H1201,2),",",".")),"")
&amp;IF('DOHKAP 3'!I1201&lt;&gt;"",SUBSTITUTE(Shema!$A$10,"SUBSTXT", SUBSTITUTE(ROUND('DOHKAP 3'!I1201,2),",",".")),"")
&amp;IF('DOHKAP 3'!J1201&lt;&gt;"",SUBSTITUTE(Shema!$A$11,"SUBSTXT", 'DOHKAP 3'!J1201),"")
&amp;IF('DOHKAP 3'!K1201&lt;&gt;"",SUBSTITUTE(Shema!$A$12,"SUBSTXT", 'DOHKAP 3'!K1201),"")
&amp;Shema!$A$13,
IF(OR(A1220=Shema!$A$19,A1220=""),"",Shema!$A$19))</f>
        <v/>
      </c>
    </row>
    <row r="1222" spans="1:1" x14ac:dyDescent="0.25">
      <c r="A1222" s="2" t="str">
        <f>IF('DOHKAP 3'!A1202&lt;&gt;"",Shema!$A$1                                                                                                                                                                                                                                                       &amp;IF('DOHKAP 3'!A1202&lt;&gt;"",SUBSTITUTE(Shema!$A$2, "SUBSTXT", YEAR('DOHKAP 3'!A1202)&amp;"-"&amp;TEXT(MONTH('DOHKAP 3'!A1202),"00")&amp;"-"&amp;TEXT(DAY('DOHKAP 3'!A1202),"00")),"")
&amp;IF('DOHKAP 3'!B1202&lt;&gt;"",SUBSTITUTE(Shema!$A$3, "SUBSTXT", 'DOHKAP 3'!B1202),"")
&amp;IF('DOHKAP 3'!C1202&lt;&gt;"",SUBSTITUTE(Shema!$A$4, "SUBSTXT", 'DOHKAP 3'!C1202),"")
&amp;IF('DOHKAP 3'!D1202&lt;&gt;"",SUBSTITUTE(SUBSTITUTE(Shema!$A$5, "SUBSTXT", 'DOHKAP 3'!D1202),"&amp;","&amp;amp;"),"")
&amp;IF('DOHKAP 3'!E1202&lt;&gt;"",SUBSTITUTE(SUBSTITUTE(Shema!$A$6, "SUBSTXT", 'DOHKAP 3'!E1202),"&amp;","&amp;amp;"),"")
&amp;IF('DOHKAP 3'!F1202&lt;&gt;"",SUBSTITUTE(Shema!$A$7, "SUBSTXT", 'DOHKAP 3'!F1202),"")
&amp;IF('DOHKAP 3'!G1202&lt;&gt;"",SUBSTITUTE(Shema!$A$8, "SUBSTXT", 'DOHKAP 3'!G1202),"")
&amp;IF('DOHKAP 3'!H1202&lt;&gt;"",SUBSTITUTE(Shema!$A$9, "SUBSTXT", SUBSTITUTE(ROUND('DOHKAP 3'!H1202,2),",",".")),"")
&amp;IF('DOHKAP 3'!I1202&lt;&gt;"",SUBSTITUTE(Shema!$A$10,"SUBSTXT", SUBSTITUTE(ROUND('DOHKAP 3'!I1202,2),",",".")),"")
&amp;IF('DOHKAP 3'!J1202&lt;&gt;"",SUBSTITUTE(Shema!$A$11,"SUBSTXT", 'DOHKAP 3'!J1202),"")
&amp;IF('DOHKAP 3'!K1202&lt;&gt;"",SUBSTITUTE(Shema!$A$12,"SUBSTXT", 'DOHKAP 3'!K1202),"")
&amp;Shema!$A$13,
IF(OR(A1221=Shema!$A$19,A1221=""),"",Shema!$A$19))</f>
        <v/>
      </c>
    </row>
    <row r="1223" spans="1:1" x14ac:dyDescent="0.25">
      <c r="A1223" s="2" t="str">
        <f>IF('DOHKAP 3'!A1203&lt;&gt;"",Shema!$A$1                                                                                                                                                                                                                                                       &amp;IF('DOHKAP 3'!A1203&lt;&gt;"",SUBSTITUTE(Shema!$A$2, "SUBSTXT", YEAR('DOHKAP 3'!A1203)&amp;"-"&amp;TEXT(MONTH('DOHKAP 3'!A1203),"00")&amp;"-"&amp;TEXT(DAY('DOHKAP 3'!A1203),"00")),"")
&amp;IF('DOHKAP 3'!B1203&lt;&gt;"",SUBSTITUTE(Shema!$A$3, "SUBSTXT", 'DOHKAP 3'!B1203),"")
&amp;IF('DOHKAP 3'!C1203&lt;&gt;"",SUBSTITUTE(Shema!$A$4, "SUBSTXT", 'DOHKAP 3'!C1203),"")
&amp;IF('DOHKAP 3'!D1203&lt;&gt;"",SUBSTITUTE(SUBSTITUTE(Shema!$A$5, "SUBSTXT", 'DOHKAP 3'!D1203),"&amp;","&amp;amp;"),"")
&amp;IF('DOHKAP 3'!E1203&lt;&gt;"",SUBSTITUTE(SUBSTITUTE(Shema!$A$6, "SUBSTXT", 'DOHKAP 3'!E1203),"&amp;","&amp;amp;"),"")
&amp;IF('DOHKAP 3'!F1203&lt;&gt;"",SUBSTITUTE(Shema!$A$7, "SUBSTXT", 'DOHKAP 3'!F1203),"")
&amp;IF('DOHKAP 3'!G1203&lt;&gt;"",SUBSTITUTE(Shema!$A$8, "SUBSTXT", 'DOHKAP 3'!G1203),"")
&amp;IF('DOHKAP 3'!H1203&lt;&gt;"",SUBSTITUTE(Shema!$A$9, "SUBSTXT", SUBSTITUTE(ROUND('DOHKAP 3'!H1203,2),",",".")),"")
&amp;IF('DOHKAP 3'!I1203&lt;&gt;"",SUBSTITUTE(Shema!$A$10,"SUBSTXT", SUBSTITUTE(ROUND('DOHKAP 3'!I1203,2),",",".")),"")
&amp;IF('DOHKAP 3'!J1203&lt;&gt;"",SUBSTITUTE(Shema!$A$11,"SUBSTXT", 'DOHKAP 3'!J1203),"")
&amp;IF('DOHKAP 3'!K1203&lt;&gt;"",SUBSTITUTE(Shema!$A$12,"SUBSTXT", 'DOHKAP 3'!K1203),"")
&amp;Shema!$A$13,
IF(OR(A1222=Shema!$A$19,A1222=""),"",Shema!$A$19))</f>
        <v/>
      </c>
    </row>
    <row r="1224" spans="1:1" x14ac:dyDescent="0.25">
      <c r="A1224" s="2" t="str">
        <f>IF('DOHKAP 3'!A1204&lt;&gt;"",Shema!$A$1                                                                                                                                                                                                                                                       &amp;IF('DOHKAP 3'!A1204&lt;&gt;"",SUBSTITUTE(Shema!$A$2, "SUBSTXT", YEAR('DOHKAP 3'!A1204)&amp;"-"&amp;TEXT(MONTH('DOHKAP 3'!A1204),"00")&amp;"-"&amp;TEXT(DAY('DOHKAP 3'!A1204),"00")),"")
&amp;IF('DOHKAP 3'!B1204&lt;&gt;"",SUBSTITUTE(Shema!$A$3, "SUBSTXT", 'DOHKAP 3'!B1204),"")
&amp;IF('DOHKAP 3'!C1204&lt;&gt;"",SUBSTITUTE(Shema!$A$4, "SUBSTXT", 'DOHKAP 3'!C1204),"")
&amp;IF('DOHKAP 3'!D1204&lt;&gt;"",SUBSTITUTE(SUBSTITUTE(Shema!$A$5, "SUBSTXT", 'DOHKAP 3'!D1204),"&amp;","&amp;amp;"),"")
&amp;IF('DOHKAP 3'!E1204&lt;&gt;"",SUBSTITUTE(SUBSTITUTE(Shema!$A$6, "SUBSTXT", 'DOHKAP 3'!E1204),"&amp;","&amp;amp;"),"")
&amp;IF('DOHKAP 3'!F1204&lt;&gt;"",SUBSTITUTE(Shema!$A$7, "SUBSTXT", 'DOHKAP 3'!F1204),"")
&amp;IF('DOHKAP 3'!G1204&lt;&gt;"",SUBSTITUTE(Shema!$A$8, "SUBSTXT", 'DOHKAP 3'!G1204),"")
&amp;IF('DOHKAP 3'!H1204&lt;&gt;"",SUBSTITUTE(Shema!$A$9, "SUBSTXT", SUBSTITUTE(ROUND('DOHKAP 3'!H1204,2),",",".")),"")
&amp;IF('DOHKAP 3'!I1204&lt;&gt;"",SUBSTITUTE(Shema!$A$10,"SUBSTXT", SUBSTITUTE(ROUND('DOHKAP 3'!I1204,2),",",".")),"")
&amp;IF('DOHKAP 3'!J1204&lt;&gt;"",SUBSTITUTE(Shema!$A$11,"SUBSTXT", 'DOHKAP 3'!J1204),"")
&amp;IF('DOHKAP 3'!K1204&lt;&gt;"",SUBSTITUTE(Shema!$A$12,"SUBSTXT", 'DOHKAP 3'!K1204),"")
&amp;Shema!$A$13,
IF(OR(A1223=Shema!$A$19,A1223=""),"",Shema!$A$19))</f>
        <v/>
      </c>
    </row>
    <row r="1225" spans="1:1" x14ac:dyDescent="0.25">
      <c r="A1225" s="2" t="str">
        <f>IF('DOHKAP 3'!A1205&lt;&gt;"",Shema!$A$1                                                                                                                                                                                                                                                       &amp;IF('DOHKAP 3'!A1205&lt;&gt;"",SUBSTITUTE(Shema!$A$2, "SUBSTXT", YEAR('DOHKAP 3'!A1205)&amp;"-"&amp;TEXT(MONTH('DOHKAP 3'!A1205),"00")&amp;"-"&amp;TEXT(DAY('DOHKAP 3'!A1205),"00")),"")
&amp;IF('DOHKAP 3'!B1205&lt;&gt;"",SUBSTITUTE(Shema!$A$3, "SUBSTXT", 'DOHKAP 3'!B1205),"")
&amp;IF('DOHKAP 3'!C1205&lt;&gt;"",SUBSTITUTE(Shema!$A$4, "SUBSTXT", 'DOHKAP 3'!C1205),"")
&amp;IF('DOHKAP 3'!D1205&lt;&gt;"",SUBSTITUTE(SUBSTITUTE(Shema!$A$5, "SUBSTXT", 'DOHKAP 3'!D1205),"&amp;","&amp;amp;"),"")
&amp;IF('DOHKAP 3'!E1205&lt;&gt;"",SUBSTITUTE(SUBSTITUTE(Shema!$A$6, "SUBSTXT", 'DOHKAP 3'!E1205),"&amp;","&amp;amp;"),"")
&amp;IF('DOHKAP 3'!F1205&lt;&gt;"",SUBSTITUTE(Shema!$A$7, "SUBSTXT", 'DOHKAP 3'!F1205),"")
&amp;IF('DOHKAP 3'!G1205&lt;&gt;"",SUBSTITUTE(Shema!$A$8, "SUBSTXT", 'DOHKAP 3'!G1205),"")
&amp;IF('DOHKAP 3'!H1205&lt;&gt;"",SUBSTITUTE(Shema!$A$9, "SUBSTXT", SUBSTITUTE(ROUND('DOHKAP 3'!H1205,2),",",".")),"")
&amp;IF('DOHKAP 3'!I1205&lt;&gt;"",SUBSTITUTE(Shema!$A$10,"SUBSTXT", SUBSTITUTE(ROUND('DOHKAP 3'!I1205,2),",",".")),"")
&amp;IF('DOHKAP 3'!J1205&lt;&gt;"",SUBSTITUTE(Shema!$A$11,"SUBSTXT", 'DOHKAP 3'!J1205),"")
&amp;IF('DOHKAP 3'!K1205&lt;&gt;"",SUBSTITUTE(Shema!$A$12,"SUBSTXT", 'DOHKAP 3'!K1205),"")
&amp;Shema!$A$13,
IF(OR(A1224=Shema!$A$19,A1224=""),"",Shema!$A$19))</f>
        <v/>
      </c>
    </row>
    <row r="1226" spans="1:1" x14ac:dyDescent="0.25">
      <c r="A1226" s="2" t="str">
        <f>IF('DOHKAP 3'!A1206&lt;&gt;"",Shema!$A$1                                                                                                                                                                                                                                                       &amp;IF('DOHKAP 3'!A1206&lt;&gt;"",SUBSTITUTE(Shema!$A$2, "SUBSTXT", YEAR('DOHKAP 3'!A1206)&amp;"-"&amp;TEXT(MONTH('DOHKAP 3'!A1206),"00")&amp;"-"&amp;TEXT(DAY('DOHKAP 3'!A1206),"00")),"")
&amp;IF('DOHKAP 3'!B1206&lt;&gt;"",SUBSTITUTE(Shema!$A$3, "SUBSTXT", 'DOHKAP 3'!B1206),"")
&amp;IF('DOHKAP 3'!C1206&lt;&gt;"",SUBSTITUTE(Shema!$A$4, "SUBSTXT", 'DOHKAP 3'!C1206),"")
&amp;IF('DOHKAP 3'!D1206&lt;&gt;"",SUBSTITUTE(SUBSTITUTE(Shema!$A$5, "SUBSTXT", 'DOHKAP 3'!D1206),"&amp;","&amp;amp;"),"")
&amp;IF('DOHKAP 3'!E1206&lt;&gt;"",SUBSTITUTE(SUBSTITUTE(Shema!$A$6, "SUBSTXT", 'DOHKAP 3'!E1206),"&amp;","&amp;amp;"),"")
&amp;IF('DOHKAP 3'!F1206&lt;&gt;"",SUBSTITUTE(Shema!$A$7, "SUBSTXT", 'DOHKAP 3'!F1206),"")
&amp;IF('DOHKAP 3'!G1206&lt;&gt;"",SUBSTITUTE(Shema!$A$8, "SUBSTXT", 'DOHKAP 3'!G1206),"")
&amp;IF('DOHKAP 3'!H1206&lt;&gt;"",SUBSTITUTE(Shema!$A$9, "SUBSTXT", SUBSTITUTE(ROUND('DOHKAP 3'!H1206,2),",",".")),"")
&amp;IF('DOHKAP 3'!I1206&lt;&gt;"",SUBSTITUTE(Shema!$A$10,"SUBSTXT", SUBSTITUTE(ROUND('DOHKAP 3'!I1206,2),",",".")),"")
&amp;IF('DOHKAP 3'!J1206&lt;&gt;"",SUBSTITUTE(Shema!$A$11,"SUBSTXT", 'DOHKAP 3'!J1206),"")
&amp;IF('DOHKAP 3'!K1206&lt;&gt;"",SUBSTITUTE(Shema!$A$12,"SUBSTXT", 'DOHKAP 3'!K1206),"")
&amp;Shema!$A$13,
IF(OR(A1225=Shema!$A$19,A1225=""),"",Shema!$A$19))</f>
        <v/>
      </c>
    </row>
    <row r="1227" spans="1:1" x14ac:dyDescent="0.25">
      <c r="A1227" s="2" t="str">
        <f>IF('DOHKAP 3'!A1207&lt;&gt;"",Shema!$A$1                                                                                                                                                                                                                                                       &amp;IF('DOHKAP 3'!A1207&lt;&gt;"",SUBSTITUTE(Shema!$A$2, "SUBSTXT", YEAR('DOHKAP 3'!A1207)&amp;"-"&amp;TEXT(MONTH('DOHKAP 3'!A1207),"00")&amp;"-"&amp;TEXT(DAY('DOHKAP 3'!A1207),"00")),"")
&amp;IF('DOHKAP 3'!B1207&lt;&gt;"",SUBSTITUTE(Shema!$A$3, "SUBSTXT", 'DOHKAP 3'!B1207),"")
&amp;IF('DOHKAP 3'!C1207&lt;&gt;"",SUBSTITUTE(Shema!$A$4, "SUBSTXT", 'DOHKAP 3'!C1207),"")
&amp;IF('DOHKAP 3'!D1207&lt;&gt;"",SUBSTITUTE(SUBSTITUTE(Shema!$A$5, "SUBSTXT", 'DOHKAP 3'!D1207),"&amp;","&amp;amp;"),"")
&amp;IF('DOHKAP 3'!E1207&lt;&gt;"",SUBSTITUTE(SUBSTITUTE(Shema!$A$6, "SUBSTXT", 'DOHKAP 3'!E1207),"&amp;","&amp;amp;"),"")
&amp;IF('DOHKAP 3'!F1207&lt;&gt;"",SUBSTITUTE(Shema!$A$7, "SUBSTXT", 'DOHKAP 3'!F1207),"")
&amp;IF('DOHKAP 3'!G1207&lt;&gt;"",SUBSTITUTE(Shema!$A$8, "SUBSTXT", 'DOHKAP 3'!G1207),"")
&amp;IF('DOHKAP 3'!H1207&lt;&gt;"",SUBSTITUTE(Shema!$A$9, "SUBSTXT", SUBSTITUTE(ROUND('DOHKAP 3'!H1207,2),",",".")),"")
&amp;IF('DOHKAP 3'!I1207&lt;&gt;"",SUBSTITUTE(Shema!$A$10,"SUBSTXT", SUBSTITUTE(ROUND('DOHKAP 3'!I1207,2),",",".")),"")
&amp;IF('DOHKAP 3'!J1207&lt;&gt;"",SUBSTITUTE(Shema!$A$11,"SUBSTXT", 'DOHKAP 3'!J1207),"")
&amp;IF('DOHKAP 3'!K1207&lt;&gt;"",SUBSTITUTE(Shema!$A$12,"SUBSTXT", 'DOHKAP 3'!K1207),"")
&amp;Shema!$A$13,
IF(OR(A1226=Shema!$A$19,A1226=""),"",Shema!$A$19))</f>
        <v/>
      </c>
    </row>
    <row r="1228" spans="1:1" x14ac:dyDescent="0.25">
      <c r="A1228" s="2" t="str">
        <f>IF('DOHKAP 3'!A1208&lt;&gt;"",Shema!$A$1                                                                                                                                                                                                                                                       &amp;IF('DOHKAP 3'!A1208&lt;&gt;"",SUBSTITUTE(Shema!$A$2, "SUBSTXT", YEAR('DOHKAP 3'!A1208)&amp;"-"&amp;TEXT(MONTH('DOHKAP 3'!A1208),"00")&amp;"-"&amp;TEXT(DAY('DOHKAP 3'!A1208),"00")),"")
&amp;IF('DOHKAP 3'!B1208&lt;&gt;"",SUBSTITUTE(Shema!$A$3, "SUBSTXT", 'DOHKAP 3'!B1208),"")
&amp;IF('DOHKAP 3'!C1208&lt;&gt;"",SUBSTITUTE(Shema!$A$4, "SUBSTXT", 'DOHKAP 3'!C1208),"")
&amp;IF('DOHKAP 3'!D1208&lt;&gt;"",SUBSTITUTE(SUBSTITUTE(Shema!$A$5, "SUBSTXT", 'DOHKAP 3'!D1208),"&amp;","&amp;amp;"),"")
&amp;IF('DOHKAP 3'!E1208&lt;&gt;"",SUBSTITUTE(SUBSTITUTE(Shema!$A$6, "SUBSTXT", 'DOHKAP 3'!E1208),"&amp;","&amp;amp;"),"")
&amp;IF('DOHKAP 3'!F1208&lt;&gt;"",SUBSTITUTE(Shema!$A$7, "SUBSTXT", 'DOHKAP 3'!F1208),"")
&amp;IF('DOHKAP 3'!G1208&lt;&gt;"",SUBSTITUTE(Shema!$A$8, "SUBSTXT", 'DOHKAP 3'!G1208),"")
&amp;IF('DOHKAP 3'!H1208&lt;&gt;"",SUBSTITUTE(Shema!$A$9, "SUBSTXT", SUBSTITUTE(ROUND('DOHKAP 3'!H1208,2),",",".")),"")
&amp;IF('DOHKAP 3'!I1208&lt;&gt;"",SUBSTITUTE(Shema!$A$10,"SUBSTXT", SUBSTITUTE(ROUND('DOHKAP 3'!I1208,2),",",".")),"")
&amp;IF('DOHKAP 3'!J1208&lt;&gt;"",SUBSTITUTE(Shema!$A$11,"SUBSTXT", 'DOHKAP 3'!J1208),"")
&amp;IF('DOHKAP 3'!K1208&lt;&gt;"",SUBSTITUTE(Shema!$A$12,"SUBSTXT", 'DOHKAP 3'!K1208),"")
&amp;Shema!$A$13,
IF(OR(A1227=Shema!$A$19,A1227=""),"",Shema!$A$19))</f>
        <v/>
      </c>
    </row>
    <row r="1229" spans="1:1" x14ac:dyDescent="0.25">
      <c r="A1229" s="2" t="str">
        <f>IF('DOHKAP 3'!A1209&lt;&gt;"",Shema!$A$1                                                                                                                                                                                                                                                       &amp;IF('DOHKAP 3'!A1209&lt;&gt;"",SUBSTITUTE(Shema!$A$2, "SUBSTXT", YEAR('DOHKAP 3'!A1209)&amp;"-"&amp;TEXT(MONTH('DOHKAP 3'!A1209),"00")&amp;"-"&amp;TEXT(DAY('DOHKAP 3'!A1209),"00")),"")
&amp;IF('DOHKAP 3'!B1209&lt;&gt;"",SUBSTITUTE(Shema!$A$3, "SUBSTXT", 'DOHKAP 3'!B1209),"")
&amp;IF('DOHKAP 3'!C1209&lt;&gt;"",SUBSTITUTE(Shema!$A$4, "SUBSTXT", 'DOHKAP 3'!C1209),"")
&amp;IF('DOHKAP 3'!D1209&lt;&gt;"",SUBSTITUTE(SUBSTITUTE(Shema!$A$5, "SUBSTXT", 'DOHKAP 3'!D1209),"&amp;","&amp;amp;"),"")
&amp;IF('DOHKAP 3'!E1209&lt;&gt;"",SUBSTITUTE(SUBSTITUTE(Shema!$A$6, "SUBSTXT", 'DOHKAP 3'!E1209),"&amp;","&amp;amp;"),"")
&amp;IF('DOHKAP 3'!F1209&lt;&gt;"",SUBSTITUTE(Shema!$A$7, "SUBSTXT", 'DOHKAP 3'!F1209),"")
&amp;IF('DOHKAP 3'!G1209&lt;&gt;"",SUBSTITUTE(Shema!$A$8, "SUBSTXT", 'DOHKAP 3'!G1209),"")
&amp;IF('DOHKAP 3'!H1209&lt;&gt;"",SUBSTITUTE(Shema!$A$9, "SUBSTXT", SUBSTITUTE(ROUND('DOHKAP 3'!H1209,2),",",".")),"")
&amp;IF('DOHKAP 3'!I1209&lt;&gt;"",SUBSTITUTE(Shema!$A$10,"SUBSTXT", SUBSTITUTE(ROUND('DOHKAP 3'!I1209,2),",",".")),"")
&amp;IF('DOHKAP 3'!J1209&lt;&gt;"",SUBSTITUTE(Shema!$A$11,"SUBSTXT", 'DOHKAP 3'!J1209),"")
&amp;IF('DOHKAP 3'!K1209&lt;&gt;"",SUBSTITUTE(Shema!$A$12,"SUBSTXT", 'DOHKAP 3'!K1209),"")
&amp;Shema!$A$13,
IF(OR(A1228=Shema!$A$19,A1228=""),"",Shema!$A$19))</f>
        <v/>
      </c>
    </row>
    <row r="1230" spans="1:1" x14ac:dyDescent="0.25">
      <c r="A1230" s="2" t="str">
        <f>IF('DOHKAP 3'!A1210&lt;&gt;"",Shema!$A$1                                                                                                                                                                                                                                                       &amp;IF('DOHKAP 3'!A1210&lt;&gt;"",SUBSTITUTE(Shema!$A$2, "SUBSTXT", YEAR('DOHKAP 3'!A1210)&amp;"-"&amp;TEXT(MONTH('DOHKAP 3'!A1210),"00")&amp;"-"&amp;TEXT(DAY('DOHKAP 3'!A1210),"00")),"")
&amp;IF('DOHKAP 3'!B1210&lt;&gt;"",SUBSTITUTE(Shema!$A$3, "SUBSTXT", 'DOHKAP 3'!B1210),"")
&amp;IF('DOHKAP 3'!C1210&lt;&gt;"",SUBSTITUTE(Shema!$A$4, "SUBSTXT", 'DOHKAP 3'!C1210),"")
&amp;IF('DOHKAP 3'!D1210&lt;&gt;"",SUBSTITUTE(SUBSTITUTE(Shema!$A$5, "SUBSTXT", 'DOHKAP 3'!D1210),"&amp;","&amp;amp;"),"")
&amp;IF('DOHKAP 3'!E1210&lt;&gt;"",SUBSTITUTE(SUBSTITUTE(Shema!$A$6, "SUBSTXT", 'DOHKAP 3'!E1210),"&amp;","&amp;amp;"),"")
&amp;IF('DOHKAP 3'!F1210&lt;&gt;"",SUBSTITUTE(Shema!$A$7, "SUBSTXT", 'DOHKAP 3'!F1210),"")
&amp;IF('DOHKAP 3'!G1210&lt;&gt;"",SUBSTITUTE(Shema!$A$8, "SUBSTXT", 'DOHKAP 3'!G1210),"")
&amp;IF('DOHKAP 3'!H1210&lt;&gt;"",SUBSTITUTE(Shema!$A$9, "SUBSTXT", SUBSTITUTE(ROUND('DOHKAP 3'!H1210,2),",",".")),"")
&amp;IF('DOHKAP 3'!I1210&lt;&gt;"",SUBSTITUTE(Shema!$A$10,"SUBSTXT", SUBSTITUTE(ROUND('DOHKAP 3'!I1210,2),",",".")),"")
&amp;IF('DOHKAP 3'!J1210&lt;&gt;"",SUBSTITUTE(Shema!$A$11,"SUBSTXT", 'DOHKAP 3'!J1210),"")
&amp;IF('DOHKAP 3'!K1210&lt;&gt;"",SUBSTITUTE(Shema!$A$12,"SUBSTXT", 'DOHKAP 3'!K1210),"")
&amp;Shema!$A$13,
IF(OR(A1229=Shema!$A$19,A1229=""),"",Shema!$A$19))</f>
        <v/>
      </c>
    </row>
    <row r="1231" spans="1:1" x14ac:dyDescent="0.25">
      <c r="A1231" s="2" t="str">
        <f>IF('DOHKAP 3'!A1211&lt;&gt;"",Shema!$A$1                                                                                                                                                                                                                                                       &amp;IF('DOHKAP 3'!A1211&lt;&gt;"",SUBSTITUTE(Shema!$A$2, "SUBSTXT", YEAR('DOHKAP 3'!A1211)&amp;"-"&amp;TEXT(MONTH('DOHKAP 3'!A1211),"00")&amp;"-"&amp;TEXT(DAY('DOHKAP 3'!A1211),"00")),"")
&amp;IF('DOHKAP 3'!B1211&lt;&gt;"",SUBSTITUTE(Shema!$A$3, "SUBSTXT", 'DOHKAP 3'!B1211),"")
&amp;IF('DOHKAP 3'!C1211&lt;&gt;"",SUBSTITUTE(Shema!$A$4, "SUBSTXT", 'DOHKAP 3'!C1211),"")
&amp;IF('DOHKAP 3'!D1211&lt;&gt;"",SUBSTITUTE(SUBSTITUTE(Shema!$A$5, "SUBSTXT", 'DOHKAP 3'!D1211),"&amp;","&amp;amp;"),"")
&amp;IF('DOHKAP 3'!E1211&lt;&gt;"",SUBSTITUTE(SUBSTITUTE(Shema!$A$6, "SUBSTXT", 'DOHKAP 3'!E1211),"&amp;","&amp;amp;"),"")
&amp;IF('DOHKAP 3'!F1211&lt;&gt;"",SUBSTITUTE(Shema!$A$7, "SUBSTXT", 'DOHKAP 3'!F1211),"")
&amp;IF('DOHKAP 3'!G1211&lt;&gt;"",SUBSTITUTE(Shema!$A$8, "SUBSTXT", 'DOHKAP 3'!G1211),"")
&amp;IF('DOHKAP 3'!H1211&lt;&gt;"",SUBSTITUTE(Shema!$A$9, "SUBSTXT", SUBSTITUTE(ROUND('DOHKAP 3'!H1211,2),",",".")),"")
&amp;IF('DOHKAP 3'!I1211&lt;&gt;"",SUBSTITUTE(Shema!$A$10,"SUBSTXT", SUBSTITUTE(ROUND('DOHKAP 3'!I1211,2),",",".")),"")
&amp;IF('DOHKAP 3'!J1211&lt;&gt;"",SUBSTITUTE(Shema!$A$11,"SUBSTXT", 'DOHKAP 3'!J1211),"")
&amp;IF('DOHKAP 3'!K1211&lt;&gt;"",SUBSTITUTE(Shema!$A$12,"SUBSTXT", 'DOHKAP 3'!K1211),"")
&amp;Shema!$A$13,
IF(OR(A1230=Shema!$A$19,A1230=""),"",Shema!$A$19))</f>
        <v/>
      </c>
    </row>
    <row r="1232" spans="1:1" x14ac:dyDescent="0.25">
      <c r="A1232" s="2" t="str">
        <f>IF('DOHKAP 3'!A1212&lt;&gt;"",Shema!$A$1                                                                                                                                                                                                                                                       &amp;IF('DOHKAP 3'!A1212&lt;&gt;"",SUBSTITUTE(Shema!$A$2, "SUBSTXT", YEAR('DOHKAP 3'!A1212)&amp;"-"&amp;TEXT(MONTH('DOHKAP 3'!A1212),"00")&amp;"-"&amp;TEXT(DAY('DOHKAP 3'!A1212),"00")),"")
&amp;IF('DOHKAP 3'!B1212&lt;&gt;"",SUBSTITUTE(Shema!$A$3, "SUBSTXT", 'DOHKAP 3'!B1212),"")
&amp;IF('DOHKAP 3'!C1212&lt;&gt;"",SUBSTITUTE(Shema!$A$4, "SUBSTXT", 'DOHKAP 3'!C1212),"")
&amp;IF('DOHKAP 3'!D1212&lt;&gt;"",SUBSTITUTE(SUBSTITUTE(Shema!$A$5, "SUBSTXT", 'DOHKAP 3'!D1212),"&amp;","&amp;amp;"),"")
&amp;IF('DOHKAP 3'!E1212&lt;&gt;"",SUBSTITUTE(SUBSTITUTE(Shema!$A$6, "SUBSTXT", 'DOHKAP 3'!E1212),"&amp;","&amp;amp;"),"")
&amp;IF('DOHKAP 3'!F1212&lt;&gt;"",SUBSTITUTE(Shema!$A$7, "SUBSTXT", 'DOHKAP 3'!F1212),"")
&amp;IF('DOHKAP 3'!G1212&lt;&gt;"",SUBSTITUTE(Shema!$A$8, "SUBSTXT", 'DOHKAP 3'!G1212),"")
&amp;IF('DOHKAP 3'!H1212&lt;&gt;"",SUBSTITUTE(Shema!$A$9, "SUBSTXT", SUBSTITUTE(ROUND('DOHKAP 3'!H1212,2),",",".")),"")
&amp;IF('DOHKAP 3'!I1212&lt;&gt;"",SUBSTITUTE(Shema!$A$10,"SUBSTXT", SUBSTITUTE(ROUND('DOHKAP 3'!I1212,2),",",".")),"")
&amp;IF('DOHKAP 3'!J1212&lt;&gt;"",SUBSTITUTE(Shema!$A$11,"SUBSTXT", 'DOHKAP 3'!J1212),"")
&amp;IF('DOHKAP 3'!K1212&lt;&gt;"",SUBSTITUTE(Shema!$A$12,"SUBSTXT", 'DOHKAP 3'!K1212),"")
&amp;Shema!$A$13,
IF(OR(A1231=Shema!$A$19,A1231=""),"",Shema!$A$19))</f>
        <v/>
      </c>
    </row>
    <row r="1233" spans="1:1" x14ac:dyDescent="0.25">
      <c r="A1233" s="2" t="str">
        <f>IF('DOHKAP 3'!A1213&lt;&gt;"",Shema!$A$1                                                                                                                                                                                                                                                       &amp;IF('DOHKAP 3'!A1213&lt;&gt;"",SUBSTITUTE(Shema!$A$2, "SUBSTXT", YEAR('DOHKAP 3'!A1213)&amp;"-"&amp;TEXT(MONTH('DOHKAP 3'!A1213),"00")&amp;"-"&amp;TEXT(DAY('DOHKAP 3'!A1213),"00")),"")
&amp;IF('DOHKAP 3'!B1213&lt;&gt;"",SUBSTITUTE(Shema!$A$3, "SUBSTXT", 'DOHKAP 3'!B1213),"")
&amp;IF('DOHKAP 3'!C1213&lt;&gt;"",SUBSTITUTE(Shema!$A$4, "SUBSTXT", 'DOHKAP 3'!C1213),"")
&amp;IF('DOHKAP 3'!D1213&lt;&gt;"",SUBSTITUTE(SUBSTITUTE(Shema!$A$5, "SUBSTXT", 'DOHKAP 3'!D1213),"&amp;","&amp;amp;"),"")
&amp;IF('DOHKAP 3'!E1213&lt;&gt;"",SUBSTITUTE(SUBSTITUTE(Shema!$A$6, "SUBSTXT", 'DOHKAP 3'!E1213),"&amp;","&amp;amp;"),"")
&amp;IF('DOHKAP 3'!F1213&lt;&gt;"",SUBSTITUTE(Shema!$A$7, "SUBSTXT", 'DOHKAP 3'!F1213),"")
&amp;IF('DOHKAP 3'!G1213&lt;&gt;"",SUBSTITUTE(Shema!$A$8, "SUBSTXT", 'DOHKAP 3'!G1213),"")
&amp;IF('DOHKAP 3'!H1213&lt;&gt;"",SUBSTITUTE(Shema!$A$9, "SUBSTXT", SUBSTITUTE(ROUND('DOHKAP 3'!H1213,2),",",".")),"")
&amp;IF('DOHKAP 3'!I1213&lt;&gt;"",SUBSTITUTE(Shema!$A$10,"SUBSTXT", SUBSTITUTE(ROUND('DOHKAP 3'!I1213,2),",",".")),"")
&amp;IF('DOHKAP 3'!J1213&lt;&gt;"",SUBSTITUTE(Shema!$A$11,"SUBSTXT", 'DOHKAP 3'!J1213),"")
&amp;IF('DOHKAP 3'!K1213&lt;&gt;"",SUBSTITUTE(Shema!$A$12,"SUBSTXT", 'DOHKAP 3'!K1213),"")
&amp;Shema!$A$13,
IF(OR(A1232=Shema!$A$19,A1232=""),"",Shema!$A$19))</f>
        <v/>
      </c>
    </row>
    <row r="1234" spans="1:1" x14ac:dyDescent="0.25">
      <c r="A1234" s="2" t="str">
        <f>IF('DOHKAP 3'!A1214&lt;&gt;"",Shema!$A$1                                                                                                                                                                                                                                                       &amp;IF('DOHKAP 3'!A1214&lt;&gt;"",SUBSTITUTE(Shema!$A$2, "SUBSTXT", YEAR('DOHKAP 3'!A1214)&amp;"-"&amp;TEXT(MONTH('DOHKAP 3'!A1214),"00")&amp;"-"&amp;TEXT(DAY('DOHKAP 3'!A1214),"00")),"")
&amp;IF('DOHKAP 3'!B1214&lt;&gt;"",SUBSTITUTE(Shema!$A$3, "SUBSTXT", 'DOHKAP 3'!B1214),"")
&amp;IF('DOHKAP 3'!C1214&lt;&gt;"",SUBSTITUTE(Shema!$A$4, "SUBSTXT", 'DOHKAP 3'!C1214),"")
&amp;IF('DOHKAP 3'!D1214&lt;&gt;"",SUBSTITUTE(SUBSTITUTE(Shema!$A$5, "SUBSTXT", 'DOHKAP 3'!D1214),"&amp;","&amp;amp;"),"")
&amp;IF('DOHKAP 3'!E1214&lt;&gt;"",SUBSTITUTE(SUBSTITUTE(Shema!$A$6, "SUBSTXT", 'DOHKAP 3'!E1214),"&amp;","&amp;amp;"),"")
&amp;IF('DOHKAP 3'!F1214&lt;&gt;"",SUBSTITUTE(Shema!$A$7, "SUBSTXT", 'DOHKAP 3'!F1214),"")
&amp;IF('DOHKAP 3'!G1214&lt;&gt;"",SUBSTITUTE(Shema!$A$8, "SUBSTXT", 'DOHKAP 3'!G1214),"")
&amp;IF('DOHKAP 3'!H1214&lt;&gt;"",SUBSTITUTE(Shema!$A$9, "SUBSTXT", SUBSTITUTE(ROUND('DOHKAP 3'!H1214,2),",",".")),"")
&amp;IF('DOHKAP 3'!I1214&lt;&gt;"",SUBSTITUTE(Shema!$A$10,"SUBSTXT", SUBSTITUTE(ROUND('DOHKAP 3'!I1214,2),",",".")),"")
&amp;IF('DOHKAP 3'!J1214&lt;&gt;"",SUBSTITUTE(Shema!$A$11,"SUBSTXT", 'DOHKAP 3'!J1214),"")
&amp;IF('DOHKAP 3'!K1214&lt;&gt;"",SUBSTITUTE(Shema!$A$12,"SUBSTXT", 'DOHKAP 3'!K1214),"")
&amp;Shema!$A$13,
IF(OR(A1233=Shema!$A$19,A1233=""),"",Shema!$A$19))</f>
        <v/>
      </c>
    </row>
    <row r="1235" spans="1:1" x14ac:dyDescent="0.25">
      <c r="A1235" s="2" t="str">
        <f>IF('DOHKAP 3'!A1215&lt;&gt;"",Shema!$A$1                                                                                                                                                                                                                                                       &amp;IF('DOHKAP 3'!A1215&lt;&gt;"",SUBSTITUTE(Shema!$A$2, "SUBSTXT", YEAR('DOHKAP 3'!A1215)&amp;"-"&amp;TEXT(MONTH('DOHKAP 3'!A1215),"00")&amp;"-"&amp;TEXT(DAY('DOHKAP 3'!A1215),"00")),"")
&amp;IF('DOHKAP 3'!B1215&lt;&gt;"",SUBSTITUTE(Shema!$A$3, "SUBSTXT", 'DOHKAP 3'!B1215),"")
&amp;IF('DOHKAP 3'!C1215&lt;&gt;"",SUBSTITUTE(Shema!$A$4, "SUBSTXT", 'DOHKAP 3'!C1215),"")
&amp;IF('DOHKAP 3'!D1215&lt;&gt;"",SUBSTITUTE(SUBSTITUTE(Shema!$A$5, "SUBSTXT", 'DOHKAP 3'!D1215),"&amp;","&amp;amp;"),"")
&amp;IF('DOHKAP 3'!E1215&lt;&gt;"",SUBSTITUTE(SUBSTITUTE(Shema!$A$6, "SUBSTXT", 'DOHKAP 3'!E1215),"&amp;","&amp;amp;"),"")
&amp;IF('DOHKAP 3'!F1215&lt;&gt;"",SUBSTITUTE(Shema!$A$7, "SUBSTXT", 'DOHKAP 3'!F1215),"")
&amp;IF('DOHKAP 3'!G1215&lt;&gt;"",SUBSTITUTE(Shema!$A$8, "SUBSTXT", 'DOHKAP 3'!G1215),"")
&amp;IF('DOHKAP 3'!H1215&lt;&gt;"",SUBSTITUTE(Shema!$A$9, "SUBSTXT", SUBSTITUTE(ROUND('DOHKAP 3'!H1215,2),",",".")),"")
&amp;IF('DOHKAP 3'!I1215&lt;&gt;"",SUBSTITUTE(Shema!$A$10,"SUBSTXT", SUBSTITUTE(ROUND('DOHKAP 3'!I1215,2),",",".")),"")
&amp;IF('DOHKAP 3'!J1215&lt;&gt;"",SUBSTITUTE(Shema!$A$11,"SUBSTXT", 'DOHKAP 3'!J1215),"")
&amp;IF('DOHKAP 3'!K1215&lt;&gt;"",SUBSTITUTE(Shema!$A$12,"SUBSTXT", 'DOHKAP 3'!K1215),"")
&amp;Shema!$A$13,
IF(OR(A1234=Shema!$A$19,A1234=""),"",Shema!$A$19))</f>
        <v/>
      </c>
    </row>
    <row r="1236" spans="1:1" x14ac:dyDescent="0.25">
      <c r="A1236" s="2" t="str">
        <f>IF('DOHKAP 3'!A1216&lt;&gt;"",Shema!$A$1                                                                                                                                                                                                                                                       &amp;IF('DOHKAP 3'!A1216&lt;&gt;"",SUBSTITUTE(Shema!$A$2, "SUBSTXT", YEAR('DOHKAP 3'!A1216)&amp;"-"&amp;TEXT(MONTH('DOHKAP 3'!A1216),"00")&amp;"-"&amp;TEXT(DAY('DOHKAP 3'!A1216),"00")),"")
&amp;IF('DOHKAP 3'!B1216&lt;&gt;"",SUBSTITUTE(Shema!$A$3, "SUBSTXT", 'DOHKAP 3'!B1216),"")
&amp;IF('DOHKAP 3'!C1216&lt;&gt;"",SUBSTITUTE(Shema!$A$4, "SUBSTXT", 'DOHKAP 3'!C1216),"")
&amp;IF('DOHKAP 3'!D1216&lt;&gt;"",SUBSTITUTE(SUBSTITUTE(Shema!$A$5, "SUBSTXT", 'DOHKAP 3'!D1216),"&amp;","&amp;amp;"),"")
&amp;IF('DOHKAP 3'!E1216&lt;&gt;"",SUBSTITUTE(SUBSTITUTE(Shema!$A$6, "SUBSTXT", 'DOHKAP 3'!E1216),"&amp;","&amp;amp;"),"")
&amp;IF('DOHKAP 3'!F1216&lt;&gt;"",SUBSTITUTE(Shema!$A$7, "SUBSTXT", 'DOHKAP 3'!F1216),"")
&amp;IF('DOHKAP 3'!G1216&lt;&gt;"",SUBSTITUTE(Shema!$A$8, "SUBSTXT", 'DOHKAP 3'!G1216),"")
&amp;IF('DOHKAP 3'!H1216&lt;&gt;"",SUBSTITUTE(Shema!$A$9, "SUBSTXT", SUBSTITUTE(ROUND('DOHKAP 3'!H1216,2),",",".")),"")
&amp;IF('DOHKAP 3'!I1216&lt;&gt;"",SUBSTITUTE(Shema!$A$10,"SUBSTXT", SUBSTITUTE(ROUND('DOHKAP 3'!I1216,2),",",".")),"")
&amp;IF('DOHKAP 3'!J1216&lt;&gt;"",SUBSTITUTE(Shema!$A$11,"SUBSTXT", 'DOHKAP 3'!J1216),"")
&amp;IF('DOHKAP 3'!K1216&lt;&gt;"",SUBSTITUTE(Shema!$A$12,"SUBSTXT", 'DOHKAP 3'!K1216),"")
&amp;Shema!$A$13,
IF(OR(A1235=Shema!$A$19,A1235=""),"",Shema!$A$19))</f>
        <v/>
      </c>
    </row>
    <row r="1237" spans="1:1" x14ac:dyDescent="0.25">
      <c r="A1237" s="2" t="str">
        <f>IF('DOHKAP 3'!A1217&lt;&gt;"",Shema!$A$1                                                                                                                                                                                                                                                       &amp;IF('DOHKAP 3'!A1217&lt;&gt;"",SUBSTITUTE(Shema!$A$2, "SUBSTXT", YEAR('DOHKAP 3'!A1217)&amp;"-"&amp;TEXT(MONTH('DOHKAP 3'!A1217),"00")&amp;"-"&amp;TEXT(DAY('DOHKAP 3'!A1217),"00")),"")
&amp;IF('DOHKAP 3'!B1217&lt;&gt;"",SUBSTITUTE(Shema!$A$3, "SUBSTXT", 'DOHKAP 3'!B1217),"")
&amp;IF('DOHKAP 3'!C1217&lt;&gt;"",SUBSTITUTE(Shema!$A$4, "SUBSTXT", 'DOHKAP 3'!C1217),"")
&amp;IF('DOHKAP 3'!D1217&lt;&gt;"",SUBSTITUTE(SUBSTITUTE(Shema!$A$5, "SUBSTXT", 'DOHKAP 3'!D1217),"&amp;","&amp;amp;"),"")
&amp;IF('DOHKAP 3'!E1217&lt;&gt;"",SUBSTITUTE(SUBSTITUTE(Shema!$A$6, "SUBSTXT", 'DOHKAP 3'!E1217),"&amp;","&amp;amp;"),"")
&amp;IF('DOHKAP 3'!F1217&lt;&gt;"",SUBSTITUTE(Shema!$A$7, "SUBSTXT", 'DOHKAP 3'!F1217),"")
&amp;IF('DOHKAP 3'!G1217&lt;&gt;"",SUBSTITUTE(Shema!$A$8, "SUBSTXT", 'DOHKAP 3'!G1217),"")
&amp;IF('DOHKAP 3'!H1217&lt;&gt;"",SUBSTITUTE(Shema!$A$9, "SUBSTXT", SUBSTITUTE(ROUND('DOHKAP 3'!H1217,2),",",".")),"")
&amp;IF('DOHKAP 3'!I1217&lt;&gt;"",SUBSTITUTE(Shema!$A$10,"SUBSTXT", SUBSTITUTE(ROUND('DOHKAP 3'!I1217,2),",",".")),"")
&amp;IF('DOHKAP 3'!J1217&lt;&gt;"",SUBSTITUTE(Shema!$A$11,"SUBSTXT", 'DOHKAP 3'!J1217),"")
&amp;IF('DOHKAP 3'!K1217&lt;&gt;"",SUBSTITUTE(Shema!$A$12,"SUBSTXT", 'DOHKAP 3'!K1217),"")
&amp;Shema!$A$13,
IF(OR(A1236=Shema!$A$19,A1236=""),"",Shema!$A$19))</f>
        <v/>
      </c>
    </row>
    <row r="1238" spans="1:1" x14ac:dyDescent="0.25">
      <c r="A1238" s="2" t="str">
        <f>IF('DOHKAP 3'!A1218&lt;&gt;"",Shema!$A$1                                                                                                                                                                                                                                                       &amp;IF('DOHKAP 3'!A1218&lt;&gt;"",SUBSTITUTE(Shema!$A$2, "SUBSTXT", YEAR('DOHKAP 3'!A1218)&amp;"-"&amp;TEXT(MONTH('DOHKAP 3'!A1218),"00")&amp;"-"&amp;TEXT(DAY('DOHKAP 3'!A1218),"00")),"")
&amp;IF('DOHKAP 3'!B1218&lt;&gt;"",SUBSTITUTE(Shema!$A$3, "SUBSTXT", 'DOHKAP 3'!B1218),"")
&amp;IF('DOHKAP 3'!C1218&lt;&gt;"",SUBSTITUTE(Shema!$A$4, "SUBSTXT", 'DOHKAP 3'!C1218),"")
&amp;IF('DOHKAP 3'!D1218&lt;&gt;"",SUBSTITUTE(SUBSTITUTE(Shema!$A$5, "SUBSTXT", 'DOHKAP 3'!D1218),"&amp;","&amp;amp;"),"")
&amp;IF('DOHKAP 3'!E1218&lt;&gt;"",SUBSTITUTE(SUBSTITUTE(Shema!$A$6, "SUBSTXT", 'DOHKAP 3'!E1218),"&amp;","&amp;amp;"),"")
&amp;IF('DOHKAP 3'!F1218&lt;&gt;"",SUBSTITUTE(Shema!$A$7, "SUBSTXT", 'DOHKAP 3'!F1218),"")
&amp;IF('DOHKAP 3'!G1218&lt;&gt;"",SUBSTITUTE(Shema!$A$8, "SUBSTXT", 'DOHKAP 3'!G1218),"")
&amp;IF('DOHKAP 3'!H1218&lt;&gt;"",SUBSTITUTE(Shema!$A$9, "SUBSTXT", SUBSTITUTE(ROUND('DOHKAP 3'!H1218,2),",",".")),"")
&amp;IF('DOHKAP 3'!I1218&lt;&gt;"",SUBSTITUTE(Shema!$A$10,"SUBSTXT", SUBSTITUTE(ROUND('DOHKAP 3'!I1218,2),",",".")),"")
&amp;IF('DOHKAP 3'!J1218&lt;&gt;"",SUBSTITUTE(Shema!$A$11,"SUBSTXT", 'DOHKAP 3'!J1218),"")
&amp;IF('DOHKAP 3'!K1218&lt;&gt;"",SUBSTITUTE(Shema!$A$12,"SUBSTXT", 'DOHKAP 3'!K1218),"")
&amp;Shema!$A$13,
IF(OR(A1237=Shema!$A$19,A1237=""),"",Shema!$A$19))</f>
        <v/>
      </c>
    </row>
    <row r="1239" spans="1:1" x14ac:dyDescent="0.25">
      <c r="A1239" s="2" t="str">
        <f>IF('DOHKAP 3'!A1219&lt;&gt;"",Shema!$A$1                                                                                                                                                                                                                                                       &amp;IF('DOHKAP 3'!A1219&lt;&gt;"",SUBSTITUTE(Shema!$A$2, "SUBSTXT", YEAR('DOHKAP 3'!A1219)&amp;"-"&amp;TEXT(MONTH('DOHKAP 3'!A1219),"00")&amp;"-"&amp;TEXT(DAY('DOHKAP 3'!A1219),"00")),"")
&amp;IF('DOHKAP 3'!B1219&lt;&gt;"",SUBSTITUTE(Shema!$A$3, "SUBSTXT", 'DOHKAP 3'!B1219),"")
&amp;IF('DOHKAP 3'!C1219&lt;&gt;"",SUBSTITUTE(Shema!$A$4, "SUBSTXT", 'DOHKAP 3'!C1219),"")
&amp;IF('DOHKAP 3'!D1219&lt;&gt;"",SUBSTITUTE(SUBSTITUTE(Shema!$A$5, "SUBSTXT", 'DOHKAP 3'!D1219),"&amp;","&amp;amp;"),"")
&amp;IF('DOHKAP 3'!E1219&lt;&gt;"",SUBSTITUTE(SUBSTITUTE(Shema!$A$6, "SUBSTXT", 'DOHKAP 3'!E1219),"&amp;","&amp;amp;"),"")
&amp;IF('DOHKAP 3'!F1219&lt;&gt;"",SUBSTITUTE(Shema!$A$7, "SUBSTXT", 'DOHKAP 3'!F1219),"")
&amp;IF('DOHKAP 3'!G1219&lt;&gt;"",SUBSTITUTE(Shema!$A$8, "SUBSTXT", 'DOHKAP 3'!G1219),"")
&amp;IF('DOHKAP 3'!H1219&lt;&gt;"",SUBSTITUTE(Shema!$A$9, "SUBSTXT", SUBSTITUTE(ROUND('DOHKAP 3'!H1219,2),",",".")),"")
&amp;IF('DOHKAP 3'!I1219&lt;&gt;"",SUBSTITUTE(Shema!$A$10,"SUBSTXT", SUBSTITUTE(ROUND('DOHKAP 3'!I1219,2),",",".")),"")
&amp;IF('DOHKAP 3'!J1219&lt;&gt;"",SUBSTITUTE(Shema!$A$11,"SUBSTXT", 'DOHKAP 3'!J1219),"")
&amp;IF('DOHKAP 3'!K1219&lt;&gt;"",SUBSTITUTE(Shema!$A$12,"SUBSTXT", 'DOHKAP 3'!K1219),"")
&amp;Shema!$A$13,
IF(OR(A1238=Shema!$A$19,A1238=""),"",Shema!$A$19))</f>
        <v/>
      </c>
    </row>
    <row r="1240" spans="1:1" x14ac:dyDescent="0.25">
      <c r="A1240" s="2" t="str">
        <f>IF('DOHKAP 3'!A1220&lt;&gt;"",Shema!$A$1                                                                                                                                                                                                                                                       &amp;IF('DOHKAP 3'!A1220&lt;&gt;"",SUBSTITUTE(Shema!$A$2, "SUBSTXT", YEAR('DOHKAP 3'!A1220)&amp;"-"&amp;TEXT(MONTH('DOHKAP 3'!A1220),"00")&amp;"-"&amp;TEXT(DAY('DOHKAP 3'!A1220),"00")),"")
&amp;IF('DOHKAP 3'!B1220&lt;&gt;"",SUBSTITUTE(Shema!$A$3, "SUBSTXT", 'DOHKAP 3'!B1220),"")
&amp;IF('DOHKAP 3'!C1220&lt;&gt;"",SUBSTITUTE(Shema!$A$4, "SUBSTXT", 'DOHKAP 3'!C1220),"")
&amp;IF('DOHKAP 3'!D1220&lt;&gt;"",SUBSTITUTE(SUBSTITUTE(Shema!$A$5, "SUBSTXT", 'DOHKAP 3'!D1220),"&amp;","&amp;amp;"),"")
&amp;IF('DOHKAP 3'!E1220&lt;&gt;"",SUBSTITUTE(SUBSTITUTE(Shema!$A$6, "SUBSTXT", 'DOHKAP 3'!E1220),"&amp;","&amp;amp;"),"")
&amp;IF('DOHKAP 3'!F1220&lt;&gt;"",SUBSTITUTE(Shema!$A$7, "SUBSTXT", 'DOHKAP 3'!F1220),"")
&amp;IF('DOHKAP 3'!G1220&lt;&gt;"",SUBSTITUTE(Shema!$A$8, "SUBSTXT", 'DOHKAP 3'!G1220),"")
&amp;IF('DOHKAP 3'!H1220&lt;&gt;"",SUBSTITUTE(Shema!$A$9, "SUBSTXT", SUBSTITUTE(ROUND('DOHKAP 3'!H1220,2),",",".")),"")
&amp;IF('DOHKAP 3'!I1220&lt;&gt;"",SUBSTITUTE(Shema!$A$10,"SUBSTXT", SUBSTITUTE(ROUND('DOHKAP 3'!I1220,2),",",".")),"")
&amp;IF('DOHKAP 3'!J1220&lt;&gt;"",SUBSTITUTE(Shema!$A$11,"SUBSTXT", 'DOHKAP 3'!J1220),"")
&amp;IF('DOHKAP 3'!K1220&lt;&gt;"",SUBSTITUTE(Shema!$A$12,"SUBSTXT", 'DOHKAP 3'!K1220),"")
&amp;Shema!$A$13,
IF(OR(A1239=Shema!$A$19,A1239=""),"",Shema!$A$19))</f>
        <v/>
      </c>
    </row>
    <row r="1241" spans="1:1" x14ac:dyDescent="0.25">
      <c r="A1241" s="2" t="str">
        <f>IF('DOHKAP 3'!A1221&lt;&gt;"",Shema!$A$1                                                                                                                                                                                                                                                       &amp;IF('DOHKAP 3'!A1221&lt;&gt;"",SUBSTITUTE(Shema!$A$2, "SUBSTXT", YEAR('DOHKAP 3'!A1221)&amp;"-"&amp;TEXT(MONTH('DOHKAP 3'!A1221),"00")&amp;"-"&amp;TEXT(DAY('DOHKAP 3'!A1221),"00")),"")
&amp;IF('DOHKAP 3'!B1221&lt;&gt;"",SUBSTITUTE(Shema!$A$3, "SUBSTXT", 'DOHKAP 3'!B1221),"")
&amp;IF('DOHKAP 3'!C1221&lt;&gt;"",SUBSTITUTE(Shema!$A$4, "SUBSTXT", 'DOHKAP 3'!C1221),"")
&amp;IF('DOHKAP 3'!D1221&lt;&gt;"",SUBSTITUTE(SUBSTITUTE(Shema!$A$5, "SUBSTXT", 'DOHKAP 3'!D1221),"&amp;","&amp;amp;"),"")
&amp;IF('DOHKAP 3'!E1221&lt;&gt;"",SUBSTITUTE(SUBSTITUTE(Shema!$A$6, "SUBSTXT", 'DOHKAP 3'!E1221),"&amp;","&amp;amp;"),"")
&amp;IF('DOHKAP 3'!F1221&lt;&gt;"",SUBSTITUTE(Shema!$A$7, "SUBSTXT", 'DOHKAP 3'!F1221),"")
&amp;IF('DOHKAP 3'!G1221&lt;&gt;"",SUBSTITUTE(Shema!$A$8, "SUBSTXT", 'DOHKAP 3'!G1221),"")
&amp;IF('DOHKAP 3'!H1221&lt;&gt;"",SUBSTITUTE(Shema!$A$9, "SUBSTXT", SUBSTITUTE(ROUND('DOHKAP 3'!H1221,2),",",".")),"")
&amp;IF('DOHKAP 3'!I1221&lt;&gt;"",SUBSTITUTE(Shema!$A$10,"SUBSTXT", SUBSTITUTE(ROUND('DOHKAP 3'!I1221,2),",",".")),"")
&amp;IF('DOHKAP 3'!J1221&lt;&gt;"",SUBSTITUTE(Shema!$A$11,"SUBSTXT", 'DOHKAP 3'!J1221),"")
&amp;IF('DOHKAP 3'!K1221&lt;&gt;"",SUBSTITUTE(Shema!$A$12,"SUBSTXT", 'DOHKAP 3'!K1221),"")
&amp;Shema!$A$13,
IF(OR(A1240=Shema!$A$19,A1240=""),"",Shema!$A$19))</f>
        <v/>
      </c>
    </row>
    <row r="1242" spans="1:1" x14ac:dyDescent="0.25">
      <c r="A1242" s="2" t="str">
        <f>IF('DOHKAP 3'!A1222&lt;&gt;"",Shema!$A$1                                                                                                                                                                                                                                                       &amp;IF('DOHKAP 3'!A1222&lt;&gt;"",SUBSTITUTE(Shema!$A$2, "SUBSTXT", YEAR('DOHKAP 3'!A1222)&amp;"-"&amp;TEXT(MONTH('DOHKAP 3'!A1222),"00")&amp;"-"&amp;TEXT(DAY('DOHKAP 3'!A1222),"00")),"")
&amp;IF('DOHKAP 3'!B1222&lt;&gt;"",SUBSTITUTE(Shema!$A$3, "SUBSTXT", 'DOHKAP 3'!B1222),"")
&amp;IF('DOHKAP 3'!C1222&lt;&gt;"",SUBSTITUTE(Shema!$A$4, "SUBSTXT", 'DOHKAP 3'!C1222),"")
&amp;IF('DOHKAP 3'!D1222&lt;&gt;"",SUBSTITUTE(SUBSTITUTE(Shema!$A$5, "SUBSTXT", 'DOHKAP 3'!D1222),"&amp;","&amp;amp;"),"")
&amp;IF('DOHKAP 3'!E1222&lt;&gt;"",SUBSTITUTE(SUBSTITUTE(Shema!$A$6, "SUBSTXT", 'DOHKAP 3'!E1222),"&amp;","&amp;amp;"),"")
&amp;IF('DOHKAP 3'!F1222&lt;&gt;"",SUBSTITUTE(Shema!$A$7, "SUBSTXT", 'DOHKAP 3'!F1222),"")
&amp;IF('DOHKAP 3'!G1222&lt;&gt;"",SUBSTITUTE(Shema!$A$8, "SUBSTXT", 'DOHKAP 3'!G1222),"")
&amp;IF('DOHKAP 3'!H1222&lt;&gt;"",SUBSTITUTE(Shema!$A$9, "SUBSTXT", SUBSTITUTE(ROUND('DOHKAP 3'!H1222,2),",",".")),"")
&amp;IF('DOHKAP 3'!I1222&lt;&gt;"",SUBSTITUTE(Shema!$A$10,"SUBSTXT", SUBSTITUTE(ROUND('DOHKAP 3'!I1222,2),",",".")),"")
&amp;IF('DOHKAP 3'!J1222&lt;&gt;"",SUBSTITUTE(Shema!$A$11,"SUBSTXT", 'DOHKAP 3'!J1222),"")
&amp;IF('DOHKAP 3'!K1222&lt;&gt;"",SUBSTITUTE(Shema!$A$12,"SUBSTXT", 'DOHKAP 3'!K1222),"")
&amp;Shema!$A$13,
IF(OR(A1241=Shema!$A$19,A1241=""),"",Shema!$A$19))</f>
        <v/>
      </c>
    </row>
    <row r="1243" spans="1:1" x14ac:dyDescent="0.25">
      <c r="A1243" s="2" t="str">
        <f>IF('DOHKAP 3'!A1223&lt;&gt;"",Shema!$A$1                                                                                                                                                                                                                                                       &amp;IF('DOHKAP 3'!A1223&lt;&gt;"",SUBSTITUTE(Shema!$A$2, "SUBSTXT", YEAR('DOHKAP 3'!A1223)&amp;"-"&amp;TEXT(MONTH('DOHKAP 3'!A1223),"00")&amp;"-"&amp;TEXT(DAY('DOHKAP 3'!A1223),"00")),"")
&amp;IF('DOHKAP 3'!B1223&lt;&gt;"",SUBSTITUTE(Shema!$A$3, "SUBSTXT", 'DOHKAP 3'!B1223),"")
&amp;IF('DOHKAP 3'!C1223&lt;&gt;"",SUBSTITUTE(Shema!$A$4, "SUBSTXT", 'DOHKAP 3'!C1223),"")
&amp;IF('DOHKAP 3'!D1223&lt;&gt;"",SUBSTITUTE(SUBSTITUTE(Shema!$A$5, "SUBSTXT", 'DOHKAP 3'!D1223),"&amp;","&amp;amp;"),"")
&amp;IF('DOHKAP 3'!E1223&lt;&gt;"",SUBSTITUTE(SUBSTITUTE(Shema!$A$6, "SUBSTXT", 'DOHKAP 3'!E1223),"&amp;","&amp;amp;"),"")
&amp;IF('DOHKAP 3'!F1223&lt;&gt;"",SUBSTITUTE(Shema!$A$7, "SUBSTXT", 'DOHKAP 3'!F1223),"")
&amp;IF('DOHKAP 3'!G1223&lt;&gt;"",SUBSTITUTE(Shema!$A$8, "SUBSTXT", 'DOHKAP 3'!G1223),"")
&amp;IF('DOHKAP 3'!H1223&lt;&gt;"",SUBSTITUTE(Shema!$A$9, "SUBSTXT", SUBSTITUTE(ROUND('DOHKAP 3'!H1223,2),",",".")),"")
&amp;IF('DOHKAP 3'!I1223&lt;&gt;"",SUBSTITUTE(Shema!$A$10,"SUBSTXT", SUBSTITUTE(ROUND('DOHKAP 3'!I1223,2),",",".")),"")
&amp;IF('DOHKAP 3'!J1223&lt;&gt;"",SUBSTITUTE(Shema!$A$11,"SUBSTXT", 'DOHKAP 3'!J1223),"")
&amp;IF('DOHKAP 3'!K1223&lt;&gt;"",SUBSTITUTE(Shema!$A$12,"SUBSTXT", 'DOHKAP 3'!K1223),"")
&amp;Shema!$A$13,
IF(OR(A1242=Shema!$A$19,A1242=""),"",Shema!$A$19))</f>
        <v/>
      </c>
    </row>
    <row r="1244" spans="1:1" x14ac:dyDescent="0.25">
      <c r="A1244" s="2" t="str">
        <f>IF('DOHKAP 3'!A1224&lt;&gt;"",Shema!$A$1                                                                                                                                                                                                                                                       &amp;IF('DOHKAP 3'!A1224&lt;&gt;"",SUBSTITUTE(Shema!$A$2, "SUBSTXT", YEAR('DOHKAP 3'!A1224)&amp;"-"&amp;TEXT(MONTH('DOHKAP 3'!A1224),"00")&amp;"-"&amp;TEXT(DAY('DOHKAP 3'!A1224),"00")),"")
&amp;IF('DOHKAP 3'!B1224&lt;&gt;"",SUBSTITUTE(Shema!$A$3, "SUBSTXT", 'DOHKAP 3'!B1224),"")
&amp;IF('DOHKAP 3'!C1224&lt;&gt;"",SUBSTITUTE(Shema!$A$4, "SUBSTXT", 'DOHKAP 3'!C1224),"")
&amp;IF('DOHKAP 3'!D1224&lt;&gt;"",SUBSTITUTE(SUBSTITUTE(Shema!$A$5, "SUBSTXT", 'DOHKAP 3'!D1224),"&amp;","&amp;amp;"),"")
&amp;IF('DOHKAP 3'!E1224&lt;&gt;"",SUBSTITUTE(SUBSTITUTE(Shema!$A$6, "SUBSTXT", 'DOHKAP 3'!E1224),"&amp;","&amp;amp;"),"")
&amp;IF('DOHKAP 3'!F1224&lt;&gt;"",SUBSTITUTE(Shema!$A$7, "SUBSTXT", 'DOHKAP 3'!F1224),"")
&amp;IF('DOHKAP 3'!G1224&lt;&gt;"",SUBSTITUTE(Shema!$A$8, "SUBSTXT", 'DOHKAP 3'!G1224),"")
&amp;IF('DOHKAP 3'!H1224&lt;&gt;"",SUBSTITUTE(Shema!$A$9, "SUBSTXT", SUBSTITUTE(ROUND('DOHKAP 3'!H1224,2),",",".")),"")
&amp;IF('DOHKAP 3'!I1224&lt;&gt;"",SUBSTITUTE(Shema!$A$10,"SUBSTXT", SUBSTITUTE(ROUND('DOHKAP 3'!I1224,2),",",".")),"")
&amp;IF('DOHKAP 3'!J1224&lt;&gt;"",SUBSTITUTE(Shema!$A$11,"SUBSTXT", 'DOHKAP 3'!J1224),"")
&amp;IF('DOHKAP 3'!K1224&lt;&gt;"",SUBSTITUTE(Shema!$A$12,"SUBSTXT", 'DOHKAP 3'!K1224),"")
&amp;Shema!$A$13,
IF(OR(A1243=Shema!$A$19,A1243=""),"",Shema!$A$19))</f>
        <v/>
      </c>
    </row>
    <row r="1245" spans="1:1" x14ac:dyDescent="0.25">
      <c r="A1245" s="2" t="str">
        <f>IF('DOHKAP 3'!A1225&lt;&gt;"",Shema!$A$1                                                                                                                                                                                                                                                       &amp;IF('DOHKAP 3'!A1225&lt;&gt;"",SUBSTITUTE(Shema!$A$2, "SUBSTXT", YEAR('DOHKAP 3'!A1225)&amp;"-"&amp;TEXT(MONTH('DOHKAP 3'!A1225),"00")&amp;"-"&amp;TEXT(DAY('DOHKAP 3'!A1225),"00")),"")
&amp;IF('DOHKAP 3'!B1225&lt;&gt;"",SUBSTITUTE(Shema!$A$3, "SUBSTXT", 'DOHKAP 3'!B1225),"")
&amp;IF('DOHKAP 3'!C1225&lt;&gt;"",SUBSTITUTE(Shema!$A$4, "SUBSTXT", 'DOHKAP 3'!C1225),"")
&amp;IF('DOHKAP 3'!D1225&lt;&gt;"",SUBSTITUTE(SUBSTITUTE(Shema!$A$5, "SUBSTXT", 'DOHKAP 3'!D1225),"&amp;","&amp;amp;"),"")
&amp;IF('DOHKAP 3'!E1225&lt;&gt;"",SUBSTITUTE(SUBSTITUTE(Shema!$A$6, "SUBSTXT", 'DOHKAP 3'!E1225),"&amp;","&amp;amp;"),"")
&amp;IF('DOHKAP 3'!F1225&lt;&gt;"",SUBSTITUTE(Shema!$A$7, "SUBSTXT", 'DOHKAP 3'!F1225),"")
&amp;IF('DOHKAP 3'!G1225&lt;&gt;"",SUBSTITUTE(Shema!$A$8, "SUBSTXT", 'DOHKAP 3'!G1225),"")
&amp;IF('DOHKAP 3'!H1225&lt;&gt;"",SUBSTITUTE(Shema!$A$9, "SUBSTXT", SUBSTITUTE(ROUND('DOHKAP 3'!H1225,2),",",".")),"")
&amp;IF('DOHKAP 3'!I1225&lt;&gt;"",SUBSTITUTE(Shema!$A$10,"SUBSTXT", SUBSTITUTE(ROUND('DOHKAP 3'!I1225,2),",",".")),"")
&amp;IF('DOHKAP 3'!J1225&lt;&gt;"",SUBSTITUTE(Shema!$A$11,"SUBSTXT", 'DOHKAP 3'!J1225),"")
&amp;IF('DOHKAP 3'!K1225&lt;&gt;"",SUBSTITUTE(Shema!$A$12,"SUBSTXT", 'DOHKAP 3'!K1225),"")
&amp;Shema!$A$13,
IF(OR(A1244=Shema!$A$19,A1244=""),"",Shema!$A$19))</f>
        <v/>
      </c>
    </row>
    <row r="1246" spans="1:1" x14ac:dyDescent="0.25">
      <c r="A1246" s="2" t="str">
        <f>IF('DOHKAP 3'!A1226&lt;&gt;"",Shema!$A$1                                                                                                                                                                                                                                                       &amp;IF('DOHKAP 3'!A1226&lt;&gt;"",SUBSTITUTE(Shema!$A$2, "SUBSTXT", YEAR('DOHKAP 3'!A1226)&amp;"-"&amp;TEXT(MONTH('DOHKAP 3'!A1226),"00")&amp;"-"&amp;TEXT(DAY('DOHKAP 3'!A1226),"00")),"")
&amp;IF('DOHKAP 3'!B1226&lt;&gt;"",SUBSTITUTE(Shema!$A$3, "SUBSTXT", 'DOHKAP 3'!B1226),"")
&amp;IF('DOHKAP 3'!C1226&lt;&gt;"",SUBSTITUTE(Shema!$A$4, "SUBSTXT", 'DOHKAP 3'!C1226),"")
&amp;IF('DOHKAP 3'!D1226&lt;&gt;"",SUBSTITUTE(SUBSTITUTE(Shema!$A$5, "SUBSTXT", 'DOHKAP 3'!D1226),"&amp;","&amp;amp;"),"")
&amp;IF('DOHKAP 3'!E1226&lt;&gt;"",SUBSTITUTE(SUBSTITUTE(Shema!$A$6, "SUBSTXT", 'DOHKAP 3'!E1226),"&amp;","&amp;amp;"),"")
&amp;IF('DOHKAP 3'!F1226&lt;&gt;"",SUBSTITUTE(Shema!$A$7, "SUBSTXT", 'DOHKAP 3'!F1226),"")
&amp;IF('DOHKAP 3'!G1226&lt;&gt;"",SUBSTITUTE(Shema!$A$8, "SUBSTXT", 'DOHKAP 3'!G1226),"")
&amp;IF('DOHKAP 3'!H1226&lt;&gt;"",SUBSTITUTE(Shema!$A$9, "SUBSTXT", SUBSTITUTE(ROUND('DOHKAP 3'!H1226,2),",",".")),"")
&amp;IF('DOHKAP 3'!I1226&lt;&gt;"",SUBSTITUTE(Shema!$A$10,"SUBSTXT", SUBSTITUTE(ROUND('DOHKAP 3'!I1226,2),",",".")),"")
&amp;IF('DOHKAP 3'!J1226&lt;&gt;"",SUBSTITUTE(Shema!$A$11,"SUBSTXT", 'DOHKAP 3'!J1226),"")
&amp;IF('DOHKAP 3'!K1226&lt;&gt;"",SUBSTITUTE(Shema!$A$12,"SUBSTXT", 'DOHKAP 3'!K1226),"")
&amp;Shema!$A$13,
IF(OR(A1245=Shema!$A$19,A1245=""),"",Shema!$A$19))</f>
        <v/>
      </c>
    </row>
    <row r="1247" spans="1:1" x14ac:dyDescent="0.25">
      <c r="A1247" s="2" t="str">
        <f>IF('DOHKAP 3'!A1227&lt;&gt;"",Shema!$A$1                                                                                                                                                                                                                                                       &amp;IF('DOHKAP 3'!A1227&lt;&gt;"",SUBSTITUTE(Shema!$A$2, "SUBSTXT", YEAR('DOHKAP 3'!A1227)&amp;"-"&amp;TEXT(MONTH('DOHKAP 3'!A1227),"00")&amp;"-"&amp;TEXT(DAY('DOHKAP 3'!A1227),"00")),"")
&amp;IF('DOHKAP 3'!B1227&lt;&gt;"",SUBSTITUTE(Shema!$A$3, "SUBSTXT", 'DOHKAP 3'!B1227),"")
&amp;IF('DOHKAP 3'!C1227&lt;&gt;"",SUBSTITUTE(Shema!$A$4, "SUBSTXT", 'DOHKAP 3'!C1227),"")
&amp;IF('DOHKAP 3'!D1227&lt;&gt;"",SUBSTITUTE(SUBSTITUTE(Shema!$A$5, "SUBSTXT", 'DOHKAP 3'!D1227),"&amp;","&amp;amp;"),"")
&amp;IF('DOHKAP 3'!E1227&lt;&gt;"",SUBSTITUTE(SUBSTITUTE(Shema!$A$6, "SUBSTXT", 'DOHKAP 3'!E1227),"&amp;","&amp;amp;"),"")
&amp;IF('DOHKAP 3'!F1227&lt;&gt;"",SUBSTITUTE(Shema!$A$7, "SUBSTXT", 'DOHKAP 3'!F1227),"")
&amp;IF('DOHKAP 3'!G1227&lt;&gt;"",SUBSTITUTE(Shema!$A$8, "SUBSTXT", 'DOHKAP 3'!G1227),"")
&amp;IF('DOHKAP 3'!H1227&lt;&gt;"",SUBSTITUTE(Shema!$A$9, "SUBSTXT", SUBSTITUTE(ROUND('DOHKAP 3'!H1227,2),",",".")),"")
&amp;IF('DOHKAP 3'!I1227&lt;&gt;"",SUBSTITUTE(Shema!$A$10,"SUBSTXT", SUBSTITUTE(ROUND('DOHKAP 3'!I1227,2),",",".")),"")
&amp;IF('DOHKAP 3'!J1227&lt;&gt;"",SUBSTITUTE(Shema!$A$11,"SUBSTXT", 'DOHKAP 3'!J1227),"")
&amp;IF('DOHKAP 3'!K1227&lt;&gt;"",SUBSTITUTE(Shema!$A$12,"SUBSTXT", 'DOHKAP 3'!K1227),"")
&amp;Shema!$A$13,
IF(OR(A1246=Shema!$A$19,A1246=""),"",Shema!$A$19))</f>
        <v/>
      </c>
    </row>
    <row r="1248" spans="1:1" x14ac:dyDescent="0.25">
      <c r="A1248" s="2" t="str">
        <f>IF('DOHKAP 3'!A1228&lt;&gt;"",Shema!$A$1                                                                                                                                                                                                                                                       &amp;IF('DOHKAP 3'!A1228&lt;&gt;"",SUBSTITUTE(Shema!$A$2, "SUBSTXT", YEAR('DOHKAP 3'!A1228)&amp;"-"&amp;TEXT(MONTH('DOHKAP 3'!A1228),"00")&amp;"-"&amp;TEXT(DAY('DOHKAP 3'!A1228),"00")),"")
&amp;IF('DOHKAP 3'!B1228&lt;&gt;"",SUBSTITUTE(Shema!$A$3, "SUBSTXT", 'DOHKAP 3'!B1228),"")
&amp;IF('DOHKAP 3'!C1228&lt;&gt;"",SUBSTITUTE(Shema!$A$4, "SUBSTXT", 'DOHKAP 3'!C1228),"")
&amp;IF('DOHKAP 3'!D1228&lt;&gt;"",SUBSTITUTE(SUBSTITUTE(Shema!$A$5, "SUBSTXT", 'DOHKAP 3'!D1228),"&amp;","&amp;amp;"),"")
&amp;IF('DOHKAP 3'!E1228&lt;&gt;"",SUBSTITUTE(SUBSTITUTE(Shema!$A$6, "SUBSTXT", 'DOHKAP 3'!E1228),"&amp;","&amp;amp;"),"")
&amp;IF('DOHKAP 3'!F1228&lt;&gt;"",SUBSTITUTE(Shema!$A$7, "SUBSTXT", 'DOHKAP 3'!F1228),"")
&amp;IF('DOHKAP 3'!G1228&lt;&gt;"",SUBSTITUTE(Shema!$A$8, "SUBSTXT", 'DOHKAP 3'!G1228),"")
&amp;IF('DOHKAP 3'!H1228&lt;&gt;"",SUBSTITUTE(Shema!$A$9, "SUBSTXT", SUBSTITUTE(ROUND('DOHKAP 3'!H1228,2),",",".")),"")
&amp;IF('DOHKAP 3'!I1228&lt;&gt;"",SUBSTITUTE(Shema!$A$10,"SUBSTXT", SUBSTITUTE(ROUND('DOHKAP 3'!I1228,2),",",".")),"")
&amp;IF('DOHKAP 3'!J1228&lt;&gt;"",SUBSTITUTE(Shema!$A$11,"SUBSTXT", 'DOHKAP 3'!J1228),"")
&amp;IF('DOHKAP 3'!K1228&lt;&gt;"",SUBSTITUTE(Shema!$A$12,"SUBSTXT", 'DOHKAP 3'!K1228),"")
&amp;Shema!$A$13,
IF(OR(A1247=Shema!$A$19,A1247=""),"",Shema!$A$19))</f>
        <v/>
      </c>
    </row>
    <row r="1249" spans="1:1" x14ac:dyDescent="0.25">
      <c r="A1249" s="2" t="str">
        <f>IF('DOHKAP 3'!A1229&lt;&gt;"",Shema!$A$1                                                                                                                                                                                                                                                       &amp;IF('DOHKAP 3'!A1229&lt;&gt;"",SUBSTITUTE(Shema!$A$2, "SUBSTXT", YEAR('DOHKAP 3'!A1229)&amp;"-"&amp;TEXT(MONTH('DOHKAP 3'!A1229),"00")&amp;"-"&amp;TEXT(DAY('DOHKAP 3'!A1229),"00")),"")
&amp;IF('DOHKAP 3'!B1229&lt;&gt;"",SUBSTITUTE(Shema!$A$3, "SUBSTXT", 'DOHKAP 3'!B1229),"")
&amp;IF('DOHKAP 3'!C1229&lt;&gt;"",SUBSTITUTE(Shema!$A$4, "SUBSTXT", 'DOHKAP 3'!C1229),"")
&amp;IF('DOHKAP 3'!D1229&lt;&gt;"",SUBSTITUTE(SUBSTITUTE(Shema!$A$5, "SUBSTXT", 'DOHKAP 3'!D1229),"&amp;","&amp;amp;"),"")
&amp;IF('DOHKAP 3'!E1229&lt;&gt;"",SUBSTITUTE(SUBSTITUTE(Shema!$A$6, "SUBSTXT", 'DOHKAP 3'!E1229),"&amp;","&amp;amp;"),"")
&amp;IF('DOHKAP 3'!F1229&lt;&gt;"",SUBSTITUTE(Shema!$A$7, "SUBSTXT", 'DOHKAP 3'!F1229),"")
&amp;IF('DOHKAP 3'!G1229&lt;&gt;"",SUBSTITUTE(Shema!$A$8, "SUBSTXT", 'DOHKAP 3'!G1229),"")
&amp;IF('DOHKAP 3'!H1229&lt;&gt;"",SUBSTITUTE(Shema!$A$9, "SUBSTXT", SUBSTITUTE(ROUND('DOHKAP 3'!H1229,2),",",".")),"")
&amp;IF('DOHKAP 3'!I1229&lt;&gt;"",SUBSTITUTE(Shema!$A$10,"SUBSTXT", SUBSTITUTE(ROUND('DOHKAP 3'!I1229,2),",",".")),"")
&amp;IF('DOHKAP 3'!J1229&lt;&gt;"",SUBSTITUTE(Shema!$A$11,"SUBSTXT", 'DOHKAP 3'!J1229),"")
&amp;IF('DOHKAP 3'!K1229&lt;&gt;"",SUBSTITUTE(Shema!$A$12,"SUBSTXT", 'DOHKAP 3'!K1229),"")
&amp;Shema!$A$13,
IF(OR(A1248=Shema!$A$19,A1248=""),"",Shema!$A$19))</f>
        <v/>
      </c>
    </row>
    <row r="1250" spans="1:1" x14ac:dyDescent="0.25">
      <c r="A1250" s="2" t="str">
        <f>IF('DOHKAP 3'!A1230&lt;&gt;"",Shema!$A$1                                                                                                                                                                                                                                                       &amp;IF('DOHKAP 3'!A1230&lt;&gt;"",SUBSTITUTE(Shema!$A$2, "SUBSTXT", YEAR('DOHKAP 3'!A1230)&amp;"-"&amp;TEXT(MONTH('DOHKAP 3'!A1230),"00")&amp;"-"&amp;TEXT(DAY('DOHKAP 3'!A1230),"00")),"")
&amp;IF('DOHKAP 3'!B1230&lt;&gt;"",SUBSTITUTE(Shema!$A$3, "SUBSTXT", 'DOHKAP 3'!B1230),"")
&amp;IF('DOHKAP 3'!C1230&lt;&gt;"",SUBSTITUTE(Shema!$A$4, "SUBSTXT", 'DOHKAP 3'!C1230),"")
&amp;IF('DOHKAP 3'!D1230&lt;&gt;"",SUBSTITUTE(SUBSTITUTE(Shema!$A$5, "SUBSTXT", 'DOHKAP 3'!D1230),"&amp;","&amp;amp;"),"")
&amp;IF('DOHKAP 3'!E1230&lt;&gt;"",SUBSTITUTE(SUBSTITUTE(Shema!$A$6, "SUBSTXT", 'DOHKAP 3'!E1230),"&amp;","&amp;amp;"),"")
&amp;IF('DOHKAP 3'!F1230&lt;&gt;"",SUBSTITUTE(Shema!$A$7, "SUBSTXT", 'DOHKAP 3'!F1230),"")
&amp;IF('DOHKAP 3'!G1230&lt;&gt;"",SUBSTITUTE(Shema!$A$8, "SUBSTXT", 'DOHKAP 3'!G1230),"")
&amp;IF('DOHKAP 3'!H1230&lt;&gt;"",SUBSTITUTE(Shema!$A$9, "SUBSTXT", SUBSTITUTE(ROUND('DOHKAP 3'!H1230,2),",",".")),"")
&amp;IF('DOHKAP 3'!I1230&lt;&gt;"",SUBSTITUTE(Shema!$A$10,"SUBSTXT", SUBSTITUTE(ROUND('DOHKAP 3'!I1230,2),",",".")),"")
&amp;IF('DOHKAP 3'!J1230&lt;&gt;"",SUBSTITUTE(Shema!$A$11,"SUBSTXT", 'DOHKAP 3'!J1230),"")
&amp;IF('DOHKAP 3'!K1230&lt;&gt;"",SUBSTITUTE(Shema!$A$12,"SUBSTXT", 'DOHKAP 3'!K1230),"")
&amp;Shema!$A$13,
IF(OR(A1249=Shema!$A$19,A1249=""),"",Shema!$A$19))</f>
        <v/>
      </c>
    </row>
    <row r="1251" spans="1:1" x14ac:dyDescent="0.25">
      <c r="A1251" s="2" t="str">
        <f>IF('DOHKAP 3'!A1231&lt;&gt;"",Shema!$A$1                                                                                                                                                                                                                                                       &amp;IF('DOHKAP 3'!A1231&lt;&gt;"",SUBSTITUTE(Shema!$A$2, "SUBSTXT", YEAR('DOHKAP 3'!A1231)&amp;"-"&amp;TEXT(MONTH('DOHKAP 3'!A1231),"00")&amp;"-"&amp;TEXT(DAY('DOHKAP 3'!A1231),"00")),"")
&amp;IF('DOHKAP 3'!B1231&lt;&gt;"",SUBSTITUTE(Shema!$A$3, "SUBSTXT", 'DOHKAP 3'!B1231),"")
&amp;IF('DOHKAP 3'!C1231&lt;&gt;"",SUBSTITUTE(Shema!$A$4, "SUBSTXT", 'DOHKAP 3'!C1231),"")
&amp;IF('DOHKAP 3'!D1231&lt;&gt;"",SUBSTITUTE(SUBSTITUTE(Shema!$A$5, "SUBSTXT", 'DOHKAP 3'!D1231),"&amp;","&amp;amp;"),"")
&amp;IF('DOHKAP 3'!E1231&lt;&gt;"",SUBSTITUTE(SUBSTITUTE(Shema!$A$6, "SUBSTXT", 'DOHKAP 3'!E1231),"&amp;","&amp;amp;"),"")
&amp;IF('DOHKAP 3'!F1231&lt;&gt;"",SUBSTITUTE(Shema!$A$7, "SUBSTXT", 'DOHKAP 3'!F1231),"")
&amp;IF('DOHKAP 3'!G1231&lt;&gt;"",SUBSTITUTE(Shema!$A$8, "SUBSTXT", 'DOHKAP 3'!G1231),"")
&amp;IF('DOHKAP 3'!H1231&lt;&gt;"",SUBSTITUTE(Shema!$A$9, "SUBSTXT", SUBSTITUTE(ROUND('DOHKAP 3'!H1231,2),",",".")),"")
&amp;IF('DOHKAP 3'!I1231&lt;&gt;"",SUBSTITUTE(Shema!$A$10,"SUBSTXT", SUBSTITUTE(ROUND('DOHKAP 3'!I1231,2),",",".")),"")
&amp;IF('DOHKAP 3'!J1231&lt;&gt;"",SUBSTITUTE(Shema!$A$11,"SUBSTXT", 'DOHKAP 3'!J1231),"")
&amp;IF('DOHKAP 3'!K1231&lt;&gt;"",SUBSTITUTE(Shema!$A$12,"SUBSTXT", 'DOHKAP 3'!K1231),"")
&amp;Shema!$A$13,
IF(OR(A1250=Shema!$A$19,A1250=""),"",Shema!$A$19))</f>
        <v/>
      </c>
    </row>
    <row r="1252" spans="1:1" x14ac:dyDescent="0.25">
      <c r="A1252" s="2" t="str">
        <f>IF('DOHKAP 3'!A1232&lt;&gt;"",Shema!$A$1                                                                                                                                                                                                                                                       &amp;IF('DOHKAP 3'!A1232&lt;&gt;"",SUBSTITUTE(Shema!$A$2, "SUBSTXT", YEAR('DOHKAP 3'!A1232)&amp;"-"&amp;TEXT(MONTH('DOHKAP 3'!A1232),"00")&amp;"-"&amp;TEXT(DAY('DOHKAP 3'!A1232),"00")),"")
&amp;IF('DOHKAP 3'!B1232&lt;&gt;"",SUBSTITUTE(Shema!$A$3, "SUBSTXT", 'DOHKAP 3'!B1232),"")
&amp;IF('DOHKAP 3'!C1232&lt;&gt;"",SUBSTITUTE(Shema!$A$4, "SUBSTXT", 'DOHKAP 3'!C1232),"")
&amp;IF('DOHKAP 3'!D1232&lt;&gt;"",SUBSTITUTE(SUBSTITUTE(Shema!$A$5, "SUBSTXT", 'DOHKAP 3'!D1232),"&amp;","&amp;amp;"),"")
&amp;IF('DOHKAP 3'!E1232&lt;&gt;"",SUBSTITUTE(SUBSTITUTE(Shema!$A$6, "SUBSTXT", 'DOHKAP 3'!E1232),"&amp;","&amp;amp;"),"")
&amp;IF('DOHKAP 3'!F1232&lt;&gt;"",SUBSTITUTE(Shema!$A$7, "SUBSTXT", 'DOHKAP 3'!F1232),"")
&amp;IF('DOHKAP 3'!G1232&lt;&gt;"",SUBSTITUTE(Shema!$A$8, "SUBSTXT", 'DOHKAP 3'!G1232),"")
&amp;IF('DOHKAP 3'!H1232&lt;&gt;"",SUBSTITUTE(Shema!$A$9, "SUBSTXT", SUBSTITUTE(ROUND('DOHKAP 3'!H1232,2),",",".")),"")
&amp;IF('DOHKAP 3'!I1232&lt;&gt;"",SUBSTITUTE(Shema!$A$10,"SUBSTXT", SUBSTITUTE(ROUND('DOHKAP 3'!I1232,2),",",".")),"")
&amp;IF('DOHKAP 3'!J1232&lt;&gt;"",SUBSTITUTE(Shema!$A$11,"SUBSTXT", 'DOHKAP 3'!J1232),"")
&amp;IF('DOHKAP 3'!K1232&lt;&gt;"",SUBSTITUTE(Shema!$A$12,"SUBSTXT", 'DOHKAP 3'!K1232),"")
&amp;Shema!$A$13,
IF(OR(A1251=Shema!$A$19,A1251=""),"",Shema!$A$19))</f>
        <v/>
      </c>
    </row>
    <row r="1253" spans="1:1" x14ac:dyDescent="0.25">
      <c r="A1253" s="2" t="str">
        <f>IF('DOHKAP 3'!A1233&lt;&gt;"",Shema!$A$1                                                                                                                                                                                                                                                       &amp;IF('DOHKAP 3'!A1233&lt;&gt;"",SUBSTITUTE(Shema!$A$2, "SUBSTXT", YEAR('DOHKAP 3'!A1233)&amp;"-"&amp;TEXT(MONTH('DOHKAP 3'!A1233),"00")&amp;"-"&amp;TEXT(DAY('DOHKAP 3'!A1233),"00")),"")
&amp;IF('DOHKAP 3'!B1233&lt;&gt;"",SUBSTITUTE(Shema!$A$3, "SUBSTXT", 'DOHKAP 3'!B1233),"")
&amp;IF('DOHKAP 3'!C1233&lt;&gt;"",SUBSTITUTE(Shema!$A$4, "SUBSTXT", 'DOHKAP 3'!C1233),"")
&amp;IF('DOHKAP 3'!D1233&lt;&gt;"",SUBSTITUTE(SUBSTITUTE(Shema!$A$5, "SUBSTXT", 'DOHKAP 3'!D1233),"&amp;","&amp;amp;"),"")
&amp;IF('DOHKAP 3'!E1233&lt;&gt;"",SUBSTITUTE(SUBSTITUTE(Shema!$A$6, "SUBSTXT", 'DOHKAP 3'!E1233),"&amp;","&amp;amp;"),"")
&amp;IF('DOHKAP 3'!F1233&lt;&gt;"",SUBSTITUTE(Shema!$A$7, "SUBSTXT", 'DOHKAP 3'!F1233),"")
&amp;IF('DOHKAP 3'!G1233&lt;&gt;"",SUBSTITUTE(Shema!$A$8, "SUBSTXT", 'DOHKAP 3'!G1233),"")
&amp;IF('DOHKAP 3'!H1233&lt;&gt;"",SUBSTITUTE(Shema!$A$9, "SUBSTXT", SUBSTITUTE(ROUND('DOHKAP 3'!H1233,2),",",".")),"")
&amp;IF('DOHKAP 3'!I1233&lt;&gt;"",SUBSTITUTE(Shema!$A$10,"SUBSTXT", SUBSTITUTE(ROUND('DOHKAP 3'!I1233,2),",",".")),"")
&amp;IF('DOHKAP 3'!J1233&lt;&gt;"",SUBSTITUTE(Shema!$A$11,"SUBSTXT", 'DOHKAP 3'!J1233),"")
&amp;IF('DOHKAP 3'!K1233&lt;&gt;"",SUBSTITUTE(Shema!$A$12,"SUBSTXT", 'DOHKAP 3'!K1233),"")
&amp;Shema!$A$13,
IF(OR(A1252=Shema!$A$19,A1252=""),"",Shema!$A$19))</f>
        <v/>
      </c>
    </row>
    <row r="1254" spans="1:1" x14ac:dyDescent="0.25">
      <c r="A1254" s="2" t="str">
        <f>IF('DOHKAP 3'!A1234&lt;&gt;"",Shema!$A$1                                                                                                                                                                                                                                                       &amp;IF('DOHKAP 3'!A1234&lt;&gt;"",SUBSTITUTE(Shema!$A$2, "SUBSTXT", YEAR('DOHKAP 3'!A1234)&amp;"-"&amp;TEXT(MONTH('DOHKAP 3'!A1234),"00")&amp;"-"&amp;TEXT(DAY('DOHKAP 3'!A1234),"00")),"")
&amp;IF('DOHKAP 3'!B1234&lt;&gt;"",SUBSTITUTE(Shema!$A$3, "SUBSTXT", 'DOHKAP 3'!B1234),"")
&amp;IF('DOHKAP 3'!C1234&lt;&gt;"",SUBSTITUTE(Shema!$A$4, "SUBSTXT", 'DOHKAP 3'!C1234),"")
&amp;IF('DOHKAP 3'!D1234&lt;&gt;"",SUBSTITUTE(SUBSTITUTE(Shema!$A$5, "SUBSTXT", 'DOHKAP 3'!D1234),"&amp;","&amp;amp;"),"")
&amp;IF('DOHKAP 3'!E1234&lt;&gt;"",SUBSTITUTE(SUBSTITUTE(Shema!$A$6, "SUBSTXT", 'DOHKAP 3'!E1234),"&amp;","&amp;amp;"),"")
&amp;IF('DOHKAP 3'!F1234&lt;&gt;"",SUBSTITUTE(Shema!$A$7, "SUBSTXT", 'DOHKAP 3'!F1234),"")
&amp;IF('DOHKAP 3'!G1234&lt;&gt;"",SUBSTITUTE(Shema!$A$8, "SUBSTXT", 'DOHKAP 3'!G1234),"")
&amp;IF('DOHKAP 3'!H1234&lt;&gt;"",SUBSTITUTE(Shema!$A$9, "SUBSTXT", SUBSTITUTE(ROUND('DOHKAP 3'!H1234,2),",",".")),"")
&amp;IF('DOHKAP 3'!I1234&lt;&gt;"",SUBSTITUTE(Shema!$A$10,"SUBSTXT", SUBSTITUTE(ROUND('DOHKAP 3'!I1234,2),",",".")),"")
&amp;IF('DOHKAP 3'!J1234&lt;&gt;"",SUBSTITUTE(Shema!$A$11,"SUBSTXT", 'DOHKAP 3'!J1234),"")
&amp;IF('DOHKAP 3'!K1234&lt;&gt;"",SUBSTITUTE(Shema!$A$12,"SUBSTXT", 'DOHKAP 3'!K1234),"")
&amp;Shema!$A$13,
IF(OR(A1253=Shema!$A$19,A1253=""),"",Shema!$A$19))</f>
        <v/>
      </c>
    </row>
    <row r="1255" spans="1:1" x14ac:dyDescent="0.25">
      <c r="A1255" s="2" t="str">
        <f>IF('DOHKAP 3'!A1235&lt;&gt;"",Shema!$A$1                                                                                                                                                                                                                                                       &amp;IF('DOHKAP 3'!A1235&lt;&gt;"",SUBSTITUTE(Shema!$A$2, "SUBSTXT", YEAR('DOHKAP 3'!A1235)&amp;"-"&amp;TEXT(MONTH('DOHKAP 3'!A1235),"00")&amp;"-"&amp;TEXT(DAY('DOHKAP 3'!A1235),"00")),"")
&amp;IF('DOHKAP 3'!B1235&lt;&gt;"",SUBSTITUTE(Shema!$A$3, "SUBSTXT", 'DOHKAP 3'!B1235),"")
&amp;IF('DOHKAP 3'!C1235&lt;&gt;"",SUBSTITUTE(Shema!$A$4, "SUBSTXT", 'DOHKAP 3'!C1235),"")
&amp;IF('DOHKAP 3'!D1235&lt;&gt;"",SUBSTITUTE(SUBSTITUTE(Shema!$A$5, "SUBSTXT", 'DOHKAP 3'!D1235),"&amp;","&amp;amp;"),"")
&amp;IF('DOHKAP 3'!E1235&lt;&gt;"",SUBSTITUTE(SUBSTITUTE(Shema!$A$6, "SUBSTXT", 'DOHKAP 3'!E1235),"&amp;","&amp;amp;"),"")
&amp;IF('DOHKAP 3'!F1235&lt;&gt;"",SUBSTITUTE(Shema!$A$7, "SUBSTXT", 'DOHKAP 3'!F1235),"")
&amp;IF('DOHKAP 3'!G1235&lt;&gt;"",SUBSTITUTE(Shema!$A$8, "SUBSTXT", 'DOHKAP 3'!G1235),"")
&amp;IF('DOHKAP 3'!H1235&lt;&gt;"",SUBSTITUTE(Shema!$A$9, "SUBSTXT", SUBSTITUTE(ROUND('DOHKAP 3'!H1235,2),",",".")),"")
&amp;IF('DOHKAP 3'!I1235&lt;&gt;"",SUBSTITUTE(Shema!$A$10,"SUBSTXT", SUBSTITUTE(ROUND('DOHKAP 3'!I1235,2),",",".")),"")
&amp;IF('DOHKAP 3'!J1235&lt;&gt;"",SUBSTITUTE(Shema!$A$11,"SUBSTXT", 'DOHKAP 3'!J1235),"")
&amp;IF('DOHKAP 3'!K1235&lt;&gt;"",SUBSTITUTE(Shema!$A$12,"SUBSTXT", 'DOHKAP 3'!K1235),"")
&amp;Shema!$A$13,
IF(OR(A1254=Shema!$A$19,A1254=""),"",Shema!$A$19))</f>
        <v/>
      </c>
    </row>
    <row r="1256" spans="1:1" x14ac:dyDescent="0.25">
      <c r="A1256" s="2" t="str">
        <f>IF('DOHKAP 3'!A1236&lt;&gt;"",Shema!$A$1                                                                                                                                                                                                                                                       &amp;IF('DOHKAP 3'!A1236&lt;&gt;"",SUBSTITUTE(Shema!$A$2, "SUBSTXT", YEAR('DOHKAP 3'!A1236)&amp;"-"&amp;TEXT(MONTH('DOHKAP 3'!A1236),"00")&amp;"-"&amp;TEXT(DAY('DOHKAP 3'!A1236),"00")),"")
&amp;IF('DOHKAP 3'!B1236&lt;&gt;"",SUBSTITUTE(Shema!$A$3, "SUBSTXT", 'DOHKAP 3'!B1236),"")
&amp;IF('DOHKAP 3'!C1236&lt;&gt;"",SUBSTITUTE(Shema!$A$4, "SUBSTXT", 'DOHKAP 3'!C1236),"")
&amp;IF('DOHKAP 3'!D1236&lt;&gt;"",SUBSTITUTE(SUBSTITUTE(Shema!$A$5, "SUBSTXT", 'DOHKAP 3'!D1236),"&amp;","&amp;amp;"),"")
&amp;IF('DOHKAP 3'!E1236&lt;&gt;"",SUBSTITUTE(SUBSTITUTE(Shema!$A$6, "SUBSTXT", 'DOHKAP 3'!E1236),"&amp;","&amp;amp;"),"")
&amp;IF('DOHKAP 3'!F1236&lt;&gt;"",SUBSTITUTE(Shema!$A$7, "SUBSTXT", 'DOHKAP 3'!F1236),"")
&amp;IF('DOHKAP 3'!G1236&lt;&gt;"",SUBSTITUTE(Shema!$A$8, "SUBSTXT", 'DOHKAP 3'!G1236),"")
&amp;IF('DOHKAP 3'!H1236&lt;&gt;"",SUBSTITUTE(Shema!$A$9, "SUBSTXT", SUBSTITUTE(ROUND('DOHKAP 3'!H1236,2),",",".")),"")
&amp;IF('DOHKAP 3'!I1236&lt;&gt;"",SUBSTITUTE(Shema!$A$10,"SUBSTXT", SUBSTITUTE(ROUND('DOHKAP 3'!I1236,2),",",".")),"")
&amp;IF('DOHKAP 3'!J1236&lt;&gt;"",SUBSTITUTE(Shema!$A$11,"SUBSTXT", 'DOHKAP 3'!J1236),"")
&amp;IF('DOHKAP 3'!K1236&lt;&gt;"",SUBSTITUTE(Shema!$A$12,"SUBSTXT", 'DOHKAP 3'!K1236),"")
&amp;Shema!$A$13,
IF(OR(A1255=Shema!$A$19,A1255=""),"",Shema!$A$19))</f>
        <v/>
      </c>
    </row>
    <row r="1257" spans="1:1" x14ac:dyDescent="0.25">
      <c r="A1257" s="2" t="str">
        <f>IF('DOHKAP 3'!A1237&lt;&gt;"",Shema!$A$1                                                                                                                                                                                                                                                       &amp;IF('DOHKAP 3'!A1237&lt;&gt;"",SUBSTITUTE(Shema!$A$2, "SUBSTXT", YEAR('DOHKAP 3'!A1237)&amp;"-"&amp;TEXT(MONTH('DOHKAP 3'!A1237),"00")&amp;"-"&amp;TEXT(DAY('DOHKAP 3'!A1237),"00")),"")
&amp;IF('DOHKAP 3'!B1237&lt;&gt;"",SUBSTITUTE(Shema!$A$3, "SUBSTXT", 'DOHKAP 3'!B1237),"")
&amp;IF('DOHKAP 3'!C1237&lt;&gt;"",SUBSTITUTE(Shema!$A$4, "SUBSTXT", 'DOHKAP 3'!C1237),"")
&amp;IF('DOHKAP 3'!D1237&lt;&gt;"",SUBSTITUTE(SUBSTITUTE(Shema!$A$5, "SUBSTXT", 'DOHKAP 3'!D1237),"&amp;","&amp;amp;"),"")
&amp;IF('DOHKAP 3'!E1237&lt;&gt;"",SUBSTITUTE(SUBSTITUTE(Shema!$A$6, "SUBSTXT", 'DOHKAP 3'!E1237),"&amp;","&amp;amp;"),"")
&amp;IF('DOHKAP 3'!F1237&lt;&gt;"",SUBSTITUTE(Shema!$A$7, "SUBSTXT", 'DOHKAP 3'!F1237),"")
&amp;IF('DOHKAP 3'!G1237&lt;&gt;"",SUBSTITUTE(Shema!$A$8, "SUBSTXT", 'DOHKAP 3'!G1237),"")
&amp;IF('DOHKAP 3'!H1237&lt;&gt;"",SUBSTITUTE(Shema!$A$9, "SUBSTXT", SUBSTITUTE(ROUND('DOHKAP 3'!H1237,2),",",".")),"")
&amp;IF('DOHKAP 3'!I1237&lt;&gt;"",SUBSTITUTE(Shema!$A$10,"SUBSTXT", SUBSTITUTE(ROUND('DOHKAP 3'!I1237,2),",",".")),"")
&amp;IF('DOHKAP 3'!J1237&lt;&gt;"",SUBSTITUTE(Shema!$A$11,"SUBSTXT", 'DOHKAP 3'!J1237),"")
&amp;IF('DOHKAP 3'!K1237&lt;&gt;"",SUBSTITUTE(Shema!$A$12,"SUBSTXT", 'DOHKAP 3'!K1237),"")
&amp;Shema!$A$13,
IF(OR(A1256=Shema!$A$19,A1256=""),"",Shema!$A$19))</f>
        <v/>
      </c>
    </row>
    <row r="1258" spans="1:1" x14ac:dyDescent="0.25">
      <c r="A1258" s="2" t="str">
        <f>IF('DOHKAP 3'!A1238&lt;&gt;"",Shema!$A$1                                                                                                                                                                                                                                                       &amp;IF('DOHKAP 3'!A1238&lt;&gt;"",SUBSTITUTE(Shema!$A$2, "SUBSTXT", YEAR('DOHKAP 3'!A1238)&amp;"-"&amp;TEXT(MONTH('DOHKAP 3'!A1238),"00")&amp;"-"&amp;TEXT(DAY('DOHKAP 3'!A1238),"00")),"")
&amp;IF('DOHKAP 3'!B1238&lt;&gt;"",SUBSTITUTE(Shema!$A$3, "SUBSTXT", 'DOHKAP 3'!B1238),"")
&amp;IF('DOHKAP 3'!C1238&lt;&gt;"",SUBSTITUTE(Shema!$A$4, "SUBSTXT", 'DOHKAP 3'!C1238),"")
&amp;IF('DOHKAP 3'!D1238&lt;&gt;"",SUBSTITUTE(SUBSTITUTE(Shema!$A$5, "SUBSTXT", 'DOHKAP 3'!D1238),"&amp;","&amp;amp;"),"")
&amp;IF('DOHKAP 3'!E1238&lt;&gt;"",SUBSTITUTE(SUBSTITUTE(Shema!$A$6, "SUBSTXT", 'DOHKAP 3'!E1238),"&amp;","&amp;amp;"),"")
&amp;IF('DOHKAP 3'!F1238&lt;&gt;"",SUBSTITUTE(Shema!$A$7, "SUBSTXT", 'DOHKAP 3'!F1238),"")
&amp;IF('DOHKAP 3'!G1238&lt;&gt;"",SUBSTITUTE(Shema!$A$8, "SUBSTXT", 'DOHKAP 3'!G1238),"")
&amp;IF('DOHKAP 3'!H1238&lt;&gt;"",SUBSTITUTE(Shema!$A$9, "SUBSTXT", SUBSTITUTE(ROUND('DOHKAP 3'!H1238,2),",",".")),"")
&amp;IF('DOHKAP 3'!I1238&lt;&gt;"",SUBSTITUTE(Shema!$A$10,"SUBSTXT", SUBSTITUTE(ROUND('DOHKAP 3'!I1238,2),",",".")),"")
&amp;IF('DOHKAP 3'!J1238&lt;&gt;"",SUBSTITUTE(Shema!$A$11,"SUBSTXT", 'DOHKAP 3'!J1238),"")
&amp;IF('DOHKAP 3'!K1238&lt;&gt;"",SUBSTITUTE(Shema!$A$12,"SUBSTXT", 'DOHKAP 3'!K1238),"")
&amp;Shema!$A$13,
IF(OR(A1257=Shema!$A$19,A1257=""),"",Shema!$A$19))</f>
        <v/>
      </c>
    </row>
    <row r="1259" spans="1:1" x14ac:dyDescent="0.25">
      <c r="A1259" s="2" t="str">
        <f>IF('DOHKAP 3'!A1239&lt;&gt;"",Shema!$A$1                                                                                                                                                                                                                                                       &amp;IF('DOHKAP 3'!A1239&lt;&gt;"",SUBSTITUTE(Shema!$A$2, "SUBSTXT", YEAR('DOHKAP 3'!A1239)&amp;"-"&amp;TEXT(MONTH('DOHKAP 3'!A1239),"00")&amp;"-"&amp;TEXT(DAY('DOHKAP 3'!A1239),"00")),"")
&amp;IF('DOHKAP 3'!B1239&lt;&gt;"",SUBSTITUTE(Shema!$A$3, "SUBSTXT", 'DOHKAP 3'!B1239),"")
&amp;IF('DOHKAP 3'!C1239&lt;&gt;"",SUBSTITUTE(Shema!$A$4, "SUBSTXT", 'DOHKAP 3'!C1239),"")
&amp;IF('DOHKAP 3'!D1239&lt;&gt;"",SUBSTITUTE(SUBSTITUTE(Shema!$A$5, "SUBSTXT", 'DOHKAP 3'!D1239),"&amp;","&amp;amp;"),"")
&amp;IF('DOHKAP 3'!E1239&lt;&gt;"",SUBSTITUTE(SUBSTITUTE(Shema!$A$6, "SUBSTXT", 'DOHKAP 3'!E1239),"&amp;","&amp;amp;"),"")
&amp;IF('DOHKAP 3'!F1239&lt;&gt;"",SUBSTITUTE(Shema!$A$7, "SUBSTXT", 'DOHKAP 3'!F1239),"")
&amp;IF('DOHKAP 3'!G1239&lt;&gt;"",SUBSTITUTE(Shema!$A$8, "SUBSTXT", 'DOHKAP 3'!G1239),"")
&amp;IF('DOHKAP 3'!H1239&lt;&gt;"",SUBSTITUTE(Shema!$A$9, "SUBSTXT", SUBSTITUTE(ROUND('DOHKAP 3'!H1239,2),",",".")),"")
&amp;IF('DOHKAP 3'!I1239&lt;&gt;"",SUBSTITUTE(Shema!$A$10,"SUBSTXT", SUBSTITUTE(ROUND('DOHKAP 3'!I1239,2),",",".")),"")
&amp;IF('DOHKAP 3'!J1239&lt;&gt;"",SUBSTITUTE(Shema!$A$11,"SUBSTXT", 'DOHKAP 3'!J1239),"")
&amp;IF('DOHKAP 3'!K1239&lt;&gt;"",SUBSTITUTE(Shema!$A$12,"SUBSTXT", 'DOHKAP 3'!K1239),"")
&amp;Shema!$A$13,
IF(OR(A1258=Shema!$A$19,A1258=""),"",Shema!$A$19))</f>
        <v/>
      </c>
    </row>
    <row r="1260" spans="1:1" x14ac:dyDescent="0.25">
      <c r="A1260" s="2" t="str">
        <f>IF('DOHKAP 3'!A1240&lt;&gt;"",Shema!$A$1                                                                                                                                                                                                                                                       &amp;IF('DOHKAP 3'!A1240&lt;&gt;"",SUBSTITUTE(Shema!$A$2, "SUBSTXT", YEAR('DOHKAP 3'!A1240)&amp;"-"&amp;TEXT(MONTH('DOHKAP 3'!A1240),"00")&amp;"-"&amp;TEXT(DAY('DOHKAP 3'!A1240),"00")),"")
&amp;IF('DOHKAP 3'!B1240&lt;&gt;"",SUBSTITUTE(Shema!$A$3, "SUBSTXT", 'DOHKAP 3'!B1240),"")
&amp;IF('DOHKAP 3'!C1240&lt;&gt;"",SUBSTITUTE(Shema!$A$4, "SUBSTXT", 'DOHKAP 3'!C1240),"")
&amp;IF('DOHKAP 3'!D1240&lt;&gt;"",SUBSTITUTE(SUBSTITUTE(Shema!$A$5, "SUBSTXT", 'DOHKAP 3'!D1240),"&amp;","&amp;amp;"),"")
&amp;IF('DOHKAP 3'!E1240&lt;&gt;"",SUBSTITUTE(SUBSTITUTE(Shema!$A$6, "SUBSTXT", 'DOHKAP 3'!E1240),"&amp;","&amp;amp;"),"")
&amp;IF('DOHKAP 3'!F1240&lt;&gt;"",SUBSTITUTE(Shema!$A$7, "SUBSTXT", 'DOHKAP 3'!F1240),"")
&amp;IF('DOHKAP 3'!G1240&lt;&gt;"",SUBSTITUTE(Shema!$A$8, "SUBSTXT", 'DOHKAP 3'!G1240),"")
&amp;IF('DOHKAP 3'!H1240&lt;&gt;"",SUBSTITUTE(Shema!$A$9, "SUBSTXT", SUBSTITUTE(ROUND('DOHKAP 3'!H1240,2),",",".")),"")
&amp;IF('DOHKAP 3'!I1240&lt;&gt;"",SUBSTITUTE(Shema!$A$10,"SUBSTXT", SUBSTITUTE(ROUND('DOHKAP 3'!I1240,2),",",".")),"")
&amp;IF('DOHKAP 3'!J1240&lt;&gt;"",SUBSTITUTE(Shema!$A$11,"SUBSTXT", 'DOHKAP 3'!J1240),"")
&amp;IF('DOHKAP 3'!K1240&lt;&gt;"",SUBSTITUTE(Shema!$A$12,"SUBSTXT", 'DOHKAP 3'!K1240),"")
&amp;Shema!$A$13,
IF(OR(A1259=Shema!$A$19,A1259=""),"",Shema!$A$19))</f>
        <v/>
      </c>
    </row>
    <row r="1261" spans="1:1" x14ac:dyDescent="0.25">
      <c r="A1261" s="2" t="str">
        <f>IF('DOHKAP 3'!A1241&lt;&gt;"",Shema!$A$1                                                                                                                                                                                                                                                       &amp;IF('DOHKAP 3'!A1241&lt;&gt;"",SUBSTITUTE(Shema!$A$2, "SUBSTXT", YEAR('DOHKAP 3'!A1241)&amp;"-"&amp;TEXT(MONTH('DOHKAP 3'!A1241),"00")&amp;"-"&amp;TEXT(DAY('DOHKAP 3'!A1241),"00")),"")
&amp;IF('DOHKAP 3'!B1241&lt;&gt;"",SUBSTITUTE(Shema!$A$3, "SUBSTXT", 'DOHKAP 3'!B1241),"")
&amp;IF('DOHKAP 3'!C1241&lt;&gt;"",SUBSTITUTE(Shema!$A$4, "SUBSTXT", 'DOHKAP 3'!C1241),"")
&amp;IF('DOHKAP 3'!D1241&lt;&gt;"",SUBSTITUTE(SUBSTITUTE(Shema!$A$5, "SUBSTXT", 'DOHKAP 3'!D1241),"&amp;","&amp;amp;"),"")
&amp;IF('DOHKAP 3'!E1241&lt;&gt;"",SUBSTITUTE(SUBSTITUTE(Shema!$A$6, "SUBSTXT", 'DOHKAP 3'!E1241),"&amp;","&amp;amp;"),"")
&amp;IF('DOHKAP 3'!F1241&lt;&gt;"",SUBSTITUTE(Shema!$A$7, "SUBSTXT", 'DOHKAP 3'!F1241),"")
&amp;IF('DOHKAP 3'!G1241&lt;&gt;"",SUBSTITUTE(Shema!$A$8, "SUBSTXT", 'DOHKAP 3'!G1241),"")
&amp;IF('DOHKAP 3'!H1241&lt;&gt;"",SUBSTITUTE(Shema!$A$9, "SUBSTXT", SUBSTITUTE(ROUND('DOHKAP 3'!H1241,2),",",".")),"")
&amp;IF('DOHKAP 3'!I1241&lt;&gt;"",SUBSTITUTE(Shema!$A$10,"SUBSTXT", SUBSTITUTE(ROUND('DOHKAP 3'!I1241,2),",",".")),"")
&amp;IF('DOHKAP 3'!J1241&lt;&gt;"",SUBSTITUTE(Shema!$A$11,"SUBSTXT", 'DOHKAP 3'!J1241),"")
&amp;IF('DOHKAP 3'!K1241&lt;&gt;"",SUBSTITUTE(Shema!$A$12,"SUBSTXT", 'DOHKAP 3'!K1241),"")
&amp;Shema!$A$13,
IF(OR(A1260=Shema!$A$19,A1260=""),"",Shema!$A$19))</f>
        <v/>
      </c>
    </row>
    <row r="1262" spans="1:1" x14ac:dyDescent="0.25">
      <c r="A1262" s="2" t="str">
        <f>IF('DOHKAP 3'!A1242&lt;&gt;"",Shema!$A$1                                                                                                                                                                                                                                                       &amp;IF('DOHKAP 3'!A1242&lt;&gt;"",SUBSTITUTE(Shema!$A$2, "SUBSTXT", YEAR('DOHKAP 3'!A1242)&amp;"-"&amp;TEXT(MONTH('DOHKAP 3'!A1242),"00")&amp;"-"&amp;TEXT(DAY('DOHKAP 3'!A1242),"00")),"")
&amp;IF('DOHKAP 3'!B1242&lt;&gt;"",SUBSTITUTE(Shema!$A$3, "SUBSTXT", 'DOHKAP 3'!B1242),"")
&amp;IF('DOHKAP 3'!C1242&lt;&gt;"",SUBSTITUTE(Shema!$A$4, "SUBSTXT", 'DOHKAP 3'!C1242),"")
&amp;IF('DOHKAP 3'!D1242&lt;&gt;"",SUBSTITUTE(SUBSTITUTE(Shema!$A$5, "SUBSTXT", 'DOHKAP 3'!D1242),"&amp;","&amp;amp;"),"")
&amp;IF('DOHKAP 3'!E1242&lt;&gt;"",SUBSTITUTE(SUBSTITUTE(Shema!$A$6, "SUBSTXT", 'DOHKAP 3'!E1242),"&amp;","&amp;amp;"),"")
&amp;IF('DOHKAP 3'!F1242&lt;&gt;"",SUBSTITUTE(Shema!$A$7, "SUBSTXT", 'DOHKAP 3'!F1242),"")
&amp;IF('DOHKAP 3'!G1242&lt;&gt;"",SUBSTITUTE(Shema!$A$8, "SUBSTXT", 'DOHKAP 3'!G1242),"")
&amp;IF('DOHKAP 3'!H1242&lt;&gt;"",SUBSTITUTE(Shema!$A$9, "SUBSTXT", SUBSTITUTE(ROUND('DOHKAP 3'!H1242,2),",",".")),"")
&amp;IF('DOHKAP 3'!I1242&lt;&gt;"",SUBSTITUTE(Shema!$A$10,"SUBSTXT", SUBSTITUTE(ROUND('DOHKAP 3'!I1242,2),",",".")),"")
&amp;IF('DOHKAP 3'!J1242&lt;&gt;"",SUBSTITUTE(Shema!$A$11,"SUBSTXT", 'DOHKAP 3'!J1242),"")
&amp;IF('DOHKAP 3'!K1242&lt;&gt;"",SUBSTITUTE(Shema!$A$12,"SUBSTXT", 'DOHKAP 3'!K1242),"")
&amp;Shema!$A$13,
IF(OR(A1261=Shema!$A$19,A1261=""),"",Shema!$A$19))</f>
        <v/>
      </c>
    </row>
    <row r="1263" spans="1:1" x14ac:dyDescent="0.25">
      <c r="A1263" s="2" t="str">
        <f>IF('DOHKAP 3'!A1243&lt;&gt;"",Shema!$A$1                                                                                                                                                                                                                                                       &amp;IF('DOHKAP 3'!A1243&lt;&gt;"",SUBSTITUTE(Shema!$A$2, "SUBSTXT", YEAR('DOHKAP 3'!A1243)&amp;"-"&amp;TEXT(MONTH('DOHKAP 3'!A1243),"00")&amp;"-"&amp;TEXT(DAY('DOHKAP 3'!A1243),"00")),"")
&amp;IF('DOHKAP 3'!B1243&lt;&gt;"",SUBSTITUTE(Shema!$A$3, "SUBSTXT", 'DOHKAP 3'!B1243),"")
&amp;IF('DOHKAP 3'!C1243&lt;&gt;"",SUBSTITUTE(Shema!$A$4, "SUBSTXT", 'DOHKAP 3'!C1243),"")
&amp;IF('DOHKAP 3'!D1243&lt;&gt;"",SUBSTITUTE(SUBSTITUTE(Shema!$A$5, "SUBSTXT", 'DOHKAP 3'!D1243),"&amp;","&amp;amp;"),"")
&amp;IF('DOHKAP 3'!E1243&lt;&gt;"",SUBSTITUTE(SUBSTITUTE(Shema!$A$6, "SUBSTXT", 'DOHKAP 3'!E1243),"&amp;","&amp;amp;"),"")
&amp;IF('DOHKAP 3'!F1243&lt;&gt;"",SUBSTITUTE(Shema!$A$7, "SUBSTXT", 'DOHKAP 3'!F1243),"")
&amp;IF('DOHKAP 3'!G1243&lt;&gt;"",SUBSTITUTE(Shema!$A$8, "SUBSTXT", 'DOHKAP 3'!G1243),"")
&amp;IF('DOHKAP 3'!H1243&lt;&gt;"",SUBSTITUTE(Shema!$A$9, "SUBSTXT", SUBSTITUTE(ROUND('DOHKAP 3'!H1243,2),",",".")),"")
&amp;IF('DOHKAP 3'!I1243&lt;&gt;"",SUBSTITUTE(Shema!$A$10,"SUBSTXT", SUBSTITUTE(ROUND('DOHKAP 3'!I1243,2),",",".")),"")
&amp;IF('DOHKAP 3'!J1243&lt;&gt;"",SUBSTITUTE(Shema!$A$11,"SUBSTXT", 'DOHKAP 3'!J1243),"")
&amp;IF('DOHKAP 3'!K1243&lt;&gt;"",SUBSTITUTE(Shema!$A$12,"SUBSTXT", 'DOHKAP 3'!K1243),"")
&amp;Shema!$A$13,
IF(OR(A1262=Shema!$A$19,A1262=""),"",Shema!$A$19))</f>
        <v/>
      </c>
    </row>
    <row r="1264" spans="1:1" x14ac:dyDescent="0.25">
      <c r="A1264" s="2" t="str">
        <f>IF('DOHKAP 3'!A1244&lt;&gt;"",Shema!$A$1                                                                                                                                                                                                                                                       &amp;IF('DOHKAP 3'!A1244&lt;&gt;"",SUBSTITUTE(Shema!$A$2, "SUBSTXT", YEAR('DOHKAP 3'!A1244)&amp;"-"&amp;TEXT(MONTH('DOHKAP 3'!A1244),"00")&amp;"-"&amp;TEXT(DAY('DOHKAP 3'!A1244),"00")),"")
&amp;IF('DOHKAP 3'!B1244&lt;&gt;"",SUBSTITUTE(Shema!$A$3, "SUBSTXT", 'DOHKAP 3'!B1244),"")
&amp;IF('DOHKAP 3'!C1244&lt;&gt;"",SUBSTITUTE(Shema!$A$4, "SUBSTXT", 'DOHKAP 3'!C1244),"")
&amp;IF('DOHKAP 3'!D1244&lt;&gt;"",SUBSTITUTE(SUBSTITUTE(Shema!$A$5, "SUBSTXT", 'DOHKAP 3'!D1244),"&amp;","&amp;amp;"),"")
&amp;IF('DOHKAP 3'!E1244&lt;&gt;"",SUBSTITUTE(SUBSTITUTE(Shema!$A$6, "SUBSTXT", 'DOHKAP 3'!E1244),"&amp;","&amp;amp;"),"")
&amp;IF('DOHKAP 3'!F1244&lt;&gt;"",SUBSTITUTE(Shema!$A$7, "SUBSTXT", 'DOHKAP 3'!F1244),"")
&amp;IF('DOHKAP 3'!G1244&lt;&gt;"",SUBSTITUTE(Shema!$A$8, "SUBSTXT", 'DOHKAP 3'!G1244),"")
&amp;IF('DOHKAP 3'!H1244&lt;&gt;"",SUBSTITUTE(Shema!$A$9, "SUBSTXT", SUBSTITUTE(ROUND('DOHKAP 3'!H1244,2),",",".")),"")
&amp;IF('DOHKAP 3'!I1244&lt;&gt;"",SUBSTITUTE(Shema!$A$10,"SUBSTXT", SUBSTITUTE(ROUND('DOHKAP 3'!I1244,2),",",".")),"")
&amp;IF('DOHKAP 3'!J1244&lt;&gt;"",SUBSTITUTE(Shema!$A$11,"SUBSTXT", 'DOHKAP 3'!J1244),"")
&amp;IF('DOHKAP 3'!K1244&lt;&gt;"",SUBSTITUTE(Shema!$A$12,"SUBSTXT", 'DOHKAP 3'!K1244),"")
&amp;Shema!$A$13,
IF(OR(A1263=Shema!$A$19,A1263=""),"",Shema!$A$19))</f>
        <v/>
      </c>
    </row>
    <row r="1265" spans="1:1" x14ac:dyDescent="0.25">
      <c r="A1265" s="2" t="str">
        <f>IF('DOHKAP 3'!A1245&lt;&gt;"",Shema!$A$1                                                                                                                                                                                                                                                       &amp;IF('DOHKAP 3'!A1245&lt;&gt;"",SUBSTITUTE(Shema!$A$2, "SUBSTXT", YEAR('DOHKAP 3'!A1245)&amp;"-"&amp;TEXT(MONTH('DOHKAP 3'!A1245),"00")&amp;"-"&amp;TEXT(DAY('DOHKAP 3'!A1245),"00")),"")
&amp;IF('DOHKAP 3'!B1245&lt;&gt;"",SUBSTITUTE(Shema!$A$3, "SUBSTXT", 'DOHKAP 3'!B1245),"")
&amp;IF('DOHKAP 3'!C1245&lt;&gt;"",SUBSTITUTE(Shema!$A$4, "SUBSTXT", 'DOHKAP 3'!C1245),"")
&amp;IF('DOHKAP 3'!D1245&lt;&gt;"",SUBSTITUTE(SUBSTITUTE(Shema!$A$5, "SUBSTXT", 'DOHKAP 3'!D1245),"&amp;","&amp;amp;"),"")
&amp;IF('DOHKAP 3'!E1245&lt;&gt;"",SUBSTITUTE(SUBSTITUTE(Shema!$A$6, "SUBSTXT", 'DOHKAP 3'!E1245),"&amp;","&amp;amp;"),"")
&amp;IF('DOHKAP 3'!F1245&lt;&gt;"",SUBSTITUTE(Shema!$A$7, "SUBSTXT", 'DOHKAP 3'!F1245),"")
&amp;IF('DOHKAP 3'!G1245&lt;&gt;"",SUBSTITUTE(Shema!$A$8, "SUBSTXT", 'DOHKAP 3'!G1245),"")
&amp;IF('DOHKAP 3'!H1245&lt;&gt;"",SUBSTITUTE(Shema!$A$9, "SUBSTXT", SUBSTITUTE(ROUND('DOHKAP 3'!H1245,2),",",".")),"")
&amp;IF('DOHKAP 3'!I1245&lt;&gt;"",SUBSTITUTE(Shema!$A$10,"SUBSTXT", SUBSTITUTE(ROUND('DOHKAP 3'!I1245,2),",",".")),"")
&amp;IF('DOHKAP 3'!J1245&lt;&gt;"",SUBSTITUTE(Shema!$A$11,"SUBSTXT", 'DOHKAP 3'!J1245),"")
&amp;IF('DOHKAP 3'!K1245&lt;&gt;"",SUBSTITUTE(Shema!$A$12,"SUBSTXT", 'DOHKAP 3'!K1245),"")
&amp;Shema!$A$13,
IF(OR(A1264=Shema!$A$19,A1264=""),"",Shema!$A$19))</f>
        <v/>
      </c>
    </row>
    <row r="1266" spans="1:1" x14ac:dyDescent="0.25">
      <c r="A1266" s="2" t="str">
        <f>IF('DOHKAP 3'!A1246&lt;&gt;"",Shema!$A$1                                                                                                                                                                                                                                                       &amp;IF('DOHKAP 3'!A1246&lt;&gt;"",SUBSTITUTE(Shema!$A$2, "SUBSTXT", YEAR('DOHKAP 3'!A1246)&amp;"-"&amp;TEXT(MONTH('DOHKAP 3'!A1246),"00")&amp;"-"&amp;TEXT(DAY('DOHKAP 3'!A1246),"00")),"")
&amp;IF('DOHKAP 3'!B1246&lt;&gt;"",SUBSTITUTE(Shema!$A$3, "SUBSTXT", 'DOHKAP 3'!B1246),"")
&amp;IF('DOHKAP 3'!C1246&lt;&gt;"",SUBSTITUTE(Shema!$A$4, "SUBSTXT", 'DOHKAP 3'!C1246),"")
&amp;IF('DOHKAP 3'!D1246&lt;&gt;"",SUBSTITUTE(SUBSTITUTE(Shema!$A$5, "SUBSTXT", 'DOHKAP 3'!D1246),"&amp;","&amp;amp;"),"")
&amp;IF('DOHKAP 3'!E1246&lt;&gt;"",SUBSTITUTE(SUBSTITUTE(Shema!$A$6, "SUBSTXT", 'DOHKAP 3'!E1246),"&amp;","&amp;amp;"),"")
&amp;IF('DOHKAP 3'!F1246&lt;&gt;"",SUBSTITUTE(Shema!$A$7, "SUBSTXT", 'DOHKAP 3'!F1246),"")
&amp;IF('DOHKAP 3'!G1246&lt;&gt;"",SUBSTITUTE(Shema!$A$8, "SUBSTXT", 'DOHKAP 3'!G1246),"")
&amp;IF('DOHKAP 3'!H1246&lt;&gt;"",SUBSTITUTE(Shema!$A$9, "SUBSTXT", SUBSTITUTE(ROUND('DOHKAP 3'!H1246,2),",",".")),"")
&amp;IF('DOHKAP 3'!I1246&lt;&gt;"",SUBSTITUTE(Shema!$A$10,"SUBSTXT", SUBSTITUTE(ROUND('DOHKAP 3'!I1246,2),",",".")),"")
&amp;IF('DOHKAP 3'!J1246&lt;&gt;"",SUBSTITUTE(Shema!$A$11,"SUBSTXT", 'DOHKAP 3'!J1246),"")
&amp;IF('DOHKAP 3'!K1246&lt;&gt;"",SUBSTITUTE(Shema!$A$12,"SUBSTXT", 'DOHKAP 3'!K1246),"")
&amp;Shema!$A$13,
IF(OR(A1265=Shema!$A$19,A1265=""),"",Shema!$A$19))</f>
        <v/>
      </c>
    </row>
    <row r="1267" spans="1:1" x14ac:dyDescent="0.25">
      <c r="A1267" s="2" t="str">
        <f>IF('DOHKAP 3'!A1247&lt;&gt;"",Shema!$A$1                                                                                                                                                                                                                                                       &amp;IF('DOHKAP 3'!A1247&lt;&gt;"",SUBSTITUTE(Shema!$A$2, "SUBSTXT", YEAR('DOHKAP 3'!A1247)&amp;"-"&amp;TEXT(MONTH('DOHKAP 3'!A1247),"00")&amp;"-"&amp;TEXT(DAY('DOHKAP 3'!A1247),"00")),"")
&amp;IF('DOHKAP 3'!B1247&lt;&gt;"",SUBSTITUTE(Shema!$A$3, "SUBSTXT", 'DOHKAP 3'!B1247),"")
&amp;IF('DOHKAP 3'!C1247&lt;&gt;"",SUBSTITUTE(Shema!$A$4, "SUBSTXT", 'DOHKAP 3'!C1247),"")
&amp;IF('DOHKAP 3'!D1247&lt;&gt;"",SUBSTITUTE(SUBSTITUTE(Shema!$A$5, "SUBSTXT", 'DOHKAP 3'!D1247),"&amp;","&amp;amp;"),"")
&amp;IF('DOHKAP 3'!E1247&lt;&gt;"",SUBSTITUTE(SUBSTITUTE(Shema!$A$6, "SUBSTXT", 'DOHKAP 3'!E1247),"&amp;","&amp;amp;"),"")
&amp;IF('DOHKAP 3'!F1247&lt;&gt;"",SUBSTITUTE(Shema!$A$7, "SUBSTXT", 'DOHKAP 3'!F1247),"")
&amp;IF('DOHKAP 3'!G1247&lt;&gt;"",SUBSTITUTE(Shema!$A$8, "SUBSTXT", 'DOHKAP 3'!G1247),"")
&amp;IF('DOHKAP 3'!H1247&lt;&gt;"",SUBSTITUTE(Shema!$A$9, "SUBSTXT", SUBSTITUTE(ROUND('DOHKAP 3'!H1247,2),",",".")),"")
&amp;IF('DOHKAP 3'!I1247&lt;&gt;"",SUBSTITUTE(Shema!$A$10,"SUBSTXT", SUBSTITUTE(ROUND('DOHKAP 3'!I1247,2),",",".")),"")
&amp;IF('DOHKAP 3'!J1247&lt;&gt;"",SUBSTITUTE(Shema!$A$11,"SUBSTXT", 'DOHKAP 3'!J1247),"")
&amp;IF('DOHKAP 3'!K1247&lt;&gt;"",SUBSTITUTE(Shema!$A$12,"SUBSTXT", 'DOHKAP 3'!K1247),"")
&amp;Shema!$A$13,
IF(OR(A1266=Shema!$A$19,A1266=""),"",Shema!$A$19))</f>
        <v/>
      </c>
    </row>
    <row r="1268" spans="1:1" x14ac:dyDescent="0.25">
      <c r="A1268" s="2" t="str">
        <f>IF('DOHKAP 3'!A1248&lt;&gt;"",Shema!$A$1                                                                                                                                                                                                                                                       &amp;IF('DOHKAP 3'!A1248&lt;&gt;"",SUBSTITUTE(Shema!$A$2, "SUBSTXT", YEAR('DOHKAP 3'!A1248)&amp;"-"&amp;TEXT(MONTH('DOHKAP 3'!A1248),"00")&amp;"-"&amp;TEXT(DAY('DOHKAP 3'!A1248),"00")),"")
&amp;IF('DOHKAP 3'!B1248&lt;&gt;"",SUBSTITUTE(Shema!$A$3, "SUBSTXT", 'DOHKAP 3'!B1248),"")
&amp;IF('DOHKAP 3'!C1248&lt;&gt;"",SUBSTITUTE(Shema!$A$4, "SUBSTXT", 'DOHKAP 3'!C1248),"")
&amp;IF('DOHKAP 3'!D1248&lt;&gt;"",SUBSTITUTE(SUBSTITUTE(Shema!$A$5, "SUBSTXT", 'DOHKAP 3'!D1248),"&amp;","&amp;amp;"),"")
&amp;IF('DOHKAP 3'!E1248&lt;&gt;"",SUBSTITUTE(SUBSTITUTE(Shema!$A$6, "SUBSTXT", 'DOHKAP 3'!E1248),"&amp;","&amp;amp;"),"")
&amp;IF('DOHKAP 3'!F1248&lt;&gt;"",SUBSTITUTE(Shema!$A$7, "SUBSTXT", 'DOHKAP 3'!F1248),"")
&amp;IF('DOHKAP 3'!G1248&lt;&gt;"",SUBSTITUTE(Shema!$A$8, "SUBSTXT", 'DOHKAP 3'!G1248),"")
&amp;IF('DOHKAP 3'!H1248&lt;&gt;"",SUBSTITUTE(Shema!$A$9, "SUBSTXT", SUBSTITUTE(ROUND('DOHKAP 3'!H1248,2),",",".")),"")
&amp;IF('DOHKAP 3'!I1248&lt;&gt;"",SUBSTITUTE(Shema!$A$10,"SUBSTXT", SUBSTITUTE(ROUND('DOHKAP 3'!I1248,2),",",".")),"")
&amp;IF('DOHKAP 3'!J1248&lt;&gt;"",SUBSTITUTE(Shema!$A$11,"SUBSTXT", 'DOHKAP 3'!J1248),"")
&amp;IF('DOHKAP 3'!K1248&lt;&gt;"",SUBSTITUTE(Shema!$A$12,"SUBSTXT", 'DOHKAP 3'!K1248),"")
&amp;Shema!$A$13,
IF(OR(A1267=Shema!$A$19,A1267=""),"",Shema!$A$19))</f>
        <v/>
      </c>
    </row>
    <row r="1269" spans="1:1" x14ac:dyDescent="0.25">
      <c r="A1269" s="2" t="str">
        <f>IF('DOHKAP 3'!A1249&lt;&gt;"",Shema!$A$1                                                                                                                                                                                                                                                       &amp;IF('DOHKAP 3'!A1249&lt;&gt;"",SUBSTITUTE(Shema!$A$2, "SUBSTXT", YEAR('DOHKAP 3'!A1249)&amp;"-"&amp;TEXT(MONTH('DOHKAP 3'!A1249),"00")&amp;"-"&amp;TEXT(DAY('DOHKAP 3'!A1249),"00")),"")
&amp;IF('DOHKAP 3'!B1249&lt;&gt;"",SUBSTITUTE(Shema!$A$3, "SUBSTXT", 'DOHKAP 3'!B1249),"")
&amp;IF('DOHKAP 3'!C1249&lt;&gt;"",SUBSTITUTE(Shema!$A$4, "SUBSTXT", 'DOHKAP 3'!C1249),"")
&amp;IF('DOHKAP 3'!D1249&lt;&gt;"",SUBSTITUTE(SUBSTITUTE(Shema!$A$5, "SUBSTXT", 'DOHKAP 3'!D1249),"&amp;","&amp;amp;"),"")
&amp;IF('DOHKAP 3'!E1249&lt;&gt;"",SUBSTITUTE(SUBSTITUTE(Shema!$A$6, "SUBSTXT", 'DOHKAP 3'!E1249),"&amp;","&amp;amp;"),"")
&amp;IF('DOHKAP 3'!F1249&lt;&gt;"",SUBSTITUTE(Shema!$A$7, "SUBSTXT", 'DOHKAP 3'!F1249),"")
&amp;IF('DOHKAP 3'!G1249&lt;&gt;"",SUBSTITUTE(Shema!$A$8, "SUBSTXT", 'DOHKAP 3'!G1249),"")
&amp;IF('DOHKAP 3'!H1249&lt;&gt;"",SUBSTITUTE(Shema!$A$9, "SUBSTXT", SUBSTITUTE(ROUND('DOHKAP 3'!H1249,2),",",".")),"")
&amp;IF('DOHKAP 3'!I1249&lt;&gt;"",SUBSTITUTE(Shema!$A$10,"SUBSTXT", SUBSTITUTE(ROUND('DOHKAP 3'!I1249,2),",",".")),"")
&amp;IF('DOHKAP 3'!J1249&lt;&gt;"",SUBSTITUTE(Shema!$A$11,"SUBSTXT", 'DOHKAP 3'!J1249),"")
&amp;IF('DOHKAP 3'!K1249&lt;&gt;"",SUBSTITUTE(Shema!$A$12,"SUBSTXT", 'DOHKAP 3'!K1249),"")
&amp;Shema!$A$13,
IF(OR(A1268=Shema!$A$19,A1268=""),"",Shema!$A$19))</f>
        <v/>
      </c>
    </row>
    <row r="1270" spans="1:1" x14ac:dyDescent="0.25">
      <c r="A1270" s="2" t="str">
        <f>IF('DOHKAP 3'!A1250&lt;&gt;"",Shema!$A$1                                                                                                                                                                                                                                                       &amp;IF('DOHKAP 3'!A1250&lt;&gt;"",SUBSTITUTE(Shema!$A$2, "SUBSTXT", YEAR('DOHKAP 3'!A1250)&amp;"-"&amp;TEXT(MONTH('DOHKAP 3'!A1250),"00")&amp;"-"&amp;TEXT(DAY('DOHKAP 3'!A1250),"00")),"")
&amp;IF('DOHKAP 3'!B1250&lt;&gt;"",SUBSTITUTE(Shema!$A$3, "SUBSTXT", 'DOHKAP 3'!B1250),"")
&amp;IF('DOHKAP 3'!C1250&lt;&gt;"",SUBSTITUTE(Shema!$A$4, "SUBSTXT", 'DOHKAP 3'!C1250),"")
&amp;IF('DOHKAP 3'!D1250&lt;&gt;"",SUBSTITUTE(SUBSTITUTE(Shema!$A$5, "SUBSTXT", 'DOHKAP 3'!D1250),"&amp;","&amp;amp;"),"")
&amp;IF('DOHKAP 3'!E1250&lt;&gt;"",SUBSTITUTE(SUBSTITUTE(Shema!$A$6, "SUBSTXT", 'DOHKAP 3'!E1250),"&amp;","&amp;amp;"),"")
&amp;IF('DOHKAP 3'!F1250&lt;&gt;"",SUBSTITUTE(Shema!$A$7, "SUBSTXT", 'DOHKAP 3'!F1250),"")
&amp;IF('DOHKAP 3'!G1250&lt;&gt;"",SUBSTITUTE(Shema!$A$8, "SUBSTXT", 'DOHKAP 3'!G1250),"")
&amp;IF('DOHKAP 3'!H1250&lt;&gt;"",SUBSTITUTE(Shema!$A$9, "SUBSTXT", SUBSTITUTE(ROUND('DOHKAP 3'!H1250,2),",",".")),"")
&amp;IF('DOHKAP 3'!I1250&lt;&gt;"",SUBSTITUTE(Shema!$A$10,"SUBSTXT", SUBSTITUTE(ROUND('DOHKAP 3'!I1250,2),",",".")),"")
&amp;IF('DOHKAP 3'!J1250&lt;&gt;"",SUBSTITUTE(Shema!$A$11,"SUBSTXT", 'DOHKAP 3'!J1250),"")
&amp;IF('DOHKAP 3'!K1250&lt;&gt;"",SUBSTITUTE(Shema!$A$12,"SUBSTXT", 'DOHKAP 3'!K1250),"")
&amp;Shema!$A$13,
IF(OR(A1269=Shema!$A$19,A1269=""),"",Shema!$A$19))</f>
        <v/>
      </c>
    </row>
    <row r="1271" spans="1:1" x14ac:dyDescent="0.25">
      <c r="A1271" s="2" t="str">
        <f>IF('DOHKAP 3'!A1251&lt;&gt;"",Shema!$A$1                                                                                                                                                                                                                                                       &amp;IF('DOHKAP 3'!A1251&lt;&gt;"",SUBSTITUTE(Shema!$A$2, "SUBSTXT", YEAR('DOHKAP 3'!A1251)&amp;"-"&amp;TEXT(MONTH('DOHKAP 3'!A1251),"00")&amp;"-"&amp;TEXT(DAY('DOHKAP 3'!A1251),"00")),"")
&amp;IF('DOHKAP 3'!B1251&lt;&gt;"",SUBSTITUTE(Shema!$A$3, "SUBSTXT", 'DOHKAP 3'!B1251),"")
&amp;IF('DOHKAP 3'!C1251&lt;&gt;"",SUBSTITUTE(Shema!$A$4, "SUBSTXT", 'DOHKAP 3'!C1251),"")
&amp;IF('DOHKAP 3'!D1251&lt;&gt;"",SUBSTITUTE(SUBSTITUTE(Shema!$A$5, "SUBSTXT", 'DOHKAP 3'!D1251),"&amp;","&amp;amp;"),"")
&amp;IF('DOHKAP 3'!E1251&lt;&gt;"",SUBSTITUTE(SUBSTITUTE(Shema!$A$6, "SUBSTXT", 'DOHKAP 3'!E1251),"&amp;","&amp;amp;"),"")
&amp;IF('DOHKAP 3'!F1251&lt;&gt;"",SUBSTITUTE(Shema!$A$7, "SUBSTXT", 'DOHKAP 3'!F1251),"")
&amp;IF('DOHKAP 3'!G1251&lt;&gt;"",SUBSTITUTE(Shema!$A$8, "SUBSTXT", 'DOHKAP 3'!G1251),"")
&amp;IF('DOHKAP 3'!H1251&lt;&gt;"",SUBSTITUTE(Shema!$A$9, "SUBSTXT", SUBSTITUTE(ROUND('DOHKAP 3'!H1251,2),",",".")),"")
&amp;IF('DOHKAP 3'!I1251&lt;&gt;"",SUBSTITUTE(Shema!$A$10,"SUBSTXT", SUBSTITUTE(ROUND('DOHKAP 3'!I1251,2),",",".")),"")
&amp;IF('DOHKAP 3'!J1251&lt;&gt;"",SUBSTITUTE(Shema!$A$11,"SUBSTXT", 'DOHKAP 3'!J1251),"")
&amp;IF('DOHKAP 3'!K1251&lt;&gt;"",SUBSTITUTE(Shema!$A$12,"SUBSTXT", 'DOHKAP 3'!K1251),"")
&amp;Shema!$A$13,
IF(OR(A1270=Shema!$A$19,A1270=""),"",Shema!$A$19))</f>
        <v/>
      </c>
    </row>
    <row r="1272" spans="1:1" x14ac:dyDescent="0.25">
      <c r="A1272" s="2" t="str">
        <f>IF('DOHKAP 3'!A1252&lt;&gt;"",Shema!$A$1                                                                                                                                                                                                                                                       &amp;IF('DOHKAP 3'!A1252&lt;&gt;"",SUBSTITUTE(Shema!$A$2, "SUBSTXT", YEAR('DOHKAP 3'!A1252)&amp;"-"&amp;TEXT(MONTH('DOHKAP 3'!A1252),"00")&amp;"-"&amp;TEXT(DAY('DOHKAP 3'!A1252),"00")),"")
&amp;IF('DOHKAP 3'!B1252&lt;&gt;"",SUBSTITUTE(Shema!$A$3, "SUBSTXT", 'DOHKAP 3'!B1252),"")
&amp;IF('DOHKAP 3'!C1252&lt;&gt;"",SUBSTITUTE(Shema!$A$4, "SUBSTXT", 'DOHKAP 3'!C1252),"")
&amp;IF('DOHKAP 3'!D1252&lt;&gt;"",SUBSTITUTE(SUBSTITUTE(Shema!$A$5, "SUBSTXT", 'DOHKAP 3'!D1252),"&amp;","&amp;amp;"),"")
&amp;IF('DOHKAP 3'!E1252&lt;&gt;"",SUBSTITUTE(SUBSTITUTE(Shema!$A$6, "SUBSTXT", 'DOHKAP 3'!E1252),"&amp;","&amp;amp;"),"")
&amp;IF('DOHKAP 3'!F1252&lt;&gt;"",SUBSTITUTE(Shema!$A$7, "SUBSTXT", 'DOHKAP 3'!F1252),"")
&amp;IF('DOHKAP 3'!G1252&lt;&gt;"",SUBSTITUTE(Shema!$A$8, "SUBSTXT", 'DOHKAP 3'!G1252),"")
&amp;IF('DOHKAP 3'!H1252&lt;&gt;"",SUBSTITUTE(Shema!$A$9, "SUBSTXT", SUBSTITUTE(ROUND('DOHKAP 3'!H1252,2),",",".")),"")
&amp;IF('DOHKAP 3'!I1252&lt;&gt;"",SUBSTITUTE(Shema!$A$10,"SUBSTXT", SUBSTITUTE(ROUND('DOHKAP 3'!I1252,2),",",".")),"")
&amp;IF('DOHKAP 3'!J1252&lt;&gt;"",SUBSTITUTE(Shema!$A$11,"SUBSTXT", 'DOHKAP 3'!J1252),"")
&amp;IF('DOHKAP 3'!K1252&lt;&gt;"",SUBSTITUTE(Shema!$A$12,"SUBSTXT", 'DOHKAP 3'!K1252),"")
&amp;Shema!$A$13,
IF(OR(A1271=Shema!$A$19,A1271=""),"",Shema!$A$19))</f>
        <v/>
      </c>
    </row>
    <row r="1273" spans="1:1" x14ac:dyDescent="0.25">
      <c r="A1273" s="2" t="str">
        <f>IF('DOHKAP 3'!A1253&lt;&gt;"",Shema!$A$1                                                                                                                                                                                                                                                       &amp;IF('DOHKAP 3'!A1253&lt;&gt;"",SUBSTITUTE(Shema!$A$2, "SUBSTXT", YEAR('DOHKAP 3'!A1253)&amp;"-"&amp;TEXT(MONTH('DOHKAP 3'!A1253),"00")&amp;"-"&amp;TEXT(DAY('DOHKAP 3'!A1253),"00")),"")
&amp;IF('DOHKAP 3'!B1253&lt;&gt;"",SUBSTITUTE(Shema!$A$3, "SUBSTXT", 'DOHKAP 3'!B1253),"")
&amp;IF('DOHKAP 3'!C1253&lt;&gt;"",SUBSTITUTE(Shema!$A$4, "SUBSTXT", 'DOHKAP 3'!C1253),"")
&amp;IF('DOHKAP 3'!D1253&lt;&gt;"",SUBSTITUTE(SUBSTITUTE(Shema!$A$5, "SUBSTXT", 'DOHKAP 3'!D1253),"&amp;","&amp;amp;"),"")
&amp;IF('DOHKAP 3'!E1253&lt;&gt;"",SUBSTITUTE(SUBSTITUTE(Shema!$A$6, "SUBSTXT", 'DOHKAP 3'!E1253),"&amp;","&amp;amp;"),"")
&amp;IF('DOHKAP 3'!F1253&lt;&gt;"",SUBSTITUTE(Shema!$A$7, "SUBSTXT", 'DOHKAP 3'!F1253),"")
&amp;IF('DOHKAP 3'!G1253&lt;&gt;"",SUBSTITUTE(Shema!$A$8, "SUBSTXT", 'DOHKAP 3'!G1253),"")
&amp;IF('DOHKAP 3'!H1253&lt;&gt;"",SUBSTITUTE(Shema!$A$9, "SUBSTXT", SUBSTITUTE(ROUND('DOHKAP 3'!H1253,2),",",".")),"")
&amp;IF('DOHKAP 3'!I1253&lt;&gt;"",SUBSTITUTE(Shema!$A$10,"SUBSTXT", SUBSTITUTE(ROUND('DOHKAP 3'!I1253,2),",",".")),"")
&amp;IF('DOHKAP 3'!J1253&lt;&gt;"",SUBSTITUTE(Shema!$A$11,"SUBSTXT", 'DOHKAP 3'!J1253),"")
&amp;IF('DOHKAP 3'!K1253&lt;&gt;"",SUBSTITUTE(Shema!$A$12,"SUBSTXT", 'DOHKAP 3'!K1253),"")
&amp;Shema!$A$13,
IF(OR(A1272=Shema!$A$19,A1272=""),"",Shema!$A$19))</f>
        <v/>
      </c>
    </row>
    <row r="1274" spans="1:1" x14ac:dyDescent="0.25">
      <c r="A1274" s="2" t="str">
        <f>IF('DOHKAP 3'!A1254&lt;&gt;"",Shema!$A$1                                                                                                                                                                                                                                                       &amp;IF('DOHKAP 3'!A1254&lt;&gt;"",SUBSTITUTE(Shema!$A$2, "SUBSTXT", YEAR('DOHKAP 3'!A1254)&amp;"-"&amp;TEXT(MONTH('DOHKAP 3'!A1254),"00")&amp;"-"&amp;TEXT(DAY('DOHKAP 3'!A1254),"00")),"")
&amp;IF('DOHKAP 3'!B1254&lt;&gt;"",SUBSTITUTE(Shema!$A$3, "SUBSTXT", 'DOHKAP 3'!B1254),"")
&amp;IF('DOHKAP 3'!C1254&lt;&gt;"",SUBSTITUTE(Shema!$A$4, "SUBSTXT", 'DOHKAP 3'!C1254),"")
&amp;IF('DOHKAP 3'!D1254&lt;&gt;"",SUBSTITUTE(SUBSTITUTE(Shema!$A$5, "SUBSTXT", 'DOHKAP 3'!D1254),"&amp;","&amp;amp;"),"")
&amp;IF('DOHKAP 3'!E1254&lt;&gt;"",SUBSTITUTE(SUBSTITUTE(Shema!$A$6, "SUBSTXT", 'DOHKAP 3'!E1254),"&amp;","&amp;amp;"),"")
&amp;IF('DOHKAP 3'!F1254&lt;&gt;"",SUBSTITUTE(Shema!$A$7, "SUBSTXT", 'DOHKAP 3'!F1254),"")
&amp;IF('DOHKAP 3'!G1254&lt;&gt;"",SUBSTITUTE(Shema!$A$8, "SUBSTXT", 'DOHKAP 3'!G1254),"")
&amp;IF('DOHKAP 3'!H1254&lt;&gt;"",SUBSTITUTE(Shema!$A$9, "SUBSTXT", SUBSTITUTE(ROUND('DOHKAP 3'!H1254,2),",",".")),"")
&amp;IF('DOHKAP 3'!I1254&lt;&gt;"",SUBSTITUTE(Shema!$A$10,"SUBSTXT", SUBSTITUTE(ROUND('DOHKAP 3'!I1254,2),",",".")),"")
&amp;IF('DOHKAP 3'!J1254&lt;&gt;"",SUBSTITUTE(Shema!$A$11,"SUBSTXT", 'DOHKAP 3'!J1254),"")
&amp;IF('DOHKAP 3'!K1254&lt;&gt;"",SUBSTITUTE(Shema!$A$12,"SUBSTXT", 'DOHKAP 3'!K1254),"")
&amp;Shema!$A$13,
IF(OR(A1273=Shema!$A$19,A1273=""),"",Shema!$A$19))</f>
        <v/>
      </c>
    </row>
    <row r="1275" spans="1:1" x14ac:dyDescent="0.25">
      <c r="A1275" s="2" t="str">
        <f>IF('DOHKAP 3'!A1255&lt;&gt;"",Shema!$A$1                                                                                                                                                                                                                                                       &amp;IF('DOHKAP 3'!A1255&lt;&gt;"",SUBSTITUTE(Shema!$A$2, "SUBSTXT", YEAR('DOHKAP 3'!A1255)&amp;"-"&amp;TEXT(MONTH('DOHKAP 3'!A1255),"00")&amp;"-"&amp;TEXT(DAY('DOHKAP 3'!A1255),"00")),"")
&amp;IF('DOHKAP 3'!B1255&lt;&gt;"",SUBSTITUTE(Shema!$A$3, "SUBSTXT", 'DOHKAP 3'!B1255),"")
&amp;IF('DOHKAP 3'!C1255&lt;&gt;"",SUBSTITUTE(Shema!$A$4, "SUBSTXT", 'DOHKAP 3'!C1255),"")
&amp;IF('DOHKAP 3'!D1255&lt;&gt;"",SUBSTITUTE(SUBSTITUTE(Shema!$A$5, "SUBSTXT", 'DOHKAP 3'!D1255),"&amp;","&amp;amp;"),"")
&amp;IF('DOHKAP 3'!E1255&lt;&gt;"",SUBSTITUTE(SUBSTITUTE(Shema!$A$6, "SUBSTXT", 'DOHKAP 3'!E1255),"&amp;","&amp;amp;"),"")
&amp;IF('DOHKAP 3'!F1255&lt;&gt;"",SUBSTITUTE(Shema!$A$7, "SUBSTXT", 'DOHKAP 3'!F1255),"")
&amp;IF('DOHKAP 3'!G1255&lt;&gt;"",SUBSTITUTE(Shema!$A$8, "SUBSTXT", 'DOHKAP 3'!G1255),"")
&amp;IF('DOHKAP 3'!H1255&lt;&gt;"",SUBSTITUTE(Shema!$A$9, "SUBSTXT", SUBSTITUTE(ROUND('DOHKAP 3'!H1255,2),",",".")),"")
&amp;IF('DOHKAP 3'!I1255&lt;&gt;"",SUBSTITUTE(Shema!$A$10,"SUBSTXT", SUBSTITUTE(ROUND('DOHKAP 3'!I1255,2),",",".")),"")
&amp;IF('DOHKAP 3'!J1255&lt;&gt;"",SUBSTITUTE(Shema!$A$11,"SUBSTXT", 'DOHKAP 3'!J1255),"")
&amp;IF('DOHKAP 3'!K1255&lt;&gt;"",SUBSTITUTE(Shema!$A$12,"SUBSTXT", 'DOHKAP 3'!K1255),"")
&amp;Shema!$A$13,
IF(OR(A1274=Shema!$A$19,A1274=""),"",Shema!$A$19))</f>
        <v/>
      </c>
    </row>
    <row r="1276" spans="1:1" x14ac:dyDescent="0.25">
      <c r="A1276" s="2" t="str">
        <f>IF('DOHKAP 3'!A1256&lt;&gt;"",Shema!$A$1                                                                                                                                                                                                                                                       &amp;IF('DOHKAP 3'!A1256&lt;&gt;"",SUBSTITUTE(Shema!$A$2, "SUBSTXT", YEAR('DOHKAP 3'!A1256)&amp;"-"&amp;TEXT(MONTH('DOHKAP 3'!A1256),"00")&amp;"-"&amp;TEXT(DAY('DOHKAP 3'!A1256),"00")),"")
&amp;IF('DOHKAP 3'!B1256&lt;&gt;"",SUBSTITUTE(Shema!$A$3, "SUBSTXT", 'DOHKAP 3'!B1256),"")
&amp;IF('DOHKAP 3'!C1256&lt;&gt;"",SUBSTITUTE(Shema!$A$4, "SUBSTXT", 'DOHKAP 3'!C1256),"")
&amp;IF('DOHKAP 3'!D1256&lt;&gt;"",SUBSTITUTE(SUBSTITUTE(Shema!$A$5, "SUBSTXT", 'DOHKAP 3'!D1256),"&amp;","&amp;amp;"),"")
&amp;IF('DOHKAP 3'!E1256&lt;&gt;"",SUBSTITUTE(SUBSTITUTE(Shema!$A$6, "SUBSTXT", 'DOHKAP 3'!E1256),"&amp;","&amp;amp;"),"")
&amp;IF('DOHKAP 3'!F1256&lt;&gt;"",SUBSTITUTE(Shema!$A$7, "SUBSTXT", 'DOHKAP 3'!F1256),"")
&amp;IF('DOHKAP 3'!G1256&lt;&gt;"",SUBSTITUTE(Shema!$A$8, "SUBSTXT", 'DOHKAP 3'!G1256),"")
&amp;IF('DOHKAP 3'!H1256&lt;&gt;"",SUBSTITUTE(Shema!$A$9, "SUBSTXT", SUBSTITUTE(ROUND('DOHKAP 3'!H1256,2),",",".")),"")
&amp;IF('DOHKAP 3'!I1256&lt;&gt;"",SUBSTITUTE(Shema!$A$10,"SUBSTXT", SUBSTITUTE(ROUND('DOHKAP 3'!I1256,2),",",".")),"")
&amp;IF('DOHKAP 3'!J1256&lt;&gt;"",SUBSTITUTE(Shema!$A$11,"SUBSTXT", 'DOHKAP 3'!J1256),"")
&amp;IF('DOHKAP 3'!K1256&lt;&gt;"",SUBSTITUTE(Shema!$A$12,"SUBSTXT", 'DOHKAP 3'!K1256),"")
&amp;Shema!$A$13,
IF(OR(A1275=Shema!$A$19,A1275=""),"",Shema!$A$19))</f>
        <v/>
      </c>
    </row>
    <row r="1277" spans="1:1" x14ac:dyDescent="0.25">
      <c r="A1277" s="2" t="str">
        <f>IF('DOHKAP 3'!A1257&lt;&gt;"",Shema!$A$1                                                                                                                                                                                                                                                       &amp;IF('DOHKAP 3'!A1257&lt;&gt;"",SUBSTITUTE(Shema!$A$2, "SUBSTXT", YEAR('DOHKAP 3'!A1257)&amp;"-"&amp;TEXT(MONTH('DOHKAP 3'!A1257),"00")&amp;"-"&amp;TEXT(DAY('DOHKAP 3'!A1257),"00")),"")
&amp;IF('DOHKAP 3'!B1257&lt;&gt;"",SUBSTITUTE(Shema!$A$3, "SUBSTXT", 'DOHKAP 3'!B1257),"")
&amp;IF('DOHKAP 3'!C1257&lt;&gt;"",SUBSTITUTE(Shema!$A$4, "SUBSTXT", 'DOHKAP 3'!C1257),"")
&amp;IF('DOHKAP 3'!D1257&lt;&gt;"",SUBSTITUTE(SUBSTITUTE(Shema!$A$5, "SUBSTXT", 'DOHKAP 3'!D1257),"&amp;","&amp;amp;"),"")
&amp;IF('DOHKAP 3'!E1257&lt;&gt;"",SUBSTITUTE(SUBSTITUTE(Shema!$A$6, "SUBSTXT", 'DOHKAP 3'!E1257),"&amp;","&amp;amp;"),"")
&amp;IF('DOHKAP 3'!F1257&lt;&gt;"",SUBSTITUTE(Shema!$A$7, "SUBSTXT", 'DOHKAP 3'!F1257),"")
&amp;IF('DOHKAP 3'!G1257&lt;&gt;"",SUBSTITUTE(Shema!$A$8, "SUBSTXT", 'DOHKAP 3'!G1257),"")
&amp;IF('DOHKAP 3'!H1257&lt;&gt;"",SUBSTITUTE(Shema!$A$9, "SUBSTXT", SUBSTITUTE(ROUND('DOHKAP 3'!H1257,2),",",".")),"")
&amp;IF('DOHKAP 3'!I1257&lt;&gt;"",SUBSTITUTE(Shema!$A$10,"SUBSTXT", SUBSTITUTE(ROUND('DOHKAP 3'!I1257,2),",",".")),"")
&amp;IF('DOHKAP 3'!J1257&lt;&gt;"",SUBSTITUTE(Shema!$A$11,"SUBSTXT", 'DOHKAP 3'!J1257),"")
&amp;IF('DOHKAP 3'!K1257&lt;&gt;"",SUBSTITUTE(Shema!$A$12,"SUBSTXT", 'DOHKAP 3'!K1257),"")
&amp;Shema!$A$13,
IF(OR(A1276=Shema!$A$19,A1276=""),"",Shema!$A$19))</f>
        <v/>
      </c>
    </row>
    <row r="1278" spans="1:1" x14ac:dyDescent="0.25">
      <c r="A1278" s="2" t="str">
        <f>IF('DOHKAP 3'!A1258&lt;&gt;"",Shema!$A$1                                                                                                                                                                                                                                                       &amp;IF('DOHKAP 3'!A1258&lt;&gt;"",SUBSTITUTE(Shema!$A$2, "SUBSTXT", YEAR('DOHKAP 3'!A1258)&amp;"-"&amp;TEXT(MONTH('DOHKAP 3'!A1258),"00")&amp;"-"&amp;TEXT(DAY('DOHKAP 3'!A1258),"00")),"")
&amp;IF('DOHKAP 3'!B1258&lt;&gt;"",SUBSTITUTE(Shema!$A$3, "SUBSTXT", 'DOHKAP 3'!B1258),"")
&amp;IF('DOHKAP 3'!C1258&lt;&gt;"",SUBSTITUTE(Shema!$A$4, "SUBSTXT", 'DOHKAP 3'!C1258),"")
&amp;IF('DOHKAP 3'!D1258&lt;&gt;"",SUBSTITUTE(SUBSTITUTE(Shema!$A$5, "SUBSTXT", 'DOHKAP 3'!D1258),"&amp;","&amp;amp;"),"")
&amp;IF('DOHKAP 3'!E1258&lt;&gt;"",SUBSTITUTE(SUBSTITUTE(Shema!$A$6, "SUBSTXT", 'DOHKAP 3'!E1258),"&amp;","&amp;amp;"),"")
&amp;IF('DOHKAP 3'!F1258&lt;&gt;"",SUBSTITUTE(Shema!$A$7, "SUBSTXT", 'DOHKAP 3'!F1258),"")
&amp;IF('DOHKAP 3'!G1258&lt;&gt;"",SUBSTITUTE(Shema!$A$8, "SUBSTXT", 'DOHKAP 3'!G1258),"")
&amp;IF('DOHKAP 3'!H1258&lt;&gt;"",SUBSTITUTE(Shema!$A$9, "SUBSTXT", SUBSTITUTE(ROUND('DOHKAP 3'!H1258,2),",",".")),"")
&amp;IF('DOHKAP 3'!I1258&lt;&gt;"",SUBSTITUTE(Shema!$A$10,"SUBSTXT", SUBSTITUTE(ROUND('DOHKAP 3'!I1258,2),",",".")),"")
&amp;IF('DOHKAP 3'!J1258&lt;&gt;"",SUBSTITUTE(Shema!$A$11,"SUBSTXT", 'DOHKAP 3'!J1258),"")
&amp;IF('DOHKAP 3'!K1258&lt;&gt;"",SUBSTITUTE(Shema!$A$12,"SUBSTXT", 'DOHKAP 3'!K1258),"")
&amp;Shema!$A$13,
IF(OR(A1277=Shema!$A$19,A1277=""),"",Shema!$A$19))</f>
        <v/>
      </c>
    </row>
    <row r="1279" spans="1:1" x14ac:dyDescent="0.25">
      <c r="A1279" s="2" t="str">
        <f>IF('DOHKAP 3'!A1259&lt;&gt;"",Shema!$A$1                                                                                                                                                                                                                                                       &amp;IF('DOHKAP 3'!A1259&lt;&gt;"",SUBSTITUTE(Shema!$A$2, "SUBSTXT", YEAR('DOHKAP 3'!A1259)&amp;"-"&amp;TEXT(MONTH('DOHKAP 3'!A1259),"00")&amp;"-"&amp;TEXT(DAY('DOHKAP 3'!A1259),"00")),"")
&amp;IF('DOHKAP 3'!B1259&lt;&gt;"",SUBSTITUTE(Shema!$A$3, "SUBSTXT", 'DOHKAP 3'!B1259),"")
&amp;IF('DOHKAP 3'!C1259&lt;&gt;"",SUBSTITUTE(Shema!$A$4, "SUBSTXT", 'DOHKAP 3'!C1259),"")
&amp;IF('DOHKAP 3'!D1259&lt;&gt;"",SUBSTITUTE(SUBSTITUTE(Shema!$A$5, "SUBSTXT", 'DOHKAP 3'!D1259),"&amp;","&amp;amp;"),"")
&amp;IF('DOHKAP 3'!E1259&lt;&gt;"",SUBSTITUTE(SUBSTITUTE(Shema!$A$6, "SUBSTXT", 'DOHKAP 3'!E1259),"&amp;","&amp;amp;"),"")
&amp;IF('DOHKAP 3'!F1259&lt;&gt;"",SUBSTITUTE(Shema!$A$7, "SUBSTXT", 'DOHKAP 3'!F1259),"")
&amp;IF('DOHKAP 3'!G1259&lt;&gt;"",SUBSTITUTE(Shema!$A$8, "SUBSTXT", 'DOHKAP 3'!G1259),"")
&amp;IF('DOHKAP 3'!H1259&lt;&gt;"",SUBSTITUTE(Shema!$A$9, "SUBSTXT", SUBSTITUTE(ROUND('DOHKAP 3'!H1259,2),",",".")),"")
&amp;IF('DOHKAP 3'!I1259&lt;&gt;"",SUBSTITUTE(Shema!$A$10,"SUBSTXT", SUBSTITUTE(ROUND('DOHKAP 3'!I1259,2),",",".")),"")
&amp;IF('DOHKAP 3'!J1259&lt;&gt;"",SUBSTITUTE(Shema!$A$11,"SUBSTXT", 'DOHKAP 3'!J1259),"")
&amp;IF('DOHKAP 3'!K1259&lt;&gt;"",SUBSTITUTE(Shema!$A$12,"SUBSTXT", 'DOHKAP 3'!K1259),"")
&amp;Shema!$A$13,
IF(OR(A1278=Shema!$A$19,A1278=""),"",Shema!$A$19))</f>
        <v/>
      </c>
    </row>
    <row r="1280" spans="1:1" x14ac:dyDescent="0.25">
      <c r="A1280" s="2" t="str">
        <f>IF('DOHKAP 3'!A1260&lt;&gt;"",Shema!$A$1                                                                                                                                                                                                                                                       &amp;IF('DOHKAP 3'!A1260&lt;&gt;"",SUBSTITUTE(Shema!$A$2, "SUBSTXT", YEAR('DOHKAP 3'!A1260)&amp;"-"&amp;TEXT(MONTH('DOHKAP 3'!A1260),"00")&amp;"-"&amp;TEXT(DAY('DOHKAP 3'!A1260),"00")),"")
&amp;IF('DOHKAP 3'!B1260&lt;&gt;"",SUBSTITUTE(Shema!$A$3, "SUBSTXT", 'DOHKAP 3'!B1260),"")
&amp;IF('DOHKAP 3'!C1260&lt;&gt;"",SUBSTITUTE(Shema!$A$4, "SUBSTXT", 'DOHKAP 3'!C1260),"")
&amp;IF('DOHKAP 3'!D1260&lt;&gt;"",SUBSTITUTE(SUBSTITUTE(Shema!$A$5, "SUBSTXT", 'DOHKAP 3'!D1260),"&amp;","&amp;amp;"),"")
&amp;IF('DOHKAP 3'!E1260&lt;&gt;"",SUBSTITUTE(SUBSTITUTE(Shema!$A$6, "SUBSTXT", 'DOHKAP 3'!E1260),"&amp;","&amp;amp;"),"")
&amp;IF('DOHKAP 3'!F1260&lt;&gt;"",SUBSTITUTE(Shema!$A$7, "SUBSTXT", 'DOHKAP 3'!F1260),"")
&amp;IF('DOHKAP 3'!G1260&lt;&gt;"",SUBSTITUTE(Shema!$A$8, "SUBSTXT", 'DOHKAP 3'!G1260),"")
&amp;IF('DOHKAP 3'!H1260&lt;&gt;"",SUBSTITUTE(Shema!$A$9, "SUBSTXT", SUBSTITUTE(ROUND('DOHKAP 3'!H1260,2),",",".")),"")
&amp;IF('DOHKAP 3'!I1260&lt;&gt;"",SUBSTITUTE(Shema!$A$10,"SUBSTXT", SUBSTITUTE(ROUND('DOHKAP 3'!I1260,2),",",".")),"")
&amp;IF('DOHKAP 3'!J1260&lt;&gt;"",SUBSTITUTE(Shema!$A$11,"SUBSTXT", 'DOHKAP 3'!J1260),"")
&amp;IF('DOHKAP 3'!K1260&lt;&gt;"",SUBSTITUTE(Shema!$A$12,"SUBSTXT", 'DOHKAP 3'!K1260),"")
&amp;Shema!$A$13,
IF(OR(A1279=Shema!$A$19,A1279=""),"",Shema!$A$19))</f>
        <v/>
      </c>
    </row>
    <row r="1281" spans="1:1" x14ac:dyDescent="0.25">
      <c r="A1281" s="2" t="str">
        <f>IF('DOHKAP 3'!A1261&lt;&gt;"",Shema!$A$1                                                                                                                                                                                                                                                       &amp;IF('DOHKAP 3'!A1261&lt;&gt;"",SUBSTITUTE(Shema!$A$2, "SUBSTXT", YEAR('DOHKAP 3'!A1261)&amp;"-"&amp;TEXT(MONTH('DOHKAP 3'!A1261),"00")&amp;"-"&amp;TEXT(DAY('DOHKAP 3'!A1261),"00")),"")
&amp;IF('DOHKAP 3'!B1261&lt;&gt;"",SUBSTITUTE(Shema!$A$3, "SUBSTXT", 'DOHKAP 3'!B1261),"")
&amp;IF('DOHKAP 3'!C1261&lt;&gt;"",SUBSTITUTE(Shema!$A$4, "SUBSTXT", 'DOHKAP 3'!C1261),"")
&amp;IF('DOHKAP 3'!D1261&lt;&gt;"",SUBSTITUTE(SUBSTITUTE(Shema!$A$5, "SUBSTXT", 'DOHKAP 3'!D1261),"&amp;","&amp;amp;"),"")
&amp;IF('DOHKAP 3'!E1261&lt;&gt;"",SUBSTITUTE(SUBSTITUTE(Shema!$A$6, "SUBSTXT", 'DOHKAP 3'!E1261),"&amp;","&amp;amp;"),"")
&amp;IF('DOHKAP 3'!F1261&lt;&gt;"",SUBSTITUTE(Shema!$A$7, "SUBSTXT", 'DOHKAP 3'!F1261),"")
&amp;IF('DOHKAP 3'!G1261&lt;&gt;"",SUBSTITUTE(Shema!$A$8, "SUBSTXT", 'DOHKAP 3'!G1261),"")
&amp;IF('DOHKAP 3'!H1261&lt;&gt;"",SUBSTITUTE(Shema!$A$9, "SUBSTXT", SUBSTITUTE(ROUND('DOHKAP 3'!H1261,2),",",".")),"")
&amp;IF('DOHKAP 3'!I1261&lt;&gt;"",SUBSTITUTE(Shema!$A$10,"SUBSTXT", SUBSTITUTE(ROUND('DOHKAP 3'!I1261,2),",",".")),"")
&amp;IF('DOHKAP 3'!J1261&lt;&gt;"",SUBSTITUTE(Shema!$A$11,"SUBSTXT", 'DOHKAP 3'!J1261),"")
&amp;IF('DOHKAP 3'!K1261&lt;&gt;"",SUBSTITUTE(Shema!$A$12,"SUBSTXT", 'DOHKAP 3'!K1261),"")
&amp;Shema!$A$13,
IF(OR(A1280=Shema!$A$19,A1280=""),"",Shema!$A$19))</f>
        <v/>
      </c>
    </row>
    <row r="1282" spans="1:1" x14ac:dyDescent="0.25">
      <c r="A1282" s="2" t="str">
        <f>IF('DOHKAP 3'!A1262&lt;&gt;"",Shema!$A$1                                                                                                                                                                                                                                                       &amp;IF('DOHKAP 3'!A1262&lt;&gt;"",SUBSTITUTE(Shema!$A$2, "SUBSTXT", YEAR('DOHKAP 3'!A1262)&amp;"-"&amp;TEXT(MONTH('DOHKAP 3'!A1262),"00")&amp;"-"&amp;TEXT(DAY('DOHKAP 3'!A1262),"00")),"")
&amp;IF('DOHKAP 3'!B1262&lt;&gt;"",SUBSTITUTE(Shema!$A$3, "SUBSTXT", 'DOHKAP 3'!B1262),"")
&amp;IF('DOHKAP 3'!C1262&lt;&gt;"",SUBSTITUTE(Shema!$A$4, "SUBSTXT", 'DOHKAP 3'!C1262),"")
&amp;IF('DOHKAP 3'!D1262&lt;&gt;"",SUBSTITUTE(SUBSTITUTE(Shema!$A$5, "SUBSTXT", 'DOHKAP 3'!D1262),"&amp;","&amp;amp;"),"")
&amp;IF('DOHKAP 3'!E1262&lt;&gt;"",SUBSTITUTE(SUBSTITUTE(Shema!$A$6, "SUBSTXT", 'DOHKAP 3'!E1262),"&amp;","&amp;amp;"),"")
&amp;IF('DOHKAP 3'!F1262&lt;&gt;"",SUBSTITUTE(Shema!$A$7, "SUBSTXT", 'DOHKAP 3'!F1262),"")
&amp;IF('DOHKAP 3'!G1262&lt;&gt;"",SUBSTITUTE(Shema!$A$8, "SUBSTXT", 'DOHKAP 3'!G1262),"")
&amp;IF('DOHKAP 3'!H1262&lt;&gt;"",SUBSTITUTE(Shema!$A$9, "SUBSTXT", SUBSTITUTE(ROUND('DOHKAP 3'!H1262,2),",",".")),"")
&amp;IF('DOHKAP 3'!I1262&lt;&gt;"",SUBSTITUTE(Shema!$A$10,"SUBSTXT", SUBSTITUTE(ROUND('DOHKAP 3'!I1262,2),",",".")),"")
&amp;IF('DOHKAP 3'!J1262&lt;&gt;"",SUBSTITUTE(Shema!$A$11,"SUBSTXT", 'DOHKAP 3'!J1262),"")
&amp;IF('DOHKAP 3'!K1262&lt;&gt;"",SUBSTITUTE(Shema!$A$12,"SUBSTXT", 'DOHKAP 3'!K1262),"")
&amp;Shema!$A$13,
IF(OR(A1281=Shema!$A$19,A1281=""),"",Shema!$A$19))</f>
        <v/>
      </c>
    </row>
    <row r="1283" spans="1:1" x14ac:dyDescent="0.25">
      <c r="A1283" s="2" t="str">
        <f>IF('DOHKAP 3'!A1263&lt;&gt;"",Shema!$A$1                                                                                                                                                                                                                                                       &amp;IF('DOHKAP 3'!A1263&lt;&gt;"",SUBSTITUTE(Shema!$A$2, "SUBSTXT", YEAR('DOHKAP 3'!A1263)&amp;"-"&amp;TEXT(MONTH('DOHKAP 3'!A1263),"00")&amp;"-"&amp;TEXT(DAY('DOHKAP 3'!A1263),"00")),"")
&amp;IF('DOHKAP 3'!B1263&lt;&gt;"",SUBSTITUTE(Shema!$A$3, "SUBSTXT", 'DOHKAP 3'!B1263),"")
&amp;IF('DOHKAP 3'!C1263&lt;&gt;"",SUBSTITUTE(Shema!$A$4, "SUBSTXT", 'DOHKAP 3'!C1263),"")
&amp;IF('DOHKAP 3'!D1263&lt;&gt;"",SUBSTITUTE(SUBSTITUTE(Shema!$A$5, "SUBSTXT", 'DOHKAP 3'!D1263),"&amp;","&amp;amp;"),"")
&amp;IF('DOHKAP 3'!E1263&lt;&gt;"",SUBSTITUTE(SUBSTITUTE(Shema!$A$6, "SUBSTXT", 'DOHKAP 3'!E1263),"&amp;","&amp;amp;"),"")
&amp;IF('DOHKAP 3'!F1263&lt;&gt;"",SUBSTITUTE(Shema!$A$7, "SUBSTXT", 'DOHKAP 3'!F1263),"")
&amp;IF('DOHKAP 3'!G1263&lt;&gt;"",SUBSTITUTE(Shema!$A$8, "SUBSTXT", 'DOHKAP 3'!G1263),"")
&amp;IF('DOHKAP 3'!H1263&lt;&gt;"",SUBSTITUTE(Shema!$A$9, "SUBSTXT", SUBSTITUTE(ROUND('DOHKAP 3'!H1263,2),",",".")),"")
&amp;IF('DOHKAP 3'!I1263&lt;&gt;"",SUBSTITUTE(Shema!$A$10,"SUBSTXT", SUBSTITUTE(ROUND('DOHKAP 3'!I1263,2),",",".")),"")
&amp;IF('DOHKAP 3'!J1263&lt;&gt;"",SUBSTITUTE(Shema!$A$11,"SUBSTXT", 'DOHKAP 3'!J1263),"")
&amp;IF('DOHKAP 3'!K1263&lt;&gt;"",SUBSTITUTE(Shema!$A$12,"SUBSTXT", 'DOHKAP 3'!K1263),"")
&amp;Shema!$A$13,
IF(OR(A1282=Shema!$A$19,A1282=""),"",Shema!$A$19))</f>
        <v/>
      </c>
    </row>
    <row r="1284" spans="1:1" x14ac:dyDescent="0.25">
      <c r="A1284" s="2" t="str">
        <f>IF('DOHKAP 3'!A1264&lt;&gt;"",Shema!$A$1                                                                                                                                                                                                                                                       &amp;IF('DOHKAP 3'!A1264&lt;&gt;"",SUBSTITUTE(Shema!$A$2, "SUBSTXT", YEAR('DOHKAP 3'!A1264)&amp;"-"&amp;TEXT(MONTH('DOHKAP 3'!A1264),"00")&amp;"-"&amp;TEXT(DAY('DOHKAP 3'!A1264),"00")),"")
&amp;IF('DOHKAP 3'!B1264&lt;&gt;"",SUBSTITUTE(Shema!$A$3, "SUBSTXT", 'DOHKAP 3'!B1264),"")
&amp;IF('DOHKAP 3'!C1264&lt;&gt;"",SUBSTITUTE(Shema!$A$4, "SUBSTXT", 'DOHKAP 3'!C1264),"")
&amp;IF('DOHKAP 3'!D1264&lt;&gt;"",SUBSTITUTE(SUBSTITUTE(Shema!$A$5, "SUBSTXT", 'DOHKAP 3'!D1264),"&amp;","&amp;amp;"),"")
&amp;IF('DOHKAP 3'!E1264&lt;&gt;"",SUBSTITUTE(SUBSTITUTE(Shema!$A$6, "SUBSTXT", 'DOHKAP 3'!E1264),"&amp;","&amp;amp;"),"")
&amp;IF('DOHKAP 3'!F1264&lt;&gt;"",SUBSTITUTE(Shema!$A$7, "SUBSTXT", 'DOHKAP 3'!F1264),"")
&amp;IF('DOHKAP 3'!G1264&lt;&gt;"",SUBSTITUTE(Shema!$A$8, "SUBSTXT", 'DOHKAP 3'!G1264),"")
&amp;IF('DOHKAP 3'!H1264&lt;&gt;"",SUBSTITUTE(Shema!$A$9, "SUBSTXT", SUBSTITUTE(ROUND('DOHKAP 3'!H1264,2),",",".")),"")
&amp;IF('DOHKAP 3'!I1264&lt;&gt;"",SUBSTITUTE(Shema!$A$10,"SUBSTXT", SUBSTITUTE(ROUND('DOHKAP 3'!I1264,2),",",".")),"")
&amp;IF('DOHKAP 3'!J1264&lt;&gt;"",SUBSTITUTE(Shema!$A$11,"SUBSTXT", 'DOHKAP 3'!J1264),"")
&amp;IF('DOHKAP 3'!K1264&lt;&gt;"",SUBSTITUTE(Shema!$A$12,"SUBSTXT", 'DOHKAP 3'!K1264),"")
&amp;Shema!$A$13,
IF(OR(A1283=Shema!$A$19,A1283=""),"",Shema!$A$19))</f>
        <v/>
      </c>
    </row>
    <row r="1285" spans="1:1" x14ac:dyDescent="0.25">
      <c r="A1285" s="2" t="str">
        <f>IF('DOHKAP 3'!A1265&lt;&gt;"",Shema!$A$1                                                                                                                                                                                                                                                       &amp;IF('DOHKAP 3'!A1265&lt;&gt;"",SUBSTITUTE(Shema!$A$2, "SUBSTXT", YEAR('DOHKAP 3'!A1265)&amp;"-"&amp;TEXT(MONTH('DOHKAP 3'!A1265),"00")&amp;"-"&amp;TEXT(DAY('DOHKAP 3'!A1265),"00")),"")
&amp;IF('DOHKAP 3'!B1265&lt;&gt;"",SUBSTITUTE(Shema!$A$3, "SUBSTXT", 'DOHKAP 3'!B1265),"")
&amp;IF('DOHKAP 3'!C1265&lt;&gt;"",SUBSTITUTE(Shema!$A$4, "SUBSTXT", 'DOHKAP 3'!C1265),"")
&amp;IF('DOHKAP 3'!D1265&lt;&gt;"",SUBSTITUTE(SUBSTITUTE(Shema!$A$5, "SUBSTXT", 'DOHKAP 3'!D1265),"&amp;","&amp;amp;"),"")
&amp;IF('DOHKAP 3'!E1265&lt;&gt;"",SUBSTITUTE(SUBSTITUTE(Shema!$A$6, "SUBSTXT", 'DOHKAP 3'!E1265),"&amp;","&amp;amp;"),"")
&amp;IF('DOHKAP 3'!F1265&lt;&gt;"",SUBSTITUTE(Shema!$A$7, "SUBSTXT", 'DOHKAP 3'!F1265),"")
&amp;IF('DOHKAP 3'!G1265&lt;&gt;"",SUBSTITUTE(Shema!$A$8, "SUBSTXT", 'DOHKAP 3'!G1265),"")
&amp;IF('DOHKAP 3'!H1265&lt;&gt;"",SUBSTITUTE(Shema!$A$9, "SUBSTXT", SUBSTITUTE(ROUND('DOHKAP 3'!H1265,2),",",".")),"")
&amp;IF('DOHKAP 3'!I1265&lt;&gt;"",SUBSTITUTE(Shema!$A$10,"SUBSTXT", SUBSTITUTE(ROUND('DOHKAP 3'!I1265,2),",",".")),"")
&amp;IF('DOHKAP 3'!J1265&lt;&gt;"",SUBSTITUTE(Shema!$A$11,"SUBSTXT", 'DOHKAP 3'!J1265),"")
&amp;IF('DOHKAP 3'!K1265&lt;&gt;"",SUBSTITUTE(Shema!$A$12,"SUBSTXT", 'DOHKAP 3'!K1265),"")
&amp;Shema!$A$13,
IF(OR(A1284=Shema!$A$19,A1284=""),"",Shema!$A$19))</f>
        <v/>
      </c>
    </row>
    <row r="1286" spans="1:1" x14ac:dyDescent="0.25">
      <c r="A1286" s="2" t="str">
        <f>IF('DOHKAP 3'!A1266&lt;&gt;"",Shema!$A$1                                                                                                                                                                                                                                                       &amp;IF('DOHKAP 3'!A1266&lt;&gt;"",SUBSTITUTE(Shema!$A$2, "SUBSTXT", YEAR('DOHKAP 3'!A1266)&amp;"-"&amp;TEXT(MONTH('DOHKAP 3'!A1266),"00")&amp;"-"&amp;TEXT(DAY('DOHKAP 3'!A1266),"00")),"")
&amp;IF('DOHKAP 3'!B1266&lt;&gt;"",SUBSTITUTE(Shema!$A$3, "SUBSTXT", 'DOHKAP 3'!B1266),"")
&amp;IF('DOHKAP 3'!C1266&lt;&gt;"",SUBSTITUTE(Shema!$A$4, "SUBSTXT", 'DOHKAP 3'!C1266),"")
&amp;IF('DOHKAP 3'!D1266&lt;&gt;"",SUBSTITUTE(SUBSTITUTE(Shema!$A$5, "SUBSTXT", 'DOHKAP 3'!D1266),"&amp;","&amp;amp;"),"")
&amp;IF('DOHKAP 3'!E1266&lt;&gt;"",SUBSTITUTE(SUBSTITUTE(Shema!$A$6, "SUBSTXT", 'DOHKAP 3'!E1266),"&amp;","&amp;amp;"),"")
&amp;IF('DOHKAP 3'!F1266&lt;&gt;"",SUBSTITUTE(Shema!$A$7, "SUBSTXT", 'DOHKAP 3'!F1266),"")
&amp;IF('DOHKAP 3'!G1266&lt;&gt;"",SUBSTITUTE(Shema!$A$8, "SUBSTXT", 'DOHKAP 3'!G1266),"")
&amp;IF('DOHKAP 3'!H1266&lt;&gt;"",SUBSTITUTE(Shema!$A$9, "SUBSTXT", SUBSTITUTE(ROUND('DOHKAP 3'!H1266,2),",",".")),"")
&amp;IF('DOHKAP 3'!I1266&lt;&gt;"",SUBSTITUTE(Shema!$A$10,"SUBSTXT", SUBSTITUTE(ROUND('DOHKAP 3'!I1266,2),",",".")),"")
&amp;IF('DOHKAP 3'!J1266&lt;&gt;"",SUBSTITUTE(Shema!$A$11,"SUBSTXT", 'DOHKAP 3'!J1266),"")
&amp;IF('DOHKAP 3'!K1266&lt;&gt;"",SUBSTITUTE(Shema!$A$12,"SUBSTXT", 'DOHKAP 3'!K1266),"")
&amp;Shema!$A$13,
IF(OR(A1285=Shema!$A$19,A1285=""),"",Shema!$A$19))</f>
        <v/>
      </c>
    </row>
    <row r="1287" spans="1:1" x14ac:dyDescent="0.25">
      <c r="A1287" s="2" t="str">
        <f>IF('DOHKAP 3'!A1267&lt;&gt;"",Shema!$A$1                                                                                                                                                                                                                                                       &amp;IF('DOHKAP 3'!A1267&lt;&gt;"",SUBSTITUTE(Shema!$A$2, "SUBSTXT", YEAR('DOHKAP 3'!A1267)&amp;"-"&amp;TEXT(MONTH('DOHKAP 3'!A1267),"00")&amp;"-"&amp;TEXT(DAY('DOHKAP 3'!A1267),"00")),"")
&amp;IF('DOHKAP 3'!B1267&lt;&gt;"",SUBSTITUTE(Shema!$A$3, "SUBSTXT", 'DOHKAP 3'!B1267),"")
&amp;IF('DOHKAP 3'!C1267&lt;&gt;"",SUBSTITUTE(Shema!$A$4, "SUBSTXT", 'DOHKAP 3'!C1267),"")
&amp;IF('DOHKAP 3'!D1267&lt;&gt;"",SUBSTITUTE(SUBSTITUTE(Shema!$A$5, "SUBSTXT", 'DOHKAP 3'!D1267),"&amp;","&amp;amp;"),"")
&amp;IF('DOHKAP 3'!E1267&lt;&gt;"",SUBSTITUTE(SUBSTITUTE(Shema!$A$6, "SUBSTXT", 'DOHKAP 3'!E1267),"&amp;","&amp;amp;"),"")
&amp;IF('DOHKAP 3'!F1267&lt;&gt;"",SUBSTITUTE(Shema!$A$7, "SUBSTXT", 'DOHKAP 3'!F1267),"")
&amp;IF('DOHKAP 3'!G1267&lt;&gt;"",SUBSTITUTE(Shema!$A$8, "SUBSTXT", 'DOHKAP 3'!G1267),"")
&amp;IF('DOHKAP 3'!H1267&lt;&gt;"",SUBSTITUTE(Shema!$A$9, "SUBSTXT", SUBSTITUTE(ROUND('DOHKAP 3'!H1267,2),",",".")),"")
&amp;IF('DOHKAP 3'!I1267&lt;&gt;"",SUBSTITUTE(Shema!$A$10,"SUBSTXT", SUBSTITUTE(ROUND('DOHKAP 3'!I1267,2),",",".")),"")
&amp;IF('DOHKAP 3'!J1267&lt;&gt;"",SUBSTITUTE(Shema!$A$11,"SUBSTXT", 'DOHKAP 3'!J1267),"")
&amp;IF('DOHKAP 3'!K1267&lt;&gt;"",SUBSTITUTE(Shema!$A$12,"SUBSTXT", 'DOHKAP 3'!K1267),"")
&amp;Shema!$A$13,
IF(OR(A1286=Shema!$A$19,A1286=""),"",Shema!$A$19))</f>
        <v/>
      </c>
    </row>
    <row r="1288" spans="1:1" x14ac:dyDescent="0.25">
      <c r="A1288" s="2" t="str">
        <f>IF('DOHKAP 3'!A1268&lt;&gt;"",Shema!$A$1                                                                                                                                                                                                                                                       &amp;IF('DOHKAP 3'!A1268&lt;&gt;"",SUBSTITUTE(Shema!$A$2, "SUBSTXT", YEAR('DOHKAP 3'!A1268)&amp;"-"&amp;TEXT(MONTH('DOHKAP 3'!A1268),"00")&amp;"-"&amp;TEXT(DAY('DOHKAP 3'!A1268),"00")),"")
&amp;IF('DOHKAP 3'!B1268&lt;&gt;"",SUBSTITUTE(Shema!$A$3, "SUBSTXT", 'DOHKAP 3'!B1268),"")
&amp;IF('DOHKAP 3'!C1268&lt;&gt;"",SUBSTITUTE(Shema!$A$4, "SUBSTXT", 'DOHKAP 3'!C1268),"")
&amp;IF('DOHKAP 3'!D1268&lt;&gt;"",SUBSTITUTE(SUBSTITUTE(Shema!$A$5, "SUBSTXT", 'DOHKAP 3'!D1268),"&amp;","&amp;amp;"),"")
&amp;IF('DOHKAP 3'!E1268&lt;&gt;"",SUBSTITUTE(SUBSTITUTE(Shema!$A$6, "SUBSTXT", 'DOHKAP 3'!E1268),"&amp;","&amp;amp;"),"")
&amp;IF('DOHKAP 3'!F1268&lt;&gt;"",SUBSTITUTE(Shema!$A$7, "SUBSTXT", 'DOHKAP 3'!F1268),"")
&amp;IF('DOHKAP 3'!G1268&lt;&gt;"",SUBSTITUTE(Shema!$A$8, "SUBSTXT", 'DOHKAP 3'!G1268),"")
&amp;IF('DOHKAP 3'!H1268&lt;&gt;"",SUBSTITUTE(Shema!$A$9, "SUBSTXT", SUBSTITUTE(ROUND('DOHKAP 3'!H1268,2),",",".")),"")
&amp;IF('DOHKAP 3'!I1268&lt;&gt;"",SUBSTITUTE(Shema!$A$10,"SUBSTXT", SUBSTITUTE(ROUND('DOHKAP 3'!I1268,2),",",".")),"")
&amp;IF('DOHKAP 3'!J1268&lt;&gt;"",SUBSTITUTE(Shema!$A$11,"SUBSTXT", 'DOHKAP 3'!J1268),"")
&amp;IF('DOHKAP 3'!K1268&lt;&gt;"",SUBSTITUTE(Shema!$A$12,"SUBSTXT", 'DOHKAP 3'!K1268),"")
&amp;Shema!$A$13,
IF(OR(A1287=Shema!$A$19,A1287=""),"",Shema!$A$19))</f>
        <v/>
      </c>
    </row>
    <row r="1289" spans="1:1" x14ac:dyDescent="0.25">
      <c r="A1289" s="2" t="str">
        <f>IF('DOHKAP 3'!A1269&lt;&gt;"",Shema!$A$1                                                                                                                                                                                                                                                       &amp;IF('DOHKAP 3'!A1269&lt;&gt;"",SUBSTITUTE(Shema!$A$2, "SUBSTXT", YEAR('DOHKAP 3'!A1269)&amp;"-"&amp;TEXT(MONTH('DOHKAP 3'!A1269),"00")&amp;"-"&amp;TEXT(DAY('DOHKAP 3'!A1269),"00")),"")
&amp;IF('DOHKAP 3'!B1269&lt;&gt;"",SUBSTITUTE(Shema!$A$3, "SUBSTXT", 'DOHKAP 3'!B1269),"")
&amp;IF('DOHKAP 3'!C1269&lt;&gt;"",SUBSTITUTE(Shema!$A$4, "SUBSTXT", 'DOHKAP 3'!C1269),"")
&amp;IF('DOHKAP 3'!D1269&lt;&gt;"",SUBSTITUTE(SUBSTITUTE(Shema!$A$5, "SUBSTXT", 'DOHKAP 3'!D1269),"&amp;","&amp;amp;"),"")
&amp;IF('DOHKAP 3'!E1269&lt;&gt;"",SUBSTITUTE(SUBSTITUTE(Shema!$A$6, "SUBSTXT", 'DOHKAP 3'!E1269),"&amp;","&amp;amp;"),"")
&amp;IF('DOHKAP 3'!F1269&lt;&gt;"",SUBSTITUTE(Shema!$A$7, "SUBSTXT", 'DOHKAP 3'!F1269),"")
&amp;IF('DOHKAP 3'!G1269&lt;&gt;"",SUBSTITUTE(Shema!$A$8, "SUBSTXT", 'DOHKAP 3'!G1269),"")
&amp;IF('DOHKAP 3'!H1269&lt;&gt;"",SUBSTITUTE(Shema!$A$9, "SUBSTXT", SUBSTITUTE(ROUND('DOHKAP 3'!H1269,2),",",".")),"")
&amp;IF('DOHKAP 3'!I1269&lt;&gt;"",SUBSTITUTE(Shema!$A$10,"SUBSTXT", SUBSTITUTE(ROUND('DOHKAP 3'!I1269,2),",",".")),"")
&amp;IF('DOHKAP 3'!J1269&lt;&gt;"",SUBSTITUTE(Shema!$A$11,"SUBSTXT", 'DOHKAP 3'!J1269),"")
&amp;IF('DOHKAP 3'!K1269&lt;&gt;"",SUBSTITUTE(Shema!$A$12,"SUBSTXT", 'DOHKAP 3'!K1269),"")
&amp;Shema!$A$13,
IF(OR(A1288=Shema!$A$19,A1288=""),"",Shema!$A$19))</f>
        <v/>
      </c>
    </row>
    <row r="1290" spans="1:1" x14ac:dyDescent="0.25">
      <c r="A1290" s="2" t="str">
        <f>IF('DOHKAP 3'!A1270&lt;&gt;"",Shema!$A$1                                                                                                                                                                                                                                                       &amp;IF('DOHKAP 3'!A1270&lt;&gt;"",SUBSTITUTE(Shema!$A$2, "SUBSTXT", YEAR('DOHKAP 3'!A1270)&amp;"-"&amp;TEXT(MONTH('DOHKAP 3'!A1270),"00")&amp;"-"&amp;TEXT(DAY('DOHKAP 3'!A1270),"00")),"")
&amp;IF('DOHKAP 3'!B1270&lt;&gt;"",SUBSTITUTE(Shema!$A$3, "SUBSTXT", 'DOHKAP 3'!B1270),"")
&amp;IF('DOHKAP 3'!C1270&lt;&gt;"",SUBSTITUTE(Shema!$A$4, "SUBSTXT", 'DOHKAP 3'!C1270),"")
&amp;IF('DOHKAP 3'!D1270&lt;&gt;"",SUBSTITUTE(SUBSTITUTE(Shema!$A$5, "SUBSTXT", 'DOHKAP 3'!D1270),"&amp;","&amp;amp;"),"")
&amp;IF('DOHKAP 3'!E1270&lt;&gt;"",SUBSTITUTE(SUBSTITUTE(Shema!$A$6, "SUBSTXT", 'DOHKAP 3'!E1270),"&amp;","&amp;amp;"),"")
&amp;IF('DOHKAP 3'!F1270&lt;&gt;"",SUBSTITUTE(Shema!$A$7, "SUBSTXT", 'DOHKAP 3'!F1270),"")
&amp;IF('DOHKAP 3'!G1270&lt;&gt;"",SUBSTITUTE(Shema!$A$8, "SUBSTXT", 'DOHKAP 3'!G1270),"")
&amp;IF('DOHKAP 3'!H1270&lt;&gt;"",SUBSTITUTE(Shema!$A$9, "SUBSTXT", SUBSTITUTE(ROUND('DOHKAP 3'!H1270,2),",",".")),"")
&amp;IF('DOHKAP 3'!I1270&lt;&gt;"",SUBSTITUTE(Shema!$A$10,"SUBSTXT", SUBSTITUTE(ROUND('DOHKAP 3'!I1270,2),",",".")),"")
&amp;IF('DOHKAP 3'!J1270&lt;&gt;"",SUBSTITUTE(Shema!$A$11,"SUBSTXT", 'DOHKAP 3'!J1270),"")
&amp;IF('DOHKAP 3'!K1270&lt;&gt;"",SUBSTITUTE(Shema!$A$12,"SUBSTXT", 'DOHKAP 3'!K1270),"")
&amp;Shema!$A$13,
IF(OR(A1289=Shema!$A$19,A1289=""),"",Shema!$A$19))</f>
        <v/>
      </c>
    </row>
    <row r="1291" spans="1:1" x14ac:dyDescent="0.25">
      <c r="A1291" s="2" t="str">
        <f>IF('DOHKAP 3'!A1271&lt;&gt;"",Shema!$A$1                                                                                                                                                                                                                                                       &amp;IF('DOHKAP 3'!A1271&lt;&gt;"",SUBSTITUTE(Shema!$A$2, "SUBSTXT", YEAR('DOHKAP 3'!A1271)&amp;"-"&amp;TEXT(MONTH('DOHKAP 3'!A1271),"00")&amp;"-"&amp;TEXT(DAY('DOHKAP 3'!A1271),"00")),"")
&amp;IF('DOHKAP 3'!B1271&lt;&gt;"",SUBSTITUTE(Shema!$A$3, "SUBSTXT", 'DOHKAP 3'!B1271),"")
&amp;IF('DOHKAP 3'!C1271&lt;&gt;"",SUBSTITUTE(Shema!$A$4, "SUBSTXT", 'DOHKAP 3'!C1271),"")
&amp;IF('DOHKAP 3'!D1271&lt;&gt;"",SUBSTITUTE(SUBSTITUTE(Shema!$A$5, "SUBSTXT", 'DOHKAP 3'!D1271),"&amp;","&amp;amp;"),"")
&amp;IF('DOHKAP 3'!E1271&lt;&gt;"",SUBSTITUTE(SUBSTITUTE(Shema!$A$6, "SUBSTXT", 'DOHKAP 3'!E1271),"&amp;","&amp;amp;"),"")
&amp;IF('DOHKAP 3'!F1271&lt;&gt;"",SUBSTITUTE(Shema!$A$7, "SUBSTXT", 'DOHKAP 3'!F1271),"")
&amp;IF('DOHKAP 3'!G1271&lt;&gt;"",SUBSTITUTE(Shema!$A$8, "SUBSTXT", 'DOHKAP 3'!G1271),"")
&amp;IF('DOHKAP 3'!H1271&lt;&gt;"",SUBSTITUTE(Shema!$A$9, "SUBSTXT", SUBSTITUTE(ROUND('DOHKAP 3'!H1271,2),",",".")),"")
&amp;IF('DOHKAP 3'!I1271&lt;&gt;"",SUBSTITUTE(Shema!$A$10,"SUBSTXT", SUBSTITUTE(ROUND('DOHKAP 3'!I1271,2),",",".")),"")
&amp;IF('DOHKAP 3'!J1271&lt;&gt;"",SUBSTITUTE(Shema!$A$11,"SUBSTXT", 'DOHKAP 3'!J1271),"")
&amp;IF('DOHKAP 3'!K1271&lt;&gt;"",SUBSTITUTE(Shema!$A$12,"SUBSTXT", 'DOHKAP 3'!K1271),"")
&amp;Shema!$A$13,
IF(OR(A1290=Shema!$A$19,A1290=""),"",Shema!$A$19))</f>
        <v/>
      </c>
    </row>
    <row r="1292" spans="1:1" x14ac:dyDescent="0.25">
      <c r="A1292" s="2" t="str">
        <f>IF('DOHKAP 3'!A1272&lt;&gt;"",Shema!$A$1                                                                                                                                                                                                                                                       &amp;IF('DOHKAP 3'!A1272&lt;&gt;"",SUBSTITUTE(Shema!$A$2, "SUBSTXT", YEAR('DOHKAP 3'!A1272)&amp;"-"&amp;TEXT(MONTH('DOHKAP 3'!A1272),"00")&amp;"-"&amp;TEXT(DAY('DOHKAP 3'!A1272),"00")),"")
&amp;IF('DOHKAP 3'!B1272&lt;&gt;"",SUBSTITUTE(Shema!$A$3, "SUBSTXT", 'DOHKAP 3'!B1272),"")
&amp;IF('DOHKAP 3'!C1272&lt;&gt;"",SUBSTITUTE(Shema!$A$4, "SUBSTXT", 'DOHKAP 3'!C1272),"")
&amp;IF('DOHKAP 3'!D1272&lt;&gt;"",SUBSTITUTE(SUBSTITUTE(Shema!$A$5, "SUBSTXT", 'DOHKAP 3'!D1272),"&amp;","&amp;amp;"),"")
&amp;IF('DOHKAP 3'!E1272&lt;&gt;"",SUBSTITUTE(SUBSTITUTE(Shema!$A$6, "SUBSTXT", 'DOHKAP 3'!E1272),"&amp;","&amp;amp;"),"")
&amp;IF('DOHKAP 3'!F1272&lt;&gt;"",SUBSTITUTE(Shema!$A$7, "SUBSTXT", 'DOHKAP 3'!F1272),"")
&amp;IF('DOHKAP 3'!G1272&lt;&gt;"",SUBSTITUTE(Shema!$A$8, "SUBSTXT", 'DOHKAP 3'!G1272),"")
&amp;IF('DOHKAP 3'!H1272&lt;&gt;"",SUBSTITUTE(Shema!$A$9, "SUBSTXT", SUBSTITUTE(ROUND('DOHKAP 3'!H1272,2),",",".")),"")
&amp;IF('DOHKAP 3'!I1272&lt;&gt;"",SUBSTITUTE(Shema!$A$10,"SUBSTXT", SUBSTITUTE(ROUND('DOHKAP 3'!I1272,2),",",".")),"")
&amp;IF('DOHKAP 3'!J1272&lt;&gt;"",SUBSTITUTE(Shema!$A$11,"SUBSTXT", 'DOHKAP 3'!J1272),"")
&amp;IF('DOHKAP 3'!K1272&lt;&gt;"",SUBSTITUTE(Shema!$A$12,"SUBSTXT", 'DOHKAP 3'!K1272),"")
&amp;Shema!$A$13,
IF(OR(A1291=Shema!$A$19,A1291=""),"",Shema!$A$19))</f>
        <v/>
      </c>
    </row>
    <row r="1293" spans="1:1" x14ac:dyDescent="0.25">
      <c r="A1293" s="2" t="str">
        <f>IF('DOHKAP 3'!A1273&lt;&gt;"",Shema!$A$1                                                                                                                                                                                                                                                       &amp;IF('DOHKAP 3'!A1273&lt;&gt;"",SUBSTITUTE(Shema!$A$2, "SUBSTXT", YEAR('DOHKAP 3'!A1273)&amp;"-"&amp;TEXT(MONTH('DOHKAP 3'!A1273),"00")&amp;"-"&amp;TEXT(DAY('DOHKAP 3'!A1273),"00")),"")
&amp;IF('DOHKAP 3'!B1273&lt;&gt;"",SUBSTITUTE(Shema!$A$3, "SUBSTXT", 'DOHKAP 3'!B1273),"")
&amp;IF('DOHKAP 3'!C1273&lt;&gt;"",SUBSTITUTE(Shema!$A$4, "SUBSTXT", 'DOHKAP 3'!C1273),"")
&amp;IF('DOHKAP 3'!D1273&lt;&gt;"",SUBSTITUTE(SUBSTITUTE(Shema!$A$5, "SUBSTXT", 'DOHKAP 3'!D1273),"&amp;","&amp;amp;"),"")
&amp;IF('DOHKAP 3'!E1273&lt;&gt;"",SUBSTITUTE(SUBSTITUTE(Shema!$A$6, "SUBSTXT", 'DOHKAP 3'!E1273),"&amp;","&amp;amp;"),"")
&amp;IF('DOHKAP 3'!F1273&lt;&gt;"",SUBSTITUTE(Shema!$A$7, "SUBSTXT", 'DOHKAP 3'!F1273),"")
&amp;IF('DOHKAP 3'!G1273&lt;&gt;"",SUBSTITUTE(Shema!$A$8, "SUBSTXT", 'DOHKAP 3'!G1273),"")
&amp;IF('DOHKAP 3'!H1273&lt;&gt;"",SUBSTITUTE(Shema!$A$9, "SUBSTXT", SUBSTITUTE(ROUND('DOHKAP 3'!H1273,2),",",".")),"")
&amp;IF('DOHKAP 3'!I1273&lt;&gt;"",SUBSTITUTE(Shema!$A$10,"SUBSTXT", SUBSTITUTE(ROUND('DOHKAP 3'!I1273,2),",",".")),"")
&amp;IF('DOHKAP 3'!J1273&lt;&gt;"",SUBSTITUTE(Shema!$A$11,"SUBSTXT", 'DOHKAP 3'!J1273),"")
&amp;IF('DOHKAP 3'!K1273&lt;&gt;"",SUBSTITUTE(Shema!$A$12,"SUBSTXT", 'DOHKAP 3'!K1273),"")
&amp;Shema!$A$13,
IF(OR(A1292=Shema!$A$19,A1292=""),"",Shema!$A$19))</f>
        <v/>
      </c>
    </row>
    <row r="1294" spans="1:1" x14ac:dyDescent="0.25">
      <c r="A1294" s="2" t="str">
        <f>IF('DOHKAP 3'!A1274&lt;&gt;"",Shema!$A$1                                                                                                                                                                                                                                                       &amp;IF('DOHKAP 3'!A1274&lt;&gt;"",SUBSTITUTE(Shema!$A$2, "SUBSTXT", YEAR('DOHKAP 3'!A1274)&amp;"-"&amp;TEXT(MONTH('DOHKAP 3'!A1274),"00")&amp;"-"&amp;TEXT(DAY('DOHKAP 3'!A1274),"00")),"")
&amp;IF('DOHKAP 3'!B1274&lt;&gt;"",SUBSTITUTE(Shema!$A$3, "SUBSTXT", 'DOHKAP 3'!B1274),"")
&amp;IF('DOHKAP 3'!C1274&lt;&gt;"",SUBSTITUTE(Shema!$A$4, "SUBSTXT", 'DOHKAP 3'!C1274),"")
&amp;IF('DOHKAP 3'!D1274&lt;&gt;"",SUBSTITUTE(SUBSTITUTE(Shema!$A$5, "SUBSTXT", 'DOHKAP 3'!D1274),"&amp;","&amp;amp;"),"")
&amp;IF('DOHKAP 3'!E1274&lt;&gt;"",SUBSTITUTE(SUBSTITUTE(Shema!$A$6, "SUBSTXT", 'DOHKAP 3'!E1274),"&amp;","&amp;amp;"),"")
&amp;IF('DOHKAP 3'!F1274&lt;&gt;"",SUBSTITUTE(Shema!$A$7, "SUBSTXT", 'DOHKAP 3'!F1274),"")
&amp;IF('DOHKAP 3'!G1274&lt;&gt;"",SUBSTITUTE(Shema!$A$8, "SUBSTXT", 'DOHKAP 3'!G1274),"")
&amp;IF('DOHKAP 3'!H1274&lt;&gt;"",SUBSTITUTE(Shema!$A$9, "SUBSTXT", SUBSTITUTE(ROUND('DOHKAP 3'!H1274,2),",",".")),"")
&amp;IF('DOHKAP 3'!I1274&lt;&gt;"",SUBSTITUTE(Shema!$A$10,"SUBSTXT", SUBSTITUTE(ROUND('DOHKAP 3'!I1274,2),",",".")),"")
&amp;IF('DOHKAP 3'!J1274&lt;&gt;"",SUBSTITUTE(Shema!$A$11,"SUBSTXT", 'DOHKAP 3'!J1274),"")
&amp;IF('DOHKAP 3'!K1274&lt;&gt;"",SUBSTITUTE(Shema!$A$12,"SUBSTXT", 'DOHKAP 3'!K1274),"")
&amp;Shema!$A$13,
IF(OR(A1293=Shema!$A$19,A1293=""),"",Shema!$A$19))</f>
        <v/>
      </c>
    </row>
    <row r="1295" spans="1:1" x14ac:dyDescent="0.25">
      <c r="A1295" s="2" t="str">
        <f>IF('DOHKAP 3'!A1275&lt;&gt;"",Shema!$A$1                                                                                                                                                                                                                                                       &amp;IF('DOHKAP 3'!A1275&lt;&gt;"",SUBSTITUTE(Shema!$A$2, "SUBSTXT", YEAR('DOHKAP 3'!A1275)&amp;"-"&amp;TEXT(MONTH('DOHKAP 3'!A1275),"00")&amp;"-"&amp;TEXT(DAY('DOHKAP 3'!A1275),"00")),"")
&amp;IF('DOHKAP 3'!B1275&lt;&gt;"",SUBSTITUTE(Shema!$A$3, "SUBSTXT", 'DOHKAP 3'!B1275),"")
&amp;IF('DOHKAP 3'!C1275&lt;&gt;"",SUBSTITUTE(Shema!$A$4, "SUBSTXT", 'DOHKAP 3'!C1275),"")
&amp;IF('DOHKAP 3'!D1275&lt;&gt;"",SUBSTITUTE(SUBSTITUTE(Shema!$A$5, "SUBSTXT", 'DOHKAP 3'!D1275),"&amp;","&amp;amp;"),"")
&amp;IF('DOHKAP 3'!E1275&lt;&gt;"",SUBSTITUTE(SUBSTITUTE(Shema!$A$6, "SUBSTXT", 'DOHKAP 3'!E1275),"&amp;","&amp;amp;"),"")
&amp;IF('DOHKAP 3'!F1275&lt;&gt;"",SUBSTITUTE(Shema!$A$7, "SUBSTXT", 'DOHKAP 3'!F1275),"")
&amp;IF('DOHKAP 3'!G1275&lt;&gt;"",SUBSTITUTE(Shema!$A$8, "SUBSTXT", 'DOHKAP 3'!G1275),"")
&amp;IF('DOHKAP 3'!H1275&lt;&gt;"",SUBSTITUTE(Shema!$A$9, "SUBSTXT", SUBSTITUTE(ROUND('DOHKAP 3'!H1275,2),",",".")),"")
&amp;IF('DOHKAP 3'!I1275&lt;&gt;"",SUBSTITUTE(Shema!$A$10,"SUBSTXT", SUBSTITUTE(ROUND('DOHKAP 3'!I1275,2),",",".")),"")
&amp;IF('DOHKAP 3'!J1275&lt;&gt;"",SUBSTITUTE(Shema!$A$11,"SUBSTXT", 'DOHKAP 3'!J1275),"")
&amp;IF('DOHKAP 3'!K1275&lt;&gt;"",SUBSTITUTE(Shema!$A$12,"SUBSTXT", 'DOHKAP 3'!K1275),"")
&amp;Shema!$A$13,
IF(OR(A1294=Shema!$A$19,A1294=""),"",Shema!$A$19))</f>
        <v/>
      </c>
    </row>
    <row r="1296" spans="1:1" x14ac:dyDescent="0.25">
      <c r="A1296" s="2" t="str">
        <f>IF('DOHKAP 3'!A1276&lt;&gt;"",Shema!$A$1                                                                                                                                                                                                                                                       &amp;IF('DOHKAP 3'!A1276&lt;&gt;"",SUBSTITUTE(Shema!$A$2, "SUBSTXT", YEAR('DOHKAP 3'!A1276)&amp;"-"&amp;TEXT(MONTH('DOHKAP 3'!A1276),"00")&amp;"-"&amp;TEXT(DAY('DOHKAP 3'!A1276),"00")),"")
&amp;IF('DOHKAP 3'!B1276&lt;&gt;"",SUBSTITUTE(Shema!$A$3, "SUBSTXT", 'DOHKAP 3'!B1276),"")
&amp;IF('DOHKAP 3'!C1276&lt;&gt;"",SUBSTITUTE(Shema!$A$4, "SUBSTXT", 'DOHKAP 3'!C1276),"")
&amp;IF('DOHKAP 3'!D1276&lt;&gt;"",SUBSTITUTE(SUBSTITUTE(Shema!$A$5, "SUBSTXT", 'DOHKAP 3'!D1276),"&amp;","&amp;amp;"),"")
&amp;IF('DOHKAP 3'!E1276&lt;&gt;"",SUBSTITUTE(SUBSTITUTE(Shema!$A$6, "SUBSTXT", 'DOHKAP 3'!E1276),"&amp;","&amp;amp;"),"")
&amp;IF('DOHKAP 3'!F1276&lt;&gt;"",SUBSTITUTE(Shema!$A$7, "SUBSTXT", 'DOHKAP 3'!F1276),"")
&amp;IF('DOHKAP 3'!G1276&lt;&gt;"",SUBSTITUTE(Shema!$A$8, "SUBSTXT", 'DOHKAP 3'!G1276),"")
&amp;IF('DOHKAP 3'!H1276&lt;&gt;"",SUBSTITUTE(Shema!$A$9, "SUBSTXT", SUBSTITUTE(ROUND('DOHKAP 3'!H1276,2),",",".")),"")
&amp;IF('DOHKAP 3'!I1276&lt;&gt;"",SUBSTITUTE(Shema!$A$10,"SUBSTXT", SUBSTITUTE(ROUND('DOHKAP 3'!I1276,2),",",".")),"")
&amp;IF('DOHKAP 3'!J1276&lt;&gt;"",SUBSTITUTE(Shema!$A$11,"SUBSTXT", 'DOHKAP 3'!J1276),"")
&amp;IF('DOHKAP 3'!K1276&lt;&gt;"",SUBSTITUTE(Shema!$A$12,"SUBSTXT", 'DOHKAP 3'!K1276),"")
&amp;Shema!$A$13,
IF(OR(A1295=Shema!$A$19,A1295=""),"",Shema!$A$19))</f>
        <v/>
      </c>
    </row>
    <row r="1297" spans="1:1" x14ac:dyDescent="0.25">
      <c r="A1297" s="2" t="str">
        <f>IF('DOHKAP 3'!A1277&lt;&gt;"",Shema!$A$1                                                                                                                                                                                                                                                       &amp;IF('DOHKAP 3'!A1277&lt;&gt;"",SUBSTITUTE(Shema!$A$2, "SUBSTXT", YEAR('DOHKAP 3'!A1277)&amp;"-"&amp;TEXT(MONTH('DOHKAP 3'!A1277),"00")&amp;"-"&amp;TEXT(DAY('DOHKAP 3'!A1277),"00")),"")
&amp;IF('DOHKAP 3'!B1277&lt;&gt;"",SUBSTITUTE(Shema!$A$3, "SUBSTXT", 'DOHKAP 3'!B1277),"")
&amp;IF('DOHKAP 3'!C1277&lt;&gt;"",SUBSTITUTE(Shema!$A$4, "SUBSTXT", 'DOHKAP 3'!C1277),"")
&amp;IF('DOHKAP 3'!D1277&lt;&gt;"",SUBSTITUTE(SUBSTITUTE(Shema!$A$5, "SUBSTXT", 'DOHKAP 3'!D1277),"&amp;","&amp;amp;"),"")
&amp;IF('DOHKAP 3'!E1277&lt;&gt;"",SUBSTITUTE(SUBSTITUTE(Shema!$A$6, "SUBSTXT", 'DOHKAP 3'!E1277),"&amp;","&amp;amp;"),"")
&amp;IF('DOHKAP 3'!F1277&lt;&gt;"",SUBSTITUTE(Shema!$A$7, "SUBSTXT", 'DOHKAP 3'!F1277),"")
&amp;IF('DOHKAP 3'!G1277&lt;&gt;"",SUBSTITUTE(Shema!$A$8, "SUBSTXT", 'DOHKAP 3'!G1277),"")
&amp;IF('DOHKAP 3'!H1277&lt;&gt;"",SUBSTITUTE(Shema!$A$9, "SUBSTXT", SUBSTITUTE(ROUND('DOHKAP 3'!H1277,2),",",".")),"")
&amp;IF('DOHKAP 3'!I1277&lt;&gt;"",SUBSTITUTE(Shema!$A$10,"SUBSTXT", SUBSTITUTE(ROUND('DOHKAP 3'!I1277,2),",",".")),"")
&amp;IF('DOHKAP 3'!J1277&lt;&gt;"",SUBSTITUTE(Shema!$A$11,"SUBSTXT", 'DOHKAP 3'!J1277),"")
&amp;IF('DOHKAP 3'!K1277&lt;&gt;"",SUBSTITUTE(Shema!$A$12,"SUBSTXT", 'DOHKAP 3'!K1277),"")
&amp;Shema!$A$13,
IF(OR(A1296=Shema!$A$19,A1296=""),"",Shema!$A$19))</f>
        <v/>
      </c>
    </row>
    <row r="1298" spans="1:1" x14ac:dyDescent="0.25">
      <c r="A1298" s="2" t="str">
        <f>IF('DOHKAP 3'!A1278&lt;&gt;"",Shema!$A$1                                                                                                                                                                                                                                                       &amp;IF('DOHKAP 3'!A1278&lt;&gt;"",SUBSTITUTE(Shema!$A$2, "SUBSTXT", YEAR('DOHKAP 3'!A1278)&amp;"-"&amp;TEXT(MONTH('DOHKAP 3'!A1278),"00")&amp;"-"&amp;TEXT(DAY('DOHKAP 3'!A1278),"00")),"")
&amp;IF('DOHKAP 3'!B1278&lt;&gt;"",SUBSTITUTE(Shema!$A$3, "SUBSTXT", 'DOHKAP 3'!B1278),"")
&amp;IF('DOHKAP 3'!C1278&lt;&gt;"",SUBSTITUTE(Shema!$A$4, "SUBSTXT", 'DOHKAP 3'!C1278),"")
&amp;IF('DOHKAP 3'!D1278&lt;&gt;"",SUBSTITUTE(SUBSTITUTE(Shema!$A$5, "SUBSTXT", 'DOHKAP 3'!D1278),"&amp;","&amp;amp;"),"")
&amp;IF('DOHKAP 3'!E1278&lt;&gt;"",SUBSTITUTE(SUBSTITUTE(Shema!$A$6, "SUBSTXT", 'DOHKAP 3'!E1278),"&amp;","&amp;amp;"),"")
&amp;IF('DOHKAP 3'!F1278&lt;&gt;"",SUBSTITUTE(Shema!$A$7, "SUBSTXT", 'DOHKAP 3'!F1278),"")
&amp;IF('DOHKAP 3'!G1278&lt;&gt;"",SUBSTITUTE(Shema!$A$8, "SUBSTXT", 'DOHKAP 3'!G1278),"")
&amp;IF('DOHKAP 3'!H1278&lt;&gt;"",SUBSTITUTE(Shema!$A$9, "SUBSTXT", SUBSTITUTE(ROUND('DOHKAP 3'!H1278,2),",",".")),"")
&amp;IF('DOHKAP 3'!I1278&lt;&gt;"",SUBSTITUTE(Shema!$A$10,"SUBSTXT", SUBSTITUTE(ROUND('DOHKAP 3'!I1278,2),",",".")),"")
&amp;IF('DOHKAP 3'!J1278&lt;&gt;"",SUBSTITUTE(Shema!$A$11,"SUBSTXT", 'DOHKAP 3'!J1278),"")
&amp;IF('DOHKAP 3'!K1278&lt;&gt;"",SUBSTITUTE(Shema!$A$12,"SUBSTXT", 'DOHKAP 3'!K1278),"")
&amp;Shema!$A$13,
IF(OR(A1297=Shema!$A$19,A1297=""),"",Shema!$A$19))</f>
        <v/>
      </c>
    </row>
    <row r="1299" spans="1:1" x14ac:dyDescent="0.25">
      <c r="A1299" s="2" t="str">
        <f>IF('DOHKAP 3'!A1279&lt;&gt;"",Shema!$A$1                                                                                                                                                                                                                                                       &amp;IF('DOHKAP 3'!A1279&lt;&gt;"",SUBSTITUTE(Shema!$A$2, "SUBSTXT", YEAR('DOHKAP 3'!A1279)&amp;"-"&amp;TEXT(MONTH('DOHKAP 3'!A1279),"00")&amp;"-"&amp;TEXT(DAY('DOHKAP 3'!A1279),"00")),"")
&amp;IF('DOHKAP 3'!B1279&lt;&gt;"",SUBSTITUTE(Shema!$A$3, "SUBSTXT", 'DOHKAP 3'!B1279),"")
&amp;IF('DOHKAP 3'!C1279&lt;&gt;"",SUBSTITUTE(Shema!$A$4, "SUBSTXT", 'DOHKAP 3'!C1279),"")
&amp;IF('DOHKAP 3'!D1279&lt;&gt;"",SUBSTITUTE(SUBSTITUTE(Shema!$A$5, "SUBSTXT", 'DOHKAP 3'!D1279),"&amp;","&amp;amp;"),"")
&amp;IF('DOHKAP 3'!E1279&lt;&gt;"",SUBSTITUTE(SUBSTITUTE(Shema!$A$6, "SUBSTXT", 'DOHKAP 3'!E1279),"&amp;","&amp;amp;"),"")
&amp;IF('DOHKAP 3'!F1279&lt;&gt;"",SUBSTITUTE(Shema!$A$7, "SUBSTXT", 'DOHKAP 3'!F1279),"")
&amp;IF('DOHKAP 3'!G1279&lt;&gt;"",SUBSTITUTE(Shema!$A$8, "SUBSTXT", 'DOHKAP 3'!G1279),"")
&amp;IF('DOHKAP 3'!H1279&lt;&gt;"",SUBSTITUTE(Shema!$A$9, "SUBSTXT", SUBSTITUTE(ROUND('DOHKAP 3'!H1279,2),",",".")),"")
&amp;IF('DOHKAP 3'!I1279&lt;&gt;"",SUBSTITUTE(Shema!$A$10,"SUBSTXT", SUBSTITUTE(ROUND('DOHKAP 3'!I1279,2),",",".")),"")
&amp;IF('DOHKAP 3'!J1279&lt;&gt;"",SUBSTITUTE(Shema!$A$11,"SUBSTXT", 'DOHKAP 3'!J1279),"")
&amp;IF('DOHKAP 3'!K1279&lt;&gt;"",SUBSTITUTE(Shema!$A$12,"SUBSTXT", 'DOHKAP 3'!K1279),"")
&amp;Shema!$A$13,
IF(OR(A1298=Shema!$A$19,A1298=""),"",Shema!$A$19))</f>
        <v/>
      </c>
    </row>
    <row r="1300" spans="1:1" x14ac:dyDescent="0.25">
      <c r="A1300" s="2" t="str">
        <f>IF('DOHKAP 3'!A1280&lt;&gt;"",Shema!$A$1                                                                                                                                                                                                                                                       &amp;IF('DOHKAP 3'!A1280&lt;&gt;"",SUBSTITUTE(Shema!$A$2, "SUBSTXT", YEAR('DOHKAP 3'!A1280)&amp;"-"&amp;TEXT(MONTH('DOHKAP 3'!A1280),"00")&amp;"-"&amp;TEXT(DAY('DOHKAP 3'!A1280),"00")),"")
&amp;IF('DOHKAP 3'!B1280&lt;&gt;"",SUBSTITUTE(Shema!$A$3, "SUBSTXT", 'DOHKAP 3'!B1280),"")
&amp;IF('DOHKAP 3'!C1280&lt;&gt;"",SUBSTITUTE(Shema!$A$4, "SUBSTXT", 'DOHKAP 3'!C1280),"")
&amp;IF('DOHKAP 3'!D1280&lt;&gt;"",SUBSTITUTE(SUBSTITUTE(Shema!$A$5, "SUBSTXT", 'DOHKAP 3'!D1280),"&amp;","&amp;amp;"),"")
&amp;IF('DOHKAP 3'!E1280&lt;&gt;"",SUBSTITUTE(SUBSTITUTE(Shema!$A$6, "SUBSTXT", 'DOHKAP 3'!E1280),"&amp;","&amp;amp;"),"")
&amp;IF('DOHKAP 3'!F1280&lt;&gt;"",SUBSTITUTE(Shema!$A$7, "SUBSTXT", 'DOHKAP 3'!F1280),"")
&amp;IF('DOHKAP 3'!G1280&lt;&gt;"",SUBSTITUTE(Shema!$A$8, "SUBSTXT", 'DOHKAP 3'!G1280),"")
&amp;IF('DOHKAP 3'!H1280&lt;&gt;"",SUBSTITUTE(Shema!$A$9, "SUBSTXT", SUBSTITUTE(ROUND('DOHKAP 3'!H1280,2),",",".")),"")
&amp;IF('DOHKAP 3'!I1280&lt;&gt;"",SUBSTITUTE(Shema!$A$10,"SUBSTXT", SUBSTITUTE(ROUND('DOHKAP 3'!I1280,2),",",".")),"")
&amp;IF('DOHKAP 3'!J1280&lt;&gt;"",SUBSTITUTE(Shema!$A$11,"SUBSTXT", 'DOHKAP 3'!J1280),"")
&amp;IF('DOHKAP 3'!K1280&lt;&gt;"",SUBSTITUTE(Shema!$A$12,"SUBSTXT", 'DOHKAP 3'!K1280),"")
&amp;Shema!$A$13,
IF(OR(A1299=Shema!$A$19,A1299=""),"",Shema!$A$19))</f>
        <v/>
      </c>
    </row>
    <row r="1301" spans="1:1" x14ac:dyDescent="0.25">
      <c r="A1301" s="2" t="str">
        <f>IF('DOHKAP 3'!A1281&lt;&gt;"",Shema!$A$1                                                                                                                                                                                                                                                       &amp;IF('DOHKAP 3'!A1281&lt;&gt;"",SUBSTITUTE(Shema!$A$2, "SUBSTXT", YEAR('DOHKAP 3'!A1281)&amp;"-"&amp;TEXT(MONTH('DOHKAP 3'!A1281),"00")&amp;"-"&amp;TEXT(DAY('DOHKAP 3'!A1281),"00")),"")
&amp;IF('DOHKAP 3'!B1281&lt;&gt;"",SUBSTITUTE(Shema!$A$3, "SUBSTXT", 'DOHKAP 3'!B1281),"")
&amp;IF('DOHKAP 3'!C1281&lt;&gt;"",SUBSTITUTE(Shema!$A$4, "SUBSTXT", 'DOHKAP 3'!C1281),"")
&amp;IF('DOHKAP 3'!D1281&lt;&gt;"",SUBSTITUTE(SUBSTITUTE(Shema!$A$5, "SUBSTXT", 'DOHKAP 3'!D1281),"&amp;","&amp;amp;"),"")
&amp;IF('DOHKAP 3'!E1281&lt;&gt;"",SUBSTITUTE(SUBSTITUTE(Shema!$A$6, "SUBSTXT", 'DOHKAP 3'!E1281),"&amp;","&amp;amp;"),"")
&amp;IF('DOHKAP 3'!F1281&lt;&gt;"",SUBSTITUTE(Shema!$A$7, "SUBSTXT", 'DOHKAP 3'!F1281),"")
&amp;IF('DOHKAP 3'!G1281&lt;&gt;"",SUBSTITUTE(Shema!$A$8, "SUBSTXT", 'DOHKAP 3'!G1281),"")
&amp;IF('DOHKAP 3'!H1281&lt;&gt;"",SUBSTITUTE(Shema!$A$9, "SUBSTXT", SUBSTITUTE(ROUND('DOHKAP 3'!H1281,2),",",".")),"")
&amp;IF('DOHKAP 3'!I1281&lt;&gt;"",SUBSTITUTE(Shema!$A$10,"SUBSTXT", SUBSTITUTE(ROUND('DOHKAP 3'!I1281,2),",",".")),"")
&amp;IF('DOHKAP 3'!J1281&lt;&gt;"",SUBSTITUTE(Shema!$A$11,"SUBSTXT", 'DOHKAP 3'!J1281),"")
&amp;IF('DOHKAP 3'!K1281&lt;&gt;"",SUBSTITUTE(Shema!$A$12,"SUBSTXT", 'DOHKAP 3'!K1281),"")
&amp;Shema!$A$13,
IF(OR(A1300=Shema!$A$19,A1300=""),"",Shema!$A$19))</f>
        <v/>
      </c>
    </row>
    <row r="1302" spans="1:1" x14ac:dyDescent="0.25">
      <c r="A1302" s="2" t="str">
        <f>IF('DOHKAP 3'!A1282&lt;&gt;"",Shema!$A$1                                                                                                                                                                                                                                                       &amp;IF('DOHKAP 3'!A1282&lt;&gt;"",SUBSTITUTE(Shema!$A$2, "SUBSTXT", YEAR('DOHKAP 3'!A1282)&amp;"-"&amp;TEXT(MONTH('DOHKAP 3'!A1282),"00")&amp;"-"&amp;TEXT(DAY('DOHKAP 3'!A1282),"00")),"")
&amp;IF('DOHKAP 3'!B1282&lt;&gt;"",SUBSTITUTE(Shema!$A$3, "SUBSTXT", 'DOHKAP 3'!B1282),"")
&amp;IF('DOHKAP 3'!C1282&lt;&gt;"",SUBSTITUTE(Shema!$A$4, "SUBSTXT", 'DOHKAP 3'!C1282),"")
&amp;IF('DOHKAP 3'!D1282&lt;&gt;"",SUBSTITUTE(SUBSTITUTE(Shema!$A$5, "SUBSTXT", 'DOHKAP 3'!D1282),"&amp;","&amp;amp;"),"")
&amp;IF('DOHKAP 3'!E1282&lt;&gt;"",SUBSTITUTE(SUBSTITUTE(Shema!$A$6, "SUBSTXT", 'DOHKAP 3'!E1282),"&amp;","&amp;amp;"),"")
&amp;IF('DOHKAP 3'!F1282&lt;&gt;"",SUBSTITUTE(Shema!$A$7, "SUBSTXT", 'DOHKAP 3'!F1282),"")
&amp;IF('DOHKAP 3'!G1282&lt;&gt;"",SUBSTITUTE(Shema!$A$8, "SUBSTXT", 'DOHKAP 3'!G1282),"")
&amp;IF('DOHKAP 3'!H1282&lt;&gt;"",SUBSTITUTE(Shema!$A$9, "SUBSTXT", SUBSTITUTE(ROUND('DOHKAP 3'!H1282,2),",",".")),"")
&amp;IF('DOHKAP 3'!I1282&lt;&gt;"",SUBSTITUTE(Shema!$A$10,"SUBSTXT", SUBSTITUTE(ROUND('DOHKAP 3'!I1282,2),",",".")),"")
&amp;IF('DOHKAP 3'!J1282&lt;&gt;"",SUBSTITUTE(Shema!$A$11,"SUBSTXT", 'DOHKAP 3'!J1282),"")
&amp;IF('DOHKAP 3'!K1282&lt;&gt;"",SUBSTITUTE(Shema!$A$12,"SUBSTXT", 'DOHKAP 3'!K1282),"")
&amp;Shema!$A$13,
IF(OR(A1301=Shema!$A$19,A1301=""),"",Shema!$A$19))</f>
        <v/>
      </c>
    </row>
    <row r="1303" spans="1:1" x14ac:dyDescent="0.25">
      <c r="A1303" s="2" t="str">
        <f>IF('DOHKAP 3'!A1283&lt;&gt;"",Shema!$A$1                                                                                                                                                                                                                                                       &amp;IF('DOHKAP 3'!A1283&lt;&gt;"",SUBSTITUTE(Shema!$A$2, "SUBSTXT", YEAR('DOHKAP 3'!A1283)&amp;"-"&amp;TEXT(MONTH('DOHKAP 3'!A1283),"00")&amp;"-"&amp;TEXT(DAY('DOHKAP 3'!A1283),"00")),"")
&amp;IF('DOHKAP 3'!B1283&lt;&gt;"",SUBSTITUTE(Shema!$A$3, "SUBSTXT", 'DOHKAP 3'!B1283),"")
&amp;IF('DOHKAP 3'!C1283&lt;&gt;"",SUBSTITUTE(Shema!$A$4, "SUBSTXT", 'DOHKAP 3'!C1283),"")
&amp;IF('DOHKAP 3'!D1283&lt;&gt;"",SUBSTITUTE(SUBSTITUTE(Shema!$A$5, "SUBSTXT", 'DOHKAP 3'!D1283),"&amp;","&amp;amp;"),"")
&amp;IF('DOHKAP 3'!E1283&lt;&gt;"",SUBSTITUTE(SUBSTITUTE(Shema!$A$6, "SUBSTXT", 'DOHKAP 3'!E1283),"&amp;","&amp;amp;"),"")
&amp;IF('DOHKAP 3'!F1283&lt;&gt;"",SUBSTITUTE(Shema!$A$7, "SUBSTXT", 'DOHKAP 3'!F1283),"")
&amp;IF('DOHKAP 3'!G1283&lt;&gt;"",SUBSTITUTE(Shema!$A$8, "SUBSTXT", 'DOHKAP 3'!G1283),"")
&amp;IF('DOHKAP 3'!H1283&lt;&gt;"",SUBSTITUTE(Shema!$A$9, "SUBSTXT", SUBSTITUTE(ROUND('DOHKAP 3'!H1283,2),",",".")),"")
&amp;IF('DOHKAP 3'!I1283&lt;&gt;"",SUBSTITUTE(Shema!$A$10,"SUBSTXT", SUBSTITUTE(ROUND('DOHKAP 3'!I1283,2),",",".")),"")
&amp;IF('DOHKAP 3'!J1283&lt;&gt;"",SUBSTITUTE(Shema!$A$11,"SUBSTXT", 'DOHKAP 3'!J1283),"")
&amp;IF('DOHKAP 3'!K1283&lt;&gt;"",SUBSTITUTE(Shema!$A$12,"SUBSTXT", 'DOHKAP 3'!K1283),"")
&amp;Shema!$A$13,
IF(OR(A1302=Shema!$A$19,A1302=""),"",Shema!$A$19))</f>
        <v/>
      </c>
    </row>
    <row r="1304" spans="1:1" x14ac:dyDescent="0.25">
      <c r="A1304" s="2" t="str">
        <f>IF('DOHKAP 3'!A1284&lt;&gt;"",Shema!$A$1                                                                                                                                                                                                                                                       &amp;IF('DOHKAP 3'!A1284&lt;&gt;"",SUBSTITUTE(Shema!$A$2, "SUBSTXT", YEAR('DOHKAP 3'!A1284)&amp;"-"&amp;TEXT(MONTH('DOHKAP 3'!A1284),"00")&amp;"-"&amp;TEXT(DAY('DOHKAP 3'!A1284),"00")),"")
&amp;IF('DOHKAP 3'!B1284&lt;&gt;"",SUBSTITUTE(Shema!$A$3, "SUBSTXT", 'DOHKAP 3'!B1284),"")
&amp;IF('DOHKAP 3'!C1284&lt;&gt;"",SUBSTITUTE(Shema!$A$4, "SUBSTXT", 'DOHKAP 3'!C1284),"")
&amp;IF('DOHKAP 3'!D1284&lt;&gt;"",SUBSTITUTE(SUBSTITUTE(Shema!$A$5, "SUBSTXT", 'DOHKAP 3'!D1284),"&amp;","&amp;amp;"),"")
&amp;IF('DOHKAP 3'!E1284&lt;&gt;"",SUBSTITUTE(SUBSTITUTE(Shema!$A$6, "SUBSTXT", 'DOHKAP 3'!E1284),"&amp;","&amp;amp;"),"")
&amp;IF('DOHKAP 3'!F1284&lt;&gt;"",SUBSTITUTE(Shema!$A$7, "SUBSTXT", 'DOHKAP 3'!F1284),"")
&amp;IF('DOHKAP 3'!G1284&lt;&gt;"",SUBSTITUTE(Shema!$A$8, "SUBSTXT", 'DOHKAP 3'!G1284),"")
&amp;IF('DOHKAP 3'!H1284&lt;&gt;"",SUBSTITUTE(Shema!$A$9, "SUBSTXT", SUBSTITUTE(ROUND('DOHKAP 3'!H1284,2),",",".")),"")
&amp;IF('DOHKAP 3'!I1284&lt;&gt;"",SUBSTITUTE(Shema!$A$10,"SUBSTXT", SUBSTITUTE(ROUND('DOHKAP 3'!I1284,2),",",".")),"")
&amp;IF('DOHKAP 3'!J1284&lt;&gt;"",SUBSTITUTE(Shema!$A$11,"SUBSTXT", 'DOHKAP 3'!J1284),"")
&amp;IF('DOHKAP 3'!K1284&lt;&gt;"",SUBSTITUTE(Shema!$A$12,"SUBSTXT", 'DOHKAP 3'!K1284),"")
&amp;Shema!$A$13,
IF(OR(A1303=Shema!$A$19,A1303=""),"",Shema!$A$19))</f>
        <v/>
      </c>
    </row>
    <row r="1305" spans="1:1" x14ac:dyDescent="0.25">
      <c r="A1305" s="2" t="str">
        <f>IF('DOHKAP 3'!A1285&lt;&gt;"",Shema!$A$1                                                                                                                                                                                                                                                       &amp;IF('DOHKAP 3'!A1285&lt;&gt;"",SUBSTITUTE(Shema!$A$2, "SUBSTXT", YEAR('DOHKAP 3'!A1285)&amp;"-"&amp;TEXT(MONTH('DOHKAP 3'!A1285),"00")&amp;"-"&amp;TEXT(DAY('DOHKAP 3'!A1285),"00")),"")
&amp;IF('DOHKAP 3'!B1285&lt;&gt;"",SUBSTITUTE(Shema!$A$3, "SUBSTXT", 'DOHKAP 3'!B1285),"")
&amp;IF('DOHKAP 3'!C1285&lt;&gt;"",SUBSTITUTE(Shema!$A$4, "SUBSTXT", 'DOHKAP 3'!C1285),"")
&amp;IF('DOHKAP 3'!D1285&lt;&gt;"",SUBSTITUTE(SUBSTITUTE(Shema!$A$5, "SUBSTXT", 'DOHKAP 3'!D1285),"&amp;","&amp;amp;"),"")
&amp;IF('DOHKAP 3'!E1285&lt;&gt;"",SUBSTITUTE(SUBSTITUTE(Shema!$A$6, "SUBSTXT", 'DOHKAP 3'!E1285),"&amp;","&amp;amp;"),"")
&amp;IF('DOHKAP 3'!F1285&lt;&gt;"",SUBSTITUTE(Shema!$A$7, "SUBSTXT", 'DOHKAP 3'!F1285),"")
&amp;IF('DOHKAP 3'!G1285&lt;&gt;"",SUBSTITUTE(Shema!$A$8, "SUBSTXT", 'DOHKAP 3'!G1285),"")
&amp;IF('DOHKAP 3'!H1285&lt;&gt;"",SUBSTITUTE(Shema!$A$9, "SUBSTXT", SUBSTITUTE(ROUND('DOHKAP 3'!H1285,2),",",".")),"")
&amp;IF('DOHKAP 3'!I1285&lt;&gt;"",SUBSTITUTE(Shema!$A$10,"SUBSTXT", SUBSTITUTE(ROUND('DOHKAP 3'!I1285,2),",",".")),"")
&amp;IF('DOHKAP 3'!J1285&lt;&gt;"",SUBSTITUTE(Shema!$A$11,"SUBSTXT", 'DOHKAP 3'!J1285),"")
&amp;IF('DOHKAP 3'!K1285&lt;&gt;"",SUBSTITUTE(Shema!$A$12,"SUBSTXT", 'DOHKAP 3'!K1285),"")
&amp;Shema!$A$13,
IF(OR(A1304=Shema!$A$19,A1304=""),"",Shema!$A$19))</f>
        <v/>
      </c>
    </row>
    <row r="1306" spans="1:1" x14ac:dyDescent="0.25">
      <c r="A1306" s="2" t="str">
        <f>IF('DOHKAP 3'!A1286&lt;&gt;"",Shema!$A$1                                                                                                                                                                                                                                                       &amp;IF('DOHKAP 3'!A1286&lt;&gt;"",SUBSTITUTE(Shema!$A$2, "SUBSTXT", YEAR('DOHKAP 3'!A1286)&amp;"-"&amp;TEXT(MONTH('DOHKAP 3'!A1286),"00")&amp;"-"&amp;TEXT(DAY('DOHKAP 3'!A1286),"00")),"")
&amp;IF('DOHKAP 3'!B1286&lt;&gt;"",SUBSTITUTE(Shema!$A$3, "SUBSTXT", 'DOHKAP 3'!B1286),"")
&amp;IF('DOHKAP 3'!C1286&lt;&gt;"",SUBSTITUTE(Shema!$A$4, "SUBSTXT", 'DOHKAP 3'!C1286),"")
&amp;IF('DOHKAP 3'!D1286&lt;&gt;"",SUBSTITUTE(SUBSTITUTE(Shema!$A$5, "SUBSTXT", 'DOHKAP 3'!D1286),"&amp;","&amp;amp;"),"")
&amp;IF('DOHKAP 3'!E1286&lt;&gt;"",SUBSTITUTE(SUBSTITUTE(Shema!$A$6, "SUBSTXT", 'DOHKAP 3'!E1286),"&amp;","&amp;amp;"),"")
&amp;IF('DOHKAP 3'!F1286&lt;&gt;"",SUBSTITUTE(Shema!$A$7, "SUBSTXT", 'DOHKAP 3'!F1286),"")
&amp;IF('DOHKAP 3'!G1286&lt;&gt;"",SUBSTITUTE(Shema!$A$8, "SUBSTXT", 'DOHKAP 3'!G1286),"")
&amp;IF('DOHKAP 3'!H1286&lt;&gt;"",SUBSTITUTE(Shema!$A$9, "SUBSTXT", SUBSTITUTE(ROUND('DOHKAP 3'!H1286,2),",",".")),"")
&amp;IF('DOHKAP 3'!I1286&lt;&gt;"",SUBSTITUTE(Shema!$A$10,"SUBSTXT", SUBSTITUTE(ROUND('DOHKAP 3'!I1286,2),",",".")),"")
&amp;IF('DOHKAP 3'!J1286&lt;&gt;"",SUBSTITUTE(Shema!$A$11,"SUBSTXT", 'DOHKAP 3'!J1286),"")
&amp;IF('DOHKAP 3'!K1286&lt;&gt;"",SUBSTITUTE(Shema!$A$12,"SUBSTXT", 'DOHKAP 3'!K1286),"")
&amp;Shema!$A$13,
IF(OR(A1305=Shema!$A$19,A1305=""),"",Shema!$A$19))</f>
        <v/>
      </c>
    </row>
    <row r="1307" spans="1:1" x14ac:dyDescent="0.25">
      <c r="A1307" s="2" t="str">
        <f>IF('DOHKAP 3'!A1287&lt;&gt;"",Shema!$A$1                                                                                                                                                                                                                                                       &amp;IF('DOHKAP 3'!A1287&lt;&gt;"",SUBSTITUTE(Shema!$A$2, "SUBSTXT", YEAR('DOHKAP 3'!A1287)&amp;"-"&amp;TEXT(MONTH('DOHKAP 3'!A1287),"00")&amp;"-"&amp;TEXT(DAY('DOHKAP 3'!A1287),"00")),"")
&amp;IF('DOHKAP 3'!B1287&lt;&gt;"",SUBSTITUTE(Shema!$A$3, "SUBSTXT", 'DOHKAP 3'!B1287),"")
&amp;IF('DOHKAP 3'!C1287&lt;&gt;"",SUBSTITUTE(Shema!$A$4, "SUBSTXT", 'DOHKAP 3'!C1287),"")
&amp;IF('DOHKAP 3'!D1287&lt;&gt;"",SUBSTITUTE(SUBSTITUTE(Shema!$A$5, "SUBSTXT", 'DOHKAP 3'!D1287),"&amp;","&amp;amp;"),"")
&amp;IF('DOHKAP 3'!E1287&lt;&gt;"",SUBSTITUTE(SUBSTITUTE(Shema!$A$6, "SUBSTXT", 'DOHKAP 3'!E1287),"&amp;","&amp;amp;"),"")
&amp;IF('DOHKAP 3'!F1287&lt;&gt;"",SUBSTITUTE(Shema!$A$7, "SUBSTXT", 'DOHKAP 3'!F1287),"")
&amp;IF('DOHKAP 3'!G1287&lt;&gt;"",SUBSTITUTE(Shema!$A$8, "SUBSTXT", 'DOHKAP 3'!G1287),"")
&amp;IF('DOHKAP 3'!H1287&lt;&gt;"",SUBSTITUTE(Shema!$A$9, "SUBSTXT", SUBSTITUTE(ROUND('DOHKAP 3'!H1287,2),",",".")),"")
&amp;IF('DOHKAP 3'!I1287&lt;&gt;"",SUBSTITUTE(Shema!$A$10,"SUBSTXT", SUBSTITUTE(ROUND('DOHKAP 3'!I1287,2),",",".")),"")
&amp;IF('DOHKAP 3'!J1287&lt;&gt;"",SUBSTITUTE(Shema!$A$11,"SUBSTXT", 'DOHKAP 3'!J1287),"")
&amp;IF('DOHKAP 3'!K1287&lt;&gt;"",SUBSTITUTE(Shema!$A$12,"SUBSTXT", 'DOHKAP 3'!K1287),"")
&amp;Shema!$A$13,
IF(OR(A1306=Shema!$A$19,A1306=""),"",Shema!$A$19))</f>
        <v/>
      </c>
    </row>
    <row r="1308" spans="1:1" x14ac:dyDescent="0.25">
      <c r="A1308" s="2" t="str">
        <f>IF('DOHKAP 3'!A1288&lt;&gt;"",Shema!$A$1                                                                                                                                                                                                                                                       &amp;IF('DOHKAP 3'!A1288&lt;&gt;"",SUBSTITUTE(Shema!$A$2, "SUBSTXT", YEAR('DOHKAP 3'!A1288)&amp;"-"&amp;TEXT(MONTH('DOHKAP 3'!A1288),"00")&amp;"-"&amp;TEXT(DAY('DOHKAP 3'!A1288),"00")),"")
&amp;IF('DOHKAP 3'!B1288&lt;&gt;"",SUBSTITUTE(Shema!$A$3, "SUBSTXT", 'DOHKAP 3'!B1288),"")
&amp;IF('DOHKAP 3'!C1288&lt;&gt;"",SUBSTITUTE(Shema!$A$4, "SUBSTXT", 'DOHKAP 3'!C1288),"")
&amp;IF('DOHKAP 3'!D1288&lt;&gt;"",SUBSTITUTE(SUBSTITUTE(Shema!$A$5, "SUBSTXT", 'DOHKAP 3'!D1288),"&amp;","&amp;amp;"),"")
&amp;IF('DOHKAP 3'!E1288&lt;&gt;"",SUBSTITUTE(SUBSTITUTE(Shema!$A$6, "SUBSTXT", 'DOHKAP 3'!E1288),"&amp;","&amp;amp;"),"")
&amp;IF('DOHKAP 3'!F1288&lt;&gt;"",SUBSTITUTE(Shema!$A$7, "SUBSTXT", 'DOHKAP 3'!F1288),"")
&amp;IF('DOHKAP 3'!G1288&lt;&gt;"",SUBSTITUTE(Shema!$A$8, "SUBSTXT", 'DOHKAP 3'!G1288),"")
&amp;IF('DOHKAP 3'!H1288&lt;&gt;"",SUBSTITUTE(Shema!$A$9, "SUBSTXT", SUBSTITUTE(ROUND('DOHKAP 3'!H1288,2),",",".")),"")
&amp;IF('DOHKAP 3'!I1288&lt;&gt;"",SUBSTITUTE(Shema!$A$10,"SUBSTXT", SUBSTITUTE(ROUND('DOHKAP 3'!I1288,2),",",".")),"")
&amp;IF('DOHKAP 3'!J1288&lt;&gt;"",SUBSTITUTE(Shema!$A$11,"SUBSTXT", 'DOHKAP 3'!J1288),"")
&amp;IF('DOHKAP 3'!K1288&lt;&gt;"",SUBSTITUTE(Shema!$A$12,"SUBSTXT", 'DOHKAP 3'!K1288),"")
&amp;Shema!$A$13,
IF(OR(A1307=Shema!$A$19,A1307=""),"",Shema!$A$19))</f>
        <v/>
      </c>
    </row>
    <row r="1309" spans="1:1" x14ac:dyDescent="0.25">
      <c r="A1309" s="2" t="str">
        <f>IF('DOHKAP 3'!A1289&lt;&gt;"",Shema!$A$1                                                                                                                                                                                                                                                       &amp;IF('DOHKAP 3'!A1289&lt;&gt;"",SUBSTITUTE(Shema!$A$2, "SUBSTXT", YEAR('DOHKAP 3'!A1289)&amp;"-"&amp;TEXT(MONTH('DOHKAP 3'!A1289),"00")&amp;"-"&amp;TEXT(DAY('DOHKAP 3'!A1289),"00")),"")
&amp;IF('DOHKAP 3'!B1289&lt;&gt;"",SUBSTITUTE(Shema!$A$3, "SUBSTXT", 'DOHKAP 3'!B1289),"")
&amp;IF('DOHKAP 3'!C1289&lt;&gt;"",SUBSTITUTE(Shema!$A$4, "SUBSTXT", 'DOHKAP 3'!C1289),"")
&amp;IF('DOHKAP 3'!D1289&lt;&gt;"",SUBSTITUTE(SUBSTITUTE(Shema!$A$5, "SUBSTXT", 'DOHKAP 3'!D1289),"&amp;","&amp;amp;"),"")
&amp;IF('DOHKAP 3'!E1289&lt;&gt;"",SUBSTITUTE(SUBSTITUTE(Shema!$A$6, "SUBSTXT", 'DOHKAP 3'!E1289),"&amp;","&amp;amp;"),"")
&amp;IF('DOHKAP 3'!F1289&lt;&gt;"",SUBSTITUTE(Shema!$A$7, "SUBSTXT", 'DOHKAP 3'!F1289),"")
&amp;IF('DOHKAP 3'!G1289&lt;&gt;"",SUBSTITUTE(Shema!$A$8, "SUBSTXT", 'DOHKAP 3'!G1289),"")
&amp;IF('DOHKAP 3'!H1289&lt;&gt;"",SUBSTITUTE(Shema!$A$9, "SUBSTXT", SUBSTITUTE(ROUND('DOHKAP 3'!H1289,2),",",".")),"")
&amp;IF('DOHKAP 3'!I1289&lt;&gt;"",SUBSTITUTE(Shema!$A$10,"SUBSTXT", SUBSTITUTE(ROUND('DOHKAP 3'!I1289,2),",",".")),"")
&amp;IF('DOHKAP 3'!J1289&lt;&gt;"",SUBSTITUTE(Shema!$A$11,"SUBSTXT", 'DOHKAP 3'!J1289),"")
&amp;IF('DOHKAP 3'!K1289&lt;&gt;"",SUBSTITUTE(Shema!$A$12,"SUBSTXT", 'DOHKAP 3'!K1289),"")
&amp;Shema!$A$13,
IF(OR(A1308=Shema!$A$19,A1308=""),"",Shema!$A$19))</f>
        <v/>
      </c>
    </row>
    <row r="1310" spans="1:1" x14ac:dyDescent="0.25">
      <c r="A1310" s="2" t="str">
        <f>IF('DOHKAP 3'!A1290&lt;&gt;"",Shema!$A$1                                                                                                                                                                                                                                                       &amp;IF('DOHKAP 3'!A1290&lt;&gt;"",SUBSTITUTE(Shema!$A$2, "SUBSTXT", YEAR('DOHKAP 3'!A1290)&amp;"-"&amp;TEXT(MONTH('DOHKAP 3'!A1290),"00")&amp;"-"&amp;TEXT(DAY('DOHKAP 3'!A1290),"00")),"")
&amp;IF('DOHKAP 3'!B1290&lt;&gt;"",SUBSTITUTE(Shema!$A$3, "SUBSTXT", 'DOHKAP 3'!B1290),"")
&amp;IF('DOHKAP 3'!C1290&lt;&gt;"",SUBSTITUTE(Shema!$A$4, "SUBSTXT", 'DOHKAP 3'!C1290),"")
&amp;IF('DOHKAP 3'!D1290&lt;&gt;"",SUBSTITUTE(SUBSTITUTE(Shema!$A$5, "SUBSTXT", 'DOHKAP 3'!D1290),"&amp;","&amp;amp;"),"")
&amp;IF('DOHKAP 3'!E1290&lt;&gt;"",SUBSTITUTE(SUBSTITUTE(Shema!$A$6, "SUBSTXT", 'DOHKAP 3'!E1290),"&amp;","&amp;amp;"),"")
&amp;IF('DOHKAP 3'!F1290&lt;&gt;"",SUBSTITUTE(Shema!$A$7, "SUBSTXT", 'DOHKAP 3'!F1290),"")
&amp;IF('DOHKAP 3'!G1290&lt;&gt;"",SUBSTITUTE(Shema!$A$8, "SUBSTXT", 'DOHKAP 3'!G1290),"")
&amp;IF('DOHKAP 3'!H1290&lt;&gt;"",SUBSTITUTE(Shema!$A$9, "SUBSTXT", SUBSTITUTE(ROUND('DOHKAP 3'!H1290,2),",",".")),"")
&amp;IF('DOHKAP 3'!I1290&lt;&gt;"",SUBSTITUTE(Shema!$A$10,"SUBSTXT", SUBSTITUTE(ROUND('DOHKAP 3'!I1290,2),",",".")),"")
&amp;IF('DOHKAP 3'!J1290&lt;&gt;"",SUBSTITUTE(Shema!$A$11,"SUBSTXT", 'DOHKAP 3'!J1290),"")
&amp;IF('DOHKAP 3'!K1290&lt;&gt;"",SUBSTITUTE(Shema!$A$12,"SUBSTXT", 'DOHKAP 3'!K1290),"")
&amp;Shema!$A$13,
IF(OR(A1309=Shema!$A$19,A1309=""),"",Shema!$A$19))</f>
        <v/>
      </c>
    </row>
    <row r="1311" spans="1:1" x14ac:dyDescent="0.25">
      <c r="A1311" s="2" t="str">
        <f>IF('DOHKAP 3'!A1291&lt;&gt;"",Shema!$A$1                                                                                                                                                                                                                                                       &amp;IF('DOHKAP 3'!A1291&lt;&gt;"",SUBSTITUTE(Shema!$A$2, "SUBSTXT", YEAR('DOHKAP 3'!A1291)&amp;"-"&amp;TEXT(MONTH('DOHKAP 3'!A1291),"00")&amp;"-"&amp;TEXT(DAY('DOHKAP 3'!A1291),"00")),"")
&amp;IF('DOHKAP 3'!B1291&lt;&gt;"",SUBSTITUTE(Shema!$A$3, "SUBSTXT", 'DOHKAP 3'!B1291),"")
&amp;IF('DOHKAP 3'!C1291&lt;&gt;"",SUBSTITUTE(Shema!$A$4, "SUBSTXT", 'DOHKAP 3'!C1291),"")
&amp;IF('DOHKAP 3'!D1291&lt;&gt;"",SUBSTITUTE(SUBSTITUTE(Shema!$A$5, "SUBSTXT", 'DOHKAP 3'!D1291),"&amp;","&amp;amp;"),"")
&amp;IF('DOHKAP 3'!E1291&lt;&gt;"",SUBSTITUTE(SUBSTITUTE(Shema!$A$6, "SUBSTXT", 'DOHKAP 3'!E1291),"&amp;","&amp;amp;"),"")
&amp;IF('DOHKAP 3'!F1291&lt;&gt;"",SUBSTITUTE(Shema!$A$7, "SUBSTXT", 'DOHKAP 3'!F1291),"")
&amp;IF('DOHKAP 3'!G1291&lt;&gt;"",SUBSTITUTE(Shema!$A$8, "SUBSTXT", 'DOHKAP 3'!G1291),"")
&amp;IF('DOHKAP 3'!H1291&lt;&gt;"",SUBSTITUTE(Shema!$A$9, "SUBSTXT", SUBSTITUTE(ROUND('DOHKAP 3'!H1291,2),",",".")),"")
&amp;IF('DOHKAP 3'!I1291&lt;&gt;"",SUBSTITUTE(Shema!$A$10,"SUBSTXT", SUBSTITUTE(ROUND('DOHKAP 3'!I1291,2),",",".")),"")
&amp;IF('DOHKAP 3'!J1291&lt;&gt;"",SUBSTITUTE(Shema!$A$11,"SUBSTXT", 'DOHKAP 3'!J1291),"")
&amp;IF('DOHKAP 3'!K1291&lt;&gt;"",SUBSTITUTE(Shema!$A$12,"SUBSTXT", 'DOHKAP 3'!K1291),"")
&amp;Shema!$A$13,
IF(OR(A1310=Shema!$A$19,A1310=""),"",Shema!$A$19))</f>
        <v/>
      </c>
    </row>
    <row r="1312" spans="1:1" x14ac:dyDescent="0.25">
      <c r="A1312" s="2" t="str">
        <f>IF('DOHKAP 3'!A1292&lt;&gt;"",Shema!$A$1                                                                                                                                                                                                                                                       &amp;IF('DOHKAP 3'!A1292&lt;&gt;"",SUBSTITUTE(Shema!$A$2, "SUBSTXT", YEAR('DOHKAP 3'!A1292)&amp;"-"&amp;TEXT(MONTH('DOHKAP 3'!A1292),"00")&amp;"-"&amp;TEXT(DAY('DOHKAP 3'!A1292),"00")),"")
&amp;IF('DOHKAP 3'!B1292&lt;&gt;"",SUBSTITUTE(Shema!$A$3, "SUBSTXT", 'DOHKAP 3'!B1292),"")
&amp;IF('DOHKAP 3'!C1292&lt;&gt;"",SUBSTITUTE(Shema!$A$4, "SUBSTXT", 'DOHKAP 3'!C1292),"")
&amp;IF('DOHKAP 3'!D1292&lt;&gt;"",SUBSTITUTE(SUBSTITUTE(Shema!$A$5, "SUBSTXT", 'DOHKAP 3'!D1292),"&amp;","&amp;amp;"),"")
&amp;IF('DOHKAP 3'!E1292&lt;&gt;"",SUBSTITUTE(SUBSTITUTE(Shema!$A$6, "SUBSTXT", 'DOHKAP 3'!E1292),"&amp;","&amp;amp;"),"")
&amp;IF('DOHKAP 3'!F1292&lt;&gt;"",SUBSTITUTE(Shema!$A$7, "SUBSTXT", 'DOHKAP 3'!F1292),"")
&amp;IF('DOHKAP 3'!G1292&lt;&gt;"",SUBSTITUTE(Shema!$A$8, "SUBSTXT", 'DOHKAP 3'!G1292),"")
&amp;IF('DOHKAP 3'!H1292&lt;&gt;"",SUBSTITUTE(Shema!$A$9, "SUBSTXT", SUBSTITUTE(ROUND('DOHKAP 3'!H1292,2),",",".")),"")
&amp;IF('DOHKAP 3'!I1292&lt;&gt;"",SUBSTITUTE(Shema!$A$10,"SUBSTXT", SUBSTITUTE(ROUND('DOHKAP 3'!I1292,2),",",".")),"")
&amp;IF('DOHKAP 3'!J1292&lt;&gt;"",SUBSTITUTE(Shema!$A$11,"SUBSTXT", 'DOHKAP 3'!J1292),"")
&amp;IF('DOHKAP 3'!K1292&lt;&gt;"",SUBSTITUTE(Shema!$A$12,"SUBSTXT", 'DOHKAP 3'!K1292),"")
&amp;Shema!$A$13,
IF(OR(A1311=Shema!$A$19,A1311=""),"",Shema!$A$19))</f>
        <v/>
      </c>
    </row>
    <row r="1313" spans="1:1" x14ac:dyDescent="0.25">
      <c r="A1313" s="2" t="str">
        <f>IF('DOHKAP 3'!A1293&lt;&gt;"",Shema!$A$1                                                                                                                                                                                                                                                       &amp;IF('DOHKAP 3'!A1293&lt;&gt;"",SUBSTITUTE(Shema!$A$2, "SUBSTXT", YEAR('DOHKAP 3'!A1293)&amp;"-"&amp;TEXT(MONTH('DOHKAP 3'!A1293),"00")&amp;"-"&amp;TEXT(DAY('DOHKAP 3'!A1293),"00")),"")
&amp;IF('DOHKAP 3'!B1293&lt;&gt;"",SUBSTITUTE(Shema!$A$3, "SUBSTXT", 'DOHKAP 3'!B1293),"")
&amp;IF('DOHKAP 3'!C1293&lt;&gt;"",SUBSTITUTE(Shema!$A$4, "SUBSTXT", 'DOHKAP 3'!C1293),"")
&amp;IF('DOHKAP 3'!D1293&lt;&gt;"",SUBSTITUTE(SUBSTITUTE(Shema!$A$5, "SUBSTXT", 'DOHKAP 3'!D1293),"&amp;","&amp;amp;"),"")
&amp;IF('DOHKAP 3'!E1293&lt;&gt;"",SUBSTITUTE(SUBSTITUTE(Shema!$A$6, "SUBSTXT", 'DOHKAP 3'!E1293),"&amp;","&amp;amp;"),"")
&amp;IF('DOHKAP 3'!F1293&lt;&gt;"",SUBSTITUTE(Shema!$A$7, "SUBSTXT", 'DOHKAP 3'!F1293),"")
&amp;IF('DOHKAP 3'!G1293&lt;&gt;"",SUBSTITUTE(Shema!$A$8, "SUBSTXT", 'DOHKAP 3'!G1293),"")
&amp;IF('DOHKAP 3'!H1293&lt;&gt;"",SUBSTITUTE(Shema!$A$9, "SUBSTXT", SUBSTITUTE(ROUND('DOHKAP 3'!H1293,2),",",".")),"")
&amp;IF('DOHKAP 3'!I1293&lt;&gt;"",SUBSTITUTE(Shema!$A$10,"SUBSTXT", SUBSTITUTE(ROUND('DOHKAP 3'!I1293,2),",",".")),"")
&amp;IF('DOHKAP 3'!J1293&lt;&gt;"",SUBSTITUTE(Shema!$A$11,"SUBSTXT", 'DOHKAP 3'!J1293),"")
&amp;IF('DOHKAP 3'!K1293&lt;&gt;"",SUBSTITUTE(Shema!$A$12,"SUBSTXT", 'DOHKAP 3'!K1293),"")
&amp;Shema!$A$13,
IF(OR(A1312=Shema!$A$19,A1312=""),"",Shema!$A$19))</f>
        <v/>
      </c>
    </row>
    <row r="1314" spans="1:1" x14ac:dyDescent="0.25">
      <c r="A1314" s="2" t="str">
        <f>IF('DOHKAP 3'!A1294&lt;&gt;"",Shema!$A$1                                                                                                                                                                                                                                                       &amp;IF('DOHKAP 3'!A1294&lt;&gt;"",SUBSTITUTE(Shema!$A$2, "SUBSTXT", YEAR('DOHKAP 3'!A1294)&amp;"-"&amp;TEXT(MONTH('DOHKAP 3'!A1294),"00")&amp;"-"&amp;TEXT(DAY('DOHKAP 3'!A1294),"00")),"")
&amp;IF('DOHKAP 3'!B1294&lt;&gt;"",SUBSTITUTE(Shema!$A$3, "SUBSTXT", 'DOHKAP 3'!B1294),"")
&amp;IF('DOHKAP 3'!C1294&lt;&gt;"",SUBSTITUTE(Shema!$A$4, "SUBSTXT", 'DOHKAP 3'!C1294),"")
&amp;IF('DOHKAP 3'!D1294&lt;&gt;"",SUBSTITUTE(SUBSTITUTE(Shema!$A$5, "SUBSTXT", 'DOHKAP 3'!D1294),"&amp;","&amp;amp;"),"")
&amp;IF('DOHKAP 3'!E1294&lt;&gt;"",SUBSTITUTE(SUBSTITUTE(Shema!$A$6, "SUBSTXT", 'DOHKAP 3'!E1294),"&amp;","&amp;amp;"),"")
&amp;IF('DOHKAP 3'!F1294&lt;&gt;"",SUBSTITUTE(Shema!$A$7, "SUBSTXT", 'DOHKAP 3'!F1294),"")
&amp;IF('DOHKAP 3'!G1294&lt;&gt;"",SUBSTITUTE(Shema!$A$8, "SUBSTXT", 'DOHKAP 3'!G1294),"")
&amp;IF('DOHKAP 3'!H1294&lt;&gt;"",SUBSTITUTE(Shema!$A$9, "SUBSTXT", SUBSTITUTE(ROUND('DOHKAP 3'!H1294,2),",",".")),"")
&amp;IF('DOHKAP 3'!I1294&lt;&gt;"",SUBSTITUTE(Shema!$A$10,"SUBSTXT", SUBSTITUTE(ROUND('DOHKAP 3'!I1294,2),",",".")),"")
&amp;IF('DOHKAP 3'!J1294&lt;&gt;"",SUBSTITUTE(Shema!$A$11,"SUBSTXT", 'DOHKAP 3'!J1294),"")
&amp;IF('DOHKAP 3'!K1294&lt;&gt;"",SUBSTITUTE(Shema!$A$12,"SUBSTXT", 'DOHKAP 3'!K1294),"")
&amp;Shema!$A$13,
IF(OR(A1313=Shema!$A$19,A1313=""),"",Shema!$A$19))</f>
        <v/>
      </c>
    </row>
    <row r="1315" spans="1:1" x14ac:dyDescent="0.25">
      <c r="A1315" s="2" t="str">
        <f>IF('DOHKAP 3'!A1295&lt;&gt;"",Shema!$A$1                                                                                                                                                                                                                                                       &amp;IF('DOHKAP 3'!A1295&lt;&gt;"",SUBSTITUTE(Shema!$A$2, "SUBSTXT", YEAR('DOHKAP 3'!A1295)&amp;"-"&amp;TEXT(MONTH('DOHKAP 3'!A1295),"00")&amp;"-"&amp;TEXT(DAY('DOHKAP 3'!A1295),"00")),"")
&amp;IF('DOHKAP 3'!B1295&lt;&gt;"",SUBSTITUTE(Shema!$A$3, "SUBSTXT", 'DOHKAP 3'!B1295),"")
&amp;IF('DOHKAP 3'!C1295&lt;&gt;"",SUBSTITUTE(Shema!$A$4, "SUBSTXT", 'DOHKAP 3'!C1295),"")
&amp;IF('DOHKAP 3'!D1295&lt;&gt;"",SUBSTITUTE(SUBSTITUTE(Shema!$A$5, "SUBSTXT", 'DOHKAP 3'!D1295),"&amp;","&amp;amp;"),"")
&amp;IF('DOHKAP 3'!E1295&lt;&gt;"",SUBSTITUTE(SUBSTITUTE(Shema!$A$6, "SUBSTXT", 'DOHKAP 3'!E1295),"&amp;","&amp;amp;"),"")
&amp;IF('DOHKAP 3'!F1295&lt;&gt;"",SUBSTITUTE(Shema!$A$7, "SUBSTXT", 'DOHKAP 3'!F1295),"")
&amp;IF('DOHKAP 3'!G1295&lt;&gt;"",SUBSTITUTE(Shema!$A$8, "SUBSTXT", 'DOHKAP 3'!G1295),"")
&amp;IF('DOHKAP 3'!H1295&lt;&gt;"",SUBSTITUTE(Shema!$A$9, "SUBSTXT", SUBSTITUTE(ROUND('DOHKAP 3'!H1295,2),",",".")),"")
&amp;IF('DOHKAP 3'!I1295&lt;&gt;"",SUBSTITUTE(Shema!$A$10,"SUBSTXT", SUBSTITUTE(ROUND('DOHKAP 3'!I1295,2),",",".")),"")
&amp;IF('DOHKAP 3'!J1295&lt;&gt;"",SUBSTITUTE(Shema!$A$11,"SUBSTXT", 'DOHKAP 3'!J1295),"")
&amp;IF('DOHKAP 3'!K1295&lt;&gt;"",SUBSTITUTE(Shema!$A$12,"SUBSTXT", 'DOHKAP 3'!K1295),"")
&amp;Shema!$A$13,
IF(OR(A1314=Shema!$A$19,A1314=""),"",Shema!$A$19))</f>
        <v/>
      </c>
    </row>
    <row r="1316" spans="1:1" x14ac:dyDescent="0.25">
      <c r="A1316" s="2" t="str">
        <f>IF('DOHKAP 3'!A1296&lt;&gt;"",Shema!$A$1                                                                                                                                                                                                                                                       &amp;IF('DOHKAP 3'!A1296&lt;&gt;"",SUBSTITUTE(Shema!$A$2, "SUBSTXT", YEAR('DOHKAP 3'!A1296)&amp;"-"&amp;TEXT(MONTH('DOHKAP 3'!A1296),"00")&amp;"-"&amp;TEXT(DAY('DOHKAP 3'!A1296),"00")),"")
&amp;IF('DOHKAP 3'!B1296&lt;&gt;"",SUBSTITUTE(Shema!$A$3, "SUBSTXT", 'DOHKAP 3'!B1296),"")
&amp;IF('DOHKAP 3'!C1296&lt;&gt;"",SUBSTITUTE(Shema!$A$4, "SUBSTXT", 'DOHKAP 3'!C1296),"")
&amp;IF('DOHKAP 3'!D1296&lt;&gt;"",SUBSTITUTE(SUBSTITUTE(Shema!$A$5, "SUBSTXT", 'DOHKAP 3'!D1296),"&amp;","&amp;amp;"),"")
&amp;IF('DOHKAP 3'!E1296&lt;&gt;"",SUBSTITUTE(SUBSTITUTE(Shema!$A$6, "SUBSTXT", 'DOHKAP 3'!E1296),"&amp;","&amp;amp;"),"")
&amp;IF('DOHKAP 3'!F1296&lt;&gt;"",SUBSTITUTE(Shema!$A$7, "SUBSTXT", 'DOHKAP 3'!F1296),"")
&amp;IF('DOHKAP 3'!G1296&lt;&gt;"",SUBSTITUTE(Shema!$A$8, "SUBSTXT", 'DOHKAP 3'!G1296),"")
&amp;IF('DOHKAP 3'!H1296&lt;&gt;"",SUBSTITUTE(Shema!$A$9, "SUBSTXT", SUBSTITUTE(ROUND('DOHKAP 3'!H1296,2),",",".")),"")
&amp;IF('DOHKAP 3'!I1296&lt;&gt;"",SUBSTITUTE(Shema!$A$10,"SUBSTXT", SUBSTITUTE(ROUND('DOHKAP 3'!I1296,2),",",".")),"")
&amp;IF('DOHKAP 3'!J1296&lt;&gt;"",SUBSTITUTE(Shema!$A$11,"SUBSTXT", 'DOHKAP 3'!J1296),"")
&amp;IF('DOHKAP 3'!K1296&lt;&gt;"",SUBSTITUTE(Shema!$A$12,"SUBSTXT", 'DOHKAP 3'!K1296),"")
&amp;Shema!$A$13,
IF(OR(A1315=Shema!$A$19,A1315=""),"",Shema!$A$19))</f>
        <v/>
      </c>
    </row>
    <row r="1317" spans="1:1" x14ac:dyDescent="0.25">
      <c r="A1317" s="2" t="str">
        <f>IF('DOHKAP 3'!A1297&lt;&gt;"",Shema!$A$1                                                                                                                                                                                                                                                       &amp;IF('DOHKAP 3'!A1297&lt;&gt;"",SUBSTITUTE(Shema!$A$2, "SUBSTXT", YEAR('DOHKAP 3'!A1297)&amp;"-"&amp;TEXT(MONTH('DOHKAP 3'!A1297),"00")&amp;"-"&amp;TEXT(DAY('DOHKAP 3'!A1297),"00")),"")
&amp;IF('DOHKAP 3'!B1297&lt;&gt;"",SUBSTITUTE(Shema!$A$3, "SUBSTXT", 'DOHKAP 3'!B1297),"")
&amp;IF('DOHKAP 3'!C1297&lt;&gt;"",SUBSTITUTE(Shema!$A$4, "SUBSTXT", 'DOHKAP 3'!C1297),"")
&amp;IF('DOHKAP 3'!D1297&lt;&gt;"",SUBSTITUTE(SUBSTITUTE(Shema!$A$5, "SUBSTXT", 'DOHKAP 3'!D1297),"&amp;","&amp;amp;"),"")
&amp;IF('DOHKAP 3'!E1297&lt;&gt;"",SUBSTITUTE(SUBSTITUTE(Shema!$A$6, "SUBSTXT", 'DOHKAP 3'!E1297),"&amp;","&amp;amp;"),"")
&amp;IF('DOHKAP 3'!F1297&lt;&gt;"",SUBSTITUTE(Shema!$A$7, "SUBSTXT", 'DOHKAP 3'!F1297),"")
&amp;IF('DOHKAP 3'!G1297&lt;&gt;"",SUBSTITUTE(Shema!$A$8, "SUBSTXT", 'DOHKAP 3'!G1297),"")
&amp;IF('DOHKAP 3'!H1297&lt;&gt;"",SUBSTITUTE(Shema!$A$9, "SUBSTXT", SUBSTITUTE(ROUND('DOHKAP 3'!H1297,2),",",".")),"")
&amp;IF('DOHKAP 3'!I1297&lt;&gt;"",SUBSTITUTE(Shema!$A$10,"SUBSTXT", SUBSTITUTE(ROUND('DOHKAP 3'!I1297,2),",",".")),"")
&amp;IF('DOHKAP 3'!J1297&lt;&gt;"",SUBSTITUTE(Shema!$A$11,"SUBSTXT", 'DOHKAP 3'!J1297),"")
&amp;IF('DOHKAP 3'!K1297&lt;&gt;"",SUBSTITUTE(Shema!$A$12,"SUBSTXT", 'DOHKAP 3'!K1297),"")
&amp;Shema!$A$13,
IF(OR(A1316=Shema!$A$19,A1316=""),"",Shema!$A$19))</f>
        <v/>
      </c>
    </row>
    <row r="1318" spans="1:1" x14ac:dyDescent="0.25">
      <c r="A1318" s="2" t="str">
        <f>IF('DOHKAP 3'!A1298&lt;&gt;"",Shema!$A$1                                                                                                                                                                                                                                                       &amp;IF('DOHKAP 3'!A1298&lt;&gt;"",SUBSTITUTE(Shema!$A$2, "SUBSTXT", YEAR('DOHKAP 3'!A1298)&amp;"-"&amp;TEXT(MONTH('DOHKAP 3'!A1298),"00")&amp;"-"&amp;TEXT(DAY('DOHKAP 3'!A1298),"00")),"")
&amp;IF('DOHKAP 3'!B1298&lt;&gt;"",SUBSTITUTE(Shema!$A$3, "SUBSTXT", 'DOHKAP 3'!B1298),"")
&amp;IF('DOHKAP 3'!C1298&lt;&gt;"",SUBSTITUTE(Shema!$A$4, "SUBSTXT", 'DOHKAP 3'!C1298),"")
&amp;IF('DOHKAP 3'!D1298&lt;&gt;"",SUBSTITUTE(SUBSTITUTE(Shema!$A$5, "SUBSTXT", 'DOHKAP 3'!D1298),"&amp;","&amp;amp;"),"")
&amp;IF('DOHKAP 3'!E1298&lt;&gt;"",SUBSTITUTE(SUBSTITUTE(Shema!$A$6, "SUBSTXT", 'DOHKAP 3'!E1298),"&amp;","&amp;amp;"),"")
&amp;IF('DOHKAP 3'!F1298&lt;&gt;"",SUBSTITUTE(Shema!$A$7, "SUBSTXT", 'DOHKAP 3'!F1298),"")
&amp;IF('DOHKAP 3'!G1298&lt;&gt;"",SUBSTITUTE(Shema!$A$8, "SUBSTXT", 'DOHKAP 3'!G1298),"")
&amp;IF('DOHKAP 3'!H1298&lt;&gt;"",SUBSTITUTE(Shema!$A$9, "SUBSTXT", SUBSTITUTE(ROUND('DOHKAP 3'!H1298,2),",",".")),"")
&amp;IF('DOHKAP 3'!I1298&lt;&gt;"",SUBSTITUTE(Shema!$A$10,"SUBSTXT", SUBSTITUTE(ROUND('DOHKAP 3'!I1298,2),",",".")),"")
&amp;IF('DOHKAP 3'!J1298&lt;&gt;"",SUBSTITUTE(Shema!$A$11,"SUBSTXT", 'DOHKAP 3'!J1298),"")
&amp;IF('DOHKAP 3'!K1298&lt;&gt;"",SUBSTITUTE(Shema!$A$12,"SUBSTXT", 'DOHKAP 3'!K1298),"")
&amp;Shema!$A$13,
IF(OR(A1317=Shema!$A$19,A1317=""),"",Shema!$A$19))</f>
        <v/>
      </c>
    </row>
    <row r="1319" spans="1:1" x14ac:dyDescent="0.25">
      <c r="A1319" s="2" t="str">
        <f>IF('DOHKAP 3'!A1299&lt;&gt;"",Shema!$A$1                                                                                                                                                                                                                                                       &amp;IF('DOHKAP 3'!A1299&lt;&gt;"",SUBSTITUTE(Shema!$A$2, "SUBSTXT", YEAR('DOHKAP 3'!A1299)&amp;"-"&amp;TEXT(MONTH('DOHKAP 3'!A1299),"00")&amp;"-"&amp;TEXT(DAY('DOHKAP 3'!A1299),"00")),"")
&amp;IF('DOHKAP 3'!B1299&lt;&gt;"",SUBSTITUTE(Shema!$A$3, "SUBSTXT", 'DOHKAP 3'!B1299),"")
&amp;IF('DOHKAP 3'!C1299&lt;&gt;"",SUBSTITUTE(Shema!$A$4, "SUBSTXT", 'DOHKAP 3'!C1299),"")
&amp;IF('DOHKAP 3'!D1299&lt;&gt;"",SUBSTITUTE(SUBSTITUTE(Shema!$A$5, "SUBSTXT", 'DOHKAP 3'!D1299),"&amp;","&amp;amp;"),"")
&amp;IF('DOHKAP 3'!E1299&lt;&gt;"",SUBSTITUTE(SUBSTITUTE(Shema!$A$6, "SUBSTXT", 'DOHKAP 3'!E1299),"&amp;","&amp;amp;"),"")
&amp;IF('DOHKAP 3'!F1299&lt;&gt;"",SUBSTITUTE(Shema!$A$7, "SUBSTXT", 'DOHKAP 3'!F1299),"")
&amp;IF('DOHKAP 3'!G1299&lt;&gt;"",SUBSTITUTE(Shema!$A$8, "SUBSTXT", 'DOHKAP 3'!G1299),"")
&amp;IF('DOHKAP 3'!H1299&lt;&gt;"",SUBSTITUTE(Shema!$A$9, "SUBSTXT", SUBSTITUTE(ROUND('DOHKAP 3'!H1299,2),",",".")),"")
&amp;IF('DOHKAP 3'!I1299&lt;&gt;"",SUBSTITUTE(Shema!$A$10,"SUBSTXT", SUBSTITUTE(ROUND('DOHKAP 3'!I1299,2),",",".")),"")
&amp;IF('DOHKAP 3'!J1299&lt;&gt;"",SUBSTITUTE(Shema!$A$11,"SUBSTXT", 'DOHKAP 3'!J1299),"")
&amp;IF('DOHKAP 3'!K1299&lt;&gt;"",SUBSTITUTE(Shema!$A$12,"SUBSTXT", 'DOHKAP 3'!K1299),"")
&amp;Shema!$A$13,
IF(OR(A1318=Shema!$A$19,A1318=""),"",Shema!$A$19))</f>
        <v/>
      </c>
    </row>
    <row r="1320" spans="1:1" x14ac:dyDescent="0.25">
      <c r="A1320" s="2" t="str">
        <f>IF('DOHKAP 3'!A1300&lt;&gt;"",Shema!$A$1                                                                                                                                                                                                                                                       &amp;IF('DOHKAP 3'!A1300&lt;&gt;"",SUBSTITUTE(Shema!$A$2, "SUBSTXT", YEAR('DOHKAP 3'!A1300)&amp;"-"&amp;TEXT(MONTH('DOHKAP 3'!A1300),"00")&amp;"-"&amp;TEXT(DAY('DOHKAP 3'!A1300),"00")),"")
&amp;IF('DOHKAP 3'!B1300&lt;&gt;"",SUBSTITUTE(Shema!$A$3, "SUBSTXT", 'DOHKAP 3'!B1300),"")
&amp;IF('DOHKAP 3'!C1300&lt;&gt;"",SUBSTITUTE(Shema!$A$4, "SUBSTXT", 'DOHKAP 3'!C1300),"")
&amp;IF('DOHKAP 3'!D1300&lt;&gt;"",SUBSTITUTE(SUBSTITUTE(Shema!$A$5, "SUBSTXT", 'DOHKAP 3'!D1300),"&amp;","&amp;amp;"),"")
&amp;IF('DOHKAP 3'!E1300&lt;&gt;"",SUBSTITUTE(SUBSTITUTE(Shema!$A$6, "SUBSTXT", 'DOHKAP 3'!E1300),"&amp;","&amp;amp;"),"")
&amp;IF('DOHKAP 3'!F1300&lt;&gt;"",SUBSTITUTE(Shema!$A$7, "SUBSTXT", 'DOHKAP 3'!F1300),"")
&amp;IF('DOHKAP 3'!G1300&lt;&gt;"",SUBSTITUTE(Shema!$A$8, "SUBSTXT", 'DOHKAP 3'!G1300),"")
&amp;IF('DOHKAP 3'!H1300&lt;&gt;"",SUBSTITUTE(Shema!$A$9, "SUBSTXT", SUBSTITUTE(ROUND('DOHKAP 3'!H1300,2),",",".")),"")
&amp;IF('DOHKAP 3'!I1300&lt;&gt;"",SUBSTITUTE(Shema!$A$10,"SUBSTXT", SUBSTITUTE(ROUND('DOHKAP 3'!I1300,2),",",".")),"")
&amp;IF('DOHKAP 3'!J1300&lt;&gt;"",SUBSTITUTE(Shema!$A$11,"SUBSTXT", 'DOHKAP 3'!J1300),"")
&amp;IF('DOHKAP 3'!K1300&lt;&gt;"",SUBSTITUTE(Shema!$A$12,"SUBSTXT", 'DOHKAP 3'!K1300),"")
&amp;Shema!$A$13,
IF(OR(A1319=Shema!$A$19,A1319=""),"",Shema!$A$19))</f>
        <v/>
      </c>
    </row>
    <row r="1321" spans="1:1" x14ac:dyDescent="0.25">
      <c r="A1321" s="2" t="str">
        <f>IF('DOHKAP 3'!A1301&lt;&gt;"",Shema!$A$1                                                                                                                                                                                                                                                       &amp;IF('DOHKAP 3'!A1301&lt;&gt;"",SUBSTITUTE(Shema!$A$2, "SUBSTXT", YEAR('DOHKAP 3'!A1301)&amp;"-"&amp;TEXT(MONTH('DOHKAP 3'!A1301),"00")&amp;"-"&amp;TEXT(DAY('DOHKAP 3'!A1301),"00")),"")
&amp;IF('DOHKAP 3'!B1301&lt;&gt;"",SUBSTITUTE(Shema!$A$3, "SUBSTXT", 'DOHKAP 3'!B1301),"")
&amp;IF('DOHKAP 3'!C1301&lt;&gt;"",SUBSTITUTE(Shema!$A$4, "SUBSTXT", 'DOHKAP 3'!C1301),"")
&amp;IF('DOHKAP 3'!D1301&lt;&gt;"",SUBSTITUTE(SUBSTITUTE(Shema!$A$5, "SUBSTXT", 'DOHKAP 3'!D1301),"&amp;","&amp;amp;"),"")
&amp;IF('DOHKAP 3'!E1301&lt;&gt;"",SUBSTITUTE(SUBSTITUTE(Shema!$A$6, "SUBSTXT", 'DOHKAP 3'!E1301),"&amp;","&amp;amp;"),"")
&amp;IF('DOHKAP 3'!F1301&lt;&gt;"",SUBSTITUTE(Shema!$A$7, "SUBSTXT", 'DOHKAP 3'!F1301),"")
&amp;IF('DOHKAP 3'!G1301&lt;&gt;"",SUBSTITUTE(Shema!$A$8, "SUBSTXT", 'DOHKAP 3'!G1301),"")
&amp;IF('DOHKAP 3'!H1301&lt;&gt;"",SUBSTITUTE(Shema!$A$9, "SUBSTXT", SUBSTITUTE(ROUND('DOHKAP 3'!H1301,2),",",".")),"")
&amp;IF('DOHKAP 3'!I1301&lt;&gt;"",SUBSTITUTE(Shema!$A$10,"SUBSTXT", SUBSTITUTE(ROUND('DOHKAP 3'!I1301,2),",",".")),"")
&amp;IF('DOHKAP 3'!J1301&lt;&gt;"",SUBSTITUTE(Shema!$A$11,"SUBSTXT", 'DOHKAP 3'!J1301),"")
&amp;IF('DOHKAP 3'!K1301&lt;&gt;"",SUBSTITUTE(Shema!$A$12,"SUBSTXT", 'DOHKAP 3'!K1301),"")
&amp;Shema!$A$13,
IF(OR(A1320=Shema!$A$19,A1320=""),"",Shema!$A$19))</f>
        <v/>
      </c>
    </row>
    <row r="1322" spans="1:1" x14ac:dyDescent="0.25">
      <c r="A1322" s="2" t="str">
        <f>IF('DOHKAP 3'!A1302&lt;&gt;"",Shema!$A$1                                                                                                                                                                                                                                                       &amp;IF('DOHKAP 3'!A1302&lt;&gt;"",SUBSTITUTE(Shema!$A$2, "SUBSTXT", YEAR('DOHKAP 3'!A1302)&amp;"-"&amp;TEXT(MONTH('DOHKAP 3'!A1302),"00")&amp;"-"&amp;TEXT(DAY('DOHKAP 3'!A1302),"00")),"")
&amp;IF('DOHKAP 3'!B1302&lt;&gt;"",SUBSTITUTE(Shema!$A$3, "SUBSTXT", 'DOHKAP 3'!B1302),"")
&amp;IF('DOHKAP 3'!C1302&lt;&gt;"",SUBSTITUTE(Shema!$A$4, "SUBSTXT", 'DOHKAP 3'!C1302),"")
&amp;IF('DOHKAP 3'!D1302&lt;&gt;"",SUBSTITUTE(SUBSTITUTE(Shema!$A$5, "SUBSTXT", 'DOHKAP 3'!D1302),"&amp;","&amp;amp;"),"")
&amp;IF('DOHKAP 3'!E1302&lt;&gt;"",SUBSTITUTE(SUBSTITUTE(Shema!$A$6, "SUBSTXT", 'DOHKAP 3'!E1302),"&amp;","&amp;amp;"),"")
&amp;IF('DOHKAP 3'!F1302&lt;&gt;"",SUBSTITUTE(Shema!$A$7, "SUBSTXT", 'DOHKAP 3'!F1302),"")
&amp;IF('DOHKAP 3'!G1302&lt;&gt;"",SUBSTITUTE(Shema!$A$8, "SUBSTXT", 'DOHKAP 3'!G1302),"")
&amp;IF('DOHKAP 3'!H1302&lt;&gt;"",SUBSTITUTE(Shema!$A$9, "SUBSTXT", SUBSTITUTE(ROUND('DOHKAP 3'!H1302,2),",",".")),"")
&amp;IF('DOHKAP 3'!I1302&lt;&gt;"",SUBSTITUTE(Shema!$A$10,"SUBSTXT", SUBSTITUTE(ROUND('DOHKAP 3'!I1302,2),",",".")),"")
&amp;IF('DOHKAP 3'!J1302&lt;&gt;"",SUBSTITUTE(Shema!$A$11,"SUBSTXT", 'DOHKAP 3'!J1302),"")
&amp;IF('DOHKAP 3'!K1302&lt;&gt;"",SUBSTITUTE(Shema!$A$12,"SUBSTXT", 'DOHKAP 3'!K1302),"")
&amp;Shema!$A$13,
IF(OR(A1321=Shema!$A$19,A1321=""),"",Shema!$A$19))</f>
        <v/>
      </c>
    </row>
    <row r="1323" spans="1:1" x14ac:dyDescent="0.25">
      <c r="A1323" s="2" t="str">
        <f>IF('DOHKAP 3'!A1303&lt;&gt;"",Shema!$A$1                                                                                                                                                                                                                                                       &amp;IF('DOHKAP 3'!A1303&lt;&gt;"",SUBSTITUTE(Shema!$A$2, "SUBSTXT", YEAR('DOHKAP 3'!A1303)&amp;"-"&amp;TEXT(MONTH('DOHKAP 3'!A1303),"00")&amp;"-"&amp;TEXT(DAY('DOHKAP 3'!A1303),"00")),"")
&amp;IF('DOHKAP 3'!B1303&lt;&gt;"",SUBSTITUTE(Shema!$A$3, "SUBSTXT", 'DOHKAP 3'!B1303),"")
&amp;IF('DOHKAP 3'!C1303&lt;&gt;"",SUBSTITUTE(Shema!$A$4, "SUBSTXT", 'DOHKAP 3'!C1303),"")
&amp;IF('DOHKAP 3'!D1303&lt;&gt;"",SUBSTITUTE(SUBSTITUTE(Shema!$A$5, "SUBSTXT", 'DOHKAP 3'!D1303),"&amp;","&amp;amp;"),"")
&amp;IF('DOHKAP 3'!E1303&lt;&gt;"",SUBSTITUTE(SUBSTITUTE(Shema!$A$6, "SUBSTXT", 'DOHKAP 3'!E1303),"&amp;","&amp;amp;"),"")
&amp;IF('DOHKAP 3'!F1303&lt;&gt;"",SUBSTITUTE(Shema!$A$7, "SUBSTXT", 'DOHKAP 3'!F1303),"")
&amp;IF('DOHKAP 3'!G1303&lt;&gt;"",SUBSTITUTE(Shema!$A$8, "SUBSTXT", 'DOHKAP 3'!G1303),"")
&amp;IF('DOHKAP 3'!H1303&lt;&gt;"",SUBSTITUTE(Shema!$A$9, "SUBSTXT", SUBSTITUTE(ROUND('DOHKAP 3'!H1303,2),",",".")),"")
&amp;IF('DOHKAP 3'!I1303&lt;&gt;"",SUBSTITUTE(Shema!$A$10,"SUBSTXT", SUBSTITUTE(ROUND('DOHKAP 3'!I1303,2),",",".")),"")
&amp;IF('DOHKAP 3'!J1303&lt;&gt;"",SUBSTITUTE(Shema!$A$11,"SUBSTXT", 'DOHKAP 3'!J1303),"")
&amp;IF('DOHKAP 3'!K1303&lt;&gt;"",SUBSTITUTE(Shema!$A$12,"SUBSTXT", 'DOHKAP 3'!K1303),"")
&amp;Shema!$A$13,
IF(OR(A1322=Shema!$A$19,A1322=""),"",Shema!$A$19))</f>
        <v/>
      </c>
    </row>
    <row r="1324" spans="1:1" x14ac:dyDescent="0.25">
      <c r="A1324" s="2" t="str">
        <f>IF('DOHKAP 3'!A1304&lt;&gt;"",Shema!$A$1                                                                                                                                                                                                                                                       &amp;IF('DOHKAP 3'!A1304&lt;&gt;"",SUBSTITUTE(Shema!$A$2, "SUBSTXT", YEAR('DOHKAP 3'!A1304)&amp;"-"&amp;TEXT(MONTH('DOHKAP 3'!A1304),"00")&amp;"-"&amp;TEXT(DAY('DOHKAP 3'!A1304),"00")),"")
&amp;IF('DOHKAP 3'!B1304&lt;&gt;"",SUBSTITUTE(Shema!$A$3, "SUBSTXT", 'DOHKAP 3'!B1304),"")
&amp;IF('DOHKAP 3'!C1304&lt;&gt;"",SUBSTITUTE(Shema!$A$4, "SUBSTXT", 'DOHKAP 3'!C1304),"")
&amp;IF('DOHKAP 3'!D1304&lt;&gt;"",SUBSTITUTE(SUBSTITUTE(Shema!$A$5, "SUBSTXT", 'DOHKAP 3'!D1304),"&amp;","&amp;amp;"),"")
&amp;IF('DOHKAP 3'!E1304&lt;&gt;"",SUBSTITUTE(SUBSTITUTE(Shema!$A$6, "SUBSTXT", 'DOHKAP 3'!E1304),"&amp;","&amp;amp;"),"")
&amp;IF('DOHKAP 3'!F1304&lt;&gt;"",SUBSTITUTE(Shema!$A$7, "SUBSTXT", 'DOHKAP 3'!F1304),"")
&amp;IF('DOHKAP 3'!G1304&lt;&gt;"",SUBSTITUTE(Shema!$A$8, "SUBSTXT", 'DOHKAP 3'!G1304),"")
&amp;IF('DOHKAP 3'!H1304&lt;&gt;"",SUBSTITUTE(Shema!$A$9, "SUBSTXT", SUBSTITUTE(ROUND('DOHKAP 3'!H1304,2),",",".")),"")
&amp;IF('DOHKAP 3'!I1304&lt;&gt;"",SUBSTITUTE(Shema!$A$10,"SUBSTXT", SUBSTITUTE(ROUND('DOHKAP 3'!I1304,2),",",".")),"")
&amp;IF('DOHKAP 3'!J1304&lt;&gt;"",SUBSTITUTE(Shema!$A$11,"SUBSTXT", 'DOHKAP 3'!J1304),"")
&amp;IF('DOHKAP 3'!K1304&lt;&gt;"",SUBSTITUTE(Shema!$A$12,"SUBSTXT", 'DOHKAP 3'!K1304),"")
&amp;Shema!$A$13,
IF(OR(A1323=Shema!$A$19,A1323=""),"",Shema!$A$19))</f>
        <v/>
      </c>
    </row>
    <row r="1325" spans="1:1" x14ac:dyDescent="0.25">
      <c r="A1325" s="2" t="str">
        <f>IF('DOHKAP 3'!A1305&lt;&gt;"",Shema!$A$1                                                                                                                                                                                                                                                       &amp;IF('DOHKAP 3'!A1305&lt;&gt;"",SUBSTITUTE(Shema!$A$2, "SUBSTXT", YEAR('DOHKAP 3'!A1305)&amp;"-"&amp;TEXT(MONTH('DOHKAP 3'!A1305),"00")&amp;"-"&amp;TEXT(DAY('DOHKAP 3'!A1305),"00")),"")
&amp;IF('DOHKAP 3'!B1305&lt;&gt;"",SUBSTITUTE(Shema!$A$3, "SUBSTXT", 'DOHKAP 3'!B1305),"")
&amp;IF('DOHKAP 3'!C1305&lt;&gt;"",SUBSTITUTE(Shema!$A$4, "SUBSTXT", 'DOHKAP 3'!C1305),"")
&amp;IF('DOHKAP 3'!D1305&lt;&gt;"",SUBSTITUTE(SUBSTITUTE(Shema!$A$5, "SUBSTXT", 'DOHKAP 3'!D1305),"&amp;","&amp;amp;"),"")
&amp;IF('DOHKAP 3'!E1305&lt;&gt;"",SUBSTITUTE(SUBSTITUTE(Shema!$A$6, "SUBSTXT", 'DOHKAP 3'!E1305),"&amp;","&amp;amp;"),"")
&amp;IF('DOHKAP 3'!F1305&lt;&gt;"",SUBSTITUTE(Shema!$A$7, "SUBSTXT", 'DOHKAP 3'!F1305),"")
&amp;IF('DOHKAP 3'!G1305&lt;&gt;"",SUBSTITUTE(Shema!$A$8, "SUBSTXT", 'DOHKAP 3'!G1305),"")
&amp;IF('DOHKAP 3'!H1305&lt;&gt;"",SUBSTITUTE(Shema!$A$9, "SUBSTXT", SUBSTITUTE(ROUND('DOHKAP 3'!H1305,2),",",".")),"")
&amp;IF('DOHKAP 3'!I1305&lt;&gt;"",SUBSTITUTE(Shema!$A$10,"SUBSTXT", SUBSTITUTE(ROUND('DOHKAP 3'!I1305,2),",",".")),"")
&amp;IF('DOHKAP 3'!J1305&lt;&gt;"",SUBSTITUTE(Shema!$A$11,"SUBSTXT", 'DOHKAP 3'!J1305),"")
&amp;IF('DOHKAP 3'!K1305&lt;&gt;"",SUBSTITUTE(Shema!$A$12,"SUBSTXT", 'DOHKAP 3'!K1305),"")
&amp;Shema!$A$13,
IF(OR(A1324=Shema!$A$19,A1324=""),"",Shema!$A$19))</f>
        <v/>
      </c>
    </row>
    <row r="1326" spans="1:1" x14ac:dyDescent="0.25">
      <c r="A1326" s="2" t="str">
        <f>IF('DOHKAP 3'!A1306&lt;&gt;"",Shema!$A$1                                                                                                                                                                                                                                                       &amp;IF('DOHKAP 3'!A1306&lt;&gt;"",SUBSTITUTE(Shema!$A$2, "SUBSTXT", YEAR('DOHKAP 3'!A1306)&amp;"-"&amp;TEXT(MONTH('DOHKAP 3'!A1306),"00")&amp;"-"&amp;TEXT(DAY('DOHKAP 3'!A1306),"00")),"")
&amp;IF('DOHKAP 3'!B1306&lt;&gt;"",SUBSTITUTE(Shema!$A$3, "SUBSTXT", 'DOHKAP 3'!B1306),"")
&amp;IF('DOHKAP 3'!C1306&lt;&gt;"",SUBSTITUTE(Shema!$A$4, "SUBSTXT", 'DOHKAP 3'!C1306),"")
&amp;IF('DOHKAP 3'!D1306&lt;&gt;"",SUBSTITUTE(SUBSTITUTE(Shema!$A$5, "SUBSTXT", 'DOHKAP 3'!D1306),"&amp;","&amp;amp;"),"")
&amp;IF('DOHKAP 3'!E1306&lt;&gt;"",SUBSTITUTE(SUBSTITUTE(Shema!$A$6, "SUBSTXT", 'DOHKAP 3'!E1306),"&amp;","&amp;amp;"),"")
&amp;IF('DOHKAP 3'!F1306&lt;&gt;"",SUBSTITUTE(Shema!$A$7, "SUBSTXT", 'DOHKAP 3'!F1306),"")
&amp;IF('DOHKAP 3'!G1306&lt;&gt;"",SUBSTITUTE(Shema!$A$8, "SUBSTXT", 'DOHKAP 3'!G1306),"")
&amp;IF('DOHKAP 3'!H1306&lt;&gt;"",SUBSTITUTE(Shema!$A$9, "SUBSTXT", SUBSTITUTE(ROUND('DOHKAP 3'!H1306,2),",",".")),"")
&amp;IF('DOHKAP 3'!I1306&lt;&gt;"",SUBSTITUTE(Shema!$A$10,"SUBSTXT", SUBSTITUTE(ROUND('DOHKAP 3'!I1306,2),",",".")),"")
&amp;IF('DOHKAP 3'!J1306&lt;&gt;"",SUBSTITUTE(Shema!$A$11,"SUBSTXT", 'DOHKAP 3'!J1306),"")
&amp;IF('DOHKAP 3'!K1306&lt;&gt;"",SUBSTITUTE(Shema!$A$12,"SUBSTXT", 'DOHKAP 3'!K1306),"")
&amp;Shema!$A$13,
IF(OR(A1325=Shema!$A$19,A1325=""),"",Shema!$A$19))</f>
        <v/>
      </c>
    </row>
    <row r="1327" spans="1:1" x14ac:dyDescent="0.25">
      <c r="A1327" s="2" t="str">
        <f>IF('DOHKAP 3'!A1307&lt;&gt;"",Shema!$A$1                                                                                                                                                                                                                                                       &amp;IF('DOHKAP 3'!A1307&lt;&gt;"",SUBSTITUTE(Shema!$A$2, "SUBSTXT", YEAR('DOHKAP 3'!A1307)&amp;"-"&amp;TEXT(MONTH('DOHKAP 3'!A1307),"00")&amp;"-"&amp;TEXT(DAY('DOHKAP 3'!A1307),"00")),"")
&amp;IF('DOHKAP 3'!B1307&lt;&gt;"",SUBSTITUTE(Shema!$A$3, "SUBSTXT", 'DOHKAP 3'!B1307),"")
&amp;IF('DOHKAP 3'!C1307&lt;&gt;"",SUBSTITUTE(Shema!$A$4, "SUBSTXT", 'DOHKAP 3'!C1307),"")
&amp;IF('DOHKAP 3'!D1307&lt;&gt;"",SUBSTITUTE(SUBSTITUTE(Shema!$A$5, "SUBSTXT", 'DOHKAP 3'!D1307),"&amp;","&amp;amp;"),"")
&amp;IF('DOHKAP 3'!E1307&lt;&gt;"",SUBSTITUTE(SUBSTITUTE(Shema!$A$6, "SUBSTXT", 'DOHKAP 3'!E1307),"&amp;","&amp;amp;"),"")
&amp;IF('DOHKAP 3'!F1307&lt;&gt;"",SUBSTITUTE(Shema!$A$7, "SUBSTXT", 'DOHKAP 3'!F1307),"")
&amp;IF('DOHKAP 3'!G1307&lt;&gt;"",SUBSTITUTE(Shema!$A$8, "SUBSTXT", 'DOHKAP 3'!G1307),"")
&amp;IF('DOHKAP 3'!H1307&lt;&gt;"",SUBSTITUTE(Shema!$A$9, "SUBSTXT", SUBSTITUTE(ROUND('DOHKAP 3'!H1307,2),",",".")),"")
&amp;IF('DOHKAP 3'!I1307&lt;&gt;"",SUBSTITUTE(Shema!$A$10,"SUBSTXT", SUBSTITUTE(ROUND('DOHKAP 3'!I1307,2),",",".")),"")
&amp;IF('DOHKAP 3'!J1307&lt;&gt;"",SUBSTITUTE(Shema!$A$11,"SUBSTXT", 'DOHKAP 3'!J1307),"")
&amp;IF('DOHKAP 3'!K1307&lt;&gt;"",SUBSTITUTE(Shema!$A$12,"SUBSTXT", 'DOHKAP 3'!K1307),"")
&amp;Shema!$A$13,
IF(OR(A1326=Shema!$A$19,A1326=""),"",Shema!$A$19))</f>
        <v/>
      </c>
    </row>
    <row r="1328" spans="1:1" x14ac:dyDescent="0.25">
      <c r="A1328" s="2" t="str">
        <f>IF('DOHKAP 3'!A1308&lt;&gt;"",Shema!$A$1                                                                                                                                                                                                                                                       &amp;IF('DOHKAP 3'!A1308&lt;&gt;"",SUBSTITUTE(Shema!$A$2, "SUBSTXT", YEAR('DOHKAP 3'!A1308)&amp;"-"&amp;TEXT(MONTH('DOHKAP 3'!A1308),"00")&amp;"-"&amp;TEXT(DAY('DOHKAP 3'!A1308),"00")),"")
&amp;IF('DOHKAP 3'!B1308&lt;&gt;"",SUBSTITUTE(Shema!$A$3, "SUBSTXT", 'DOHKAP 3'!B1308),"")
&amp;IF('DOHKAP 3'!C1308&lt;&gt;"",SUBSTITUTE(Shema!$A$4, "SUBSTXT", 'DOHKAP 3'!C1308),"")
&amp;IF('DOHKAP 3'!D1308&lt;&gt;"",SUBSTITUTE(SUBSTITUTE(Shema!$A$5, "SUBSTXT", 'DOHKAP 3'!D1308),"&amp;","&amp;amp;"),"")
&amp;IF('DOHKAP 3'!E1308&lt;&gt;"",SUBSTITUTE(SUBSTITUTE(Shema!$A$6, "SUBSTXT", 'DOHKAP 3'!E1308),"&amp;","&amp;amp;"),"")
&amp;IF('DOHKAP 3'!F1308&lt;&gt;"",SUBSTITUTE(Shema!$A$7, "SUBSTXT", 'DOHKAP 3'!F1308),"")
&amp;IF('DOHKAP 3'!G1308&lt;&gt;"",SUBSTITUTE(Shema!$A$8, "SUBSTXT", 'DOHKAP 3'!G1308),"")
&amp;IF('DOHKAP 3'!H1308&lt;&gt;"",SUBSTITUTE(Shema!$A$9, "SUBSTXT", SUBSTITUTE(ROUND('DOHKAP 3'!H1308,2),",",".")),"")
&amp;IF('DOHKAP 3'!I1308&lt;&gt;"",SUBSTITUTE(Shema!$A$10,"SUBSTXT", SUBSTITUTE(ROUND('DOHKAP 3'!I1308,2),",",".")),"")
&amp;IF('DOHKAP 3'!J1308&lt;&gt;"",SUBSTITUTE(Shema!$A$11,"SUBSTXT", 'DOHKAP 3'!J1308),"")
&amp;IF('DOHKAP 3'!K1308&lt;&gt;"",SUBSTITUTE(Shema!$A$12,"SUBSTXT", 'DOHKAP 3'!K1308),"")
&amp;Shema!$A$13,
IF(OR(A1327=Shema!$A$19,A1327=""),"",Shema!$A$19))</f>
        <v/>
      </c>
    </row>
    <row r="1329" spans="1:1" x14ac:dyDescent="0.25">
      <c r="A1329" s="2" t="str">
        <f>IF('DOHKAP 3'!A1309&lt;&gt;"",Shema!$A$1                                                                                                                                                                                                                                                       &amp;IF('DOHKAP 3'!A1309&lt;&gt;"",SUBSTITUTE(Shema!$A$2, "SUBSTXT", YEAR('DOHKAP 3'!A1309)&amp;"-"&amp;TEXT(MONTH('DOHKAP 3'!A1309),"00")&amp;"-"&amp;TEXT(DAY('DOHKAP 3'!A1309),"00")),"")
&amp;IF('DOHKAP 3'!B1309&lt;&gt;"",SUBSTITUTE(Shema!$A$3, "SUBSTXT", 'DOHKAP 3'!B1309),"")
&amp;IF('DOHKAP 3'!C1309&lt;&gt;"",SUBSTITUTE(Shema!$A$4, "SUBSTXT", 'DOHKAP 3'!C1309),"")
&amp;IF('DOHKAP 3'!D1309&lt;&gt;"",SUBSTITUTE(SUBSTITUTE(Shema!$A$5, "SUBSTXT", 'DOHKAP 3'!D1309),"&amp;","&amp;amp;"),"")
&amp;IF('DOHKAP 3'!E1309&lt;&gt;"",SUBSTITUTE(SUBSTITUTE(Shema!$A$6, "SUBSTXT", 'DOHKAP 3'!E1309),"&amp;","&amp;amp;"),"")
&amp;IF('DOHKAP 3'!F1309&lt;&gt;"",SUBSTITUTE(Shema!$A$7, "SUBSTXT", 'DOHKAP 3'!F1309),"")
&amp;IF('DOHKAP 3'!G1309&lt;&gt;"",SUBSTITUTE(Shema!$A$8, "SUBSTXT", 'DOHKAP 3'!G1309),"")
&amp;IF('DOHKAP 3'!H1309&lt;&gt;"",SUBSTITUTE(Shema!$A$9, "SUBSTXT", SUBSTITUTE(ROUND('DOHKAP 3'!H1309,2),",",".")),"")
&amp;IF('DOHKAP 3'!I1309&lt;&gt;"",SUBSTITUTE(Shema!$A$10,"SUBSTXT", SUBSTITUTE(ROUND('DOHKAP 3'!I1309,2),",",".")),"")
&amp;IF('DOHKAP 3'!J1309&lt;&gt;"",SUBSTITUTE(Shema!$A$11,"SUBSTXT", 'DOHKAP 3'!J1309),"")
&amp;IF('DOHKAP 3'!K1309&lt;&gt;"",SUBSTITUTE(Shema!$A$12,"SUBSTXT", 'DOHKAP 3'!K1309),"")
&amp;Shema!$A$13,
IF(OR(A1328=Shema!$A$19,A1328=""),"",Shema!$A$19))</f>
        <v/>
      </c>
    </row>
    <row r="1330" spans="1:1" x14ac:dyDescent="0.25">
      <c r="A1330" s="2" t="str">
        <f>IF('DOHKAP 3'!A1310&lt;&gt;"",Shema!$A$1                                                                                                                                                                                                                                                       &amp;IF('DOHKAP 3'!A1310&lt;&gt;"",SUBSTITUTE(Shema!$A$2, "SUBSTXT", YEAR('DOHKAP 3'!A1310)&amp;"-"&amp;TEXT(MONTH('DOHKAP 3'!A1310),"00")&amp;"-"&amp;TEXT(DAY('DOHKAP 3'!A1310),"00")),"")
&amp;IF('DOHKAP 3'!B1310&lt;&gt;"",SUBSTITUTE(Shema!$A$3, "SUBSTXT", 'DOHKAP 3'!B1310),"")
&amp;IF('DOHKAP 3'!C1310&lt;&gt;"",SUBSTITUTE(Shema!$A$4, "SUBSTXT", 'DOHKAP 3'!C1310),"")
&amp;IF('DOHKAP 3'!D1310&lt;&gt;"",SUBSTITUTE(SUBSTITUTE(Shema!$A$5, "SUBSTXT", 'DOHKAP 3'!D1310),"&amp;","&amp;amp;"),"")
&amp;IF('DOHKAP 3'!E1310&lt;&gt;"",SUBSTITUTE(SUBSTITUTE(Shema!$A$6, "SUBSTXT", 'DOHKAP 3'!E1310),"&amp;","&amp;amp;"),"")
&amp;IF('DOHKAP 3'!F1310&lt;&gt;"",SUBSTITUTE(Shema!$A$7, "SUBSTXT", 'DOHKAP 3'!F1310),"")
&amp;IF('DOHKAP 3'!G1310&lt;&gt;"",SUBSTITUTE(Shema!$A$8, "SUBSTXT", 'DOHKAP 3'!G1310),"")
&amp;IF('DOHKAP 3'!H1310&lt;&gt;"",SUBSTITUTE(Shema!$A$9, "SUBSTXT", SUBSTITUTE(ROUND('DOHKAP 3'!H1310,2),",",".")),"")
&amp;IF('DOHKAP 3'!I1310&lt;&gt;"",SUBSTITUTE(Shema!$A$10,"SUBSTXT", SUBSTITUTE(ROUND('DOHKAP 3'!I1310,2),",",".")),"")
&amp;IF('DOHKAP 3'!J1310&lt;&gt;"",SUBSTITUTE(Shema!$A$11,"SUBSTXT", 'DOHKAP 3'!J1310),"")
&amp;IF('DOHKAP 3'!K1310&lt;&gt;"",SUBSTITUTE(Shema!$A$12,"SUBSTXT", 'DOHKAP 3'!K1310),"")
&amp;Shema!$A$13,
IF(OR(A1329=Shema!$A$19,A1329=""),"",Shema!$A$19))</f>
        <v/>
      </c>
    </row>
    <row r="1331" spans="1:1" x14ac:dyDescent="0.25">
      <c r="A1331" s="2" t="str">
        <f>IF('DOHKAP 3'!A1311&lt;&gt;"",Shema!$A$1                                                                                                                                                                                                                                                       &amp;IF('DOHKAP 3'!A1311&lt;&gt;"",SUBSTITUTE(Shema!$A$2, "SUBSTXT", YEAR('DOHKAP 3'!A1311)&amp;"-"&amp;TEXT(MONTH('DOHKAP 3'!A1311),"00")&amp;"-"&amp;TEXT(DAY('DOHKAP 3'!A1311),"00")),"")
&amp;IF('DOHKAP 3'!B1311&lt;&gt;"",SUBSTITUTE(Shema!$A$3, "SUBSTXT", 'DOHKAP 3'!B1311),"")
&amp;IF('DOHKAP 3'!C1311&lt;&gt;"",SUBSTITUTE(Shema!$A$4, "SUBSTXT", 'DOHKAP 3'!C1311),"")
&amp;IF('DOHKAP 3'!D1311&lt;&gt;"",SUBSTITUTE(SUBSTITUTE(Shema!$A$5, "SUBSTXT", 'DOHKAP 3'!D1311),"&amp;","&amp;amp;"),"")
&amp;IF('DOHKAP 3'!E1311&lt;&gt;"",SUBSTITUTE(SUBSTITUTE(Shema!$A$6, "SUBSTXT", 'DOHKAP 3'!E1311),"&amp;","&amp;amp;"),"")
&amp;IF('DOHKAP 3'!F1311&lt;&gt;"",SUBSTITUTE(Shema!$A$7, "SUBSTXT", 'DOHKAP 3'!F1311),"")
&amp;IF('DOHKAP 3'!G1311&lt;&gt;"",SUBSTITUTE(Shema!$A$8, "SUBSTXT", 'DOHKAP 3'!G1311),"")
&amp;IF('DOHKAP 3'!H1311&lt;&gt;"",SUBSTITUTE(Shema!$A$9, "SUBSTXT", SUBSTITUTE(ROUND('DOHKAP 3'!H1311,2),",",".")),"")
&amp;IF('DOHKAP 3'!I1311&lt;&gt;"",SUBSTITUTE(Shema!$A$10,"SUBSTXT", SUBSTITUTE(ROUND('DOHKAP 3'!I1311,2),",",".")),"")
&amp;IF('DOHKAP 3'!J1311&lt;&gt;"",SUBSTITUTE(Shema!$A$11,"SUBSTXT", 'DOHKAP 3'!J1311),"")
&amp;IF('DOHKAP 3'!K1311&lt;&gt;"",SUBSTITUTE(Shema!$A$12,"SUBSTXT", 'DOHKAP 3'!K1311),"")
&amp;Shema!$A$13,
IF(OR(A1330=Shema!$A$19,A1330=""),"",Shema!$A$19))</f>
        <v/>
      </c>
    </row>
    <row r="1332" spans="1:1" x14ac:dyDescent="0.25">
      <c r="A1332" s="2" t="str">
        <f>IF('DOHKAP 3'!A1312&lt;&gt;"",Shema!$A$1                                                                                                                                                                                                                                                       &amp;IF('DOHKAP 3'!A1312&lt;&gt;"",SUBSTITUTE(Shema!$A$2, "SUBSTXT", YEAR('DOHKAP 3'!A1312)&amp;"-"&amp;TEXT(MONTH('DOHKAP 3'!A1312),"00")&amp;"-"&amp;TEXT(DAY('DOHKAP 3'!A1312),"00")),"")
&amp;IF('DOHKAP 3'!B1312&lt;&gt;"",SUBSTITUTE(Shema!$A$3, "SUBSTXT", 'DOHKAP 3'!B1312),"")
&amp;IF('DOHKAP 3'!C1312&lt;&gt;"",SUBSTITUTE(Shema!$A$4, "SUBSTXT", 'DOHKAP 3'!C1312),"")
&amp;IF('DOHKAP 3'!D1312&lt;&gt;"",SUBSTITUTE(SUBSTITUTE(Shema!$A$5, "SUBSTXT", 'DOHKAP 3'!D1312),"&amp;","&amp;amp;"),"")
&amp;IF('DOHKAP 3'!E1312&lt;&gt;"",SUBSTITUTE(SUBSTITUTE(Shema!$A$6, "SUBSTXT", 'DOHKAP 3'!E1312),"&amp;","&amp;amp;"),"")
&amp;IF('DOHKAP 3'!F1312&lt;&gt;"",SUBSTITUTE(Shema!$A$7, "SUBSTXT", 'DOHKAP 3'!F1312),"")
&amp;IF('DOHKAP 3'!G1312&lt;&gt;"",SUBSTITUTE(Shema!$A$8, "SUBSTXT", 'DOHKAP 3'!G1312),"")
&amp;IF('DOHKAP 3'!H1312&lt;&gt;"",SUBSTITUTE(Shema!$A$9, "SUBSTXT", SUBSTITUTE(ROUND('DOHKAP 3'!H1312,2),",",".")),"")
&amp;IF('DOHKAP 3'!I1312&lt;&gt;"",SUBSTITUTE(Shema!$A$10,"SUBSTXT", SUBSTITUTE(ROUND('DOHKAP 3'!I1312,2),",",".")),"")
&amp;IF('DOHKAP 3'!J1312&lt;&gt;"",SUBSTITUTE(Shema!$A$11,"SUBSTXT", 'DOHKAP 3'!J1312),"")
&amp;IF('DOHKAP 3'!K1312&lt;&gt;"",SUBSTITUTE(Shema!$A$12,"SUBSTXT", 'DOHKAP 3'!K1312),"")
&amp;Shema!$A$13,
IF(OR(A1331=Shema!$A$19,A1331=""),"",Shema!$A$19))</f>
        <v/>
      </c>
    </row>
    <row r="1333" spans="1:1" x14ac:dyDescent="0.25">
      <c r="A1333" s="2" t="str">
        <f>IF('DOHKAP 3'!A1313&lt;&gt;"",Shema!$A$1                                                                                                                                                                                                                                                       &amp;IF('DOHKAP 3'!A1313&lt;&gt;"",SUBSTITUTE(Shema!$A$2, "SUBSTXT", YEAR('DOHKAP 3'!A1313)&amp;"-"&amp;TEXT(MONTH('DOHKAP 3'!A1313),"00")&amp;"-"&amp;TEXT(DAY('DOHKAP 3'!A1313),"00")),"")
&amp;IF('DOHKAP 3'!B1313&lt;&gt;"",SUBSTITUTE(Shema!$A$3, "SUBSTXT", 'DOHKAP 3'!B1313),"")
&amp;IF('DOHKAP 3'!C1313&lt;&gt;"",SUBSTITUTE(Shema!$A$4, "SUBSTXT", 'DOHKAP 3'!C1313),"")
&amp;IF('DOHKAP 3'!D1313&lt;&gt;"",SUBSTITUTE(SUBSTITUTE(Shema!$A$5, "SUBSTXT", 'DOHKAP 3'!D1313),"&amp;","&amp;amp;"),"")
&amp;IF('DOHKAP 3'!E1313&lt;&gt;"",SUBSTITUTE(SUBSTITUTE(Shema!$A$6, "SUBSTXT", 'DOHKAP 3'!E1313),"&amp;","&amp;amp;"),"")
&amp;IF('DOHKAP 3'!F1313&lt;&gt;"",SUBSTITUTE(Shema!$A$7, "SUBSTXT", 'DOHKAP 3'!F1313),"")
&amp;IF('DOHKAP 3'!G1313&lt;&gt;"",SUBSTITUTE(Shema!$A$8, "SUBSTXT", 'DOHKAP 3'!G1313),"")
&amp;IF('DOHKAP 3'!H1313&lt;&gt;"",SUBSTITUTE(Shema!$A$9, "SUBSTXT", SUBSTITUTE(ROUND('DOHKAP 3'!H1313,2),",",".")),"")
&amp;IF('DOHKAP 3'!I1313&lt;&gt;"",SUBSTITUTE(Shema!$A$10,"SUBSTXT", SUBSTITUTE(ROUND('DOHKAP 3'!I1313,2),",",".")),"")
&amp;IF('DOHKAP 3'!J1313&lt;&gt;"",SUBSTITUTE(Shema!$A$11,"SUBSTXT", 'DOHKAP 3'!J1313),"")
&amp;IF('DOHKAP 3'!K1313&lt;&gt;"",SUBSTITUTE(Shema!$A$12,"SUBSTXT", 'DOHKAP 3'!K1313),"")
&amp;Shema!$A$13,
IF(OR(A1332=Shema!$A$19,A1332=""),"",Shema!$A$19))</f>
        <v/>
      </c>
    </row>
    <row r="1334" spans="1:1" x14ac:dyDescent="0.25">
      <c r="A1334" s="2" t="str">
        <f>IF('DOHKAP 3'!A1314&lt;&gt;"",Shema!$A$1                                                                                                                                                                                                                                                       &amp;IF('DOHKAP 3'!A1314&lt;&gt;"",SUBSTITUTE(Shema!$A$2, "SUBSTXT", YEAR('DOHKAP 3'!A1314)&amp;"-"&amp;TEXT(MONTH('DOHKAP 3'!A1314),"00")&amp;"-"&amp;TEXT(DAY('DOHKAP 3'!A1314),"00")),"")
&amp;IF('DOHKAP 3'!B1314&lt;&gt;"",SUBSTITUTE(Shema!$A$3, "SUBSTXT", 'DOHKAP 3'!B1314),"")
&amp;IF('DOHKAP 3'!C1314&lt;&gt;"",SUBSTITUTE(Shema!$A$4, "SUBSTXT", 'DOHKAP 3'!C1314),"")
&amp;IF('DOHKAP 3'!D1314&lt;&gt;"",SUBSTITUTE(SUBSTITUTE(Shema!$A$5, "SUBSTXT", 'DOHKAP 3'!D1314),"&amp;","&amp;amp;"),"")
&amp;IF('DOHKAP 3'!E1314&lt;&gt;"",SUBSTITUTE(SUBSTITUTE(Shema!$A$6, "SUBSTXT", 'DOHKAP 3'!E1314),"&amp;","&amp;amp;"),"")
&amp;IF('DOHKAP 3'!F1314&lt;&gt;"",SUBSTITUTE(Shema!$A$7, "SUBSTXT", 'DOHKAP 3'!F1314),"")
&amp;IF('DOHKAP 3'!G1314&lt;&gt;"",SUBSTITUTE(Shema!$A$8, "SUBSTXT", 'DOHKAP 3'!G1314),"")
&amp;IF('DOHKAP 3'!H1314&lt;&gt;"",SUBSTITUTE(Shema!$A$9, "SUBSTXT", SUBSTITUTE(ROUND('DOHKAP 3'!H1314,2),",",".")),"")
&amp;IF('DOHKAP 3'!I1314&lt;&gt;"",SUBSTITUTE(Shema!$A$10,"SUBSTXT", SUBSTITUTE(ROUND('DOHKAP 3'!I1314,2),",",".")),"")
&amp;IF('DOHKAP 3'!J1314&lt;&gt;"",SUBSTITUTE(Shema!$A$11,"SUBSTXT", 'DOHKAP 3'!J1314),"")
&amp;IF('DOHKAP 3'!K1314&lt;&gt;"",SUBSTITUTE(Shema!$A$12,"SUBSTXT", 'DOHKAP 3'!K1314),"")
&amp;Shema!$A$13,
IF(OR(A1333=Shema!$A$19,A1333=""),"",Shema!$A$19))</f>
        <v/>
      </c>
    </row>
    <row r="1335" spans="1:1" x14ac:dyDescent="0.25">
      <c r="A1335" s="2" t="str">
        <f>IF('DOHKAP 3'!A1315&lt;&gt;"",Shema!$A$1                                                                                                                                                                                                                                                       &amp;IF('DOHKAP 3'!A1315&lt;&gt;"",SUBSTITUTE(Shema!$A$2, "SUBSTXT", YEAR('DOHKAP 3'!A1315)&amp;"-"&amp;TEXT(MONTH('DOHKAP 3'!A1315),"00")&amp;"-"&amp;TEXT(DAY('DOHKAP 3'!A1315),"00")),"")
&amp;IF('DOHKAP 3'!B1315&lt;&gt;"",SUBSTITUTE(Shema!$A$3, "SUBSTXT", 'DOHKAP 3'!B1315),"")
&amp;IF('DOHKAP 3'!C1315&lt;&gt;"",SUBSTITUTE(Shema!$A$4, "SUBSTXT", 'DOHKAP 3'!C1315),"")
&amp;IF('DOHKAP 3'!D1315&lt;&gt;"",SUBSTITUTE(SUBSTITUTE(Shema!$A$5, "SUBSTXT", 'DOHKAP 3'!D1315),"&amp;","&amp;amp;"),"")
&amp;IF('DOHKAP 3'!E1315&lt;&gt;"",SUBSTITUTE(SUBSTITUTE(Shema!$A$6, "SUBSTXT", 'DOHKAP 3'!E1315),"&amp;","&amp;amp;"),"")
&amp;IF('DOHKAP 3'!F1315&lt;&gt;"",SUBSTITUTE(Shema!$A$7, "SUBSTXT", 'DOHKAP 3'!F1315),"")
&amp;IF('DOHKAP 3'!G1315&lt;&gt;"",SUBSTITUTE(Shema!$A$8, "SUBSTXT", 'DOHKAP 3'!G1315),"")
&amp;IF('DOHKAP 3'!H1315&lt;&gt;"",SUBSTITUTE(Shema!$A$9, "SUBSTXT", SUBSTITUTE(ROUND('DOHKAP 3'!H1315,2),",",".")),"")
&amp;IF('DOHKAP 3'!I1315&lt;&gt;"",SUBSTITUTE(Shema!$A$10,"SUBSTXT", SUBSTITUTE(ROUND('DOHKAP 3'!I1315,2),",",".")),"")
&amp;IF('DOHKAP 3'!J1315&lt;&gt;"",SUBSTITUTE(Shema!$A$11,"SUBSTXT", 'DOHKAP 3'!J1315),"")
&amp;IF('DOHKAP 3'!K1315&lt;&gt;"",SUBSTITUTE(Shema!$A$12,"SUBSTXT", 'DOHKAP 3'!K1315),"")
&amp;Shema!$A$13,
IF(OR(A1334=Shema!$A$19,A1334=""),"",Shema!$A$19))</f>
        <v/>
      </c>
    </row>
    <row r="1336" spans="1:1" x14ac:dyDescent="0.25">
      <c r="A1336" s="2" t="str">
        <f>IF('DOHKAP 3'!A1316&lt;&gt;"",Shema!$A$1                                                                                                                                                                                                                                                       &amp;IF('DOHKAP 3'!A1316&lt;&gt;"",SUBSTITUTE(Shema!$A$2, "SUBSTXT", YEAR('DOHKAP 3'!A1316)&amp;"-"&amp;TEXT(MONTH('DOHKAP 3'!A1316),"00")&amp;"-"&amp;TEXT(DAY('DOHKAP 3'!A1316),"00")),"")
&amp;IF('DOHKAP 3'!B1316&lt;&gt;"",SUBSTITUTE(Shema!$A$3, "SUBSTXT", 'DOHKAP 3'!B1316),"")
&amp;IF('DOHKAP 3'!C1316&lt;&gt;"",SUBSTITUTE(Shema!$A$4, "SUBSTXT", 'DOHKAP 3'!C1316),"")
&amp;IF('DOHKAP 3'!D1316&lt;&gt;"",SUBSTITUTE(SUBSTITUTE(Shema!$A$5, "SUBSTXT", 'DOHKAP 3'!D1316),"&amp;","&amp;amp;"),"")
&amp;IF('DOHKAP 3'!E1316&lt;&gt;"",SUBSTITUTE(SUBSTITUTE(Shema!$A$6, "SUBSTXT", 'DOHKAP 3'!E1316),"&amp;","&amp;amp;"),"")
&amp;IF('DOHKAP 3'!F1316&lt;&gt;"",SUBSTITUTE(Shema!$A$7, "SUBSTXT", 'DOHKAP 3'!F1316),"")
&amp;IF('DOHKAP 3'!G1316&lt;&gt;"",SUBSTITUTE(Shema!$A$8, "SUBSTXT", 'DOHKAP 3'!G1316),"")
&amp;IF('DOHKAP 3'!H1316&lt;&gt;"",SUBSTITUTE(Shema!$A$9, "SUBSTXT", SUBSTITUTE(ROUND('DOHKAP 3'!H1316,2),",",".")),"")
&amp;IF('DOHKAP 3'!I1316&lt;&gt;"",SUBSTITUTE(Shema!$A$10,"SUBSTXT", SUBSTITUTE(ROUND('DOHKAP 3'!I1316,2),",",".")),"")
&amp;IF('DOHKAP 3'!J1316&lt;&gt;"",SUBSTITUTE(Shema!$A$11,"SUBSTXT", 'DOHKAP 3'!J1316),"")
&amp;IF('DOHKAP 3'!K1316&lt;&gt;"",SUBSTITUTE(Shema!$A$12,"SUBSTXT", 'DOHKAP 3'!K1316),"")
&amp;Shema!$A$13,
IF(OR(A1335=Shema!$A$19,A1335=""),"",Shema!$A$19))</f>
        <v/>
      </c>
    </row>
    <row r="1337" spans="1:1" x14ac:dyDescent="0.25">
      <c r="A1337" s="2" t="str">
        <f>IF('DOHKAP 3'!A1317&lt;&gt;"",Shema!$A$1                                                                                                                                                                                                                                                       &amp;IF('DOHKAP 3'!A1317&lt;&gt;"",SUBSTITUTE(Shema!$A$2, "SUBSTXT", YEAR('DOHKAP 3'!A1317)&amp;"-"&amp;TEXT(MONTH('DOHKAP 3'!A1317),"00")&amp;"-"&amp;TEXT(DAY('DOHKAP 3'!A1317),"00")),"")
&amp;IF('DOHKAP 3'!B1317&lt;&gt;"",SUBSTITUTE(Shema!$A$3, "SUBSTXT", 'DOHKAP 3'!B1317),"")
&amp;IF('DOHKAP 3'!C1317&lt;&gt;"",SUBSTITUTE(Shema!$A$4, "SUBSTXT", 'DOHKAP 3'!C1317),"")
&amp;IF('DOHKAP 3'!D1317&lt;&gt;"",SUBSTITUTE(SUBSTITUTE(Shema!$A$5, "SUBSTXT", 'DOHKAP 3'!D1317),"&amp;","&amp;amp;"),"")
&amp;IF('DOHKAP 3'!E1317&lt;&gt;"",SUBSTITUTE(SUBSTITUTE(Shema!$A$6, "SUBSTXT", 'DOHKAP 3'!E1317),"&amp;","&amp;amp;"),"")
&amp;IF('DOHKAP 3'!F1317&lt;&gt;"",SUBSTITUTE(Shema!$A$7, "SUBSTXT", 'DOHKAP 3'!F1317),"")
&amp;IF('DOHKAP 3'!G1317&lt;&gt;"",SUBSTITUTE(Shema!$A$8, "SUBSTXT", 'DOHKAP 3'!G1317),"")
&amp;IF('DOHKAP 3'!H1317&lt;&gt;"",SUBSTITUTE(Shema!$A$9, "SUBSTXT", SUBSTITUTE(ROUND('DOHKAP 3'!H1317,2),",",".")),"")
&amp;IF('DOHKAP 3'!I1317&lt;&gt;"",SUBSTITUTE(Shema!$A$10,"SUBSTXT", SUBSTITUTE(ROUND('DOHKAP 3'!I1317,2),",",".")),"")
&amp;IF('DOHKAP 3'!J1317&lt;&gt;"",SUBSTITUTE(Shema!$A$11,"SUBSTXT", 'DOHKAP 3'!J1317),"")
&amp;IF('DOHKAP 3'!K1317&lt;&gt;"",SUBSTITUTE(Shema!$A$12,"SUBSTXT", 'DOHKAP 3'!K1317),"")
&amp;Shema!$A$13,
IF(OR(A1336=Shema!$A$19,A1336=""),"",Shema!$A$19))</f>
        <v/>
      </c>
    </row>
    <row r="1338" spans="1:1" x14ac:dyDescent="0.25">
      <c r="A1338" s="2" t="str">
        <f>IF('DOHKAP 3'!A1318&lt;&gt;"",Shema!$A$1                                                                                                                                                                                                                                                       &amp;IF('DOHKAP 3'!A1318&lt;&gt;"",SUBSTITUTE(Shema!$A$2, "SUBSTXT", YEAR('DOHKAP 3'!A1318)&amp;"-"&amp;TEXT(MONTH('DOHKAP 3'!A1318),"00")&amp;"-"&amp;TEXT(DAY('DOHKAP 3'!A1318),"00")),"")
&amp;IF('DOHKAP 3'!B1318&lt;&gt;"",SUBSTITUTE(Shema!$A$3, "SUBSTXT", 'DOHKAP 3'!B1318),"")
&amp;IF('DOHKAP 3'!C1318&lt;&gt;"",SUBSTITUTE(Shema!$A$4, "SUBSTXT", 'DOHKAP 3'!C1318),"")
&amp;IF('DOHKAP 3'!D1318&lt;&gt;"",SUBSTITUTE(SUBSTITUTE(Shema!$A$5, "SUBSTXT", 'DOHKAP 3'!D1318),"&amp;","&amp;amp;"),"")
&amp;IF('DOHKAP 3'!E1318&lt;&gt;"",SUBSTITUTE(SUBSTITUTE(Shema!$A$6, "SUBSTXT", 'DOHKAP 3'!E1318),"&amp;","&amp;amp;"),"")
&amp;IF('DOHKAP 3'!F1318&lt;&gt;"",SUBSTITUTE(Shema!$A$7, "SUBSTXT", 'DOHKAP 3'!F1318),"")
&amp;IF('DOHKAP 3'!G1318&lt;&gt;"",SUBSTITUTE(Shema!$A$8, "SUBSTXT", 'DOHKAP 3'!G1318),"")
&amp;IF('DOHKAP 3'!H1318&lt;&gt;"",SUBSTITUTE(Shema!$A$9, "SUBSTXT", SUBSTITUTE(ROUND('DOHKAP 3'!H1318,2),",",".")),"")
&amp;IF('DOHKAP 3'!I1318&lt;&gt;"",SUBSTITUTE(Shema!$A$10,"SUBSTXT", SUBSTITUTE(ROUND('DOHKAP 3'!I1318,2),",",".")),"")
&amp;IF('DOHKAP 3'!J1318&lt;&gt;"",SUBSTITUTE(Shema!$A$11,"SUBSTXT", 'DOHKAP 3'!J1318),"")
&amp;IF('DOHKAP 3'!K1318&lt;&gt;"",SUBSTITUTE(Shema!$A$12,"SUBSTXT", 'DOHKAP 3'!K1318),"")
&amp;Shema!$A$13,
IF(OR(A1337=Shema!$A$19,A1337=""),"",Shema!$A$19))</f>
        <v/>
      </c>
    </row>
    <row r="1339" spans="1:1" x14ac:dyDescent="0.25">
      <c r="A1339" s="2" t="str">
        <f>IF('DOHKAP 3'!A1319&lt;&gt;"",Shema!$A$1                                                                                                                                                                                                                                                       &amp;IF('DOHKAP 3'!A1319&lt;&gt;"",SUBSTITUTE(Shema!$A$2, "SUBSTXT", YEAR('DOHKAP 3'!A1319)&amp;"-"&amp;TEXT(MONTH('DOHKAP 3'!A1319),"00")&amp;"-"&amp;TEXT(DAY('DOHKAP 3'!A1319),"00")),"")
&amp;IF('DOHKAP 3'!B1319&lt;&gt;"",SUBSTITUTE(Shema!$A$3, "SUBSTXT", 'DOHKAP 3'!B1319),"")
&amp;IF('DOHKAP 3'!C1319&lt;&gt;"",SUBSTITUTE(Shema!$A$4, "SUBSTXT", 'DOHKAP 3'!C1319),"")
&amp;IF('DOHKAP 3'!D1319&lt;&gt;"",SUBSTITUTE(SUBSTITUTE(Shema!$A$5, "SUBSTXT", 'DOHKAP 3'!D1319),"&amp;","&amp;amp;"),"")
&amp;IF('DOHKAP 3'!E1319&lt;&gt;"",SUBSTITUTE(SUBSTITUTE(Shema!$A$6, "SUBSTXT", 'DOHKAP 3'!E1319),"&amp;","&amp;amp;"),"")
&amp;IF('DOHKAP 3'!F1319&lt;&gt;"",SUBSTITUTE(Shema!$A$7, "SUBSTXT", 'DOHKAP 3'!F1319),"")
&amp;IF('DOHKAP 3'!G1319&lt;&gt;"",SUBSTITUTE(Shema!$A$8, "SUBSTXT", 'DOHKAP 3'!G1319),"")
&amp;IF('DOHKAP 3'!H1319&lt;&gt;"",SUBSTITUTE(Shema!$A$9, "SUBSTXT", SUBSTITUTE(ROUND('DOHKAP 3'!H1319,2),",",".")),"")
&amp;IF('DOHKAP 3'!I1319&lt;&gt;"",SUBSTITUTE(Shema!$A$10,"SUBSTXT", SUBSTITUTE(ROUND('DOHKAP 3'!I1319,2),",",".")),"")
&amp;IF('DOHKAP 3'!J1319&lt;&gt;"",SUBSTITUTE(Shema!$A$11,"SUBSTXT", 'DOHKAP 3'!J1319),"")
&amp;IF('DOHKAP 3'!K1319&lt;&gt;"",SUBSTITUTE(Shema!$A$12,"SUBSTXT", 'DOHKAP 3'!K1319),"")
&amp;Shema!$A$13,
IF(OR(A1338=Shema!$A$19,A1338=""),"",Shema!$A$19))</f>
        <v/>
      </c>
    </row>
    <row r="1340" spans="1:1" x14ac:dyDescent="0.25">
      <c r="A1340" s="2" t="str">
        <f>IF('DOHKAP 3'!A1320&lt;&gt;"",Shema!$A$1                                                                                                                                                                                                                                                       &amp;IF('DOHKAP 3'!A1320&lt;&gt;"",SUBSTITUTE(Shema!$A$2, "SUBSTXT", YEAR('DOHKAP 3'!A1320)&amp;"-"&amp;TEXT(MONTH('DOHKAP 3'!A1320),"00")&amp;"-"&amp;TEXT(DAY('DOHKAP 3'!A1320),"00")),"")
&amp;IF('DOHKAP 3'!B1320&lt;&gt;"",SUBSTITUTE(Shema!$A$3, "SUBSTXT", 'DOHKAP 3'!B1320),"")
&amp;IF('DOHKAP 3'!C1320&lt;&gt;"",SUBSTITUTE(Shema!$A$4, "SUBSTXT", 'DOHKAP 3'!C1320),"")
&amp;IF('DOHKAP 3'!D1320&lt;&gt;"",SUBSTITUTE(SUBSTITUTE(Shema!$A$5, "SUBSTXT", 'DOHKAP 3'!D1320),"&amp;","&amp;amp;"),"")
&amp;IF('DOHKAP 3'!E1320&lt;&gt;"",SUBSTITUTE(SUBSTITUTE(Shema!$A$6, "SUBSTXT", 'DOHKAP 3'!E1320),"&amp;","&amp;amp;"),"")
&amp;IF('DOHKAP 3'!F1320&lt;&gt;"",SUBSTITUTE(Shema!$A$7, "SUBSTXT", 'DOHKAP 3'!F1320),"")
&amp;IF('DOHKAP 3'!G1320&lt;&gt;"",SUBSTITUTE(Shema!$A$8, "SUBSTXT", 'DOHKAP 3'!G1320),"")
&amp;IF('DOHKAP 3'!H1320&lt;&gt;"",SUBSTITUTE(Shema!$A$9, "SUBSTXT", SUBSTITUTE(ROUND('DOHKAP 3'!H1320,2),",",".")),"")
&amp;IF('DOHKAP 3'!I1320&lt;&gt;"",SUBSTITUTE(Shema!$A$10,"SUBSTXT", SUBSTITUTE(ROUND('DOHKAP 3'!I1320,2),",",".")),"")
&amp;IF('DOHKAP 3'!J1320&lt;&gt;"",SUBSTITUTE(Shema!$A$11,"SUBSTXT", 'DOHKAP 3'!J1320),"")
&amp;IF('DOHKAP 3'!K1320&lt;&gt;"",SUBSTITUTE(Shema!$A$12,"SUBSTXT", 'DOHKAP 3'!K1320),"")
&amp;Shema!$A$13,
IF(OR(A1339=Shema!$A$19,A1339=""),"",Shema!$A$19))</f>
        <v/>
      </c>
    </row>
    <row r="1341" spans="1:1" x14ac:dyDescent="0.25">
      <c r="A1341" s="2" t="str">
        <f>IF('DOHKAP 3'!A1321&lt;&gt;"",Shema!$A$1                                                                                                                                                                                                                                                       &amp;IF('DOHKAP 3'!A1321&lt;&gt;"",SUBSTITUTE(Shema!$A$2, "SUBSTXT", YEAR('DOHKAP 3'!A1321)&amp;"-"&amp;TEXT(MONTH('DOHKAP 3'!A1321),"00")&amp;"-"&amp;TEXT(DAY('DOHKAP 3'!A1321),"00")),"")
&amp;IF('DOHKAP 3'!B1321&lt;&gt;"",SUBSTITUTE(Shema!$A$3, "SUBSTXT", 'DOHKAP 3'!B1321),"")
&amp;IF('DOHKAP 3'!C1321&lt;&gt;"",SUBSTITUTE(Shema!$A$4, "SUBSTXT", 'DOHKAP 3'!C1321),"")
&amp;IF('DOHKAP 3'!D1321&lt;&gt;"",SUBSTITUTE(SUBSTITUTE(Shema!$A$5, "SUBSTXT", 'DOHKAP 3'!D1321),"&amp;","&amp;amp;"),"")
&amp;IF('DOHKAP 3'!E1321&lt;&gt;"",SUBSTITUTE(SUBSTITUTE(Shema!$A$6, "SUBSTXT", 'DOHKAP 3'!E1321),"&amp;","&amp;amp;"),"")
&amp;IF('DOHKAP 3'!F1321&lt;&gt;"",SUBSTITUTE(Shema!$A$7, "SUBSTXT", 'DOHKAP 3'!F1321),"")
&amp;IF('DOHKAP 3'!G1321&lt;&gt;"",SUBSTITUTE(Shema!$A$8, "SUBSTXT", 'DOHKAP 3'!G1321),"")
&amp;IF('DOHKAP 3'!H1321&lt;&gt;"",SUBSTITUTE(Shema!$A$9, "SUBSTXT", SUBSTITUTE(ROUND('DOHKAP 3'!H1321,2),",",".")),"")
&amp;IF('DOHKAP 3'!I1321&lt;&gt;"",SUBSTITUTE(Shema!$A$10,"SUBSTXT", SUBSTITUTE(ROUND('DOHKAP 3'!I1321,2),",",".")),"")
&amp;IF('DOHKAP 3'!J1321&lt;&gt;"",SUBSTITUTE(Shema!$A$11,"SUBSTXT", 'DOHKAP 3'!J1321),"")
&amp;IF('DOHKAP 3'!K1321&lt;&gt;"",SUBSTITUTE(Shema!$A$12,"SUBSTXT", 'DOHKAP 3'!K1321),"")
&amp;Shema!$A$13,
IF(OR(A1340=Shema!$A$19,A1340=""),"",Shema!$A$19))</f>
        <v/>
      </c>
    </row>
    <row r="1342" spans="1:1" x14ac:dyDescent="0.25">
      <c r="A1342" s="2" t="str">
        <f>IF('DOHKAP 3'!A1322&lt;&gt;"",Shema!$A$1                                                                                                                                                                                                                                                       &amp;IF('DOHKAP 3'!A1322&lt;&gt;"",SUBSTITUTE(Shema!$A$2, "SUBSTXT", YEAR('DOHKAP 3'!A1322)&amp;"-"&amp;TEXT(MONTH('DOHKAP 3'!A1322),"00")&amp;"-"&amp;TEXT(DAY('DOHKAP 3'!A1322),"00")),"")
&amp;IF('DOHKAP 3'!B1322&lt;&gt;"",SUBSTITUTE(Shema!$A$3, "SUBSTXT", 'DOHKAP 3'!B1322),"")
&amp;IF('DOHKAP 3'!C1322&lt;&gt;"",SUBSTITUTE(Shema!$A$4, "SUBSTXT", 'DOHKAP 3'!C1322),"")
&amp;IF('DOHKAP 3'!D1322&lt;&gt;"",SUBSTITUTE(SUBSTITUTE(Shema!$A$5, "SUBSTXT", 'DOHKAP 3'!D1322),"&amp;","&amp;amp;"),"")
&amp;IF('DOHKAP 3'!E1322&lt;&gt;"",SUBSTITUTE(SUBSTITUTE(Shema!$A$6, "SUBSTXT", 'DOHKAP 3'!E1322),"&amp;","&amp;amp;"),"")
&amp;IF('DOHKAP 3'!F1322&lt;&gt;"",SUBSTITUTE(Shema!$A$7, "SUBSTXT", 'DOHKAP 3'!F1322),"")
&amp;IF('DOHKAP 3'!G1322&lt;&gt;"",SUBSTITUTE(Shema!$A$8, "SUBSTXT", 'DOHKAP 3'!G1322),"")
&amp;IF('DOHKAP 3'!H1322&lt;&gt;"",SUBSTITUTE(Shema!$A$9, "SUBSTXT", SUBSTITUTE(ROUND('DOHKAP 3'!H1322,2),",",".")),"")
&amp;IF('DOHKAP 3'!I1322&lt;&gt;"",SUBSTITUTE(Shema!$A$10,"SUBSTXT", SUBSTITUTE(ROUND('DOHKAP 3'!I1322,2),",",".")),"")
&amp;IF('DOHKAP 3'!J1322&lt;&gt;"",SUBSTITUTE(Shema!$A$11,"SUBSTXT", 'DOHKAP 3'!J1322),"")
&amp;IF('DOHKAP 3'!K1322&lt;&gt;"",SUBSTITUTE(Shema!$A$12,"SUBSTXT", 'DOHKAP 3'!K1322),"")
&amp;Shema!$A$13,
IF(OR(A1341=Shema!$A$19,A1341=""),"",Shema!$A$19))</f>
        <v/>
      </c>
    </row>
    <row r="1343" spans="1:1" x14ac:dyDescent="0.25">
      <c r="A1343" s="2" t="str">
        <f>IF('DOHKAP 3'!A1323&lt;&gt;"",Shema!$A$1                                                                                                                                                                                                                                                       &amp;IF('DOHKAP 3'!A1323&lt;&gt;"",SUBSTITUTE(Shema!$A$2, "SUBSTXT", YEAR('DOHKAP 3'!A1323)&amp;"-"&amp;TEXT(MONTH('DOHKAP 3'!A1323),"00")&amp;"-"&amp;TEXT(DAY('DOHKAP 3'!A1323),"00")),"")
&amp;IF('DOHKAP 3'!B1323&lt;&gt;"",SUBSTITUTE(Shema!$A$3, "SUBSTXT", 'DOHKAP 3'!B1323),"")
&amp;IF('DOHKAP 3'!C1323&lt;&gt;"",SUBSTITUTE(Shema!$A$4, "SUBSTXT", 'DOHKAP 3'!C1323),"")
&amp;IF('DOHKAP 3'!D1323&lt;&gt;"",SUBSTITUTE(SUBSTITUTE(Shema!$A$5, "SUBSTXT", 'DOHKAP 3'!D1323),"&amp;","&amp;amp;"),"")
&amp;IF('DOHKAP 3'!E1323&lt;&gt;"",SUBSTITUTE(SUBSTITUTE(Shema!$A$6, "SUBSTXT", 'DOHKAP 3'!E1323),"&amp;","&amp;amp;"),"")
&amp;IF('DOHKAP 3'!F1323&lt;&gt;"",SUBSTITUTE(Shema!$A$7, "SUBSTXT", 'DOHKAP 3'!F1323),"")
&amp;IF('DOHKAP 3'!G1323&lt;&gt;"",SUBSTITUTE(Shema!$A$8, "SUBSTXT", 'DOHKAP 3'!G1323),"")
&amp;IF('DOHKAP 3'!H1323&lt;&gt;"",SUBSTITUTE(Shema!$A$9, "SUBSTXT", SUBSTITUTE(ROUND('DOHKAP 3'!H1323,2),",",".")),"")
&amp;IF('DOHKAP 3'!I1323&lt;&gt;"",SUBSTITUTE(Shema!$A$10,"SUBSTXT", SUBSTITUTE(ROUND('DOHKAP 3'!I1323,2),",",".")),"")
&amp;IF('DOHKAP 3'!J1323&lt;&gt;"",SUBSTITUTE(Shema!$A$11,"SUBSTXT", 'DOHKAP 3'!J1323),"")
&amp;IF('DOHKAP 3'!K1323&lt;&gt;"",SUBSTITUTE(Shema!$A$12,"SUBSTXT", 'DOHKAP 3'!K1323),"")
&amp;Shema!$A$13,
IF(OR(A1342=Shema!$A$19,A1342=""),"",Shema!$A$19))</f>
        <v/>
      </c>
    </row>
    <row r="1344" spans="1:1" x14ac:dyDescent="0.25">
      <c r="A1344" s="2" t="str">
        <f>IF('DOHKAP 3'!A1324&lt;&gt;"",Shema!$A$1                                                                                                                                                                                                                                                       &amp;IF('DOHKAP 3'!A1324&lt;&gt;"",SUBSTITUTE(Shema!$A$2, "SUBSTXT", YEAR('DOHKAP 3'!A1324)&amp;"-"&amp;TEXT(MONTH('DOHKAP 3'!A1324),"00")&amp;"-"&amp;TEXT(DAY('DOHKAP 3'!A1324),"00")),"")
&amp;IF('DOHKAP 3'!B1324&lt;&gt;"",SUBSTITUTE(Shema!$A$3, "SUBSTXT", 'DOHKAP 3'!B1324),"")
&amp;IF('DOHKAP 3'!C1324&lt;&gt;"",SUBSTITUTE(Shema!$A$4, "SUBSTXT", 'DOHKAP 3'!C1324),"")
&amp;IF('DOHKAP 3'!D1324&lt;&gt;"",SUBSTITUTE(SUBSTITUTE(Shema!$A$5, "SUBSTXT", 'DOHKAP 3'!D1324),"&amp;","&amp;amp;"),"")
&amp;IF('DOHKAP 3'!E1324&lt;&gt;"",SUBSTITUTE(SUBSTITUTE(Shema!$A$6, "SUBSTXT", 'DOHKAP 3'!E1324),"&amp;","&amp;amp;"),"")
&amp;IF('DOHKAP 3'!F1324&lt;&gt;"",SUBSTITUTE(Shema!$A$7, "SUBSTXT", 'DOHKAP 3'!F1324),"")
&amp;IF('DOHKAP 3'!G1324&lt;&gt;"",SUBSTITUTE(Shema!$A$8, "SUBSTXT", 'DOHKAP 3'!G1324),"")
&amp;IF('DOHKAP 3'!H1324&lt;&gt;"",SUBSTITUTE(Shema!$A$9, "SUBSTXT", SUBSTITUTE(ROUND('DOHKAP 3'!H1324,2),",",".")),"")
&amp;IF('DOHKAP 3'!I1324&lt;&gt;"",SUBSTITUTE(Shema!$A$10,"SUBSTXT", SUBSTITUTE(ROUND('DOHKAP 3'!I1324,2),",",".")),"")
&amp;IF('DOHKAP 3'!J1324&lt;&gt;"",SUBSTITUTE(Shema!$A$11,"SUBSTXT", 'DOHKAP 3'!J1324),"")
&amp;IF('DOHKAP 3'!K1324&lt;&gt;"",SUBSTITUTE(Shema!$A$12,"SUBSTXT", 'DOHKAP 3'!K1324),"")
&amp;Shema!$A$13,
IF(OR(A1343=Shema!$A$19,A1343=""),"",Shema!$A$19))</f>
        <v/>
      </c>
    </row>
    <row r="1345" spans="1:1" x14ac:dyDescent="0.25">
      <c r="A1345" s="2" t="str">
        <f>IF('DOHKAP 3'!A1325&lt;&gt;"",Shema!$A$1                                                                                                                                                                                                                                                       &amp;IF('DOHKAP 3'!A1325&lt;&gt;"",SUBSTITUTE(Shema!$A$2, "SUBSTXT", YEAR('DOHKAP 3'!A1325)&amp;"-"&amp;TEXT(MONTH('DOHKAP 3'!A1325),"00")&amp;"-"&amp;TEXT(DAY('DOHKAP 3'!A1325),"00")),"")
&amp;IF('DOHKAP 3'!B1325&lt;&gt;"",SUBSTITUTE(Shema!$A$3, "SUBSTXT", 'DOHKAP 3'!B1325),"")
&amp;IF('DOHKAP 3'!C1325&lt;&gt;"",SUBSTITUTE(Shema!$A$4, "SUBSTXT", 'DOHKAP 3'!C1325),"")
&amp;IF('DOHKAP 3'!D1325&lt;&gt;"",SUBSTITUTE(SUBSTITUTE(Shema!$A$5, "SUBSTXT", 'DOHKAP 3'!D1325),"&amp;","&amp;amp;"),"")
&amp;IF('DOHKAP 3'!E1325&lt;&gt;"",SUBSTITUTE(SUBSTITUTE(Shema!$A$6, "SUBSTXT", 'DOHKAP 3'!E1325),"&amp;","&amp;amp;"),"")
&amp;IF('DOHKAP 3'!F1325&lt;&gt;"",SUBSTITUTE(Shema!$A$7, "SUBSTXT", 'DOHKAP 3'!F1325),"")
&amp;IF('DOHKAP 3'!G1325&lt;&gt;"",SUBSTITUTE(Shema!$A$8, "SUBSTXT", 'DOHKAP 3'!G1325),"")
&amp;IF('DOHKAP 3'!H1325&lt;&gt;"",SUBSTITUTE(Shema!$A$9, "SUBSTXT", SUBSTITUTE(ROUND('DOHKAP 3'!H1325,2),",",".")),"")
&amp;IF('DOHKAP 3'!I1325&lt;&gt;"",SUBSTITUTE(Shema!$A$10,"SUBSTXT", SUBSTITUTE(ROUND('DOHKAP 3'!I1325,2),",",".")),"")
&amp;IF('DOHKAP 3'!J1325&lt;&gt;"",SUBSTITUTE(Shema!$A$11,"SUBSTXT", 'DOHKAP 3'!J1325),"")
&amp;IF('DOHKAP 3'!K1325&lt;&gt;"",SUBSTITUTE(Shema!$A$12,"SUBSTXT", 'DOHKAP 3'!K1325),"")
&amp;Shema!$A$13,
IF(OR(A1344=Shema!$A$19,A1344=""),"",Shema!$A$19))</f>
        <v/>
      </c>
    </row>
    <row r="1346" spans="1:1" x14ac:dyDescent="0.25">
      <c r="A1346" s="2" t="str">
        <f>IF('DOHKAP 3'!A1326&lt;&gt;"",Shema!$A$1                                                                                                                                                                                                                                                       &amp;IF('DOHKAP 3'!A1326&lt;&gt;"",SUBSTITUTE(Shema!$A$2, "SUBSTXT", YEAR('DOHKAP 3'!A1326)&amp;"-"&amp;TEXT(MONTH('DOHKAP 3'!A1326),"00")&amp;"-"&amp;TEXT(DAY('DOHKAP 3'!A1326),"00")),"")
&amp;IF('DOHKAP 3'!B1326&lt;&gt;"",SUBSTITUTE(Shema!$A$3, "SUBSTXT", 'DOHKAP 3'!B1326),"")
&amp;IF('DOHKAP 3'!C1326&lt;&gt;"",SUBSTITUTE(Shema!$A$4, "SUBSTXT", 'DOHKAP 3'!C1326),"")
&amp;IF('DOHKAP 3'!D1326&lt;&gt;"",SUBSTITUTE(SUBSTITUTE(Shema!$A$5, "SUBSTXT", 'DOHKAP 3'!D1326),"&amp;","&amp;amp;"),"")
&amp;IF('DOHKAP 3'!E1326&lt;&gt;"",SUBSTITUTE(SUBSTITUTE(Shema!$A$6, "SUBSTXT", 'DOHKAP 3'!E1326),"&amp;","&amp;amp;"),"")
&amp;IF('DOHKAP 3'!F1326&lt;&gt;"",SUBSTITUTE(Shema!$A$7, "SUBSTXT", 'DOHKAP 3'!F1326),"")
&amp;IF('DOHKAP 3'!G1326&lt;&gt;"",SUBSTITUTE(Shema!$A$8, "SUBSTXT", 'DOHKAP 3'!G1326),"")
&amp;IF('DOHKAP 3'!H1326&lt;&gt;"",SUBSTITUTE(Shema!$A$9, "SUBSTXT", SUBSTITUTE(ROUND('DOHKAP 3'!H1326,2),",",".")),"")
&amp;IF('DOHKAP 3'!I1326&lt;&gt;"",SUBSTITUTE(Shema!$A$10,"SUBSTXT", SUBSTITUTE(ROUND('DOHKAP 3'!I1326,2),",",".")),"")
&amp;IF('DOHKAP 3'!J1326&lt;&gt;"",SUBSTITUTE(Shema!$A$11,"SUBSTXT", 'DOHKAP 3'!J1326),"")
&amp;IF('DOHKAP 3'!K1326&lt;&gt;"",SUBSTITUTE(Shema!$A$12,"SUBSTXT", 'DOHKAP 3'!K1326),"")
&amp;Shema!$A$13,
IF(OR(A1345=Shema!$A$19,A1345=""),"",Shema!$A$19))</f>
        <v/>
      </c>
    </row>
    <row r="1347" spans="1:1" x14ac:dyDescent="0.25">
      <c r="A1347" s="2" t="str">
        <f>IF('DOHKAP 3'!A1327&lt;&gt;"",Shema!$A$1                                                                                                                                                                                                                                                       &amp;IF('DOHKAP 3'!A1327&lt;&gt;"",SUBSTITUTE(Shema!$A$2, "SUBSTXT", YEAR('DOHKAP 3'!A1327)&amp;"-"&amp;TEXT(MONTH('DOHKAP 3'!A1327),"00")&amp;"-"&amp;TEXT(DAY('DOHKAP 3'!A1327),"00")),"")
&amp;IF('DOHKAP 3'!B1327&lt;&gt;"",SUBSTITUTE(Shema!$A$3, "SUBSTXT", 'DOHKAP 3'!B1327),"")
&amp;IF('DOHKAP 3'!C1327&lt;&gt;"",SUBSTITUTE(Shema!$A$4, "SUBSTXT", 'DOHKAP 3'!C1327),"")
&amp;IF('DOHKAP 3'!D1327&lt;&gt;"",SUBSTITUTE(SUBSTITUTE(Shema!$A$5, "SUBSTXT", 'DOHKAP 3'!D1327),"&amp;","&amp;amp;"),"")
&amp;IF('DOHKAP 3'!E1327&lt;&gt;"",SUBSTITUTE(SUBSTITUTE(Shema!$A$6, "SUBSTXT", 'DOHKAP 3'!E1327),"&amp;","&amp;amp;"),"")
&amp;IF('DOHKAP 3'!F1327&lt;&gt;"",SUBSTITUTE(Shema!$A$7, "SUBSTXT", 'DOHKAP 3'!F1327),"")
&amp;IF('DOHKAP 3'!G1327&lt;&gt;"",SUBSTITUTE(Shema!$A$8, "SUBSTXT", 'DOHKAP 3'!G1327),"")
&amp;IF('DOHKAP 3'!H1327&lt;&gt;"",SUBSTITUTE(Shema!$A$9, "SUBSTXT", SUBSTITUTE(ROUND('DOHKAP 3'!H1327,2),",",".")),"")
&amp;IF('DOHKAP 3'!I1327&lt;&gt;"",SUBSTITUTE(Shema!$A$10,"SUBSTXT", SUBSTITUTE(ROUND('DOHKAP 3'!I1327,2),",",".")),"")
&amp;IF('DOHKAP 3'!J1327&lt;&gt;"",SUBSTITUTE(Shema!$A$11,"SUBSTXT", 'DOHKAP 3'!J1327),"")
&amp;IF('DOHKAP 3'!K1327&lt;&gt;"",SUBSTITUTE(Shema!$A$12,"SUBSTXT", 'DOHKAP 3'!K1327),"")
&amp;Shema!$A$13,
IF(OR(A1346=Shema!$A$19,A1346=""),"",Shema!$A$19))</f>
        <v/>
      </c>
    </row>
    <row r="1348" spans="1:1" x14ac:dyDescent="0.25">
      <c r="A1348" s="2" t="str">
        <f>IF('DOHKAP 3'!A1328&lt;&gt;"",Shema!$A$1                                                                                                                                                                                                                                                       &amp;IF('DOHKAP 3'!A1328&lt;&gt;"",SUBSTITUTE(Shema!$A$2, "SUBSTXT", YEAR('DOHKAP 3'!A1328)&amp;"-"&amp;TEXT(MONTH('DOHKAP 3'!A1328),"00")&amp;"-"&amp;TEXT(DAY('DOHKAP 3'!A1328),"00")),"")
&amp;IF('DOHKAP 3'!B1328&lt;&gt;"",SUBSTITUTE(Shema!$A$3, "SUBSTXT", 'DOHKAP 3'!B1328),"")
&amp;IF('DOHKAP 3'!C1328&lt;&gt;"",SUBSTITUTE(Shema!$A$4, "SUBSTXT", 'DOHKAP 3'!C1328),"")
&amp;IF('DOHKAP 3'!D1328&lt;&gt;"",SUBSTITUTE(SUBSTITUTE(Shema!$A$5, "SUBSTXT", 'DOHKAP 3'!D1328),"&amp;","&amp;amp;"),"")
&amp;IF('DOHKAP 3'!E1328&lt;&gt;"",SUBSTITUTE(SUBSTITUTE(Shema!$A$6, "SUBSTXT", 'DOHKAP 3'!E1328),"&amp;","&amp;amp;"),"")
&amp;IF('DOHKAP 3'!F1328&lt;&gt;"",SUBSTITUTE(Shema!$A$7, "SUBSTXT", 'DOHKAP 3'!F1328),"")
&amp;IF('DOHKAP 3'!G1328&lt;&gt;"",SUBSTITUTE(Shema!$A$8, "SUBSTXT", 'DOHKAP 3'!G1328),"")
&amp;IF('DOHKAP 3'!H1328&lt;&gt;"",SUBSTITUTE(Shema!$A$9, "SUBSTXT", SUBSTITUTE(ROUND('DOHKAP 3'!H1328,2),",",".")),"")
&amp;IF('DOHKAP 3'!I1328&lt;&gt;"",SUBSTITUTE(Shema!$A$10,"SUBSTXT", SUBSTITUTE(ROUND('DOHKAP 3'!I1328,2),",",".")),"")
&amp;IF('DOHKAP 3'!J1328&lt;&gt;"",SUBSTITUTE(Shema!$A$11,"SUBSTXT", 'DOHKAP 3'!J1328),"")
&amp;IF('DOHKAP 3'!K1328&lt;&gt;"",SUBSTITUTE(Shema!$A$12,"SUBSTXT", 'DOHKAP 3'!K1328),"")
&amp;Shema!$A$13,
IF(OR(A1347=Shema!$A$19,A1347=""),"",Shema!$A$19))</f>
        <v/>
      </c>
    </row>
    <row r="1349" spans="1:1" x14ac:dyDescent="0.25">
      <c r="A1349" s="2" t="str">
        <f>IF('DOHKAP 3'!A1329&lt;&gt;"",Shema!$A$1                                                                                                                                                                                                                                                       &amp;IF('DOHKAP 3'!A1329&lt;&gt;"",SUBSTITUTE(Shema!$A$2, "SUBSTXT", YEAR('DOHKAP 3'!A1329)&amp;"-"&amp;TEXT(MONTH('DOHKAP 3'!A1329),"00")&amp;"-"&amp;TEXT(DAY('DOHKAP 3'!A1329),"00")),"")
&amp;IF('DOHKAP 3'!B1329&lt;&gt;"",SUBSTITUTE(Shema!$A$3, "SUBSTXT", 'DOHKAP 3'!B1329),"")
&amp;IF('DOHKAP 3'!C1329&lt;&gt;"",SUBSTITUTE(Shema!$A$4, "SUBSTXT", 'DOHKAP 3'!C1329),"")
&amp;IF('DOHKAP 3'!D1329&lt;&gt;"",SUBSTITUTE(SUBSTITUTE(Shema!$A$5, "SUBSTXT", 'DOHKAP 3'!D1329),"&amp;","&amp;amp;"),"")
&amp;IF('DOHKAP 3'!E1329&lt;&gt;"",SUBSTITUTE(SUBSTITUTE(Shema!$A$6, "SUBSTXT", 'DOHKAP 3'!E1329),"&amp;","&amp;amp;"),"")
&amp;IF('DOHKAP 3'!F1329&lt;&gt;"",SUBSTITUTE(Shema!$A$7, "SUBSTXT", 'DOHKAP 3'!F1329),"")
&amp;IF('DOHKAP 3'!G1329&lt;&gt;"",SUBSTITUTE(Shema!$A$8, "SUBSTXT", 'DOHKAP 3'!G1329),"")
&amp;IF('DOHKAP 3'!H1329&lt;&gt;"",SUBSTITUTE(Shema!$A$9, "SUBSTXT", SUBSTITUTE(ROUND('DOHKAP 3'!H1329,2),",",".")),"")
&amp;IF('DOHKAP 3'!I1329&lt;&gt;"",SUBSTITUTE(Shema!$A$10,"SUBSTXT", SUBSTITUTE(ROUND('DOHKAP 3'!I1329,2),",",".")),"")
&amp;IF('DOHKAP 3'!J1329&lt;&gt;"",SUBSTITUTE(Shema!$A$11,"SUBSTXT", 'DOHKAP 3'!J1329),"")
&amp;IF('DOHKAP 3'!K1329&lt;&gt;"",SUBSTITUTE(Shema!$A$12,"SUBSTXT", 'DOHKAP 3'!K1329),"")
&amp;Shema!$A$13,
IF(OR(A1348=Shema!$A$19,A1348=""),"",Shema!$A$19))</f>
        <v/>
      </c>
    </row>
    <row r="1350" spans="1:1" x14ac:dyDescent="0.25">
      <c r="A1350" s="2" t="str">
        <f>IF('DOHKAP 3'!A1330&lt;&gt;"",Shema!$A$1                                                                                                                                                                                                                                                       &amp;IF('DOHKAP 3'!A1330&lt;&gt;"",SUBSTITUTE(Shema!$A$2, "SUBSTXT", YEAR('DOHKAP 3'!A1330)&amp;"-"&amp;TEXT(MONTH('DOHKAP 3'!A1330),"00")&amp;"-"&amp;TEXT(DAY('DOHKAP 3'!A1330),"00")),"")
&amp;IF('DOHKAP 3'!B1330&lt;&gt;"",SUBSTITUTE(Shema!$A$3, "SUBSTXT", 'DOHKAP 3'!B1330),"")
&amp;IF('DOHKAP 3'!C1330&lt;&gt;"",SUBSTITUTE(Shema!$A$4, "SUBSTXT", 'DOHKAP 3'!C1330),"")
&amp;IF('DOHKAP 3'!D1330&lt;&gt;"",SUBSTITUTE(SUBSTITUTE(Shema!$A$5, "SUBSTXT", 'DOHKAP 3'!D1330),"&amp;","&amp;amp;"),"")
&amp;IF('DOHKAP 3'!E1330&lt;&gt;"",SUBSTITUTE(SUBSTITUTE(Shema!$A$6, "SUBSTXT", 'DOHKAP 3'!E1330),"&amp;","&amp;amp;"),"")
&amp;IF('DOHKAP 3'!F1330&lt;&gt;"",SUBSTITUTE(Shema!$A$7, "SUBSTXT", 'DOHKAP 3'!F1330),"")
&amp;IF('DOHKAP 3'!G1330&lt;&gt;"",SUBSTITUTE(Shema!$A$8, "SUBSTXT", 'DOHKAP 3'!G1330),"")
&amp;IF('DOHKAP 3'!H1330&lt;&gt;"",SUBSTITUTE(Shema!$A$9, "SUBSTXT", SUBSTITUTE(ROUND('DOHKAP 3'!H1330,2),",",".")),"")
&amp;IF('DOHKAP 3'!I1330&lt;&gt;"",SUBSTITUTE(Shema!$A$10,"SUBSTXT", SUBSTITUTE(ROUND('DOHKAP 3'!I1330,2),",",".")),"")
&amp;IF('DOHKAP 3'!J1330&lt;&gt;"",SUBSTITUTE(Shema!$A$11,"SUBSTXT", 'DOHKAP 3'!J1330),"")
&amp;IF('DOHKAP 3'!K1330&lt;&gt;"",SUBSTITUTE(Shema!$A$12,"SUBSTXT", 'DOHKAP 3'!K1330),"")
&amp;Shema!$A$13,
IF(OR(A1349=Shema!$A$19,A1349=""),"",Shema!$A$19))</f>
        <v/>
      </c>
    </row>
    <row r="1351" spans="1:1" x14ac:dyDescent="0.25">
      <c r="A1351" s="2" t="str">
        <f>IF('DOHKAP 3'!A1331&lt;&gt;"",Shema!$A$1                                                                                                                                                                                                                                                       &amp;IF('DOHKAP 3'!A1331&lt;&gt;"",SUBSTITUTE(Shema!$A$2, "SUBSTXT", YEAR('DOHKAP 3'!A1331)&amp;"-"&amp;TEXT(MONTH('DOHKAP 3'!A1331),"00")&amp;"-"&amp;TEXT(DAY('DOHKAP 3'!A1331),"00")),"")
&amp;IF('DOHKAP 3'!B1331&lt;&gt;"",SUBSTITUTE(Shema!$A$3, "SUBSTXT", 'DOHKAP 3'!B1331),"")
&amp;IF('DOHKAP 3'!C1331&lt;&gt;"",SUBSTITUTE(Shema!$A$4, "SUBSTXT", 'DOHKAP 3'!C1331),"")
&amp;IF('DOHKAP 3'!D1331&lt;&gt;"",SUBSTITUTE(SUBSTITUTE(Shema!$A$5, "SUBSTXT", 'DOHKAP 3'!D1331),"&amp;","&amp;amp;"),"")
&amp;IF('DOHKAP 3'!E1331&lt;&gt;"",SUBSTITUTE(SUBSTITUTE(Shema!$A$6, "SUBSTXT", 'DOHKAP 3'!E1331),"&amp;","&amp;amp;"),"")
&amp;IF('DOHKAP 3'!F1331&lt;&gt;"",SUBSTITUTE(Shema!$A$7, "SUBSTXT", 'DOHKAP 3'!F1331),"")
&amp;IF('DOHKAP 3'!G1331&lt;&gt;"",SUBSTITUTE(Shema!$A$8, "SUBSTXT", 'DOHKAP 3'!G1331),"")
&amp;IF('DOHKAP 3'!H1331&lt;&gt;"",SUBSTITUTE(Shema!$A$9, "SUBSTXT", SUBSTITUTE(ROUND('DOHKAP 3'!H1331,2),",",".")),"")
&amp;IF('DOHKAP 3'!I1331&lt;&gt;"",SUBSTITUTE(Shema!$A$10,"SUBSTXT", SUBSTITUTE(ROUND('DOHKAP 3'!I1331,2),",",".")),"")
&amp;IF('DOHKAP 3'!J1331&lt;&gt;"",SUBSTITUTE(Shema!$A$11,"SUBSTXT", 'DOHKAP 3'!J1331),"")
&amp;IF('DOHKAP 3'!K1331&lt;&gt;"",SUBSTITUTE(Shema!$A$12,"SUBSTXT", 'DOHKAP 3'!K1331),"")
&amp;Shema!$A$13,
IF(OR(A1350=Shema!$A$19,A1350=""),"",Shema!$A$19))</f>
        <v/>
      </c>
    </row>
    <row r="1352" spans="1:1" x14ac:dyDescent="0.25">
      <c r="A1352" s="2" t="str">
        <f>IF('DOHKAP 3'!A1332&lt;&gt;"",Shema!$A$1                                                                                                                                                                                                                                                       &amp;IF('DOHKAP 3'!A1332&lt;&gt;"",SUBSTITUTE(Shema!$A$2, "SUBSTXT", YEAR('DOHKAP 3'!A1332)&amp;"-"&amp;TEXT(MONTH('DOHKAP 3'!A1332),"00")&amp;"-"&amp;TEXT(DAY('DOHKAP 3'!A1332),"00")),"")
&amp;IF('DOHKAP 3'!B1332&lt;&gt;"",SUBSTITUTE(Shema!$A$3, "SUBSTXT", 'DOHKAP 3'!B1332),"")
&amp;IF('DOHKAP 3'!C1332&lt;&gt;"",SUBSTITUTE(Shema!$A$4, "SUBSTXT", 'DOHKAP 3'!C1332),"")
&amp;IF('DOHKAP 3'!D1332&lt;&gt;"",SUBSTITUTE(SUBSTITUTE(Shema!$A$5, "SUBSTXT", 'DOHKAP 3'!D1332),"&amp;","&amp;amp;"),"")
&amp;IF('DOHKAP 3'!E1332&lt;&gt;"",SUBSTITUTE(SUBSTITUTE(Shema!$A$6, "SUBSTXT", 'DOHKAP 3'!E1332),"&amp;","&amp;amp;"),"")
&amp;IF('DOHKAP 3'!F1332&lt;&gt;"",SUBSTITUTE(Shema!$A$7, "SUBSTXT", 'DOHKAP 3'!F1332),"")
&amp;IF('DOHKAP 3'!G1332&lt;&gt;"",SUBSTITUTE(Shema!$A$8, "SUBSTXT", 'DOHKAP 3'!G1332),"")
&amp;IF('DOHKAP 3'!H1332&lt;&gt;"",SUBSTITUTE(Shema!$A$9, "SUBSTXT", SUBSTITUTE(ROUND('DOHKAP 3'!H1332,2),",",".")),"")
&amp;IF('DOHKAP 3'!I1332&lt;&gt;"",SUBSTITUTE(Shema!$A$10,"SUBSTXT", SUBSTITUTE(ROUND('DOHKAP 3'!I1332,2),",",".")),"")
&amp;IF('DOHKAP 3'!J1332&lt;&gt;"",SUBSTITUTE(Shema!$A$11,"SUBSTXT", 'DOHKAP 3'!J1332),"")
&amp;IF('DOHKAP 3'!K1332&lt;&gt;"",SUBSTITUTE(Shema!$A$12,"SUBSTXT", 'DOHKAP 3'!K1332),"")
&amp;Shema!$A$13,
IF(OR(A1351=Shema!$A$19,A1351=""),"",Shema!$A$19))</f>
        <v/>
      </c>
    </row>
    <row r="1353" spans="1:1" x14ac:dyDescent="0.25">
      <c r="A1353" s="2" t="str">
        <f>IF('DOHKAP 3'!A1333&lt;&gt;"",Shema!$A$1                                                                                                                                                                                                                                                       &amp;IF('DOHKAP 3'!A1333&lt;&gt;"",SUBSTITUTE(Shema!$A$2, "SUBSTXT", YEAR('DOHKAP 3'!A1333)&amp;"-"&amp;TEXT(MONTH('DOHKAP 3'!A1333),"00")&amp;"-"&amp;TEXT(DAY('DOHKAP 3'!A1333),"00")),"")
&amp;IF('DOHKAP 3'!B1333&lt;&gt;"",SUBSTITUTE(Shema!$A$3, "SUBSTXT", 'DOHKAP 3'!B1333),"")
&amp;IF('DOHKAP 3'!C1333&lt;&gt;"",SUBSTITUTE(Shema!$A$4, "SUBSTXT", 'DOHKAP 3'!C1333),"")
&amp;IF('DOHKAP 3'!D1333&lt;&gt;"",SUBSTITUTE(SUBSTITUTE(Shema!$A$5, "SUBSTXT", 'DOHKAP 3'!D1333),"&amp;","&amp;amp;"),"")
&amp;IF('DOHKAP 3'!E1333&lt;&gt;"",SUBSTITUTE(SUBSTITUTE(Shema!$A$6, "SUBSTXT", 'DOHKAP 3'!E1333),"&amp;","&amp;amp;"),"")
&amp;IF('DOHKAP 3'!F1333&lt;&gt;"",SUBSTITUTE(Shema!$A$7, "SUBSTXT", 'DOHKAP 3'!F1333),"")
&amp;IF('DOHKAP 3'!G1333&lt;&gt;"",SUBSTITUTE(Shema!$A$8, "SUBSTXT", 'DOHKAP 3'!G1333),"")
&amp;IF('DOHKAP 3'!H1333&lt;&gt;"",SUBSTITUTE(Shema!$A$9, "SUBSTXT", SUBSTITUTE(ROUND('DOHKAP 3'!H1333,2),",",".")),"")
&amp;IF('DOHKAP 3'!I1333&lt;&gt;"",SUBSTITUTE(Shema!$A$10,"SUBSTXT", SUBSTITUTE(ROUND('DOHKAP 3'!I1333,2),",",".")),"")
&amp;IF('DOHKAP 3'!J1333&lt;&gt;"",SUBSTITUTE(Shema!$A$11,"SUBSTXT", 'DOHKAP 3'!J1333),"")
&amp;IF('DOHKAP 3'!K1333&lt;&gt;"",SUBSTITUTE(Shema!$A$12,"SUBSTXT", 'DOHKAP 3'!K1333),"")
&amp;Shema!$A$13,
IF(OR(A1352=Shema!$A$19,A1352=""),"",Shema!$A$19))</f>
        <v/>
      </c>
    </row>
    <row r="1354" spans="1:1" x14ac:dyDescent="0.25">
      <c r="A1354" s="2" t="str">
        <f>IF('DOHKAP 3'!A1334&lt;&gt;"",Shema!$A$1                                                                                                                                                                                                                                                       &amp;IF('DOHKAP 3'!A1334&lt;&gt;"",SUBSTITUTE(Shema!$A$2, "SUBSTXT", YEAR('DOHKAP 3'!A1334)&amp;"-"&amp;TEXT(MONTH('DOHKAP 3'!A1334),"00")&amp;"-"&amp;TEXT(DAY('DOHKAP 3'!A1334),"00")),"")
&amp;IF('DOHKAP 3'!B1334&lt;&gt;"",SUBSTITUTE(Shema!$A$3, "SUBSTXT", 'DOHKAP 3'!B1334),"")
&amp;IF('DOHKAP 3'!C1334&lt;&gt;"",SUBSTITUTE(Shema!$A$4, "SUBSTXT", 'DOHKAP 3'!C1334),"")
&amp;IF('DOHKAP 3'!D1334&lt;&gt;"",SUBSTITUTE(SUBSTITUTE(Shema!$A$5, "SUBSTXT", 'DOHKAP 3'!D1334),"&amp;","&amp;amp;"),"")
&amp;IF('DOHKAP 3'!E1334&lt;&gt;"",SUBSTITUTE(SUBSTITUTE(Shema!$A$6, "SUBSTXT", 'DOHKAP 3'!E1334),"&amp;","&amp;amp;"),"")
&amp;IF('DOHKAP 3'!F1334&lt;&gt;"",SUBSTITUTE(Shema!$A$7, "SUBSTXT", 'DOHKAP 3'!F1334),"")
&amp;IF('DOHKAP 3'!G1334&lt;&gt;"",SUBSTITUTE(Shema!$A$8, "SUBSTXT", 'DOHKAP 3'!G1334),"")
&amp;IF('DOHKAP 3'!H1334&lt;&gt;"",SUBSTITUTE(Shema!$A$9, "SUBSTXT", SUBSTITUTE(ROUND('DOHKAP 3'!H1334,2),",",".")),"")
&amp;IF('DOHKAP 3'!I1334&lt;&gt;"",SUBSTITUTE(Shema!$A$10,"SUBSTXT", SUBSTITUTE(ROUND('DOHKAP 3'!I1334,2),",",".")),"")
&amp;IF('DOHKAP 3'!J1334&lt;&gt;"",SUBSTITUTE(Shema!$A$11,"SUBSTXT", 'DOHKAP 3'!J1334),"")
&amp;IF('DOHKAP 3'!K1334&lt;&gt;"",SUBSTITUTE(Shema!$A$12,"SUBSTXT", 'DOHKAP 3'!K1334),"")
&amp;Shema!$A$13,
IF(OR(A1353=Shema!$A$19,A1353=""),"",Shema!$A$19))</f>
        <v/>
      </c>
    </row>
    <row r="1355" spans="1:1" x14ac:dyDescent="0.25">
      <c r="A1355" s="2" t="str">
        <f>IF('DOHKAP 3'!A1335&lt;&gt;"",Shema!$A$1                                                                                                                                                                                                                                                       &amp;IF('DOHKAP 3'!A1335&lt;&gt;"",SUBSTITUTE(Shema!$A$2, "SUBSTXT", YEAR('DOHKAP 3'!A1335)&amp;"-"&amp;TEXT(MONTH('DOHKAP 3'!A1335),"00")&amp;"-"&amp;TEXT(DAY('DOHKAP 3'!A1335),"00")),"")
&amp;IF('DOHKAP 3'!B1335&lt;&gt;"",SUBSTITUTE(Shema!$A$3, "SUBSTXT", 'DOHKAP 3'!B1335),"")
&amp;IF('DOHKAP 3'!C1335&lt;&gt;"",SUBSTITUTE(Shema!$A$4, "SUBSTXT", 'DOHKAP 3'!C1335),"")
&amp;IF('DOHKAP 3'!D1335&lt;&gt;"",SUBSTITUTE(SUBSTITUTE(Shema!$A$5, "SUBSTXT", 'DOHKAP 3'!D1335),"&amp;","&amp;amp;"),"")
&amp;IF('DOHKAP 3'!E1335&lt;&gt;"",SUBSTITUTE(SUBSTITUTE(Shema!$A$6, "SUBSTXT", 'DOHKAP 3'!E1335),"&amp;","&amp;amp;"),"")
&amp;IF('DOHKAP 3'!F1335&lt;&gt;"",SUBSTITUTE(Shema!$A$7, "SUBSTXT", 'DOHKAP 3'!F1335),"")
&amp;IF('DOHKAP 3'!G1335&lt;&gt;"",SUBSTITUTE(Shema!$A$8, "SUBSTXT", 'DOHKAP 3'!G1335),"")
&amp;IF('DOHKAP 3'!H1335&lt;&gt;"",SUBSTITUTE(Shema!$A$9, "SUBSTXT", SUBSTITUTE(ROUND('DOHKAP 3'!H1335,2),",",".")),"")
&amp;IF('DOHKAP 3'!I1335&lt;&gt;"",SUBSTITUTE(Shema!$A$10,"SUBSTXT", SUBSTITUTE(ROUND('DOHKAP 3'!I1335,2),",",".")),"")
&amp;IF('DOHKAP 3'!J1335&lt;&gt;"",SUBSTITUTE(Shema!$A$11,"SUBSTXT", 'DOHKAP 3'!J1335),"")
&amp;IF('DOHKAP 3'!K1335&lt;&gt;"",SUBSTITUTE(Shema!$A$12,"SUBSTXT", 'DOHKAP 3'!K1335),"")
&amp;Shema!$A$13,
IF(OR(A1354=Shema!$A$19,A1354=""),"",Shema!$A$19))</f>
        <v/>
      </c>
    </row>
    <row r="1356" spans="1:1" x14ac:dyDescent="0.25">
      <c r="A1356" s="2" t="str">
        <f>IF('DOHKAP 3'!A1336&lt;&gt;"",Shema!$A$1                                                                                                                                                                                                                                                       &amp;IF('DOHKAP 3'!A1336&lt;&gt;"",SUBSTITUTE(Shema!$A$2, "SUBSTXT", YEAR('DOHKAP 3'!A1336)&amp;"-"&amp;TEXT(MONTH('DOHKAP 3'!A1336),"00")&amp;"-"&amp;TEXT(DAY('DOHKAP 3'!A1336),"00")),"")
&amp;IF('DOHKAP 3'!B1336&lt;&gt;"",SUBSTITUTE(Shema!$A$3, "SUBSTXT", 'DOHKAP 3'!B1336),"")
&amp;IF('DOHKAP 3'!C1336&lt;&gt;"",SUBSTITUTE(Shema!$A$4, "SUBSTXT", 'DOHKAP 3'!C1336),"")
&amp;IF('DOHKAP 3'!D1336&lt;&gt;"",SUBSTITUTE(SUBSTITUTE(Shema!$A$5, "SUBSTXT", 'DOHKAP 3'!D1336),"&amp;","&amp;amp;"),"")
&amp;IF('DOHKAP 3'!E1336&lt;&gt;"",SUBSTITUTE(SUBSTITUTE(Shema!$A$6, "SUBSTXT", 'DOHKAP 3'!E1336),"&amp;","&amp;amp;"),"")
&amp;IF('DOHKAP 3'!F1336&lt;&gt;"",SUBSTITUTE(Shema!$A$7, "SUBSTXT", 'DOHKAP 3'!F1336),"")
&amp;IF('DOHKAP 3'!G1336&lt;&gt;"",SUBSTITUTE(Shema!$A$8, "SUBSTXT", 'DOHKAP 3'!G1336),"")
&amp;IF('DOHKAP 3'!H1336&lt;&gt;"",SUBSTITUTE(Shema!$A$9, "SUBSTXT", SUBSTITUTE(ROUND('DOHKAP 3'!H1336,2),",",".")),"")
&amp;IF('DOHKAP 3'!I1336&lt;&gt;"",SUBSTITUTE(Shema!$A$10,"SUBSTXT", SUBSTITUTE(ROUND('DOHKAP 3'!I1336,2),",",".")),"")
&amp;IF('DOHKAP 3'!J1336&lt;&gt;"",SUBSTITUTE(Shema!$A$11,"SUBSTXT", 'DOHKAP 3'!J1336),"")
&amp;IF('DOHKAP 3'!K1336&lt;&gt;"",SUBSTITUTE(Shema!$A$12,"SUBSTXT", 'DOHKAP 3'!K1336),"")
&amp;Shema!$A$13,
IF(OR(A1355=Shema!$A$19,A1355=""),"",Shema!$A$19))</f>
        <v/>
      </c>
    </row>
    <row r="1357" spans="1:1" x14ac:dyDescent="0.25">
      <c r="A1357" s="2" t="str">
        <f>IF('DOHKAP 3'!A1337&lt;&gt;"",Shema!$A$1                                                                                                                                                                                                                                                       &amp;IF('DOHKAP 3'!A1337&lt;&gt;"",SUBSTITUTE(Shema!$A$2, "SUBSTXT", YEAR('DOHKAP 3'!A1337)&amp;"-"&amp;TEXT(MONTH('DOHKAP 3'!A1337),"00")&amp;"-"&amp;TEXT(DAY('DOHKAP 3'!A1337),"00")),"")
&amp;IF('DOHKAP 3'!B1337&lt;&gt;"",SUBSTITUTE(Shema!$A$3, "SUBSTXT", 'DOHKAP 3'!B1337),"")
&amp;IF('DOHKAP 3'!C1337&lt;&gt;"",SUBSTITUTE(Shema!$A$4, "SUBSTXT", 'DOHKAP 3'!C1337),"")
&amp;IF('DOHKAP 3'!D1337&lt;&gt;"",SUBSTITUTE(SUBSTITUTE(Shema!$A$5, "SUBSTXT", 'DOHKAP 3'!D1337),"&amp;","&amp;amp;"),"")
&amp;IF('DOHKAP 3'!E1337&lt;&gt;"",SUBSTITUTE(SUBSTITUTE(Shema!$A$6, "SUBSTXT", 'DOHKAP 3'!E1337),"&amp;","&amp;amp;"),"")
&amp;IF('DOHKAP 3'!F1337&lt;&gt;"",SUBSTITUTE(Shema!$A$7, "SUBSTXT", 'DOHKAP 3'!F1337),"")
&amp;IF('DOHKAP 3'!G1337&lt;&gt;"",SUBSTITUTE(Shema!$A$8, "SUBSTXT", 'DOHKAP 3'!G1337),"")
&amp;IF('DOHKAP 3'!H1337&lt;&gt;"",SUBSTITUTE(Shema!$A$9, "SUBSTXT", SUBSTITUTE(ROUND('DOHKAP 3'!H1337,2),",",".")),"")
&amp;IF('DOHKAP 3'!I1337&lt;&gt;"",SUBSTITUTE(Shema!$A$10,"SUBSTXT", SUBSTITUTE(ROUND('DOHKAP 3'!I1337,2),",",".")),"")
&amp;IF('DOHKAP 3'!J1337&lt;&gt;"",SUBSTITUTE(Shema!$A$11,"SUBSTXT", 'DOHKAP 3'!J1337),"")
&amp;IF('DOHKAP 3'!K1337&lt;&gt;"",SUBSTITUTE(Shema!$A$12,"SUBSTXT", 'DOHKAP 3'!K1337),"")
&amp;Shema!$A$13,
IF(OR(A1356=Shema!$A$19,A1356=""),"",Shema!$A$19))</f>
        <v/>
      </c>
    </row>
    <row r="1358" spans="1:1" x14ac:dyDescent="0.25">
      <c r="A1358" s="2" t="str">
        <f>IF('DOHKAP 3'!A1338&lt;&gt;"",Shema!$A$1                                                                                                                                                                                                                                                       &amp;IF('DOHKAP 3'!A1338&lt;&gt;"",SUBSTITUTE(Shema!$A$2, "SUBSTXT", YEAR('DOHKAP 3'!A1338)&amp;"-"&amp;TEXT(MONTH('DOHKAP 3'!A1338),"00")&amp;"-"&amp;TEXT(DAY('DOHKAP 3'!A1338),"00")),"")
&amp;IF('DOHKAP 3'!B1338&lt;&gt;"",SUBSTITUTE(Shema!$A$3, "SUBSTXT", 'DOHKAP 3'!B1338),"")
&amp;IF('DOHKAP 3'!C1338&lt;&gt;"",SUBSTITUTE(Shema!$A$4, "SUBSTXT", 'DOHKAP 3'!C1338),"")
&amp;IF('DOHKAP 3'!D1338&lt;&gt;"",SUBSTITUTE(SUBSTITUTE(Shema!$A$5, "SUBSTXT", 'DOHKAP 3'!D1338),"&amp;","&amp;amp;"),"")
&amp;IF('DOHKAP 3'!E1338&lt;&gt;"",SUBSTITUTE(SUBSTITUTE(Shema!$A$6, "SUBSTXT", 'DOHKAP 3'!E1338),"&amp;","&amp;amp;"),"")
&amp;IF('DOHKAP 3'!F1338&lt;&gt;"",SUBSTITUTE(Shema!$A$7, "SUBSTXT", 'DOHKAP 3'!F1338),"")
&amp;IF('DOHKAP 3'!G1338&lt;&gt;"",SUBSTITUTE(Shema!$A$8, "SUBSTXT", 'DOHKAP 3'!G1338),"")
&amp;IF('DOHKAP 3'!H1338&lt;&gt;"",SUBSTITUTE(Shema!$A$9, "SUBSTXT", SUBSTITUTE(ROUND('DOHKAP 3'!H1338,2),",",".")),"")
&amp;IF('DOHKAP 3'!I1338&lt;&gt;"",SUBSTITUTE(Shema!$A$10,"SUBSTXT", SUBSTITUTE(ROUND('DOHKAP 3'!I1338,2),",",".")),"")
&amp;IF('DOHKAP 3'!J1338&lt;&gt;"",SUBSTITUTE(Shema!$A$11,"SUBSTXT", 'DOHKAP 3'!J1338),"")
&amp;IF('DOHKAP 3'!K1338&lt;&gt;"",SUBSTITUTE(Shema!$A$12,"SUBSTXT", 'DOHKAP 3'!K1338),"")
&amp;Shema!$A$13,
IF(OR(A1357=Shema!$A$19,A1357=""),"",Shema!$A$19))</f>
        <v/>
      </c>
    </row>
    <row r="1359" spans="1:1" x14ac:dyDescent="0.25">
      <c r="A1359" s="2" t="str">
        <f>IF('DOHKAP 3'!A1339&lt;&gt;"",Shema!$A$1                                                                                                                                                                                                                                                       &amp;IF('DOHKAP 3'!A1339&lt;&gt;"",SUBSTITUTE(Shema!$A$2, "SUBSTXT", YEAR('DOHKAP 3'!A1339)&amp;"-"&amp;TEXT(MONTH('DOHKAP 3'!A1339),"00")&amp;"-"&amp;TEXT(DAY('DOHKAP 3'!A1339),"00")),"")
&amp;IF('DOHKAP 3'!B1339&lt;&gt;"",SUBSTITUTE(Shema!$A$3, "SUBSTXT", 'DOHKAP 3'!B1339),"")
&amp;IF('DOHKAP 3'!C1339&lt;&gt;"",SUBSTITUTE(Shema!$A$4, "SUBSTXT", 'DOHKAP 3'!C1339),"")
&amp;IF('DOHKAP 3'!D1339&lt;&gt;"",SUBSTITUTE(SUBSTITUTE(Shema!$A$5, "SUBSTXT", 'DOHKAP 3'!D1339),"&amp;","&amp;amp;"),"")
&amp;IF('DOHKAP 3'!E1339&lt;&gt;"",SUBSTITUTE(SUBSTITUTE(Shema!$A$6, "SUBSTXT", 'DOHKAP 3'!E1339),"&amp;","&amp;amp;"),"")
&amp;IF('DOHKAP 3'!F1339&lt;&gt;"",SUBSTITUTE(Shema!$A$7, "SUBSTXT", 'DOHKAP 3'!F1339),"")
&amp;IF('DOHKAP 3'!G1339&lt;&gt;"",SUBSTITUTE(Shema!$A$8, "SUBSTXT", 'DOHKAP 3'!G1339),"")
&amp;IF('DOHKAP 3'!H1339&lt;&gt;"",SUBSTITUTE(Shema!$A$9, "SUBSTXT", SUBSTITUTE(ROUND('DOHKAP 3'!H1339,2),",",".")),"")
&amp;IF('DOHKAP 3'!I1339&lt;&gt;"",SUBSTITUTE(Shema!$A$10,"SUBSTXT", SUBSTITUTE(ROUND('DOHKAP 3'!I1339,2),",",".")),"")
&amp;IF('DOHKAP 3'!J1339&lt;&gt;"",SUBSTITUTE(Shema!$A$11,"SUBSTXT", 'DOHKAP 3'!J1339),"")
&amp;IF('DOHKAP 3'!K1339&lt;&gt;"",SUBSTITUTE(Shema!$A$12,"SUBSTXT", 'DOHKAP 3'!K1339),"")
&amp;Shema!$A$13,
IF(OR(A1358=Shema!$A$19,A1358=""),"",Shema!$A$19))</f>
        <v/>
      </c>
    </row>
    <row r="1360" spans="1:1" x14ac:dyDescent="0.25">
      <c r="A1360" s="2" t="str">
        <f>IF('DOHKAP 3'!A1340&lt;&gt;"",Shema!$A$1                                                                                                                                                                                                                                                       &amp;IF('DOHKAP 3'!A1340&lt;&gt;"",SUBSTITUTE(Shema!$A$2, "SUBSTXT", YEAR('DOHKAP 3'!A1340)&amp;"-"&amp;TEXT(MONTH('DOHKAP 3'!A1340),"00")&amp;"-"&amp;TEXT(DAY('DOHKAP 3'!A1340),"00")),"")
&amp;IF('DOHKAP 3'!B1340&lt;&gt;"",SUBSTITUTE(Shema!$A$3, "SUBSTXT", 'DOHKAP 3'!B1340),"")
&amp;IF('DOHKAP 3'!C1340&lt;&gt;"",SUBSTITUTE(Shema!$A$4, "SUBSTXT", 'DOHKAP 3'!C1340),"")
&amp;IF('DOHKAP 3'!D1340&lt;&gt;"",SUBSTITUTE(SUBSTITUTE(Shema!$A$5, "SUBSTXT", 'DOHKAP 3'!D1340),"&amp;","&amp;amp;"),"")
&amp;IF('DOHKAP 3'!E1340&lt;&gt;"",SUBSTITUTE(SUBSTITUTE(Shema!$A$6, "SUBSTXT", 'DOHKAP 3'!E1340),"&amp;","&amp;amp;"),"")
&amp;IF('DOHKAP 3'!F1340&lt;&gt;"",SUBSTITUTE(Shema!$A$7, "SUBSTXT", 'DOHKAP 3'!F1340),"")
&amp;IF('DOHKAP 3'!G1340&lt;&gt;"",SUBSTITUTE(Shema!$A$8, "SUBSTXT", 'DOHKAP 3'!G1340),"")
&amp;IF('DOHKAP 3'!H1340&lt;&gt;"",SUBSTITUTE(Shema!$A$9, "SUBSTXT", SUBSTITUTE(ROUND('DOHKAP 3'!H1340,2),",",".")),"")
&amp;IF('DOHKAP 3'!I1340&lt;&gt;"",SUBSTITUTE(Shema!$A$10,"SUBSTXT", SUBSTITUTE(ROUND('DOHKAP 3'!I1340,2),",",".")),"")
&amp;IF('DOHKAP 3'!J1340&lt;&gt;"",SUBSTITUTE(Shema!$A$11,"SUBSTXT", 'DOHKAP 3'!J1340),"")
&amp;IF('DOHKAP 3'!K1340&lt;&gt;"",SUBSTITUTE(Shema!$A$12,"SUBSTXT", 'DOHKAP 3'!K1340),"")
&amp;Shema!$A$13,
IF(OR(A1359=Shema!$A$19,A1359=""),"",Shema!$A$19))</f>
        <v/>
      </c>
    </row>
    <row r="1361" spans="1:1" x14ac:dyDescent="0.25">
      <c r="A1361" s="2" t="str">
        <f>IF('DOHKAP 3'!A1341&lt;&gt;"",Shema!$A$1                                                                                                                                                                                                                                                       &amp;IF('DOHKAP 3'!A1341&lt;&gt;"",SUBSTITUTE(Shema!$A$2, "SUBSTXT", YEAR('DOHKAP 3'!A1341)&amp;"-"&amp;TEXT(MONTH('DOHKAP 3'!A1341),"00")&amp;"-"&amp;TEXT(DAY('DOHKAP 3'!A1341),"00")),"")
&amp;IF('DOHKAP 3'!B1341&lt;&gt;"",SUBSTITUTE(Shema!$A$3, "SUBSTXT", 'DOHKAP 3'!B1341),"")
&amp;IF('DOHKAP 3'!C1341&lt;&gt;"",SUBSTITUTE(Shema!$A$4, "SUBSTXT", 'DOHKAP 3'!C1341),"")
&amp;IF('DOHKAP 3'!D1341&lt;&gt;"",SUBSTITUTE(SUBSTITUTE(Shema!$A$5, "SUBSTXT", 'DOHKAP 3'!D1341),"&amp;","&amp;amp;"),"")
&amp;IF('DOHKAP 3'!E1341&lt;&gt;"",SUBSTITUTE(SUBSTITUTE(Shema!$A$6, "SUBSTXT", 'DOHKAP 3'!E1341),"&amp;","&amp;amp;"),"")
&amp;IF('DOHKAP 3'!F1341&lt;&gt;"",SUBSTITUTE(Shema!$A$7, "SUBSTXT", 'DOHKAP 3'!F1341),"")
&amp;IF('DOHKAP 3'!G1341&lt;&gt;"",SUBSTITUTE(Shema!$A$8, "SUBSTXT", 'DOHKAP 3'!G1341),"")
&amp;IF('DOHKAP 3'!H1341&lt;&gt;"",SUBSTITUTE(Shema!$A$9, "SUBSTXT", SUBSTITUTE(ROUND('DOHKAP 3'!H1341,2),",",".")),"")
&amp;IF('DOHKAP 3'!I1341&lt;&gt;"",SUBSTITUTE(Shema!$A$10,"SUBSTXT", SUBSTITUTE(ROUND('DOHKAP 3'!I1341,2),",",".")),"")
&amp;IF('DOHKAP 3'!J1341&lt;&gt;"",SUBSTITUTE(Shema!$A$11,"SUBSTXT", 'DOHKAP 3'!J1341),"")
&amp;IF('DOHKAP 3'!K1341&lt;&gt;"",SUBSTITUTE(Shema!$A$12,"SUBSTXT", 'DOHKAP 3'!K1341),"")
&amp;Shema!$A$13,
IF(OR(A1360=Shema!$A$19,A1360=""),"",Shema!$A$19))</f>
        <v/>
      </c>
    </row>
    <row r="1362" spans="1:1" x14ac:dyDescent="0.25">
      <c r="A1362" s="2" t="str">
        <f>IF('DOHKAP 3'!A1342&lt;&gt;"",Shema!$A$1                                                                                                                                                                                                                                                       &amp;IF('DOHKAP 3'!A1342&lt;&gt;"",SUBSTITUTE(Shema!$A$2, "SUBSTXT", YEAR('DOHKAP 3'!A1342)&amp;"-"&amp;TEXT(MONTH('DOHKAP 3'!A1342),"00")&amp;"-"&amp;TEXT(DAY('DOHKAP 3'!A1342),"00")),"")
&amp;IF('DOHKAP 3'!B1342&lt;&gt;"",SUBSTITUTE(Shema!$A$3, "SUBSTXT", 'DOHKAP 3'!B1342),"")
&amp;IF('DOHKAP 3'!C1342&lt;&gt;"",SUBSTITUTE(Shema!$A$4, "SUBSTXT", 'DOHKAP 3'!C1342),"")
&amp;IF('DOHKAP 3'!D1342&lt;&gt;"",SUBSTITUTE(SUBSTITUTE(Shema!$A$5, "SUBSTXT", 'DOHKAP 3'!D1342),"&amp;","&amp;amp;"),"")
&amp;IF('DOHKAP 3'!E1342&lt;&gt;"",SUBSTITUTE(SUBSTITUTE(Shema!$A$6, "SUBSTXT", 'DOHKAP 3'!E1342),"&amp;","&amp;amp;"),"")
&amp;IF('DOHKAP 3'!F1342&lt;&gt;"",SUBSTITUTE(Shema!$A$7, "SUBSTXT", 'DOHKAP 3'!F1342),"")
&amp;IF('DOHKAP 3'!G1342&lt;&gt;"",SUBSTITUTE(Shema!$A$8, "SUBSTXT", 'DOHKAP 3'!G1342),"")
&amp;IF('DOHKAP 3'!H1342&lt;&gt;"",SUBSTITUTE(Shema!$A$9, "SUBSTXT", SUBSTITUTE(ROUND('DOHKAP 3'!H1342,2),",",".")),"")
&amp;IF('DOHKAP 3'!I1342&lt;&gt;"",SUBSTITUTE(Shema!$A$10,"SUBSTXT", SUBSTITUTE(ROUND('DOHKAP 3'!I1342,2),",",".")),"")
&amp;IF('DOHKAP 3'!J1342&lt;&gt;"",SUBSTITUTE(Shema!$A$11,"SUBSTXT", 'DOHKAP 3'!J1342),"")
&amp;IF('DOHKAP 3'!K1342&lt;&gt;"",SUBSTITUTE(Shema!$A$12,"SUBSTXT", 'DOHKAP 3'!K1342),"")
&amp;Shema!$A$13,
IF(OR(A1361=Shema!$A$19,A1361=""),"",Shema!$A$19))</f>
        <v/>
      </c>
    </row>
    <row r="1363" spans="1:1" x14ac:dyDescent="0.25">
      <c r="A1363" s="2" t="str">
        <f>IF('DOHKAP 3'!A1343&lt;&gt;"",Shema!$A$1                                                                                                                                                                                                                                                       &amp;IF('DOHKAP 3'!A1343&lt;&gt;"",SUBSTITUTE(Shema!$A$2, "SUBSTXT", YEAR('DOHKAP 3'!A1343)&amp;"-"&amp;TEXT(MONTH('DOHKAP 3'!A1343),"00")&amp;"-"&amp;TEXT(DAY('DOHKAP 3'!A1343),"00")),"")
&amp;IF('DOHKAP 3'!B1343&lt;&gt;"",SUBSTITUTE(Shema!$A$3, "SUBSTXT", 'DOHKAP 3'!B1343),"")
&amp;IF('DOHKAP 3'!C1343&lt;&gt;"",SUBSTITUTE(Shema!$A$4, "SUBSTXT", 'DOHKAP 3'!C1343),"")
&amp;IF('DOHKAP 3'!D1343&lt;&gt;"",SUBSTITUTE(SUBSTITUTE(Shema!$A$5, "SUBSTXT", 'DOHKAP 3'!D1343),"&amp;","&amp;amp;"),"")
&amp;IF('DOHKAP 3'!E1343&lt;&gt;"",SUBSTITUTE(SUBSTITUTE(Shema!$A$6, "SUBSTXT", 'DOHKAP 3'!E1343),"&amp;","&amp;amp;"),"")
&amp;IF('DOHKAP 3'!F1343&lt;&gt;"",SUBSTITUTE(Shema!$A$7, "SUBSTXT", 'DOHKAP 3'!F1343),"")
&amp;IF('DOHKAP 3'!G1343&lt;&gt;"",SUBSTITUTE(Shema!$A$8, "SUBSTXT", 'DOHKAP 3'!G1343),"")
&amp;IF('DOHKAP 3'!H1343&lt;&gt;"",SUBSTITUTE(Shema!$A$9, "SUBSTXT", SUBSTITUTE(ROUND('DOHKAP 3'!H1343,2),",",".")),"")
&amp;IF('DOHKAP 3'!I1343&lt;&gt;"",SUBSTITUTE(Shema!$A$10,"SUBSTXT", SUBSTITUTE(ROUND('DOHKAP 3'!I1343,2),",",".")),"")
&amp;IF('DOHKAP 3'!J1343&lt;&gt;"",SUBSTITUTE(Shema!$A$11,"SUBSTXT", 'DOHKAP 3'!J1343),"")
&amp;IF('DOHKAP 3'!K1343&lt;&gt;"",SUBSTITUTE(Shema!$A$12,"SUBSTXT", 'DOHKAP 3'!K1343),"")
&amp;Shema!$A$13,
IF(OR(A1362=Shema!$A$19,A1362=""),"",Shema!$A$19))</f>
        <v/>
      </c>
    </row>
    <row r="1364" spans="1:1" x14ac:dyDescent="0.25">
      <c r="A1364" s="2" t="str">
        <f>IF('DOHKAP 3'!A1344&lt;&gt;"",Shema!$A$1                                                                                                                                                                                                                                                       &amp;IF('DOHKAP 3'!A1344&lt;&gt;"",SUBSTITUTE(Shema!$A$2, "SUBSTXT", YEAR('DOHKAP 3'!A1344)&amp;"-"&amp;TEXT(MONTH('DOHKAP 3'!A1344),"00")&amp;"-"&amp;TEXT(DAY('DOHKAP 3'!A1344),"00")),"")
&amp;IF('DOHKAP 3'!B1344&lt;&gt;"",SUBSTITUTE(Shema!$A$3, "SUBSTXT", 'DOHKAP 3'!B1344),"")
&amp;IF('DOHKAP 3'!C1344&lt;&gt;"",SUBSTITUTE(Shema!$A$4, "SUBSTXT", 'DOHKAP 3'!C1344),"")
&amp;IF('DOHKAP 3'!D1344&lt;&gt;"",SUBSTITUTE(SUBSTITUTE(Shema!$A$5, "SUBSTXT", 'DOHKAP 3'!D1344),"&amp;","&amp;amp;"),"")
&amp;IF('DOHKAP 3'!E1344&lt;&gt;"",SUBSTITUTE(SUBSTITUTE(Shema!$A$6, "SUBSTXT", 'DOHKAP 3'!E1344),"&amp;","&amp;amp;"),"")
&amp;IF('DOHKAP 3'!F1344&lt;&gt;"",SUBSTITUTE(Shema!$A$7, "SUBSTXT", 'DOHKAP 3'!F1344),"")
&amp;IF('DOHKAP 3'!G1344&lt;&gt;"",SUBSTITUTE(Shema!$A$8, "SUBSTXT", 'DOHKAP 3'!G1344),"")
&amp;IF('DOHKAP 3'!H1344&lt;&gt;"",SUBSTITUTE(Shema!$A$9, "SUBSTXT", SUBSTITUTE(ROUND('DOHKAP 3'!H1344,2),",",".")),"")
&amp;IF('DOHKAP 3'!I1344&lt;&gt;"",SUBSTITUTE(Shema!$A$10,"SUBSTXT", SUBSTITUTE(ROUND('DOHKAP 3'!I1344,2),",",".")),"")
&amp;IF('DOHKAP 3'!J1344&lt;&gt;"",SUBSTITUTE(Shema!$A$11,"SUBSTXT", 'DOHKAP 3'!J1344),"")
&amp;IF('DOHKAP 3'!K1344&lt;&gt;"",SUBSTITUTE(Shema!$A$12,"SUBSTXT", 'DOHKAP 3'!K1344),"")
&amp;Shema!$A$13,
IF(OR(A1363=Shema!$A$19,A1363=""),"",Shema!$A$19))</f>
        <v/>
      </c>
    </row>
    <row r="1365" spans="1:1" x14ac:dyDescent="0.25">
      <c r="A1365" s="2" t="str">
        <f>IF('DOHKAP 3'!A1345&lt;&gt;"",Shema!$A$1                                                                                                                                                                                                                                                       &amp;IF('DOHKAP 3'!A1345&lt;&gt;"",SUBSTITUTE(Shema!$A$2, "SUBSTXT", YEAR('DOHKAP 3'!A1345)&amp;"-"&amp;TEXT(MONTH('DOHKAP 3'!A1345),"00")&amp;"-"&amp;TEXT(DAY('DOHKAP 3'!A1345),"00")),"")
&amp;IF('DOHKAP 3'!B1345&lt;&gt;"",SUBSTITUTE(Shema!$A$3, "SUBSTXT", 'DOHKAP 3'!B1345),"")
&amp;IF('DOHKAP 3'!C1345&lt;&gt;"",SUBSTITUTE(Shema!$A$4, "SUBSTXT", 'DOHKAP 3'!C1345),"")
&amp;IF('DOHKAP 3'!D1345&lt;&gt;"",SUBSTITUTE(SUBSTITUTE(Shema!$A$5, "SUBSTXT", 'DOHKAP 3'!D1345),"&amp;","&amp;amp;"),"")
&amp;IF('DOHKAP 3'!E1345&lt;&gt;"",SUBSTITUTE(SUBSTITUTE(Shema!$A$6, "SUBSTXT", 'DOHKAP 3'!E1345),"&amp;","&amp;amp;"),"")
&amp;IF('DOHKAP 3'!F1345&lt;&gt;"",SUBSTITUTE(Shema!$A$7, "SUBSTXT", 'DOHKAP 3'!F1345),"")
&amp;IF('DOHKAP 3'!G1345&lt;&gt;"",SUBSTITUTE(Shema!$A$8, "SUBSTXT", 'DOHKAP 3'!G1345),"")
&amp;IF('DOHKAP 3'!H1345&lt;&gt;"",SUBSTITUTE(Shema!$A$9, "SUBSTXT", SUBSTITUTE(ROUND('DOHKAP 3'!H1345,2),",",".")),"")
&amp;IF('DOHKAP 3'!I1345&lt;&gt;"",SUBSTITUTE(Shema!$A$10,"SUBSTXT", SUBSTITUTE(ROUND('DOHKAP 3'!I1345,2),",",".")),"")
&amp;IF('DOHKAP 3'!J1345&lt;&gt;"",SUBSTITUTE(Shema!$A$11,"SUBSTXT", 'DOHKAP 3'!J1345),"")
&amp;IF('DOHKAP 3'!K1345&lt;&gt;"",SUBSTITUTE(Shema!$A$12,"SUBSTXT", 'DOHKAP 3'!K1345),"")
&amp;Shema!$A$13,
IF(OR(A1364=Shema!$A$19,A1364=""),"",Shema!$A$19))</f>
        <v/>
      </c>
    </row>
    <row r="1366" spans="1:1" x14ac:dyDescent="0.25">
      <c r="A1366" s="2" t="str">
        <f>IF('DOHKAP 3'!A1346&lt;&gt;"",Shema!$A$1                                                                                                                                                                                                                                                       &amp;IF('DOHKAP 3'!A1346&lt;&gt;"",SUBSTITUTE(Shema!$A$2, "SUBSTXT", YEAR('DOHKAP 3'!A1346)&amp;"-"&amp;TEXT(MONTH('DOHKAP 3'!A1346),"00")&amp;"-"&amp;TEXT(DAY('DOHKAP 3'!A1346),"00")),"")
&amp;IF('DOHKAP 3'!B1346&lt;&gt;"",SUBSTITUTE(Shema!$A$3, "SUBSTXT", 'DOHKAP 3'!B1346),"")
&amp;IF('DOHKAP 3'!C1346&lt;&gt;"",SUBSTITUTE(Shema!$A$4, "SUBSTXT", 'DOHKAP 3'!C1346),"")
&amp;IF('DOHKAP 3'!D1346&lt;&gt;"",SUBSTITUTE(SUBSTITUTE(Shema!$A$5, "SUBSTXT", 'DOHKAP 3'!D1346),"&amp;","&amp;amp;"),"")
&amp;IF('DOHKAP 3'!E1346&lt;&gt;"",SUBSTITUTE(SUBSTITUTE(Shema!$A$6, "SUBSTXT", 'DOHKAP 3'!E1346),"&amp;","&amp;amp;"),"")
&amp;IF('DOHKAP 3'!F1346&lt;&gt;"",SUBSTITUTE(Shema!$A$7, "SUBSTXT", 'DOHKAP 3'!F1346),"")
&amp;IF('DOHKAP 3'!G1346&lt;&gt;"",SUBSTITUTE(Shema!$A$8, "SUBSTXT", 'DOHKAP 3'!G1346),"")
&amp;IF('DOHKAP 3'!H1346&lt;&gt;"",SUBSTITUTE(Shema!$A$9, "SUBSTXT", SUBSTITUTE(ROUND('DOHKAP 3'!H1346,2),",",".")),"")
&amp;IF('DOHKAP 3'!I1346&lt;&gt;"",SUBSTITUTE(Shema!$A$10,"SUBSTXT", SUBSTITUTE(ROUND('DOHKAP 3'!I1346,2),",",".")),"")
&amp;IF('DOHKAP 3'!J1346&lt;&gt;"",SUBSTITUTE(Shema!$A$11,"SUBSTXT", 'DOHKAP 3'!J1346),"")
&amp;IF('DOHKAP 3'!K1346&lt;&gt;"",SUBSTITUTE(Shema!$A$12,"SUBSTXT", 'DOHKAP 3'!K1346),"")
&amp;Shema!$A$13,
IF(OR(A1365=Shema!$A$19,A1365=""),"",Shema!$A$19))</f>
        <v/>
      </c>
    </row>
    <row r="1367" spans="1:1" x14ac:dyDescent="0.25">
      <c r="A1367" s="2" t="str">
        <f>IF('DOHKAP 3'!A1347&lt;&gt;"",Shema!$A$1                                                                                                                                                                                                                                                       &amp;IF('DOHKAP 3'!A1347&lt;&gt;"",SUBSTITUTE(Shema!$A$2, "SUBSTXT", YEAR('DOHKAP 3'!A1347)&amp;"-"&amp;TEXT(MONTH('DOHKAP 3'!A1347),"00")&amp;"-"&amp;TEXT(DAY('DOHKAP 3'!A1347),"00")),"")
&amp;IF('DOHKAP 3'!B1347&lt;&gt;"",SUBSTITUTE(Shema!$A$3, "SUBSTXT", 'DOHKAP 3'!B1347),"")
&amp;IF('DOHKAP 3'!C1347&lt;&gt;"",SUBSTITUTE(Shema!$A$4, "SUBSTXT", 'DOHKAP 3'!C1347),"")
&amp;IF('DOHKAP 3'!D1347&lt;&gt;"",SUBSTITUTE(SUBSTITUTE(Shema!$A$5, "SUBSTXT", 'DOHKAP 3'!D1347),"&amp;","&amp;amp;"),"")
&amp;IF('DOHKAP 3'!E1347&lt;&gt;"",SUBSTITUTE(SUBSTITUTE(Shema!$A$6, "SUBSTXT", 'DOHKAP 3'!E1347),"&amp;","&amp;amp;"),"")
&amp;IF('DOHKAP 3'!F1347&lt;&gt;"",SUBSTITUTE(Shema!$A$7, "SUBSTXT", 'DOHKAP 3'!F1347),"")
&amp;IF('DOHKAP 3'!G1347&lt;&gt;"",SUBSTITUTE(Shema!$A$8, "SUBSTXT", 'DOHKAP 3'!G1347),"")
&amp;IF('DOHKAP 3'!H1347&lt;&gt;"",SUBSTITUTE(Shema!$A$9, "SUBSTXT", SUBSTITUTE(ROUND('DOHKAP 3'!H1347,2),",",".")),"")
&amp;IF('DOHKAP 3'!I1347&lt;&gt;"",SUBSTITUTE(Shema!$A$10,"SUBSTXT", SUBSTITUTE(ROUND('DOHKAP 3'!I1347,2),",",".")),"")
&amp;IF('DOHKAP 3'!J1347&lt;&gt;"",SUBSTITUTE(Shema!$A$11,"SUBSTXT", 'DOHKAP 3'!J1347),"")
&amp;IF('DOHKAP 3'!K1347&lt;&gt;"",SUBSTITUTE(Shema!$A$12,"SUBSTXT", 'DOHKAP 3'!K1347),"")
&amp;Shema!$A$13,
IF(OR(A1366=Shema!$A$19,A1366=""),"",Shema!$A$19))</f>
        <v/>
      </c>
    </row>
    <row r="1368" spans="1:1" x14ac:dyDescent="0.25">
      <c r="A1368" s="2" t="str">
        <f>IF('DOHKAP 3'!A1348&lt;&gt;"",Shema!$A$1                                                                                                                                                                                                                                                       &amp;IF('DOHKAP 3'!A1348&lt;&gt;"",SUBSTITUTE(Shema!$A$2, "SUBSTXT", YEAR('DOHKAP 3'!A1348)&amp;"-"&amp;TEXT(MONTH('DOHKAP 3'!A1348),"00")&amp;"-"&amp;TEXT(DAY('DOHKAP 3'!A1348),"00")),"")
&amp;IF('DOHKAP 3'!B1348&lt;&gt;"",SUBSTITUTE(Shema!$A$3, "SUBSTXT", 'DOHKAP 3'!B1348),"")
&amp;IF('DOHKAP 3'!C1348&lt;&gt;"",SUBSTITUTE(Shema!$A$4, "SUBSTXT", 'DOHKAP 3'!C1348),"")
&amp;IF('DOHKAP 3'!D1348&lt;&gt;"",SUBSTITUTE(SUBSTITUTE(Shema!$A$5, "SUBSTXT", 'DOHKAP 3'!D1348),"&amp;","&amp;amp;"),"")
&amp;IF('DOHKAP 3'!E1348&lt;&gt;"",SUBSTITUTE(SUBSTITUTE(Shema!$A$6, "SUBSTXT", 'DOHKAP 3'!E1348),"&amp;","&amp;amp;"),"")
&amp;IF('DOHKAP 3'!F1348&lt;&gt;"",SUBSTITUTE(Shema!$A$7, "SUBSTXT", 'DOHKAP 3'!F1348),"")
&amp;IF('DOHKAP 3'!G1348&lt;&gt;"",SUBSTITUTE(Shema!$A$8, "SUBSTXT", 'DOHKAP 3'!G1348),"")
&amp;IF('DOHKAP 3'!H1348&lt;&gt;"",SUBSTITUTE(Shema!$A$9, "SUBSTXT", SUBSTITUTE(ROUND('DOHKAP 3'!H1348,2),",",".")),"")
&amp;IF('DOHKAP 3'!I1348&lt;&gt;"",SUBSTITUTE(Shema!$A$10,"SUBSTXT", SUBSTITUTE(ROUND('DOHKAP 3'!I1348,2),",",".")),"")
&amp;IF('DOHKAP 3'!J1348&lt;&gt;"",SUBSTITUTE(Shema!$A$11,"SUBSTXT", 'DOHKAP 3'!J1348),"")
&amp;IF('DOHKAP 3'!K1348&lt;&gt;"",SUBSTITUTE(Shema!$A$12,"SUBSTXT", 'DOHKAP 3'!K1348),"")
&amp;Shema!$A$13,
IF(OR(A1367=Shema!$A$19,A1367=""),"",Shema!$A$19))</f>
        <v/>
      </c>
    </row>
    <row r="1369" spans="1:1" x14ac:dyDescent="0.25">
      <c r="A1369" s="2" t="str">
        <f>IF('DOHKAP 3'!A1349&lt;&gt;"",Shema!$A$1                                                                                                                                                                                                                                                       &amp;IF('DOHKAP 3'!A1349&lt;&gt;"",SUBSTITUTE(Shema!$A$2, "SUBSTXT", YEAR('DOHKAP 3'!A1349)&amp;"-"&amp;TEXT(MONTH('DOHKAP 3'!A1349),"00")&amp;"-"&amp;TEXT(DAY('DOHKAP 3'!A1349),"00")),"")
&amp;IF('DOHKAP 3'!B1349&lt;&gt;"",SUBSTITUTE(Shema!$A$3, "SUBSTXT", 'DOHKAP 3'!B1349),"")
&amp;IF('DOHKAP 3'!C1349&lt;&gt;"",SUBSTITUTE(Shema!$A$4, "SUBSTXT", 'DOHKAP 3'!C1349),"")
&amp;IF('DOHKAP 3'!D1349&lt;&gt;"",SUBSTITUTE(SUBSTITUTE(Shema!$A$5, "SUBSTXT", 'DOHKAP 3'!D1349),"&amp;","&amp;amp;"),"")
&amp;IF('DOHKAP 3'!E1349&lt;&gt;"",SUBSTITUTE(SUBSTITUTE(Shema!$A$6, "SUBSTXT", 'DOHKAP 3'!E1349),"&amp;","&amp;amp;"),"")
&amp;IF('DOHKAP 3'!F1349&lt;&gt;"",SUBSTITUTE(Shema!$A$7, "SUBSTXT", 'DOHKAP 3'!F1349),"")
&amp;IF('DOHKAP 3'!G1349&lt;&gt;"",SUBSTITUTE(Shema!$A$8, "SUBSTXT", 'DOHKAP 3'!G1349),"")
&amp;IF('DOHKAP 3'!H1349&lt;&gt;"",SUBSTITUTE(Shema!$A$9, "SUBSTXT", SUBSTITUTE(ROUND('DOHKAP 3'!H1349,2),",",".")),"")
&amp;IF('DOHKAP 3'!I1349&lt;&gt;"",SUBSTITUTE(Shema!$A$10,"SUBSTXT", SUBSTITUTE(ROUND('DOHKAP 3'!I1349,2),",",".")),"")
&amp;IF('DOHKAP 3'!J1349&lt;&gt;"",SUBSTITUTE(Shema!$A$11,"SUBSTXT", 'DOHKAP 3'!J1349),"")
&amp;IF('DOHKAP 3'!K1349&lt;&gt;"",SUBSTITUTE(Shema!$A$12,"SUBSTXT", 'DOHKAP 3'!K1349),"")
&amp;Shema!$A$13,
IF(OR(A1368=Shema!$A$19,A1368=""),"",Shema!$A$19))</f>
        <v/>
      </c>
    </row>
    <row r="1370" spans="1:1" x14ac:dyDescent="0.25">
      <c r="A1370" s="2" t="str">
        <f>IF('DOHKAP 3'!A1350&lt;&gt;"",Shema!$A$1                                                                                                                                                                                                                                                       &amp;IF('DOHKAP 3'!A1350&lt;&gt;"",SUBSTITUTE(Shema!$A$2, "SUBSTXT", YEAR('DOHKAP 3'!A1350)&amp;"-"&amp;TEXT(MONTH('DOHKAP 3'!A1350),"00")&amp;"-"&amp;TEXT(DAY('DOHKAP 3'!A1350),"00")),"")
&amp;IF('DOHKAP 3'!B1350&lt;&gt;"",SUBSTITUTE(Shema!$A$3, "SUBSTXT", 'DOHKAP 3'!B1350),"")
&amp;IF('DOHKAP 3'!C1350&lt;&gt;"",SUBSTITUTE(Shema!$A$4, "SUBSTXT", 'DOHKAP 3'!C1350),"")
&amp;IF('DOHKAP 3'!D1350&lt;&gt;"",SUBSTITUTE(SUBSTITUTE(Shema!$A$5, "SUBSTXT", 'DOHKAP 3'!D1350),"&amp;","&amp;amp;"),"")
&amp;IF('DOHKAP 3'!E1350&lt;&gt;"",SUBSTITUTE(SUBSTITUTE(Shema!$A$6, "SUBSTXT", 'DOHKAP 3'!E1350),"&amp;","&amp;amp;"),"")
&amp;IF('DOHKAP 3'!F1350&lt;&gt;"",SUBSTITUTE(Shema!$A$7, "SUBSTXT", 'DOHKAP 3'!F1350),"")
&amp;IF('DOHKAP 3'!G1350&lt;&gt;"",SUBSTITUTE(Shema!$A$8, "SUBSTXT", 'DOHKAP 3'!G1350),"")
&amp;IF('DOHKAP 3'!H1350&lt;&gt;"",SUBSTITUTE(Shema!$A$9, "SUBSTXT", SUBSTITUTE(ROUND('DOHKAP 3'!H1350,2),",",".")),"")
&amp;IF('DOHKAP 3'!I1350&lt;&gt;"",SUBSTITUTE(Shema!$A$10,"SUBSTXT", SUBSTITUTE(ROUND('DOHKAP 3'!I1350,2),",",".")),"")
&amp;IF('DOHKAP 3'!J1350&lt;&gt;"",SUBSTITUTE(Shema!$A$11,"SUBSTXT", 'DOHKAP 3'!J1350),"")
&amp;IF('DOHKAP 3'!K1350&lt;&gt;"",SUBSTITUTE(Shema!$A$12,"SUBSTXT", 'DOHKAP 3'!K1350),"")
&amp;Shema!$A$13,
IF(OR(A1369=Shema!$A$19,A1369=""),"",Shema!$A$19))</f>
        <v/>
      </c>
    </row>
    <row r="1371" spans="1:1" x14ac:dyDescent="0.25">
      <c r="A1371" s="2" t="str">
        <f>IF('DOHKAP 3'!A1351&lt;&gt;"",Shema!$A$1                                                                                                                                                                                                                                                       &amp;IF('DOHKAP 3'!A1351&lt;&gt;"",SUBSTITUTE(Shema!$A$2, "SUBSTXT", YEAR('DOHKAP 3'!A1351)&amp;"-"&amp;TEXT(MONTH('DOHKAP 3'!A1351),"00")&amp;"-"&amp;TEXT(DAY('DOHKAP 3'!A1351),"00")),"")
&amp;IF('DOHKAP 3'!B1351&lt;&gt;"",SUBSTITUTE(Shema!$A$3, "SUBSTXT", 'DOHKAP 3'!B1351),"")
&amp;IF('DOHKAP 3'!C1351&lt;&gt;"",SUBSTITUTE(Shema!$A$4, "SUBSTXT", 'DOHKAP 3'!C1351),"")
&amp;IF('DOHKAP 3'!D1351&lt;&gt;"",SUBSTITUTE(SUBSTITUTE(Shema!$A$5, "SUBSTXT", 'DOHKAP 3'!D1351),"&amp;","&amp;amp;"),"")
&amp;IF('DOHKAP 3'!E1351&lt;&gt;"",SUBSTITUTE(SUBSTITUTE(Shema!$A$6, "SUBSTXT", 'DOHKAP 3'!E1351),"&amp;","&amp;amp;"),"")
&amp;IF('DOHKAP 3'!F1351&lt;&gt;"",SUBSTITUTE(Shema!$A$7, "SUBSTXT", 'DOHKAP 3'!F1351),"")
&amp;IF('DOHKAP 3'!G1351&lt;&gt;"",SUBSTITUTE(Shema!$A$8, "SUBSTXT", 'DOHKAP 3'!G1351),"")
&amp;IF('DOHKAP 3'!H1351&lt;&gt;"",SUBSTITUTE(Shema!$A$9, "SUBSTXT", SUBSTITUTE(ROUND('DOHKAP 3'!H1351,2),",",".")),"")
&amp;IF('DOHKAP 3'!I1351&lt;&gt;"",SUBSTITUTE(Shema!$A$10,"SUBSTXT", SUBSTITUTE(ROUND('DOHKAP 3'!I1351,2),",",".")),"")
&amp;IF('DOHKAP 3'!J1351&lt;&gt;"",SUBSTITUTE(Shema!$A$11,"SUBSTXT", 'DOHKAP 3'!J1351),"")
&amp;IF('DOHKAP 3'!K1351&lt;&gt;"",SUBSTITUTE(Shema!$A$12,"SUBSTXT", 'DOHKAP 3'!K1351),"")
&amp;Shema!$A$13,
IF(OR(A1370=Shema!$A$19,A1370=""),"",Shema!$A$19))</f>
        <v/>
      </c>
    </row>
    <row r="1372" spans="1:1" x14ac:dyDescent="0.25">
      <c r="A1372" s="2" t="str">
        <f>IF('DOHKAP 3'!A1352&lt;&gt;"",Shema!$A$1                                                                                                                                                                                                                                                       &amp;IF('DOHKAP 3'!A1352&lt;&gt;"",SUBSTITUTE(Shema!$A$2, "SUBSTXT", YEAR('DOHKAP 3'!A1352)&amp;"-"&amp;TEXT(MONTH('DOHKAP 3'!A1352),"00")&amp;"-"&amp;TEXT(DAY('DOHKAP 3'!A1352),"00")),"")
&amp;IF('DOHKAP 3'!B1352&lt;&gt;"",SUBSTITUTE(Shema!$A$3, "SUBSTXT", 'DOHKAP 3'!B1352),"")
&amp;IF('DOHKAP 3'!C1352&lt;&gt;"",SUBSTITUTE(Shema!$A$4, "SUBSTXT", 'DOHKAP 3'!C1352),"")
&amp;IF('DOHKAP 3'!D1352&lt;&gt;"",SUBSTITUTE(SUBSTITUTE(Shema!$A$5, "SUBSTXT", 'DOHKAP 3'!D1352),"&amp;","&amp;amp;"),"")
&amp;IF('DOHKAP 3'!E1352&lt;&gt;"",SUBSTITUTE(SUBSTITUTE(Shema!$A$6, "SUBSTXT", 'DOHKAP 3'!E1352),"&amp;","&amp;amp;"),"")
&amp;IF('DOHKAP 3'!F1352&lt;&gt;"",SUBSTITUTE(Shema!$A$7, "SUBSTXT", 'DOHKAP 3'!F1352),"")
&amp;IF('DOHKAP 3'!G1352&lt;&gt;"",SUBSTITUTE(Shema!$A$8, "SUBSTXT", 'DOHKAP 3'!G1352),"")
&amp;IF('DOHKAP 3'!H1352&lt;&gt;"",SUBSTITUTE(Shema!$A$9, "SUBSTXT", SUBSTITUTE(ROUND('DOHKAP 3'!H1352,2),",",".")),"")
&amp;IF('DOHKAP 3'!I1352&lt;&gt;"",SUBSTITUTE(Shema!$A$10,"SUBSTXT", SUBSTITUTE(ROUND('DOHKAP 3'!I1352,2),",",".")),"")
&amp;IF('DOHKAP 3'!J1352&lt;&gt;"",SUBSTITUTE(Shema!$A$11,"SUBSTXT", 'DOHKAP 3'!J1352),"")
&amp;IF('DOHKAP 3'!K1352&lt;&gt;"",SUBSTITUTE(Shema!$A$12,"SUBSTXT", 'DOHKAP 3'!K1352),"")
&amp;Shema!$A$13,
IF(OR(A1371=Shema!$A$19,A1371=""),"",Shema!$A$19))</f>
        <v/>
      </c>
    </row>
    <row r="1373" spans="1:1" x14ac:dyDescent="0.25">
      <c r="A1373" s="2" t="str">
        <f>IF('DOHKAP 3'!A1353&lt;&gt;"",Shema!$A$1                                                                                                                                                                                                                                                       &amp;IF('DOHKAP 3'!A1353&lt;&gt;"",SUBSTITUTE(Shema!$A$2, "SUBSTXT", YEAR('DOHKAP 3'!A1353)&amp;"-"&amp;TEXT(MONTH('DOHKAP 3'!A1353),"00")&amp;"-"&amp;TEXT(DAY('DOHKAP 3'!A1353),"00")),"")
&amp;IF('DOHKAP 3'!B1353&lt;&gt;"",SUBSTITUTE(Shema!$A$3, "SUBSTXT", 'DOHKAP 3'!B1353),"")
&amp;IF('DOHKAP 3'!C1353&lt;&gt;"",SUBSTITUTE(Shema!$A$4, "SUBSTXT", 'DOHKAP 3'!C1353),"")
&amp;IF('DOHKAP 3'!D1353&lt;&gt;"",SUBSTITUTE(SUBSTITUTE(Shema!$A$5, "SUBSTXT", 'DOHKAP 3'!D1353),"&amp;","&amp;amp;"),"")
&amp;IF('DOHKAP 3'!E1353&lt;&gt;"",SUBSTITUTE(SUBSTITUTE(Shema!$A$6, "SUBSTXT", 'DOHKAP 3'!E1353),"&amp;","&amp;amp;"),"")
&amp;IF('DOHKAP 3'!F1353&lt;&gt;"",SUBSTITUTE(Shema!$A$7, "SUBSTXT", 'DOHKAP 3'!F1353),"")
&amp;IF('DOHKAP 3'!G1353&lt;&gt;"",SUBSTITUTE(Shema!$A$8, "SUBSTXT", 'DOHKAP 3'!G1353),"")
&amp;IF('DOHKAP 3'!H1353&lt;&gt;"",SUBSTITUTE(Shema!$A$9, "SUBSTXT", SUBSTITUTE(ROUND('DOHKAP 3'!H1353,2),",",".")),"")
&amp;IF('DOHKAP 3'!I1353&lt;&gt;"",SUBSTITUTE(Shema!$A$10,"SUBSTXT", SUBSTITUTE(ROUND('DOHKAP 3'!I1353,2),",",".")),"")
&amp;IF('DOHKAP 3'!J1353&lt;&gt;"",SUBSTITUTE(Shema!$A$11,"SUBSTXT", 'DOHKAP 3'!J1353),"")
&amp;IF('DOHKAP 3'!K1353&lt;&gt;"",SUBSTITUTE(Shema!$A$12,"SUBSTXT", 'DOHKAP 3'!K1353),"")
&amp;Shema!$A$13,
IF(OR(A1372=Shema!$A$19,A1372=""),"",Shema!$A$19))</f>
        <v/>
      </c>
    </row>
    <row r="1374" spans="1:1" x14ac:dyDescent="0.25">
      <c r="A1374" s="2" t="str">
        <f>IF('DOHKAP 3'!A1354&lt;&gt;"",Shema!$A$1                                                                                                                                                                                                                                                       &amp;IF('DOHKAP 3'!A1354&lt;&gt;"",SUBSTITUTE(Shema!$A$2, "SUBSTXT", YEAR('DOHKAP 3'!A1354)&amp;"-"&amp;TEXT(MONTH('DOHKAP 3'!A1354),"00")&amp;"-"&amp;TEXT(DAY('DOHKAP 3'!A1354),"00")),"")
&amp;IF('DOHKAP 3'!B1354&lt;&gt;"",SUBSTITUTE(Shema!$A$3, "SUBSTXT", 'DOHKAP 3'!B1354),"")
&amp;IF('DOHKAP 3'!C1354&lt;&gt;"",SUBSTITUTE(Shema!$A$4, "SUBSTXT", 'DOHKAP 3'!C1354),"")
&amp;IF('DOHKAP 3'!D1354&lt;&gt;"",SUBSTITUTE(SUBSTITUTE(Shema!$A$5, "SUBSTXT", 'DOHKAP 3'!D1354),"&amp;","&amp;amp;"),"")
&amp;IF('DOHKAP 3'!E1354&lt;&gt;"",SUBSTITUTE(SUBSTITUTE(Shema!$A$6, "SUBSTXT", 'DOHKAP 3'!E1354),"&amp;","&amp;amp;"),"")
&amp;IF('DOHKAP 3'!F1354&lt;&gt;"",SUBSTITUTE(Shema!$A$7, "SUBSTXT", 'DOHKAP 3'!F1354),"")
&amp;IF('DOHKAP 3'!G1354&lt;&gt;"",SUBSTITUTE(Shema!$A$8, "SUBSTXT", 'DOHKAP 3'!G1354),"")
&amp;IF('DOHKAP 3'!H1354&lt;&gt;"",SUBSTITUTE(Shema!$A$9, "SUBSTXT", SUBSTITUTE(ROUND('DOHKAP 3'!H1354,2),",",".")),"")
&amp;IF('DOHKAP 3'!I1354&lt;&gt;"",SUBSTITUTE(Shema!$A$10,"SUBSTXT", SUBSTITUTE(ROUND('DOHKAP 3'!I1354,2),",",".")),"")
&amp;IF('DOHKAP 3'!J1354&lt;&gt;"",SUBSTITUTE(Shema!$A$11,"SUBSTXT", 'DOHKAP 3'!J1354),"")
&amp;IF('DOHKAP 3'!K1354&lt;&gt;"",SUBSTITUTE(Shema!$A$12,"SUBSTXT", 'DOHKAP 3'!K1354),"")
&amp;Shema!$A$13,
IF(OR(A1373=Shema!$A$19,A1373=""),"",Shema!$A$19))</f>
        <v/>
      </c>
    </row>
    <row r="1375" spans="1:1" x14ac:dyDescent="0.25">
      <c r="A1375" s="2" t="str">
        <f>IF('DOHKAP 3'!A1355&lt;&gt;"",Shema!$A$1                                                                                                                                                                                                                                                       &amp;IF('DOHKAP 3'!A1355&lt;&gt;"",SUBSTITUTE(Shema!$A$2, "SUBSTXT", YEAR('DOHKAP 3'!A1355)&amp;"-"&amp;TEXT(MONTH('DOHKAP 3'!A1355),"00")&amp;"-"&amp;TEXT(DAY('DOHKAP 3'!A1355),"00")),"")
&amp;IF('DOHKAP 3'!B1355&lt;&gt;"",SUBSTITUTE(Shema!$A$3, "SUBSTXT", 'DOHKAP 3'!B1355),"")
&amp;IF('DOHKAP 3'!C1355&lt;&gt;"",SUBSTITUTE(Shema!$A$4, "SUBSTXT", 'DOHKAP 3'!C1355),"")
&amp;IF('DOHKAP 3'!D1355&lt;&gt;"",SUBSTITUTE(SUBSTITUTE(Shema!$A$5, "SUBSTXT", 'DOHKAP 3'!D1355),"&amp;","&amp;amp;"),"")
&amp;IF('DOHKAP 3'!E1355&lt;&gt;"",SUBSTITUTE(SUBSTITUTE(Shema!$A$6, "SUBSTXT", 'DOHKAP 3'!E1355),"&amp;","&amp;amp;"),"")
&amp;IF('DOHKAP 3'!F1355&lt;&gt;"",SUBSTITUTE(Shema!$A$7, "SUBSTXT", 'DOHKAP 3'!F1355),"")
&amp;IF('DOHKAP 3'!G1355&lt;&gt;"",SUBSTITUTE(Shema!$A$8, "SUBSTXT", 'DOHKAP 3'!G1355),"")
&amp;IF('DOHKAP 3'!H1355&lt;&gt;"",SUBSTITUTE(Shema!$A$9, "SUBSTXT", SUBSTITUTE(ROUND('DOHKAP 3'!H1355,2),",",".")),"")
&amp;IF('DOHKAP 3'!I1355&lt;&gt;"",SUBSTITUTE(Shema!$A$10,"SUBSTXT", SUBSTITUTE(ROUND('DOHKAP 3'!I1355,2),",",".")),"")
&amp;IF('DOHKAP 3'!J1355&lt;&gt;"",SUBSTITUTE(Shema!$A$11,"SUBSTXT", 'DOHKAP 3'!J1355),"")
&amp;IF('DOHKAP 3'!K1355&lt;&gt;"",SUBSTITUTE(Shema!$A$12,"SUBSTXT", 'DOHKAP 3'!K1355),"")
&amp;Shema!$A$13,
IF(OR(A1374=Shema!$A$19,A1374=""),"",Shema!$A$19))</f>
        <v/>
      </c>
    </row>
    <row r="1376" spans="1:1" x14ac:dyDescent="0.25">
      <c r="A1376" s="2" t="str">
        <f>IF('DOHKAP 3'!A1356&lt;&gt;"",Shema!$A$1                                                                                                                                                                                                                                                       &amp;IF('DOHKAP 3'!A1356&lt;&gt;"",SUBSTITUTE(Shema!$A$2, "SUBSTXT", YEAR('DOHKAP 3'!A1356)&amp;"-"&amp;TEXT(MONTH('DOHKAP 3'!A1356),"00")&amp;"-"&amp;TEXT(DAY('DOHKAP 3'!A1356),"00")),"")
&amp;IF('DOHKAP 3'!B1356&lt;&gt;"",SUBSTITUTE(Shema!$A$3, "SUBSTXT", 'DOHKAP 3'!B1356),"")
&amp;IF('DOHKAP 3'!C1356&lt;&gt;"",SUBSTITUTE(Shema!$A$4, "SUBSTXT", 'DOHKAP 3'!C1356),"")
&amp;IF('DOHKAP 3'!D1356&lt;&gt;"",SUBSTITUTE(SUBSTITUTE(Shema!$A$5, "SUBSTXT", 'DOHKAP 3'!D1356),"&amp;","&amp;amp;"),"")
&amp;IF('DOHKAP 3'!E1356&lt;&gt;"",SUBSTITUTE(SUBSTITUTE(Shema!$A$6, "SUBSTXT", 'DOHKAP 3'!E1356),"&amp;","&amp;amp;"),"")
&amp;IF('DOHKAP 3'!F1356&lt;&gt;"",SUBSTITUTE(Shema!$A$7, "SUBSTXT", 'DOHKAP 3'!F1356),"")
&amp;IF('DOHKAP 3'!G1356&lt;&gt;"",SUBSTITUTE(Shema!$A$8, "SUBSTXT", 'DOHKAP 3'!G1356),"")
&amp;IF('DOHKAP 3'!H1356&lt;&gt;"",SUBSTITUTE(Shema!$A$9, "SUBSTXT", SUBSTITUTE(ROUND('DOHKAP 3'!H1356,2),",",".")),"")
&amp;IF('DOHKAP 3'!I1356&lt;&gt;"",SUBSTITUTE(Shema!$A$10,"SUBSTXT", SUBSTITUTE(ROUND('DOHKAP 3'!I1356,2),",",".")),"")
&amp;IF('DOHKAP 3'!J1356&lt;&gt;"",SUBSTITUTE(Shema!$A$11,"SUBSTXT", 'DOHKAP 3'!J1356),"")
&amp;IF('DOHKAP 3'!K1356&lt;&gt;"",SUBSTITUTE(Shema!$A$12,"SUBSTXT", 'DOHKAP 3'!K1356),"")
&amp;Shema!$A$13,
IF(OR(A1375=Shema!$A$19,A1375=""),"",Shema!$A$19))</f>
        <v/>
      </c>
    </row>
    <row r="1377" spans="1:1" x14ac:dyDescent="0.25">
      <c r="A1377" s="2" t="str">
        <f>IF('DOHKAP 3'!A1357&lt;&gt;"",Shema!$A$1                                                                                                                                                                                                                                                       &amp;IF('DOHKAP 3'!A1357&lt;&gt;"",SUBSTITUTE(Shema!$A$2, "SUBSTXT", YEAR('DOHKAP 3'!A1357)&amp;"-"&amp;TEXT(MONTH('DOHKAP 3'!A1357),"00")&amp;"-"&amp;TEXT(DAY('DOHKAP 3'!A1357),"00")),"")
&amp;IF('DOHKAP 3'!B1357&lt;&gt;"",SUBSTITUTE(Shema!$A$3, "SUBSTXT", 'DOHKAP 3'!B1357),"")
&amp;IF('DOHKAP 3'!C1357&lt;&gt;"",SUBSTITUTE(Shema!$A$4, "SUBSTXT", 'DOHKAP 3'!C1357),"")
&amp;IF('DOHKAP 3'!D1357&lt;&gt;"",SUBSTITUTE(SUBSTITUTE(Shema!$A$5, "SUBSTXT", 'DOHKAP 3'!D1357),"&amp;","&amp;amp;"),"")
&amp;IF('DOHKAP 3'!E1357&lt;&gt;"",SUBSTITUTE(SUBSTITUTE(Shema!$A$6, "SUBSTXT", 'DOHKAP 3'!E1357),"&amp;","&amp;amp;"),"")
&amp;IF('DOHKAP 3'!F1357&lt;&gt;"",SUBSTITUTE(Shema!$A$7, "SUBSTXT", 'DOHKAP 3'!F1357),"")
&amp;IF('DOHKAP 3'!G1357&lt;&gt;"",SUBSTITUTE(Shema!$A$8, "SUBSTXT", 'DOHKAP 3'!G1357),"")
&amp;IF('DOHKAP 3'!H1357&lt;&gt;"",SUBSTITUTE(Shema!$A$9, "SUBSTXT", SUBSTITUTE(ROUND('DOHKAP 3'!H1357,2),",",".")),"")
&amp;IF('DOHKAP 3'!I1357&lt;&gt;"",SUBSTITUTE(Shema!$A$10,"SUBSTXT", SUBSTITUTE(ROUND('DOHKAP 3'!I1357,2),",",".")),"")
&amp;IF('DOHKAP 3'!J1357&lt;&gt;"",SUBSTITUTE(Shema!$A$11,"SUBSTXT", 'DOHKAP 3'!J1357),"")
&amp;IF('DOHKAP 3'!K1357&lt;&gt;"",SUBSTITUTE(Shema!$A$12,"SUBSTXT", 'DOHKAP 3'!K1357),"")
&amp;Shema!$A$13,
IF(OR(A1376=Shema!$A$19,A1376=""),"",Shema!$A$19))</f>
        <v/>
      </c>
    </row>
    <row r="1378" spans="1:1" x14ac:dyDescent="0.25">
      <c r="A1378" s="2" t="str">
        <f>IF('DOHKAP 3'!A1358&lt;&gt;"",Shema!$A$1                                                                                                                                                                                                                                                       &amp;IF('DOHKAP 3'!A1358&lt;&gt;"",SUBSTITUTE(Shema!$A$2, "SUBSTXT", YEAR('DOHKAP 3'!A1358)&amp;"-"&amp;TEXT(MONTH('DOHKAP 3'!A1358),"00")&amp;"-"&amp;TEXT(DAY('DOHKAP 3'!A1358),"00")),"")
&amp;IF('DOHKAP 3'!B1358&lt;&gt;"",SUBSTITUTE(Shema!$A$3, "SUBSTXT", 'DOHKAP 3'!B1358),"")
&amp;IF('DOHKAP 3'!C1358&lt;&gt;"",SUBSTITUTE(Shema!$A$4, "SUBSTXT", 'DOHKAP 3'!C1358),"")
&amp;IF('DOHKAP 3'!D1358&lt;&gt;"",SUBSTITUTE(SUBSTITUTE(Shema!$A$5, "SUBSTXT", 'DOHKAP 3'!D1358),"&amp;","&amp;amp;"),"")
&amp;IF('DOHKAP 3'!E1358&lt;&gt;"",SUBSTITUTE(SUBSTITUTE(Shema!$A$6, "SUBSTXT", 'DOHKAP 3'!E1358),"&amp;","&amp;amp;"),"")
&amp;IF('DOHKAP 3'!F1358&lt;&gt;"",SUBSTITUTE(Shema!$A$7, "SUBSTXT", 'DOHKAP 3'!F1358),"")
&amp;IF('DOHKAP 3'!G1358&lt;&gt;"",SUBSTITUTE(Shema!$A$8, "SUBSTXT", 'DOHKAP 3'!G1358),"")
&amp;IF('DOHKAP 3'!H1358&lt;&gt;"",SUBSTITUTE(Shema!$A$9, "SUBSTXT", SUBSTITUTE(ROUND('DOHKAP 3'!H1358,2),",",".")),"")
&amp;IF('DOHKAP 3'!I1358&lt;&gt;"",SUBSTITUTE(Shema!$A$10,"SUBSTXT", SUBSTITUTE(ROUND('DOHKAP 3'!I1358,2),",",".")),"")
&amp;IF('DOHKAP 3'!J1358&lt;&gt;"",SUBSTITUTE(Shema!$A$11,"SUBSTXT", 'DOHKAP 3'!J1358),"")
&amp;IF('DOHKAP 3'!K1358&lt;&gt;"",SUBSTITUTE(Shema!$A$12,"SUBSTXT", 'DOHKAP 3'!K1358),"")
&amp;Shema!$A$13,
IF(OR(A1377=Shema!$A$19,A1377=""),"",Shema!$A$19))</f>
        <v/>
      </c>
    </row>
    <row r="1379" spans="1:1" x14ac:dyDescent="0.25">
      <c r="A1379" s="2" t="str">
        <f>IF('DOHKAP 3'!A1359&lt;&gt;"",Shema!$A$1                                                                                                                                                                                                                                                       &amp;IF('DOHKAP 3'!A1359&lt;&gt;"",SUBSTITUTE(Shema!$A$2, "SUBSTXT", YEAR('DOHKAP 3'!A1359)&amp;"-"&amp;TEXT(MONTH('DOHKAP 3'!A1359),"00")&amp;"-"&amp;TEXT(DAY('DOHKAP 3'!A1359),"00")),"")
&amp;IF('DOHKAP 3'!B1359&lt;&gt;"",SUBSTITUTE(Shema!$A$3, "SUBSTXT", 'DOHKAP 3'!B1359),"")
&amp;IF('DOHKAP 3'!C1359&lt;&gt;"",SUBSTITUTE(Shema!$A$4, "SUBSTXT", 'DOHKAP 3'!C1359),"")
&amp;IF('DOHKAP 3'!D1359&lt;&gt;"",SUBSTITUTE(SUBSTITUTE(Shema!$A$5, "SUBSTXT", 'DOHKAP 3'!D1359),"&amp;","&amp;amp;"),"")
&amp;IF('DOHKAP 3'!E1359&lt;&gt;"",SUBSTITUTE(SUBSTITUTE(Shema!$A$6, "SUBSTXT", 'DOHKAP 3'!E1359),"&amp;","&amp;amp;"),"")
&amp;IF('DOHKAP 3'!F1359&lt;&gt;"",SUBSTITUTE(Shema!$A$7, "SUBSTXT", 'DOHKAP 3'!F1359),"")
&amp;IF('DOHKAP 3'!G1359&lt;&gt;"",SUBSTITUTE(Shema!$A$8, "SUBSTXT", 'DOHKAP 3'!G1359),"")
&amp;IF('DOHKAP 3'!H1359&lt;&gt;"",SUBSTITUTE(Shema!$A$9, "SUBSTXT", SUBSTITUTE(ROUND('DOHKAP 3'!H1359,2),",",".")),"")
&amp;IF('DOHKAP 3'!I1359&lt;&gt;"",SUBSTITUTE(Shema!$A$10,"SUBSTXT", SUBSTITUTE(ROUND('DOHKAP 3'!I1359,2),",",".")),"")
&amp;IF('DOHKAP 3'!J1359&lt;&gt;"",SUBSTITUTE(Shema!$A$11,"SUBSTXT", 'DOHKAP 3'!J1359),"")
&amp;IF('DOHKAP 3'!K1359&lt;&gt;"",SUBSTITUTE(Shema!$A$12,"SUBSTXT", 'DOHKAP 3'!K1359),"")
&amp;Shema!$A$13,
IF(OR(A1378=Shema!$A$19,A1378=""),"",Shema!$A$19))</f>
        <v/>
      </c>
    </row>
    <row r="1380" spans="1:1" x14ac:dyDescent="0.25">
      <c r="A1380" s="2" t="str">
        <f>IF('DOHKAP 3'!A1360&lt;&gt;"",Shema!$A$1                                                                                                                                                                                                                                                       &amp;IF('DOHKAP 3'!A1360&lt;&gt;"",SUBSTITUTE(Shema!$A$2, "SUBSTXT", YEAR('DOHKAP 3'!A1360)&amp;"-"&amp;TEXT(MONTH('DOHKAP 3'!A1360),"00")&amp;"-"&amp;TEXT(DAY('DOHKAP 3'!A1360),"00")),"")
&amp;IF('DOHKAP 3'!B1360&lt;&gt;"",SUBSTITUTE(Shema!$A$3, "SUBSTXT", 'DOHKAP 3'!B1360),"")
&amp;IF('DOHKAP 3'!C1360&lt;&gt;"",SUBSTITUTE(Shema!$A$4, "SUBSTXT", 'DOHKAP 3'!C1360),"")
&amp;IF('DOHKAP 3'!D1360&lt;&gt;"",SUBSTITUTE(SUBSTITUTE(Shema!$A$5, "SUBSTXT", 'DOHKAP 3'!D1360),"&amp;","&amp;amp;"),"")
&amp;IF('DOHKAP 3'!E1360&lt;&gt;"",SUBSTITUTE(SUBSTITUTE(Shema!$A$6, "SUBSTXT", 'DOHKAP 3'!E1360),"&amp;","&amp;amp;"),"")
&amp;IF('DOHKAP 3'!F1360&lt;&gt;"",SUBSTITUTE(Shema!$A$7, "SUBSTXT", 'DOHKAP 3'!F1360),"")
&amp;IF('DOHKAP 3'!G1360&lt;&gt;"",SUBSTITUTE(Shema!$A$8, "SUBSTXT", 'DOHKAP 3'!G1360),"")
&amp;IF('DOHKAP 3'!H1360&lt;&gt;"",SUBSTITUTE(Shema!$A$9, "SUBSTXT", SUBSTITUTE(ROUND('DOHKAP 3'!H1360,2),",",".")),"")
&amp;IF('DOHKAP 3'!I1360&lt;&gt;"",SUBSTITUTE(Shema!$A$10,"SUBSTXT", SUBSTITUTE(ROUND('DOHKAP 3'!I1360,2),",",".")),"")
&amp;IF('DOHKAP 3'!J1360&lt;&gt;"",SUBSTITUTE(Shema!$A$11,"SUBSTXT", 'DOHKAP 3'!J1360),"")
&amp;IF('DOHKAP 3'!K1360&lt;&gt;"",SUBSTITUTE(Shema!$A$12,"SUBSTXT", 'DOHKAP 3'!K1360),"")
&amp;Shema!$A$13,
IF(OR(A1379=Shema!$A$19,A1379=""),"",Shema!$A$19))</f>
        <v/>
      </c>
    </row>
    <row r="1381" spans="1:1" x14ac:dyDescent="0.25">
      <c r="A1381" s="2" t="str">
        <f>IF('DOHKAP 3'!A1361&lt;&gt;"",Shema!$A$1                                                                                                                                                                                                                                                       &amp;IF('DOHKAP 3'!A1361&lt;&gt;"",SUBSTITUTE(Shema!$A$2, "SUBSTXT", YEAR('DOHKAP 3'!A1361)&amp;"-"&amp;TEXT(MONTH('DOHKAP 3'!A1361),"00")&amp;"-"&amp;TEXT(DAY('DOHKAP 3'!A1361),"00")),"")
&amp;IF('DOHKAP 3'!B1361&lt;&gt;"",SUBSTITUTE(Shema!$A$3, "SUBSTXT", 'DOHKAP 3'!B1361),"")
&amp;IF('DOHKAP 3'!C1361&lt;&gt;"",SUBSTITUTE(Shema!$A$4, "SUBSTXT", 'DOHKAP 3'!C1361),"")
&amp;IF('DOHKAP 3'!D1361&lt;&gt;"",SUBSTITUTE(SUBSTITUTE(Shema!$A$5, "SUBSTXT", 'DOHKAP 3'!D1361),"&amp;","&amp;amp;"),"")
&amp;IF('DOHKAP 3'!E1361&lt;&gt;"",SUBSTITUTE(SUBSTITUTE(Shema!$A$6, "SUBSTXT", 'DOHKAP 3'!E1361),"&amp;","&amp;amp;"),"")
&amp;IF('DOHKAP 3'!F1361&lt;&gt;"",SUBSTITUTE(Shema!$A$7, "SUBSTXT", 'DOHKAP 3'!F1361),"")
&amp;IF('DOHKAP 3'!G1361&lt;&gt;"",SUBSTITUTE(Shema!$A$8, "SUBSTXT", 'DOHKAP 3'!G1361),"")
&amp;IF('DOHKAP 3'!H1361&lt;&gt;"",SUBSTITUTE(Shema!$A$9, "SUBSTXT", SUBSTITUTE(ROUND('DOHKAP 3'!H1361,2),",",".")),"")
&amp;IF('DOHKAP 3'!I1361&lt;&gt;"",SUBSTITUTE(Shema!$A$10,"SUBSTXT", SUBSTITUTE(ROUND('DOHKAP 3'!I1361,2),",",".")),"")
&amp;IF('DOHKAP 3'!J1361&lt;&gt;"",SUBSTITUTE(Shema!$A$11,"SUBSTXT", 'DOHKAP 3'!J1361),"")
&amp;IF('DOHKAP 3'!K1361&lt;&gt;"",SUBSTITUTE(Shema!$A$12,"SUBSTXT", 'DOHKAP 3'!K1361),"")
&amp;Shema!$A$13,
IF(OR(A1380=Shema!$A$19,A1380=""),"",Shema!$A$19))</f>
        <v/>
      </c>
    </row>
    <row r="1382" spans="1:1" x14ac:dyDescent="0.25">
      <c r="A1382" s="2" t="str">
        <f>IF('DOHKAP 3'!A1362&lt;&gt;"",Shema!$A$1                                                                                                                                                                                                                                                       &amp;IF('DOHKAP 3'!A1362&lt;&gt;"",SUBSTITUTE(Shema!$A$2, "SUBSTXT", YEAR('DOHKAP 3'!A1362)&amp;"-"&amp;TEXT(MONTH('DOHKAP 3'!A1362),"00")&amp;"-"&amp;TEXT(DAY('DOHKAP 3'!A1362),"00")),"")
&amp;IF('DOHKAP 3'!B1362&lt;&gt;"",SUBSTITUTE(Shema!$A$3, "SUBSTXT", 'DOHKAP 3'!B1362),"")
&amp;IF('DOHKAP 3'!C1362&lt;&gt;"",SUBSTITUTE(Shema!$A$4, "SUBSTXT", 'DOHKAP 3'!C1362),"")
&amp;IF('DOHKAP 3'!D1362&lt;&gt;"",SUBSTITUTE(SUBSTITUTE(Shema!$A$5, "SUBSTXT", 'DOHKAP 3'!D1362),"&amp;","&amp;amp;"),"")
&amp;IF('DOHKAP 3'!E1362&lt;&gt;"",SUBSTITUTE(SUBSTITUTE(Shema!$A$6, "SUBSTXT", 'DOHKAP 3'!E1362),"&amp;","&amp;amp;"),"")
&amp;IF('DOHKAP 3'!F1362&lt;&gt;"",SUBSTITUTE(Shema!$A$7, "SUBSTXT", 'DOHKAP 3'!F1362),"")
&amp;IF('DOHKAP 3'!G1362&lt;&gt;"",SUBSTITUTE(Shema!$A$8, "SUBSTXT", 'DOHKAP 3'!G1362),"")
&amp;IF('DOHKAP 3'!H1362&lt;&gt;"",SUBSTITUTE(Shema!$A$9, "SUBSTXT", SUBSTITUTE(ROUND('DOHKAP 3'!H1362,2),",",".")),"")
&amp;IF('DOHKAP 3'!I1362&lt;&gt;"",SUBSTITUTE(Shema!$A$10,"SUBSTXT", SUBSTITUTE(ROUND('DOHKAP 3'!I1362,2),",",".")),"")
&amp;IF('DOHKAP 3'!J1362&lt;&gt;"",SUBSTITUTE(Shema!$A$11,"SUBSTXT", 'DOHKAP 3'!J1362),"")
&amp;IF('DOHKAP 3'!K1362&lt;&gt;"",SUBSTITUTE(Shema!$A$12,"SUBSTXT", 'DOHKAP 3'!K1362),"")
&amp;Shema!$A$13,
IF(OR(A1381=Shema!$A$19,A1381=""),"",Shema!$A$19))</f>
        <v/>
      </c>
    </row>
    <row r="1383" spans="1:1" x14ac:dyDescent="0.25">
      <c r="A1383" s="2" t="str">
        <f>IF('DOHKAP 3'!A1363&lt;&gt;"",Shema!$A$1                                                                                                                                                                                                                                                       &amp;IF('DOHKAP 3'!A1363&lt;&gt;"",SUBSTITUTE(Shema!$A$2, "SUBSTXT", YEAR('DOHKAP 3'!A1363)&amp;"-"&amp;TEXT(MONTH('DOHKAP 3'!A1363),"00")&amp;"-"&amp;TEXT(DAY('DOHKAP 3'!A1363),"00")),"")
&amp;IF('DOHKAP 3'!B1363&lt;&gt;"",SUBSTITUTE(Shema!$A$3, "SUBSTXT", 'DOHKAP 3'!B1363),"")
&amp;IF('DOHKAP 3'!C1363&lt;&gt;"",SUBSTITUTE(Shema!$A$4, "SUBSTXT", 'DOHKAP 3'!C1363),"")
&amp;IF('DOHKAP 3'!D1363&lt;&gt;"",SUBSTITUTE(SUBSTITUTE(Shema!$A$5, "SUBSTXT", 'DOHKAP 3'!D1363),"&amp;","&amp;amp;"),"")
&amp;IF('DOHKAP 3'!E1363&lt;&gt;"",SUBSTITUTE(SUBSTITUTE(Shema!$A$6, "SUBSTXT", 'DOHKAP 3'!E1363),"&amp;","&amp;amp;"),"")
&amp;IF('DOHKAP 3'!F1363&lt;&gt;"",SUBSTITUTE(Shema!$A$7, "SUBSTXT", 'DOHKAP 3'!F1363),"")
&amp;IF('DOHKAP 3'!G1363&lt;&gt;"",SUBSTITUTE(Shema!$A$8, "SUBSTXT", 'DOHKAP 3'!G1363),"")
&amp;IF('DOHKAP 3'!H1363&lt;&gt;"",SUBSTITUTE(Shema!$A$9, "SUBSTXT", SUBSTITUTE(ROUND('DOHKAP 3'!H1363,2),",",".")),"")
&amp;IF('DOHKAP 3'!I1363&lt;&gt;"",SUBSTITUTE(Shema!$A$10,"SUBSTXT", SUBSTITUTE(ROUND('DOHKAP 3'!I1363,2),",",".")),"")
&amp;IF('DOHKAP 3'!J1363&lt;&gt;"",SUBSTITUTE(Shema!$A$11,"SUBSTXT", 'DOHKAP 3'!J1363),"")
&amp;IF('DOHKAP 3'!K1363&lt;&gt;"",SUBSTITUTE(Shema!$A$12,"SUBSTXT", 'DOHKAP 3'!K1363),"")
&amp;Shema!$A$13,
IF(OR(A1382=Shema!$A$19,A1382=""),"",Shema!$A$19))</f>
        <v/>
      </c>
    </row>
    <row r="1384" spans="1:1" x14ac:dyDescent="0.25">
      <c r="A1384" s="2" t="str">
        <f>IF('DOHKAP 3'!A1364&lt;&gt;"",Shema!$A$1                                                                                                                                                                                                                                                       &amp;IF('DOHKAP 3'!A1364&lt;&gt;"",SUBSTITUTE(Shema!$A$2, "SUBSTXT", YEAR('DOHKAP 3'!A1364)&amp;"-"&amp;TEXT(MONTH('DOHKAP 3'!A1364),"00")&amp;"-"&amp;TEXT(DAY('DOHKAP 3'!A1364),"00")),"")
&amp;IF('DOHKAP 3'!B1364&lt;&gt;"",SUBSTITUTE(Shema!$A$3, "SUBSTXT", 'DOHKAP 3'!B1364),"")
&amp;IF('DOHKAP 3'!C1364&lt;&gt;"",SUBSTITUTE(Shema!$A$4, "SUBSTXT", 'DOHKAP 3'!C1364),"")
&amp;IF('DOHKAP 3'!D1364&lt;&gt;"",SUBSTITUTE(SUBSTITUTE(Shema!$A$5, "SUBSTXT", 'DOHKAP 3'!D1364),"&amp;","&amp;amp;"),"")
&amp;IF('DOHKAP 3'!E1364&lt;&gt;"",SUBSTITUTE(SUBSTITUTE(Shema!$A$6, "SUBSTXT", 'DOHKAP 3'!E1364),"&amp;","&amp;amp;"),"")
&amp;IF('DOHKAP 3'!F1364&lt;&gt;"",SUBSTITUTE(Shema!$A$7, "SUBSTXT", 'DOHKAP 3'!F1364),"")
&amp;IF('DOHKAP 3'!G1364&lt;&gt;"",SUBSTITUTE(Shema!$A$8, "SUBSTXT", 'DOHKAP 3'!G1364),"")
&amp;IF('DOHKAP 3'!H1364&lt;&gt;"",SUBSTITUTE(Shema!$A$9, "SUBSTXT", SUBSTITUTE(ROUND('DOHKAP 3'!H1364,2),",",".")),"")
&amp;IF('DOHKAP 3'!I1364&lt;&gt;"",SUBSTITUTE(Shema!$A$10,"SUBSTXT", SUBSTITUTE(ROUND('DOHKAP 3'!I1364,2),",",".")),"")
&amp;IF('DOHKAP 3'!J1364&lt;&gt;"",SUBSTITUTE(Shema!$A$11,"SUBSTXT", 'DOHKAP 3'!J1364),"")
&amp;IF('DOHKAP 3'!K1364&lt;&gt;"",SUBSTITUTE(Shema!$A$12,"SUBSTXT", 'DOHKAP 3'!K1364),"")
&amp;Shema!$A$13,
IF(OR(A1383=Shema!$A$19,A1383=""),"",Shema!$A$19))</f>
        <v/>
      </c>
    </row>
    <row r="1385" spans="1:1" x14ac:dyDescent="0.25">
      <c r="A1385" s="2" t="str">
        <f>IF('DOHKAP 3'!A1365&lt;&gt;"",Shema!$A$1                                                                                                                                                                                                                                                       &amp;IF('DOHKAP 3'!A1365&lt;&gt;"",SUBSTITUTE(Shema!$A$2, "SUBSTXT", YEAR('DOHKAP 3'!A1365)&amp;"-"&amp;TEXT(MONTH('DOHKAP 3'!A1365),"00")&amp;"-"&amp;TEXT(DAY('DOHKAP 3'!A1365),"00")),"")
&amp;IF('DOHKAP 3'!B1365&lt;&gt;"",SUBSTITUTE(Shema!$A$3, "SUBSTXT", 'DOHKAP 3'!B1365),"")
&amp;IF('DOHKAP 3'!C1365&lt;&gt;"",SUBSTITUTE(Shema!$A$4, "SUBSTXT", 'DOHKAP 3'!C1365),"")
&amp;IF('DOHKAP 3'!D1365&lt;&gt;"",SUBSTITUTE(SUBSTITUTE(Shema!$A$5, "SUBSTXT", 'DOHKAP 3'!D1365),"&amp;","&amp;amp;"),"")
&amp;IF('DOHKAP 3'!E1365&lt;&gt;"",SUBSTITUTE(SUBSTITUTE(Shema!$A$6, "SUBSTXT", 'DOHKAP 3'!E1365),"&amp;","&amp;amp;"),"")
&amp;IF('DOHKAP 3'!F1365&lt;&gt;"",SUBSTITUTE(Shema!$A$7, "SUBSTXT", 'DOHKAP 3'!F1365),"")
&amp;IF('DOHKAP 3'!G1365&lt;&gt;"",SUBSTITUTE(Shema!$A$8, "SUBSTXT", 'DOHKAP 3'!G1365),"")
&amp;IF('DOHKAP 3'!H1365&lt;&gt;"",SUBSTITUTE(Shema!$A$9, "SUBSTXT", SUBSTITUTE(ROUND('DOHKAP 3'!H1365,2),",",".")),"")
&amp;IF('DOHKAP 3'!I1365&lt;&gt;"",SUBSTITUTE(Shema!$A$10,"SUBSTXT", SUBSTITUTE(ROUND('DOHKAP 3'!I1365,2),",",".")),"")
&amp;IF('DOHKAP 3'!J1365&lt;&gt;"",SUBSTITUTE(Shema!$A$11,"SUBSTXT", 'DOHKAP 3'!J1365),"")
&amp;IF('DOHKAP 3'!K1365&lt;&gt;"",SUBSTITUTE(Shema!$A$12,"SUBSTXT", 'DOHKAP 3'!K1365),"")
&amp;Shema!$A$13,
IF(OR(A1384=Shema!$A$19,A1384=""),"",Shema!$A$19))</f>
        <v/>
      </c>
    </row>
    <row r="1386" spans="1:1" x14ac:dyDescent="0.25">
      <c r="A1386" s="2" t="str">
        <f>IF('DOHKAP 3'!A1366&lt;&gt;"",Shema!$A$1                                                                                                                                                                                                                                                       &amp;IF('DOHKAP 3'!A1366&lt;&gt;"",SUBSTITUTE(Shema!$A$2, "SUBSTXT", YEAR('DOHKAP 3'!A1366)&amp;"-"&amp;TEXT(MONTH('DOHKAP 3'!A1366),"00")&amp;"-"&amp;TEXT(DAY('DOHKAP 3'!A1366),"00")),"")
&amp;IF('DOHKAP 3'!B1366&lt;&gt;"",SUBSTITUTE(Shema!$A$3, "SUBSTXT", 'DOHKAP 3'!B1366),"")
&amp;IF('DOHKAP 3'!C1366&lt;&gt;"",SUBSTITUTE(Shema!$A$4, "SUBSTXT", 'DOHKAP 3'!C1366),"")
&amp;IF('DOHKAP 3'!D1366&lt;&gt;"",SUBSTITUTE(SUBSTITUTE(Shema!$A$5, "SUBSTXT", 'DOHKAP 3'!D1366),"&amp;","&amp;amp;"),"")
&amp;IF('DOHKAP 3'!E1366&lt;&gt;"",SUBSTITUTE(SUBSTITUTE(Shema!$A$6, "SUBSTXT", 'DOHKAP 3'!E1366),"&amp;","&amp;amp;"),"")
&amp;IF('DOHKAP 3'!F1366&lt;&gt;"",SUBSTITUTE(Shema!$A$7, "SUBSTXT", 'DOHKAP 3'!F1366),"")
&amp;IF('DOHKAP 3'!G1366&lt;&gt;"",SUBSTITUTE(Shema!$A$8, "SUBSTXT", 'DOHKAP 3'!G1366),"")
&amp;IF('DOHKAP 3'!H1366&lt;&gt;"",SUBSTITUTE(Shema!$A$9, "SUBSTXT", SUBSTITUTE(ROUND('DOHKAP 3'!H1366,2),",",".")),"")
&amp;IF('DOHKAP 3'!I1366&lt;&gt;"",SUBSTITUTE(Shema!$A$10,"SUBSTXT", SUBSTITUTE(ROUND('DOHKAP 3'!I1366,2),",",".")),"")
&amp;IF('DOHKAP 3'!J1366&lt;&gt;"",SUBSTITUTE(Shema!$A$11,"SUBSTXT", 'DOHKAP 3'!J1366),"")
&amp;IF('DOHKAP 3'!K1366&lt;&gt;"",SUBSTITUTE(Shema!$A$12,"SUBSTXT", 'DOHKAP 3'!K1366),"")
&amp;Shema!$A$13,
IF(OR(A1385=Shema!$A$19,A1385=""),"",Shema!$A$19))</f>
        <v/>
      </c>
    </row>
    <row r="1387" spans="1:1" x14ac:dyDescent="0.25">
      <c r="A1387" s="2" t="str">
        <f>IF('DOHKAP 3'!A1367&lt;&gt;"",Shema!$A$1                                                                                                                                                                                                                                                       &amp;IF('DOHKAP 3'!A1367&lt;&gt;"",SUBSTITUTE(Shema!$A$2, "SUBSTXT", YEAR('DOHKAP 3'!A1367)&amp;"-"&amp;TEXT(MONTH('DOHKAP 3'!A1367),"00")&amp;"-"&amp;TEXT(DAY('DOHKAP 3'!A1367),"00")),"")
&amp;IF('DOHKAP 3'!B1367&lt;&gt;"",SUBSTITUTE(Shema!$A$3, "SUBSTXT", 'DOHKAP 3'!B1367),"")
&amp;IF('DOHKAP 3'!C1367&lt;&gt;"",SUBSTITUTE(Shema!$A$4, "SUBSTXT", 'DOHKAP 3'!C1367),"")
&amp;IF('DOHKAP 3'!D1367&lt;&gt;"",SUBSTITUTE(SUBSTITUTE(Shema!$A$5, "SUBSTXT", 'DOHKAP 3'!D1367),"&amp;","&amp;amp;"),"")
&amp;IF('DOHKAP 3'!E1367&lt;&gt;"",SUBSTITUTE(SUBSTITUTE(Shema!$A$6, "SUBSTXT", 'DOHKAP 3'!E1367),"&amp;","&amp;amp;"),"")
&amp;IF('DOHKAP 3'!F1367&lt;&gt;"",SUBSTITUTE(Shema!$A$7, "SUBSTXT", 'DOHKAP 3'!F1367),"")
&amp;IF('DOHKAP 3'!G1367&lt;&gt;"",SUBSTITUTE(Shema!$A$8, "SUBSTXT", 'DOHKAP 3'!G1367),"")
&amp;IF('DOHKAP 3'!H1367&lt;&gt;"",SUBSTITUTE(Shema!$A$9, "SUBSTXT", SUBSTITUTE(ROUND('DOHKAP 3'!H1367,2),",",".")),"")
&amp;IF('DOHKAP 3'!I1367&lt;&gt;"",SUBSTITUTE(Shema!$A$10,"SUBSTXT", SUBSTITUTE(ROUND('DOHKAP 3'!I1367,2),",",".")),"")
&amp;IF('DOHKAP 3'!J1367&lt;&gt;"",SUBSTITUTE(Shema!$A$11,"SUBSTXT", 'DOHKAP 3'!J1367),"")
&amp;IF('DOHKAP 3'!K1367&lt;&gt;"",SUBSTITUTE(Shema!$A$12,"SUBSTXT", 'DOHKAP 3'!K1367),"")
&amp;Shema!$A$13,
IF(OR(A1386=Shema!$A$19,A1386=""),"",Shema!$A$19))</f>
        <v/>
      </c>
    </row>
    <row r="1388" spans="1:1" x14ac:dyDescent="0.25">
      <c r="A1388" s="2" t="str">
        <f>IF('DOHKAP 3'!A1368&lt;&gt;"",Shema!$A$1                                                                                                                                                                                                                                                       &amp;IF('DOHKAP 3'!A1368&lt;&gt;"",SUBSTITUTE(Shema!$A$2, "SUBSTXT", YEAR('DOHKAP 3'!A1368)&amp;"-"&amp;TEXT(MONTH('DOHKAP 3'!A1368),"00")&amp;"-"&amp;TEXT(DAY('DOHKAP 3'!A1368),"00")),"")
&amp;IF('DOHKAP 3'!B1368&lt;&gt;"",SUBSTITUTE(Shema!$A$3, "SUBSTXT", 'DOHKAP 3'!B1368),"")
&amp;IF('DOHKAP 3'!C1368&lt;&gt;"",SUBSTITUTE(Shema!$A$4, "SUBSTXT", 'DOHKAP 3'!C1368),"")
&amp;IF('DOHKAP 3'!D1368&lt;&gt;"",SUBSTITUTE(SUBSTITUTE(Shema!$A$5, "SUBSTXT", 'DOHKAP 3'!D1368),"&amp;","&amp;amp;"),"")
&amp;IF('DOHKAP 3'!E1368&lt;&gt;"",SUBSTITUTE(SUBSTITUTE(Shema!$A$6, "SUBSTXT", 'DOHKAP 3'!E1368),"&amp;","&amp;amp;"),"")
&amp;IF('DOHKAP 3'!F1368&lt;&gt;"",SUBSTITUTE(Shema!$A$7, "SUBSTXT", 'DOHKAP 3'!F1368),"")
&amp;IF('DOHKAP 3'!G1368&lt;&gt;"",SUBSTITUTE(Shema!$A$8, "SUBSTXT", 'DOHKAP 3'!G1368),"")
&amp;IF('DOHKAP 3'!H1368&lt;&gt;"",SUBSTITUTE(Shema!$A$9, "SUBSTXT", SUBSTITUTE(ROUND('DOHKAP 3'!H1368,2),",",".")),"")
&amp;IF('DOHKAP 3'!I1368&lt;&gt;"",SUBSTITUTE(Shema!$A$10,"SUBSTXT", SUBSTITUTE(ROUND('DOHKAP 3'!I1368,2),",",".")),"")
&amp;IF('DOHKAP 3'!J1368&lt;&gt;"",SUBSTITUTE(Shema!$A$11,"SUBSTXT", 'DOHKAP 3'!J1368),"")
&amp;IF('DOHKAP 3'!K1368&lt;&gt;"",SUBSTITUTE(Shema!$A$12,"SUBSTXT", 'DOHKAP 3'!K1368),"")
&amp;Shema!$A$13,
IF(OR(A1387=Shema!$A$19,A1387=""),"",Shema!$A$19))</f>
        <v/>
      </c>
    </row>
    <row r="1389" spans="1:1" x14ac:dyDescent="0.25">
      <c r="A1389" s="2" t="str">
        <f>IF('DOHKAP 3'!A1369&lt;&gt;"",Shema!$A$1                                                                                                                                                                                                                                                       &amp;IF('DOHKAP 3'!A1369&lt;&gt;"",SUBSTITUTE(Shema!$A$2, "SUBSTXT", YEAR('DOHKAP 3'!A1369)&amp;"-"&amp;TEXT(MONTH('DOHKAP 3'!A1369),"00")&amp;"-"&amp;TEXT(DAY('DOHKAP 3'!A1369),"00")),"")
&amp;IF('DOHKAP 3'!B1369&lt;&gt;"",SUBSTITUTE(Shema!$A$3, "SUBSTXT", 'DOHKAP 3'!B1369),"")
&amp;IF('DOHKAP 3'!C1369&lt;&gt;"",SUBSTITUTE(Shema!$A$4, "SUBSTXT", 'DOHKAP 3'!C1369),"")
&amp;IF('DOHKAP 3'!D1369&lt;&gt;"",SUBSTITUTE(SUBSTITUTE(Shema!$A$5, "SUBSTXT", 'DOHKAP 3'!D1369),"&amp;","&amp;amp;"),"")
&amp;IF('DOHKAP 3'!E1369&lt;&gt;"",SUBSTITUTE(SUBSTITUTE(Shema!$A$6, "SUBSTXT", 'DOHKAP 3'!E1369),"&amp;","&amp;amp;"),"")
&amp;IF('DOHKAP 3'!F1369&lt;&gt;"",SUBSTITUTE(Shema!$A$7, "SUBSTXT", 'DOHKAP 3'!F1369),"")
&amp;IF('DOHKAP 3'!G1369&lt;&gt;"",SUBSTITUTE(Shema!$A$8, "SUBSTXT", 'DOHKAP 3'!G1369),"")
&amp;IF('DOHKAP 3'!H1369&lt;&gt;"",SUBSTITUTE(Shema!$A$9, "SUBSTXT", SUBSTITUTE(ROUND('DOHKAP 3'!H1369,2),",",".")),"")
&amp;IF('DOHKAP 3'!I1369&lt;&gt;"",SUBSTITUTE(Shema!$A$10,"SUBSTXT", SUBSTITUTE(ROUND('DOHKAP 3'!I1369,2),",",".")),"")
&amp;IF('DOHKAP 3'!J1369&lt;&gt;"",SUBSTITUTE(Shema!$A$11,"SUBSTXT", 'DOHKAP 3'!J1369),"")
&amp;IF('DOHKAP 3'!K1369&lt;&gt;"",SUBSTITUTE(Shema!$A$12,"SUBSTXT", 'DOHKAP 3'!K1369),"")
&amp;Shema!$A$13,
IF(OR(A1388=Shema!$A$19,A1388=""),"",Shema!$A$19))</f>
        <v/>
      </c>
    </row>
    <row r="1390" spans="1:1" x14ac:dyDescent="0.25">
      <c r="A1390" s="2" t="str">
        <f>IF('DOHKAP 3'!A1370&lt;&gt;"",Shema!$A$1                                                                                                                                                                                                                                                       &amp;IF('DOHKAP 3'!A1370&lt;&gt;"",SUBSTITUTE(Shema!$A$2, "SUBSTXT", YEAR('DOHKAP 3'!A1370)&amp;"-"&amp;TEXT(MONTH('DOHKAP 3'!A1370),"00")&amp;"-"&amp;TEXT(DAY('DOHKAP 3'!A1370),"00")),"")
&amp;IF('DOHKAP 3'!B1370&lt;&gt;"",SUBSTITUTE(Shema!$A$3, "SUBSTXT", 'DOHKAP 3'!B1370),"")
&amp;IF('DOHKAP 3'!C1370&lt;&gt;"",SUBSTITUTE(Shema!$A$4, "SUBSTXT", 'DOHKAP 3'!C1370),"")
&amp;IF('DOHKAP 3'!D1370&lt;&gt;"",SUBSTITUTE(SUBSTITUTE(Shema!$A$5, "SUBSTXT", 'DOHKAP 3'!D1370),"&amp;","&amp;amp;"),"")
&amp;IF('DOHKAP 3'!E1370&lt;&gt;"",SUBSTITUTE(SUBSTITUTE(Shema!$A$6, "SUBSTXT", 'DOHKAP 3'!E1370),"&amp;","&amp;amp;"),"")
&amp;IF('DOHKAP 3'!F1370&lt;&gt;"",SUBSTITUTE(Shema!$A$7, "SUBSTXT", 'DOHKAP 3'!F1370),"")
&amp;IF('DOHKAP 3'!G1370&lt;&gt;"",SUBSTITUTE(Shema!$A$8, "SUBSTXT", 'DOHKAP 3'!G1370),"")
&amp;IF('DOHKAP 3'!H1370&lt;&gt;"",SUBSTITUTE(Shema!$A$9, "SUBSTXT", SUBSTITUTE(ROUND('DOHKAP 3'!H1370,2),",",".")),"")
&amp;IF('DOHKAP 3'!I1370&lt;&gt;"",SUBSTITUTE(Shema!$A$10,"SUBSTXT", SUBSTITUTE(ROUND('DOHKAP 3'!I1370,2),",",".")),"")
&amp;IF('DOHKAP 3'!J1370&lt;&gt;"",SUBSTITUTE(Shema!$A$11,"SUBSTXT", 'DOHKAP 3'!J1370),"")
&amp;IF('DOHKAP 3'!K1370&lt;&gt;"",SUBSTITUTE(Shema!$A$12,"SUBSTXT", 'DOHKAP 3'!K1370),"")
&amp;Shema!$A$13,
IF(OR(A1389=Shema!$A$19,A1389=""),"",Shema!$A$19))</f>
        <v/>
      </c>
    </row>
    <row r="1391" spans="1:1" x14ac:dyDescent="0.25">
      <c r="A1391" s="2" t="str">
        <f>IF('DOHKAP 3'!A1371&lt;&gt;"",Shema!$A$1                                                                                                                                                                                                                                                       &amp;IF('DOHKAP 3'!A1371&lt;&gt;"",SUBSTITUTE(Shema!$A$2, "SUBSTXT", YEAR('DOHKAP 3'!A1371)&amp;"-"&amp;TEXT(MONTH('DOHKAP 3'!A1371),"00")&amp;"-"&amp;TEXT(DAY('DOHKAP 3'!A1371),"00")),"")
&amp;IF('DOHKAP 3'!B1371&lt;&gt;"",SUBSTITUTE(Shema!$A$3, "SUBSTXT", 'DOHKAP 3'!B1371),"")
&amp;IF('DOHKAP 3'!C1371&lt;&gt;"",SUBSTITUTE(Shema!$A$4, "SUBSTXT", 'DOHKAP 3'!C1371),"")
&amp;IF('DOHKAP 3'!D1371&lt;&gt;"",SUBSTITUTE(SUBSTITUTE(Shema!$A$5, "SUBSTXT", 'DOHKAP 3'!D1371),"&amp;","&amp;amp;"),"")
&amp;IF('DOHKAP 3'!E1371&lt;&gt;"",SUBSTITUTE(SUBSTITUTE(Shema!$A$6, "SUBSTXT", 'DOHKAP 3'!E1371),"&amp;","&amp;amp;"),"")
&amp;IF('DOHKAP 3'!F1371&lt;&gt;"",SUBSTITUTE(Shema!$A$7, "SUBSTXT", 'DOHKAP 3'!F1371),"")
&amp;IF('DOHKAP 3'!G1371&lt;&gt;"",SUBSTITUTE(Shema!$A$8, "SUBSTXT", 'DOHKAP 3'!G1371),"")
&amp;IF('DOHKAP 3'!H1371&lt;&gt;"",SUBSTITUTE(Shema!$A$9, "SUBSTXT", SUBSTITUTE(ROUND('DOHKAP 3'!H1371,2),",",".")),"")
&amp;IF('DOHKAP 3'!I1371&lt;&gt;"",SUBSTITUTE(Shema!$A$10,"SUBSTXT", SUBSTITUTE(ROUND('DOHKAP 3'!I1371,2),",",".")),"")
&amp;IF('DOHKAP 3'!J1371&lt;&gt;"",SUBSTITUTE(Shema!$A$11,"SUBSTXT", 'DOHKAP 3'!J1371),"")
&amp;IF('DOHKAP 3'!K1371&lt;&gt;"",SUBSTITUTE(Shema!$A$12,"SUBSTXT", 'DOHKAP 3'!K1371),"")
&amp;Shema!$A$13,
IF(OR(A1390=Shema!$A$19,A1390=""),"",Shema!$A$19))</f>
        <v/>
      </c>
    </row>
    <row r="1392" spans="1:1" x14ac:dyDescent="0.25">
      <c r="A1392" s="2" t="str">
        <f>IF('DOHKAP 3'!A1372&lt;&gt;"",Shema!$A$1                                                                                                                                                                                                                                                       &amp;IF('DOHKAP 3'!A1372&lt;&gt;"",SUBSTITUTE(Shema!$A$2, "SUBSTXT", YEAR('DOHKAP 3'!A1372)&amp;"-"&amp;TEXT(MONTH('DOHKAP 3'!A1372),"00")&amp;"-"&amp;TEXT(DAY('DOHKAP 3'!A1372),"00")),"")
&amp;IF('DOHKAP 3'!B1372&lt;&gt;"",SUBSTITUTE(Shema!$A$3, "SUBSTXT", 'DOHKAP 3'!B1372),"")
&amp;IF('DOHKAP 3'!C1372&lt;&gt;"",SUBSTITUTE(Shema!$A$4, "SUBSTXT", 'DOHKAP 3'!C1372),"")
&amp;IF('DOHKAP 3'!D1372&lt;&gt;"",SUBSTITUTE(SUBSTITUTE(Shema!$A$5, "SUBSTXT", 'DOHKAP 3'!D1372),"&amp;","&amp;amp;"),"")
&amp;IF('DOHKAP 3'!E1372&lt;&gt;"",SUBSTITUTE(SUBSTITUTE(Shema!$A$6, "SUBSTXT", 'DOHKAP 3'!E1372),"&amp;","&amp;amp;"),"")
&amp;IF('DOHKAP 3'!F1372&lt;&gt;"",SUBSTITUTE(Shema!$A$7, "SUBSTXT", 'DOHKAP 3'!F1372),"")
&amp;IF('DOHKAP 3'!G1372&lt;&gt;"",SUBSTITUTE(Shema!$A$8, "SUBSTXT", 'DOHKAP 3'!G1372),"")
&amp;IF('DOHKAP 3'!H1372&lt;&gt;"",SUBSTITUTE(Shema!$A$9, "SUBSTXT", SUBSTITUTE(ROUND('DOHKAP 3'!H1372,2),",",".")),"")
&amp;IF('DOHKAP 3'!I1372&lt;&gt;"",SUBSTITUTE(Shema!$A$10,"SUBSTXT", SUBSTITUTE(ROUND('DOHKAP 3'!I1372,2),",",".")),"")
&amp;IF('DOHKAP 3'!J1372&lt;&gt;"",SUBSTITUTE(Shema!$A$11,"SUBSTXT", 'DOHKAP 3'!J1372),"")
&amp;IF('DOHKAP 3'!K1372&lt;&gt;"",SUBSTITUTE(Shema!$A$12,"SUBSTXT", 'DOHKAP 3'!K1372),"")
&amp;Shema!$A$13,
IF(OR(A1391=Shema!$A$19,A1391=""),"",Shema!$A$19))</f>
        <v/>
      </c>
    </row>
    <row r="1393" spans="1:1" x14ac:dyDescent="0.25">
      <c r="A1393" s="2" t="str">
        <f>IF('DOHKAP 3'!A1373&lt;&gt;"",Shema!$A$1                                                                                                                                                                                                                                                       &amp;IF('DOHKAP 3'!A1373&lt;&gt;"",SUBSTITUTE(Shema!$A$2, "SUBSTXT", YEAR('DOHKAP 3'!A1373)&amp;"-"&amp;TEXT(MONTH('DOHKAP 3'!A1373),"00")&amp;"-"&amp;TEXT(DAY('DOHKAP 3'!A1373),"00")),"")
&amp;IF('DOHKAP 3'!B1373&lt;&gt;"",SUBSTITUTE(Shema!$A$3, "SUBSTXT", 'DOHKAP 3'!B1373),"")
&amp;IF('DOHKAP 3'!C1373&lt;&gt;"",SUBSTITUTE(Shema!$A$4, "SUBSTXT", 'DOHKAP 3'!C1373),"")
&amp;IF('DOHKAP 3'!D1373&lt;&gt;"",SUBSTITUTE(SUBSTITUTE(Shema!$A$5, "SUBSTXT", 'DOHKAP 3'!D1373),"&amp;","&amp;amp;"),"")
&amp;IF('DOHKAP 3'!E1373&lt;&gt;"",SUBSTITUTE(SUBSTITUTE(Shema!$A$6, "SUBSTXT", 'DOHKAP 3'!E1373),"&amp;","&amp;amp;"),"")
&amp;IF('DOHKAP 3'!F1373&lt;&gt;"",SUBSTITUTE(Shema!$A$7, "SUBSTXT", 'DOHKAP 3'!F1373),"")
&amp;IF('DOHKAP 3'!G1373&lt;&gt;"",SUBSTITUTE(Shema!$A$8, "SUBSTXT", 'DOHKAP 3'!G1373),"")
&amp;IF('DOHKAP 3'!H1373&lt;&gt;"",SUBSTITUTE(Shema!$A$9, "SUBSTXT", SUBSTITUTE(ROUND('DOHKAP 3'!H1373,2),",",".")),"")
&amp;IF('DOHKAP 3'!I1373&lt;&gt;"",SUBSTITUTE(Shema!$A$10,"SUBSTXT", SUBSTITUTE(ROUND('DOHKAP 3'!I1373,2),",",".")),"")
&amp;IF('DOHKAP 3'!J1373&lt;&gt;"",SUBSTITUTE(Shema!$A$11,"SUBSTXT", 'DOHKAP 3'!J1373),"")
&amp;IF('DOHKAP 3'!K1373&lt;&gt;"",SUBSTITUTE(Shema!$A$12,"SUBSTXT", 'DOHKAP 3'!K1373),"")
&amp;Shema!$A$13,
IF(OR(A1392=Shema!$A$19,A1392=""),"",Shema!$A$19))</f>
        <v/>
      </c>
    </row>
    <row r="1394" spans="1:1" x14ac:dyDescent="0.25">
      <c r="A1394" s="2" t="str">
        <f>IF('DOHKAP 3'!A1374&lt;&gt;"",Shema!$A$1                                                                                                                                                                                                                                                       &amp;IF('DOHKAP 3'!A1374&lt;&gt;"",SUBSTITUTE(Shema!$A$2, "SUBSTXT", YEAR('DOHKAP 3'!A1374)&amp;"-"&amp;TEXT(MONTH('DOHKAP 3'!A1374),"00")&amp;"-"&amp;TEXT(DAY('DOHKAP 3'!A1374),"00")),"")
&amp;IF('DOHKAP 3'!B1374&lt;&gt;"",SUBSTITUTE(Shema!$A$3, "SUBSTXT", 'DOHKAP 3'!B1374),"")
&amp;IF('DOHKAP 3'!C1374&lt;&gt;"",SUBSTITUTE(Shema!$A$4, "SUBSTXT", 'DOHKAP 3'!C1374),"")
&amp;IF('DOHKAP 3'!D1374&lt;&gt;"",SUBSTITUTE(SUBSTITUTE(Shema!$A$5, "SUBSTXT", 'DOHKAP 3'!D1374),"&amp;","&amp;amp;"),"")
&amp;IF('DOHKAP 3'!E1374&lt;&gt;"",SUBSTITUTE(SUBSTITUTE(Shema!$A$6, "SUBSTXT", 'DOHKAP 3'!E1374),"&amp;","&amp;amp;"),"")
&amp;IF('DOHKAP 3'!F1374&lt;&gt;"",SUBSTITUTE(Shema!$A$7, "SUBSTXT", 'DOHKAP 3'!F1374),"")
&amp;IF('DOHKAP 3'!G1374&lt;&gt;"",SUBSTITUTE(Shema!$A$8, "SUBSTXT", 'DOHKAP 3'!G1374),"")
&amp;IF('DOHKAP 3'!H1374&lt;&gt;"",SUBSTITUTE(Shema!$A$9, "SUBSTXT", SUBSTITUTE(ROUND('DOHKAP 3'!H1374,2),",",".")),"")
&amp;IF('DOHKAP 3'!I1374&lt;&gt;"",SUBSTITUTE(Shema!$A$10,"SUBSTXT", SUBSTITUTE(ROUND('DOHKAP 3'!I1374,2),",",".")),"")
&amp;IF('DOHKAP 3'!J1374&lt;&gt;"",SUBSTITUTE(Shema!$A$11,"SUBSTXT", 'DOHKAP 3'!J1374),"")
&amp;IF('DOHKAP 3'!K1374&lt;&gt;"",SUBSTITUTE(Shema!$A$12,"SUBSTXT", 'DOHKAP 3'!K1374),"")
&amp;Shema!$A$13,
IF(OR(A1393=Shema!$A$19,A1393=""),"",Shema!$A$19))</f>
        <v/>
      </c>
    </row>
    <row r="1395" spans="1:1" x14ac:dyDescent="0.25">
      <c r="A1395" s="2" t="str">
        <f>IF('DOHKAP 3'!A1375&lt;&gt;"",Shema!$A$1                                                                                                                                                                                                                                                       &amp;IF('DOHKAP 3'!A1375&lt;&gt;"",SUBSTITUTE(Shema!$A$2, "SUBSTXT", YEAR('DOHKAP 3'!A1375)&amp;"-"&amp;TEXT(MONTH('DOHKAP 3'!A1375),"00")&amp;"-"&amp;TEXT(DAY('DOHKAP 3'!A1375),"00")),"")
&amp;IF('DOHKAP 3'!B1375&lt;&gt;"",SUBSTITUTE(Shema!$A$3, "SUBSTXT", 'DOHKAP 3'!B1375),"")
&amp;IF('DOHKAP 3'!C1375&lt;&gt;"",SUBSTITUTE(Shema!$A$4, "SUBSTXT", 'DOHKAP 3'!C1375),"")
&amp;IF('DOHKAP 3'!D1375&lt;&gt;"",SUBSTITUTE(SUBSTITUTE(Shema!$A$5, "SUBSTXT", 'DOHKAP 3'!D1375),"&amp;","&amp;amp;"),"")
&amp;IF('DOHKAP 3'!E1375&lt;&gt;"",SUBSTITUTE(SUBSTITUTE(Shema!$A$6, "SUBSTXT", 'DOHKAP 3'!E1375),"&amp;","&amp;amp;"),"")
&amp;IF('DOHKAP 3'!F1375&lt;&gt;"",SUBSTITUTE(Shema!$A$7, "SUBSTXT", 'DOHKAP 3'!F1375),"")
&amp;IF('DOHKAP 3'!G1375&lt;&gt;"",SUBSTITUTE(Shema!$A$8, "SUBSTXT", 'DOHKAP 3'!G1375),"")
&amp;IF('DOHKAP 3'!H1375&lt;&gt;"",SUBSTITUTE(Shema!$A$9, "SUBSTXT", SUBSTITUTE(ROUND('DOHKAP 3'!H1375,2),",",".")),"")
&amp;IF('DOHKAP 3'!I1375&lt;&gt;"",SUBSTITUTE(Shema!$A$10,"SUBSTXT", SUBSTITUTE(ROUND('DOHKAP 3'!I1375,2),",",".")),"")
&amp;IF('DOHKAP 3'!J1375&lt;&gt;"",SUBSTITUTE(Shema!$A$11,"SUBSTXT", 'DOHKAP 3'!J1375),"")
&amp;IF('DOHKAP 3'!K1375&lt;&gt;"",SUBSTITUTE(Shema!$A$12,"SUBSTXT", 'DOHKAP 3'!K1375),"")
&amp;Shema!$A$13,
IF(OR(A1394=Shema!$A$19,A1394=""),"",Shema!$A$19))</f>
        <v/>
      </c>
    </row>
    <row r="1396" spans="1:1" x14ac:dyDescent="0.25">
      <c r="A1396" s="2" t="str">
        <f>IF('DOHKAP 3'!A1376&lt;&gt;"",Shema!$A$1                                                                                                                                                                                                                                                       &amp;IF('DOHKAP 3'!A1376&lt;&gt;"",SUBSTITUTE(Shema!$A$2, "SUBSTXT", YEAR('DOHKAP 3'!A1376)&amp;"-"&amp;TEXT(MONTH('DOHKAP 3'!A1376),"00")&amp;"-"&amp;TEXT(DAY('DOHKAP 3'!A1376),"00")),"")
&amp;IF('DOHKAP 3'!B1376&lt;&gt;"",SUBSTITUTE(Shema!$A$3, "SUBSTXT", 'DOHKAP 3'!B1376),"")
&amp;IF('DOHKAP 3'!C1376&lt;&gt;"",SUBSTITUTE(Shema!$A$4, "SUBSTXT", 'DOHKAP 3'!C1376),"")
&amp;IF('DOHKAP 3'!D1376&lt;&gt;"",SUBSTITUTE(SUBSTITUTE(Shema!$A$5, "SUBSTXT", 'DOHKAP 3'!D1376),"&amp;","&amp;amp;"),"")
&amp;IF('DOHKAP 3'!E1376&lt;&gt;"",SUBSTITUTE(SUBSTITUTE(Shema!$A$6, "SUBSTXT", 'DOHKAP 3'!E1376),"&amp;","&amp;amp;"),"")
&amp;IF('DOHKAP 3'!F1376&lt;&gt;"",SUBSTITUTE(Shema!$A$7, "SUBSTXT", 'DOHKAP 3'!F1376),"")
&amp;IF('DOHKAP 3'!G1376&lt;&gt;"",SUBSTITUTE(Shema!$A$8, "SUBSTXT", 'DOHKAP 3'!G1376),"")
&amp;IF('DOHKAP 3'!H1376&lt;&gt;"",SUBSTITUTE(Shema!$A$9, "SUBSTXT", SUBSTITUTE(ROUND('DOHKAP 3'!H1376,2),",",".")),"")
&amp;IF('DOHKAP 3'!I1376&lt;&gt;"",SUBSTITUTE(Shema!$A$10,"SUBSTXT", SUBSTITUTE(ROUND('DOHKAP 3'!I1376,2),",",".")),"")
&amp;IF('DOHKAP 3'!J1376&lt;&gt;"",SUBSTITUTE(Shema!$A$11,"SUBSTXT", 'DOHKAP 3'!J1376),"")
&amp;IF('DOHKAP 3'!K1376&lt;&gt;"",SUBSTITUTE(Shema!$A$12,"SUBSTXT", 'DOHKAP 3'!K1376),"")
&amp;Shema!$A$13,
IF(OR(A1395=Shema!$A$19,A1395=""),"",Shema!$A$19))</f>
        <v/>
      </c>
    </row>
    <row r="1397" spans="1:1" x14ac:dyDescent="0.25">
      <c r="A1397" s="2" t="str">
        <f>IF('DOHKAP 3'!A1377&lt;&gt;"",Shema!$A$1                                                                                                                                                                                                                                                       &amp;IF('DOHKAP 3'!A1377&lt;&gt;"",SUBSTITUTE(Shema!$A$2, "SUBSTXT", YEAR('DOHKAP 3'!A1377)&amp;"-"&amp;TEXT(MONTH('DOHKAP 3'!A1377),"00")&amp;"-"&amp;TEXT(DAY('DOHKAP 3'!A1377),"00")),"")
&amp;IF('DOHKAP 3'!B1377&lt;&gt;"",SUBSTITUTE(Shema!$A$3, "SUBSTXT", 'DOHKAP 3'!B1377),"")
&amp;IF('DOHKAP 3'!C1377&lt;&gt;"",SUBSTITUTE(Shema!$A$4, "SUBSTXT", 'DOHKAP 3'!C1377),"")
&amp;IF('DOHKAP 3'!D1377&lt;&gt;"",SUBSTITUTE(SUBSTITUTE(Shema!$A$5, "SUBSTXT", 'DOHKAP 3'!D1377),"&amp;","&amp;amp;"),"")
&amp;IF('DOHKAP 3'!E1377&lt;&gt;"",SUBSTITUTE(SUBSTITUTE(Shema!$A$6, "SUBSTXT", 'DOHKAP 3'!E1377),"&amp;","&amp;amp;"),"")
&amp;IF('DOHKAP 3'!F1377&lt;&gt;"",SUBSTITUTE(Shema!$A$7, "SUBSTXT", 'DOHKAP 3'!F1377),"")
&amp;IF('DOHKAP 3'!G1377&lt;&gt;"",SUBSTITUTE(Shema!$A$8, "SUBSTXT", 'DOHKAP 3'!G1377),"")
&amp;IF('DOHKAP 3'!H1377&lt;&gt;"",SUBSTITUTE(Shema!$A$9, "SUBSTXT", SUBSTITUTE(ROUND('DOHKAP 3'!H1377,2),",",".")),"")
&amp;IF('DOHKAP 3'!I1377&lt;&gt;"",SUBSTITUTE(Shema!$A$10,"SUBSTXT", SUBSTITUTE(ROUND('DOHKAP 3'!I1377,2),",",".")),"")
&amp;IF('DOHKAP 3'!J1377&lt;&gt;"",SUBSTITUTE(Shema!$A$11,"SUBSTXT", 'DOHKAP 3'!J1377),"")
&amp;IF('DOHKAP 3'!K1377&lt;&gt;"",SUBSTITUTE(Shema!$A$12,"SUBSTXT", 'DOHKAP 3'!K1377),"")
&amp;Shema!$A$13,
IF(OR(A1396=Shema!$A$19,A1396=""),"",Shema!$A$19))</f>
        <v/>
      </c>
    </row>
    <row r="1398" spans="1:1" x14ac:dyDescent="0.25">
      <c r="A1398" s="2" t="str">
        <f>IF('DOHKAP 3'!A1378&lt;&gt;"",Shema!$A$1                                                                                                                                                                                                                                                       &amp;IF('DOHKAP 3'!A1378&lt;&gt;"",SUBSTITUTE(Shema!$A$2, "SUBSTXT", YEAR('DOHKAP 3'!A1378)&amp;"-"&amp;TEXT(MONTH('DOHKAP 3'!A1378),"00")&amp;"-"&amp;TEXT(DAY('DOHKAP 3'!A1378),"00")),"")
&amp;IF('DOHKAP 3'!B1378&lt;&gt;"",SUBSTITUTE(Shema!$A$3, "SUBSTXT", 'DOHKAP 3'!B1378),"")
&amp;IF('DOHKAP 3'!C1378&lt;&gt;"",SUBSTITUTE(Shema!$A$4, "SUBSTXT", 'DOHKAP 3'!C1378),"")
&amp;IF('DOHKAP 3'!D1378&lt;&gt;"",SUBSTITUTE(SUBSTITUTE(Shema!$A$5, "SUBSTXT", 'DOHKAP 3'!D1378),"&amp;","&amp;amp;"),"")
&amp;IF('DOHKAP 3'!E1378&lt;&gt;"",SUBSTITUTE(SUBSTITUTE(Shema!$A$6, "SUBSTXT", 'DOHKAP 3'!E1378),"&amp;","&amp;amp;"),"")
&amp;IF('DOHKAP 3'!F1378&lt;&gt;"",SUBSTITUTE(Shema!$A$7, "SUBSTXT", 'DOHKAP 3'!F1378),"")
&amp;IF('DOHKAP 3'!G1378&lt;&gt;"",SUBSTITUTE(Shema!$A$8, "SUBSTXT", 'DOHKAP 3'!G1378),"")
&amp;IF('DOHKAP 3'!H1378&lt;&gt;"",SUBSTITUTE(Shema!$A$9, "SUBSTXT", SUBSTITUTE(ROUND('DOHKAP 3'!H1378,2),",",".")),"")
&amp;IF('DOHKAP 3'!I1378&lt;&gt;"",SUBSTITUTE(Shema!$A$10,"SUBSTXT", SUBSTITUTE(ROUND('DOHKAP 3'!I1378,2),",",".")),"")
&amp;IF('DOHKAP 3'!J1378&lt;&gt;"",SUBSTITUTE(Shema!$A$11,"SUBSTXT", 'DOHKAP 3'!J1378),"")
&amp;IF('DOHKAP 3'!K1378&lt;&gt;"",SUBSTITUTE(Shema!$A$12,"SUBSTXT", 'DOHKAP 3'!K1378),"")
&amp;Shema!$A$13,
IF(OR(A1397=Shema!$A$19,A1397=""),"",Shema!$A$19))</f>
        <v/>
      </c>
    </row>
    <row r="1399" spans="1:1" x14ac:dyDescent="0.25">
      <c r="A1399" s="2" t="str">
        <f>IF('DOHKAP 3'!A1379&lt;&gt;"",Shema!$A$1                                                                                                                                                                                                                                                       &amp;IF('DOHKAP 3'!A1379&lt;&gt;"",SUBSTITUTE(Shema!$A$2, "SUBSTXT", YEAR('DOHKAP 3'!A1379)&amp;"-"&amp;TEXT(MONTH('DOHKAP 3'!A1379),"00")&amp;"-"&amp;TEXT(DAY('DOHKAP 3'!A1379),"00")),"")
&amp;IF('DOHKAP 3'!B1379&lt;&gt;"",SUBSTITUTE(Shema!$A$3, "SUBSTXT", 'DOHKAP 3'!B1379),"")
&amp;IF('DOHKAP 3'!C1379&lt;&gt;"",SUBSTITUTE(Shema!$A$4, "SUBSTXT", 'DOHKAP 3'!C1379),"")
&amp;IF('DOHKAP 3'!D1379&lt;&gt;"",SUBSTITUTE(SUBSTITUTE(Shema!$A$5, "SUBSTXT", 'DOHKAP 3'!D1379),"&amp;","&amp;amp;"),"")
&amp;IF('DOHKAP 3'!E1379&lt;&gt;"",SUBSTITUTE(SUBSTITUTE(Shema!$A$6, "SUBSTXT", 'DOHKAP 3'!E1379),"&amp;","&amp;amp;"),"")
&amp;IF('DOHKAP 3'!F1379&lt;&gt;"",SUBSTITUTE(Shema!$A$7, "SUBSTXT", 'DOHKAP 3'!F1379),"")
&amp;IF('DOHKAP 3'!G1379&lt;&gt;"",SUBSTITUTE(Shema!$A$8, "SUBSTXT", 'DOHKAP 3'!G1379),"")
&amp;IF('DOHKAP 3'!H1379&lt;&gt;"",SUBSTITUTE(Shema!$A$9, "SUBSTXT", SUBSTITUTE(ROUND('DOHKAP 3'!H1379,2),",",".")),"")
&amp;IF('DOHKAP 3'!I1379&lt;&gt;"",SUBSTITUTE(Shema!$A$10,"SUBSTXT", SUBSTITUTE(ROUND('DOHKAP 3'!I1379,2),",",".")),"")
&amp;IF('DOHKAP 3'!J1379&lt;&gt;"",SUBSTITUTE(Shema!$A$11,"SUBSTXT", 'DOHKAP 3'!J1379),"")
&amp;IF('DOHKAP 3'!K1379&lt;&gt;"",SUBSTITUTE(Shema!$A$12,"SUBSTXT", 'DOHKAP 3'!K1379),"")
&amp;Shema!$A$13,
IF(OR(A1398=Shema!$A$19,A1398=""),"",Shema!$A$19))</f>
        <v/>
      </c>
    </row>
    <row r="1400" spans="1:1" x14ac:dyDescent="0.25">
      <c r="A1400" s="2" t="str">
        <f>IF('DOHKAP 3'!A1380&lt;&gt;"",Shema!$A$1                                                                                                                                                                                                                                                       &amp;IF('DOHKAP 3'!A1380&lt;&gt;"",SUBSTITUTE(Shema!$A$2, "SUBSTXT", YEAR('DOHKAP 3'!A1380)&amp;"-"&amp;TEXT(MONTH('DOHKAP 3'!A1380),"00")&amp;"-"&amp;TEXT(DAY('DOHKAP 3'!A1380),"00")),"")
&amp;IF('DOHKAP 3'!B1380&lt;&gt;"",SUBSTITUTE(Shema!$A$3, "SUBSTXT", 'DOHKAP 3'!B1380),"")
&amp;IF('DOHKAP 3'!C1380&lt;&gt;"",SUBSTITUTE(Shema!$A$4, "SUBSTXT", 'DOHKAP 3'!C1380),"")
&amp;IF('DOHKAP 3'!D1380&lt;&gt;"",SUBSTITUTE(SUBSTITUTE(Shema!$A$5, "SUBSTXT", 'DOHKAP 3'!D1380),"&amp;","&amp;amp;"),"")
&amp;IF('DOHKAP 3'!E1380&lt;&gt;"",SUBSTITUTE(SUBSTITUTE(Shema!$A$6, "SUBSTXT", 'DOHKAP 3'!E1380),"&amp;","&amp;amp;"),"")
&amp;IF('DOHKAP 3'!F1380&lt;&gt;"",SUBSTITUTE(Shema!$A$7, "SUBSTXT", 'DOHKAP 3'!F1380),"")
&amp;IF('DOHKAP 3'!G1380&lt;&gt;"",SUBSTITUTE(Shema!$A$8, "SUBSTXT", 'DOHKAP 3'!G1380),"")
&amp;IF('DOHKAP 3'!H1380&lt;&gt;"",SUBSTITUTE(Shema!$A$9, "SUBSTXT", SUBSTITUTE(ROUND('DOHKAP 3'!H1380,2),",",".")),"")
&amp;IF('DOHKAP 3'!I1380&lt;&gt;"",SUBSTITUTE(Shema!$A$10,"SUBSTXT", SUBSTITUTE(ROUND('DOHKAP 3'!I1380,2),",",".")),"")
&amp;IF('DOHKAP 3'!J1380&lt;&gt;"",SUBSTITUTE(Shema!$A$11,"SUBSTXT", 'DOHKAP 3'!J1380),"")
&amp;IF('DOHKAP 3'!K1380&lt;&gt;"",SUBSTITUTE(Shema!$A$12,"SUBSTXT", 'DOHKAP 3'!K1380),"")
&amp;Shema!$A$13,
IF(OR(A1399=Shema!$A$19,A1399=""),"",Shema!$A$19))</f>
        <v/>
      </c>
    </row>
    <row r="1401" spans="1:1" x14ac:dyDescent="0.25">
      <c r="A1401" s="2" t="str">
        <f>IF('DOHKAP 3'!A1381&lt;&gt;"",Shema!$A$1                                                                                                                                                                                                                                                       &amp;IF('DOHKAP 3'!A1381&lt;&gt;"",SUBSTITUTE(Shema!$A$2, "SUBSTXT", YEAR('DOHKAP 3'!A1381)&amp;"-"&amp;TEXT(MONTH('DOHKAP 3'!A1381),"00")&amp;"-"&amp;TEXT(DAY('DOHKAP 3'!A1381),"00")),"")
&amp;IF('DOHKAP 3'!B1381&lt;&gt;"",SUBSTITUTE(Shema!$A$3, "SUBSTXT", 'DOHKAP 3'!B1381),"")
&amp;IF('DOHKAP 3'!C1381&lt;&gt;"",SUBSTITUTE(Shema!$A$4, "SUBSTXT", 'DOHKAP 3'!C1381),"")
&amp;IF('DOHKAP 3'!D1381&lt;&gt;"",SUBSTITUTE(SUBSTITUTE(Shema!$A$5, "SUBSTXT", 'DOHKAP 3'!D1381),"&amp;","&amp;amp;"),"")
&amp;IF('DOHKAP 3'!E1381&lt;&gt;"",SUBSTITUTE(SUBSTITUTE(Shema!$A$6, "SUBSTXT", 'DOHKAP 3'!E1381),"&amp;","&amp;amp;"),"")
&amp;IF('DOHKAP 3'!F1381&lt;&gt;"",SUBSTITUTE(Shema!$A$7, "SUBSTXT", 'DOHKAP 3'!F1381),"")
&amp;IF('DOHKAP 3'!G1381&lt;&gt;"",SUBSTITUTE(Shema!$A$8, "SUBSTXT", 'DOHKAP 3'!G1381),"")
&amp;IF('DOHKAP 3'!H1381&lt;&gt;"",SUBSTITUTE(Shema!$A$9, "SUBSTXT", SUBSTITUTE(ROUND('DOHKAP 3'!H1381,2),",",".")),"")
&amp;IF('DOHKAP 3'!I1381&lt;&gt;"",SUBSTITUTE(Shema!$A$10,"SUBSTXT", SUBSTITUTE(ROUND('DOHKAP 3'!I1381,2),",",".")),"")
&amp;IF('DOHKAP 3'!J1381&lt;&gt;"",SUBSTITUTE(Shema!$A$11,"SUBSTXT", 'DOHKAP 3'!J1381),"")
&amp;IF('DOHKAP 3'!K1381&lt;&gt;"",SUBSTITUTE(Shema!$A$12,"SUBSTXT", 'DOHKAP 3'!K1381),"")
&amp;Shema!$A$13,
IF(OR(A1400=Shema!$A$19,A1400=""),"",Shema!$A$19))</f>
        <v/>
      </c>
    </row>
    <row r="1402" spans="1:1" x14ac:dyDescent="0.25">
      <c r="A1402" s="2" t="str">
        <f>IF('DOHKAP 3'!A1382&lt;&gt;"",Shema!$A$1                                                                                                                                                                                                                                                       &amp;IF('DOHKAP 3'!A1382&lt;&gt;"",SUBSTITUTE(Shema!$A$2, "SUBSTXT", YEAR('DOHKAP 3'!A1382)&amp;"-"&amp;TEXT(MONTH('DOHKAP 3'!A1382),"00")&amp;"-"&amp;TEXT(DAY('DOHKAP 3'!A1382),"00")),"")
&amp;IF('DOHKAP 3'!B1382&lt;&gt;"",SUBSTITUTE(Shema!$A$3, "SUBSTXT", 'DOHKAP 3'!B1382),"")
&amp;IF('DOHKAP 3'!C1382&lt;&gt;"",SUBSTITUTE(Shema!$A$4, "SUBSTXT", 'DOHKAP 3'!C1382),"")
&amp;IF('DOHKAP 3'!D1382&lt;&gt;"",SUBSTITUTE(SUBSTITUTE(Shema!$A$5, "SUBSTXT", 'DOHKAP 3'!D1382),"&amp;","&amp;amp;"),"")
&amp;IF('DOHKAP 3'!E1382&lt;&gt;"",SUBSTITUTE(SUBSTITUTE(Shema!$A$6, "SUBSTXT", 'DOHKAP 3'!E1382),"&amp;","&amp;amp;"),"")
&amp;IF('DOHKAP 3'!F1382&lt;&gt;"",SUBSTITUTE(Shema!$A$7, "SUBSTXT", 'DOHKAP 3'!F1382),"")
&amp;IF('DOHKAP 3'!G1382&lt;&gt;"",SUBSTITUTE(Shema!$A$8, "SUBSTXT", 'DOHKAP 3'!G1382),"")
&amp;IF('DOHKAP 3'!H1382&lt;&gt;"",SUBSTITUTE(Shema!$A$9, "SUBSTXT", SUBSTITUTE(ROUND('DOHKAP 3'!H1382,2),",",".")),"")
&amp;IF('DOHKAP 3'!I1382&lt;&gt;"",SUBSTITUTE(Shema!$A$10,"SUBSTXT", SUBSTITUTE(ROUND('DOHKAP 3'!I1382,2),",",".")),"")
&amp;IF('DOHKAP 3'!J1382&lt;&gt;"",SUBSTITUTE(Shema!$A$11,"SUBSTXT", 'DOHKAP 3'!J1382),"")
&amp;IF('DOHKAP 3'!K1382&lt;&gt;"",SUBSTITUTE(Shema!$A$12,"SUBSTXT", 'DOHKAP 3'!K1382),"")
&amp;Shema!$A$13,
IF(OR(A1401=Shema!$A$19,A1401=""),"",Shema!$A$19))</f>
        <v/>
      </c>
    </row>
    <row r="1403" spans="1:1" x14ac:dyDescent="0.25">
      <c r="A1403" s="2" t="str">
        <f>IF('DOHKAP 3'!A1383&lt;&gt;"",Shema!$A$1                                                                                                                                                                                                                                                       &amp;IF('DOHKAP 3'!A1383&lt;&gt;"",SUBSTITUTE(Shema!$A$2, "SUBSTXT", YEAR('DOHKAP 3'!A1383)&amp;"-"&amp;TEXT(MONTH('DOHKAP 3'!A1383),"00")&amp;"-"&amp;TEXT(DAY('DOHKAP 3'!A1383),"00")),"")
&amp;IF('DOHKAP 3'!B1383&lt;&gt;"",SUBSTITUTE(Shema!$A$3, "SUBSTXT", 'DOHKAP 3'!B1383),"")
&amp;IF('DOHKAP 3'!C1383&lt;&gt;"",SUBSTITUTE(Shema!$A$4, "SUBSTXT", 'DOHKAP 3'!C1383),"")
&amp;IF('DOHKAP 3'!D1383&lt;&gt;"",SUBSTITUTE(SUBSTITUTE(Shema!$A$5, "SUBSTXT", 'DOHKAP 3'!D1383),"&amp;","&amp;amp;"),"")
&amp;IF('DOHKAP 3'!E1383&lt;&gt;"",SUBSTITUTE(SUBSTITUTE(Shema!$A$6, "SUBSTXT", 'DOHKAP 3'!E1383),"&amp;","&amp;amp;"),"")
&amp;IF('DOHKAP 3'!F1383&lt;&gt;"",SUBSTITUTE(Shema!$A$7, "SUBSTXT", 'DOHKAP 3'!F1383),"")
&amp;IF('DOHKAP 3'!G1383&lt;&gt;"",SUBSTITUTE(Shema!$A$8, "SUBSTXT", 'DOHKAP 3'!G1383),"")
&amp;IF('DOHKAP 3'!H1383&lt;&gt;"",SUBSTITUTE(Shema!$A$9, "SUBSTXT", SUBSTITUTE(ROUND('DOHKAP 3'!H1383,2),",",".")),"")
&amp;IF('DOHKAP 3'!I1383&lt;&gt;"",SUBSTITUTE(Shema!$A$10,"SUBSTXT", SUBSTITUTE(ROUND('DOHKAP 3'!I1383,2),",",".")),"")
&amp;IF('DOHKAP 3'!J1383&lt;&gt;"",SUBSTITUTE(Shema!$A$11,"SUBSTXT", 'DOHKAP 3'!J1383),"")
&amp;IF('DOHKAP 3'!K1383&lt;&gt;"",SUBSTITUTE(Shema!$A$12,"SUBSTXT", 'DOHKAP 3'!K1383),"")
&amp;Shema!$A$13,
IF(OR(A1402=Shema!$A$19,A1402=""),"",Shema!$A$19))</f>
        <v/>
      </c>
    </row>
    <row r="1404" spans="1:1" x14ac:dyDescent="0.25">
      <c r="A1404" s="2" t="str">
        <f>IF('DOHKAP 3'!A1384&lt;&gt;"",Shema!$A$1                                                                                                                                                                                                                                                       &amp;IF('DOHKAP 3'!A1384&lt;&gt;"",SUBSTITUTE(Shema!$A$2, "SUBSTXT", YEAR('DOHKAP 3'!A1384)&amp;"-"&amp;TEXT(MONTH('DOHKAP 3'!A1384),"00")&amp;"-"&amp;TEXT(DAY('DOHKAP 3'!A1384),"00")),"")
&amp;IF('DOHKAP 3'!B1384&lt;&gt;"",SUBSTITUTE(Shema!$A$3, "SUBSTXT", 'DOHKAP 3'!B1384),"")
&amp;IF('DOHKAP 3'!C1384&lt;&gt;"",SUBSTITUTE(Shema!$A$4, "SUBSTXT", 'DOHKAP 3'!C1384),"")
&amp;IF('DOHKAP 3'!D1384&lt;&gt;"",SUBSTITUTE(SUBSTITUTE(Shema!$A$5, "SUBSTXT", 'DOHKAP 3'!D1384),"&amp;","&amp;amp;"),"")
&amp;IF('DOHKAP 3'!E1384&lt;&gt;"",SUBSTITUTE(SUBSTITUTE(Shema!$A$6, "SUBSTXT", 'DOHKAP 3'!E1384),"&amp;","&amp;amp;"),"")
&amp;IF('DOHKAP 3'!F1384&lt;&gt;"",SUBSTITUTE(Shema!$A$7, "SUBSTXT", 'DOHKAP 3'!F1384),"")
&amp;IF('DOHKAP 3'!G1384&lt;&gt;"",SUBSTITUTE(Shema!$A$8, "SUBSTXT", 'DOHKAP 3'!G1384),"")
&amp;IF('DOHKAP 3'!H1384&lt;&gt;"",SUBSTITUTE(Shema!$A$9, "SUBSTXT", SUBSTITUTE(ROUND('DOHKAP 3'!H1384,2),",",".")),"")
&amp;IF('DOHKAP 3'!I1384&lt;&gt;"",SUBSTITUTE(Shema!$A$10,"SUBSTXT", SUBSTITUTE(ROUND('DOHKAP 3'!I1384,2),",",".")),"")
&amp;IF('DOHKAP 3'!J1384&lt;&gt;"",SUBSTITUTE(Shema!$A$11,"SUBSTXT", 'DOHKAP 3'!J1384),"")
&amp;IF('DOHKAP 3'!K1384&lt;&gt;"",SUBSTITUTE(Shema!$A$12,"SUBSTXT", 'DOHKAP 3'!K1384),"")
&amp;Shema!$A$13,
IF(OR(A1403=Shema!$A$19,A1403=""),"",Shema!$A$19))</f>
        <v/>
      </c>
    </row>
    <row r="1405" spans="1:1" x14ac:dyDescent="0.25">
      <c r="A1405" s="2" t="str">
        <f>IF('DOHKAP 3'!A1385&lt;&gt;"",Shema!$A$1                                                                                                                                                                                                                                                       &amp;IF('DOHKAP 3'!A1385&lt;&gt;"",SUBSTITUTE(Shema!$A$2, "SUBSTXT", YEAR('DOHKAP 3'!A1385)&amp;"-"&amp;TEXT(MONTH('DOHKAP 3'!A1385),"00")&amp;"-"&amp;TEXT(DAY('DOHKAP 3'!A1385),"00")),"")
&amp;IF('DOHKAP 3'!B1385&lt;&gt;"",SUBSTITUTE(Shema!$A$3, "SUBSTXT", 'DOHKAP 3'!B1385),"")
&amp;IF('DOHKAP 3'!C1385&lt;&gt;"",SUBSTITUTE(Shema!$A$4, "SUBSTXT", 'DOHKAP 3'!C1385),"")
&amp;IF('DOHKAP 3'!D1385&lt;&gt;"",SUBSTITUTE(SUBSTITUTE(Shema!$A$5, "SUBSTXT", 'DOHKAP 3'!D1385),"&amp;","&amp;amp;"),"")
&amp;IF('DOHKAP 3'!E1385&lt;&gt;"",SUBSTITUTE(SUBSTITUTE(Shema!$A$6, "SUBSTXT", 'DOHKAP 3'!E1385),"&amp;","&amp;amp;"),"")
&amp;IF('DOHKAP 3'!F1385&lt;&gt;"",SUBSTITUTE(Shema!$A$7, "SUBSTXT", 'DOHKAP 3'!F1385),"")
&amp;IF('DOHKAP 3'!G1385&lt;&gt;"",SUBSTITUTE(Shema!$A$8, "SUBSTXT", 'DOHKAP 3'!G1385),"")
&amp;IF('DOHKAP 3'!H1385&lt;&gt;"",SUBSTITUTE(Shema!$A$9, "SUBSTXT", SUBSTITUTE(ROUND('DOHKAP 3'!H1385,2),",",".")),"")
&amp;IF('DOHKAP 3'!I1385&lt;&gt;"",SUBSTITUTE(Shema!$A$10,"SUBSTXT", SUBSTITUTE(ROUND('DOHKAP 3'!I1385,2),",",".")),"")
&amp;IF('DOHKAP 3'!J1385&lt;&gt;"",SUBSTITUTE(Shema!$A$11,"SUBSTXT", 'DOHKAP 3'!J1385),"")
&amp;IF('DOHKAP 3'!K1385&lt;&gt;"",SUBSTITUTE(Shema!$A$12,"SUBSTXT", 'DOHKAP 3'!K1385),"")
&amp;Shema!$A$13,
IF(OR(A1404=Shema!$A$19,A1404=""),"",Shema!$A$19))</f>
        <v/>
      </c>
    </row>
    <row r="1406" spans="1:1" x14ac:dyDescent="0.25">
      <c r="A1406" s="2" t="str">
        <f>IF('DOHKAP 3'!A1386&lt;&gt;"",Shema!$A$1                                                                                                                                                                                                                                                       &amp;IF('DOHKAP 3'!A1386&lt;&gt;"",SUBSTITUTE(Shema!$A$2, "SUBSTXT", YEAR('DOHKAP 3'!A1386)&amp;"-"&amp;TEXT(MONTH('DOHKAP 3'!A1386),"00")&amp;"-"&amp;TEXT(DAY('DOHKAP 3'!A1386),"00")),"")
&amp;IF('DOHKAP 3'!B1386&lt;&gt;"",SUBSTITUTE(Shema!$A$3, "SUBSTXT", 'DOHKAP 3'!B1386),"")
&amp;IF('DOHKAP 3'!C1386&lt;&gt;"",SUBSTITUTE(Shema!$A$4, "SUBSTXT", 'DOHKAP 3'!C1386),"")
&amp;IF('DOHKAP 3'!D1386&lt;&gt;"",SUBSTITUTE(SUBSTITUTE(Shema!$A$5, "SUBSTXT", 'DOHKAP 3'!D1386),"&amp;","&amp;amp;"),"")
&amp;IF('DOHKAP 3'!E1386&lt;&gt;"",SUBSTITUTE(SUBSTITUTE(Shema!$A$6, "SUBSTXT", 'DOHKAP 3'!E1386),"&amp;","&amp;amp;"),"")
&amp;IF('DOHKAP 3'!F1386&lt;&gt;"",SUBSTITUTE(Shema!$A$7, "SUBSTXT", 'DOHKAP 3'!F1386),"")
&amp;IF('DOHKAP 3'!G1386&lt;&gt;"",SUBSTITUTE(Shema!$A$8, "SUBSTXT", 'DOHKAP 3'!G1386),"")
&amp;IF('DOHKAP 3'!H1386&lt;&gt;"",SUBSTITUTE(Shema!$A$9, "SUBSTXT", SUBSTITUTE(ROUND('DOHKAP 3'!H1386,2),",",".")),"")
&amp;IF('DOHKAP 3'!I1386&lt;&gt;"",SUBSTITUTE(Shema!$A$10,"SUBSTXT", SUBSTITUTE(ROUND('DOHKAP 3'!I1386,2),",",".")),"")
&amp;IF('DOHKAP 3'!J1386&lt;&gt;"",SUBSTITUTE(Shema!$A$11,"SUBSTXT", 'DOHKAP 3'!J1386),"")
&amp;IF('DOHKAP 3'!K1386&lt;&gt;"",SUBSTITUTE(Shema!$A$12,"SUBSTXT", 'DOHKAP 3'!K1386),"")
&amp;Shema!$A$13,
IF(OR(A1405=Shema!$A$19,A1405=""),"",Shema!$A$19))</f>
        <v/>
      </c>
    </row>
    <row r="1407" spans="1:1" x14ac:dyDescent="0.25">
      <c r="A1407" s="2" t="str">
        <f>IF('DOHKAP 3'!A1387&lt;&gt;"",Shema!$A$1                                                                                                                                                                                                                                                       &amp;IF('DOHKAP 3'!A1387&lt;&gt;"",SUBSTITUTE(Shema!$A$2, "SUBSTXT", YEAR('DOHKAP 3'!A1387)&amp;"-"&amp;TEXT(MONTH('DOHKAP 3'!A1387),"00")&amp;"-"&amp;TEXT(DAY('DOHKAP 3'!A1387),"00")),"")
&amp;IF('DOHKAP 3'!B1387&lt;&gt;"",SUBSTITUTE(Shema!$A$3, "SUBSTXT", 'DOHKAP 3'!B1387),"")
&amp;IF('DOHKAP 3'!C1387&lt;&gt;"",SUBSTITUTE(Shema!$A$4, "SUBSTXT", 'DOHKAP 3'!C1387),"")
&amp;IF('DOHKAP 3'!D1387&lt;&gt;"",SUBSTITUTE(SUBSTITUTE(Shema!$A$5, "SUBSTXT", 'DOHKAP 3'!D1387),"&amp;","&amp;amp;"),"")
&amp;IF('DOHKAP 3'!E1387&lt;&gt;"",SUBSTITUTE(SUBSTITUTE(Shema!$A$6, "SUBSTXT", 'DOHKAP 3'!E1387),"&amp;","&amp;amp;"),"")
&amp;IF('DOHKAP 3'!F1387&lt;&gt;"",SUBSTITUTE(Shema!$A$7, "SUBSTXT", 'DOHKAP 3'!F1387),"")
&amp;IF('DOHKAP 3'!G1387&lt;&gt;"",SUBSTITUTE(Shema!$A$8, "SUBSTXT", 'DOHKAP 3'!G1387),"")
&amp;IF('DOHKAP 3'!H1387&lt;&gt;"",SUBSTITUTE(Shema!$A$9, "SUBSTXT", SUBSTITUTE(ROUND('DOHKAP 3'!H1387,2),",",".")),"")
&amp;IF('DOHKAP 3'!I1387&lt;&gt;"",SUBSTITUTE(Shema!$A$10,"SUBSTXT", SUBSTITUTE(ROUND('DOHKAP 3'!I1387,2),",",".")),"")
&amp;IF('DOHKAP 3'!J1387&lt;&gt;"",SUBSTITUTE(Shema!$A$11,"SUBSTXT", 'DOHKAP 3'!J1387),"")
&amp;IF('DOHKAP 3'!K1387&lt;&gt;"",SUBSTITUTE(Shema!$A$12,"SUBSTXT", 'DOHKAP 3'!K1387),"")
&amp;Shema!$A$13,
IF(OR(A1406=Shema!$A$19,A1406=""),"",Shema!$A$19))</f>
        <v/>
      </c>
    </row>
    <row r="1408" spans="1:1" x14ac:dyDescent="0.25">
      <c r="A1408" s="2" t="str">
        <f>IF('DOHKAP 3'!A1388&lt;&gt;"",Shema!$A$1                                                                                                                                                                                                                                                       &amp;IF('DOHKAP 3'!A1388&lt;&gt;"",SUBSTITUTE(Shema!$A$2, "SUBSTXT", YEAR('DOHKAP 3'!A1388)&amp;"-"&amp;TEXT(MONTH('DOHKAP 3'!A1388),"00")&amp;"-"&amp;TEXT(DAY('DOHKAP 3'!A1388),"00")),"")
&amp;IF('DOHKAP 3'!B1388&lt;&gt;"",SUBSTITUTE(Shema!$A$3, "SUBSTXT", 'DOHKAP 3'!B1388),"")
&amp;IF('DOHKAP 3'!C1388&lt;&gt;"",SUBSTITUTE(Shema!$A$4, "SUBSTXT", 'DOHKAP 3'!C1388),"")
&amp;IF('DOHKAP 3'!D1388&lt;&gt;"",SUBSTITUTE(SUBSTITUTE(Shema!$A$5, "SUBSTXT", 'DOHKAP 3'!D1388),"&amp;","&amp;amp;"),"")
&amp;IF('DOHKAP 3'!E1388&lt;&gt;"",SUBSTITUTE(SUBSTITUTE(Shema!$A$6, "SUBSTXT", 'DOHKAP 3'!E1388),"&amp;","&amp;amp;"),"")
&amp;IF('DOHKAP 3'!F1388&lt;&gt;"",SUBSTITUTE(Shema!$A$7, "SUBSTXT", 'DOHKAP 3'!F1388),"")
&amp;IF('DOHKAP 3'!G1388&lt;&gt;"",SUBSTITUTE(Shema!$A$8, "SUBSTXT", 'DOHKAP 3'!G1388),"")
&amp;IF('DOHKAP 3'!H1388&lt;&gt;"",SUBSTITUTE(Shema!$A$9, "SUBSTXT", SUBSTITUTE(ROUND('DOHKAP 3'!H1388,2),",",".")),"")
&amp;IF('DOHKAP 3'!I1388&lt;&gt;"",SUBSTITUTE(Shema!$A$10,"SUBSTXT", SUBSTITUTE(ROUND('DOHKAP 3'!I1388,2),",",".")),"")
&amp;IF('DOHKAP 3'!J1388&lt;&gt;"",SUBSTITUTE(Shema!$A$11,"SUBSTXT", 'DOHKAP 3'!J1388),"")
&amp;IF('DOHKAP 3'!K1388&lt;&gt;"",SUBSTITUTE(Shema!$A$12,"SUBSTXT", 'DOHKAP 3'!K1388),"")
&amp;Shema!$A$13,
IF(OR(A1407=Shema!$A$19,A1407=""),"",Shema!$A$19))</f>
        <v/>
      </c>
    </row>
    <row r="1409" spans="1:1" x14ac:dyDescent="0.25">
      <c r="A1409" s="2" t="str">
        <f>IF('DOHKAP 3'!A1389&lt;&gt;"",Shema!$A$1                                                                                                                                                                                                                                                       &amp;IF('DOHKAP 3'!A1389&lt;&gt;"",SUBSTITUTE(Shema!$A$2, "SUBSTXT", YEAR('DOHKAP 3'!A1389)&amp;"-"&amp;TEXT(MONTH('DOHKAP 3'!A1389),"00")&amp;"-"&amp;TEXT(DAY('DOHKAP 3'!A1389),"00")),"")
&amp;IF('DOHKAP 3'!B1389&lt;&gt;"",SUBSTITUTE(Shema!$A$3, "SUBSTXT", 'DOHKAP 3'!B1389),"")
&amp;IF('DOHKAP 3'!C1389&lt;&gt;"",SUBSTITUTE(Shema!$A$4, "SUBSTXT", 'DOHKAP 3'!C1389),"")
&amp;IF('DOHKAP 3'!D1389&lt;&gt;"",SUBSTITUTE(SUBSTITUTE(Shema!$A$5, "SUBSTXT", 'DOHKAP 3'!D1389),"&amp;","&amp;amp;"),"")
&amp;IF('DOHKAP 3'!E1389&lt;&gt;"",SUBSTITUTE(SUBSTITUTE(Shema!$A$6, "SUBSTXT", 'DOHKAP 3'!E1389),"&amp;","&amp;amp;"),"")
&amp;IF('DOHKAP 3'!F1389&lt;&gt;"",SUBSTITUTE(Shema!$A$7, "SUBSTXT", 'DOHKAP 3'!F1389),"")
&amp;IF('DOHKAP 3'!G1389&lt;&gt;"",SUBSTITUTE(Shema!$A$8, "SUBSTXT", 'DOHKAP 3'!G1389),"")
&amp;IF('DOHKAP 3'!H1389&lt;&gt;"",SUBSTITUTE(Shema!$A$9, "SUBSTXT", SUBSTITUTE(ROUND('DOHKAP 3'!H1389,2),",",".")),"")
&amp;IF('DOHKAP 3'!I1389&lt;&gt;"",SUBSTITUTE(Shema!$A$10,"SUBSTXT", SUBSTITUTE(ROUND('DOHKAP 3'!I1389,2),",",".")),"")
&amp;IF('DOHKAP 3'!J1389&lt;&gt;"",SUBSTITUTE(Shema!$A$11,"SUBSTXT", 'DOHKAP 3'!J1389),"")
&amp;IF('DOHKAP 3'!K1389&lt;&gt;"",SUBSTITUTE(Shema!$A$12,"SUBSTXT", 'DOHKAP 3'!K1389),"")
&amp;Shema!$A$13,
IF(OR(A1408=Shema!$A$19,A1408=""),"",Shema!$A$19))</f>
        <v/>
      </c>
    </row>
    <row r="1410" spans="1:1" x14ac:dyDescent="0.25">
      <c r="A1410" s="2" t="str">
        <f>IF('DOHKAP 3'!A1390&lt;&gt;"",Shema!$A$1                                                                                                                                                                                                                                                       &amp;IF('DOHKAP 3'!A1390&lt;&gt;"",SUBSTITUTE(Shema!$A$2, "SUBSTXT", YEAR('DOHKAP 3'!A1390)&amp;"-"&amp;TEXT(MONTH('DOHKAP 3'!A1390),"00")&amp;"-"&amp;TEXT(DAY('DOHKAP 3'!A1390),"00")),"")
&amp;IF('DOHKAP 3'!B1390&lt;&gt;"",SUBSTITUTE(Shema!$A$3, "SUBSTXT", 'DOHKAP 3'!B1390),"")
&amp;IF('DOHKAP 3'!C1390&lt;&gt;"",SUBSTITUTE(Shema!$A$4, "SUBSTXT", 'DOHKAP 3'!C1390),"")
&amp;IF('DOHKAP 3'!D1390&lt;&gt;"",SUBSTITUTE(SUBSTITUTE(Shema!$A$5, "SUBSTXT", 'DOHKAP 3'!D1390),"&amp;","&amp;amp;"),"")
&amp;IF('DOHKAP 3'!E1390&lt;&gt;"",SUBSTITUTE(SUBSTITUTE(Shema!$A$6, "SUBSTXT", 'DOHKAP 3'!E1390),"&amp;","&amp;amp;"),"")
&amp;IF('DOHKAP 3'!F1390&lt;&gt;"",SUBSTITUTE(Shema!$A$7, "SUBSTXT", 'DOHKAP 3'!F1390),"")
&amp;IF('DOHKAP 3'!G1390&lt;&gt;"",SUBSTITUTE(Shema!$A$8, "SUBSTXT", 'DOHKAP 3'!G1390),"")
&amp;IF('DOHKAP 3'!H1390&lt;&gt;"",SUBSTITUTE(Shema!$A$9, "SUBSTXT", SUBSTITUTE(ROUND('DOHKAP 3'!H1390,2),",",".")),"")
&amp;IF('DOHKAP 3'!I1390&lt;&gt;"",SUBSTITUTE(Shema!$A$10,"SUBSTXT", SUBSTITUTE(ROUND('DOHKAP 3'!I1390,2),",",".")),"")
&amp;IF('DOHKAP 3'!J1390&lt;&gt;"",SUBSTITUTE(Shema!$A$11,"SUBSTXT", 'DOHKAP 3'!J1390),"")
&amp;IF('DOHKAP 3'!K1390&lt;&gt;"",SUBSTITUTE(Shema!$A$12,"SUBSTXT", 'DOHKAP 3'!K1390),"")
&amp;Shema!$A$13,
IF(OR(A1409=Shema!$A$19,A1409=""),"",Shema!$A$19))</f>
        <v/>
      </c>
    </row>
    <row r="1411" spans="1:1" x14ac:dyDescent="0.25">
      <c r="A1411" s="2" t="str">
        <f>IF('DOHKAP 3'!A1391&lt;&gt;"",Shema!$A$1                                                                                                                                                                                                                                                       &amp;IF('DOHKAP 3'!A1391&lt;&gt;"",SUBSTITUTE(Shema!$A$2, "SUBSTXT", YEAR('DOHKAP 3'!A1391)&amp;"-"&amp;TEXT(MONTH('DOHKAP 3'!A1391),"00")&amp;"-"&amp;TEXT(DAY('DOHKAP 3'!A1391),"00")),"")
&amp;IF('DOHKAP 3'!B1391&lt;&gt;"",SUBSTITUTE(Shema!$A$3, "SUBSTXT", 'DOHKAP 3'!B1391),"")
&amp;IF('DOHKAP 3'!C1391&lt;&gt;"",SUBSTITUTE(Shema!$A$4, "SUBSTXT", 'DOHKAP 3'!C1391),"")
&amp;IF('DOHKAP 3'!D1391&lt;&gt;"",SUBSTITUTE(SUBSTITUTE(Shema!$A$5, "SUBSTXT", 'DOHKAP 3'!D1391),"&amp;","&amp;amp;"),"")
&amp;IF('DOHKAP 3'!E1391&lt;&gt;"",SUBSTITUTE(SUBSTITUTE(Shema!$A$6, "SUBSTXT", 'DOHKAP 3'!E1391),"&amp;","&amp;amp;"),"")
&amp;IF('DOHKAP 3'!F1391&lt;&gt;"",SUBSTITUTE(Shema!$A$7, "SUBSTXT", 'DOHKAP 3'!F1391),"")
&amp;IF('DOHKAP 3'!G1391&lt;&gt;"",SUBSTITUTE(Shema!$A$8, "SUBSTXT", 'DOHKAP 3'!G1391),"")
&amp;IF('DOHKAP 3'!H1391&lt;&gt;"",SUBSTITUTE(Shema!$A$9, "SUBSTXT", SUBSTITUTE(ROUND('DOHKAP 3'!H1391,2),",",".")),"")
&amp;IF('DOHKAP 3'!I1391&lt;&gt;"",SUBSTITUTE(Shema!$A$10,"SUBSTXT", SUBSTITUTE(ROUND('DOHKAP 3'!I1391,2),",",".")),"")
&amp;IF('DOHKAP 3'!J1391&lt;&gt;"",SUBSTITUTE(Shema!$A$11,"SUBSTXT", 'DOHKAP 3'!J1391),"")
&amp;IF('DOHKAP 3'!K1391&lt;&gt;"",SUBSTITUTE(Shema!$A$12,"SUBSTXT", 'DOHKAP 3'!K1391),"")
&amp;Shema!$A$13,
IF(OR(A1410=Shema!$A$19,A1410=""),"",Shema!$A$19))</f>
        <v/>
      </c>
    </row>
    <row r="1412" spans="1:1" x14ac:dyDescent="0.25">
      <c r="A1412" s="2" t="str">
        <f>IF('DOHKAP 3'!A1392&lt;&gt;"",Shema!$A$1                                                                                                                                                                                                                                                       &amp;IF('DOHKAP 3'!A1392&lt;&gt;"",SUBSTITUTE(Shema!$A$2, "SUBSTXT", YEAR('DOHKAP 3'!A1392)&amp;"-"&amp;TEXT(MONTH('DOHKAP 3'!A1392),"00")&amp;"-"&amp;TEXT(DAY('DOHKAP 3'!A1392),"00")),"")
&amp;IF('DOHKAP 3'!B1392&lt;&gt;"",SUBSTITUTE(Shema!$A$3, "SUBSTXT", 'DOHKAP 3'!B1392),"")
&amp;IF('DOHKAP 3'!C1392&lt;&gt;"",SUBSTITUTE(Shema!$A$4, "SUBSTXT", 'DOHKAP 3'!C1392),"")
&amp;IF('DOHKAP 3'!D1392&lt;&gt;"",SUBSTITUTE(SUBSTITUTE(Shema!$A$5, "SUBSTXT", 'DOHKAP 3'!D1392),"&amp;","&amp;amp;"),"")
&amp;IF('DOHKAP 3'!E1392&lt;&gt;"",SUBSTITUTE(SUBSTITUTE(Shema!$A$6, "SUBSTXT", 'DOHKAP 3'!E1392),"&amp;","&amp;amp;"),"")
&amp;IF('DOHKAP 3'!F1392&lt;&gt;"",SUBSTITUTE(Shema!$A$7, "SUBSTXT", 'DOHKAP 3'!F1392),"")
&amp;IF('DOHKAP 3'!G1392&lt;&gt;"",SUBSTITUTE(Shema!$A$8, "SUBSTXT", 'DOHKAP 3'!G1392),"")
&amp;IF('DOHKAP 3'!H1392&lt;&gt;"",SUBSTITUTE(Shema!$A$9, "SUBSTXT", SUBSTITUTE(ROUND('DOHKAP 3'!H1392,2),",",".")),"")
&amp;IF('DOHKAP 3'!I1392&lt;&gt;"",SUBSTITUTE(Shema!$A$10,"SUBSTXT", SUBSTITUTE(ROUND('DOHKAP 3'!I1392,2),",",".")),"")
&amp;IF('DOHKAP 3'!J1392&lt;&gt;"",SUBSTITUTE(Shema!$A$11,"SUBSTXT", 'DOHKAP 3'!J1392),"")
&amp;IF('DOHKAP 3'!K1392&lt;&gt;"",SUBSTITUTE(Shema!$A$12,"SUBSTXT", 'DOHKAP 3'!K1392),"")
&amp;Shema!$A$13,
IF(OR(A1411=Shema!$A$19,A1411=""),"",Shema!$A$19))</f>
        <v/>
      </c>
    </row>
    <row r="1413" spans="1:1" x14ac:dyDescent="0.25">
      <c r="A1413" s="2" t="str">
        <f>IF('DOHKAP 3'!A1393&lt;&gt;"",Shema!$A$1                                                                                                                                                                                                                                                       &amp;IF('DOHKAP 3'!A1393&lt;&gt;"",SUBSTITUTE(Shema!$A$2, "SUBSTXT", YEAR('DOHKAP 3'!A1393)&amp;"-"&amp;TEXT(MONTH('DOHKAP 3'!A1393),"00")&amp;"-"&amp;TEXT(DAY('DOHKAP 3'!A1393),"00")),"")
&amp;IF('DOHKAP 3'!B1393&lt;&gt;"",SUBSTITUTE(Shema!$A$3, "SUBSTXT", 'DOHKAP 3'!B1393),"")
&amp;IF('DOHKAP 3'!C1393&lt;&gt;"",SUBSTITUTE(Shema!$A$4, "SUBSTXT", 'DOHKAP 3'!C1393),"")
&amp;IF('DOHKAP 3'!D1393&lt;&gt;"",SUBSTITUTE(SUBSTITUTE(Shema!$A$5, "SUBSTXT", 'DOHKAP 3'!D1393),"&amp;","&amp;amp;"),"")
&amp;IF('DOHKAP 3'!E1393&lt;&gt;"",SUBSTITUTE(SUBSTITUTE(Shema!$A$6, "SUBSTXT", 'DOHKAP 3'!E1393),"&amp;","&amp;amp;"),"")
&amp;IF('DOHKAP 3'!F1393&lt;&gt;"",SUBSTITUTE(Shema!$A$7, "SUBSTXT", 'DOHKAP 3'!F1393),"")
&amp;IF('DOHKAP 3'!G1393&lt;&gt;"",SUBSTITUTE(Shema!$A$8, "SUBSTXT", 'DOHKAP 3'!G1393),"")
&amp;IF('DOHKAP 3'!H1393&lt;&gt;"",SUBSTITUTE(Shema!$A$9, "SUBSTXT", SUBSTITUTE(ROUND('DOHKAP 3'!H1393,2),",",".")),"")
&amp;IF('DOHKAP 3'!I1393&lt;&gt;"",SUBSTITUTE(Shema!$A$10,"SUBSTXT", SUBSTITUTE(ROUND('DOHKAP 3'!I1393,2),",",".")),"")
&amp;IF('DOHKAP 3'!J1393&lt;&gt;"",SUBSTITUTE(Shema!$A$11,"SUBSTXT", 'DOHKAP 3'!J1393),"")
&amp;IF('DOHKAP 3'!K1393&lt;&gt;"",SUBSTITUTE(Shema!$A$12,"SUBSTXT", 'DOHKAP 3'!K1393),"")
&amp;Shema!$A$13,
IF(OR(A1412=Shema!$A$19,A1412=""),"",Shema!$A$19))</f>
        <v/>
      </c>
    </row>
    <row r="1414" spans="1:1" x14ac:dyDescent="0.25">
      <c r="A1414" s="2" t="str">
        <f>IF('DOHKAP 3'!A1394&lt;&gt;"",Shema!$A$1                                                                                                                                                                                                                                                       &amp;IF('DOHKAP 3'!A1394&lt;&gt;"",SUBSTITUTE(Shema!$A$2, "SUBSTXT", YEAR('DOHKAP 3'!A1394)&amp;"-"&amp;TEXT(MONTH('DOHKAP 3'!A1394),"00")&amp;"-"&amp;TEXT(DAY('DOHKAP 3'!A1394),"00")),"")
&amp;IF('DOHKAP 3'!B1394&lt;&gt;"",SUBSTITUTE(Shema!$A$3, "SUBSTXT", 'DOHKAP 3'!B1394),"")
&amp;IF('DOHKAP 3'!C1394&lt;&gt;"",SUBSTITUTE(Shema!$A$4, "SUBSTXT", 'DOHKAP 3'!C1394),"")
&amp;IF('DOHKAP 3'!D1394&lt;&gt;"",SUBSTITUTE(SUBSTITUTE(Shema!$A$5, "SUBSTXT", 'DOHKAP 3'!D1394),"&amp;","&amp;amp;"),"")
&amp;IF('DOHKAP 3'!E1394&lt;&gt;"",SUBSTITUTE(SUBSTITUTE(Shema!$A$6, "SUBSTXT", 'DOHKAP 3'!E1394),"&amp;","&amp;amp;"),"")
&amp;IF('DOHKAP 3'!F1394&lt;&gt;"",SUBSTITUTE(Shema!$A$7, "SUBSTXT", 'DOHKAP 3'!F1394),"")
&amp;IF('DOHKAP 3'!G1394&lt;&gt;"",SUBSTITUTE(Shema!$A$8, "SUBSTXT", 'DOHKAP 3'!G1394),"")
&amp;IF('DOHKAP 3'!H1394&lt;&gt;"",SUBSTITUTE(Shema!$A$9, "SUBSTXT", SUBSTITUTE(ROUND('DOHKAP 3'!H1394,2),",",".")),"")
&amp;IF('DOHKAP 3'!I1394&lt;&gt;"",SUBSTITUTE(Shema!$A$10,"SUBSTXT", SUBSTITUTE(ROUND('DOHKAP 3'!I1394,2),",",".")),"")
&amp;IF('DOHKAP 3'!J1394&lt;&gt;"",SUBSTITUTE(Shema!$A$11,"SUBSTXT", 'DOHKAP 3'!J1394),"")
&amp;IF('DOHKAP 3'!K1394&lt;&gt;"",SUBSTITUTE(Shema!$A$12,"SUBSTXT", 'DOHKAP 3'!K1394),"")
&amp;Shema!$A$13,
IF(OR(A1413=Shema!$A$19,A1413=""),"",Shema!$A$19))</f>
        <v/>
      </c>
    </row>
    <row r="1415" spans="1:1" x14ac:dyDescent="0.25">
      <c r="A1415" s="2" t="str">
        <f>IF('DOHKAP 3'!A1395&lt;&gt;"",Shema!$A$1                                                                                                                                                                                                                                                       &amp;IF('DOHKAP 3'!A1395&lt;&gt;"",SUBSTITUTE(Shema!$A$2, "SUBSTXT", YEAR('DOHKAP 3'!A1395)&amp;"-"&amp;TEXT(MONTH('DOHKAP 3'!A1395),"00")&amp;"-"&amp;TEXT(DAY('DOHKAP 3'!A1395),"00")),"")
&amp;IF('DOHKAP 3'!B1395&lt;&gt;"",SUBSTITUTE(Shema!$A$3, "SUBSTXT", 'DOHKAP 3'!B1395),"")
&amp;IF('DOHKAP 3'!C1395&lt;&gt;"",SUBSTITUTE(Shema!$A$4, "SUBSTXT", 'DOHKAP 3'!C1395),"")
&amp;IF('DOHKAP 3'!D1395&lt;&gt;"",SUBSTITUTE(SUBSTITUTE(Shema!$A$5, "SUBSTXT", 'DOHKAP 3'!D1395),"&amp;","&amp;amp;"),"")
&amp;IF('DOHKAP 3'!E1395&lt;&gt;"",SUBSTITUTE(SUBSTITUTE(Shema!$A$6, "SUBSTXT", 'DOHKAP 3'!E1395),"&amp;","&amp;amp;"),"")
&amp;IF('DOHKAP 3'!F1395&lt;&gt;"",SUBSTITUTE(Shema!$A$7, "SUBSTXT", 'DOHKAP 3'!F1395),"")
&amp;IF('DOHKAP 3'!G1395&lt;&gt;"",SUBSTITUTE(Shema!$A$8, "SUBSTXT", 'DOHKAP 3'!G1395),"")
&amp;IF('DOHKAP 3'!H1395&lt;&gt;"",SUBSTITUTE(Shema!$A$9, "SUBSTXT", SUBSTITUTE(ROUND('DOHKAP 3'!H1395,2),",",".")),"")
&amp;IF('DOHKAP 3'!I1395&lt;&gt;"",SUBSTITUTE(Shema!$A$10,"SUBSTXT", SUBSTITUTE(ROUND('DOHKAP 3'!I1395,2),",",".")),"")
&amp;IF('DOHKAP 3'!J1395&lt;&gt;"",SUBSTITUTE(Shema!$A$11,"SUBSTXT", 'DOHKAP 3'!J1395),"")
&amp;IF('DOHKAP 3'!K1395&lt;&gt;"",SUBSTITUTE(Shema!$A$12,"SUBSTXT", 'DOHKAP 3'!K1395),"")
&amp;Shema!$A$13,
IF(OR(A1414=Shema!$A$19,A1414=""),"",Shema!$A$19))</f>
        <v/>
      </c>
    </row>
    <row r="1416" spans="1:1" x14ac:dyDescent="0.25">
      <c r="A1416" s="2" t="str">
        <f>IF('DOHKAP 3'!A1396&lt;&gt;"",Shema!$A$1                                                                                                                                                                                                                                                       &amp;IF('DOHKAP 3'!A1396&lt;&gt;"",SUBSTITUTE(Shema!$A$2, "SUBSTXT", YEAR('DOHKAP 3'!A1396)&amp;"-"&amp;TEXT(MONTH('DOHKAP 3'!A1396),"00")&amp;"-"&amp;TEXT(DAY('DOHKAP 3'!A1396),"00")),"")
&amp;IF('DOHKAP 3'!B1396&lt;&gt;"",SUBSTITUTE(Shema!$A$3, "SUBSTXT", 'DOHKAP 3'!B1396),"")
&amp;IF('DOHKAP 3'!C1396&lt;&gt;"",SUBSTITUTE(Shema!$A$4, "SUBSTXT", 'DOHKAP 3'!C1396),"")
&amp;IF('DOHKAP 3'!D1396&lt;&gt;"",SUBSTITUTE(SUBSTITUTE(Shema!$A$5, "SUBSTXT", 'DOHKAP 3'!D1396),"&amp;","&amp;amp;"),"")
&amp;IF('DOHKAP 3'!E1396&lt;&gt;"",SUBSTITUTE(SUBSTITUTE(Shema!$A$6, "SUBSTXT", 'DOHKAP 3'!E1396),"&amp;","&amp;amp;"),"")
&amp;IF('DOHKAP 3'!F1396&lt;&gt;"",SUBSTITUTE(Shema!$A$7, "SUBSTXT", 'DOHKAP 3'!F1396),"")
&amp;IF('DOHKAP 3'!G1396&lt;&gt;"",SUBSTITUTE(Shema!$A$8, "SUBSTXT", 'DOHKAP 3'!G1396),"")
&amp;IF('DOHKAP 3'!H1396&lt;&gt;"",SUBSTITUTE(Shema!$A$9, "SUBSTXT", SUBSTITUTE(ROUND('DOHKAP 3'!H1396,2),",",".")),"")
&amp;IF('DOHKAP 3'!I1396&lt;&gt;"",SUBSTITUTE(Shema!$A$10,"SUBSTXT", SUBSTITUTE(ROUND('DOHKAP 3'!I1396,2),",",".")),"")
&amp;IF('DOHKAP 3'!J1396&lt;&gt;"",SUBSTITUTE(Shema!$A$11,"SUBSTXT", 'DOHKAP 3'!J1396),"")
&amp;IF('DOHKAP 3'!K1396&lt;&gt;"",SUBSTITUTE(Shema!$A$12,"SUBSTXT", 'DOHKAP 3'!K1396),"")
&amp;Shema!$A$13,
IF(OR(A1415=Shema!$A$19,A1415=""),"",Shema!$A$19))</f>
        <v/>
      </c>
    </row>
    <row r="1417" spans="1:1" x14ac:dyDescent="0.25">
      <c r="A1417" s="2" t="str">
        <f>IF('DOHKAP 3'!A1397&lt;&gt;"",Shema!$A$1                                                                                                                                                                                                                                                       &amp;IF('DOHKAP 3'!A1397&lt;&gt;"",SUBSTITUTE(Shema!$A$2, "SUBSTXT", YEAR('DOHKAP 3'!A1397)&amp;"-"&amp;TEXT(MONTH('DOHKAP 3'!A1397),"00")&amp;"-"&amp;TEXT(DAY('DOHKAP 3'!A1397),"00")),"")
&amp;IF('DOHKAP 3'!B1397&lt;&gt;"",SUBSTITUTE(Shema!$A$3, "SUBSTXT", 'DOHKAP 3'!B1397),"")
&amp;IF('DOHKAP 3'!C1397&lt;&gt;"",SUBSTITUTE(Shema!$A$4, "SUBSTXT", 'DOHKAP 3'!C1397),"")
&amp;IF('DOHKAP 3'!D1397&lt;&gt;"",SUBSTITUTE(SUBSTITUTE(Shema!$A$5, "SUBSTXT", 'DOHKAP 3'!D1397),"&amp;","&amp;amp;"),"")
&amp;IF('DOHKAP 3'!E1397&lt;&gt;"",SUBSTITUTE(SUBSTITUTE(Shema!$A$6, "SUBSTXT", 'DOHKAP 3'!E1397),"&amp;","&amp;amp;"),"")
&amp;IF('DOHKAP 3'!F1397&lt;&gt;"",SUBSTITUTE(Shema!$A$7, "SUBSTXT", 'DOHKAP 3'!F1397),"")
&amp;IF('DOHKAP 3'!G1397&lt;&gt;"",SUBSTITUTE(Shema!$A$8, "SUBSTXT", 'DOHKAP 3'!G1397),"")
&amp;IF('DOHKAP 3'!H1397&lt;&gt;"",SUBSTITUTE(Shema!$A$9, "SUBSTXT", SUBSTITUTE(ROUND('DOHKAP 3'!H1397,2),",",".")),"")
&amp;IF('DOHKAP 3'!I1397&lt;&gt;"",SUBSTITUTE(Shema!$A$10,"SUBSTXT", SUBSTITUTE(ROUND('DOHKAP 3'!I1397,2),",",".")),"")
&amp;IF('DOHKAP 3'!J1397&lt;&gt;"",SUBSTITUTE(Shema!$A$11,"SUBSTXT", 'DOHKAP 3'!J1397),"")
&amp;IF('DOHKAP 3'!K1397&lt;&gt;"",SUBSTITUTE(Shema!$A$12,"SUBSTXT", 'DOHKAP 3'!K1397),"")
&amp;Shema!$A$13,
IF(OR(A1416=Shema!$A$19,A1416=""),"",Shema!$A$19))</f>
        <v/>
      </c>
    </row>
    <row r="1418" spans="1:1" x14ac:dyDescent="0.25">
      <c r="A1418" s="2" t="str">
        <f>IF('DOHKAP 3'!A1398&lt;&gt;"",Shema!$A$1                                                                                                                                                                                                                                                       &amp;IF('DOHKAP 3'!A1398&lt;&gt;"",SUBSTITUTE(Shema!$A$2, "SUBSTXT", YEAR('DOHKAP 3'!A1398)&amp;"-"&amp;TEXT(MONTH('DOHKAP 3'!A1398),"00")&amp;"-"&amp;TEXT(DAY('DOHKAP 3'!A1398),"00")),"")
&amp;IF('DOHKAP 3'!B1398&lt;&gt;"",SUBSTITUTE(Shema!$A$3, "SUBSTXT", 'DOHKAP 3'!B1398),"")
&amp;IF('DOHKAP 3'!C1398&lt;&gt;"",SUBSTITUTE(Shema!$A$4, "SUBSTXT", 'DOHKAP 3'!C1398),"")
&amp;IF('DOHKAP 3'!D1398&lt;&gt;"",SUBSTITUTE(SUBSTITUTE(Shema!$A$5, "SUBSTXT", 'DOHKAP 3'!D1398),"&amp;","&amp;amp;"),"")
&amp;IF('DOHKAP 3'!E1398&lt;&gt;"",SUBSTITUTE(SUBSTITUTE(Shema!$A$6, "SUBSTXT", 'DOHKAP 3'!E1398),"&amp;","&amp;amp;"),"")
&amp;IF('DOHKAP 3'!F1398&lt;&gt;"",SUBSTITUTE(Shema!$A$7, "SUBSTXT", 'DOHKAP 3'!F1398),"")
&amp;IF('DOHKAP 3'!G1398&lt;&gt;"",SUBSTITUTE(Shema!$A$8, "SUBSTXT", 'DOHKAP 3'!G1398),"")
&amp;IF('DOHKAP 3'!H1398&lt;&gt;"",SUBSTITUTE(Shema!$A$9, "SUBSTXT", SUBSTITUTE(ROUND('DOHKAP 3'!H1398,2),",",".")),"")
&amp;IF('DOHKAP 3'!I1398&lt;&gt;"",SUBSTITUTE(Shema!$A$10,"SUBSTXT", SUBSTITUTE(ROUND('DOHKAP 3'!I1398,2),",",".")),"")
&amp;IF('DOHKAP 3'!J1398&lt;&gt;"",SUBSTITUTE(Shema!$A$11,"SUBSTXT", 'DOHKAP 3'!J1398),"")
&amp;IF('DOHKAP 3'!K1398&lt;&gt;"",SUBSTITUTE(Shema!$A$12,"SUBSTXT", 'DOHKAP 3'!K1398),"")
&amp;Shema!$A$13,
IF(OR(A1417=Shema!$A$19,A1417=""),"",Shema!$A$19))</f>
        <v/>
      </c>
    </row>
    <row r="1419" spans="1:1" x14ac:dyDescent="0.25">
      <c r="A1419" s="2" t="str">
        <f>IF('DOHKAP 3'!A1399&lt;&gt;"",Shema!$A$1                                                                                                                                                                                                                                                       &amp;IF('DOHKAP 3'!A1399&lt;&gt;"",SUBSTITUTE(Shema!$A$2, "SUBSTXT", YEAR('DOHKAP 3'!A1399)&amp;"-"&amp;TEXT(MONTH('DOHKAP 3'!A1399),"00")&amp;"-"&amp;TEXT(DAY('DOHKAP 3'!A1399),"00")),"")
&amp;IF('DOHKAP 3'!B1399&lt;&gt;"",SUBSTITUTE(Shema!$A$3, "SUBSTXT", 'DOHKAP 3'!B1399),"")
&amp;IF('DOHKAP 3'!C1399&lt;&gt;"",SUBSTITUTE(Shema!$A$4, "SUBSTXT", 'DOHKAP 3'!C1399),"")
&amp;IF('DOHKAP 3'!D1399&lt;&gt;"",SUBSTITUTE(SUBSTITUTE(Shema!$A$5, "SUBSTXT", 'DOHKAP 3'!D1399),"&amp;","&amp;amp;"),"")
&amp;IF('DOHKAP 3'!E1399&lt;&gt;"",SUBSTITUTE(SUBSTITUTE(Shema!$A$6, "SUBSTXT", 'DOHKAP 3'!E1399),"&amp;","&amp;amp;"),"")
&amp;IF('DOHKAP 3'!F1399&lt;&gt;"",SUBSTITUTE(Shema!$A$7, "SUBSTXT", 'DOHKAP 3'!F1399),"")
&amp;IF('DOHKAP 3'!G1399&lt;&gt;"",SUBSTITUTE(Shema!$A$8, "SUBSTXT", 'DOHKAP 3'!G1399),"")
&amp;IF('DOHKAP 3'!H1399&lt;&gt;"",SUBSTITUTE(Shema!$A$9, "SUBSTXT", SUBSTITUTE(ROUND('DOHKAP 3'!H1399,2),",",".")),"")
&amp;IF('DOHKAP 3'!I1399&lt;&gt;"",SUBSTITUTE(Shema!$A$10,"SUBSTXT", SUBSTITUTE(ROUND('DOHKAP 3'!I1399,2),",",".")),"")
&amp;IF('DOHKAP 3'!J1399&lt;&gt;"",SUBSTITUTE(Shema!$A$11,"SUBSTXT", 'DOHKAP 3'!J1399),"")
&amp;IF('DOHKAP 3'!K1399&lt;&gt;"",SUBSTITUTE(Shema!$A$12,"SUBSTXT", 'DOHKAP 3'!K1399),"")
&amp;Shema!$A$13,
IF(OR(A1418=Shema!$A$19,A1418=""),"",Shema!$A$19))</f>
        <v/>
      </c>
    </row>
    <row r="1420" spans="1:1" x14ac:dyDescent="0.25">
      <c r="A1420" s="2" t="str">
        <f>IF('DOHKAP 3'!A1400&lt;&gt;"",Shema!$A$1                                                                                                                                                                                                                                                       &amp;IF('DOHKAP 3'!A1400&lt;&gt;"",SUBSTITUTE(Shema!$A$2, "SUBSTXT", YEAR('DOHKAP 3'!A1400)&amp;"-"&amp;TEXT(MONTH('DOHKAP 3'!A1400),"00")&amp;"-"&amp;TEXT(DAY('DOHKAP 3'!A1400),"00")),"")
&amp;IF('DOHKAP 3'!B1400&lt;&gt;"",SUBSTITUTE(Shema!$A$3, "SUBSTXT", 'DOHKAP 3'!B1400),"")
&amp;IF('DOHKAP 3'!C1400&lt;&gt;"",SUBSTITUTE(Shema!$A$4, "SUBSTXT", 'DOHKAP 3'!C1400),"")
&amp;IF('DOHKAP 3'!D1400&lt;&gt;"",SUBSTITUTE(SUBSTITUTE(Shema!$A$5, "SUBSTXT", 'DOHKAP 3'!D1400),"&amp;","&amp;amp;"),"")
&amp;IF('DOHKAP 3'!E1400&lt;&gt;"",SUBSTITUTE(SUBSTITUTE(Shema!$A$6, "SUBSTXT", 'DOHKAP 3'!E1400),"&amp;","&amp;amp;"),"")
&amp;IF('DOHKAP 3'!F1400&lt;&gt;"",SUBSTITUTE(Shema!$A$7, "SUBSTXT", 'DOHKAP 3'!F1400),"")
&amp;IF('DOHKAP 3'!G1400&lt;&gt;"",SUBSTITUTE(Shema!$A$8, "SUBSTXT", 'DOHKAP 3'!G1400),"")
&amp;IF('DOHKAP 3'!H1400&lt;&gt;"",SUBSTITUTE(Shema!$A$9, "SUBSTXT", SUBSTITUTE(ROUND('DOHKAP 3'!H1400,2),",",".")),"")
&amp;IF('DOHKAP 3'!I1400&lt;&gt;"",SUBSTITUTE(Shema!$A$10,"SUBSTXT", SUBSTITUTE(ROUND('DOHKAP 3'!I1400,2),",",".")),"")
&amp;IF('DOHKAP 3'!J1400&lt;&gt;"",SUBSTITUTE(Shema!$A$11,"SUBSTXT", 'DOHKAP 3'!J1400),"")
&amp;IF('DOHKAP 3'!K1400&lt;&gt;"",SUBSTITUTE(Shema!$A$12,"SUBSTXT", 'DOHKAP 3'!K1400),"")
&amp;Shema!$A$13,
IF(OR(A1419=Shema!$A$19,A1419=""),"",Shema!$A$19))</f>
        <v/>
      </c>
    </row>
    <row r="1421" spans="1:1" x14ac:dyDescent="0.25">
      <c r="A1421" s="2" t="str">
        <f>IF('DOHKAP 3'!A1401&lt;&gt;"",Shema!$A$1                                                                                                                                                                                                                                                       &amp;IF('DOHKAP 3'!A1401&lt;&gt;"",SUBSTITUTE(Shema!$A$2, "SUBSTXT", YEAR('DOHKAP 3'!A1401)&amp;"-"&amp;TEXT(MONTH('DOHKAP 3'!A1401),"00")&amp;"-"&amp;TEXT(DAY('DOHKAP 3'!A1401),"00")),"")
&amp;IF('DOHKAP 3'!B1401&lt;&gt;"",SUBSTITUTE(Shema!$A$3, "SUBSTXT", 'DOHKAP 3'!B1401),"")
&amp;IF('DOHKAP 3'!C1401&lt;&gt;"",SUBSTITUTE(Shema!$A$4, "SUBSTXT", 'DOHKAP 3'!C1401),"")
&amp;IF('DOHKAP 3'!D1401&lt;&gt;"",SUBSTITUTE(SUBSTITUTE(Shema!$A$5, "SUBSTXT", 'DOHKAP 3'!D1401),"&amp;","&amp;amp;"),"")
&amp;IF('DOHKAP 3'!E1401&lt;&gt;"",SUBSTITUTE(SUBSTITUTE(Shema!$A$6, "SUBSTXT", 'DOHKAP 3'!E1401),"&amp;","&amp;amp;"),"")
&amp;IF('DOHKAP 3'!F1401&lt;&gt;"",SUBSTITUTE(Shema!$A$7, "SUBSTXT", 'DOHKAP 3'!F1401),"")
&amp;IF('DOHKAP 3'!G1401&lt;&gt;"",SUBSTITUTE(Shema!$A$8, "SUBSTXT", 'DOHKAP 3'!G1401),"")
&amp;IF('DOHKAP 3'!H1401&lt;&gt;"",SUBSTITUTE(Shema!$A$9, "SUBSTXT", SUBSTITUTE(ROUND('DOHKAP 3'!H1401,2),",",".")),"")
&amp;IF('DOHKAP 3'!I1401&lt;&gt;"",SUBSTITUTE(Shema!$A$10,"SUBSTXT", SUBSTITUTE(ROUND('DOHKAP 3'!I1401,2),",",".")),"")
&amp;IF('DOHKAP 3'!J1401&lt;&gt;"",SUBSTITUTE(Shema!$A$11,"SUBSTXT", 'DOHKAP 3'!J1401),"")
&amp;IF('DOHKAP 3'!K1401&lt;&gt;"",SUBSTITUTE(Shema!$A$12,"SUBSTXT", 'DOHKAP 3'!K1401),"")
&amp;Shema!$A$13,
IF(OR(A1420=Shema!$A$19,A1420=""),"",Shema!$A$19))</f>
        <v/>
      </c>
    </row>
    <row r="1422" spans="1:1" x14ac:dyDescent="0.25">
      <c r="A1422" s="2" t="str">
        <f>IF('DOHKAP 3'!A1402&lt;&gt;"",Shema!$A$1                                                                                                                                                                                                                                                       &amp;IF('DOHKAP 3'!A1402&lt;&gt;"",SUBSTITUTE(Shema!$A$2, "SUBSTXT", YEAR('DOHKAP 3'!A1402)&amp;"-"&amp;TEXT(MONTH('DOHKAP 3'!A1402),"00")&amp;"-"&amp;TEXT(DAY('DOHKAP 3'!A1402),"00")),"")
&amp;IF('DOHKAP 3'!B1402&lt;&gt;"",SUBSTITUTE(Shema!$A$3, "SUBSTXT", 'DOHKAP 3'!B1402),"")
&amp;IF('DOHKAP 3'!C1402&lt;&gt;"",SUBSTITUTE(Shema!$A$4, "SUBSTXT", 'DOHKAP 3'!C1402),"")
&amp;IF('DOHKAP 3'!D1402&lt;&gt;"",SUBSTITUTE(SUBSTITUTE(Shema!$A$5, "SUBSTXT", 'DOHKAP 3'!D1402),"&amp;","&amp;amp;"),"")
&amp;IF('DOHKAP 3'!E1402&lt;&gt;"",SUBSTITUTE(SUBSTITUTE(Shema!$A$6, "SUBSTXT", 'DOHKAP 3'!E1402),"&amp;","&amp;amp;"),"")
&amp;IF('DOHKAP 3'!F1402&lt;&gt;"",SUBSTITUTE(Shema!$A$7, "SUBSTXT", 'DOHKAP 3'!F1402),"")
&amp;IF('DOHKAP 3'!G1402&lt;&gt;"",SUBSTITUTE(Shema!$A$8, "SUBSTXT", 'DOHKAP 3'!G1402),"")
&amp;IF('DOHKAP 3'!H1402&lt;&gt;"",SUBSTITUTE(Shema!$A$9, "SUBSTXT", SUBSTITUTE(ROUND('DOHKAP 3'!H1402,2),",",".")),"")
&amp;IF('DOHKAP 3'!I1402&lt;&gt;"",SUBSTITUTE(Shema!$A$10,"SUBSTXT", SUBSTITUTE(ROUND('DOHKAP 3'!I1402,2),",",".")),"")
&amp;IF('DOHKAP 3'!J1402&lt;&gt;"",SUBSTITUTE(Shema!$A$11,"SUBSTXT", 'DOHKAP 3'!J1402),"")
&amp;IF('DOHKAP 3'!K1402&lt;&gt;"",SUBSTITUTE(Shema!$A$12,"SUBSTXT", 'DOHKAP 3'!K1402),"")
&amp;Shema!$A$13,
IF(OR(A1421=Shema!$A$19,A1421=""),"",Shema!$A$19))</f>
        <v/>
      </c>
    </row>
    <row r="1423" spans="1:1" x14ac:dyDescent="0.25">
      <c r="A1423" s="2" t="str">
        <f>IF('DOHKAP 3'!A1403&lt;&gt;"",Shema!$A$1                                                                                                                                                                                                                                                       &amp;IF('DOHKAP 3'!A1403&lt;&gt;"",SUBSTITUTE(Shema!$A$2, "SUBSTXT", YEAR('DOHKAP 3'!A1403)&amp;"-"&amp;TEXT(MONTH('DOHKAP 3'!A1403),"00")&amp;"-"&amp;TEXT(DAY('DOHKAP 3'!A1403),"00")),"")
&amp;IF('DOHKAP 3'!B1403&lt;&gt;"",SUBSTITUTE(Shema!$A$3, "SUBSTXT", 'DOHKAP 3'!B1403),"")
&amp;IF('DOHKAP 3'!C1403&lt;&gt;"",SUBSTITUTE(Shema!$A$4, "SUBSTXT", 'DOHKAP 3'!C1403),"")
&amp;IF('DOHKAP 3'!D1403&lt;&gt;"",SUBSTITUTE(SUBSTITUTE(Shema!$A$5, "SUBSTXT", 'DOHKAP 3'!D1403),"&amp;","&amp;amp;"),"")
&amp;IF('DOHKAP 3'!E1403&lt;&gt;"",SUBSTITUTE(SUBSTITUTE(Shema!$A$6, "SUBSTXT", 'DOHKAP 3'!E1403),"&amp;","&amp;amp;"),"")
&amp;IF('DOHKAP 3'!F1403&lt;&gt;"",SUBSTITUTE(Shema!$A$7, "SUBSTXT", 'DOHKAP 3'!F1403),"")
&amp;IF('DOHKAP 3'!G1403&lt;&gt;"",SUBSTITUTE(Shema!$A$8, "SUBSTXT", 'DOHKAP 3'!G1403),"")
&amp;IF('DOHKAP 3'!H1403&lt;&gt;"",SUBSTITUTE(Shema!$A$9, "SUBSTXT", SUBSTITUTE(ROUND('DOHKAP 3'!H1403,2),",",".")),"")
&amp;IF('DOHKAP 3'!I1403&lt;&gt;"",SUBSTITUTE(Shema!$A$10,"SUBSTXT", SUBSTITUTE(ROUND('DOHKAP 3'!I1403,2),",",".")),"")
&amp;IF('DOHKAP 3'!J1403&lt;&gt;"",SUBSTITUTE(Shema!$A$11,"SUBSTXT", 'DOHKAP 3'!J1403),"")
&amp;IF('DOHKAP 3'!K1403&lt;&gt;"",SUBSTITUTE(Shema!$A$12,"SUBSTXT", 'DOHKAP 3'!K1403),"")
&amp;Shema!$A$13,
IF(OR(A1422=Shema!$A$19,A1422=""),"",Shema!$A$19))</f>
        <v/>
      </c>
    </row>
    <row r="1424" spans="1:1" x14ac:dyDescent="0.25">
      <c r="A1424" s="2" t="str">
        <f>IF('DOHKAP 3'!A1404&lt;&gt;"",Shema!$A$1                                                                                                                                                                                                                                                       &amp;IF('DOHKAP 3'!A1404&lt;&gt;"",SUBSTITUTE(Shema!$A$2, "SUBSTXT", YEAR('DOHKAP 3'!A1404)&amp;"-"&amp;TEXT(MONTH('DOHKAP 3'!A1404),"00")&amp;"-"&amp;TEXT(DAY('DOHKAP 3'!A1404),"00")),"")
&amp;IF('DOHKAP 3'!B1404&lt;&gt;"",SUBSTITUTE(Shema!$A$3, "SUBSTXT", 'DOHKAP 3'!B1404),"")
&amp;IF('DOHKAP 3'!C1404&lt;&gt;"",SUBSTITUTE(Shema!$A$4, "SUBSTXT", 'DOHKAP 3'!C1404),"")
&amp;IF('DOHKAP 3'!D1404&lt;&gt;"",SUBSTITUTE(SUBSTITUTE(Shema!$A$5, "SUBSTXT", 'DOHKAP 3'!D1404),"&amp;","&amp;amp;"),"")
&amp;IF('DOHKAP 3'!E1404&lt;&gt;"",SUBSTITUTE(SUBSTITUTE(Shema!$A$6, "SUBSTXT", 'DOHKAP 3'!E1404),"&amp;","&amp;amp;"),"")
&amp;IF('DOHKAP 3'!F1404&lt;&gt;"",SUBSTITUTE(Shema!$A$7, "SUBSTXT", 'DOHKAP 3'!F1404),"")
&amp;IF('DOHKAP 3'!G1404&lt;&gt;"",SUBSTITUTE(Shema!$A$8, "SUBSTXT", 'DOHKAP 3'!G1404),"")
&amp;IF('DOHKAP 3'!H1404&lt;&gt;"",SUBSTITUTE(Shema!$A$9, "SUBSTXT", SUBSTITUTE(ROUND('DOHKAP 3'!H1404,2),",",".")),"")
&amp;IF('DOHKAP 3'!I1404&lt;&gt;"",SUBSTITUTE(Shema!$A$10,"SUBSTXT", SUBSTITUTE(ROUND('DOHKAP 3'!I1404,2),",",".")),"")
&amp;IF('DOHKAP 3'!J1404&lt;&gt;"",SUBSTITUTE(Shema!$A$11,"SUBSTXT", 'DOHKAP 3'!J1404),"")
&amp;IF('DOHKAP 3'!K1404&lt;&gt;"",SUBSTITUTE(Shema!$A$12,"SUBSTXT", 'DOHKAP 3'!K1404),"")
&amp;Shema!$A$13,
IF(OR(A1423=Shema!$A$19,A1423=""),"",Shema!$A$19))</f>
        <v/>
      </c>
    </row>
    <row r="1425" spans="1:1" x14ac:dyDescent="0.25">
      <c r="A1425" s="2" t="str">
        <f>IF('DOHKAP 3'!A1405&lt;&gt;"",Shema!$A$1                                                                                                                                                                                                                                                       &amp;IF('DOHKAP 3'!A1405&lt;&gt;"",SUBSTITUTE(Shema!$A$2, "SUBSTXT", YEAR('DOHKAP 3'!A1405)&amp;"-"&amp;TEXT(MONTH('DOHKAP 3'!A1405),"00")&amp;"-"&amp;TEXT(DAY('DOHKAP 3'!A1405),"00")),"")
&amp;IF('DOHKAP 3'!B1405&lt;&gt;"",SUBSTITUTE(Shema!$A$3, "SUBSTXT", 'DOHKAP 3'!B1405),"")
&amp;IF('DOHKAP 3'!C1405&lt;&gt;"",SUBSTITUTE(Shema!$A$4, "SUBSTXT", 'DOHKAP 3'!C1405),"")
&amp;IF('DOHKAP 3'!D1405&lt;&gt;"",SUBSTITUTE(SUBSTITUTE(Shema!$A$5, "SUBSTXT", 'DOHKAP 3'!D1405),"&amp;","&amp;amp;"),"")
&amp;IF('DOHKAP 3'!E1405&lt;&gt;"",SUBSTITUTE(SUBSTITUTE(Shema!$A$6, "SUBSTXT", 'DOHKAP 3'!E1405),"&amp;","&amp;amp;"),"")
&amp;IF('DOHKAP 3'!F1405&lt;&gt;"",SUBSTITUTE(Shema!$A$7, "SUBSTXT", 'DOHKAP 3'!F1405),"")
&amp;IF('DOHKAP 3'!G1405&lt;&gt;"",SUBSTITUTE(Shema!$A$8, "SUBSTXT", 'DOHKAP 3'!G1405),"")
&amp;IF('DOHKAP 3'!H1405&lt;&gt;"",SUBSTITUTE(Shema!$A$9, "SUBSTXT", SUBSTITUTE(ROUND('DOHKAP 3'!H1405,2),",",".")),"")
&amp;IF('DOHKAP 3'!I1405&lt;&gt;"",SUBSTITUTE(Shema!$A$10,"SUBSTXT", SUBSTITUTE(ROUND('DOHKAP 3'!I1405,2),",",".")),"")
&amp;IF('DOHKAP 3'!J1405&lt;&gt;"",SUBSTITUTE(Shema!$A$11,"SUBSTXT", 'DOHKAP 3'!J1405),"")
&amp;IF('DOHKAP 3'!K1405&lt;&gt;"",SUBSTITUTE(Shema!$A$12,"SUBSTXT", 'DOHKAP 3'!K1405),"")
&amp;Shema!$A$13,
IF(OR(A1424=Shema!$A$19,A1424=""),"",Shema!$A$19))</f>
        <v/>
      </c>
    </row>
    <row r="1426" spans="1:1" x14ac:dyDescent="0.25">
      <c r="A1426" s="2" t="str">
        <f>IF('DOHKAP 3'!A1406&lt;&gt;"",Shema!$A$1                                                                                                                                                                                                                                                       &amp;IF('DOHKAP 3'!A1406&lt;&gt;"",SUBSTITUTE(Shema!$A$2, "SUBSTXT", YEAR('DOHKAP 3'!A1406)&amp;"-"&amp;TEXT(MONTH('DOHKAP 3'!A1406),"00")&amp;"-"&amp;TEXT(DAY('DOHKAP 3'!A1406),"00")),"")
&amp;IF('DOHKAP 3'!B1406&lt;&gt;"",SUBSTITUTE(Shema!$A$3, "SUBSTXT", 'DOHKAP 3'!B1406),"")
&amp;IF('DOHKAP 3'!C1406&lt;&gt;"",SUBSTITUTE(Shema!$A$4, "SUBSTXT", 'DOHKAP 3'!C1406),"")
&amp;IF('DOHKAP 3'!D1406&lt;&gt;"",SUBSTITUTE(SUBSTITUTE(Shema!$A$5, "SUBSTXT", 'DOHKAP 3'!D1406),"&amp;","&amp;amp;"),"")
&amp;IF('DOHKAP 3'!E1406&lt;&gt;"",SUBSTITUTE(SUBSTITUTE(Shema!$A$6, "SUBSTXT", 'DOHKAP 3'!E1406),"&amp;","&amp;amp;"),"")
&amp;IF('DOHKAP 3'!F1406&lt;&gt;"",SUBSTITUTE(Shema!$A$7, "SUBSTXT", 'DOHKAP 3'!F1406),"")
&amp;IF('DOHKAP 3'!G1406&lt;&gt;"",SUBSTITUTE(Shema!$A$8, "SUBSTXT", 'DOHKAP 3'!G1406),"")
&amp;IF('DOHKAP 3'!H1406&lt;&gt;"",SUBSTITUTE(Shema!$A$9, "SUBSTXT", SUBSTITUTE(ROUND('DOHKAP 3'!H1406,2),",",".")),"")
&amp;IF('DOHKAP 3'!I1406&lt;&gt;"",SUBSTITUTE(Shema!$A$10,"SUBSTXT", SUBSTITUTE(ROUND('DOHKAP 3'!I1406,2),",",".")),"")
&amp;IF('DOHKAP 3'!J1406&lt;&gt;"",SUBSTITUTE(Shema!$A$11,"SUBSTXT", 'DOHKAP 3'!J1406),"")
&amp;IF('DOHKAP 3'!K1406&lt;&gt;"",SUBSTITUTE(Shema!$A$12,"SUBSTXT", 'DOHKAP 3'!K1406),"")
&amp;Shema!$A$13,
IF(OR(A1425=Shema!$A$19,A1425=""),"",Shema!$A$19))</f>
        <v/>
      </c>
    </row>
    <row r="1427" spans="1:1" x14ac:dyDescent="0.25">
      <c r="A1427" s="2" t="str">
        <f>IF('DOHKAP 3'!A1407&lt;&gt;"",Shema!$A$1                                                                                                                                                                                                                                                       &amp;IF('DOHKAP 3'!A1407&lt;&gt;"",SUBSTITUTE(Shema!$A$2, "SUBSTXT", YEAR('DOHKAP 3'!A1407)&amp;"-"&amp;TEXT(MONTH('DOHKAP 3'!A1407),"00")&amp;"-"&amp;TEXT(DAY('DOHKAP 3'!A1407),"00")),"")
&amp;IF('DOHKAP 3'!B1407&lt;&gt;"",SUBSTITUTE(Shema!$A$3, "SUBSTXT", 'DOHKAP 3'!B1407),"")
&amp;IF('DOHKAP 3'!C1407&lt;&gt;"",SUBSTITUTE(Shema!$A$4, "SUBSTXT", 'DOHKAP 3'!C1407),"")
&amp;IF('DOHKAP 3'!D1407&lt;&gt;"",SUBSTITUTE(SUBSTITUTE(Shema!$A$5, "SUBSTXT", 'DOHKAP 3'!D1407),"&amp;","&amp;amp;"),"")
&amp;IF('DOHKAP 3'!E1407&lt;&gt;"",SUBSTITUTE(SUBSTITUTE(Shema!$A$6, "SUBSTXT", 'DOHKAP 3'!E1407),"&amp;","&amp;amp;"),"")
&amp;IF('DOHKAP 3'!F1407&lt;&gt;"",SUBSTITUTE(Shema!$A$7, "SUBSTXT", 'DOHKAP 3'!F1407),"")
&amp;IF('DOHKAP 3'!G1407&lt;&gt;"",SUBSTITUTE(Shema!$A$8, "SUBSTXT", 'DOHKAP 3'!G1407),"")
&amp;IF('DOHKAP 3'!H1407&lt;&gt;"",SUBSTITUTE(Shema!$A$9, "SUBSTXT", SUBSTITUTE(ROUND('DOHKAP 3'!H1407,2),",",".")),"")
&amp;IF('DOHKAP 3'!I1407&lt;&gt;"",SUBSTITUTE(Shema!$A$10,"SUBSTXT", SUBSTITUTE(ROUND('DOHKAP 3'!I1407,2),",",".")),"")
&amp;IF('DOHKAP 3'!J1407&lt;&gt;"",SUBSTITUTE(Shema!$A$11,"SUBSTXT", 'DOHKAP 3'!J1407),"")
&amp;IF('DOHKAP 3'!K1407&lt;&gt;"",SUBSTITUTE(Shema!$A$12,"SUBSTXT", 'DOHKAP 3'!K1407),"")
&amp;Shema!$A$13,
IF(OR(A1426=Shema!$A$19,A1426=""),"",Shema!$A$19))</f>
        <v/>
      </c>
    </row>
    <row r="1428" spans="1:1" x14ac:dyDescent="0.25">
      <c r="A1428" s="2" t="str">
        <f>IF('DOHKAP 3'!A1408&lt;&gt;"",Shema!$A$1                                                                                                                                                                                                                                                       &amp;IF('DOHKAP 3'!A1408&lt;&gt;"",SUBSTITUTE(Shema!$A$2, "SUBSTXT", YEAR('DOHKAP 3'!A1408)&amp;"-"&amp;TEXT(MONTH('DOHKAP 3'!A1408),"00")&amp;"-"&amp;TEXT(DAY('DOHKAP 3'!A1408),"00")),"")
&amp;IF('DOHKAP 3'!B1408&lt;&gt;"",SUBSTITUTE(Shema!$A$3, "SUBSTXT", 'DOHKAP 3'!B1408),"")
&amp;IF('DOHKAP 3'!C1408&lt;&gt;"",SUBSTITUTE(Shema!$A$4, "SUBSTXT", 'DOHKAP 3'!C1408),"")
&amp;IF('DOHKAP 3'!D1408&lt;&gt;"",SUBSTITUTE(SUBSTITUTE(Shema!$A$5, "SUBSTXT", 'DOHKAP 3'!D1408),"&amp;","&amp;amp;"),"")
&amp;IF('DOHKAP 3'!E1408&lt;&gt;"",SUBSTITUTE(SUBSTITUTE(Shema!$A$6, "SUBSTXT", 'DOHKAP 3'!E1408),"&amp;","&amp;amp;"),"")
&amp;IF('DOHKAP 3'!F1408&lt;&gt;"",SUBSTITUTE(Shema!$A$7, "SUBSTXT", 'DOHKAP 3'!F1408),"")
&amp;IF('DOHKAP 3'!G1408&lt;&gt;"",SUBSTITUTE(Shema!$A$8, "SUBSTXT", 'DOHKAP 3'!G1408),"")
&amp;IF('DOHKAP 3'!H1408&lt;&gt;"",SUBSTITUTE(Shema!$A$9, "SUBSTXT", SUBSTITUTE(ROUND('DOHKAP 3'!H1408,2),",",".")),"")
&amp;IF('DOHKAP 3'!I1408&lt;&gt;"",SUBSTITUTE(Shema!$A$10,"SUBSTXT", SUBSTITUTE(ROUND('DOHKAP 3'!I1408,2),",",".")),"")
&amp;IF('DOHKAP 3'!J1408&lt;&gt;"",SUBSTITUTE(Shema!$A$11,"SUBSTXT", 'DOHKAP 3'!J1408),"")
&amp;IF('DOHKAP 3'!K1408&lt;&gt;"",SUBSTITUTE(Shema!$A$12,"SUBSTXT", 'DOHKAP 3'!K1408),"")
&amp;Shema!$A$13,
IF(OR(A1427=Shema!$A$19,A1427=""),"",Shema!$A$19))</f>
        <v/>
      </c>
    </row>
    <row r="1429" spans="1:1" x14ac:dyDescent="0.25">
      <c r="A1429" s="2" t="str">
        <f>IF('DOHKAP 3'!A1409&lt;&gt;"",Shema!$A$1                                                                                                                                                                                                                                                       &amp;IF('DOHKAP 3'!A1409&lt;&gt;"",SUBSTITUTE(Shema!$A$2, "SUBSTXT", YEAR('DOHKAP 3'!A1409)&amp;"-"&amp;TEXT(MONTH('DOHKAP 3'!A1409),"00")&amp;"-"&amp;TEXT(DAY('DOHKAP 3'!A1409),"00")),"")
&amp;IF('DOHKAP 3'!B1409&lt;&gt;"",SUBSTITUTE(Shema!$A$3, "SUBSTXT", 'DOHKAP 3'!B1409),"")
&amp;IF('DOHKAP 3'!C1409&lt;&gt;"",SUBSTITUTE(Shema!$A$4, "SUBSTXT", 'DOHKAP 3'!C1409),"")
&amp;IF('DOHKAP 3'!D1409&lt;&gt;"",SUBSTITUTE(SUBSTITUTE(Shema!$A$5, "SUBSTXT", 'DOHKAP 3'!D1409),"&amp;","&amp;amp;"),"")
&amp;IF('DOHKAP 3'!E1409&lt;&gt;"",SUBSTITUTE(SUBSTITUTE(Shema!$A$6, "SUBSTXT", 'DOHKAP 3'!E1409),"&amp;","&amp;amp;"),"")
&amp;IF('DOHKAP 3'!F1409&lt;&gt;"",SUBSTITUTE(Shema!$A$7, "SUBSTXT", 'DOHKAP 3'!F1409),"")
&amp;IF('DOHKAP 3'!G1409&lt;&gt;"",SUBSTITUTE(Shema!$A$8, "SUBSTXT", 'DOHKAP 3'!G1409),"")
&amp;IF('DOHKAP 3'!H1409&lt;&gt;"",SUBSTITUTE(Shema!$A$9, "SUBSTXT", SUBSTITUTE(ROUND('DOHKAP 3'!H1409,2),",",".")),"")
&amp;IF('DOHKAP 3'!I1409&lt;&gt;"",SUBSTITUTE(Shema!$A$10,"SUBSTXT", SUBSTITUTE(ROUND('DOHKAP 3'!I1409,2),",",".")),"")
&amp;IF('DOHKAP 3'!J1409&lt;&gt;"",SUBSTITUTE(Shema!$A$11,"SUBSTXT", 'DOHKAP 3'!J1409),"")
&amp;IF('DOHKAP 3'!K1409&lt;&gt;"",SUBSTITUTE(Shema!$A$12,"SUBSTXT", 'DOHKAP 3'!K1409),"")
&amp;Shema!$A$13,
IF(OR(A1428=Shema!$A$19,A1428=""),"",Shema!$A$19))</f>
        <v/>
      </c>
    </row>
    <row r="1430" spans="1:1" x14ac:dyDescent="0.25">
      <c r="A1430" s="2" t="str">
        <f>IF('DOHKAP 3'!A1410&lt;&gt;"",Shema!$A$1                                                                                                                                                                                                                                                       &amp;IF('DOHKAP 3'!A1410&lt;&gt;"",SUBSTITUTE(Shema!$A$2, "SUBSTXT", YEAR('DOHKAP 3'!A1410)&amp;"-"&amp;TEXT(MONTH('DOHKAP 3'!A1410),"00")&amp;"-"&amp;TEXT(DAY('DOHKAP 3'!A1410),"00")),"")
&amp;IF('DOHKAP 3'!B1410&lt;&gt;"",SUBSTITUTE(Shema!$A$3, "SUBSTXT", 'DOHKAP 3'!B1410),"")
&amp;IF('DOHKAP 3'!C1410&lt;&gt;"",SUBSTITUTE(Shema!$A$4, "SUBSTXT", 'DOHKAP 3'!C1410),"")
&amp;IF('DOHKAP 3'!D1410&lt;&gt;"",SUBSTITUTE(SUBSTITUTE(Shema!$A$5, "SUBSTXT", 'DOHKAP 3'!D1410),"&amp;","&amp;amp;"),"")
&amp;IF('DOHKAP 3'!E1410&lt;&gt;"",SUBSTITUTE(SUBSTITUTE(Shema!$A$6, "SUBSTXT", 'DOHKAP 3'!E1410),"&amp;","&amp;amp;"),"")
&amp;IF('DOHKAP 3'!F1410&lt;&gt;"",SUBSTITUTE(Shema!$A$7, "SUBSTXT", 'DOHKAP 3'!F1410),"")
&amp;IF('DOHKAP 3'!G1410&lt;&gt;"",SUBSTITUTE(Shema!$A$8, "SUBSTXT", 'DOHKAP 3'!G1410),"")
&amp;IF('DOHKAP 3'!H1410&lt;&gt;"",SUBSTITUTE(Shema!$A$9, "SUBSTXT", SUBSTITUTE(ROUND('DOHKAP 3'!H1410,2),",",".")),"")
&amp;IF('DOHKAP 3'!I1410&lt;&gt;"",SUBSTITUTE(Shema!$A$10,"SUBSTXT", SUBSTITUTE(ROUND('DOHKAP 3'!I1410,2),",",".")),"")
&amp;IF('DOHKAP 3'!J1410&lt;&gt;"",SUBSTITUTE(Shema!$A$11,"SUBSTXT", 'DOHKAP 3'!J1410),"")
&amp;IF('DOHKAP 3'!K1410&lt;&gt;"",SUBSTITUTE(Shema!$A$12,"SUBSTXT", 'DOHKAP 3'!K1410),"")
&amp;Shema!$A$13,
IF(OR(A1429=Shema!$A$19,A1429=""),"",Shema!$A$19))</f>
        <v/>
      </c>
    </row>
    <row r="1431" spans="1:1" x14ac:dyDescent="0.25">
      <c r="A1431" s="2" t="str">
        <f>IF('DOHKAP 3'!A1411&lt;&gt;"",Shema!$A$1                                                                                                                                                                                                                                                       &amp;IF('DOHKAP 3'!A1411&lt;&gt;"",SUBSTITUTE(Shema!$A$2, "SUBSTXT", YEAR('DOHKAP 3'!A1411)&amp;"-"&amp;TEXT(MONTH('DOHKAP 3'!A1411),"00")&amp;"-"&amp;TEXT(DAY('DOHKAP 3'!A1411),"00")),"")
&amp;IF('DOHKAP 3'!B1411&lt;&gt;"",SUBSTITUTE(Shema!$A$3, "SUBSTXT", 'DOHKAP 3'!B1411),"")
&amp;IF('DOHKAP 3'!C1411&lt;&gt;"",SUBSTITUTE(Shema!$A$4, "SUBSTXT", 'DOHKAP 3'!C1411),"")
&amp;IF('DOHKAP 3'!D1411&lt;&gt;"",SUBSTITUTE(SUBSTITUTE(Shema!$A$5, "SUBSTXT", 'DOHKAP 3'!D1411),"&amp;","&amp;amp;"),"")
&amp;IF('DOHKAP 3'!E1411&lt;&gt;"",SUBSTITUTE(SUBSTITUTE(Shema!$A$6, "SUBSTXT", 'DOHKAP 3'!E1411),"&amp;","&amp;amp;"),"")
&amp;IF('DOHKAP 3'!F1411&lt;&gt;"",SUBSTITUTE(Shema!$A$7, "SUBSTXT", 'DOHKAP 3'!F1411),"")
&amp;IF('DOHKAP 3'!G1411&lt;&gt;"",SUBSTITUTE(Shema!$A$8, "SUBSTXT", 'DOHKAP 3'!G1411),"")
&amp;IF('DOHKAP 3'!H1411&lt;&gt;"",SUBSTITUTE(Shema!$A$9, "SUBSTXT", SUBSTITUTE(ROUND('DOHKAP 3'!H1411,2),",",".")),"")
&amp;IF('DOHKAP 3'!I1411&lt;&gt;"",SUBSTITUTE(Shema!$A$10,"SUBSTXT", SUBSTITUTE(ROUND('DOHKAP 3'!I1411,2),",",".")),"")
&amp;IF('DOHKAP 3'!J1411&lt;&gt;"",SUBSTITUTE(Shema!$A$11,"SUBSTXT", 'DOHKAP 3'!J1411),"")
&amp;IF('DOHKAP 3'!K1411&lt;&gt;"",SUBSTITUTE(Shema!$A$12,"SUBSTXT", 'DOHKAP 3'!K1411),"")
&amp;Shema!$A$13,
IF(OR(A1430=Shema!$A$19,A1430=""),"",Shema!$A$19))</f>
        <v/>
      </c>
    </row>
    <row r="1432" spans="1:1" x14ac:dyDescent="0.25">
      <c r="A1432" s="2" t="str">
        <f>IF('DOHKAP 3'!A1412&lt;&gt;"",Shema!$A$1                                                                                                                                                                                                                                                       &amp;IF('DOHKAP 3'!A1412&lt;&gt;"",SUBSTITUTE(Shema!$A$2, "SUBSTXT", YEAR('DOHKAP 3'!A1412)&amp;"-"&amp;TEXT(MONTH('DOHKAP 3'!A1412),"00")&amp;"-"&amp;TEXT(DAY('DOHKAP 3'!A1412),"00")),"")
&amp;IF('DOHKAP 3'!B1412&lt;&gt;"",SUBSTITUTE(Shema!$A$3, "SUBSTXT", 'DOHKAP 3'!B1412),"")
&amp;IF('DOHKAP 3'!C1412&lt;&gt;"",SUBSTITUTE(Shema!$A$4, "SUBSTXT", 'DOHKAP 3'!C1412),"")
&amp;IF('DOHKAP 3'!D1412&lt;&gt;"",SUBSTITUTE(SUBSTITUTE(Shema!$A$5, "SUBSTXT", 'DOHKAP 3'!D1412),"&amp;","&amp;amp;"),"")
&amp;IF('DOHKAP 3'!E1412&lt;&gt;"",SUBSTITUTE(SUBSTITUTE(Shema!$A$6, "SUBSTXT", 'DOHKAP 3'!E1412),"&amp;","&amp;amp;"),"")
&amp;IF('DOHKAP 3'!F1412&lt;&gt;"",SUBSTITUTE(Shema!$A$7, "SUBSTXT", 'DOHKAP 3'!F1412),"")
&amp;IF('DOHKAP 3'!G1412&lt;&gt;"",SUBSTITUTE(Shema!$A$8, "SUBSTXT", 'DOHKAP 3'!G1412),"")
&amp;IF('DOHKAP 3'!H1412&lt;&gt;"",SUBSTITUTE(Shema!$A$9, "SUBSTXT", SUBSTITUTE(ROUND('DOHKAP 3'!H1412,2),",",".")),"")
&amp;IF('DOHKAP 3'!I1412&lt;&gt;"",SUBSTITUTE(Shema!$A$10,"SUBSTXT", SUBSTITUTE(ROUND('DOHKAP 3'!I1412,2),",",".")),"")
&amp;IF('DOHKAP 3'!J1412&lt;&gt;"",SUBSTITUTE(Shema!$A$11,"SUBSTXT", 'DOHKAP 3'!J1412),"")
&amp;IF('DOHKAP 3'!K1412&lt;&gt;"",SUBSTITUTE(Shema!$A$12,"SUBSTXT", 'DOHKAP 3'!K1412),"")
&amp;Shema!$A$13,
IF(OR(A1431=Shema!$A$19,A1431=""),"",Shema!$A$19))</f>
        <v/>
      </c>
    </row>
    <row r="1433" spans="1:1" x14ac:dyDescent="0.25">
      <c r="A1433" s="2" t="str">
        <f>IF('DOHKAP 3'!A1413&lt;&gt;"",Shema!$A$1                                                                                                                                                                                                                                                       &amp;IF('DOHKAP 3'!A1413&lt;&gt;"",SUBSTITUTE(Shema!$A$2, "SUBSTXT", YEAR('DOHKAP 3'!A1413)&amp;"-"&amp;TEXT(MONTH('DOHKAP 3'!A1413),"00")&amp;"-"&amp;TEXT(DAY('DOHKAP 3'!A1413),"00")),"")
&amp;IF('DOHKAP 3'!B1413&lt;&gt;"",SUBSTITUTE(Shema!$A$3, "SUBSTXT", 'DOHKAP 3'!B1413),"")
&amp;IF('DOHKAP 3'!C1413&lt;&gt;"",SUBSTITUTE(Shema!$A$4, "SUBSTXT", 'DOHKAP 3'!C1413),"")
&amp;IF('DOHKAP 3'!D1413&lt;&gt;"",SUBSTITUTE(SUBSTITUTE(Shema!$A$5, "SUBSTXT", 'DOHKAP 3'!D1413),"&amp;","&amp;amp;"),"")
&amp;IF('DOHKAP 3'!E1413&lt;&gt;"",SUBSTITUTE(SUBSTITUTE(Shema!$A$6, "SUBSTXT", 'DOHKAP 3'!E1413),"&amp;","&amp;amp;"),"")
&amp;IF('DOHKAP 3'!F1413&lt;&gt;"",SUBSTITUTE(Shema!$A$7, "SUBSTXT", 'DOHKAP 3'!F1413),"")
&amp;IF('DOHKAP 3'!G1413&lt;&gt;"",SUBSTITUTE(Shema!$A$8, "SUBSTXT", 'DOHKAP 3'!G1413),"")
&amp;IF('DOHKAP 3'!H1413&lt;&gt;"",SUBSTITUTE(Shema!$A$9, "SUBSTXT", SUBSTITUTE(ROUND('DOHKAP 3'!H1413,2),",",".")),"")
&amp;IF('DOHKAP 3'!I1413&lt;&gt;"",SUBSTITUTE(Shema!$A$10,"SUBSTXT", SUBSTITUTE(ROUND('DOHKAP 3'!I1413,2),",",".")),"")
&amp;IF('DOHKAP 3'!J1413&lt;&gt;"",SUBSTITUTE(Shema!$A$11,"SUBSTXT", 'DOHKAP 3'!J1413),"")
&amp;IF('DOHKAP 3'!K1413&lt;&gt;"",SUBSTITUTE(Shema!$A$12,"SUBSTXT", 'DOHKAP 3'!K1413),"")
&amp;Shema!$A$13,
IF(OR(A1432=Shema!$A$19,A1432=""),"",Shema!$A$19))</f>
        <v/>
      </c>
    </row>
    <row r="1434" spans="1:1" x14ac:dyDescent="0.25">
      <c r="A1434" s="2" t="str">
        <f>IF('DOHKAP 3'!A1414&lt;&gt;"",Shema!$A$1                                                                                                                                                                                                                                                       &amp;IF('DOHKAP 3'!A1414&lt;&gt;"",SUBSTITUTE(Shema!$A$2, "SUBSTXT", YEAR('DOHKAP 3'!A1414)&amp;"-"&amp;TEXT(MONTH('DOHKAP 3'!A1414),"00")&amp;"-"&amp;TEXT(DAY('DOHKAP 3'!A1414),"00")),"")
&amp;IF('DOHKAP 3'!B1414&lt;&gt;"",SUBSTITUTE(Shema!$A$3, "SUBSTXT", 'DOHKAP 3'!B1414),"")
&amp;IF('DOHKAP 3'!C1414&lt;&gt;"",SUBSTITUTE(Shema!$A$4, "SUBSTXT", 'DOHKAP 3'!C1414),"")
&amp;IF('DOHKAP 3'!D1414&lt;&gt;"",SUBSTITUTE(SUBSTITUTE(Shema!$A$5, "SUBSTXT", 'DOHKAP 3'!D1414),"&amp;","&amp;amp;"),"")
&amp;IF('DOHKAP 3'!E1414&lt;&gt;"",SUBSTITUTE(SUBSTITUTE(Shema!$A$6, "SUBSTXT", 'DOHKAP 3'!E1414),"&amp;","&amp;amp;"),"")
&amp;IF('DOHKAP 3'!F1414&lt;&gt;"",SUBSTITUTE(Shema!$A$7, "SUBSTXT", 'DOHKAP 3'!F1414),"")
&amp;IF('DOHKAP 3'!G1414&lt;&gt;"",SUBSTITUTE(Shema!$A$8, "SUBSTXT", 'DOHKAP 3'!G1414),"")
&amp;IF('DOHKAP 3'!H1414&lt;&gt;"",SUBSTITUTE(Shema!$A$9, "SUBSTXT", SUBSTITUTE(ROUND('DOHKAP 3'!H1414,2),",",".")),"")
&amp;IF('DOHKAP 3'!I1414&lt;&gt;"",SUBSTITUTE(Shema!$A$10,"SUBSTXT", SUBSTITUTE(ROUND('DOHKAP 3'!I1414,2),",",".")),"")
&amp;IF('DOHKAP 3'!J1414&lt;&gt;"",SUBSTITUTE(Shema!$A$11,"SUBSTXT", 'DOHKAP 3'!J1414),"")
&amp;IF('DOHKAP 3'!K1414&lt;&gt;"",SUBSTITUTE(Shema!$A$12,"SUBSTXT", 'DOHKAP 3'!K1414),"")
&amp;Shema!$A$13,
IF(OR(A1433=Shema!$A$19,A1433=""),"",Shema!$A$19))</f>
        <v/>
      </c>
    </row>
    <row r="1435" spans="1:1" x14ac:dyDescent="0.25">
      <c r="A1435" s="2" t="str">
        <f>IF('DOHKAP 3'!A1415&lt;&gt;"",Shema!$A$1                                                                                                                                                                                                                                                       &amp;IF('DOHKAP 3'!A1415&lt;&gt;"",SUBSTITUTE(Shema!$A$2, "SUBSTXT", YEAR('DOHKAP 3'!A1415)&amp;"-"&amp;TEXT(MONTH('DOHKAP 3'!A1415),"00")&amp;"-"&amp;TEXT(DAY('DOHKAP 3'!A1415),"00")),"")
&amp;IF('DOHKAP 3'!B1415&lt;&gt;"",SUBSTITUTE(Shema!$A$3, "SUBSTXT", 'DOHKAP 3'!B1415),"")
&amp;IF('DOHKAP 3'!C1415&lt;&gt;"",SUBSTITUTE(Shema!$A$4, "SUBSTXT", 'DOHKAP 3'!C1415),"")
&amp;IF('DOHKAP 3'!D1415&lt;&gt;"",SUBSTITUTE(SUBSTITUTE(Shema!$A$5, "SUBSTXT", 'DOHKAP 3'!D1415),"&amp;","&amp;amp;"),"")
&amp;IF('DOHKAP 3'!E1415&lt;&gt;"",SUBSTITUTE(SUBSTITUTE(Shema!$A$6, "SUBSTXT", 'DOHKAP 3'!E1415),"&amp;","&amp;amp;"),"")
&amp;IF('DOHKAP 3'!F1415&lt;&gt;"",SUBSTITUTE(Shema!$A$7, "SUBSTXT", 'DOHKAP 3'!F1415),"")
&amp;IF('DOHKAP 3'!G1415&lt;&gt;"",SUBSTITUTE(Shema!$A$8, "SUBSTXT", 'DOHKAP 3'!G1415),"")
&amp;IF('DOHKAP 3'!H1415&lt;&gt;"",SUBSTITUTE(Shema!$A$9, "SUBSTXT", SUBSTITUTE(ROUND('DOHKAP 3'!H1415,2),",",".")),"")
&amp;IF('DOHKAP 3'!I1415&lt;&gt;"",SUBSTITUTE(Shema!$A$10,"SUBSTXT", SUBSTITUTE(ROUND('DOHKAP 3'!I1415,2),",",".")),"")
&amp;IF('DOHKAP 3'!J1415&lt;&gt;"",SUBSTITUTE(Shema!$A$11,"SUBSTXT", 'DOHKAP 3'!J1415),"")
&amp;IF('DOHKAP 3'!K1415&lt;&gt;"",SUBSTITUTE(Shema!$A$12,"SUBSTXT", 'DOHKAP 3'!K1415),"")
&amp;Shema!$A$13,
IF(OR(A1434=Shema!$A$19,A1434=""),"",Shema!$A$19))</f>
        <v/>
      </c>
    </row>
    <row r="1436" spans="1:1" x14ac:dyDescent="0.25">
      <c r="A1436" s="2" t="str">
        <f>IF('DOHKAP 3'!A1416&lt;&gt;"",Shema!$A$1                                                                                                                                                                                                                                                       &amp;IF('DOHKAP 3'!A1416&lt;&gt;"",SUBSTITUTE(Shema!$A$2, "SUBSTXT", YEAR('DOHKAP 3'!A1416)&amp;"-"&amp;TEXT(MONTH('DOHKAP 3'!A1416),"00")&amp;"-"&amp;TEXT(DAY('DOHKAP 3'!A1416),"00")),"")
&amp;IF('DOHKAP 3'!B1416&lt;&gt;"",SUBSTITUTE(Shema!$A$3, "SUBSTXT", 'DOHKAP 3'!B1416),"")
&amp;IF('DOHKAP 3'!C1416&lt;&gt;"",SUBSTITUTE(Shema!$A$4, "SUBSTXT", 'DOHKAP 3'!C1416),"")
&amp;IF('DOHKAP 3'!D1416&lt;&gt;"",SUBSTITUTE(SUBSTITUTE(Shema!$A$5, "SUBSTXT", 'DOHKAP 3'!D1416),"&amp;","&amp;amp;"),"")
&amp;IF('DOHKAP 3'!E1416&lt;&gt;"",SUBSTITUTE(SUBSTITUTE(Shema!$A$6, "SUBSTXT", 'DOHKAP 3'!E1416),"&amp;","&amp;amp;"),"")
&amp;IF('DOHKAP 3'!F1416&lt;&gt;"",SUBSTITUTE(Shema!$A$7, "SUBSTXT", 'DOHKAP 3'!F1416),"")
&amp;IF('DOHKAP 3'!G1416&lt;&gt;"",SUBSTITUTE(Shema!$A$8, "SUBSTXT", 'DOHKAP 3'!G1416),"")
&amp;IF('DOHKAP 3'!H1416&lt;&gt;"",SUBSTITUTE(Shema!$A$9, "SUBSTXT", SUBSTITUTE(ROUND('DOHKAP 3'!H1416,2),",",".")),"")
&amp;IF('DOHKAP 3'!I1416&lt;&gt;"",SUBSTITUTE(Shema!$A$10,"SUBSTXT", SUBSTITUTE(ROUND('DOHKAP 3'!I1416,2),",",".")),"")
&amp;IF('DOHKAP 3'!J1416&lt;&gt;"",SUBSTITUTE(Shema!$A$11,"SUBSTXT", 'DOHKAP 3'!J1416),"")
&amp;IF('DOHKAP 3'!K1416&lt;&gt;"",SUBSTITUTE(Shema!$A$12,"SUBSTXT", 'DOHKAP 3'!K1416),"")
&amp;Shema!$A$13,
IF(OR(A1435=Shema!$A$19,A1435=""),"",Shema!$A$19))</f>
        <v/>
      </c>
    </row>
    <row r="1437" spans="1:1" x14ac:dyDescent="0.25">
      <c r="A1437" s="2" t="str">
        <f>IF('DOHKAP 3'!A1417&lt;&gt;"",Shema!$A$1                                                                                                                                                                                                                                                       &amp;IF('DOHKAP 3'!A1417&lt;&gt;"",SUBSTITUTE(Shema!$A$2, "SUBSTXT", YEAR('DOHKAP 3'!A1417)&amp;"-"&amp;TEXT(MONTH('DOHKAP 3'!A1417),"00")&amp;"-"&amp;TEXT(DAY('DOHKAP 3'!A1417),"00")),"")
&amp;IF('DOHKAP 3'!B1417&lt;&gt;"",SUBSTITUTE(Shema!$A$3, "SUBSTXT", 'DOHKAP 3'!B1417),"")
&amp;IF('DOHKAP 3'!C1417&lt;&gt;"",SUBSTITUTE(Shema!$A$4, "SUBSTXT", 'DOHKAP 3'!C1417),"")
&amp;IF('DOHKAP 3'!D1417&lt;&gt;"",SUBSTITUTE(SUBSTITUTE(Shema!$A$5, "SUBSTXT", 'DOHKAP 3'!D1417),"&amp;","&amp;amp;"),"")
&amp;IF('DOHKAP 3'!E1417&lt;&gt;"",SUBSTITUTE(SUBSTITUTE(Shema!$A$6, "SUBSTXT", 'DOHKAP 3'!E1417),"&amp;","&amp;amp;"),"")
&amp;IF('DOHKAP 3'!F1417&lt;&gt;"",SUBSTITUTE(Shema!$A$7, "SUBSTXT", 'DOHKAP 3'!F1417),"")
&amp;IF('DOHKAP 3'!G1417&lt;&gt;"",SUBSTITUTE(Shema!$A$8, "SUBSTXT", 'DOHKAP 3'!G1417),"")
&amp;IF('DOHKAP 3'!H1417&lt;&gt;"",SUBSTITUTE(Shema!$A$9, "SUBSTXT", SUBSTITUTE(ROUND('DOHKAP 3'!H1417,2),",",".")),"")
&amp;IF('DOHKAP 3'!I1417&lt;&gt;"",SUBSTITUTE(Shema!$A$10,"SUBSTXT", SUBSTITUTE(ROUND('DOHKAP 3'!I1417,2),",",".")),"")
&amp;IF('DOHKAP 3'!J1417&lt;&gt;"",SUBSTITUTE(Shema!$A$11,"SUBSTXT", 'DOHKAP 3'!J1417),"")
&amp;IF('DOHKAP 3'!K1417&lt;&gt;"",SUBSTITUTE(Shema!$A$12,"SUBSTXT", 'DOHKAP 3'!K1417),"")
&amp;Shema!$A$13,
IF(OR(A1436=Shema!$A$19,A1436=""),"",Shema!$A$19))</f>
        <v/>
      </c>
    </row>
    <row r="1438" spans="1:1" x14ac:dyDescent="0.25">
      <c r="A1438" s="2" t="str">
        <f>IF('DOHKAP 3'!A1418&lt;&gt;"",Shema!$A$1                                                                                                                                                                                                                                                       &amp;IF('DOHKAP 3'!A1418&lt;&gt;"",SUBSTITUTE(Shema!$A$2, "SUBSTXT", YEAR('DOHKAP 3'!A1418)&amp;"-"&amp;TEXT(MONTH('DOHKAP 3'!A1418),"00")&amp;"-"&amp;TEXT(DAY('DOHKAP 3'!A1418),"00")),"")
&amp;IF('DOHKAP 3'!B1418&lt;&gt;"",SUBSTITUTE(Shema!$A$3, "SUBSTXT", 'DOHKAP 3'!B1418),"")
&amp;IF('DOHKAP 3'!C1418&lt;&gt;"",SUBSTITUTE(Shema!$A$4, "SUBSTXT", 'DOHKAP 3'!C1418),"")
&amp;IF('DOHKAP 3'!D1418&lt;&gt;"",SUBSTITUTE(SUBSTITUTE(Shema!$A$5, "SUBSTXT", 'DOHKAP 3'!D1418),"&amp;","&amp;amp;"),"")
&amp;IF('DOHKAP 3'!E1418&lt;&gt;"",SUBSTITUTE(SUBSTITUTE(Shema!$A$6, "SUBSTXT", 'DOHKAP 3'!E1418),"&amp;","&amp;amp;"),"")
&amp;IF('DOHKAP 3'!F1418&lt;&gt;"",SUBSTITUTE(Shema!$A$7, "SUBSTXT", 'DOHKAP 3'!F1418),"")
&amp;IF('DOHKAP 3'!G1418&lt;&gt;"",SUBSTITUTE(Shema!$A$8, "SUBSTXT", 'DOHKAP 3'!G1418),"")
&amp;IF('DOHKAP 3'!H1418&lt;&gt;"",SUBSTITUTE(Shema!$A$9, "SUBSTXT", SUBSTITUTE(ROUND('DOHKAP 3'!H1418,2),",",".")),"")
&amp;IF('DOHKAP 3'!I1418&lt;&gt;"",SUBSTITUTE(Shema!$A$10,"SUBSTXT", SUBSTITUTE(ROUND('DOHKAP 3'!I1418,2),",",".")),"")
&amp;IF('DOHKAP 3'!J1418&lt;&gt;"",SUBSTITUTE(Shema!$A$11,"SUBSTXT", 'DOHKAP 3'!J1418),"")
&amp;IF('DOHKAP 3'!K1418&lt;&gt;"",SUBSTITUTE(Shema!$A$12,"SUBSTXT", 'DOHKAP 3'!K1418),"")
&amp;Shema!$A$13,
IF(OR(A1437=Shema!$A$19,A1437=""),"",Shema!$A$19))</f>
        <v/>
      </c>
    </row>
    <row r="1439" spans="1:1" x14ac:dyDescent="0.25">
      <c r="A1439" s="2" t="str">
        <f>IF('DOHKAP 3'!A1419&lt;&gt;"",Shema!$A$1                                                                                                                                                                                                                                                       &amp;IF('DOHKAP 3'!A1419&lt;&gt;"",SUBSTITUTE(Shema!$A$2, "SUBSTXT", YEAR('DOHKAP 3'!A1419)&amp;"-"&amp;TEXT(MONTH('DOHKAP 3'!A1419),"00")&amp;"-"&amp;TEXT(DAY('DOHKAP 3'!A1419),"00")),"")
&amp;IF('DOHKAP 3'!B1419&lt;&gt;"",SUBSTITUTE(Shema!$A$3, "SUBSTXT", 'DOHKAP 3'!B1419),"")
&amp;IF('DOHKAP 3'!C1419&lt;&gt;"",SUBSTITUTE(Shema!$A$4, "SUBSTXT", 'DOHKAP 3'!C1419),"")
&amp;IF('DOHKAP 3'!D1419&lt;&gt;"",SUBSTITUTE(SUBSTITUTE(Shema!$A$5, "SUBSTXT", 'DOHKAP 3'!D1419),"&amp;","&amp;amp;"),"")
&amp;IF('DOHKAP 3'!E1419&lt;&gt;"",SUBSTITUTE(SUBSTITUTE(Shema!$A$6, "SUBSTXT", 'DOHKAP 3'!E1419),"&amp;","&amp;amp;"),"")
&amp;IF('DOHKAP 3'!F1419&lt;&gt;"",SUBSTITUTE(Shema!$A$7, "SUBSTXT", 'DOHKAP 3'!F1419),"")
&amp;IF('DOHKAP 3'!G1419&lt;&gt;"",SUBSTITUTE(Shema!$A$8, "SUBSTXT", 'DOHKAP 3'!G1419),"")
&amp;IF('DOHKAP 3'!H1419&lt;&gt;"",SUBSTITUTE(Shema!$A$9, "SUBSTXT", SUBSTITUTE(ROUND('DOHKAP 3'!H1419,2),",",".")),"")
&amp;IF('DOHKAP 3'!I1419&lt;&gt;"",SUBSTITUTE(Shema!$A$10,"SUBSTXT", SUBSTITUTE(ROUND('DOHKAP 3'!I1419,2),",",".")),"")
&amp;IF('DOHKAP 3'!J1419&lt;&gt;"",SUBSTITUTE(Shema!$A$11,"SUBSTXT", 'DOHKAP 3'!J1419),"")
&amp;IF('DOHKAP 3'!K1419&lt;&gt;"",SUBSTITUTE(Shema!$A$12,"SUBSTXT", 'DOHKAP 3'!K1419),"")
&amp;Shema!$A$13,
IF(OR(A1438=Shema!$A$19,A1438=""),"",Shema!$A$19))</f>
        <v/>
      </c>
    </row>
    <row r="1440" spans="1:1" x14ac:dyDescent="0.25">
      <c r="A1440" s="2" t="str">
        <f>IF('DOHKAP 3'!A1420&lt;&gt;"",Shema!$A$1                                                                                                                                                                                                                                                       &amp;IF('DOHKAP 3'!A1420&lt;&gt;"",SUBSTITUTE(Shema!$A$2, "SUBSTXT", YEAR('DOHKAP 3'!A1420)&amp;"-"&amp;TEXT(MONTH('DOHKAP 3'!A1420),"00")&amp;"-"&amp;TEXT(DAY('DOHKAP 3'!A1420),"00")),"")
&amp;IF('DOHKAP 3'!B1420&lt;&gt;"",SUBSTITUTE(Shema!$A$3, "SUBSTXT", 'DOHKAP 3'!B1420),"")
&amp;IF('DOHKAP 3'!C1420&lt;&gt;"",SUBSTITUTE(Shema!$A$4, "SUBSTXT", 'DOHKAP 3'!C1420),"")
&amp;IF('DOHKAP 3'!D1420&lt;&gt;"",SUBSTITUTE(SUBSTITUTE(Shema!$A$5, "SUBSTXT", 'DOHKAP 3'!D1420),"&amp;","&amp;amp;"),"")
&amp;IF('DOHKAP 3'!E1420&lt;&gt;"",SUBSTITUTE(SUBSTITUTE(Shema!$A$6, "SUBSTXT", 'DOHKAP 3'!E1420),"&amp;","&amp;amp;"),"")
&amp;IF('DOHKAP 3'!F1420&lt;&gt;"",SUBSTITUTE(Shema!$A$7, "SUBSTXT", 'DOHKAP 3'!F1420),"")
&amp;IF('DOHKAP 3'!G1420&lt;&gt;"",SUBSTITUTE(Shema!$A$8, "SUBSTXT", 'DOHKAP 3'!G1420),"")
&amp;IF('DOHKAP 3'!H1420&lt;&gt;"",SUBSTITUTE(Shema!$A$9, "SUBSTXT", SUBSTITUTE(ROUND('DOHKAP 3'!H1420,2),",",".")),"")
&amp;IF('DOHKAP 3'!I1420&lt;&gt;"",SUBSTITUTE(Shema!$A$10,"SUBSTXT", SUBSTITUTE(ROUND('DOHKAP 3'!I1420,2),",",".")),"")
&amp;IF('DOHKAP 3'!J1420&lt;&gt;"",SUBSTITUTE(Shema!$A$11,"SUBSTXT", 'DOHKAP 3'!J1420),"")
&amp;IF('DOHKAP 3'!K1420&lt;&gt;"",SUBSTITUTE(Shema!$A$12,"SUBSTXT", 'DOHKAP 3'!K1420),"")
&amp;Shema!$A$13,
IF(OR(A1439=Shema!$A$19,A1439=""),"",Shema!$A$19))</f>
        <v/>
      </c>
    </row>
    <row r="1441" spans="1:1" x14ac:dyDescent="0.25">
      <c r="A1441" s="2" t="str">
        <f>IF('DOHKAP 3'!A1421&lt;&gt;"",Shema!$A$1                                                                                                                                                                                                                                                       &amp;IF('DOHKAP 3'!A1421&lt;&gt;"",SUBSTITUTE(Shema!$A$2, "SUBSTXT", YEAR('DOHKAP 3'!A1421)&amp;"-"&amp;TEXT(MONTH('DOHKAP 3'!A1421),"00")&amp;"-"&amp;TEXT(DAY('DOHKAP 3'!A1421),"00")),"")
&amp;IF('DOHKAP 3'!B1421&lt;&gt;"",SUBSTITUTE(Shema!$A$3, "SUBSTXT", 'DOHKAP 3'!B1421),"")
&amp;IF('DOHKAP 3'!C1421&lt;&gt;"",SUBSTITUTE(Shema!$A$4, "SUBSTXT", 'DOHKAP 3'!C1421),"")
&amp;IF('DOHKAP 3'!D1421&lt;&gt;"",SUBSTITUTE(SUBSTITUTE(Shema!$A$5, "SUBSTXT", 'DOHKAP 3'!D1421),"&amp;","&amp;amp;"),"")
&amp;IF('DOHKAP 3'!E1421&lt;&gt;"",SUBSTITUTE(SUBSTITUTE(Shema!$A$6, "SUBSTXT", 'DOHKAP 3'!E1421),"&amp;","&amp;amp;"),"")
&amp;IF('DOHKAP 3'!F1421&lt;&gt;"",SUBSTITUTE(Shema!$A$7, "SUBSTXT", 'DOHKAP 3'!F1421),"")
&amp;IF('DOHKAP 3'!G1421&lt;&gt;"",SUBSTITUTE(Shema!$A$8, "SUBSTXT", 'DOHKAP 3'!G1421),"")
&amp;IF('DOHKAP 3'!H1421&lt;&gt;"",SUBSTITUTE(Shema!$A$9, "SUBSTXT", SUBSTITUTE(ROUND('DOHKAP 3'!H1421,2),",",".")),"")
&amp;IF('DOHKAP 3'!I1421&lt;&gt;"",SUBSTITUTE(Shema!$A$10,"SUBSTXT", SUBSTITUTE(ROUND('DOHKAP 3'!I1421,2),",",".")),"")
&amp;IF('DOHKAP 3'!J1421&lt;&gt;"",SUBSTITUTE(Shema!$A$11,"SUBSTXT", 'DOHKAP 3'!J1421),"")
&amp;IF('DOHKAP 3'!K1421&lt;&gt;"",SUBSTITUTE(Shema!$A$12,"SUBSTXT", 'DOHKAP 3'!K1421),"")
&amp;Shema!$A$13,
IF(OR(A1440=Shema!$A$19,A1440=""),"",Shema!$A$19))</f>
        <v/>
      </c>
    </row>
    <row r="1442" spans="1:1" x14ac:dyDescent="0.25">
      <c r="A1442" s="2" t="str">
        <f>IF('DOHKAP 3'!A1422&lt;&gt;"",Shema!$A$1                                                                                                                                                                                                                                                       &amp;IF('DOHKAP 3'!A1422&lt;&gt;"",SUBSTITUTE(Shema!$A$2, "SUBSTXT", YEAR('DOHKAP 3'!A1422)&amp;"-"&amp;TEXT(MONTH('DOHKAP 3'!A1422),"00")&amp;"-"&amp;TEXT(DAY('DOHKAP 3'!A1422),"00")),"")
&amp;IF('DOHKAP 3'!B1422&lt;&gt;"",SUBSTITUTE(Shema!$A$3, "SUBSTXT", 'DOHKAP 3'!B1422),"")
&amp;IF('DOHKAP 3'!C1422&lt;&gt;"",SUBSTITUTE(Shema!$A$4, "SUBSTXT", 'DOHKAP 3'!C1422),"")
&amp;IF('DOHKAP 3'!D1422&lt;&gt;"",SUBSTITUTE(SUBSTITUTE(Shema!$A$5, "SUBSTXT", 'DOHKAP 3'!D1422),"&amp;","&amp;amp;"),"")
&amp;IF('DOHKAP 3'!E1422&lt;&gt;"",SUBSTITUTE(SUBSTITUTE(Shema!$A$6, "SUBSTXT", 'DOHKAP 3'!E1422),"&amp;","&amp;amp;"),"")
&amp;IF('DOHKAP 3'!F1422&lt;&gt;"",SUBSTITUTE(Shema!$A$7, "SUBSTXT", 'DOHKAP 3'!F1422),"")
&amp;IF('DOHKAP 3'!G1422&lt;&gt;"",SUBSTITUTE(Shema!$A$8, "SUBSTXT", 'DOHKAP 3'!G1422),"")
&amp;IF('DOHKAP 3'!H1422&lt;&gt;"",SUBSTITUTE(Shema!$A$9, "SUBSTXT", SUBSTITUTE(ROUND('DOHKAP 3'!H1422,2),",",".")),"")
&amp;IF('DOHKAP 3'!I1422&lt;&gt;"",SUBSTITUTE(Shema!$A$10,"SUBSTXT", SUBSTITUTE(ROUND('DOHKAP 3'!I1422,2),",",".")),"")
&amp;IF('DOHKAP 3'!J1422&lt;&gt;"",SUBSTITUTE(Shema!$A$11,"SUBSTXT", 'DOHKAP 3'!J1422),"")
&amp;IF('DOHKAP 3'!K1422&lt;&gt;"",SUBSTITUTE(Shema!$A$12,"SUBSTXT", 'DOHKAP 3'!K1422),"")
&amp;Shema!$A$13,
IF(OR(A1441=Shema!$A$19,A1441=""),"",Shema!$A$19))</f>
        <v/>
      </c>
    </row>
    <row r="1443" spans="1:1" x14ac:dyDescent="0.25">
      <c r="A1443" s="2" t="str">
        <f>IF('DOHKAP 3'!A1423&lt;&gt;"",Shema!$A$1                                                                                                                                                                                                                                                       &amp;IF('DOHKAP 3'!A1423&lt;&gt;"",SUBSTITUTE(Shema!$A$2, "SUBSTXT", YEAR('DOHKAP 3'!A1423)&amp;"-"&amp;TEXT(MONTH('DOHKAP 3'!A1423),"00")&amp;"-"&amp;TEXT(DAY('DOHKAP 3'!A1423),"00")),"")
&amp;IF('DOHKAP 3'!B1423&lt;&gt;"",SUBSTITUTE(Shema!$A$3, "SUBSTXT", 'DOHKAP 3'!B1423),"")
&amp;IF('DOHKAP 3'!C1423&lt;&gt;"",SUBSTITUTE(Shema!$A$4, "SUBSTXT", 'DOHKAP 3'!C1423),"")
&amp;IF('DOHKAP 3'!D1423&lt;&gt;"",SUBSTITUTE(SUBSTITUTE(Shema!$A$5, "SUBSTXT", 'DOHKAP 3'!D1423),"&amp;","&amp;amp;"),"")
&amp;IF('DOHKAP 3'!E1423&lt;&gt;"",SUBSTITUTE(SUBSTITUTE(Shema!$A$6, "SUBSTXT", 'DOHKAP 3'!E1423),"&amp;","&amp;amp;"),"")
&amp;IF('DOHKAP 3'!F1423&lt;&gt;"",SUBSTITUTE(Shema!$A$7, "SUBSTXT", 'DOHKAP 3'!F1423),"")
&amp;IF('DOHKAP 3'!G1423&lt;&gt;"",SUBSTITUTE(Shema!$A$8, "SUBSTXT", 'DOHKAP 3'!G1423),"")
&amp;IF('DOHKAP 3'!H1423&lt;&gt;"",SUBSTITUTE(Shema!$A$9, "SUBSTXT", SUBSTITUTE(ROUND('DOHKAP 3'!H1423,2),",",".")),"")
&amp;IF('DOHKAP 3'!I1423&lt;&gt;"",SUBSTITUTE(Shema!$A$10,"SUBSTXT", SUBSTITUTE(ROUND('DOHKAP 3'!I1423,2),",",".")),"")
&amp;IF('DOHKAP 3'!J1423&lt;&gt;"",SUBSTITUTE(Shema!$A$11,"SUBSTXT", 'DOHKAP 3'!J1423),"")
&amp;IF('DOHKAP 3'!K1423&lt;&gt;"",SUBSTITUTE(Shema!$A$12,"SUBSTXT", 'DOHKAP 3'!K1423),"")
&amp;Shema!$A$13,
IF(OR(A1442=Shema!$A$19,A1442=""),"",Shema!$A$19))</f>
        <v/>
      </c>
    </row>
    <row r="1444" spans="1:1" x14ac:dyDescent="0.25">
      <c r="A1444" s="2" t="str">
        <f>IF('DOHKAP 3'!A1424&lt;&gt;"",Shema!$A$1                                                                                                                                                                                                                                                       &amp;IF('DOHKAP 3'!A1424&lt;&gt;"",SUBSTITUTE(Shema!$A$2, "SUBSTXT", YEAR('DOHKAP 3'!A1424)&amp;"-"&amp;TEXT(MONTH('DOHKAP 3'!A1424),"00")&amp;"-"&amp;TEXT(DAY('DOHKAP 3'!A1424),"00")),"")
&amp;IF('DOHKAP 3'!B1424&lt;&gt;"",SUBSTITUTE(Shema!$A$3, "SUBSTXT", 'DOHKAP 3'!B1424),"")
&amp;IF('DOHKAP 3'!C1424&lt;&gt;"",SUBSTITUTE(Shema!$A$4, "SUBSTXT", 'DOHKAP 3'!C1424),"")
&amp;IF('DOHKAP 3'!D1424&lt;&gt;"",SUBSTITUTE(SUBSTITUTE(Shema!$A$5, "SUBSTXT", 'DOHKAP 3'!D1424),"&amp;","&amp;amp;"),"")
&amp;IF('DOHKAP 3'!E1424&lt;&gt;"",SUBSTITUTE(SUBSTITUTE(Shema!$A$6, "SUBSTXT", 'DOHKAP 3'!E1424),"&amp;","&amp;amp;"),"")
&amp;IF('DOHKAP 3'!F1424&lt;&gt;"",SUBSTITUTE(Shema!$A$7, "SUBSTXT", 'DOHKAP 3'!F1424),"")
&amp;IF('DOHKAP 3'!G1424&lt;&gt;"",SUBSTITUTE(Shema!$A$8, "SUBSTXT", 'DOHKAP 3'!G1424),"")
&amp;IF('DOHKAP 3'!H1424&lt;&gt;"",SUBSTITUTE(Shema!$A$9, "SUBSTXT", SUBSTITUTE(ROUND('DOHKAP 3'!H1424,2),",",".")),"")
&amp;IF('DOHKAP 3'!I1424&lt;&gt;"",SUBSTITUTE(Shema!$A$10,"SUBSTXT", SUBSTITUTE(ROUND('DOHKAP 3'!I1424,2),",",".")),"")
&amp;IF('DOHKAP 3'!J1424&lt;&gt;"",SUBSTITUTE(Shema!$A$11,"SUBSTXT", 'DOHKAP 3'!J1424),"")
&amp;IF('DOHKAP 3'!K1424&lt;&gt;"",SUBSTITUTE(Shema!$A$12,"SUBSTXT", 'DOHKAP 3'!K1424),"")
&amp;Shema!$A$13,
IF(OR(A1443=Shema!$A$19,A1443=""),"",Shema!$A$19))</f>
        <v/>
      </c>
    </row>
    <row r="1445" spans="1:1" x14ac:dyDescent="0.25">
      <c r="A1445" s="2" t="str">
        <f>IF('DOHKAP 3'!A1425&lt;&gt;"",Shema!$A$1                                                                                                                                                                                                                                                       &amp;IF('DOHKAP 3'!A1425&lt;&gt;"",SUBSTITUTE(Shema!$A$2, "SUBSTXT", YEAR('DOHKAP 3'!A1425)&amp;"-"&amp;TEXT(MONTH('DOHKAP 3'!A1425),"00")&amp;"-"&amp;TEXT(DAY('DOHKAP 3'!A1425),"00")),"")
&amp;IF('DOHKAP 3'!B1425&lt;&gt;"",SUBSTITUTE(Shema!$A$3, "SUBSTXT", 'DOHKAP 3'!B1425),"")
&amp;IF('DOHKAP 3'!C1425&lt;&gt;"",SUBSTITUTE(Shema!$A$4, "SUBSTXT", 'DOHKAP 3'!C1425),"")
&amp;IF('DOHKAP 3'!D1425&lt;&gt;"",SUBSTITUTE(SUBSTITUTE(Shema!$A$5, "SUBSTXT", 'DOHKAP 3'!D1425),"&amp;","&amp;amp;"),"")
&amp;IF('DOHKAP 3'!E1425&lt;&gt;"",SUBSTITUTE(SUBSTITUTE(Shema!$A$6, "SUBSTXT", 'DOHKAP 3'!E1425),"&amp;","&amp;amp;"),"")
&amp;IF('DOHKAP 3'!F1425&lt;&gt;"",SUBSTITUTE(Shema!$A$7, "SUBSTXT", 'DOHKAP 3'!F1425),"")
&amp;IF('DOHKAP 3'!G1425&lt;&gt;"",SUBSTITUTE(Shema!$A$8, "SUBSTXT", 'DOHKAP 3'!G1425),"")
&amp;IF('DOHKAP 3'!H1425&lt;&gt;"",SUBSTITUTE(Shema!$A$9, "SUBSTXT", SUBSTITUTE(ROUND('DOHKAP 3'!H1425,2),",",".")),"")
&amp;IF('DOHKAP 3'!I1425&lt;&gt;"",SUBSTITUTE(Shema!$A$10,"SUBSTXT", SUBSTITUTE(ROUND('DOHKAP 3'!I1425,2),",",".")),"")
&amp;IF('DOHKAP 3'!J1425&lt;&gt;"",SUBSTITUTE(Shema!$A$11,"SUBSTXT", 'DOHKAP 3'!J1425),"")
&amp;IF('DOHKAP 3'!K1425&lt;&gt;"",SUBSTITUTE(Shema!$A$12,"SUBSTXT", 'DOHKAP 3'!K1425),"")
&amp;Shema!$A$13,
IF(OR(A1444=Shema!$A$19,A1444=""),"",Shema!$A$19))</f>
        <v/>
      </c>
    </row>
    <row r="1446" spans="1:1" x14ac:dyDescent="0.25">
      <c r="A1446" s="2" t="str">
        <f>IF('DOHKAP 3'!A1426&lt;&gt;"",Shema!$A$1                                                                                                                                                                                                                                                       &amp;IF('DOHKAP 3'!A1426&lt;&gt;"",SUBSTITUTE(Shema!$A$2, "SUBSTXT", YEAR('DOHKAP 3'!A1426)&amp;"-"&amp;TEXT(MONTH('DOHKAP 3'!A1426),"00")&amp;"-"&amp;TEXT(DAY('DOHKAP 3'!A1426),"00")),"")
&amp;IF('DOHKAP 3'!B1426&lt;&gt;"",SUBSTITUTE(Shema!$A$3, "SUBSTXT", 'DOHKAP 3'!B1426),"")
&amp;IF('DOHKAP 3'!C1426&lt;&gt;"",SUBSTITUTE(Shema!$A$4, "SUBSTXT", 'DOHKAP 3'!C1426),"")
&amp;IF('DOHKAP 3'!D1426&lt;&gt;"",SUBSTITUTE(SUBSTITUTE(Shema!$A$5, "SUBSTXT", 'DOHKAP 3'!D1426),"&amp;","&amp;amp;"),"")
&amp;IF('DOHKAP 3'!E1426&lt;&gt;"",SUBSTITUTE(SUBSTITUTE(Shema!$A$6, "SUBSTXT", 'DOHKAP 3'!E1426),"&amp;","&amp;amp;"),"")
&amp;IF('DOHKAP 3'!F1426&lt;&gt;"",SUBSTITUTE(Shema!$A$7, "SUBSTXT", 'DOHKAP 3'!F1426),"")
&amp;IF('DOHKAP 3'!G1426&lt;&gt;"",SUBSTITUTE(Shema!$A$8, "SUBSTXT", 'DOHKAP 3'!G1426),"")
&amp;IF('DOHKAP 3'!H1426&lt;&gt;"",SUBSTITUTE(Shema!$A$9, "SUBSTXT", SUBSTITUTE(ROUND('DOHKAP 3'!H1426,2),",",".")),"")
&amp;IF('DOHKAP 3'!I1426&lt;&gt;"",SUBSTITUTE(Shema!$A$10,"SUBSTXT", SUBSTITUTE(ROUND('DOHKAP 3'!I1426,2),",",".")),"")
&amp;IF('DOHKAP 3'!J1426&lt;&gt;"",SUBSTITUTE(Shema!$A$11,"SUBSTXT", 'DOHKAP 3'!J1426),"")
&amp;IF('DOHKAP 3'!K1426&lt;&gt;"",SUBSTITUTE(Shema!$A$12,"SUBSTXT", 'DOHKAP 3'!K1426),"")
&amp;Shema!$A$13,
IF(OR(A1445=Shema!$A$19,A1445=""),"",Shema!$A$19))</f>
        <v/>
      </c>
    </row>
    <row r="1447" spans="1:1" x14ac:dyDescent="0.25">
      <c r="A1447" s="2" t="str">
        <f>IF('DOHKAP 3'!A1427&lt;&gt;"",Shema!$A$1                                                                                                                                                                                                                                                       &amp;IF('DOHKAP 3'!A1427&lt;&gt;"",SUBSTITUTE(Shema!$A$2, "SUBSTXT", YEAR('DOHKAP 3'!A1427)&amp;"-"&amp;TEXT(MONTH('DOHKAP 3'!A1427),"00")&amp;"-"&amp;TEXT(DAY('DOHKAP 3'!A1427),"00")),"")
&amp;IF('DOHKAP 3'!B1427&lt;&gt;"",SUBSTITUTE(Shema!$A$3, "SUBSTXT", 'DOHKAP 3'!B1427),"")
&amp;IF('DOHKAP 3'!C1427&lt;&gt;"",SUBSTITUTE(Shema!$A$4, "SUBSTXT", 'DOHKAP 3'!C1427),"")
&amp;IF('DOHKAP 3'!D1427&lt;&gt;"",SUBSTITUTE(SUBSTITUTE(Shema!$A$5, "SUBSTXT", 'DOHKAP 3'!D1427),"&amp;","&amp;amp;"),"")
&amp;IF('DOHKAP 3'!E1427&lt;&gt;"",SUBSTITUTE(SUBSTITUTE(Shema!$A$6, "SUBSTXT", 'DOHKAP 3'!E1427),"&amp;","&amp;amp;"),"")
&amp;IF('DOHKAP 3'!F1427&lt;&gt;"",SUBSTITUTE(Shema!$A$7, "SUBSTXT", 'DOHKAP 3'!F1427),"")
&amp;IF('DOHKAP 3'!G1427&lt;&gt;"",SUBSTITUTE(Shema!$A$8, "SUBSTXT", 'DOHKAP 3'!G1427),"")
&amp;IF('DOHKAP 3'!H1427&lt;&gt;"",SUBSTITUTE(Shema!$A$9, "SUBSTXT", SUBSTITUTE(ROUND('DOHKAP 3'!H1427,2),",",".")),"")
&amp;IF('DOHKAP 3'!I1427&lt;&gt;"",SUBSTITUTE(Shema!$A$10,"SUBSTXT", SUBSTITUTE(ROUND('DOHKAP 3'!I1427,2),",",".")),"")
&amp;IF('DOHKAP 3'!J1427&lt;&gt;"",SUBSTITUTE(Shema!$A$11,"SUBSTXT", 'DOHKAP 3'!J1427),"")
&amp;IF('DOHKAP 3'!K1427&lt;&gt;"",SUBSTITUTE(Shema!$A$12,"SUBSTXT", 'DOHKAP 3'!K1427),"")
&amp;Shema!$A$13,
IF(OR(A1446=Shema!$A$19,A1446=""),"",Shema!$A$19))</f>
        <v/>
      </c>
    </row>
    <row r="1448" spans="1:1" x14ac:dyDescent="0.25">
      <c r="A1448" s="2" t="str">
        <f>IF('DOHKAP 3'!A1428&lt;&gt;"",Shema!$A$1                                                                                                                                                                                                                                                       &amp;IF('DOHKAP 3'!A1428&lt;&gt;"",SUBSTITUTE(Shema!$A$2, "SUBSTXT", YEAR('DOHKAP 3'!A1428)&amp;"-"&amp;TEXT(MONTH('DOHKAP 3'!A1428),"00")&amp;"-"&amp;TEXT(DAY('DOHKAP 3'!A1428),"00")),"")
&amp;IF('DOHKAP 3'!B1428&lt;&gt;"",SUBSTITUTE(Shema!$A$3, "SUBSTXT", 'DOHKAP 3'!B1428),"")
&amp;IF('DOHKAP 3'!C1428&lt;&gt;"",SUBSTITUTE(Shema!$A$4, "SUBSTXT", 'DOHKAP 3'!C1428),"")
&amp;IF('DOHKAP 3'!D1428&lt;&gt;"",SUBSTITUTE(SUBSTITUTE(Shema!$A$5, "SUBSTXT", 'DOHKAP 3'!D1428),"&amp;","&amp;amp;"),"")
&amp;IF('DOHKAP 3'!E1428&lt;&gt;"",SUBSTITUTE(SUBSTITUTE(Shema!$A$6, "SUBSTXT", 'DOHKAP 3'!E1428),"&amp;","&amp;amp;"),"")
&amp;IF('DOHKAP 3'!F1428&lt;&gt;"",SUBSTITUTE(Shema!$A$7, "SUBSTXT", 'DOHKAP 3'!F1428),"")
&amp;IF('DOHKAP 3'!G1428&lt;&gt;"",SUBSTITUTE(Shema!$A$8, "SUBSTXT", 'DOHKAP 3'!G1428),"")
&amp;IF('DOHKAP 3'!H1428&lt;&gt;"",SUBSTITUTE(Shema!$A$9, "SUBSTXT", SUBSTITUTE(ROUND('DOHKAP 3'!H1428,2),",",".")),"")
&amp;IF('DOHKAP 3'!I1428&lt;&gt;"",SUBSTITUTE(Shema!$A$10,"SUBSTXT", SUBSTITUTE(ROUND('DOHKAP 3'!I1428,2),",",".")),"")
&amp;IF('DOHKAP 3'!J1428&lt;&gt;"",SUBSTITUTE(Shema!$A$11,"SUBSTXT", 'DOHKAP 3'!J1428),"")
&amp;IF('DOHKAP 3'!K1428&lt;&gt;"",SUBSTITUTE(Shema!$A$12,"SUBSTXT", 'DOHKAP 3'!K1428),"")
&amp;Shema!$A$13,
IF(OR(A1447=Shema!$A$19,A1447=""),"",Shema!$A$19))</f>
        <v/>
      </c>
    </row>
    <row r="1449" spans="1:1" x14ac:dyDescent="0.25">
      <c r="A1449" s="2" t="str">
        <f>IF('DOHKAP 3'!A1429&lt;&gt;"",Shema!$A$1                                                                                                                                                                                                                                                       &amp;IF('DOHKAP 3'!A1429&lt;&gt;"",SUBSTITUTE(Shema!$A$2, "SUBSTXT", YEAR('DOHKAP 3'!A1429)&amp;"-"&amp;TEXT(MONTH('DOHKAP 3'!A1429),"00")&amp;"-"&amp;TEXT(DAY('DOHKAP 3'!A1429),"00")),"")
&amp;IF('DOHKAP 3'!B1429&lt;&gt;"",SUBSTITUTE(Shema!$A$3, "SUBSTXT", 'DOHKAP 3'!B1429),"")
&amp;IF('DOHKAP 3'!C1429&lt;&gt;"",SUBSTITUTE(Shema!$A$4, "SUBSTXT", 'DOHKAP 3'!C1429),"")
&amp;IF('DOHKAP 3'!D1429&lt;&gt;"",SUBSTITUTE(SUBSTITUTE(Shema!$A$5, "SUBSTXT", 'DOHKAP 3'!D1429),"&amp;","&amp;amp;"),"")
&amp;IF('DOHKAP 3'!E1429&lt;&gt;"",SUBSTITUTE(SUBSTITUTE(Shema!$A$6, "SUBSTXT", 'DOHKAP 3'!E1429),"&amp;","&amp;amp;"),"")
&amp;IF('DOHKAP 3'!F1429&lt;&gt;"",SUBSTITUTE(Shema!$A$7, "SUBSTXT", 'DOHKAP 3'!F1429),"")
&amp;IF('DOHKAP 3'!G1429&lt;&gt;"",SUBSTITUTE(Shema!$A$8, "SUBSTXT", 'DOHKAP 3'!G1429),"")
&amp;IF('DOHKAP 3'!H1429&lt;&gt;"",SUBSTITUTE(Shema!$A$9, "SUBSTXT", SUBSTITUTE(ROUND('DOHKAP 3'!H1429,2),",",".")),"")
&amp;IF('DOHKAP 3'!I1429&lt;&gt;"",SUBSTITUTE(Shema!$A$10,"SUBSTXT", SUBSTITUTE(ROUND('DOHKAP 3'!I1429,2),",",".")),"")
&amp;IF('DOHKAP 3'!J1429&lt;&gt;"",SUBSTITUTE(Shema!$A$11,"SUBSTXT", 'DOHKAP 3'!J1429),"")
&amp;IF('DOHKAP 3'!K1429&lt;&gt;"",SUBSTITUTE(Shema!$A$12,"SUBSTXT", 'DOHKAP 3'!K1429),"")
&amp;Shema!$A$13,
IF(OR(A1448=Shema!$A$19,A1448=""),"",Shema!$A$19))</f>
        <v/>
      </c>
    </row>
    <row r="1450" spans="1:1" x14ac:dyDescent="0.25">
      <c r="A1450" s="2" t="str">
        <f>IF('DOHKAP 3'!A1430&lt;&gt;"",Shema!$A$1                                                                                                                                                                                                                                                       &amp;IF('DOHKAP 3'!A1430&lt;&gt;"",SUBSTITUTE(Shema!$A$2, "SUBSTXT", YEAR('DOHKAP 3'!A1430)&amp;"-"&amp;TEXT(MONTH('DOHKAP 3'!A1430),"00")&amp;"-"&amp;TEXT(DAY('DOHKAP 3'!A1430),"00")),"")
&amp;IF('DOHKAP 3'!B1430&lt;&gt;"",SUBSTITUTE(Shema!$A$3, "SUBSTXT", 'DOHKAP 3'!B1430),"")
&amp;IF('DOHKAP 3'!C1430&lt;&gt;"",SUBSTITUTE(Shema!$A$4, "SUBSTXT", 'DOHKAP 3'!C1430),"")
&amp;IF('DOHKAP 3'!D1430&lt;&gt;"",SUBSTITUTE(SUBSTITUTE(Shema!$A$5, "SUBSTXT", 'DOHKAP 3'!D1430),"&amp;","&amp;amp;"),"")
&amp;IF('DOHKAP 3'!E1430&lt;&gt;"",SUBSTITUTE(SUBSTITUTE(Shema!$A$6, "SUBSTXT", 'DOHKAP 3'!E1430),"&amp;","&amp;amp;"),"")
&amp;IF('DOHKAP 3'!F1430&lt;&gt;"",SUBSTITUTE(Shema!$A$7, "SUBSTXT", 'DOHKAP 3'!F1430),"")
&amp;IF('DOHKAP 3'!G1430&lt;&gt;"",SUBSTITUTE(Shema!$A$8, "SUBSTXT", 'DOHKAP 3'!G1430),"")
&amp;IF('DOHKAP 3'!H1430&lt;&gt;"",SUBSTITUTE(Shema!$A$9, "SUBSTXT", SUBSTITUTE(ROUND('DOHKAP 3'!H1430,2),",",".")),"")
&amp;IF('DOHKAP 3'!I1430&lt;&gt;"",SUBSTITUTE(Shema!$A$10,"SUBSTXT", SUBSTITUTE(ROUND('DOHKAP 3'!I1430,2),",",".")),"")
&amp;IF('DOHKAP 3'!J1430&lt;&gt;"",SUBSTITUTE(Shema!$A$11,"SUBSTXT", 'DOHKAP 3'!J1430),"")
&amp;IF('DOHKAP 3'!K1430&lt;&gt;"",SUBSTITUTE(Shema!$A$12,"SUBSTXT", 'DOHKAP 3'!K1430),"")
&amp;Shema!$A$13,
IF(OR(A1449=Shema!$A$19,A1449=""),"",Shema!$A$19))</f>
        <v/>
      </c>
    </row>
    <row r="1451" spans="1:1" x14ac:dyDescent="0.25">
      <c r="A1451" s="2" t="str">
        <f>IF('DOHKAP 3'!A1431&lt;&gt;"",Shema!$A$1                                                                                                                                                                                                                                                       &amp;IF('DOHKAP 3'!A1431&lt;&gt;"",SUBSTITUTE(Shema!$A$2, "SUBSTXT", YEAR('DOHKAP 3'!A1431)&amp;"-"&amp;TEXT(MONTH('DOHKAP 3'!A1431),"00")&amp;"-"&amp;TEXT(DAY('DOHKAP 3'!A1431),"00")),"")
&amp;IF('DOHKAP 3'!B1431&lt;&gt;"",SUBSTITUTE(Shema!$A$3, "SUBSTXT", 'DOHKAP 3'!B1431),"")
&amp;IF('DOHKAP 3'!C1431&lt;&gt;"",SUBSTITUTE(Shema!$A$4, "SUBSTXT", 'DOHKAP 3'!C1431),"")
&amp;IF('DOHKAP 3'!D1431&lt;&gt;"",SUBSTITUTE(SUBSTITUTE(Shema!$A$5, "SUBSTXT", 'DOHKAP 3'!D1431),"&amp;","&amp;amp;"),"")
&amp;IF('DOHKAP 3'!E1431&lt;&gt;"",SUBSTITUTE(SUBSTITUTE(Shema!$A$6, "SUBSTXT", 'DOHKAP 3'!E1431),"&amp;","&amp;amp;"),"")
&amp;IF('DOHKAP 3'!F1431&lt;&gt;"",SUBSTITUTE(Shema!$A$7, "SUBSTXT", 'DOHKAP 3'!F1431),"")
&amp;IF('DOHKAP 3'!G1431&lt;&gt;"",SUBSTITUTE(Shema!$A$8, "SUBSTXT", 'DOHKAP 3'!G1431),"")
&amp;IF('DOHKAP 3'!H1431&lt;&gt;"",SUBSTITUTE(Shema!$A$9, "SUBSTXT", SUBSTITUTE(ROUND('DOHKAP 3'!H1431,2),",",".")),"")
&amp;IF('DOHKAP 3'!I1431&lt;&gt;"",SUBSTITUTE(Shema!$A$10,"SUBSTXT", SUBSTITUTE(ROUND('DOHKAP 3'!I1431,2),",",".")),"")
&amp;IF('DOHKAP 3'!J1431&lt;&gt;"",SUBSTITUTE(Shema!$A$11,"SUBSTXT", 'DOHKAP 3'!J1431),"")
&amp;IF('DOHKAP 3'!K1431&lt;&gt;"",SUBSTITUTE(Shema!$A$12,"SUBSTXT", 'DOHKAP 3'!K1431),"")
&amp;Shema!$A$13,
IF(OR(A1450=Shema!$A$19,A1450=""),"",Shema!$A$19))</f>
        <v/>
      </c>
    </row>
    <row r="1452" spans="1:1" x14ac:dyDescent="0.25">
      <c r="A1452" s="2" t="str">
        <f>IF('DOHKAP 3'!A1432&lt;&gt;"",Shema!$A$1                                                                                                                                                                                                                                                       &amp;IF('DOHKAP 3'!A1432&lt;&gt;"",SUBSTITUTE(Shema!$A$2, "SUBSTXT", YEAR('DOHKAP 3'!A1432)&amp;"-"&amp;TEXT(MONTH('DOHKAP 3'!A1432),"00")&amp;"-"&amp;TEXT(DAY('DOHKAP 3'!A1432),"00")),"")
&amp;IF('DOHKAP 3'!B1432&lt;&gt;"",SUBSTITUTE(Shema!$A$3, "SUBSTXT", 'DOHKAP 3'!B1432),"")
&amp;IF('DOHKAP 3'!C1432&lt;&gt;"",SUBSTITUTE(Shema!$A$4, "SUBSTXT", 'DOHKAP 3'!C1432),"")
&amp;IF('DOHKAP 3'!D1432&lt;&gt;"",SUBSTITUTE(SUBSTITUTE(Shema!$A$5, "SUBSTXT", 'DOHKAP 3'!D1432),"&amp;","&amp;amp;"),"")
&amp;IF('DOHKAP 3'!E1432&lt;&gt;"",SUBSTITUTE(SUBSTITUTE(Shema!$A$6, "SUBSTXT", 'DOHKAP 3'!E1432),"&amp;","&amp;amp;"),"")
&amp;IF('DOHKAP 3'!F1432&lt;&gt;"",SUBSTITUTE(Shema!$A$7, "SUBSTXT", 'DOHKAP 3'!F1432),"")
&amp;IF('DOHKAP 3'!G1432&lt;&gt;"",SUBSTITUTE(Shema!$A$8, "SUBSTXT", 'DOHKAP 3'!G1432),"")
&amp;IF('DOHKAP 3'!H1432&lt;&gt;"",SUBSTITUTE(Shema!$A$9, "SUBSTXT", SUBSTITUTE(ROUND('DOHKAP 3'!H1432,2),",",".")),"")
&amp;IF('DOHKAP 3'!I1432&lt;&gt;"",SUBSTITUTE(Shema!$A$10,"SUBSTXT", SUBSTITUTE(ROUND('DOHKAP 3'!I1432,2),",",".")),"")
&amp;IF('DOHKAP 3'!J1432&lt;&gt;"",SUBSTITUTE(Shema!$A$11,"SUBSTXT", 'DOHKAP 3'!J1432),"")
&amp;IF('DOHKAP 3'!K1432&lt;&gt;"",SUBSTITUTE(Shema!$A$12,"SUBSTXT", 'DOHKAP 3'!K1432),"")
&amp;Shema!$A$13,
IF(OR(A1451=Shema!$A$19,A1451=""),"",Shema!$A$19))</f>
        <v/>
      </c>
    </row>
    <row r="1453" spans="1:1" x14ac:dyDescent="0.25">
      <c r="A1453" s="2" t="str">
        <f>IF('DOHKAP 3'!A1433&lt;&gt;"",Shema!$A$1                                                                                                                                                                                                                                                       &amp;IF('DOHKAP 3'!A1433&lt;&gt;"",SUBSTITUTE(Shema!$A$2, "SUBSTXT", YEAR('DOHKAP 3'!A1433)&amp;"-"&amp;TEXT(MONTH('DOHKAP 3'!A1433),"00")&amp;"-"&amp;TEXT(DAY('DOHKAP 3'!A1433),"00")),"")
&amp;IF('DOHKAP 3'!B1433&lt;&gt;"",SUBSTITUTE(Shema!$A$3, "SUBSTXT", 'DOHKAP 3'!B1433),"")
&amp;IF('DOHKAP 3'!C1433&lt;&gt;"",SUBSTITUTE(Shema!$A$4, "SUBSTXT", 'DOHKAP 3'!C1433),"")
&amp;IF('DOHKAP 3'!D1433&lt;&gt;"",SUBSTITUTE(SUBSTITUTE(Shema!$A$5, "SUBSTXT", 'DOHKAP 3'!D1433),"&amp;","&amp;amp;"),"")
&amp;IF('DOHKAP 3'!E1433&lt;&gt;"",SUBSTITUTE(SUBSTITUTE(Shema!$A$6, "SUBSTXT", 'DOHKAP 3'!E1433),"&amp;","&amp;amp;"),"")
&amp;IF('DOHKAP 3'!F1433&lt;&gt;"",SUBSTITUTE(Shema!$A$7, "SUBSTXT", 'DOHKAP 3'!F1433),"")
&amp;IF('DOHKAP 3'!G1433&lt;&gt;"",SUBSTITUTE(Shema!$A$8, "SUBSTXT", 'DOHKAP 3'!G1433),"")
&amp;IF('DOHKAP 3'!H1433&lt;&gt;"",SUBSTITUTE(Shema!$A$9, "SUBSTXT", SUBSTITUTE(ROUND('DOHKAP 3'!H1433,2),",",".")),"")
&amp;IF('DOHKAP 3'!I1433&lt;&gt;"",SUBSTITUTE(Shema!$A$10,"SUBSTXT", SUBSTITUTE(ROUND('DOHKAP 3'!I1433,2),",",".")),"")
&amp;IF('DOHKAP 3'!J1433&lt;&gt;"",SUBSTITUTE(Shema!$A$11,"SUBSTXT", 'DOHKAP 3'!J1433),"")
&amp;IF('DOHKAP 3'!K1433&lt;&gt;"",SUBSTITUTE(Shema!$A$12,"SUBSTXT", 'DOHKAP 3'!K1433),"")
&amp;Shema!$A$13,
IF(OR(A1452=Shema!$A$19,A1452=""),"",Shema!$A$19))</f>
        <v/>
      </c>
    </row>
    <row r="1454" spans="1:1" x14ac:dyDescent="0.25">
      <c r="A1454" s="2" t="str">
        <f>IF('DOHKAP 3'!A1434&lt;&gt;"",Shema!$A$1                                                                                                                                                                                                                                                       &amp;IF('DOHKAP 3'!A1434&lt;&gt;"",SUBSTITUTE(Shema!$A$2, "SUBSTXT", YEAR('DOHKAP 3'!A1434)&amp;"-"&amp;TEXT(MONTH('DOHKAP 3'!A1434),"00")&amp;"-"&amp;TEXT(DAY('DOHKAP 3'!A1434),"00")),"")
&amp;IF('DOHKAP 3'!B1434&lt;&gt;"",SUBSTITUTE(Shema!$A$3, "SUBSTXT", 'DOHKAP 3'!B1434),"")
&amp;IF('DOHKAP 3'!C1434&lt;&gt;"",SUBSTITUTE(Shema!$A$4, "SUBSTXT", 'DOHKAP 3'!C1434),"")
&amp;IF('DOHKAP 3'!D1434&lt;&gt;"",SUBSTITUTE(SUBSTITUTE(Shema!$A$5, "SUBSTXT", 'DOHKAP 3'!D1434),"&amp;","&amp;amp;"),"")
&amp;IF('DOHKAP 3'!E1434&lt;&gt;"",SUBSTITUTE(SUBSTITUTE(Shema!$A$6, "SUBSTXT", 'DOHKAP 3'!E1434),"&amp;","&amp;amp;"),"")
&amp;IF('DOHKAP 3'!F1434&lt;&gt;"",SUBSTITUTE(Shema!$A$7, "SUBSTXT", 'DOHKAP 3'!F1434),"")
&amp;IF('DOHKAP 3'!G1434&lt;&gt;"",SUBSTITUTE(Shema!$A$8, "SUBSTXT", 'DOHKAP 3'!G1434),"")
&amp;IF('DOHKAP 3'!H1434&lt;&gt;"",SUBSTITUTE(Shema!$A$9, "SUBSTXT", SUBSTITUTE(ROUND('DOHKAP 3'!H1434,2),",",".")),"")
&amp;IF('DOHKAP 3'!I1434&lt;&gt;"",SUBSTITUTE(Shema!$A$10,"SUBSTXT", SUBSTITUTE(ROUND('DOHKAP 3'!I1434,2),",",".")),"")
&amp;IF('DOHKAP 3'!J1434&lt;&gt;"",SUBSTITUTE(Shema!$A$11,"SUBSTXT", 'DOHKAP 3'!J1434),"")
&amp;IF('DOHKAP 3'!K1434&lt;&gt;"",SUBSTITUTE(Shema!$A$12,"SUBSTXT", 'DOHKAP 3'!K1434),"")
&amp;Shema!$A$13,
IF(OR(A1453=Shema!$A$19,A1453=""),"",Shema!$A$19))</f>
        <v/>
      </c>
    </row>
    <row r="1455" spans="1:1" x14ac:dyDescent="0.25">
      <c r="A1455" s="2" t="str">
        <f>IF('DOHKAP 3'!A1435&lt;&gt;"",Shema!$A$1                                                                                                                                                                                                                                                       &amp;IF('DOHKAP 3'!A1435&lt;&gt;"",SUBSTITUTE(Shema!$A$2, "SUBSTXT", YEAR('DOHKAP 3'!A1435)&amp;"-"&amp;TEXT(MONTH('DOHKAP 3'!A1435),"00")&amp;"-"&amp;TEXT(DAY('DOHKAP 3'!A1435),"00")),"")
&amp;IF('DOHKAP 3'!B1435&lt;&gt;"",SUBSTITUTE(Shema!$A$3, "SUBSTXT", 'DOHKAP 3'!B1435),"")
&amp;IF('DOHKAP 3'!C1435&lt;&gt;"",SUBSTITUTE(Shema!$A$4, "SUBSTXT", 'DOHKAP 3'!C1435),"")
&amp;IF('DOHKAP 3'!D1435&lt;&gt;"",SUBSTITUTE(SUBSTITUTE(Shema!$A$5, "SUBSTXT", 'DOHKAP 3'!D1435),"&amp;","&amp;amp;"),"")
&amp;IF('DOHKAP 3'!E1435&lt;&gt;"",SUBSTITUTE(SUBSTITUTE(Shema!$A$6, "SUBSTXT", 'DOHKAP 3'!E1435),"&amp;","&amp;amp;"),"")
&amp;IF('DOHKAP 3'!F1435&lt;&gt;"",SUBSTITUTE(Shema!$A$7, "SUBSTXT", 'DOHKAP 3'!F1435),"")
&amp;IF('DOHKAP 3'!G1435&lt;&gt;"",SUBSTITUTE(Shema!$A$8, "SUBSTXT", 'DOHKAP 3'!G1435),"")
&amp;IF('DOHKAP 3'!H1435&lt;&gt;"",SUBSTITUTE(Shema!$A$9, "SUBSTXT", SUBSTITUTE(ROUND('DOHKAP 3'!H1435,2),",",".")),"")
&amp;IF('DOHKAP 3'!I1435&lt;&gt;"",SUBSTITUTE(Shema!$A$10,"SUBSTXT", SUBSTITUTE(ROUND('DOHKAP 3'!I1435,2),",",".")),"")
&amp;IF('DOHKAP 3'!J1435&lt;&gt;"",SUBSTITUTE(Shema!$A$11,"SUBSTXT", 'DOHKAP 3'!J1435),"")
&amp;IF('DOHKAP 3'!K1435&lt;&gt;"",SUBSTITUTE(Shema!$A$12,"SUBSTXT", 'DOHKAP 3'!K1435),"")
&amp;Shema!$A$13,
IF(OR(A1454=Shema!$A$19,A1454=""),"",Shema!$A$19))</f>
        <v/>
      </c>
    </row>
    <row r="1456" spans="1:1" x14ac:dyDescent="0.25">
      <c r="A1456" s="2" t="str">
        <f>IF('DOHKAP 3'!A1436&lt;&gt;"",Shema!$A$1                                                                                                                                                                                                                                                       &amp;IF('DOHKAP 3'!A1436&lt;&gt;"",SUBSTITUTE(Shema!$A$2, "SUBSTXT", YEAR('DOHKAP 3'!A1436)&amp;"-"&amp;TEXT(MONTH('DOHKAP 3'!A1436),"00")&amp;"-"&amp;TEXT(DAY('DOHKAP 3'!A1436),"00")),"")
&amp;IF('DOHKAP 3'!B1436&lt;&gt;"",SUBSTITUTE(Shema!$A$3, "SUBSTXT", 'DOHKAP 3'!B1436),"")
&amp;IF('DOHKAP 3'!C1436&lt;&gt;"",SUBSTITUTE(Shema!$A$4, "SUBSTXT", 'DOHKAP 3'!C1436),"")
&amp;IF('DOHKAP 3'!D1436&lt;&gt;"",SUBSTITUTE(SUBSTITUTE(Shema!$A$5, "SUBSTXT", 'DOHKAP 3'!D1436),"&amp;","&amp;amp;"),"")
&amp;IF('DOHKAP 3'!E1436&lt;&gt;"",SUBSTITUTE(SUBSTITUTE(Shema!$A$6, "SUBSTXT", 'DOHKAP 3'!E1436),"&amp;","&amp;amp;"),"")
&amp;IF('DOHKAP 3'!F1436&lt;&gt;"",SUBSTITUTE(Shema!$A$7, "SUBSTXT", 'DOHKAP 3'!F1436),"")
&amp;IF('DOHKAP 3'!G1436&lt;&gt;"",SUBSTITUTE(Shema!$A$8, "SUBSTXT", 'DOHKAP 3'!G1436),"")
&amp;IF('DOHKAP 3'!H1436&lt;&gt;"",SUBSTITUTE(Shema!$A$9, "SUBSTXT", SUBSTITUTE(ROUND('DOHKAP 3'!H1436,2),",",".")),"")
&amp;IF('DOHKAP 3'!I1436&lt;&gt;"",SUBSTITUTE(Shema!$A$10,"SUBSTXT", SUBSTITUTE(ROUND('DOHKAP 3'!I1436,2),",",".")),"")
&amp;IF('DOHKAP 3'!J1436&lt;&gt;"",SUBSTITUTE(Shema!$A$11,"SUBSTXT", 'DOHKAP 3'!J1436),"")
&amp;IF('DOHKAP 3'!K1436&lt;&gt;"",SUBSTITUTE(Shema!$A$12,"SUBSTXT", 'DOHKAP 3'!K1436),"")
&amp;Shema!$A$13,
IF(OR(A1455=Shema!$A$19,A1455=""),"",Shema!$A$19))</f>
        <v/>
      </c>
    </row>
    <row r="1457" spans="1:1" x14ac:dyDescent="0.25">
      <c r="A1457" s="2" t="str">
        <f>IF('DOHKAP 3'!A1437&lt;&gt;"",Shema!$A$1                                                                                                                                                                                                                                                       &amp;IF('DOHKAP 3'!A1437&lt;&gt;"",SUBSTITUTE(Shema!$A$2, "SUBSTXT", YEAR('DOHKAP 3'!A1437)&amp;"-"&amp;TEXT(MONTH('DOHKAP 3'!A1437),"00")&amp;"-"&amp;TEXT(DAY('DOHKAP 3'!A1437),"00")),"")
&amp;IF('DOHKAP 3'!B1437&lt;&gt;"",SUBSTITUTE(Shema!$A$3, "SUBSTXT", 'DOHKAP 3'!B1437),"")
&amp;IF('DOHKAP 3'!C1437&lt;&gt;"",SUBSTITUTE(Shema!$A$4, "SUBSTXT", 'DOHKAP 3'!C1437),"")
&amp;IF('DOHKAP 3'!D1437&lt;&gt;"",SUBSTITUTE(SUBSTITUTE(Shema!$A$5, "SUBSTXT", 'DOHKAP 3'!D1437),"&amp;","&amp;amp;"),"")
&amp;IF('DOHKAP 3'!E1437&lt;&gt;"",SUBSTITUTE(SUBSTITUTE(Shema!$A$6, "SUBSTXT", 'DOHKAP 3'!E1437),"&amp;","&amp;amp;"),"")
&amp;IF('DOHKAP 3'!F1437&lt;&gt;"",SUBSTITUTE(Shema!$A$7, "SUBSTXT", 'DOHKAP 3'!F1437),"")
&amp;IF('DOHKAP 3'!G1437&lt;&gt;"",SUBSTITUTE(Shema!$A$8, "SUBSTXT", 'DOHKAP 3'!G1437),"")
&amp;IF('DOHKAP 3'!H1437&lt;&gt;"",SUBSTITUTE(Shema!$A$9, "SUBSTXT", SUBSTITUTE(ROUND('DOHKAP 3'!H1437,2),",",".")),"")
&amp;IF('DOHKAP 3'!I1437&lt;&gt;"",SUBSTITUTE(Shema!$A$10,"SUBSTXT", SUBSTITUTE(ROUND('DOHKAP 3'!I1437,2),",",".")),"")
&amp;IF('DOHKAP 3'!J1437&lt;&gt;"",SUBSTITUTE(Shema!$A$11,"SUBSTXT", 'DOHKAP 3'!J1437),"")
&amp;IF('DOHKAP 3'!K1437&lt;&gt;"",SUBSTITUTE(Shema!$A$12,"SUBSTXT", 'DOHKAP 3'!K1437),"")
&amp;Shema!$A$13,
IF(OR(A1456=Shema!$A$19,A1456=""),"",Shema!$A$19))</f>
        <v/>
      </c>
    </row>
    <row r="1458" spans="1:1" x14ac:dyDescent="0.25">
      <c r="A1458" s="2" t="str">
        <f>IF('DOHKAP 3'!A1438&lt;&gt;"",Shema!$A$1                                                                                                                                                                                                                                                       &amp;IF('DOHKAP 3'!A1438&lt;&gt;"",SUBSTITUTE(Shema!$A$2, "SUBSTXT", YEAR('DOHKAP 3'!A1438)&amp;"-"&amp;TEXT(MONTH('DOHKAP 3'!A1438),"00")&amp;"-"&amp;TEXT(DAY('DOHKAP 3'!A1438),"00")),"")
&amp;IF('DOHKAP 3'!B1438&lt;&gt;"",SUBSTITUTE(Shema!$A$3, "SUBSTXT", 'DOHKAP 3'!B1438),"")
&amp;IF('DOHKAP 3'!C1438&lt;&gt;"",SUBSTITUTE(Shema!$A$4, "SUBSTXT", 'DOHKAP 3'!C1438),"")
&amp;IF('DOHKAP 3'!D1438&lt;&gt;"",SUBSTITUTE(SUBSTITUTE(Shema!$A$5, "SUBSTXT", 'DOHKAP 3'!D1438),"&amp;","&amp;amp;"),"")
&amp;IF('DOHKAP 3'!E1438&lt;&gt;"",SUBSTITUTE(SUBSTITUTE(Shema!$A$6, "SUBSTXT", 'DOHKAP 3'!E1438),"&amp;","&amp;amp;"),"")
&amp;IF('DOHKAP 3'!F1438&lt;&gt;"",SUBSTITUTE(Shema!$A$7, "SUBSTXT", 'DOHKAP 3'!F1438),"")
&amp;IF('DOHKAP 3'!G1438&lt;&gt;"",SUBSTITUTE(Shema!$A$8, "SUBSTXT", 'DOHKAP 3'!G1438),"")
&amp;IF('DOHKAP 3'!H1438&lt;&gt;"",SUBSTITUTE(Shema!$A$9, "SUBSTXT", SUBSTITUTE(ROUND('DOHKAP 3'!H1438,2),",",".")),"")
&amp;IF('DOHKAP 3'!I1438&lt;&gt;"",SUBSTITUTE(Shema!$A$10,"SUBSTXT", SUBSTITUTE(ROUND('DOHKAP 3'!I1438,2),",",".")),"")
&amp;IF('DOHKAP 3'!J1438&lt;&gt;"",SUBSTITUTE(Shema!$A$11,"SUBSTXT", 'DOHKAP 3'!J1438),"")
&amp;IF('DOHKAP 3'!K1438&lt;&gt;"",SUBSTITUTE(Shema!$A$12,"SUBSTXT", 'DOHKAP 3'!K1438),"")
&amp;Shema!$A$13,
IF(OR(A1457=Shema!$A$19,A1457=""),"",Shema!$A$19))</f>
        <v/>
      </c>
    </row>
    <row r="1459" spans="1:1" x14ac:dyDescent="0.25">
      <c r="A1459" s="2" t="str">
        <f>IF('DOHKAP 3'!A1439&lt;&gt;"",Shema!$A$1                                                                                                                                                                                                                                                       &amp;IF('DOHKAP 3'!A1439&lt;&gt;"",SUBSTITUTE(Shema!$A$2, "SUBSTXT", YEAR('DOHKAP 3'!A1439)&amp;"-"&amp;TEXT(MONTH('DOHKAP 3'!A1439),"00")&amp;"-"&amp;TEXT(DAY('DOHKAP 3'!A1439),"00")),"")
&amp;IF('DOHKAP 3'!B1439&lt;&gt;"",SUBSTITUTE(Shema!$A$3, "SUBSTXT", 'DOHKAP 3'!B1439),"")
&amp;IF('DOHKAP 3'!C1439&lt;&gt;"",SUBSTITUTE(Shema!$A$4, "SUBSTXT", 'DOHKAP 3'!C1439),"")
&amp;IF('DOHKAP 3'!D1439&lt;&gt;"",SUBSTITUTE(SUBSTITUTE(Shema!$A$5, "SUBSTXT", 'DOHKAP 3'!D1439),"&amp;","&amp;amp;"),"")
&amp;IF('DOHKAP 3'!E1439&lt;&gt;"",SUBSTITUTE(SUBSTITUTE(Shema!$A$6, "SUBSTXT", 'DOHKAP 3'!E1439),"&amp;","&amp;amp;"),"")
&amp;IF('DOHKAP 3'!F1439&lt;&gt;"",SUBSTITUTE(Shema!$A$7, "SUBSTXT", 'DOHKAP 3'!F1439),"")
&amp;IF('DOHKAP 3'!G1439&lt;&gt;"",SUBSTITUTE(Shema!$A$8, "SUBSTXT", 'DOHKAP 3'!G1439),"")
&amp;IF('DOHKAP 3'!H1439&lt;&gt;"",SUBSTITUTE(Shema!$A$9, "SUBSTXT", SUBSTITUTE(ROUND('DOHKAP 3'!H1439,2),",",".")),"")
&amp;IF('DOHKAP 3'!I1439&lt;&gt;"",SUBSTITUTE(Shema!$A$10,"SUBSTXT", SUBSTITUTE(ROUND('DOHKAP 3'!I1439,2),",",".")),"")
&amp;IF('DOHKAP 3'!J1439&lt;&gt;"",SUBSTITUTE(Shema!$A$11,"SUBSTXT", 'DOHKAP 3'!J1439),"")
&amp;IF('DOHKAP 3'!K1439&lt;&gt;"",SUBSTITUTE(Shema!$A$12,"SUBSTXT", 'DOHKAP 3'!K1439),"")
&amp;Shema!$A$13,
IF(OR(A1458=Shema!$A$19,A1458=""),"",Shema!$A$19))</f>
        <v/>
      </c>
    </row>
    <row r="1460" spans="1:1" x14ac:dyDescent="0.25">
      <c r="A1460" s="2" t="str">
        <f>IF('DOHKAP 3'!A1440&lt;&gt;"",Shema!$A$1                                                                                                                                                                                                                                                       &amp;IF('DOHKAP 3'!A1440&lt;&gt;"",SUBSTITUTE(Shema!$A$2, "SUBSTXT", YEAR('DOHKAP 3'!A1440)&amp;"-"&amp;TEXT(MONTH('DOHKAP 3'!A1440),"00")&amp;"-"&amp;TEXT(DAY('DOHKAP 3'!A1440),"00")),"")
&amp;IF('DOHKAP 3'!B1440&lt;&gt;"",SUBSTITUTE(Shema!$A$3, "SUBSTXT", 'DOHKAP 3'!B1440),"")
&amp;IF('DOHKAP 3'!C1440&lt;&gt;"",SUBSTITUTE(Shema!$A$4, "SUBSTXT", 'DOHKAP 3'!C1440),"")
&amp;IF('DOHKAP 3'!D1440&lt;&gt;"",SUBSTITUTE(SUBSTITUTE(Shema!$A$5, "SUBSTXT", 'DOHKAP 3'!D1440),"&amp;","&amp;amp;"),"")
&amp;IF('DOHKAP 3'!E1440&lt;&gt;"",SUBSTITUTE(SUBSTITUTE(Shema!$A$6, "SUBSTXT", 'DOHKAP 3'!E1440),"&amp;","&amp;amp;"),"")
&amp;IF('DOHKAP 3'!F1440&lt;&gt;"",SUBSTITUTE(Shema!$A$7, "SUBSTXT", 'DOHKAP 3'!F1440),"")
&amp;IF('DOHKAP 3'!G1440&lt;&gt;"",SUBSTITUTE(Shema!$A$8, "SUBSTXT", 'DOHKAP 3'!G1440),"")
&amp;IF('DOHKAP 3'!H1440&lt;&gt;"",SUBSTITUTE(Shema!$A$9, "SUBSTXT", SUBSTITUTE(ROUND('DOHKAP 3'!H1440,2),",",".")),"")
&amp;IF('DOHKAP 3'!I1440&lt;&gt;"",SUBSTITUTE(Shema!$A$10,"SUBSTXT", SUBSTITUTE(ROUND('DOHKAP 3'!I1440,2),",",".")),"")
&amp;IF('DOHKAP 3'!J1440&lt;&gt;"",SUBSTITUTE(Shema!$A$11,"SUBSTXT", 'DOHKAP 3'!J1440),"")
&amp;IF('DOHKAP 3'!K1440&lt;&gt;"",SUBSTITUTE(Shema!$A$12,"SUBSTXT", 'DOHKAP 3'!K1440),"")
&amp;Shema!$A$13,
IF(OR(A1459=Shema!$A$19,A1459=""),"",Shema!$A$19))</f>
        <v/>
      </c>
    </row>
    <row r="1461" spans="1:1" x14ac:dyDescent="0.25">
      <c r="A1461" s="2" t="str">
        <f>IF('DOHKAP 3'!A1441&lt;&gt;"",Shema!$A$1                                                                                                                                                                                                                                                       &amp;IF('DOHKAP 3'!A1441&lt;&gt;"",SUBSTITUTE(Shema!$A$2, "SUBSTXT", YEAR('DOHKAP 3'!A1441)&amp;"-"&amp;TEXT(MONTH('DOHKAP 3'!A1441),"00")&amp;"-"&amp;TEXT(DAY('DOHKAP 3'!A1441),"00")),"")
&amp;IF('DOHKAP 3'!B1441&lt;&gt;"",SUBSTITUTE(Shema!$A$3, "SUBSTXT", 'DOHKAP 3'!B1441),"")
&amp;IF('DOHKAP 3'!C1441&lt;&gt;"",SUBSTITUTE(Shema!$A$4, "SUBSTXT", 'DOHKAP 3'!C1441),"")
&amp;IF('DOHKAP 3'!D1441&lt;&gt;"",SUBSTITUTE(SUBSTITUTE(Shema!$A$5, "SUBSTXT", 'DOHKAP 3'!D1441),"&amp;","&amp;amp;"),"")
&amp;IF('DOHKAP 3'!E1441&lt;&gt;"",SUBSTITUTE(SUBSTITUTE(Shema!$A$6, "SUBSTXT", 'DOHKAP 3'!E1441),"&amp;","&amp;amp;"),"")
&amp;IF('DOHKAP 3'!F1441&lt;&gt;"",SUBSTITUTE(Shema!$A$7, "SUBSTXT", 'DOHKAP 3'!F1441),"")
&amp;IF('DOHKAP 3'!G1441&lt;&gt;"",SUBSTITUTE(Shema!$A$8, "SUBSTXT", 'DOHKAP 3'!G1441),"")
&amp;IF('DOHKAP 3'!H1441&lt;&gt;"",SUBSTITUTE(Shema!$A$9, "SUBSTXT", SUBSTITUTE(ROUND('DOHKAP 3'!H1441,2),",",".")),"")
&amp;IF('DOHKAP 3'!I1441&lt;&gt;"",SUBSTITUTE(Shema!$A$10,"SUBSTXT", SUBSTITUTE(ROUND('DOHKAP 3'!I1441,2),",",".")),"")
&amp;IF('DOHKAP 3'!J1441&lt;&gt;"",SUBSTITUTE(Shema!$A$11,"SUBSTXT", 'DOHKAP 3'!J1441),"")
&amp;IF('DOHKAP 3'!K1441&lt;&gt;"",SUBSTITUTE(Shema!$A$12,"SUBSTXT", 'DOHKAP 3'!K1441),"")
&amp;Shema!$A$13,
IF(OR(A1460=Shema!$A$19,A1460=""),"",Shema!$A$19))</f>
        <v/>
      </c>
    </row>
    <row r="1462" spans="1:1" x14ac:dyDescent="0.25">
      <c r="A1462" s="2" t="str">
        <f>IF('DOHKAP 3'!A1442&lt;&gt;"",Shema!$A$1                                                                                                                                                                                                                                                       &amp;IF('DOHKAP 3'!A1442&lt;&gt;"",SUBSTITUTE(Shema!$A$2, "SUBSTXT", YEAR('DOHKAP 3'!A1442)&amp;"-"&amp;TEXT(MONTH('DOHKAP 3'!A1442),"00")&amp;"-"&amp;TEXT(DAY('DOHKAP 3'!A1442),"00")),"")
&amp;IF('DOHKAP 3'!B1442&lt;&gt;"",SUBSTITUTE(Shema!$A$3, "SUBSTXT", 'DOHKAP 3'!B1442),"")
&amp;IF('DOHKAP 3'!C1442&lt;&gt;"",SUBSTITUTE(Shema!$A$4, "SUBSTXT", 'DOHKAP 3'!C1442),"")
&amp;IF('DOHKAP 3'!D1442&lt;&gt;"",SUBSTITUTE(SUBSTITUTE(Shema!$A$5, "SUBSTXT", 'DOHKAP 3'!D1442),"&amp;","&amp;amp;"),"")
&amp;IF('DOHKAP 3'!E1442&lt;&gt;"",SUBSTITUTE(SUBSTITUTE(Shema!$A$6, "SUBSTXT", 'DOHKAP 3'!E1442),"&amp;","&amp;amp;"),"")
&amp;IF('DOHKAP 3'!F1442&lt;&gt;"",SUBSTITUTE(Shema!$A$7, "SUBSTXT", 'DOHKAP 3'!F1442),"")
&amp;IF('DOHKAP 3'!G1442&lt;&gt;"",SUBSTITUTE(Shema!$A$8, "SUBSTXT", 'DOHKAP 3'!G1442),"")
&amp;IF('DOHKAP 3'!H1442&lt;&gt;"",SUBSTITUTE(Shema!$A$9, "SUBSTXT", SUBSTITUTE(ROUND('DOHKAP 3'!H1442,2),",",".")),"")
&amp;IF('DOHKAP 3'!I1442&lt;&gt;"",SUBSTITUTE(Shema!$A$10,"SUBSTXT", SUBSTITUTE(ROUND('DOHKAP 3'!I1442,2),",",".")),"")
&amp;IF('DOHKAP 3'!J1442&lt;&gt;"",SUBSTITUTE(Shema!$A$11,"SUBSTXT", 'DOHKAP 3'!J1442),"")
&amp;IF('DOHKAP 3'!K1442&lt;&gt;"",SUBSTITUTE(Shema!$A$12,"SUBSTXT", 'DOHKAP 3'!K1442),"")
&amp;Shema!$A$13,
IF(OR(A1461=Shema!$A$19,A1461=""),"",Shema!$A$19))</f>
        <v/>
      </c>
    </row>
    <row r="1463" spans="1:1" x14ac:dyDescent="0.25">
      <c r="A1463" s="2" t="str">
        <f>IF('DOHKAP 3'!A1443&lt;&gt;"",Shema!$A$1                                                                                                                                                                                                                                                       &amp;IF('DOHKAP 3'!A1443&lt;&gt;"",SUBSTITUTE(Shema!$A$2, "SUBSTXT", YEAR('DOHKAP 3'!A1443)&amp;"-"&amp;TEXT(MONTH('DOHKAP 3'!A1443),"00")&amp;"-"&amp;TEXT(DAY('DOHKAP 3'!A1443),"00")),"")
&amp;IF('DOHKAP 3'!B1443&lt;&gt;"",SUBSTITUTE(Shema!$A$3, "SUBSTXT", 'DOHKAP 3'!B1443),"")
&amp;IF('DOHKAP 3'!C1443&lt;&gt;"",SUBSTITUTE(Shema!$A$4, "SUBSTXT", 'DOHKAP 3'!C1443),"")
&amp;IF('DOHKAP 3'!D1443&lt;&gt;"",SUBSTITUTE(SUBSTITUTE(Shema!$A$5, "SUBSTXT", 'DOHKAP 3'!D1443),"&amp;","&amp;amp;"),"")
&amp;IF('DOHKAP 3'!E1443&lt;&gt;"",SUBSTITUTE(SUBSTITUTE(Shema!$A$6, "SUBSTXT", 'DOHKAP 3'!E1443),"&amp;","&amp;amp;"),"")
&amp;IF('DOHKAP 3'!F1443&lt;&gt;"",SUBSTITUTE(Shema!$A$7, "SUBSTXT", 'DOHKAP 3'!F1443),"")
&amp;IF('DOHKAP 3'!G1443&lt;&gt;"",SUBSTITUTE(Shema!$A$8, "SUBSTXT", 'DOHKAP 3'!G1443),"")
&amp;IF('DOHKAP 3'!H1443&lt;&gt;"",SUBSTITUTE(Shema!$A$9, "SUBSTXT", SUBSTITUTE(ROUND('DOHKAP 3'!H1443,2),",",".")),"")
&amp;IF('DOHKAP 3'!I1443&lt;&gt;"",SUBSTITUTE(Shema!$A$10,"SUBSTXT", SUBSTITUTE(ROUND('DOHKAP 3'!I1443,2),",",".")),"")
&amp;IF('DOHKAP 3'!J1443&lt;&gt;"",SUBSTITUTE(Shema!$A$11,"SUBSTXT", 'DOHKAP 3'!J1443),"")
&amp;IF('DOHKAP 3'!K1443&lt;&gt;"",SUBSTITUTE(Shema!$A$12,"SUBSTXT", 'DOHKAP 3'!K1443),"")
&amp;Shema!$A$13,
IF(OR(A1462=Shema!$A$19,A1462=""),"",Shema!$A$19))</f>
        <v/>
      </c>
    </row>
    <row r="1464" spans="1:1" x14ac:dyDescent="0.25">
      <c r="A1464" s="2" t="str">
        <f>IF('DOHKAP 3'!A1444&lt;&gt;"",Shema!$A$1                                                                                                                                                                                                                                                       &amp;IF('DOHKAP 3'!A1444&lt;&gt;"",SUBSTITUTE(Shema!$A$2, "SUBSTXT", YEAR('DOHKAP 3'!A1444)&amp;"-"&amp;TEXT(MONTH('DOHKAP 3'!A1444),"00")&amp;"-"&amp;TEXT(DAY('DOHKAP 3'!A1444),"00")),"")
&amp;IF('DOHKAP 3'!B1444&lt;&gt;"",SUBSTITUTE(Shema!$A$3, "SUBSTXT", 'DOHKAP 3'!B1444),"")
&amp;IF('DOHKAP 3'!C1444&lt;&gt;"",SUBSTITUTE(Shema!$A$4, "SUBSTXT", 'DOHKAP 3'!C1444),"")
&amp;IF('DOHKAP 3'!D1444&lt;&gt;"",SUBSTITUTE(SUBSTITUTE(Shema!$A$5, "SUBSTXT", 'DOHKAP 3'!D1444),"&amp;","&amp;amp;"),"")
&amp;IF('DOHKAP 3'!E1444&lt;&gt;"",SUBSTITUTE(SUBSTITUTE(Shema!$A$6, "SUBSTXT", 'DOHKAP 3'!E1444),"&amp;","&amp;amp;"),"")
&amp;IF('DOHKAP 3'!F1444&lt;&gt;"",SUBSTITUTE(Shema!$A$7, "SUBSTXT", 'DOHKAP 3'!F1444),"")
&amp;IF('DOHKAP 3'!G1444&lt;&gt;"",SUBSTITUTE(Shema!$A$8, "SUBSTXT", 'DOHKAP 3'!G1444),"")
&amp;IF('DOHKAP 3'!H1444&lt;&gt;"",SUBSTITUTE(Shema!$A$9, "SUBSTXT", SUBSTITUTE(ROUND('DOHKAP 3'!H1444,2),",",".")),"")
&amp;IF('DOHKAP 3'!I1444&lt;&gt;"",SUBSTITUTE(Shema!$A$10,"SUBSTXT", SUBSTITUTE(ROUND('DOHKAP 3'!I1444,2),",",".")),"")
&amp;IF('DOHKAP 3'!J1444&lt;&gt;"",SUBSTITUTE(Shema!$A$11,"SUBSTXT", 'DOHKAP 3'!J1444),"")
&amp;IF('DOHKAP 3'!K1444&lt;&gt;"",SUBSTITUTE(Shema!$A$12,"SUBSTXT", 'DOHKAP 3'!K1444),"")
&amp;Shema!$A$13,
IF(OR(A1463=Shema!$A$19,A1463=""),"",Shema!$A$19))</f>
        <v/>
      </c>
    </row>
    <row r="1465" spans="1:1" x14ac:dyDescent="0.25">
      <c r="A1465" s="2" t="str">
        <f>IF('DOHKAP 3'!A1445&lt;&gt;"",Shema!$A$1                                                                                                                                                                                                                                                       &amp;IF('DOHKAP 3'!A1445&lt;&gt;"",SUBSTITUTE(Shema!$A$2, "SUBSTXT", YEAR('DOHKAP 3'!A1445)&amp;"-"&amp;TEXT(MONTH('DOHKAP 3'!A1445),"00")&amp;"-"&amp;TEXT(DAY('DOHKAP 3'!A1445),"00")),"")
&amp;IF('DOHKAP 3'!B1445&lt;&gt;"",SUBSTITUTE(Shema!$A$3, "SUBSTXT", 'DOHKAP 3'!B1445),"")
&amp;IF('DOHKAP 3'!C1445&lt;&gt;"",SUBSTITUTE(Shema!$A$4, "SUBSTXT", 'DOHKAP 3'!C1445),"")
&amp;IF('DOHKAP 3'!D1445&lt;&gt;"",SUBSTITUTE(SUBSTITUTE(Shema!$A$5, "SUBSTXT", 'DOHKAP 3'!D1445),"&amp;","&amp;amp;"),"")
&amp;IF('DOHKAP 3'!E1445&lt;&gt;"",SUBSTITUTE(SUBSTITUTE(Shema!$A$6, "SUBSTXT", 'DOHKAP 3'!E1445),"&amp;","&amp;amp;"),"")
&amp;IF('DOHKAP 3'!F1445&lt;&gt;"",SUBSTITUTE(Shema!$A$7, "SUBSTXT", 'DOHKAP 3'!F1445),"")
&amp;IF('DOHKAP 3'!G1445&lt;&gt;"",SUBSTITUTE(Shema!$A$8, "SUBSTXT", 'DOHKAP 3'!G1445),"")
&amp;IF('DOHKAP 3'!H1445&lt;&gt;"",SUBSTITUTE(Shema!$A$9, "SUBSTXT", SUBSTITUTE(ROUND('DOHKAP 3'!H1445,2),",",".")),"")
&amp;IF('DOHKAP 3'!I1445&lt;&gt;"",SUBSTITUTE(Shema!$A$10,"SUBSTXT", SUBSTITUTE(ROUND('DOHKAP 3'!I1445,2),",",".")),"")
&amp;IF('DOHKAP 3'!J1445&lt;&gt;"",SUBSTITUTE(Shema!$A$11,"SUBSTXT", 'DOHKAP 3'!J1445),"")
&amp;IF('DOHKAP 3'!K1445&lt;&gt;"",SUBSTITUTE(Shema!$A$12,"SUBSTXT", 'DOHKAP 3'!K1445),"")
&amp;Shema!$A$13,
IF(OR(A1464=Shema!$A$19,A1464=""),"",Shema!$A$19))</f>
        <v/>
      </c>
    </row>
    <row r="1466" spans="1:1" x14ac:dyDescent="0.25">
      <c r="A1466" s="2" t="str">
        <f>IF('DOHKAP 3'!A1446&lt;&gt;"",Shema!$A$1                                                                                                                                                                                                                                                       &amp;IF('DOHKAP 3'!A1446&lt;&gt;"",SUBSTITUTE(Shema!$A$2, "SUBSTXT", YEAR('DOHKAP 3'!A1446)&amp;"-"&amp;TEXT(MONTH('DOHKAP 3'!A1446),"00")&amp;"-"&amp;TEXT(DAY('DOHKAP 3'!A1446),"00")),"")
&amp;IF('DOHKAP 3'!B1446&lt;&gt;"",SUBSTITUTE(Shema!$A$3, "SUBSTXT", 'DOHKAP 3'!B1446),"")
&amp;IF('DOHKAP 3'!C1446&lt;&gt;"",SUBSTITUTE(Shema!$A$4, "SUBSTXT", 'DOHKAP 3'!C1446),"")
&amp;IF('DOHKAP 3'!D1446&lt;&gt;"",SUBSTITUTE(SUBSTITUTE(Shema!$A$5, "SUBSTXT", 'DOHKAP 3'!D1446),"&amp;","&amp;amp;"),"")
&amp;IF('DOHKAP 3'!E1446&lt;&gt;"",SUBSTITUTE(SUBSTITUTE(Shema!$A$6, "SUBSTXT", 'DOHKAP 3'!E1446),"&amp;","&amp;amp;"),"")
&amp;IF('DOHKAP 3'!F1446&lt;&gt;"",SUBSTITUTE(Shema!$A$7, "SUBSTXT", 'DOHKAP 3'!F1446),"")
&amp;IF('DOHKAP 3'!G1446&lt;&gt;"",SUBSTITUTE(Shema!$A$8, "SUBSTXT", 'DOHKAP 3'!G1446),"")
&amp;IF('DOHKAP 3'!H1446&lt;&gt;"",SUBSTITUTE(Shema!$A$9, "SUBSTXT", SUBSTITUTE(ROUND('DOHKAP 3'!H1446,2),",",".")),"")
&amp;IF('DOHKAP 3'!I1446&lt;&gt;"",SUBSTITUTE(Shema!$A$10,"SUBSTXT", SUBSTITUTE(ROUND('DOHKAP 3'!I1446,2),",",".")),"")
&amp;IF('DOHKAP 3'!J1446&lt;&gt;"",SUBSTITUTE(Shema!$A$11,"SUBSTXT", 'DOHKAP 3'!J1446),"")
&amp;IF('DOHKAP 3'!K1446&lt;&gt;"",SUBSTITUTE(Shema!$A$12,"SUBSTXT", 'DOHKAP 3'!K1446),"")
&amp;Shema!$A$13,
IF(OR(A1465=Shema!$A$19,A1465=""),"",Shema!$A$19))</f>
        <v/>
      </c>
    </row>
    <row r="1467" spans="1:1" x14ac:dyDescent="0.25">
      <c r="A1467" s="2" t="str">
        <f>IF('DOHKAP 3'!A1447&lt;&gt;"",Shema!$A$1                                                                                                                                                                                                                                                       &amp;IF('DOHKAP 3'!A1447&lt;&gt;"",SUBSTITUTE(Shema!$A$2, "SUBSTXT", YEAR('DOHKAP 3'!A1447)&amp;"-"&amp;TEXT(MONTH('DOHKAP 3'!A1447),"00")&amp;"-"&amp;TEXT(DAY('DOHKAP 3'!A1447),"00")),"")
&amp;IF('DOHKAP 3'!B1447&lt;&gt;"",SUBSTITUTE(Shema!$A$3, "SUBSTXT", 'DOHKAP 3'!B1447),"")
&amp;IF('DOHKAP 3'!C1447&lt;&gt;"",SUBSTITUTE(Shema!$A$4, "SUBSTXT", 'DOHKAP 3'!C1447),"")
&amp;IF('DOHKAP 3'!D1447&lt;&gt;"",SUBSTITUTE(SUBSTITUTE(Shema!$A$5, "SUBSTXT", 'DOHKAP 3'!D1447),"&amp;","&amp;amp;"),"")
&amp;IF('DOHKAP 3'!E1447&lt;&gt;"",SUBSTITUTE(SUBSTITUTE(Shema!$A$6, "SUBSTXT", 'DOHKAP 3'!E1447),"&amp;","&amp;amp;"),"")
&amp;IF('DOHKAP 3'!F1447&lt;&gt;"",SUBSTITUTE(Shema!$A$7, "SUBSTXT", 'DOHKAP 3'!F1447),"")
&amp;IF('DOHKAP 3'!G1447&lt;&gt;"",SUBSTITUTE(Shema!$A$8, "SUBSTXT", 'DOHKAP 3'!G1447),"")
&amp;IF('DOHKAP 3'!H1447&lt;&gt;"",SUBSTITUTE(Shema!$A$9, "SUBSTXT", SUBSTITUTE(ROUND('DOHKAP 3'!H1447,2),",",".")),"")
&amp;IF('DOHKAP 3'!I1447&lt;&gt;"",SUBSTITUTE(Shema!$A$10,"SUBSTXT", SUBSTITUTE(ROUND('DOHKAP 3'!I1447,2),",",".")),"")
&amp;IF('DOHKAP 3'!J1447&lt;&gt;"",SUBSTITUTE(Shema!$A$11,"SUBSTXT", 'DOHKAP 3'!J1447),"")
&amp;IF('DOHKAP 3'!K1447&lt;&gt;"",SUBSTITUTE(Shema!$A$12,"SUBSTXT", 'DOHKAP 3'!K1447),"")
&amp;Shema!$A$13,
IF(OR(A1466=Shema!$A$19,A1466=""),"",Shema!$A$19))</f>
        <v/>
      </c>
    </row>
    <row r="1468" spans="1:1" x14ac:dyDescent="0.25">
      <c r="A1468" s="2" t="str">
        <f>IF('DOHKAP 3'!A1448&lt;&gt;"",Shema!$A$1                                                                                                                                                                                                                                                       &amp;IF('DOHKAP 3'!A1448&lt;&gt;"",SUBSTITUTE(Shema!$A$2, "SUBSTXT", YEAR('DOHKAP 3'!A1448)&amp;"-"&amp;TEXT(MONTH('DOHKAP 3'!A1448),"00")&amp;"-"&amp;TEXT(DAY('DOHKAP 3'!A1448),"00")),"")
&amp;IF('DOHKAP 3'!B1448&lt;&gt;"",SUBSTITUTE(Shema!$A$3, "SUBSTXT", 'DOHKAP 3'!B1448),"")
&amp;IF('DOHKAP 3'!C1448&lt;&gt;"",SUBSTITUTE(Shema!$A$4, "SUBSTXT", 'DOHKAP 3'!C1448),"")
&amp;IF('DOHKAP 3'!D1448&lt;&gt;"",SUBSTITUTE(SUBSTITUTE(Shema!$A$5, "SUBSTXT", 'DOHKAP 3'!D1448),"&amp;","&amp;amp;"),"")
&amp;IF('DOHKAP 3'!E1448&lt;&gt;"",SUBSTITUTE(SUBSTITUTE(Shema!$A$6, "SUBSTXT", 'DOHKAP 3'!E1448),"&amp;","&amp;amp;"),"")
&amp;IF('DOHKAP 3'!F1448&lt;&gt;"",SUBSTITUTE(Shema!$A$7, "SUBSTXT", 'DOHKAP 3'!F1448),"")
&amp;IF('DOHKAP 3'!G1448&lt;&gt;"",SUBSTITUTE(Shema!$A$8, "SUBSTXT", 'DOHKAP 3'!G1448),"")
&amp;IF('DOHKAP 3'!H1448&lt;&gt;"",SUBSTITUTE(Shema!$A$9, "SUBSTXT", SUBSTITUTE(ROUND('DOHKAP 3'!H1448,2),",",".")),"")
&amp;IF('DOHKAP 3'!I1448&lt;&gt;"",SUBSTITUTE(Shema!$A$10,"SUBSTXT", SUBSTITUTE(ROUND('DOHKAP 3'!I1448,2),",",".")),"")
&amp;IF('DOHKAP 3'!J1448&lt;&gt;"",SUBSTITUTE(Shema!$A$11,"SUBSTXT", 'DOHKAP 3'!J1448),"")
&amp;IF('DOHKAP 3'!K1448&lt;&gt;"",SUBSTITUTE(Shema!$A$12,"SUBSTXT", 'DOHKAP 3'!K1448),"")
&amp;Shema!$A$13,
IF(OR(A1467=Shema!$A$19,A1467=""),"",Shema!$A$19))</f>
        <v/>
      </c>
    </row>
    <row r="1469" spans="1:1" x14ac:dyDescent="0.25">
      <c r="A1469" s="2" t="str">
        <f>IF('DOHKAP 3'!A1449&lt;&gt;"",Shema!$A$1                                                                                                                                                                                                                                                       &amp;IF('DOHKAP 3'!A1449&lt;&gt;"",SUBSTITUTE(Shema!$A$2, "SUBSTXT", YEAR('DOHKAP 3'!A1449)&amp;"-"&amp;TEXT(MONTH('DOHKAP 3'!A1449),"00")&amp;"-"&amp;TEXT(DAY('DOHKAP 3'!A1449),"00")),"")
&amp;IF('DOHKAP 3'!B1449&lt;&gt;"",SUBSTITUTE(Shema!$A$3, "SUBSTXT", 'DOHKAP 3'!B1449),"")
&amp;IF('DOHKAP 3'!C1449&lt;&gt;"",SUBSTITUTE(Shema!$A$4, "SUBSTXT", 'DOHKAP 3'!C1449),"")
&amp;IF('DOHKAP 3'!D1449&lt;&gt;"",SUBSTITUTE(SUBSTITUTE(Shema!$A$5, "SUBSTXT", 'DOHKAP 3'!D1449),"&amp;","&amp;amp;"),"")
&amp;IF('DOHKAP 3'!E1449&lt;&gt;"",SUBSTITUTE(SUBSTITUTE(Shema!$A$6, "SUBSTXT", 'DOHKAP 3'!E1449),"&amp;","&amp;amp;"),"")
&amp;IF('DOHKAP 3'!F1449&lt;&gt;"",SUBSTITUTE(Shema!$A$7, "SUBSTXT", 'DOHKAP 3'!F1449),"")
&amp;IF('DOHKAP 3'!G1449&lt;&gt;"",SUBSTITUTE(Shema!$A$8, "SUBSTXT", 'DOHKAP 3'!G1449),"")
&amp;IF('DOHKAP 3'!H1449&lt;&gt;"",SUBSTITUTE(Shema!$A$9, "SUBSTXT", SUBSTITUTE(ROUND('DOHKAP 3'!H1449,2),",",".")),"")
&amp;IF('DOHKAP 3'!I1449&lt;&gt;"",SUBSTITUTE(Shema!$A$10,"SUBSTXT", SUBSTITUTE(ROUND('DOHKAP 3'!I1449,2),",",".")),"")
&amp;IF('DOHKAP 3'!J1449&lt;&gt;"",SUBSTITUTE(Shema!$A$11,"SUBSTXT", 'DOHKAP 3'!J1449),"")
&amp;IF('DOHKAP 3'!K1449&lt;&gt;"",SUBSTITUTE(Shema!$A$12,"SUBSTXT", 'DOHKAP 3'!K1449),"")
&amp;Shema!$A$13,
IF(OR(A1468=Shema!$A$19,A1468=""),"",Shema!$A$19))</f>
        <v/>
      </c>
    </row>
    <row r="1470" spans="1:1" x14ac:dyDescent="0.25">
      <c r="A1470" s="2" t="str">
        <f>IF('DOHKAP 3'!A1450&lt;&gt;"",Shema!$A$1                                                                                                                                                                                                                                                       &amp;IF('DOHKAP 3'!A1450&lt;&gt;"",SUBSTITUTE(Shema!$A$2, "SUBSTXT", YEAR('DOHKAP 3'!A1450)&amp;"-"&amp;TEXT(MONTH('DOHKAP 3'!A1450),"00")&amp;"-"&amp;TEXT(DAY('DOHKAP 3'!A1450),"00")),"")
&amp;IF('DOHKAP 3'!B1450&lt;&gt;"",SUBSTITUTE(Shema!$A$3, "SUBSTXT", 'DOHKAP 3'!B1450),"")
&amp;IF('DOHKAP 3'!C1450&lt;&gt;"",SUBSTITUTE(Shema!$A$4, "SUBSTXT", 'DOHKAP 3'!C1450),"")
&amp;IF('DOHKAP 3'!D1450&lt;&gt;"",SUBSTITUTE(SUBSTITUTE(Shema!$A$5, "SUBSTXT", 'DOHKAP 3'!D1450),"&amp;","&amp;amp;"),"")
&amp;IF('DOHKAP 3'!E1450&lt;&gt;"",SUBSTITUTE(SUBSTITUTE(Shema!$A$6, "SUBSTXT", 'DOHKAP 3'!E1450),"&amp;","&amp;amp;"),"")
&amp;IF('DOHKAP 3'!F1450&lt;&gt;"",SUBSTITUTE(Shema!$A$7, "SUBSTXT", 'DOHKAP 3'!F1450),"")
&amp;IF('DOHKAP 3'!G1450&lt;&gt;"",SUBSTITUTE(Shema!$A$8, "SUBSTXT", 'DOHKAP 3'!G1450),"")
&amp;IF('DOHKAP 3'!H1450&lt;&gt;"",SUBSTITUTE(Shema!$A$9, "SUBSTXT", SUBSTITUTE(ROUND('DOHKAP 3'!H1450,2),",",".")),"")
&amp;IF('DOHKAP 3'!I1450&lt;&gt;"",SUBSTITUTE(Shema!$A$10,"SUBSTXT", SUBSTITUTE(ROUND('DOHKAP 3'!I1450,2),",",".")),"")
&amp;IF('DOHKAP 3'!J1450&lt;&gt;"",SUBSTITUTE(Shema!$A$11,"SUBSTXT", 'DOHKAP 3'!J1450),"")
&amp;IF('DOHKAP 3'!K1450&lt;&gt;"",SUBSTITUTE(Shema!$A$12,"SUBSTXT", 'DOHKAP 3'!K1450),"")
&amp;Shema!$A$13,
IF(OR(A1469=Shema!$A$19,A1469=""),"",Shema!$A$19))</f>
        <v/>
      </c>
    </row>
    <row r="1471" spans="1:1" x14ac:dyDescent="0.25">
      <c r="A1471" s="2" t="str">
        <f>IF('DOHKAP 3'!A1451&lt;&gt;"",Shema!$A$1                                                                                                                                                                                                                                                       &amp;IF('DOHKAP 3'!A1451&lt;&gt;"",SUBSTITUTE(Shema!$A$2, "SUBSTXT", YEAR('DOHKAP 3'!A1451)&amp;"-"&amp;TEXT(MONTH('DOHKAP 3'!A1451),"00")&amp;"-"&amp;TEXT(DAY('DOHKAP 3'!A1451),"00")),"")
&amp;IF('DOHKAP 3'!B1451&lt;&gt;"",SUBSTITUTE(Shema!$A$3, "SUBSTXT", 'DOHKAP 3'!B1451),"")
&amp;IF('DOHKAP 3'!C1451&lt;&gt;"",SUBSTITUTE(Shema!$A$4, "SUBSTXT", 'DOHKAP 3'!C1451),"")
&amp;IF('DOHKAP 3'!D1451&lt;&gt;"",SUBSTITUTE(SUBSTITUTE(Shema!$A$5, "SUBSTXT", 'DOHKAP 3'!D1451),"&amp;","&amp;amp;"),"")
&amp;IF('DOHKAP 3'!E1451&lt;&gt;"",SUBSTITUTE(SUBSTITUTE(Shema!$A$6, "SUBSTXT", 'DOHKAP 3'!E1451),"&amp;","&amp;amp;"),"")
&amp;IF('DOHKAP 3'!F1451&lt;&gt;"",SUBSTITUTE(Shema!$A$7, "SUBSTXT", 'DOHKAP 3'!F1451),"")
&amp;IF('DOHKAP 3'!G1451&lt;&gt;"",SUBSTITUTE(Shema!$A$8, "SUBSTXT", 'DOHKAP 3'!G1451),"")
&amp;IF('DOHKAP 3'!H1451&lt;&gt;"",SUBSTITUTE(Shema!$A$9, "SUBSTXT", SUBSTITUTE(ROUND('DOHKAP 3'!H1451,2),",",".")),"")
&amp;IF('DOHKAP 3'!I1451&lt;&gt;"",SUBSTITUTE(Shema!$A$10,"SUBSTXT", SUBSTITUTE(ROUND('DOHKAP 3'!I1451,2),",",".")),"")
&amp;IF('DOHKAP 3'!J1451&lt;&gt;"",SUBSTITUTE(Shema!$A$11,"SUBSTXT", 'DOHKAP 3'!J1451),"")
&amp;IF('DOHKAP 3'!K1451&lt;&gt;"",SUBSTITUTE(Shema!$A$12,"SUBSTXT", 'DOHKAP 3'!K1451),"")
&amp;Shema!$A$13,
IF(OR(A1470=Shema!$A$19,A1470=""),"",Shema!$A$19))</f>
        <v/>
      </c>
    </row>
    <row r="1472" spans="1:1" x14ac:dyDescent="0.25">
      <c r="A1472" s="2" t="str">
        <f>IF('DOHKAP 3'!A1452&lt;&gt;"",Shema!$A$1                                                                                                                                                                                                                                                       &amp;IF('DOHKAP 3'!A1452&lt;&gt;"",SUBSTITUTE(Shema!$A$2, "SUBSTXT", YEAR('DOHKAP 3'!A1452)&amp;"-"&amp;TEXT(MONTH('DOHKAP 3'!A1452),"00")&amp;"-"&amp;TEXT(DAY('DOHKAP 3'!A1452),"00")),"")
&amp;IF('DOHKAP 3'!B1452&lt;&gt;"",SUBSTITUTE(Shema!$A$3, "SUBSTXT", 'DOHKAP 3'!B1452),"")
&amp;IF('DOHKAP 3'!C1452&lt;&gt;"",SUBSTITUTE(Shema!$A$4, "SUBSTXT", 'DOHKAP 3'!C1452),"")
&amp;IF('DOHKAP 3'!D1452&lt;&gt;"",SUBSTITUTE(SUBSTITUTE(Shema!$A$5, "SUBSTXT", 'DOHKAP 3'!D1452),"&amp;","&amp;amp;"),"")
&amp;IF('DOHKAP 3'!E1452&lt;&gt;"",SUBSTITUTE(SUBSTITUTE(Shema!$A$6, "SUBSTXT", 'DOHKAP 3'!E1452),"&amp;","&amp;amp;"),"")
&amp;IF('DOHKAP 3'!F1452&lt;&gt;"",SUBSTITUTE(Shema!$A$7, "SUBSTXT", 'DOHKAP 3'!F1452),"")
&amp;IF('DOHKAP 3'!G1452&lt;&gt;"",SUBSTITUTE(Shema!$A$8, "SUBSTXT", 'DOHKAP 3'!G1452),"")
&amp;IF('DOHKAP 3'!H1452&lt;&gt;"",SUBSTITUTE(Shema!$A$9, "SUBSTXT", SUBSTITUTE(ROUND('DOHKAP 3'!H1452,2),",",".")),"")
&amp;IF('DOHKAP 3'!I1452&lt;&gt;"",SUBSTITUTE(Shema!$A$10,"SUBSTXT", SUBSTITUTE(ROUND('DOHKAP 3'!I1452,2),",",".")),"")
&amp;IF('DOHKAP 3'!J1452&lt;&gt;"",SUBSTITUTE(Shema!$A$11,"SUBSTXT", 'DOHKAP 3'!J1452),"")
&amp;IF('DOHKAP 3'!K1452&lt;&gt;"",SUBSTITUTE(Shema!$A$12,"SUBSTXT", 'DOHKAP 3'!K1452),"")
&amp;Shema!$A$13,
IF(OR(A1471=Shema!$A$19,A1471=""),"",Shema!$A$19))</f>
        <v/>
      </c>
    </row>
    <row r="1473" spans="1:1" x14ac:dyDescent="0.25">
      <c r="A1473" s="2" t="str">
        <f>IF('DOHKAP 3'!A1453&lt;&gt;"",Shema!$A$1                                                                                                                                                                                                                                                       &amp;IF('DOHKAP 3'!A1453&lt;&gt;"",SUBSTITUTE(Shema!$A$2, "SUBSTXT", YEAR('DOHKAP 3'!A1453)&amp;"-"&amp;TEXT(MONTH('DOHKAP 3'!A1453),"00")&amp;"-"&amp;TEXT(DAY('DOHKAP 3'!A1453),"00")),"")
&amp;IF('DOHKAP 3'!B1453&lt;&gt;"",SUBSTITUTE(Shema!$A$3, "SUBSTXT", 'DOHKAP 3'!B1453),"")
&amp;IF('DOHKAP 3'!C1453&lt;&gt;"",SUBSTITUTE(Shema!$A$4, "SUBSTXT", 'DOHKAP 3'!C1453),"")
&amp;IF('DOHKAP 3'!D1453&lt;&gt;"",SUBSTITUTE(SUBSTITUTE(Shema!$A$5, "SUBSTXT", 'DOHKAP 3'!D1453),"&amp;","&amp;amp;"),"")
&amp;IF('DOHKAP 3'!E1453&lt;&gt;"",SUBSTITUTE(SUBSTITUTE(Shema!$A$6, "SUBSTXT", 'DOHKAP 3'!E1453),"&amp;","&amp;amp;"),"")
&amp;IF('DOHKAP 3'!F1453&lt;&gt;"",SUBSTITUTE(Shema!$A$7, "SUBSTXT", 'DOHKAP 3'!F1453),"")
&amp;IF('DOHKAP 3'!G1453&lt;&gt;"",SUBSTITUTE(Shema!$A$8, "SUBSTXT", 'DOHKAP 3'!G1453),"")
&amp;IF('DOHKAP 3'!H1453&lt;&gt;"",SUBSTITUTE(Shema!$A$9, "SUBSTXT", SUBSTITUTE(ROUND('DOHKAP 3'!H1453,2),",",".")),"")
&amp;IF('DOHKAP 3'!I1453&lt;&gt;"",SUBSTITUTE(Shema!$A$10,"SUBSTXT", SUBSTITUTE(ROUND('DOHKAP 3'!I1453,2),",",".")),"")
&amp;IF('DOHKAP 3'!J1453&lt;&gt;"",SUBSTITUTE(Shema!$A$11,"SUBSTXT", 'DOHKAP 3'!J1453),"")
&amp;IF('DOHKAP 3'!K1453&lt;&gt;"",SUBSTITUTE(Shema!$A$12,"SUBSTXT", 'DOHKAP 3'!K1453),"")
&amp;Shema!$A$13,
IF(OR(A1472=Shema!$A$19,A1472=""),"",Shema!$A$19))</f>
        <v/>
      </c>
    </row>
    <row r="1474" spans="1:1" x14ac:dyDescent="0.25">
      <c r="A1474" s="2" t="str">
        <f>IF('DOHKAP 3'!A1454&lt;&gt;"",Shema!$A$1                                                                                                                                                                                                                                                       &amp;IF('DOHKAP 3'!A1454&lt;&gt;"",SUBSTITUTE(Shema!$A$2, "SUBSTXT", YEAR('DOHKAP 3'!A1454)&amp;"-"&amp;TEXT(MONTH('DOHKAP 3'!A1454),"00")&amp;"-"&amp;TEXT(DAY('DOHKAP 3'!A1454),"00")),"")
&amp;IF('DOHKAP 3'!B1454&lt;&gt;"",SUBSTITUTE(Shema!$A$3, "SUBSTXT", 'DOHKAP 3'!B1454),"")
&amp;IF('DOHKAP 3'!C1454&lt;&gt;"",SUBSTITUTE(Shema!$A$4, "SUBSTXT", 'DOHKAP 3'!C1454),"")
&amp;IF('DOHKAP 3'!D1454&lt;&gt;"",SUBSTITUTE(SUBSTITUTE(Shema!$A$5, "SUBSTXT", 'DOHKAP 3'!D1454),"&amp;","&amp;amp;"),"")
&amp;IF('DOHKAP 3'!E1454&lt;&gt;"",SUBSTITUTE(SUBSTITUTE(Shema!$A$6, "SUBSTXT", 'DOHKAP 3'!E1454),"&amp;","&amp;amp;"),"")
&amp;IF('DOHKAP 3'!F1454&lt;&gt;"",SUBSTITUTE(Shema!$A$7, "SUBSTXT", 'DOHKAP 3'!F1454),"")
&amp;IF('DOHKAP 3'!G1454&lt;&gt;"",SUBSTITUTE(Shema!$A$8, "SUBSTXT", 'DOHKAP 3'!G1454),"")
&amp;IF('DOHKAP 3'!H1454&lt;&gt;"",SUBSTITUTE(Shema!$A$9, "SUBSTXT", SUBSTITUTE(ROUND('DOHKAP 3'!H1454,2),",",".")),"")
&amp;IF('DOHKAP 3'!I1454&lt;&gt;"",SUBSTITUTE(Shema!$A$10,"SUBSTXT", SUBSTITUTE(ROUND('DOHKAP 3'!I1454,2),",",".")),"")
&amp;IF('DOHKAP 3'!J1454&lt;&gt;"",SUBSTITUTE(Shema!$A$11,"SUBSTXT", 'DOHKAP 3'!J1454),"")
&amp;IF('DOHKAP 3'!K1454&lt;&gt;"",SUBSTITUTE(Shema!$A$12,"SUBSTXT", 'DOHKAP 3'!K1454),"")
&amp;Shema!$A$13,
IF(OR(A1473=Shema!$A$19,A1473=""),"",Shema!$A$19))</f>
        <v/>
      </c>
    </row>
    <row r="1475" spans="1:1" x14ac:dyDescent="0.25">
      <c r="A1475" s="2" t="str">
        <f>IF('DOHKAP 3'!A1455&lt;&gt;"",Shema!$A$1                                                                                                                                                                                                                                                       &amp;IF('DOHKAP 3'!A1455&lt;&gt;"",SUBSTITUTE(Shema!$A$2, "SUBSTXT", YEAR('DOHKAP 3'!A1455)&amp;"-"&amp;TEXT(MONTH('DOHKAP 3'!A1455),"00")&amp;"-"&amp;TEXT(DAY('DOHKAP 3'!A1455),"00")),"")
&amp;IF('DOHKAP 3'!B1455&lt;&gt;"",SUBSTITUTE(Shema!$A$3, "SUBSTXT", 'DOHKAP 3'!B1455),"")
&amp;IF('DOHKAP 3'!C1455&lt;&gt;"",SUBSTITUTE(Shema!$A$4, "SUBSTXT", 'DOHKAP 3'!C1455),"")
&amp;IF('DOHKAP 3'!D1455&lt;&gt;"",SUBSTITUTE(SUBSTITUTE(Shema!$A$5, "SUBSTXT", 'DOHKAP 3'!D1455),"&amp;","&amp;amp;"),"")
&amp;IF('DOHKAP 3'!E1455&lt;&gt;"",SUBSTITUTE(SUBSTITUTE(Shema!$A$6, "SUBSTXT", 'DOHKAP 3'!E1455),"&amp;","&amp;amp;"),"")
&amp;IF('DOHKAP 3'!F1455&lt;&gt;"",SUBSTITUTE(Shema!$A$7, "SUBSTXT", 'DOHKAP 3'!F1455),"")
&amp;IF('DOHKAP 3'!G1455&lt;&gt;"",SUBSTITUTE(Shema!$A$8, "SUBSTXT", 'DOHKAP 3'!G1455),"")
&amp;IF('DOHKAP 3'!H1455&lt;&gt;"",SUBSTITUTE(Shema!$A$9, "SUBSTXT", SUBSTITUTE(ROUND('DOHKAP 3'!H1455,2),",",".")),"")
&amp;IF('DOHKAP 3'!I1455&lt;&gt;"",SUBSTITUTE(Shema!$A$10,"SUBSTXT", SUBSTITUTE(ROUND('DOHKAP 3'!I1455,2),",",".")),"")
&amp;IF('DOHKAP 3'!J1455&lt;&gt;"",SUBSTITUTE(Shema!$A$11,"SUBSTXT", 'DOHKAP 3'!J1455),"")
&amp;IF('DOHKAP 3'!K1455&lt;&gt;"",SUBSTITUTE(Shema!$A$12,"SUBSTXT", 'DOHKAP 3'!K1455),"")
&amp;Shema!$A$13,
IF(OR(A1474=Shema!$A$19,A1474=""),"",Shema!$A$19))</f>
        <v/>
      </c>
    </row>
    <row r="1476" spans="1:1" x14ac:dyDescent="0.25">
      <c r="A1476" s="2" t="str">
        <f>IF('DOHKAP 3'!A1456&lt;&gt;"",Shema!$A$1                                                                                                                                                                                                                                                       &amp;IF('DOHKAP 3'!A1456&lt;&gt;"",SUBSTITUTE(Shema!$A$2, "SUBSTXT", YEAR('DOHKAP 3'!A1456)&amp;"-"&amp;TEXT(MONTH('DOHKAP 3'!A1456),"00")&amp;"-"&amp;TEXT(DAY('DOHKAP 3'!A1456),"00")),"")
&amp;IF('DOHKAP 3'!B1456&lt;&gt;"",SUBSTITUTE(Shema!$A$3, "SUBSTXT", 'DOHKAP 3'!B1456),"")
&amp;IF('DOHKAP 3'!C1456&lt;&gt;"",SUBSTITUTE(Shema!$A$4, "SUBSTXT", 'DOHKAP 3'!C1456),"")
&amp;IF('DOHKAP 3'!D1456&lt;&gt;"",SUBSTITUTE(SUBSTITUTE(Shema!$A$5, "SUBSTXT", 'DOHKAP 3'!D1456),"&amp;","&amp;amp;"),"")
&amp;IF('DOHKAP 3'!E1456&lt;&gt;"",SUBSTITUTE(SUBSTITUTE(Shema!$A$6, "SUBSTXT", 'DOHKAP 3'!E1456),"&amp;","&amp;amp;"),"")
&amp;IF('DOHKAP 3'!F1456&lt;&gt;"",SUBSTITUTE(Shema!$A$7, "SUBSTXT", 'DOHKAP 3'!F1456),"")
&amp;IF('DOHKAP 3'!G1456&lt;&gt;"",SUBSTITUTE(Shema!$A$8, "SUBSTXT", 'DOHKAP 3'!G1456),"")
&amp;IF('DOHKAP 3'!H1456&lt;&gt;"",SUBSTITUTE(Shema!$A$9, "SUBSTXT", SUBSTITUTE(ROUND('DOHKAP 3'!H1456,2),",",".")),"")
&amp;IF('DOHKAP 3'!I1456&lt;&gt;"",SUBSTITUTE(Shema!$A$10,"SUBSTXT", SUBSTITUTE(ROUND('DOHKAP 3'!I1456,2),",",".")),"")
&amp;IF('DOHKAP 3'!J1456&lt;&gt;"",SUBSTITUTE(Shema!$A$11,"SUBSTXT", 'DOHKAP 3'!J1456),"")
&amp;IF('DOHKAP 3'!K1456&lt;&gt;"",SUBSTITUTE(Shema!$A$12,"SUBSTXT", 'DOHKAP 3'!K1456),"")
&amp;Shema!$A$13,
IF(OR(A1475=Shema!$A$19,A1475=""),"",Shema!$A$19))</f>
        <v/>
      </c>
    </row>
    <row r="1477" spans="1:1" x14ac:dyDescent="0.25">
      <c r="A1477" s="2" t="str">
        <f>IF('DOHKAP 3'!A1457&lt;&gt;"",Shema!$A$1                                                                                                                                                                                                                                                       &amp;IF('DOHKAP 3'!A1457&lt;&gt;"",SUBSTITUTE(Shema!$A$2, "SUBSTXT", YEAR('DOHKAP 3'!A1457)&amp;"-"&amp;TEXT(MONTH('DOHKAP 3'!A1457),"00")&amp;"-"&amp;TEXT(DAY('DOHKAP 3'!A1457),"00")),"")
&amp;IF('DOHKAP 3'!B1457&lt;&gt;"",SUBSTITUTE(Shema!$A$3, "SUBSTXT", 'DOHKAP 3'!B1457),"")
&amp;IF('DOHKAP 3'!C1457&lt;&gt;"",SUBSTITUTE(Shema!$A$4, "SUBSTXT", 'DOHKAP 3'!C1457),"")
&amp;IF('DOHKAP 3'!D1457&lt;&gt;"",SUBSTITUTE(SUBSTITUTE(Shema!$A$5, "SUBSTXT", 'DOHKAP 3'!D1457),"&amp;","&amp;amp;"),"")
&amp;IF('DOHKAP 3'!E1457&lt;&gt;"",SUBSTITUTE(SUBSTITUTE(Shema!$A$6, "SUBSTXT", 'DOHKAP 3'!E1457),"&amp;","&amp;amp;"),"")
&amp;IF('DOHKAP 3'!F1457&lt;&gt;"",SUBSTITUTE(Shema!$A$7, "SUBSTXT", 'DOHKAP 3'!F1457),"")
&amp;IF('DOHKAP 3'!G1457&lt;&gt;"",SUBSTITUTE(Shema!$A$8, "SUBSTXT", 'DOHKAP 3'!G1457),"")
&amp;IF('DOHKAP 3'!H1457&lt;&gt;"",SUBSTITUTE(Shema!$A$9, "SUBSTXT", SUBSTITUTE(ROUND('DOHKAP 3'!H1457,2),",",".")),"")
&amp;IF('DOHKAP 3'!I1457&lt;&gt;"",SUBSTITUTE(Shema!$A$10,"SUBSTXT", SUBSTITUTE(ROUND('DOHKAP 3'!I1457,2),",",".")),"")
&amp;IF('DOHKAP 3'!J1457&lt;&gt;"",SUBSTITUTE(Shema!$A$11,"SUBSTXT", 'DOHKAP 3'!J1457),"")
&amp;IF('DOHKAP 3'!K1457&lt;&gt;"",SUBSTITUTE(Shema!$A$12,"SUBSTXT", 'DOHKAP 3'!K1457),"")
&amp;Shema!$A$13,
IF(OR(A1476=Shema!$A$19,A1476=""),"",Shema!$A$19))</f>
        <v/>
      </c>
    </row>
    <row r="1478" spans="1:1" x14ac:dyDescent="0.25">
      <c r="A1478" s="2" t="str">
        <f>IF('DOHKAP 3'!A1458&lt;&gt;"",Shema!$A$1                                                                                                                                                                                                                                                       &amp;IF('DOHKAP 3'!A1458&lt;&gt;"",SUBSTITUTE(Shema!$A$2, "SUBSTXT", YEAR('DOHKAP 3'!A1458)&amp;"-"&amp;TEXT(MONTH('DOHKAP 3'!A1458),"00")&amp;"-"&amp;TEXT(DAY('DOHKAP 3'!A1458),"00")),"")
&amp;IF('DOHKAP 3'!B1458&lt;&gt;"",SUBSTITUTE(Shema!$A$3, "SUBSTXT", 'DOHKAP 3'!B1458),"")
&amp;IF('DOHKAP 3'!C1458&lt;&gt;"",SUBSTITUTE(Shema!$A$4, "SUBSTXT", 'DOHKAP 3'!C1458),"")
&amp;IF('DOHKAP 3'!D1458&lt;&gt;"",SUBSTITUTE(SUBSTITUTE(Shema!$A$5, "SUBSTXT", 'DOHKAP 3'!D1458),"&amp;","&amp;amp;"),"")
&amp;IF('DOHKAP 3'!E1458&lt;&gt;"",SUBSTITUTE(SUBSTITUTE(Shema!$A$6, "SUBSTXT", 'DOHKAP 3'!E1458),"&amp;","&amp;amp;"),"")
&amp;IF('DOHKAP 3'!F1458&lt;&gt;"",SUBSTITUTE(Shema!$A$7, "SUBSTXT", 'DOHKAP 3'!F1458),"")
&amp;IF('DOHKAP 3'!G1458&lt;&gt;"",SUBSTITUTE(Shema!$A$8, "SUBSTXT", 'DOHKAP 3'!G1458),"")
&amp;IF('DOHKAP 3'!H1458&lt;&gt;"",SUBSTITUTE(Shema!$A$9, "SUBSTXT", SUBSTITUTE(ROUND('DOHKAP 3'!H1458,2),",",".")),"")
&amp;IF('DOHKAP 3'!I1458&lt;&gt;"",SUBSTITUTE(Shema!$A$10,"SUBSTXT", SUBSTITUTE(ROUND('DOHKAP 3'!I1458,2),",",".")),"")
&amp;IF('DOHKAP 3'!J1458&lt;&gt;"",SUBSTITUTE(Shema!$A$11,"SUBSTXT", 'DOHKAP 3'!J1458),"")
&amp;IF('DOHKAP 3'!K1458&lt;&gt;"",SUBSTITUTE(Shema!$A$12,"SUBSTXT", 'DOHKAP 3'!K1458),"")
&amp;Shema!$A$13,
IF(OR(A1477=Shema!$A$19,A1477=""),"",Shema!$A$19))</f>
        <v/>
      </c>
    </row>
    <row r="1479" spans="1:1" x14ac:dyDescent="0.25">
      <c r="A1479" s="2" t="str">
        <f>IF('DOHKAP 3'!A1459&lt;&gt;"",Shema!$A$1                                                                                                                                                                                                                                                       &amp;IF('DOHKAP 3'!A1459&lt;&gt;"",SUBSTITUTE(Shema!$A$2, "SUBSTXT", YEAR('DOHKAP 3'!A1459)&amp;"-"&amp;TEXT(MONTH('DOHKAP 3'!A1459),"00")&amp;"-"&amp;TEXT(DAY('DOHKAP 3'!A1459),"00")),"")
&amp;IF('DOHKAP 3'!B1459&lt;&gt;"",SUBSTITUTE(Shema!$A$3, "SUBSTXT", 'DOHKAP 3'!B1459),"")
&amp;IF('DOHKAP 3'!C1459&lt;&gt;"",SUBSTITUTE(Shema!$A$4, "SUBSTXT", 'DOHKAP 3'!C1459),"")
&amp;IF('DOHKAP 3'!D1459&lt;&gt;"",SUBSTITUTE(SUBSTITUTE(Shema!$A$5, "SUBSTXT", 'DOHKAP 3'!D1459),"&amp;","&amp;amp;"),"")
&amp;IF('DOHKAP 3'!E1459&lt;&gt;"",SUBSTITUTE(SUBSTITUTE(Shema!$A$6, "SUBSTXT", 'DOHKAP 3'!E1459),"&amp;","&amp;amp;"),"")
&amp;IF('DOHKAP 3'!F1459&lt;&gt;"",SUBSTITUTE(Shema!$A$7, "SUBSTXT", 'DOHKAP 3'!F1459),"")
&amp;IF('DOHKAP 3'!G1459&lt;&gt;"",SUBSTITUTE(Shema!$A$8, "SUBSTXT", 'DOHKAP 3'!G1459),"")
&amp;IF('DOHKAP 3'!H1459&lt;&gt;"",SUBSTITUTE(Shema!$A$9, "SUBSTXT", SUBSTITUTE(ROUND('DOHKAP 3'!H1459,2),",",".")),"")
&amp;IF('DOHKAP 3'!I1459&lt;&gt;"",SUBSTITUTE(Shema!$A$10,"SUBSTXT", SUBSTITUTE(ROUND('DOHKAP 3'!I1459,2),",",".")),"")
&amp;IF('DOHKAP 3'!J1459&lt;&gt;"",SUBSTITUTE(Shema!$A$11,"SUBSTXT", 'DOHKAP 3'!J1459),"")
&amp;IF('DOHKAP 3'!K1459&lt;&gt;"",SUBSTITUTE(Shema!$A$12,"SUBSTXT", 'DOHKAP 3'!K1459),"")
&amp;Shema!$A$13,
IF(OR(A1478=Shema!$A$19,A1478=""),"",Shema!$A$19))</f>
        <v/>
      </c>
    </row>
    <row r="1480" spans="1:1" x14ac:dyDescent="0.25">
      <c r="A1480" s="2" t="str">
        <f>IF('DOHKAP 3'!A1460&lt;&gt;"",Shema!$A$1                                                                                                                                                                                                                                                       &amp;IF('DOHKAP 3'!A1460&lt;&gt;"",SUBSTITUTE(Shema!$A$2, "SUBSTXT", YEAR('DOHKAP 3'!A1460)&amp;"-"&amp;TEXT(MONTH('DOHKAP 3'!A1460),"00")&amp;"-"&amp;TEXT(DAY('DOHKAP 3'!A1460),"00")),"")
&amp;IF('DOHKAP 3'!B1460&lt;&gt;"",SUBSTITUTE(Shema!$A$3, "SUBSTXT", 'DOHKAP 3'!B1460),"")
&amp;IF('DOHKAP 3'!C1460&lt;&gt;"",SUBSTITUTE(Shema!$A$4, "SUBSTXT", 'DOHKAP 3'!C1460),"")
&amp;IF('DOHKAP 3'!D1460&lt;&gt;"",SUBSTITUTE(SUBSTITUTE(Shema!$A$5, "SUBSTXT", 'DOHKAP 3'!D1460),"&amp;","&amp;amp;"),"")
&amp;IF('DOHKAP 3'!E1460&lt;&gt;"",SUBSTITUTE(SUBSTITUTE(Shema!$A$6, "SUBSTXT", 'DOHKAP 3'!E1460),"&amp;","&amp;amp;"),"")
&amp;IF('DOHKAP 3'!F1460&lt;&gt;"",SUBSTITUTE(Shema!$A$7, "SUBSTXT", 'DOHKAP 3'!F1460),"")
&amp;IF('DOHKAP 3'!G1460&lt;&gt;"",SUBSTITUTE(Shema!$A$8, "SUBSTXT", 'DOHKAP 3'!G1460),"")
&amp;IF('DOHKAP 3'!H1460&lt;&gt;"",SUBSTITUTE(Shema!$A$9, "SUBSTXT", SUBSTITUTE(ROUND('DOHKAP 3'!H1460,2),",",".")),"")
&amp;IF('DOHKAP 3'!I1460&lt;&gt;"",SUBSTITUTE(Shema!$A$10,"SUBSTXT", SUBSTITUTE(ROUND('DOHKAP 3'!I1460,2),",",".")),"")
&amp;IF('DOHKAP 3'!J1460&lt;&gt;"",SUBSTITUTE(Shema!$A$11,"SUBSTXT", 'DOHKAP 3'!J1460),"")
&amp;IF('DOHKAP 3'!K1460&lt;&gt;"",SUBSTITUTE(Shema!$A$12,"SUBSTXT", 'DOHKAP 3'!K1460),"")
&amp;Shema!$A$13,
IF(OR(A1479=Shema!$A$19,A1479=""),"",Shema!$A$19))</f>
        <v/>
      </c>
    </row>
    <row r="1481" spans="1:1" x14ac:dyDescent="0.25">
      <c r="A1481" s="2" t="str">
        <f>IF('DOHKAP 3'!A1461&lt;&gt;"",Shema!$A$1                                                                                                                                                                                                                                                       &amp;IF('DOHKAP 3'!A1461&lt;&gt;"",SUBSTITUTE(Shema!$A$2, "SUBSTXT", YEAR('DOHKAP 3'!A1461)&amp;"-"&amp;TEXT(MONTH('DOHKAP 3'!A1461),"00")&amp;"-"&amp;TEXT(DAY('DOHKAP 3'!A1461),"00")),"")
&amp;IF('DOHKAP 3'!B1461&lt;&gt;"",SUBSTITUTE(Shema!$A$3, "SUBSTXT", 'DOHKAP 3'!B1461),"")
&amp;IF('DOHKAP 3'!C1461&lt;&gt;"",SUBSTITUTE(Shema!$A$4, "SUBSTXT", 'DOHKAP 3'!C1461),"")
&amp;IF('DOHKAP 3'!D1461&lt;&gt;"",SUBSTITUTE(SUBSTITUTE(Shema!$A$5, "SUBSTXT", 'DOHKAP 3'!D1461),"&amp;","&amp;amp;"),"")
&amp;IF('DOHKAP 3'!E1461&lt;&gt;"",SUBSTITUTE(SUBSTITUTE(Shema!$A$6, "SUBSTXT", 'DOHKAP 3'!E1461),"&amp;","&amp;amp;"),"")
&amp;IF('DOHKAP 3'!F1461&lt;&gt;"",SUBSTITUTE(Shema!$A$7, "SUBSTXT", 'DOHKAP 3'!F1461),"")
&amp;IF('DOHKAP 3'!G1461&lt;&gt;"",SUBSTITUTE(Shema!$A$8, "SUBSTXT", 'DOHKAP 3'!G1461),"")
&amp;IF('DOHKAP 3'!H1461&lt;&gt;"",SUBSTITUTE(Shema!$A$9, "SUBSTXT", SUBSTITUTE(ROUND('DOHKAP 3'!H1461,2),",",".")),"")
&amp;IF('DOHKAP 3'!I1461&lt;&gt;"",SUBSTITUTE(Shema!$A$10,"SUBSTXT", SUBSTITUTE(ROUND('DOHKAP 3'!I1461,2),",",".")),"")
&amp;IF('DOHKAP 3'!J1461&lt;&gt;"",SUBSTITUTE(Shema!$A$11,"SUBSTXT", 'DOHKAP 3'!J1461),"")
&amp;IF('DOHKAP 3'!K1461&lt;&gt;"",SUBSTITUTE(Shema!$A$12,"SUBSTXT", 'DOHKAP 3'!K1461),"")
&amp;Shema!$A$13,
IF(OR(A1480=Shema!$A$19,A1480=""),"",Shema!$A$19))</f>
        <v/>
      </c>
    </row>
    <row r="1482" spans="1:1" x14ac:dyDescent="0.25">
      <c r="A1482" s="2" t="str">
        <f>IF('DOHKAP 3'!A1462&lt;&gt;"",Shema!$A$1                                                                                                                                                                                                                                                       &amp;IF('DOHKAP 3'!A1462&lt;&gt;"",SUBSTITUTE(Shema!$A$2, "SUBSTXT", YEAR('DOHKAP 3'!A1462)&amp;"-"&amp;TEXT(MONTH('DOHKAP 3'!A1462),"00")&amp;"-"&amp;TEXT(DAY('DOHKAP 3'!A1462),"00")),"")
&amp;IF('DOHKAP 3'!B1462&lt;&gt;"",SUBSTITUTE(Shema!$A$3, "SUBSTXT", 'DOHKAP 3'!B1462),"")
&amp;IF('DOHKAP 3'!C1462&lt;&gt;"",SUBSTITUTE(Shema!$A$4, "SUBSTXT", 'DOHKAP 3'!C1462),"")
&amp;IF('DOHKAP 3'!D1462&lt;&gt;"",SUBSTITUTE(SUBSTITUTE(Shema!$A$5, "SUBSTXT", 'DOHKAP 3'!D1462),"&amp;","&amp;amp;"),"")
&amp;IF('DOHKAP 3'!E1462&lt;&gt;"",SUBSTITUTE(SUBSTITUTE(Shema!$A$6, "SUBSTXT", 'DOHKAP 3'!E1462),"&amp;","&amp;amp;"),"")
&amp;IF('DOHKAP 3'!F1462&lt;&gt;"",SUBSTITUTE(Shema!$A$7, "SUBSTXT", 'DOHKAP 3'!F1462),"")
&amp;IF('DOHKAP 3'!G1462&lt;&gt;"",SUBSTITUTE(Shema!$A$8, "SUBSTXT", 'DOHKAP 3'!G1462),"")
&amp;IF('DOHKAP 3'!H1462&lt;&gt;"",SUBSTITUTE(Shema!$A$9, "SUBSTXT", SUBSTITUTE(ROUND('DOHKAP 3'!H1462,2),",",".")),"")
&amp;IF('DOHKAP 3'!I1462&lt;&gt;"",SUBSTITUTE(Shema!$A$10,"SUBSTXT", SUBSTITUTE(ROUND('DOHKAP 3'!I1462,2),",",".")),"")
&amp;IF('DOHKAP 3'!J1462&lt;&gt;"",SUBSTITUTE(Shema!$A$11,"SUBSTXT", 'DOHKAP 3'!J1462),"")
&amp;IF('DOHKAP 3'!K1462&lt;&gt;"",SUBSTITUTE(Shema!$A$12,"SUBSTXT", 'DOHKAP 3'!K1462),"")
&amp;Shema!$A$13,
IF(OR(A1481=Shema!$A$19,A1481=""),"",Shema!$A$19))</f>
        <v/>
      </c>
    </row>
    <row r="1483" spans="1:1" x14ac:dyDescent="0.25">
      <c r="A1483" s="2" t="str">
        <f>IF('DOHKAP 3'!A1463&lt;&gt;"",Shema!$A$1                                                                                                                                                                                                                                                       &amp;IF('DOHKAP 3'!A1463&lt;&gt;"",SUBSTITUTE(Shema!$A$2, "SUBSTXT", YEAR('DOHKAP 3'!A1463)&amp;"-"&amp;TEXT(MONTH('DOHKAP 3'!A1463),"00")&amp;"-"&amp;TEXT(DAY('DOHKAP 3'!A1463),"00")),"")
&amp;IF('DOHKAP 3'!B1463&lt;&gt;"",SUBSTITUTE(Shema!$A$3, "SUBSTXT", 'DOHKAP 3'!B1463),"")
&amp;IF('DOHKAP 3'!C1463&lt;&gt;"",SUBSTITUTE(Shema!$A$4, "SUBSTXT", 'DOHKAP 3'!C1463),"")
&amp;IF('DOHKAP 3'!D1463&lt;&gt;"",SUBSTITUTE(SUBSTITUTE(Shema!$A$5, "SUBSTXT", 'DOHKAP 3'!D1463),"&amp;","&amp;amp;"),"")
&amp;IF('DOHKAP 3'!E1463&lt;&gt;"",SUBSTITUTE(SUBSTITUTE(Shema!$A$6, "SUBSTXT", 'DOHKAP 3'!E1463),"&amp;","&amp;amp;"),"")
&amp;IF('DOHKAP 3'!F1463&lt;&gt;"",SUBSTITUTE(Shema!$A$7, "SUBSTXT", 'DOHKAP 3'!F1463),"")
&amp;IF('DOHKAP 3'!G1463&lt;&gt;"",SUBSTITUTE(Shema!$A$8, "SUBSTXT", 'DOHKAP 3'!G1463),"")
&amp;IF('DOHKAP 3'!H1463&lt;&gt;"",SUBSTITUTE(Shema!$A$9, "SUBSTXT", SUBSTITUTE(ROUND('DOHKAP 3'!H1463,2),",",".")),"")
&amp;IF('DOHKAP 3'!I1463&lt;&gt;"",SUBSTITUTE(Shema!$A$10,"SUBSTXT", SUBSTITUTE(ROUND('DOHKAP 3'!I1463,2),",",".")),"")
&amp;IF('DOHKAP 3'!J1463&lt;&gt;"",SUBSTITUTE(Shema!$A$11,"SUBSTXT", 'DOHKAP 3'!J1463),"")
&amp;IF('DOHKAP 3'!K1463&lt;&gt;"",SUBSTITUTE(Shema!$A$12,"SUBSTXT", 'DOHKAP 3'!K1463),"")
&amp;Shema!$A$13,
IF(OR(A1482=Shema!$A$19,A1482=""),"",Shema!$A$19))</f>
        <v/>
      </c>
    </row>
    <row r="1484" spans="1:1" x14ac:dyDescent="0.25">
      <c r="A1484" s="2" t="str">
        <f>IF('DOHKAP 3'!A1464&lt;&gt;"",Shema!$A$1                                                                                                                                                                                                                                                       &amp;IF('DOHKAP 3'!A1464&lt;&gt;"",SUBSTITUTE(Shema!$A$2, "SUBSTXT", YEAR('DOHKAP 3'!A1464)&amp;"-"&amp;TEXT(MONTH('DOHKAP 3'!A1464),"00")&amp;"-"&amp;TEXT(DAY('DOHKAP 3'!A1464),"00")),"")
&amp;IF('DOHKAP 3'!B1464&lt;&gt;"",SUBSTITUTE(Shema!$A$3, "SUBSTXT", 'DOHKAP 3'!B1464),"")
&amp;IF('DOHKAP 3'!C1464&lt;&gt;"",SUBSTITUTE(Shema!$A$4, "SUBSTXT", 'DOHKAP 3'!C1464),"")
&amp;IF('DOHKAP 3'!D1464&lt;&gt;"",SUBSTITUTE(SUBSTITUTE(Shema!$A$5, "SUBSTXT", 'DOHKAP 3'!D1464),"&amp;","&amp;amp;"),"")
&amp;IF('DOHKAP 3'!E1464&lt;&gt;"",SUBSTITUTE(SUBSTITUTE(Shema!$A$6, "SUBSTXT", 'DOHKAP 3'!E1464),"&amp;","&amp;amp;"),"")
&amp;IF('DOHKAP 3'!F1464&lt;&gt;"",SUBSTITUTE(Shema!$A$7, "SUBSTXT", 'DOHKAP 3'!F1464),"")
&amp;IF('DOHKAP 3'!G1464&lt;&gt;"",SUBSTITUTE(Shema!$A$8, "SUBSTXT", 'DOHKAP 3'!G1464),"")
&amp;IF('DOHKAP 3'!H1464&lt;&gt;"",SUBSTITUTE(Shema!$A$9, "SUBSTXT", SUBSTITUTE(ROUND('DOHKAP 3'!H1464,2),",",".")),"")
&amp;IF('DOHKAP 3'!I1464&lt;&gt;"",SUBSTITUTE(Shema!$A$10,"SUBSTXT", SUBSTITUTE(ROUND('DOHKAP 3'!I1464,2),",",".")),"")
&amp;IF('DOHKAP 3'!J1464&lt;&gt;"",SUBSTITUTE(Shema!$A$11,"SUBSTXT", 'DOHKAP 3'!J1464),"")
&amp;IF('DOHKAP 3'!K1464&lt;&gt;"",SUBSTITUTE(Shema!$A$12,"SUBSTXT", 'DOHKAP 3'!K1464),"")
&amp;Shema!$A$13,
IF(OR(A1483=Shema!$A$19,A1483=""),"",Shema!$A$19))</f>
        <v/>
      </c>
    </row>
    <row r="1485" spans="1:1" x14ac:dyDescent="0.25">
      <c r="A1485" s="2" t="str">
        <f>IF('DOHKAP 3'!A1465&lt;&gt;"",Shema!$A$1                                                                                                                                                                                                                                                       &amp;IF('DOHKAP 3'!A1465&lt;&gt;"",SUBSTITUTE(Shema!$A$2, "SUBSTXT", YEAR('DOHKAP 3'!A1465)&amp;"-"&amp;TEXT(MONTH('DOHKAP 3'!A1465),"00")&amp;"-"&amp;TEXT(DAY('DOHKAP 3'!A1465),"00")),"")
&amp;IF('DOHKAP 3'!B1465&lt;&gt;"",SUBSTITUTE(Shema!$A$3, "SUBSTXT", 'DOHKAP 3'!B1465),"")
&amp;IF('DOHKAP 3'!C1465&lt;&gt;"",SUBSTITUTE(Shema!$A$4, "SUBSTXT", 'DOHKAP 3'!C1465),"")
&amp;IF('DOHKAP 3'!D1465&lt;&gt;"",SUBSTITUTE(SUBSTITUTE(Shema!$A$5, "SUBSTXT", 'DOHKAP 3'!D1465),"&amp;","&amp;amp;"),"")
&amp;IF('DOHKAP 3'!E1465&lt;&gt;"",SUBSTITUTE(SUBSTITUTE(Shema!$A$6, "SUBSTXT", 'DOHKAP 3'!E1465),"&amp;","&amp;amp;"),"")
&amp;IF('DOHKAP 3'!F1465&lt;&gt;"",SUBSTITUTE(Shema!$A$7, "SUBSTXT", 'DOHKAP 3'!F1465),"")
&amp;IF('DOHKAP 3'!G1465&lt;&gt;"",SUBSTITUTE(Shema!$A$8, "SUBSTXT", 'DOHKAP 3'!G1465),"")
&amp;IF('DOHKAP 3'!H1465&lt;&gt;"",SUBSTITUTE(Shema!$A$9, "SUBSTXT", SUBSTITUTE(ROUND('DOHKAP 3'!H1465,2),",",".")),"")
&amp;IF('DOHKAP 3'!I1465&lt;&gt;"",SUBSTITUTE(Shema!$A$10,"SUBSTXT", SUBSTITUTE(ROUND('DOHKAP 3'!I1465,2),",",".")),"")
&amp;IF('DOHKAP 3'!J1465&lt;&gt;"",SUBSTITUTE(Shema!$A$11,"SUBSTXT", 'DOHKAP 3'!J1465),"")
&amp;IF('DOHKAP 3'!K1465&lt;&gt;"",SUBSTITUTE(Shema!$A$12,"SUBSTXT", 'DOHKAP 3'!K1465),"")
&amp;Shema!$A$13,
IF(OR(A1484=Shema!$A$19,A1484=""),"",Shema!$A$19))</f>
        <v/>
      </c>
    </row>
    <row r="1486" spans="1:1" x14ac:dyDescent="0.25">
      <c r="A1486" s="2" t="str">
        <f>IF('DOHKAP 3'!A1466&lt;&gt;"",Shema!$A$1                                                                                                                                                                                                                                                       &amp;IF('DOHKAP 3'!A1466&lt;&gt;"",SUBSTITUTE(Shema!$A$2, "SUBSTXT", YEAR('DOHKAP 3'!A1466)&amp;"-"&amp;TEXT(MONTH('DOHKAP 3'!A1466),"00")&amp;"-"&amp;TEXT(DAY('DOHKAP 3'!A1466),"00")),"")
&amp;IF('DOHKAP 3'!B1466&lt;&gt;"",SUBSTITUTE(Shema!$A$3, "SUBSTXT", 'DOHKAP 3'!B1466),"")
&amp;IF('DOHKAP 3'!C1466&lt;&gt;"",SUBSTITUTE(Shema!$A$4, "SUBSTXT", 'DOHKAP 3'!C1466),"")
&amp;IF('DOHKAP 3'!D1466&lt;&gt;"",SUBSTITUTE(SUBSTITUTE(Shema!$A$5, "SUBSTXT", 'DOHKAP 3'!D1466),"&amp;","&amp;amp;"),"")
&amp;IF('DOHKAP 3'!E1466&lt;&gt;"",SUBSTITUTE(SUBSTITUTE(Shema!$A$6, "SUBSTXT", 'DOHKAP 3'!E1466),"&amp;","&amp;amp;"),"")
&amp;IF('DOHKAP 3'!F1466&lt;&gt;"",SUBSTITUTE(Shema!$A$7, "SUBSTXT", 'DOHKAP 3'!F1466),"")
&amp;IF('DOHKAP 3'!G1466&lt;&gt;"",SUBSTITUTE(Shema!$A$8, "SUBSTXT", 'DOHKAP 3'!G1466),"")
&amp;IF('DOHKAP 3'!H1466&lt;&gt;"",SUBSTITUTE(Shema!$A$9, "SUBSTXT", SUBSTITUTE(ROUND('DOHKAP 3'!H1466,2),",",".")),"")
&amp;IF('DOHKAP 3'!I1466&lt;&gt;"",SUBSTITUTE(Shema!$A$10,"SUBSTXT", SUBSTITUTE(ROUND('DOHKAP 3'!I1466,2),",",".")),"")
&amp;IF('DOHKAP 3'!J1466&lt;&gt;"",SUBSTITUTE(Shema!$A$11,"SUBSTXT", 'DOHKAP 3'!J1466),"")
&amp;IF('DOHKAP 3'!K1466&lt;&gt;"",SUBSTITUTE(Shema!$A$12,"SUBSTXT", 'DOHKAP 3'!K1466),"")
&amp;Shema!$A$13,
IF(OR(A1485=Shema!$A$19,A1485=""),"",Shema!$A$19))</f>
        <v/>
      </c>
    </row>
    <row r="1487" spans="1:1" x14ac:dyDescent="0.25">
      <c r="A1487" s="2" t="str">
        <f>IF('DOHKAP 3'!A1467&lt;&gt;"",Shema!$A$1                                                                                                                                                                                                                                                       &amp;IF('DOHKAP 3'!A1467&lt;&gt;"",SUBSTITUTE(Shema!$A$2, "SUBSTXT", YEAR('DOHKAP 3'!A1467)&amp;"-"&amp;TEXT(MONTH('DOHKAP 3'!A1467),"00")&amp;"-"&amp;TEXT(DAY('DOHKAP 3'!A1467),"00")),"")
&amp;IF('DOHKAP 3'!B1467&lt;&gt;"",SUBSTITUTE(Shema!$A$3, "SUBSTXT", 'DOHKAP 3'!B1467),"")
&amp;IF('DOHKAP 3'!C1467&lt;&gt;"",SUBSTITUTE(Shema!$A$4, "SUBSTXT", 'DOHKAP 3'!C1467),"")
&amp;IF('DOHKAP 3'!D1467&lt;&gt;"",SUBSTITUTE(SUBSTITUTE(Shema!$A$5, "SUBSTXT", 'DOHKAP 3'!D1467),"&amp;","&amp;amp;"),"")
&amp;IF('DOHKAP 3'!E1467&lt;&gt;"",SUBSTITUTE(SUBSTITUTE(Shema!$A$6, "SUBSTXT", 'DOHKAP 3'!E1467),"&amp;","&amp;amp;"),"")
&amp;IF('DOHKAP 3'!F1467&lt;&gt;"",SUBSTITUTE(Shema!$A$7, "SUBSTXT", 'DOHKAP 3'!F1467),"")
&amp;IF('DOHKAP 3'!G1467&lt;&gt;"",SUBSTITUTE(Shema!$A$8, "SUBSTXT", 'DOHKAP 3'!G1467),"")
&amp;IF('DOHKAP 3'!H1467&lt;&gt;"",SUBSTITUTE(Shema!$A$9, "SUBSTXT", SUBSTITUTE(ROUND('DOHKAP 3'!H1467,2),",",".")),"")
&amp;IF('DOHKAP 3'!I1467&lt;&gt;"",SUBSTITUTE(Shema!$A$10,"SUBSTXT", SUBSTITUTE(ROUND('DOHKAP 3'!I1467,2),",",".")),"")
&amp;IF('DOHKAP 3'!J1467&lt;&gt;"",SUBSTITUTE(Shema!$A$11,"SUBSTXT", 'DOHKAP 3'!J1467),"")
&amp;IF('DOHKAP 3'!K1467&lt;&gt;"",SUBSTITUTE(Shema!$A$12,"SUBSTXT", 'DOHKAP 3'!K1467),"")
&amp;Shema!$A$13,
IF(OR(A1486=Shema!$A$19,A1486=""),"",Shema!$A$19))</f>
        <v/>
      </c>
    </row>
    <row r="1488" spans="1:1" x14ac:dyDescent="0.25">
      <c r="A1488" s="2" t="str">
        <f>IF('DOHKAP 3'!A1468&lt;&gt;"",Shema!$A$1                                                                                                                                                                                                                                                       &amp;IF('DOHKAP 3'!A1468&lt;&gt;"",SUBSTITUTE(Shema!$A$2, "SUBSTXT", YEAR('DOHKAP 3'!A1468)&amp;"-"&amp;TEXT(MONTH('DOHKAP 3'!A1468),"00")&amp;"-"&amp;TEXT(DAY('DOHKAP 3'!A1468),"00")),"")
&amp;IF('DOHKAP 3'!B1468&lt;&gt;"",SUBSTITUTE(Shema!$A$3, "SUBSTXT", 'DOHKAP 3'!B1468),"")
&amp;IF('DOHKAP 3'!C1468&lt;&gt;"",SUBSTITUTE(Shema!$A$4, "SUBSTXT", 'DOHKAP 3'!C1468),"")
&amp;IF('DOHKAP 3'!D1468&lt;&gt;"",SUBSTITUTE(SUBSTITUTE(Shema!$A$5, "SUBSTXT", 'DOHKAP 3'!D1468),"&amp;","&amp;amp;"),"")
&amp;IF('DOHKAP 3'!E1468&lt;&gt;"",SUBSTITUTE(SUBSTITUTE(Shema!$A$6, "SUBSTXT", 'DOHKAP 3'!E1468),"&amp;","&amp;amp;"),"")
&amp;IF('DOHKAP 3'!F1468&lt;&gt;"",SUBSTITUTE(Shema!$A$7, "SUBSTXT", 'DOHKAP 3'!F1468),"")
&amp;IF('DOHKAP 3'!G1468&lt;&gt;"",SUBSTITUTE(Shema!$A$8, "SUBSTXT", 'DOHKAP 3'!G1468),"")
&amp;IF('DOHKAP 3'!H1468&lt;&gt;"",SUBSTITUTE(Shema!$A$9, "SUBSTXT", SUBSTITUTE(ROUND('DOHKAP 3'!H1468,2),",",".")),"")
&amp;IF('DOHKAP 3'!I1468&lt;&gt;"",SUBSTITUTE(Shema!$A$10,"SUBSTXT", SUBSTITUTE(ROUND('DOHKAP 3'!I1468,2),",",".")),"")
&amp;IF('DOHKAP 3'!J1468&lt;&gt;"",SUBSTITUTE(Shema!$A$11,"SUBSTXT", 'DOHKAP 3'!J1468),"")
&amp;IF('DOHKAP 3'!K1468&lt;&gt;"",SUBSTITUTE(Shema!$A$12,"SUBSTXT", 'DOHKAP 3'!K1468),"")
&amp;Shema!$A$13,
IF(OR(A1487=Shema!$A$19,A1487=""),"",Shema!$A$19))</f>
        <v/>
      </c>
    </row>
    <row r="1489" spans="1:1" x14ac:dyDescent="0.25">
      <c r="A1489" s="2" t="str">
        <f>IF('DOHKAP 3'!A1469&lt;&gt;"",Shema!$A$1                                                                                                                                                                                                                                                       &amp;IF('DOHKAP 3'!A1469&lt;&gt;"",SUBSTITUTE(Shema!$A$2, "SUBSTXT", YEAR('DOHKAP 3'!A1469)&amp;"-"&amp;TEXT(MONTH('DOHKAP 3'!A1469),"00")&amp;"-"&amp;TEXT(DAY('DOHKAP 3'!A1469),"00")),"")
&amp;IF('DOHKAP 3'!B1469&lt;&gt;"",SUBSTITUTE(Shema!$A$3, "SUBSTXT", 'DOHKAP 3'!B1469),"")
&amp;IF('DOHKAP 3'!C1469&lt;&gt;"",SUBSTITUTE(Shema!$A$4, "SUBSTXT", 'DOHKAP 3'!C1469),"")
&amp;IF('DOHKAP 3'!D1469&lt;&gt;"",SUBSTITUTE(SUBSTITUTE(Shema!$A$5, "SUBSTXT", 'DOHKAP 3'!D1469),"&amp;","&amp;amp;"),"")
&amp;IF('DOHKAP 3'!E1469&lt;&gt;"",SUBSTITUTE(SUBSTITUTE(Shema!$A$6, "SUBSTXT", 'DOHKAP 3'!E1469),"&amp;","&amp;amp;"),"")
&amp;IF('DOHKAP 3'!F1469&lt;&gt;"",SUBSTITUTE(Shema!$A$7, "SUBSTXT", 'DOHKAP 3'!F1469),"")
&amp;IF('DOHKAP 3'!G1469&lt;&gt;"",SUBSTITUTE(Shema!$A$8, "SUBSTXT", 'DOHKAP 3'!G1469),"")
&amp;IF('DOHKAP 3'!H1469&lt;&gt;"",SUBSTITUTE(Shema!$A$9, "SUBSTXT", SUBSTITUTE(ROUND('DOHKAP 3'!H1469,2),",",".")),"")
&amp;IF('DOHKAP 3'!I1469&lt;&gt;"",SUBSTITUTE(Shema!$A$10,"SUBSTXT", SUBSTITUTE(ROUND('DOHKAP 3'!I1469,2),",",".")),"")
&amp;IF('DOHKAP 3'!J1469&lt;&gt;"",SUBSTITUTE(Shema!$A$11,"SUBSTXT", 'DOHKAP 3'!J1469),"")
&amp;IF('DOHKAP 3'!K1469&lt;&gt;"",SUBSTITUTE(Shema!$A$12,"SUBSTXT", 'DOHKAP 3'!K1469),"")
&amp;Shema!$A$13,
IF(OR(A1488=Shema!$A$19,A1488=""),"",Shema!$A$19))</f>
        <v/>
      </c>
    </row>
    <row r="1490" spans="1:1" x14ac:dyDescent="0.25">
      <c r="A1490" s="2" t="str">
        <f>IF('DOHKAP 3'!A1470&lt;&gt;"",Shema!$A$1                                                                                                                                                                                                                                                       &amp;IF('DOHKAP 3'!A1470&lt;&gt;"",SUBSTITUTE(Shema!$A$2, "SUBSTXT", YEAR('DOHKAP 3'!A1470)&amp;"-"&amp;TEXT(MONTH('DOHKAP 3'!A1470),"00")&amp;"-"&amp;TEXT(DAY('DOHKAP 3'!A1470),"00")),"")
&amp;IF('DOHKAP 3'!B1470&lt;&gt;"",SUBSTITUTE(Shema!$A$3, "SUBSTXT", 'DOHKAP 3'!B1470),"")
&amp;IF('DOHKAP 3'!C1470&lt;&gt;"",SUBSTITUTE(Shema!$A$4, "SUBSTXT", 'DOHKAP 3'!C1470),"")
&amp;IF('DOHKAP 3'!D1470&lt;&gt;"",SUBSTITUTE(SUBSTITUTE(Shema!$A$5, "SUBSTXT", 'DOHKAP 3'!D1470),"&amp;","&amp;amp;"),"")
&amp;IF('DOHKAP 3'!E1470&lt;&gt;"",SUBSTITUTE(SUBSTITUTE(Shema!$A$6, "SUBSTXT", 'DOHKAP 3'!E1470),"&amp;","&amp;amp;"),"")
&amp;IF('DOHKAP 3'!F1470&lt;&gt;"",SUBSTITUTE(Shema!$A$7, "SUBSTXT", 'DOHKAP 3'!F1470),"")
&amp;IF('DOHKAP 3'!G1470&lt;&gt;"",SUBSTITUTE(Shema!$A$8, "SUBSTXT", 'DOHKAP 3'!G1470),"")
&amp;IF('DOHKAP 3'!H1470&lt;&gt;"",SUBSTITUTE(Shema!$A$9, "SUBSTXT", SUBSTITUTE(ROUND('DOHKAP 3'!H1470,2),",",".")),"")
&amp;IF('DOHKAP 3'!I1470&lt;&gt;"",SUBSTITUTE(Shema!$A$10,"SUBSTXT", SUBSTITUTE(ROUND('DOHKAP 3'!I1470,2),",",".")),"")
&amp;IF('DOHKAP 3'!J1470&lt;&gt;"",SUBSTITUTE(Shema!$A$11,"SUBSTXT", 'DOHKAP 3'!J1470),"")
&amp;IF('DOHKAP 3'!K1470&lt;&gt;"",SUBSTITUTE(Shema!$A$12,"SUBSTXT", 'DOHKAP 3'!K1470),"")
&amp;Shema!$A$13,
IF(OR(A1489=Shema!$A$19,A1489=""),"",Shema!$A$19))</f>
        <v/>
      </c>
    </row>
    <row r="1491" spans="1:1" x14ac:dyDescent="0.25">
      <c r="A1491" s="2" t="str">
        <f>IF('DOHKAP 3'!A1471&lt;&gt;"",Shema!$A$1                                                                                                                                                                                                                                                       &amp;IF('DOHKAP 3'!A1471&lt;&gt;"",SUBSTITUTE(Shema!$A$2, "SUBSTXT", YEAR('DOHKAP 3'!A1471)&amp;"-"&amp;TEXT(MONTH('DOHKAP 3'!A1471),"00")&amp;"-"&amp;TEXT(DAY('DOHKAP 3'!A1471),"00")),"")
&amp;IF('DOHKAP 3'!B1471&lt;&gt;"",SUBSTITUTE(Shema!$A$3, "SUBSTXT", 'DOHKAP 3'!B1471),"")
&amp;IF('DOHKAP 3'!C1471&lt;&gt;"",SUBSTITUTE(Shema!$A$4, "SUBSTXT", 'DOHKAP 3'!C1471),"")
&amp;IF('DOHKAP 3'!D1471&lt;&gt;"",SUBSTITUTE(SUBSTITUTE(Shema!$A$5, "SUBSTXT", 'DOHKAP 3'!D1471),"&amp;","&amp;amp;"),"")
&amp;IF('DOHKAP 3'!E1471&lt;&gt;"",SUBSTITUTE(SUBSTITUTE(Shema!$A$6, "SUBSTXT", 'DOHKAP 3'!E1471),"&amp;","&amp;amp;"),"")
&amp;IF('DOHKAP 3'!F1471&lt;&gt;"",SUBSTITUTE(Shema!$A$7, "SUBSTXT", 'DOHKAP 3'!F1471),"")
&amp;IF('DOHKAP 3'!G1471&lt;&gt;"",SUBSTITUTE(Shema!$A$8, "SUBSTXT", 'DOHKAP 3'!G1471),"")
&amp;IF('DOHKAP 3'!H1471&lt;&gt;"",SUBSTITUTE(Shema!$A$9, "SUBSTXT", SUBSTITUTE(ROUND('DOHKAP 3'!H1471,2),",",".")),"")
&amp;IF('DOHKAP 3'!I1471&lt;&gt;"",SUBSTITUTE(Shema!$A$10,"SUBSTXT", SUBSTITUTE(ROUND('DOHKAP 3'!I1471,2),",",".")),"")
&amp;IF('DOHKAP 3'!J1471&lt;&gt;"",SUBSTITUTE(Shema!$A$11,"SUBSTXT", 'DOHKAP 3'!J1471),"")
&amp;IF('DOHKAP 3'!K1471&lt;&gt;"",SUBSTITUTE(Shema!$A$12,"SUBSTXT", 'DOHKAP 3'!K1471),"")
&amp;Shema!$A$13,
IF(OR(A1490=Shema!$A$19,A1490=""),"",Shema!$A$19))</f>
        <v/>
      </c>
    </row>
    <row r="1492" spans="1:1" x14ac:dyDescent="0.25">
      <c r="A1492" s="2" t="str">
        <f>IF('DOHKAP 3'!A1472&lt;&gt;"",Shema!$A$1                                                                                                                                                                                                                                                       &amp;IF('DOHKAP 3'!A1472&lt;&gt;"",SUBSTITUTE(Shema!$A$2, "SUBSTXT", YEAR('DOHKAP 3'!A1472)&amp;"-"&amp;TEXT(MONTH('DOHKAP 3'!A1472),"00")&amp;"-"&amp;TEXT(DAY('DOHKAP 3'!A1472),"00")),"")
&amp;IF('DOHKAP 3'!B1472&lt;&gt;"",SUBSTITUTE(Shema!$A$3, "SUBSTXT", 'DOHKAP 3'!B1472),"")
&amp;IF('DOHKAP 3'!C1472&lt;&gt;"",SUBSTITUTE(Shema!$A$4, "SUBSTXT", 'DOHKAP 3'!C1472),"")
&amp;IF('DOHKAP 3'!D1472&lt;&gt;"",SUBSTITUTE(SUBSTITUTE(Shema!$A$5, "SUBSTXT", 'DOHKAP 3'!D1472),"&amp;","&amp;amp;"),"")
&amp;IF('DOHKAP 3'!E1472&lt;&gt;"",SUBSTITUTE(SUBSTITUTE(Shema!$A$6, "SUBSTXT", 'DOHKAP 3'!E1472),"&amp;","&amp;amp;"),"")
&amp;IF('DOHKAP 3'!F1472&lt;&gt;"",SUBSTITUTE(Shema!$A$7, "SUBSTXT", 'DOHKAP 3'!F1472),"")
&amp;IF('DOHKAP 3'!G1472&lt;&gt;"",SUBSTITUTE(Shema!$A$8, "SUBSTXT", 'DOHKAP 3'!G1472),"")
&amp;IF('DOHKAP 3'!H1472&lt;&gt;"",SUBSTITUTE(Shema!$A$9, "SUBSTXT", SUBSTITUTE(ROUND('DOHKAP 3'!H1472,2),",",".")),"")
&amp;IF('DOHKAP 3'!I1472&lt;&gt;"",SUBSTITUTE(Shema!$A$10,"SUBSTXT", SUBSTITUTE(ROUND('DOHKAP 3'!I1472,2),",",".")),"")
&amp;IF('DOHKAP 3'!J1472&lt;&gt;"",SUBSTITUTE(Shema!$A$11,"SUBSTXT", 'DOHKAP 3'!J1472),"")
&amp;IF('DOHKAP 3'!K1472&lt;&gt;"",SUBSTITUTE(Shema!$A$12,"SUBSTXT", 'DOHKAP 3'!K1472),"")
&amp;Shema!$A$13,
IF(OR(A1491=Shema!$A$19,A1491=""),"",Shema!$A$19))</f>
        <v/>
      </c>
    </row>
    <row r="1493" spans="1:1" x14ac:dyDescent="0.25">
      <c r="A1493" s="2" t="str">
        <f>IF('DOHKAP 3'!A1473&lt;&gt;"",Shema!$A$1                                                                                                                                                                                                                                                       &amp;IF('DOHKAP 3'!A1473&lt;&gt;"",SUBSTITUTE(Shema!$A$2, "SUBSTXT", YEAR('DOHKAP 3'!A1473)&amp;"-"&amp;TEXT(MONTH('DOHKAP 3'!A1473),"00")&amp;"-"&amp;TEXT(DAY('DOHKAP 3'!A1473),"00")),"")
&amp;IF('DOHKAP 3'!B1473&lt;&gt;"",SUBSTITUTE(Shema!$A$3, "SUBSTXT", 'DOHKAP 3'!B1473),"")
&amp;IF('DOHKAP 3'!C1473&lt;&gt;"",SUBSTITUTE(Shema!$A$4, "SUBSTXT", 'DOHKAP 3'!C1473),"")
&amp;IF('DOHKAP 3'!D1473&lt;&gt;"",SUBSTITUTE(SUBSTITUTE(Shema!$A$5, "SUBSTXT", 'DOHKAP 3'!D1473),"&amp;","&amp;amp;"),"")
&amp;IF('DOHKAP 3'!E1473&lt;&gt;"",SUBSTITUTE(SUBSTITUTE(Shema!$A$6, "SUBSTXT", 'DOHKAP 3'!E1473),"&amp;","&amp;amp;"),"")
&amp;IF('DOHKAP 3'!F1473&lt;&gt;"",SUBSTITUTE(Shema!$A$7, "SUBSTXT", 'DOHKAP 3'!F1473),"")
&amp;IF('DOHKAP 3'!G1473&lt;&gt;"",SUBSTITUTE(Shema!$A$8, "SUBSTXT", 'DOHKAP 3'!G1473),"")
&amp;IF('DOHKAP 3'!H1473&lt;&gt;"",SUBSTITUTE(Shema!$A$9, "SUBSTXT", SUBSTITUTE(ROUND('DOHKAP 3'!H1473,2),",",".")),"")
&amp;IF('DOHKAP 3'!I1473&lt;&gt;"",SUBSTITUTE(Shema!$A$10,"SUBSTXT", SUBSTITUTE(ROUND('DOHKAP 3'!I1473,2),",",".")),"")
&amp;IF('DOHKAP 3'!J1473&lt;&gt;"",SUBSTITUTE(Shema!$A$11,"SUBSTXT", 'DOHKAP 3'!J1473),"")
&amp;IF('DOHKAP 3'!K1473&lt;&gt;"",SUBSTITUTE(Shema!$A$12,"SUBSTXT", 'DOHKAP 3'!K1473),"")
&amp;Shema!$A$13,
IF(OR(A1492=Shema!$A$19,A1492=""),"",Shema!$A$19))</f>
        <v/>
      </c>
    </row>
    <row r="1494" spans="1:1" x14ac:dyDescent="0.25">
      <c r="A1494" s="2" t="str">
        <f>IF('DOHKAP 3'!A1474&lt;&gt;"",Shema!$A$1                                                                                                                                                                                                                                                       &amp;IF('DOHKAP 3'!A1474&lt;&gt;"",SUBSTITUTE(Shema!$A$2, "SUBSTXT", YEAR('DOHKAP 3'!A1474)&amp;"-"&amp;TEXT(MONTH('DOHKAP 3'!A1474),"00")&amp;"-"&amp;TEXT(DAY('DOHKAP 3'!A1474),"00")),"")
&amp;IF('DOHKAP 3'!B1474&lt;&gt;"",SUBSTITUTE(Shema!$A$3, "SUBSTXT", 'DOHKAP 3'!B1474),"")
&amp;IF('DOHKAP 3'!C1474&lt;&gt;"",SUBSTITUTE(Shema!$A$4, "SUBSTXT", 'DOHKAP 3'!C1474),"")
&amp;IF('DOHKAP 3'!D1474&lt;&gt;"",SUBSTITUTE(SUBSTITUTE(Shema!$A$5, "SUBSTXT", 'DOHKAP 3'!D1474),"&amp;","&amp;amp;"),"")
&amp;IF('DOHKAP 3'!E1474&lt;&gt;"",SUBSTITUTE(SUBSTITUTE(Shema!$A$6, "SUBSTXT", 'DOHKAP 3'!E1474),"&amp;","&amp;amp;"),"")
&amp;IF('DOHKAP 3'!F1474&lt;&gt;"",SUBSTITUTE(Shema!$A$7, "SUBSTXT", 'DOHKAP 3'!F1474),"")
&amp;IF('DOHKAP 3'!G1474&lt;&gt;"",SUBSTITUTE(Shema!$A$8, "SUBSTXT", 'DOHKAP 3'!G1474),"")
&amp;IF('DOHKAP 3'!H1474&lt;&gt;"",SUBSTITUTE(Shema!$A$9, "SUBSTXT", SUBSTITUTE(ROUND('DOHKAP 3'!H1474,2),",",".")),"")
&amp;IF('DOHKAP 3'!I1474&lt;&gt;"",SUBSTITUTE(Shema!$A$10,"SUBSTXT", SUBSTITUTE(ROUND('DOHKAP 3'!I1474,2),",",".")),"")
&amp;IF('DOHKAP 3'!J1474&lt;&gt;"",SUBSTITUTE(Shema!$A$11,"SUBSTXT", 'DOHKAP 3'!J1474),"")
&amp;IF('DOHKAP 3'!K1474&lt;&gt;"",SUBSTITUTE(Shema!$A$12,"SUBSTXT", 'DOHKAP 3'!K1474),"")
&amp;Shema!$A$13,
IF(OR(A1493=Shema!$A$19,A1493=""),"",Shema!$A$19))</f>
        <v/>
      </c>
    </row>
    <row r="1495" spans="1:1" x14ac:dyDescent="0.25">
      <c r="A1495" s="2" t="str">
        <f>IF('DOHKAP 3'!A1475&lt;&gt;"",Shema!$A$1                                                                                                                                                                                                                                                       &amp;IF('DOHKAP 3'!A1475&lt;&gt;"",SUBSTITUTE(Shema!$A$2, "SUBSTXT", YEAR('DOHKAP 3'!A1475)&amp;"-"&amp;TEXT(MONTH('DOHKAP 3'!A1475),"00")&amp;"-"&amp;TEXT(DAY('DOHKAP 3'!A1475),"00")),"")
&amp;IF('DOHKAP 3'!B1475&lt;&gt;"",SUBSTITUTE(Shema!$A$3, "SUBSTXT", 'DOHKAP 3'!B1475),"")
&amp;IF('DOHKAP 3'!C1475&lt;&gt;"",SUBSTITUTE(Shema!$A$4, "SUBSTXT", 'DOHKAP 3'!C1475),"")
&amp;IF('DOHKAP 3'!D1475&lt;&gt;"",SUBSTITUTE(SUBSTITUTE(Shema!$A$5, "SUBSTXT", 'DOHKAP 3'!D1475),"&amp;","&amp;amp;"),"")
&amp;IF('DOHKAP 3'!E1475&lt;&gt;"",SUBSTITUTE(SUBSTITUTE(Shema!$A$6, "SUBSTXT", 'DOHKAP 3'!E1475),"&amp;","&amp;amp;"),"")
&amp;IF('DOHKAP 3'!F1475&lt;&gt;"",SUBSTITUTE(Shema!$A$7, "SUBSTXT", 'DOHKAP 3'!F1475),"")
&amp;IF('DOHKAP 3'!G1475&lt;&gt;"",SUBSTITUTE(Shema!$A$8, "SUBSTXT", 'DOHKAP 3'!G1475),"")
&amp;IF('DOHKAP 3'!H1475&lt;&gt;"",SUBSTITUTE(Shema!$A$9, "SUBSTXT", SUBSTITUTE(ROUND('DOHKAP 3'!H1475,2),",",".")),"")
&amp;IF('DOHKAP 3'!I1475&lt;&gt;"",SUBSTITUTE(Shema!$A$10,"SUBSTXT", SUBSTITUTE(ROUND('DOHKAP 3'!I1475,2),",",".")),"")
&amp;IF('DOHKAP 3'!J1475&lt;&gt;"",SUBSTITUTE(Shema!$A$11,"SUBSTXT", 'DOHKAP 3'!J1475),"")
&amp;IF('DOHKAP 3'!K1475&lt;&gt;"",SUBSTITUTE(Shema!$A$12,"SUBSTXT", 'DOHKAP 3'!K1475),"")
&amp;Shema!$A$13,
IF(OR(A1494=Shema!$A$19,A1494=""),"",Shema!$A$19))</f>
        <v/>
      </c>
    </row>
    <row r="1496" spans="1:1" x14ac:dyDescent="0.25">
      <c r="A1496" s="2" t="str">
        <f>IF('DOHKAP 3'!A1476&lt;&gt;"",Shema!$A$1                                                                                                                                                                                                                                                       &amp;IF('DOHKAP 3'!A1476&lt;&gt;"",SUBSTITUTE(Shema!$A$2, "SUBSTXT", YEAR('DOHKAP 3'!A1476)&amp;"-"&amp;TEXT(MONTH('DOHKAP 3'!A1476),"00")&amp;"-"&amp;TEXT(DAY('DOHKAP 3'!A1476),"00")),"")
&amp;IF('DOHKAP 3'!B1476&lt;&gt;"",SUBSTITUTE(Shema!$A$3, "SUBSTXT", 'DOHKAP 3'!B1476),"")
&amp;IF('DOHKAP 3'!C1476&lt;&gt;"",SUBSTITUTE(Shema!$A$4, "SUBSTXT", 'DOHKAP 3'!C1476),"")
&amp;IF('DOHKAP 3'!D1476&lt;&gt;"",SUBSTITUTE(SUBSTITUTE(Shema!$A$5, "SUBSTXT", 'DOHKAP 3'!D1476),"&amp;","&amp;amp;"),"")
&amp;IF('DOHKAP 3'!E1476&lt;&gt;"",SUBSTITUTE(SUBSTITUTE(Shema!$A$6, "SUBSTXT", 'DOHKAP 3'!E1476),"&amp;","&amp;amp;"),"")
&amp;IF('DOHKAP 3'!F1476&lt;&gt;"",SUBSTITUTE(Shema!$A$7, "SUBSTXT", 'DOHKAP 3'!F1476),"")
&amp;IF('DOHKAP 3'!G1476&lt;&gt;"",SUBSTITUTE(Shema!$A$8, "SUBSTXT", 'DOHKAP 3'!G1476),"")
&amp;IF('DOHKAP 3'!H1476&lt;&gt;"",SUBSTITUTE(Shema!$A$9, "SUBSTXT", SUBSTITUTE(ROUND('DOHKAP 3'!H1476,2),",",".")),"")
&amp;IF('DOHKAP 3'!I1476&lt;&gt;"",SUBSTITUTE(Shema!$A$10,"SUBSTXT", SUBSTITUTE(ROUND('DOHKAP 3'!I1476,2),",",".")),"")
&amp;IF('DOHKAP 3'!J1476&lt;&gt;"",SUBSTITUTE(Shema!$A$11,"SUBSTXT", 'DOHKAP 3'!J1476),"")
&amp;IF('DOHKAP 3'!K1476&lt;&gt;"",SUBSTITUTE(Shema!$A$12,"SUBSTXT", 'DOHKAP 3'!K1476),"")
&amp;Shema!$A$13,
IF(OR(A1495=Shema!$A$19,A1495=""),"",Shema!$A$19))</f>
        <v/>
      </c>
    </row>
    <row r="1497" spans="1:1" x14ac:dyDescent="0.25">
      <c r="A1497" s="2" t="str">
        <f>IF('DOHKAP 3'!A1477&lt;&gt;"",Shema!$A$1                                                                                                                                                                                                                                                       &amp;IF('DOHKAP 3'!A1477&lt;&gt;"",SUBSTITUTE(Shema!$A$2, "SUBSTXT", YEAR('DOHKAP 3'!A1477)&amp;"-"&amp;TEXT(MONTH('DOHKAP 3'!A1477),"00")&amp;"-"&amp;TEXT(DAY('DOHKAP 3'!A1477),"00")),"")
&amp;IF('DOHKAP 3'!B1477&lt;&gt;"",SUBSTITUTE(Shema!$A$3, "SUBSTXT", 'DOHKAP 3'!B1477),"")
&amp;IF('DOHKAP 3'!C1477&lt;&gt;"",SUBSTITUTE(Shema!$A$4, "SUBSTXT", 'DOHKAP 3'!C1477),"")
&amp;IF('DOHKAP 3'!D1477&lt;&gt;"",SUBSTITUTE(SUBSTITUTE(Shema!$A$5, "SUBSTXT", 'DOHKAP 3'!D1477),"&amp;","&amp;amp;"),"")
&amp;IF('DOHKAP 3'!E1477&lt;&gt;"",SUBSTITUTE(SUBSTITUTE(Shema!$A$6, "SUBSTXT", 'DOHKAP 3'!E1477),"&amp;","&amp;amp;"),"")
&amp;IF('DOHKAP 3'!F1477&lt;&gt;"",SUBSTITUTE(Shema!$A$7, "SUBSTXT", 'DOHKAP 3'!F1477),"")
&amp;IF('DOHKAP 3'!G1477&lt;&gt;"",SUBSTITUTE(Shema!$A$8, "SUBSTXT", 'DOHKAP 3'!G1477),"")
&amp;IF('DOHKAP 3'!H1477&lt;&gt;"",SUBSTITUTE(Shema!$A$9, "SUBSTXT", SUBSTITUTE(ROUND('DOHKAP 3'!H1477,2),",",".")),"")
&amp;IF('DOHKAP 3'!I1477&lt;&gt;"",SUBSTITUTE(Shema!$A$10,"SUBSTXT", SUBSTITUTE(ROUND('DOHKAP 3'!I1477,2),",",".")),"")
&amp;IF('DOHKAP 3'!J1477&lt;&gt;"",SUBSTITUTE(Shema!$A$11,"SUBSTXT", 'DOHKAP 3'!J1477),"")
&amp;IF('DOHKAP 3'!K1477&lt;&gt;"",SUBSTITUTE(Shema!$A$12,"SUBSTXT", 'DOHKAP 3'!K1477),"")
&amp;Shema!$A$13,
IF(OR(A1496=Shema!$A$19,A1496=""),"",Shema!$A$19))</f>
        <v/>
      </c>
    </row>
    <row r="1498" spans="1:1" x14ac:dyDescent="0.25">
      <c r="A1498" s="2" t="str">
        <f>IF('DOHKAP 3'!A1478&lt;&gt;"",Shema!$A$1                                                                                                                                                                                                                                                       &amp;IF('DOHKAP 3'!A1478&lt;&gt;"",SUBSTITUTE(Shema!$A$2, "SUBSTXT", YEAR('DOHKAP 3'!A1478)&amp;"-"&amp;TEXT(MONTH('DOHKAP 3'!A1478),"00")&amp;"-"&amp;TEXT(DAY('DOHKAP 3'!A1478),"00")),"")
&amp;IF('DOHKAP 3'!B1478&lt;&gt;"",SUBSTITUTE(Shema!$A$3, "SUBSTXT", 'DOHKAP 3'!B1478),"")
&amp;IF('DOHKAP 3'!C1478&lt;&gt;"",SUBSTITUTE(Shema!$A$4, "SUBSTXT", 'DOHKAP 3'!C1478),"")
&amp;IF('DOHKAP 3'!D1478&lt;&gt;"",SUBSTITUTE(SUBSTITUTE(Shema!$A$5, "SUBSTXT", 'DOHKAP 3'!D1478),"&amp;","&amp;amp;"),"")
&amp;IF('DOHKAP 3'!E1478&lt;&gt;"",SUBSTITUTE(SUBSTITUTE(Shema!$A$6, "SUBSTXT", 'DOHKAP 3'!E1478),"&amp;","&amp;amp;"),"")
&amp;IF('DOHKAP 3'!F1478&lt;&gt;"",SUBSTITUTE(Shema!$A$7, "SUBSTXT", 'DOHKAP 3'!F1478),"")
&amp;IF('DOHKAP 3'!G1478&lt;&gt;"",SUBSTITUTE(Shema!$A$8, "SUBSTXT", 'DOHKAP 3'!G1478),"")
&amp;IF('DOHKAP 3'!H1478&lt;&gt;"",SUBSTITUTE(Shema!$A$9, "SUBSTXT", SUBSTITUTE(ROUND('DOHKAP 3'!H1478,2),",",".")),"")
&amp;IF('DOHKAP 3'!I1478&lt;&gt;"",SUBSTITUTE(Shema!$A$10,"SUBSTXT", SUBSTITUTE(ROUND('DOHKAP 3'!I1478,2),",",".")),"")
&amp;IF('DOHKAP 3'!J1478&lt;&gt;"",SUBSTITUTE(Shema!$A$11,"SUBSTXT", 'DOHKAP 3'!J1478),"")
&amp;IF('DOHKAP 3'!K1478&lt;&gt;"",SUBSTITUTE(Shema!$A$12,"SUBSTXT", 'DOHKAP 3'!K1478),"")
&amp;Shema!$A$13,
IF(OR(A1497=Shema!$A$19,A1497=""),"",Shema!$A$19))</f>
        <v/>
      </c>
    </row>
    <row r="1499" spans="1:1" x14ac:dyDescent="0.25">
      <c r="A1499" s="2" t="str">
        <f>IF('DOHKAP 3'!A1479&lt;&gt;"",Shema!$A$1                                                                                                                                                                                                                                                       &amp;IF('DOHKAP 3'!A1479&lt;&gt;"",SUBSTITUTE(Shema!$A$2, "SUBSTXT", YEAR('DOHKAP 3'!A1479)&amp;"-"&amp;TEXT(MONTH('DOHKAP 3'!A1479),"00")&amp;"-"&amp;TEXT(DAY('DOHKAP 3'!A1479),"00")),"")
&amp;IF('DOHKAP 3'!B1479&lt;&gt;"",SUBSTITUTE(Shema!$A$3, "SUBSTXT", 'DOHKAP 3'!B1479),"")
&amp;IF('DOHKAP 3'!C1479&lt;&gt;"",SUBSTITUTE(Shema!$A$4, "SUBSTXT", 'DOHKAP 3'!C1479),"")
&amp;IF('DOHKAP 3'!D1479&lt;&gt;"",SUBSTITUTE(SUBSTITUTE(Shema!$A$5, "SUBSTXT", 'DOHKAP 3'!D1479),"&amp;","&amp;amp;"),"")
&amp;IF('DOHKAP 3'!E1479&lt;&gt;"",SUBSTITUTE(SUBSTITUTE(Shema!$A$6, "SUBSTXT", 'DOHKAP 3'!E1479),"&amp;","&amp;amp;"),"")
&amp;IF('DOHKAP 3'!F1479&lt;&gt;"",SUBSTITUTE(Shema!$A$7, "SUBSTXT", 'DOHKAP 3'!F1479),"")
&amp;IF('DOHKAP 3'!G1479&lt;&gt;"",SUBSTITUTE(Shema!$A$8, "SUBSTXT", 'DOHKAP 3'!G1479),"")
&amp;IF('DOHKAP 3'!H1479&lt;&gt;"",SUBSTITUTE(Shema!$A$9, "SUBSTXT", SUBSTITUTE(ROUND('DOHKAP 3'!H1479,2),",",".")),"")
&amp;IF('DOHKAP 3'!I1479&lt;&gt;"",SUBSTITUTE(Shema!$A$10,"SUBSTXT", SUBSTITUTE(ROUND('DOHKAP 3'!I1479,2),",",".")),"")
&amp;IF('DOHKAP 3'!J1479&lt;&gt;"",SUBSTITUTE(Shema!$A$11,"SUBSTXT", 'DOHKAP 3'!J1479),"")
&amp;IF('DOHKAP 3'!K1479&lt;&gt;"",SUBSTITUTE(Shema!$A$12,"SUBSTXT", 'DOHKAP 3'!K1479),"")
&amp;Shema!$A$13,
IF(OR(A1498=Shema!$A$19,A1498=""),"",Shema!$A$19))</f>
        <v/>
      </c>
    </row>
    <row r="1500" spans="1:1" x14ac:dyDescent="0.25">
      <c r="A1500" s="2" t="str">
        <f>IF('DOHKAP 3'!A1480&lt;&gt;"",Shema!$A$1                                                                                                                                                                                                                                                       &amp;IF('DOHKAP 3'!A1480&lt;&gt;"",SUBSTITUTE(Shema!$A$2, "SUBSTXT", YEAR('DOHKAP 3'!A1480)&amp;"-"&amp;TEXT(MONTH('DOHKAP 3'!A1480),"00")&amp;"-"&amp;TEXT(DAY('DOHKAP 3'!A1480),"00")),"")
&amp;IF('DOHKAP 3'!B1480&lt;&gt;"",SUBSTITUTE(Shema!$A$3, "SUBSTXT", 'DOHKAP 3'!B1480),"")
&amp;IF('DOHKAP 3'!C1480&lt;&gt;"",SUBSTITUTE(Shema!$A$4, "SUBSTXT", 'DOHKAP 3'!C1480),"")
&amp;IF('DOHKAP 3'!D1480&lt;&gt;"",SUBSTITUTE(SUBSTITUTE(Shema!$A$5, "SUBSTXT", 'DOHKAP 3'!D1480),"&amp;","&amp;amp;"),"")
&amp;IF('DOHKAP 3'!E1480&lt;&gt;"",SUBSTITUTE(SUBSTITUTE(Shema!$A$6, "SUBSTXT", 'DOHKAP 3'!E1480),"&amp;","&amp;amp;"),"")
&amp;IF('DOHKAP 3'!F1480&lt;&gt;"",SUBSTITUTE(Shema!$A$7, "SUBSTXT", 'DOHKAP 3'!F1480),"")
&amp;IF('DOHKAP 3'!G1480&lt;&gt;"",SUBSTITUTE(Shema!$A$8, "SUBSTXT", 'DOHKAP 3'!G1480),"")
&amp;IF('DOHKAP 3'!H1480&lt;&gt;"",SUBSTITUTE(Shema!$A$9, "SUBSTXT", SUBSTITUTE(ROUND('DOHKAP 3'!H1480,2),",",".")),"")
&amp;IF('DOHKAP 3'!I1480&lt;&gt;"",SUBSTITUTE(Shema!$A$10,"SUBSTXT", SUBSTITUTE(ROUND('DOHKAP 3'!I1480,2),",",".")),"")
&amp;IF('DOHKAP 3'!J1480&lt;&gt;"",SUBSTITUTE(Shema!$A$11,"SUBSTXT", 'DOHKAP 3'!J1480),"")
&amp;IF('DOHKAP 3'!K1480&lt;&gt;"",SUBSTITUTE(Shema!$A$12,"SUBSTXT", 'DOHKAP 3'!K1480),"")
&amp;Shema!$A$13,
IF(OR(A1499=Shema!$A$19,A1499=""),"",Shema!$A$19))</f>
        <v/>
      </c>
    </row>
    <row r="1501" spans="1:1" x14ac:dyDescent="0.25">
      <c r="A1501" s="2" t="str">
        <f>IF('DOHKAP 3'!A1481&lt;&gt;"",Shema!$A$1                                                                                                                                                                                                                                                       &amp;IF('DOHKAP 3'!A1481&lt;&gt;"",SUBSTITUTE(Shema!$A$2, "SUBSTXT", YEAR('DOHKAP 3'!A1481)&amp;"-"&amp;TEXT(MONTH('DOHKAP 3'!A1481),"00")&amp;"-"&amp;TEXT(DAY('DOHKAP 3'!A1481),"00")),"")
&amp;IF('DOHKAP 3'!B1481&lt;&gt;"",SUBSTITUTE(Shema!$A$3, "SUBSTXT", 'DOHKAP 3'!B1481),"")
&amp;IF('DOHKAP 3'!C1481&lt;&gt;"",SUBSTITUTE(Shema!$A$4, "SUBSTXT", 'DOHKAP 3'!C1481),"")
&amp;IF('DOHKAP 3'!D1481&lt;&gt;"",SUBSTITUTE(SUBSTITUTE(Shema!$A$5, "SUBSTXT", 'DOHKAP 3'!D1481),"&amp;","&amp;amp;"),"")
&amp;IF('DOHKAP 3'!E1481&lt;&gt;"",SUBSTITUTE(SUBSTITUTE(Shema!$A$6, "SUBSTXT", 'DOHKAP 3'!E1481),"&amp;","&amp;amp;"),"")
&amp;IF('DOHKAP 3'!F1481&lt;&gt;"",SUBSTITUTE(Shema!$A$7, "SUBSTXT", 'DOHKAP 3'!F1481),"")
&amp;IF('DOHKAP 3'!G1481&lt;&gt;"",SUBSTITUTE(Shema!$A$8, "SUBSTXT", 'DOHKAP 3'!G1481),"")
&amp;IF('DOHKAP 3'!H1481&lt;&gt;"",SUBSTITUTE(Shema!$A$9, "SUBSTXT", SUBSTITUTE(ROUND('DOHKAP 3'!H1481,2),",",".")),"")
&amp;IF('DOHKAP 3'!I1481&lt;&gt;"",SUBSTITUTE(Shema!$A$10,"SUBSTXT", SUBSTITUTE(ROUND('DOHKAP 3'!I1481,2),",",".")),"")
&amp;IF('DOHKAP 3'!J1481&lt;&gt;"",SUBSTITUTE(Shema!$A$11,"SUBSTXT", 'DOHKAP 3'!J1481),"")
&amp;IF('DOHKAP 3'!K1481&lt;&gt;"",SUBSTITUTE(Shema!$A$12,"SUBSTXT", 'DOHKAP 3'!K1481),"")
&amp;Shema!$A$13,
IF(OR(A1500=Shema!$A$19,A1500=""),"",Shema!$A$19))</f>
        <v/>
      </c>
    </row>
    <row r="1502" spans="1:1" x14ac:dyDescent="0.25">
      <c r="A1502" s="2" t="str">
        <f>IF('DOHKAP 3'!A1482&lt;&gt;"",Shema!$A$1                                                                                                                                                                                                                                                       &amp;IF('DOHKAP 3'!A1482&lt;&gt;"",SUBSTITUTE(Shema!$A$2, "SUBSTXT", YEAR('DOHKAP 3'!A1482)&amp;"-"&amp;TEXT(MONTH('DOHKAP 3'!A1482),"00")&amp;"-"&amp;TEXT(DAY('DOHKAP 3'!A1482),"00")),"")
&amp;IF('DOHKAP 3'!B1482&lt;&gt;"",SUBSTITUTE(Shema!$A$3, "SUBSTXT", 'DOHKAP 3'!B1482),"")
&amp;IF('DOHKAP 3'!C1482&lt;&gt;"",SUBSTITUTE(Shema!$A$4, "SUBSTXT", 'DOHKAP 3'!C1482),"")
&amp;IF('DOHKAP 3'!D1482&lt;&gt;"",SUBSTITUTE(SUBSTITUTE(Shema!$A$5, "SUBSTXT", 'DOHKAP 3'!D1482),"&amp;","&amp;amp;"),"")
&amp;IF('DOHKAP 3'!E1482&lt;&gt;"",SUBSTITUTE(SUBSTITUTE(Shema!$A$6, "SUBSTXT", 'DOHKAP 3'!E1482),"&amp;","&amp;amp;"),"")
&amp;IF('DOHKAP 3'!F1482&lt;&gt;"",SUBSTITUTE(Shema!$A$7, "SUBSTXT", 'DOHKAP 3'!F1482),"")
&amp;IF('DOHKAP 3'!G1482&lt;&gt;"",SUBSTITUTE(Shema!$A$8, "SUBSTXT", 'DOHKAP 3'!G1482),"")
&amp;IF('DOHKAP 3'!H1482&lt;&gt;"",SUBSTITUTE(Shema!$A$9, "SUBSTXT", SUBSTITUTE(ROUND('DOHKAP 3'!H1482,2),",",".")),"")
&amp;IF('DOHKAP 3'!I1482&lt;&gt;"",SUBSTITUTE(Shema!$A$10,"SUBSTXT", SUBSTITUTE(ROUND('DOHKAP 3'!I1482,2),",",".")),"")
&amp;IF('DOHKAP 3'!J1482&lt;&gt;"",SUBSTITUTE(Shema!$A$11,"SUBSTXT", 'DOHKAP 3'!J1482),"")
&amp;IF('DOHKAP 3'!K1482&lt;&gt;"",SUBSTITUTE(Shema!$A$12,"SUBSTXT", 'DOHKAP 3'!K1482),"")
&amp;Shema!$A$13,
IF(OR(A1501=Shema!$A$19,A1501=""),"",Shema!$A$19))</f>
        <v/>
      </c>
    </row>
    <row r="1503" spans="1:1" x14ac:dyDescent="0.25">
      <c r="A1503" s="2" t="str">
        <f>IF('DOHKAP 3'!A1483&lt;&gt;"",Shema!$A$1                                                                                                                                                                                                                                                       &amp;IF('DOHKAP 3'!A1483&lt;&gt;"",SUBSTITUTE(Shema!$A$2, "SUBSTXT", YEAR('DOHKAP 3'!A1483)&amp;"-"&amp;TEXT(MONTH('DOHKAP 3'!A1483),"00")&amp;"-"&amp;TEXT(DAY('DOHKAP 3'!A1483),"00")),"")
&amp;IF('DOHKAP 3'!B1483&lt;&gt;"",SUBSTITUTE(Shema!$A$3, "SUBSTXT", 'DOHKAP 3'!B1483),"")
&amp;IF('DOHKAP 3'!C1483&lt;&gt;"",SUBSTITUTE(Shema!$A$4, "SUBSTXT", 'DOHKAP 3'!C1483),"")
&amp;IF('DOHKAP 3'!D1483&lt;&gt;"",SUBSTITUTE(SUBSTITUTE(Shema!$A$5, "SUBSTXT", 'DOHKAP 3'!D1483),"&amp;","&amp;amp;"),"")
&amp;IF('DOHKAP 3'!E1483&lt;&gt;"",SUBSTITUTE(SUBSTITUTE(Shema!$A$6, "SUBSTXT", 'DOHKAP 3'!E1483),"&amp;","&amp;amp;"),"")
&amp;IF('DOHKAP 3'!F1483&lt;&gt;"",SUBSTITUTE(Shema!$A$7, "SUBSTXT", 'DOHKAP 3'!F1483),"")
&amp;IF('DOHKAP 3'!G1483&lt;&gt;"",SUBSTITUTE(Shema!$A$8, "SUBSTXT", 'DOHKAP 3'!G1483),"")
&amp;IF('DOHKAP 3'!H1483&lt;&gt;"",SUBSTITUTE(Shema!$A$9, "SUBSTXT", SUBSTITUTE(ROUND('DOHKAP 3'!H1483,2),",",".")),"")
&amp;IF('DOHKAP 3'!I1483&lt;&gt;"",SUBSTITUTE(Shema!$A$10,"SUBSTXT", SUBSTITUTE(ROUND('DOHKAP 3'!I1483,2),",",".")),"")
&amp;IF('DOHKAP 3'!J1483&lt;&gt;"",SUBSTITUTE(Shema!$A$11,"SUBSTXT", 'DOHKAP 3'!J1483),"")
&amp;IF('DOHKAP 3'!K1483&lt;&gt;"",SUBSTITUTE(Shema!$A$12,"SUBSTXT", 'DOHKAP 3'!K1483),"")
&amp;Shema!$A$13,
IF(OR(A1502=Shema!$A$19,A1502=""),"",Shema!$A$19))</f>
        <v/>
      </c>
    </row>
    <row r="1504" spans="1:1" x14ac:dyDescent="0.25">
      <c r="A1504" s="2" t="str">
        <f>IF('DOHKAP 3'!A1484&lt;&gt;"",Shema!$A$1                                                                                                                                                                                                                                                       &amp;IF('DOHKAP 3'!A1484&lt;&gt;"",SUBSTITUTE(Shema!$A$2, "SUBSTXT", YEAR('DOHKAP 3'!A1484)&amp;"-"&amp;TEXT(MONTH('DOHKAP 3'!A1484),"00")&amp;"-"&amp;TEXT(DAY('DOHKAP 3'!A1484),"00")),"")
&amp;IF('DOHKAP 3'!B1484&lt;&gt;"",SUBSTITUTE(Shema!$A$3, "SUBSTXT", 'DOHKAP 3'!B1484),"")
&amp;IF('DOHKAP 3'!C1484&lt;&gt;"",SUBSTITUTE(Shema!$A$4, "SUBSTXT", 'DOHKAP 3'!C1484),"")
&amp;IF('DOHKAP 3'!D1484&lt;&gt;"",SUBSTITUTE(SUBSTITUTE(Shema!$A$5, "SUBSTXT", 'DOHKAP 3'!D1484),"&amp;","&amp;amp;"),"")
&amp;IF('DOHKAP 3'!E1484&lt;&gt;"",SUBSTITUTE(SUBSTITUTE(Shema!$A$6, "SUBSTXT", 'DOHKAP 3'!E1484),"&amp;","&amp;amp;"),"")
&amp;IF('DOHKAP 3'!F1484&lt;&gt;"",SUBSTITUTE(Shema!$A$7, "SUBSTXT", 'DOHKAP 3'!F1484),"")
&amp;IF('DOHKAP 3'!G1484&lt;&gt;"",SUBSTITUTE(Shema!$A$8, "SUBSTXT", 'DOHKAP 3'!G1484),"")
&amp;IF('DOHKAP 3'!H1484&lt;&gt;"",SUBSTITUTE(Shema!$A$9, "SUBSTXT", SUBSTITUTE(ROUND('DOHKAP 3'!H1484,2),",",".")),"")
&amp;IF('DOHKAP 3'!I1484&lt;&gt;"",SUBSTITUTE(Shema!$A$10,"SUBSTXT", SUBSTITUTE(ROUND('DOHKAP 3'!I1484,2),",",".")),"")
&amp;IF('DOHKAP 3'!J1484&lt;&gt;"",SUBSTITUTE(Shema!$A$11,"SUBSTXT", 'DOHKAP 3'!J1484),"")
&amp;IF('DOHKAP 3'!K1484&lt;&gt;"",SUBSTITUTE(Shema!$A$12,"SUBSTXT", 'DOHKAP 3'!K1484),"")
&amp;Shema!$A$13,
IF(OR(A1503=Shema!$A$19,A1503=""),"",Shema!$A$19))</f>
        <v/>
      </c>
    </row>
    <row r="1505" spans="1:1" x14ac:dyDescent="0.25">
      <c r="A1505" s="2" t="str">
        <f>IF('DOHKAP 3'!A1485&lt;&gt;"",Shema!$A$1                                                                                                                                                                                                                                                       &amp;IF('DOHKAP 3'!A1485&lt;&gt;"",SUBSTITUTE(Shema!$A$2, "SUBSTXT", YEAR('DOHKAP 3'!A1485)&amp;"-"&amp;TEXT(MONTH('DOHKAP 3'!A1485),"00")&amp;"-"&amp;TEXT(DAY('DOHKAP 3'!A1485),"00")),"")
&amp;IF('DOHKAP 3'!B1485&lt;&gt;"",SUBSTITUTE(Shema!$A$3, "SUBSTXT", 'DOHKAP 3'!B1485),"")
&amp;IF('DOHKAP 3'!C1485&lt;&gt;"",SUBSTITUTE(Shema!$A$4, "SUBSTXT", 'DOHKAP 3'!C1485),"")
&amp;IF('DOHKAP 3'!D1485&lt;&gt;"",SUBSTITUTE(SUBSTITUTE(Shema!$A$5, "SUBSTXT", 'DOHKAP 3'!D1485),"&amp;","&amp;amp;"),"")
&amp;IF('DOHKAP 3'!E1485&lt;&gt;"",SUBSTITUTE(SUBSTITUTE(Shema!$A$6, "SUBSTXT", 'DOHKAP 3'!E1485),"&amp;","&amp;amp;"),"")
&amp;IF('DOHKAP 3'!F1485&lt;&gt;"",SUBSTITUTE(Shema!$A$7, "SUBSTXT", 'DOHKAP 3'!F1485),"")
&amp;IF('DOHKAP 3'!G1485&lt;&gt;"",SUBSTITUTE(Shema!$A$8, "SUBSTXT", 'DOHKAP 3'!G1485),"")
&amp;IF('DOHKAP 3'!H1485&lt;&gt;"",SUBSTITUTE(Shema!$A$9, "SUBSTXT", SUBSTITUTE(ROUND('DOHKAP 3'!H1485,2),",",".")),"")
&amp;IF('DOHKAP 3'!I1485&lt;&gt;"",SUBSTITUTE(Shema!$A$10,"SUBSTXT", SUBSTITUTE(ROUND('DOHKAP 3'!I1485,2),",",".")),"")
&amp;IF('DOHKAP 3'!J1485&lt;&gt;"",SUBSTITUTE(Shema!$A$11,"SUBSTXT", 'DOHKAP 3'!J1485),"")
&amp;IF('DOHKAP 3'!K1485&lt;&gt;"",SUBSTITUTE(Shema!$A$12,"SUBSTXT", 'DOHKAP 3'!K1485),"")
&amp;Shema!$A$13,
IF(OR(A1504=Shema!$A$19,A1504=""),"",Shema!$A$19))</f>
        <v/>
      </c>
    </row>
    <row r="1506" spans="1:1" x14ac:dyDescent="0.25">
      <c r="A1506" s="2" t="str">
        <f>IF('DOHKAP 3'!A1486&lt;&gt;"",Shema!$A$1                                                                                                                                                                                                                                                       &amp;IF('DOHKAP 3'!A1486&lt;&gt;"",SUBSTITUTE(Shema!$A$2, "SUBSTXT", YEAR('DOHKAP 3'!A1486)&amp;"-"&amp;TEXT(MONTH('DOHKAP 3'!A1486),"00")&amp;"-"&amp;TEXT(DAY('DOHKAP 3'!A1486),"00")),"")
&amp;IF('DOHKAP 3'!B1486&lt;&gt;"",SUBSTITUTE(Shema!$A$3, "SUBSTXT", 'DOHKAP 3'!B1486),"")
&amp;IF('DOHKAP 3'!C1486&lt;&gt;"",SUBSTITUTE(Shema!$A$4, "SUBSTXT", 'DOHKAP 3'!C1486),"")
&amp;IF('DOHKAP 3'!D1486&lt;&gt;"",SUBSTITUTE(SUBSTITUTE(Shema!$A$5, "SUBSTXT", 'DOHKAP 3'!D1486),"&amp;","&amp;amp;"),"")
&amp;IF('DOHKAP 3'!E1486&lt;&gt;"",SUBSTITUTE(SUBSTITUTE(Shema!$A$6, "SUBSTXT", 'DOHKAP 3'!E1486),"&amp;","&amp;amp;"),"")
&amp;IF('DOHKAP 3'!F1486&lt;&gt;"",SUBSTITUTE(Shema!$A$7, "SUBSTXT", 'DOHKAP 3'!F1486),"")
&amp;IF('DOHKAP 3'!G1486&lt;&gt;"",SUBSTITUTE(Shema!$A$8, "SUBSTXT", 'DOHKAP 3'!G1486),"")
&amp;IF('DOHKAP 3'!H1486&lt;&gt;"",SUBSTITUTE(Shema!$A$9, "SUBSTXT", SUBSTITUTE(ROUND('DOHKAP 3'!H1486,2),",",".")),"")
&amp;IF('DOHKAP 3'!I1486&lt;&gt;"",SUBSTITUTE(Shema!$A$10,"SUBSTXT", SUBSTITUTE(ROUND('DOHKAP 3'!I1486,2),",",".")),"")
&amp;IF('DOHKAP 3'!J1486&lt;&gt;"",SUBSTITUTE(Shema!$A$11,"SUBSTXT", 'DOHKAP 3'!J1486),"")
&amp;IF('DOHKAP 3'!K1486&lt;&gt;"",SUBSTITUTE(Shema!$A$12,"SUBSTXT", 'DOHKAP 3'!K1486),"")
&amp;Shema!$A$13,
IF(OR(A1505=Shema!$A$19,A1505=""),"",Shema!$A$19))</f>
        <v/>
      </c>
    </row>
    <row r="1507" spans="1:1" x14ac:dyDescent="0.25">
      <c r="A1507" s="2" t="str">
        <f>IF('DOHKAP 3'!A1487&lt;&gt;"",Shema!$A$1                                                                                                                                                                                                                                                       &amp;IF('DOHKAP 3'!A1487&lt;&gt;"",SUBSTITUTE(Shema!$A$2, "SUBSTXT", YEAR('DOHKAP 3'!A1487)&amp;"-"&amp;TEXT(MONTH('DOHKAP 3'!A1487),"00")&amp;"-"&amp;TEXT(DAY('DOHKAP 3'!A1487),"00")),"")
&amp;IF('DOHKAP 3'!B1487&lt;&gt;"",SUBSTITUTE(Shema!$A$3, "SUBSTXT", 'DOHKAP 3'!B1487),"")
&amp;IF('DOHKAP 3'!C1487&lt;&gt;"",SUBSTITUTE(Shema!$A$4, "SUBSTXT", 'DOHKAP 3'!C1487),"")
&amp;IF('DOHKAP 3'!D1487&lt;&gt;"",SUBSTITUTE(SUBSTITUTE(Shema!$A$5, "SUBSTXT", 'DOHKAP 3'!D1487),"&amp;","&amp;amp;"),"")
&amp;IF('DOHKAP 3'!E1487&lt;&gt;"",SUBSTITUTE(SUBSTITUTE(Shema!$A$6, "SUBSTXT", 'DOHKAP 3'!E1487),"&amp;","&amp;amp;"),"")
&amp;IF('DOHKAP 3'!F1487&lt;&gt;"",SUBSTITUTE(Shema!$A$7, "SUBSTXT", 'DOHKAP 3'!F1487),"")
&amp;IF('DOHKAP 3'!G1487&lt;&gt;"",SUBSTITUTE(Shema!$A$8, "SUBSTXT", 'DOHKAP 3'!G1487),"")
&amp;IF('DOHKAP 3'!H1487&lt;&gt;"",SUBSTITUTE(Shema!$A$9, "SUBSTXT", SUBSTITUTE(ROUND('DOHKAP 3'!H1487,2),",",".")),"")
&amp;IF('DOHKAP 3'!I1487&lt;&gt;"",SUBSTITUTE(Shema!$A$10,"SUBSTXT", SUBSTITUTE(ROUND('DOHKAP 3'!I1487,2),",",".")),"")
&amp;IF('DOHKAP 3'!J1487&lt;&gt;"",SUBSTITUTE(Shema!$A$11,"SUBSTXT", 'DOHKAP 3'!J1487),"")
&amp;IF('DOHKAP 3'!K1487&lt;&gt;"",SUBSTITUTE(Shema!$A$12,"SUBSTXT", 'DOHKAP 3'!K1487),"")
&amp;Shema!$A$13,
IF(OR(A1506=Shema!$A$19,A1506=""),"",Shema!$A$19))</f>
        <v/>
      </c>
    </row>
    <row r="1508" spans="1:1" x14ac:dyDescent="0.25">
      <c r="A1508" s="2" t="str">
        <f>IF('DOHKAP 3'!A1488&lt;&gt;"",Shema!$A$1                                                                                                                                                                                                                                                       &amp;IF('DOHKAP 3'!A1488&lt;&gt;"",SUBSTITUTE(Shema!$A$2, "SUBSTXT", YEAR('DOHKAP 3'!A1488)&amp;"-"&amp;TEXT(MONTH('DOHKAP 3'!A1488),"00")&amp;"-"&amp;TEXT(DAY('DOHKAP 3'!A1488),"00")),"")
&amp;IF('DOHKAP 3'!B1488&lt;&gt;"",SUBSTITUTE(Shema!$A$3, "SUBSTXT", 'DOHKAP 3'!B1488),"")
&amp;IF('DOHKAP 3'!C1488&lt;&gt;"",SUBSTITUTE(Shema!$A$4, "SUBSTXT", 'DOHKAP 3'!C1488),"")
&amp;IF('DOHKAP 3'!D1488&lt;&gt;"",SUBSTITUTE(SUBSTITUTE(Shema!$A$5, "SUBSTXT", 'DOHKAP 3'!D1488),"&amp;","&amp;amp;"),"")
&amp;IF('DOHKAP 3'!E1488&lt;&gt;"",SUBSTITUTE(SUBSTITUTE(Shema!$A$6, "SUBSTXT", 'DOHKAP 3'!E1488),"&amp;","&amp;amp;"),"")
&amp;IF('DOHKAP 3'!F1488&lt;&gt;"",SUBSTITUTE(Shema!$A$7, "SUBSTXT", 'DOHKAP 3'!F1488),"")
&amp;IF('DOHKAP 3'!G1488&lt;&gt;"",SUBSTITUTE(Shema!$A$8, "SUBSTXT", 'DOHKAP 3'!G1488),"")
&amp;IF('DOHKAP 3'!H1488&lt;&gt;"",SUBSTITUTE(Shema!$A$9, "SUBSTXT", SUBSTITUTE(ROUND('DOHKAP 3'!H1488,2),",",".")),"")
&amp;IF('DOHKAP 3'!I1488&lt;&gt;"",SUBSTITUTE(Shema!$A$10,"SUBSTXT", SUBSTITUTE(ROUND('DOHKAP 3'!I1488,2),",",".")),"")
&amp;IF('DOHKAP 3'!J1488&lt;&gt;"",SUBSTITUTE(Shema!$A$11,"SUBSTXT", 'DOHKAP 3'!J1488),"")
&amp;IF('DOHKAP 3'!K1488&lt;&gt;"",SUBSTITUTE(Shema!$A$12,"SUBSTXT", 'DOHKAP 3'!K1488),"")
&amp;Shema!$A$13,
IF(OR(A1507=Shema!$A$19,A1507=""),"",Shema!$A$19))</f>
        <v/>
      </c>
    </row>
    <row r="1509" spans="1:1" x14ac:dyDescent="0.25">
      <c r="A1509" s="2" t="str">
        <f>IF('DOHKAP 3'!A1489&lt;&gt;"",Shema!$A$1                                                                                                                                                                                                                                                       &amp;IF('DOHKAP 3'!A1489&lt;&gt;"",SUBSTITUTE(Shema!$A$2, "SUBSTXT", YEAR('DOHKAP 3'!A1489)&amp;"-"&amp;TEXT(MONTH('DOHKAP 3'!A1489),"00")&amp;"-"&amp;TEXT(DAY('DOHKAP 3'!A1489),"00")),"")
&amp;IF('DOHKAP 3'!B1489&lt;&gt;"",SUBSTITUTE(Shema!$A$3, "SUBSTXT", 'DOHKAP 3'!B1489),"")
&amp;IF('DOHKAP 3'!C1489&lt;&gt;"",SUBSTITUTE(Shema!$A$4, "SUBSTXT", 'DOHKAP 3'!C1489),"")
&amp;IF('DOHKAP 3'!D1489&lt;&gt;"",SUBSTITUTE(SUBSTITUTE(Shema!$A$5, "SUBSTXT", 'DOHKAP 3'!D1489),"&amp;","&amp;amp;"),"")
&amp;IF('DOHKAP 3'!E1489&lt;&gt;"",SUBSTITUTE(SUBSTITUTE(Shema!$A$6, "SUBSTXT", 'DOHKAP 3'!E1489),"&amp;","&amp;amp;"),"")
&amp;IF('DOHKAP 3'!F1489&lt;&gt;"",SUBSTITUTE(Shema!$A$7, "SUBSTXT", 'DOHKAP 3'!F1489),"")
&amp;IF('DOHKAP 3'!G1489&lt;&gt;"",SUBSTITUTE(Shema!$A$8, "SUBSTXT", 'DOHKAP 3'!G1489),"")
&amp;IF('DOHKAP 3'!H1489&lt;&gt;"",SUBSTITUTE(Shema!$A$9, "SUBSTXT", SUBSTITUTE(ROUND('DOHKAP 3'!H1489,2),",",".")),"")
&amp;IF('DOHKAP 3'!I1489&lt;&gt;"",SUBSTITUTE(Shema!$A$10,"SUBSTXT", SUBSTITUTE(ROUND('DOHKAP 3'!I1489,2),",",".")),"")
&amp;IF('DOHKAP 3'!J1489&lt;&gt;"",SUBSTITUTE(Shema!$A$11,"SUBSTXT", 'DOHKAP 3'!J1489),"")
&amp;IF('DOHKAP 3'!K1489&lt;&gt;"",SUBSTITUTE(Shema!$A$12,"SUBSTXT", 'DOHKAP 3'!K1489),"")
&amp;Shema!$A$13,
IF(OR(A1508=Shema!$A$19,A1508=""),"",Shema!$A$19))</f>
        <v/>
      </c>
    </row>
    <row r="1510" spans="1:1" x14ac:dyDescent="0.25">
      <c r="A1510" s="2" t="str">
        <f>IF('DOHKAP 3'!A1490&lt;&gt;"",Shema!$A$1                                                                                                                                                                                                                                                       &amp;IF('DOHKAP 3'!A1490&lt;&gt;"",SUBSTITUTE(Shema!$A$2, "SUBSTXT", YEAR('DOHKAP 3'!A1490)&amp;"-"&amp;TEXT(MONTH('DOHKAP 3'!A1490),"00")&amp;"-"&amp;TEXT(DAY('DOHKAP 3'!A1490),"00")),"")
&amp;IF('DOHKAP 3'!B1490&lt;&gt;"",SUBSTITUTE(Shema!$A$3, "SUBSTXT", 'DOHKAP 3'!B1490),"")
&amp;IF('DOHKAP 3'!C1490&lt;&gt;"",SUBSTITUTE(Shema!$A$4, "SUBSTXT", 'DOHKAP 3'!C1490),"")
&amp;IF('DOHKAP 3'!D1490&lt;&gt;"",SUBSTITUTE(SUBSTITUTE(Shema!$A$5, "SUBSTXT", 'DOHKAP 3'!D1490),"&amp;","&amp;amp;"),"")
&amp;IF('DOHKAP 3'!E1490&lt;&gt;"",SUBSTITUTE(SUBSTITUTE(Shema!$A$6, "SUBSTXT", 'DOHKAP 3'!E1490),"&amp;","&amp;amp;"),"")
&amp;IF('DOHKAP 3'!F1490&lt;&gt;"",SUBSTITUTE(Shema!$A$7, "SUBSTXT", 'DOHKAP 3'!F1490),"")
&amp;IF('DOHKAP 3'!G1490&lt;&gt;"",SUBSTITUTE(Shema!$A$8, "SUBSTXT", 'DOHKAP 3'!G1490),"")
&amp;IF('DOHKAP 3'!H1490&lt;&gt;"",SUBSTITUTE(Shema!$A$9, "SUBSTXT", SUBSTITUTE(ROUND('DOHKAP 3'!H1490,2),",",".")),"")
&amp;IF('DOHKAP 3'!I1490&lt;&gt;"",SUBSTITUTE(Shema!$A$10,"SUBSTXT", SUBSTITUTE(ROUND('DOHKAP 3'!I1490,2),",",".")),"")
&amp;IF('DOHKAP 3'!J1490&lt;&gt;"",SUBSTITUTE(Shema!$A$11,"SUBSTXT", 'DOHKAP 3'!J1490),"")
&amp;IF('DOHKAP 3'!K1490&lt;&gt;"",SUBSTITUTE(Shema!$A$12,"SUBSTXT", 'DOHKAP 3'!K1490),"")
&amp;Shema!$A$13,
IF(OR(A1509=Shema!$A$19,A1509=""),"",Shema!$A$19))</f>
        <v/>
      </c>
    </row>
    <row r="1511" spans="1:1" x14ac:dyDescent="0.25">
      <c r="A1511" s="2" t="str">
        <f>IF('DOHKAP 3'!A1491&lt;&gt;"",Shema!$A$1                                                                                                                                                                                                                                                       &amp;IF('DOHKAP 3'!A1491&lt;&gt;"",SUBSTITUTE(Shema!$A$2, "SUBSTXT", YEAR('DOHKAP 3'!A1491)&amp;"-"&amp;TEXT(MONTH('DOHKAP 3'!A1491),"00")&amp;"-"&amp;TEXT(DAY('DOHKAP 3'!A1491),"00")),"")
&amp;IF('DOHKAP 3'!B1491&lt;&gt;"",SUBSTITUTE(Shema!$A$3, "SUBSTXT", 'DOHKAP 3'!B1491),"")
&amp;IF('DOHKAP 3'!C1491&lt;&gt;"",SUBSTITUTE(Shema!$A$4, "SUBSTXT", 'DOHKAP 3'!C1491),"")
&amp;IF('DOHKAP 3'!D1491&lt;&gt;"",SUBSTITUTE(SUBSTITUTE(Shema!$A$5, "SUBSTXT", 'DOHKAP 3'!D1491),"&amp;","&amp;amp;"),"")
&amp;IF('DOHKAP 3'!E1491&lt;&gt;"",SUBSTITUTE(SUBSTITUTE(Shema!$A$6, "SUBSTXT", 'DOHKAP 3'!E1491),"&amp;","&amp;amp;"),"")
&amp;IF('DOHKAP 3'!F1491&lt;&gt;"",SUBSTITUTE(Shema!$A$7, "SUBSTXT", 'DOHKAP 3'!F1491),"")
&amp;IF('DOHKAP 3'!G1491&lt;&gt;"",SUBSTITUTE(Shema!$A$8, "SUBSTXT", 'DOHKAP 3'!G1491),"")
&amp;IF('DOHKAP 3'!H1491&lt;&gt;"",SUBSTITUTE(Shema!$A$9, "SUBSTXT", SUBSTITUTE(ROUND('DOHKAP 3'!H1491,2),",",".")),"")
&amp;IF('DOHKAP 3'!I1491&lt;&gt;"",SUBSTITUTE(Shema!$A$10,"SUBSTXT", SUBSTITUTE(ROUND('DOHKAP 3'!I1491,2),",",".")),"")
&amp;IF('DOHKAP 3'!J1491&lt;&gt;"",SUBSTITUTE(Shema!$A$11,"SUBSTXT", 'DOHKAP 3'!J1491),"")
&amp;IF('DOHKAP 3'!K1491&lt;&gt;"",SUBSTITUTE(Shema!$A$12,"SUBSTXT", 'DOHKAP 3'!K1491),"")
&amp;Shema!$A$13,
IF(OR(A1510=Shema!$A$19,A1510=""),"",Shema!$A$19))</f>
        <v/>
      </c>
    </row>
    <row r="1512" spans="1:1" x14ac:dyDescent="0.25">
      <c r="A1512" s="2" t="str">
        <f>IF('DOHKAP 3'!A1492&lt;&gt;"",Shema!$A$1                                                                                                                                                                                                                                                       &amp;IF('DOHKAP 3'!A1492&lt;&gt;"",SUBSTITUTE(Shema!$A$2, "SUBSTXT", YEAR('DOHKAP 3'!A1492)&amp;"-"&amp;TEXT(MONTH('DOHKAP 3'!A1492),"00")&amp;"-"&amp;TEXT(DAY('DOHKAP 3'!A1492),"00")),"")
&amp;IF('DOHKAP 3'!B1492&lt;&gt;"",SUBSTITUTE(Shema!$A$3, "SUBSTXT", 'DOHKAP 3'!B1492),"")
&amp;IF('DOHKAP 3'!C1492&lt;&gt;"",SUBSTITUTE(Shema!$A$4, "SUBSTXT", 'DOHKAP 3'!C1492),"")
&amp;IF('DOHKAP 3'!D1492&lt;&gt;"",SUBSTITUTE(SUBSTITUTE(Shema!$A$5, "SUBSTXT", 'DOHKAP 3'!D1492),"&amp;","&amp;amp;"),"")
&amp;IF('DOHKAP 3'!E1492&lt;&gt;"",SUBSTITUTE(SUBSTITUTE(Shema!$A$6, "SUBSTXT", 'DOHKAP 3'!E1492),"&amp;","&amp;amp;"),"")
&amp;IF('DOHKAP 3'!F1492&lt;&gt;"",SUBSTITUTE(Shema!$A$7, "SUBSTXT", 'DOHKAP 3'!F1492),"")
&amp;IF('DOHKAP 3'!G1492&lt;&gt;"",SUBSTITUTE(Shema!$A$8, "SUBSTXT", 'DOHKAP 3'!G1492),"")
&amp;IF('DOHKAP 3'!H1492&lt;&gt;"",SUBSTITUTE(Shema!$A$9, "SUBSTXT", SUBSTITUTE(ROUND('DOHKAP 3'!H1492,2),",",".")),"")
&amp;IF('DOHKAP 3'!I1492&lt;&gt;"",SUBSTITUTE(Shema!$A$10,"SUBSTXT", SUBSTITUTE(ROUND('DOHKAP 3'!I1492,2),",",".")),"")
&amp;IF('DOHKAP 3'!J1492&lt;&gt;"",SUBSTITUTE(Shema!$A$11,"SUBSTXT", 'DOHKAP 3'!J1492),"")
&amp;IF('DOHKAP 3'!K1492&lt;&gt;"",SUBSTITUTE(Shema!$A$12,"SUBSTXT", 'DOHKAP 3'!K1492),"")
&amp;Shema!$A$13,
IF(OR(A1511=Shema!$A$19,A1511=""),"",Shema!$A$19))</f>
        <v/>
      </c>
    </row>
    <row r="1513" spans="1:1" x14ac:dyDescent="0.25">
      <c r="A1513" s="2" t="str">
        <f>IF('DOHKAP 3'!A1493&lt;&gt;"",Shema!$A$1                                                                                                                                                                                                                                                       &amp;IF('DOHKAP 3'!A1493&lt;&gt;"",SUBSTITUTE(Shema!$A$2, "SUBSTXT", YEAR('DOHKAP 3'!A1493)&amp;"-"&amp;TEXT(MONTH('DOHKAP 3'!A1493),"00")&amp;"-"&amp;TEXT(DAY('DOHKAP 3'!A1493),"00")),"")
&amp;IF('DOHKAP 3'!B1493&lt;&gt;"",SUBSTITUTE(Shema!$A$3, "SUBSTXT", 'DOHKAP 3'!B1493),"")
&amp;IF('DOHKAP 3'!C1493&lt;&gt;"",SUBSTITUTE(Shema!$A$4, "SUBSTXT", 'DOHKAP 3'!C1493),"")
&amp;IF('DOHKAP 3'!D1493&lt;&gt;"",SUBSTITUTE(SUBSTITUTE(Shema!$A$5, "SUBSTXT", 'DOHKAP 3'!D1493),"&amp;","&amp;amp;"),"")
&amp;IF('DOHKAP 3'!E1493&lt;&gt;"",SUBSTITUTE(SUBSTITUTE(Shema!$A$6, "SUBSTXT", 'DOHKAP 3'!E1493),"&amp;","&amp;amp;"),"")
&amp;IF('DOHKAP 3'!F1493&lt;&gt;"",SUBSTITUTE(Shema!$A$7, "SUBSTXT", 'DOHKAP 3'!F1493),"")
&amp;IF('DOHKAP 3'!G1493&lt;&gt;"",SUBSTITUTE(Shema!$A$8, "SUBSTXT", 'DOHKAP 3'!G1493),"")
&amp;IF('DOHKAP 3'!H1493&lt;&gt;"",SUBSTITUTE(Shema!$A$9, "SUBSTXT", SUBSTITUTE(ROUND('DOHKAP 3'!H1493,2),",",".")),"")
&amp;IF('DOHKAP 3'!I1493&lt;&gt;"",SUBSTITUTE(Shema!$A$10,"SUBSTXT", SUBSTITUTE(ROUND('DOHKAP 3'!I1493,2),",",".")),"")
&amp;IF('DOHKAP 3'!J1493&lt;&gt;"",SUBSTITUTE(Shema!$A$11,"SUBSTXT", 'DOHKAP 3'!J1493),"")
&amp;IF('DOHKAP 3'!K1493&lt;&gt;"",SUBSTITUTE(Shema!$A$12,"SUBSTXT", 'DOHKAP 3'!K1493),"")
&amp;Shema!$A$13,
IF(OR(A1512=Shema!$A$19,A1512=""),"",Shema!$A$19))</f>
        <v/>
      </c>
    </row>
    <row r="1514" spans="1:1" x14ac:dyDescent="0.25">
      <c r="A1514" s="2" t="str">
        <f>IF('DOHKAP 3'!A1494&lt;&gt;"",Shema!$A$1                                                                                                                                                                                                                                                       &amp;IF('DOHKAP 3'!A1494&lt;&gt;"",SUBSTITUTE(Shema!$A$2, "SUBSTXT", YEAR('DOHKAP 3'!A1494)&amp;"-"&amp;TEXT(MONTH('DOHKAP 3'!A1494),"00")&amp;"-"&amp;TEXT(DAY('DOHKAP 3'!A1494),"00")),"")
&amp;IF('DOHKAP 3'!B1494&lt;&gt;"",SUBSTITUTE(Shema!$A$3, "SUBSTXT", 'DOHKAP 3'!B1494),"")
&amp;IF('DOHKAP 3'!C1494&lt;&gt;"",SUBSTITUTE(Shema!$A$4, "SUBSTXT", 'DOHKAP 3'!C1494),"")
&amp;IF('DOHKAP 3'!D1494&lt;&gt;"",SUBSTITUTE(SUBSTITUTE(Shema!$A$5, "SUBSTXT", 'DOHKAP 3'!D1494),"&amp;","&amp;amp;"),"")
&amp;IF('DOHKAP 3'!E1494&lt;&gt;"",SUBSTITUTE(SUBSTITUTE(Shema!$A$6, "SUBSTXT", 'DOHKAP 3'!E1494),"&amp;","&amp;amp;"),"")
&amp;IF('DOHKAP 3'!F1494&lt;&gt;"",SUBSTITUTE(Shema!$A$7, "SUBSTXT", 'DOHKAP 3'!F1494),"")
&amp;IF('DOHKAP 3'!G1494&lt;&gt;"",SUBSTITUTE(Shema!$A$8, "SUBSTXT", 'DOHKAP 3'!G1494),"")
&amp;IF('DOHKAP 3'!H1494&lt;&gt;"",SUBSTITUTE(Shema!$A$9, "SUBSTXT", SUBSTITUTE(ROUND('DOHKAP 3'!H1494,2),",",".")),"")
&amp;IF('DOHKAP 3'!I1494&lt;&gt;"",SUBSTITUTE(Shema!$A$10,"SUBSTXT", SUBSTITUTE(ROUND('DOHKAP 3'!I1494,2),",",".")),"")
&amp;IF('DOHKAP 3'!J1494&lt;&gt;"",SUBSTITUTE(Shema!$A$11,"SUBSTXT", 'DOHKAP 3'!J1494),"")
&amp;IF('DOHKAP 3'!K1494&lt;&gt;"",SUBSTITUTE(Shema!$A$12,"SUBSTXT", 'DOHKAP 3'!K1494),"")
&amp;Shema!$A$13,
IF(OR(A1513=Shema!$A$19,A1513=""),"",Shema!$A$19))</f>
        <v/>
      </c>
    </row>
    <row r="1515" spans="1:1" x14ac:dyDescent="0.25">
      <c r="A1515" s="2" t="str">
        <f>IF('DOHKAP 3'!A1495&lt;&gt;"",Shema!$A$1                                                                                                                                                                                                                                                       &amp;IF('DOHKAP 3'!A1495&lt;&gt;"",SUBSTITUTE(Shema!$A$2, "SUBSTXT", YEAR('DOHKAP 3'!A1495)&amp;"-"&amp;TEXT(MONTH('DOHKAP 3'!A1495),"00")&amp;"-"&amp;TEXT(DAY('DOHKAP 3'!A1495),"00")),"")
&amp;IF('DOHKAP 3'!B1495&lt;&gt;"",SUBSTITUTE(Shema!$A$3, "SUBSTXT", 'DOHKAP 3'!B1495),"")
&amp;IF('DOHKAP 3'!C1495&lt;&gt;"",SUBSTITUTE(Shema!$A$4, "SUBSTXT", 'DOHKAP 3'!C1495),"")
&amp;IF('DOHKAP 3'!D1495&lt;&gt;"",SUBSTITUTE(SUBSTITUTE(Shema!$A$5, "SUBSTXT", 'DOHKAP 3'!D1495),"&amp;","&amp;amp;"),"")
&amp;IF('DOHKAP 3'!E1495&lt;&gt;"",SUBSTITUTE(SUBSTITUTE(Shema!$A$6, "SUBSTXT", 'DOHKAP 3'!E1495),"&amp;","&amp;amp;"),"")
&amp;IF('DOHKAP 3'!F1495&lt;&gt;"",SUBSTITUTE(Shema!$A$7, "SUBSTXT", 'DOHKAP 3'!F1495),"")
&amp;IF('DOHKAP 3'!G1495&lt;&gt;"",SUBSTITUTE(Shema!$A$8, "SUBSTXT", 'DOHKAP 3'!G1495),"")
&amp;IF('DOHKAP 3'!H1495&lt;&gt;"",SUBSTITUTE(Shema!$A$9, "SUBSTXT", SUBSTITUTE(ROUND('DOHKAP 3'!H1495,2),",",".")),"")
&amp;IF('DOHKAP 3'!I1495&lt;&gt;"",SUBSTITUTE(Shema!$A$10,"SUBSTXT", SUBSTITUTE(ROUND('DOHKAP 3'!I1495,2),",",".")),"")
&amp;IF('DOHKAP 3'!J1495&lt;&gt;"",SUBSTITUTE(Shema!$A$11,"SUBSTXT", 'DOHKAP 3'!J1495),"")
&amp;IF('DOHKAP 3'!K1495&lt;&gt;"",SUBSTITUTE(Shema!$A$12,"SUBSTXT", 'DOHKAP 3'!K1495),"")
&amp;Shema!$A$13,
IF(OR(A1514=Shema!$A$19,A1514=""),"",Shema!$A$19))</f>
        <v/>
      </c>
    </row>
    <row r="1516" spans="1:1" x14ac:dyDescent="0.25">
      <c r="A1516" s="2" t="str">
        <f>IF('DOHKAP 3'!A1496&lt;&gt;"",Shema!$A$1                                                                                                                                                                                                                                                       &amp;IF('DOHKAP 3'!A1496&lt;&gt;"",SUBSTITUTE(Shema!$A$2, "SUBSTXT", YEAR('DOHKAP 3'!A1496)&amp;"-"&amp;TEXT(MONTH('DOHKAP 3'!A1496),"00")&amp;"-"&amp;TEXT(DAY('DOHKAP 3'!A1496),"00")),"")
&amp;IF('DOHKAP 3'!B1496&lt;&gt;"",SUBSTITUTE(Shema!$A$3, "SUBSTXT", 'DOHKAP 3'!B1496),"")
&amp;IF('DOHKAP 3'!C1496&lt;&gt;"",SUBSTITUTE(Shema!$A$4, "SUBSTXT", 'DOHKAP 3'!C1496),"")
&amp;IF('DOHKAP 3'!D1496&lt;&gt;"",SUBSTITUTE(SUBSTITUTE(Shema!$A$5, "SUBSTXT", 'DOHKAP 3'!D1496),"&amp;","&amp;amp;"),"")
&amp;IF('DOHKAP 3'!E1496&lt;&gt;"",SUBSTITUTE(SUBSTITUTE(Shema!$A$6, "SUBSTXT", 'DOHKAP 3'!E1496),"&amp;","&amp;amp;"),"")
&amp;IF('DOHKAP 3'!F1496&lt;&gt;"",SUBSTITUTE(Shema!$A$7, "SUBSTXT", 'DOHKAP 3'!F1496),"")
&amp;IF('DOHKAP 3'!G1496&lt;&gt;"",SUBSTITUTE(Shema!$A$8, "SUBSTXT", 'DOHKAP 3'!G1496),"")
&amp;IF('DOHKAP 3'!H1496&lt;&gt;"",SUBSTITUTE(Shema!$A$9, "SUBSTXT", SUBSTITUTE(ROUND('DOHKAP 3'!H1496,2),",",".")),"")
&amp;IF('DOHKAP 3'!I1496&lt;&gt;"",SUBSTITUTE(Shema!$A$10,"SUBSTXT", SUBSTITUTE(ROUND('DOHKAP 3'!I1496,2),",",".")),"")
&amp;IF('DOHKAP 3'!J1496&lt;&gt;"",SUBSTITUTE(Shema!$A$11,"SUBSTXT", 'DOHKAP 3'!J1496),"")
&amp;IF('DOHKAP 3'!K1496&lt;&gt;"",SUBSTITUTE(Shema!$A$12,"SUBSTXT", 'DOHKAP 3'!K1496),"")
&amp;Shema!$A$13,
IF(OR(A1515=Shema!$A$19,A1515=""),"",Shema!$A$19))</f>
        <v/>
      </c>
    </row>
    <row r="1517" spans="1:1" x14ac:dyDescent="0.25">
      <c r="A1517" s="2" t="str">
        <f>IF('DOHKAP 3'!A1497&lt;&gt;"",Shema!$A$1                                                                                                                                                                                                                                                       &amp;IF('DOHKAP 3'!A1497&lt;&gt;"",SUBSTITUTE(Shema!$A$2, "SUBSTXT", YEAR('DOHKAP 3'!A1497)&amp;"-"&amp;TEXT(MONTH('DOHKAP 3'!A1497),"00")&amp;"-"&amp;TEXT(DAY('DOHKAP 3'!A1497),"00")),"")
&amp;IF('DOHKAP 3'!B1497&lt;&gt;"",SUBSTITUTE(Shema!$A$3, "SUBSTXT", 'DOHKAP 3'!B1497),"")
&amp;IF('DOHKAP 3'!C1497&lt;&gt;"",SUBSTITUTE(Shema!$A$4, "SUBSTXT", 'DOHKAP 3'!C1497),"")
&amp;IF('DOHKAP 3'!D1497&lt;&gt;"",SUBSTITUTE(SUBSTITUTE(Shema!$A$5, "SUBSTXT", 'DOHKAP 3'!D1497),"&amp;","&amp;amp;"),"")
&amp;IF('DOHKAP 3'!E1497&lt;&gt;"",SUBSTITUTE(SUBSTITUTE(Shema!$A$6, "SUBSTXT", 'DOHKAP 3'!E1497),"&amp;","&amp;amp;"),"")
&amp;IF('DOHKAP 3'!F1497&lt;&gt;"",SUBSTITUTE(Shema!$A$7, "SUBSTXT", 'DOHKAP 3'!F1497),"")
&amp;IF('DOHKAP 3'!G1497&lt;&gt;"",SUBSTITUTE(Shema!$A$8, "SUBSTXT", 'DOHKAP 3'!G1497),"")
&amp;IF('DOHKAP 3'!H1497&lt;&gt;"",SUBSTITUTE(Shema!$A$9, "SUBSTXT", SUBSTITUTE(ROUND('DOHKAP 3'!H1497,2),",",".")),"")
&amp;IF('DOHKAP 3'!I1497&lt;&gt;"",SUBSTITUTE(Shema!$A$10,"SUBSTXT", SUBSTITUTE(ROUND('DOHKAP 3'!I1497,2),",",".")),"")
&amp;IF('DOHKAP 3'!J1497&lt;&gt;"",SUBSTITUTE(Shema!$A$11,"SUBSTXT", 'DOHKAP 3'!J1497),"")
&amp;IF('DOHKAP 3'!K1497&lt;&gt;"",SUBSTITUTE(Shema!$A$12,"SUBSTXT", 'DOHKAP 3'!K1497),"")
&amp;Shema!$A$13,
IF(OR(A1516=Shema!$A$19,A1516=""),"",Shema!$A$19))</f>
        <v/>
      </c>
    </row>
    <row r="1518" spans="1:1" x14ac:dyDescent="0.25">
      <c r="A1518" s="2" t="str">
        <f>IF('DOHKAP 3'!A1498&lt;&gt;"",Shema!$A$1                                                                                                                                                                                                                                                       &amp;IF('DOHKAP 3'!A1498&lt;&gt;"",SUBSTITUTE(Shema!$A$2, "SUBSTXT", YEAR('DOHKAP 3'!A1498)&amp;"-"&amp;TEXT(MONTH('DOHKAP 3'!A1498),"00")&amp;"-"&amp;TEXT(DAY('DOHKAP 3'!A1498),"00")),"")
&amp;IF('DOHKAP 3'!B1498&lt;&gt;"",SUBSTITUTE(Shema!$A$3, "SUBSTXT", 'DOHKAP 3'!B1498),"")
&amp;IF('DOHKAP 3'!C1498&lt;&gt;"",SUBSTITUTE(Shema!$A$4, "SUBSTXT", 'DOHKAP 3'!C1498),"")
&amp;IF('DOHKAP 3'!D1498&lt;&gt;"",SUBSTITUTE(SUBSTITUTE(Shema!$A$5, "SUBSTXT", 'DOHKAP 3'!D1498),"&amp;","&amp;amp;"),"")
&amp;IF('DOHKAP 3'!E1498&lt;&gt;"",SUBSTITUTE(SUBSTITUTE(Shema!$A$6, "SUBSTXT", 'DOHKAP 3'!E1498),"&amp;","&amp;amp;"),"")
&amp;IF('DOHKAP 3'!F1498&lt;&gt;"",SUBSTITUTE(Shema!$A$7, "SUBSTXT", 'DOHKAP 3'!F1498),"")
&amp;IF('DOHKAP 3'!G1498&lt;&gt;"",SUBSTITUTE(Shema!$A$8, "SUBSTXT", 'DOHKAP 3'!G1498),"")
&amp;IF('DOHKAP 3'!H1498&lt;&gt;"",SUBSTITUTE(Shema!$A$9, "SUBSTXT", SUBSTITUTE(ROUND('DOHKAP 3'!H1498,2),",",".")),"")
&amp;IF('DOHKAP 3'!I1498&lt;&gt;"",SUBSTITUTE(Shema!$A$10,"SUBSTXT", SUBSTITUTE(ROUND('DOHKAP 3'!I1498,2),",",".")),"")
&amp;IF('DOHKAP 3'!J1498&lt;&gt;"",SUBSTITUTE(Shema!$A$11,"SUBSTXT", 'DOHKAP 3'!J1498),"")
&amp;IF('DOHKAP 3'!K1498&lt;&gt;"",SUBSTITUTE(Shema!$A$12,"SUBSTXT", 'DOHKAP 3'!K1498),"")
&amp;Shema!$A$13,
IF(OR(A1517=Shema!$A$19,A1517=""),"",Shema!$A$19))</f>
        <v/>
      </c>
    </row>
    <row r="1519" spans="1:1" x14ac:dyDescent="0.25">
      <c r="A1519" s="2" t="str">
        <f>IF('DOHKAP 3'!A1499&lt;&gt;"",Shema!$A$1                                                                                                                                                                                                                                                       &amp;IF('DOHKAP 3'!A1499&lt;&gt;"",SUBSTITUTE(Shema!$A$2, "SUBSTXT", YEAR('DOHKAP 3'!A1499)&amp;"-"&amp;TEXT(MONTH('DOHKAP 3'!A1499),"00")&amp;"-"&amp;TEXT(DAY('DOHKAP 3'!A1499),"00")),"")
&amp;IF('DOHKAP 3'!B1499&lt;&gt;"",SUBSTITUTE(Shema!$A$3, "SUBSTXT", 'DOHKAP 3'!B1499),"")
&amp;IF('DOHKAP 3'!C1499&lt;&gt;"",SUBSTITUTE(Shema!$A$4, "SUBSTXT", 'DOHKAP 3'!C1499),"")
&amp;IF('DOHKAP 3'!D1499&lt;&gt;"",SUBSTITUTE(SUBSTITUTE(Shema!$A$5, "SUBSTXT", 'DOHKAP 3'!D1499),"&amp;","&amp;amp;"),"")
&amp;IF('DOHKAP 3'!E1499&lt;&gt;"",SUBSTITUTE(SUBSTITUTE(Shema!$A$6, "SUBSTXT", 'DOHKAP 3'!E1499),"&amp;","&amp;amp;"),"")
&amp;IF('DOHKAP 3'!F1499&lt;&gt;"",SUBSTITUTE(Shema!$A$7, "SUBSTXT", 'DOHKAP 3'!F1499),"")
&amp;IF('DOHKAP 3'!G1499&lt;&gt;"",SUBSTITUTE(Shema!$A$8, "SUBSTXT", 'DOHKAP 3'!G1499),"")
&amp;IF('DOHKAP 3'!H1499&lt;&gt;"",SUBSTITUTE(Shema!$A$9, "SUBSTXT", SUBSTITUTE(ROUND('DOHKAP 3'!H1499,2),",",".")),"")
&amp;IF('DOHKAP 3'!I1499&lt;&gt;"",SUBSTITUTE(Shema!$A$10,"SUBSTXT", SUBSTITUTE(ROUND('DOHKAP 3'!I1499,2),",",".")),"")
&amp;IF('DOHKAP 3'!J1499&lt;&gt;"",SUBSTITUTE(Shema!$A$11,"SUBSTXT", 'DOHKAP 3'!J1499),"")
&amp;IF('DOHKAP 3'!K1499&lt;&gt;"",SUBSTITUTE(Shema!$A$12,"SUBSTXT", 'DOHKAP 3'!K1499),"")
&amp;Shema!$A$13,
IF(OR(A1518=Shema!$A$19,A1518=""),"",Shema!$A$19))</f>
        <v/>
      </c>
    </row>
    <row r="1520" spans="1:1" x14ac:dyDescent="0.25">
      <c r="A1520" s="2" t="str">
        <f>IF('DOHKAP 3'!A1500&lt;&gt;"",Shema!$A$1                                                                                                                                                                                                                                                       &amp;IF('DOHKAP 3'!A1500&lt;&gt;"",SUBSTITUTE(Shema!$A$2, "SUBSTXT", YEAR('DOHKAP 3'!A1500)&amp;"-"&amp;TEXT(MONTH('DOHKAP 3'!A1500),"00")&amp;"-"&amp;TEXT(DAY('DOHKAP 3'!A1500),"00")),"")
&amp;IF('DOHKAP 3'!B1500&lt;&gt;"",SUBSTITUTE(Shema!$A$3, "SUBSTXT", 'DOHKAP 3'!B1500),"")
&amp;IF('DOHKAP 3'!C1500&lt;&gt;"",SUBSTITUTE(Shema!$A$4, "SUBSTXT", 'DOHKAP 3'!C1500),"")
&amp;IF('DOHKAP 3'!D1500&lt;&gt;"",SUBSTITUTE(SUBSTITUTE(Shema!$A$5, "SUBSTXT", 'DOHKAP 3'!D1500),"&amp;","&amp;amp;"),"")
&amp;IF('DOHKAP 3'!E1500&lt;&gt;"",SUBSTITUTE(SUBSTITUTE(Shema!$A$6, "SUBSTXT", 'DOHKAP 3'!E1500),"&amp;","&amp;amp;"),"")
&amp;IF('DOHKAP 3'!F1500&lt;&gt;"",SUBSTITUTE(Shema!$A$7, "SUBSTXT", 'DOHKAP 3'!F1500),"")
&amp;IF('DOHKAP 3'!G1500&lt;&gt;"",SUBSTITUTE(Shema!$A$8, "SUBSTXT", 'DOHKAP 3'!G1500),"")
&amp;IF('DOHKAP 3'!H1500&lt;&gt;"",SUBSTITUTE(Shema!$A$9, "SUBSTXT", SUBSTITUTE(ROUND('DOHKAP 3'!H1500,2),",",".")),"")
&amp;IF('DOHKAP 3'!I1500&lt;&gt;"",SUBSTITUTE(Shema!$A$10,"SUBSTXT", SUBSTITUTE(ROUND('DOHKAP 3'!I1500,2),",",".")),"")
&amp;IF('DOHKAP 3'!J1500&lt;&gt;"",SUBSTITUTE(Shema!$A$11,"SUBSTXT", 'DOHKAP 3'!J1500),"")
&amp;IF('DOHKAP 3'!K1500&lt;&gt;"",SUBSTITUTE(Shema!$A$12,"SUBSTXT", 'DOHKAP 3'!K1500),"")
&amp;Shema!$A$13,
IF(OR(A1519=Shema!$A$19,A1519=""),"",Shema!$A$19))</f>
        <v/>
      </c>
    </row>
    <row r="1521" spans="1:1" x14ac:dyDescent="0.25">
      <c r="A1521" s="2" t="str">
        <f>IF('DOHKAP 3'!A1501&lt;&gt;"",Shema!$A$1                                                                                                                                                                                                                                                       &amp;IF('DOHKAP 3'!A1501&lt;&gt;"",SUBSTITUTE(Shema!$A$2, "SUBSTXT", YEAR('DOHKAP 3'!A1501)&amp;"-"&amp;TEXT(MONTH('DOHKAP 3'!A1501),"00")&amp;"-"&amp;TEXT(DAY('DOHKAP 3'!A1501),"00")),"")
&amp;IF('DOHKAP 3'!B1501&lt;&gt;"",SUBSTITUTE(Shema!$A$3, "SUBSTXT", 'DOHKAP 3'!B1501),"")
&amp;IF('DOHKAP 3'!C1501&lt;&gt;"",SUBSTITUTE(Shema!$A$4, "SUBSTXT", 'DOHKAP 3'!C1501),"")
&amp;IF('DOHKAP 3'!D1501&lt;&gt;"",SUBSTITUTE(SUBSTITUTE(Shema!$A$5, "SUBSTXT", 'DOHKAP 3'!D1501),"&amp;","&amp;amp;"),"")
&amp;IF('DOHKAP 3'!E1501&lt;&gt;"",SUBSTITUTE(SUBSTITUTE(Shema!$A$6, "SUBSTXT", 'DOHKAP 3'!E1501),"&amp;","&amp;amp;"),"")
&amp;IF('DOHKAP 3'!F1501&lt;&gt;"",SUBSTITUTE(Shema!$A$7, "SUBSTXT", 'DOHKAP 3'!F1501),"")
&amp;IF('DOHKAP 3'!G1501&lt;&gt;"",SUBSTITUTE(Shema!$A$8, "SUBSTXT", 'DOHKAP 3'!G1501),"")
&amp;IF('DOHKAP 3'!H1501&lt;&gt;"",SUBSTITUTE(Shema!$A$9, "SUBSTXT", SUBSTITUTE(ROUND('DOHKAP 3'!H1501,2),",",".")),"")
&amp;IF('DOHKAP 3'!I1501&lt;&gt;"",SUBSTITUTE(Shema!$A$10,"SUBSTXT", SUBSTITUTE(ROUND('DOHKAP 3'!I1501,2),",",".")),"")
&amp;IF('DOHKAP 3'!J1501&lt;&gt;"",SUBSTITUTE(Shema!$A$11,"SUBSTXT", 'DOHKAP 3'!J1501),"")
&amp;IF('DOHKAP 3'!K1501&lt;&gt;"",SUBSTITUTE(Shema!$A$12,"SUBSTXT", 'DOHKAP 3'!K1501),"")
&amp;Shema!$A$13,
IF(OR(A1520=Shema!$A$19,A1520=""),"",Shema!$A$19))</f>
        <v/>
      </c>
    </row>
    <row r="1522" spans="1:1" x14ac:dyDescent="0.25">
      <c r="A1522" s="2" t="str">
        <f>IF('DOHKAP 3'!A1502&lt;&gt;"",Shema!$A$1                                                                                                                                                                                                                                                       &amp;IF('DOHKAP 3'!A1502&lt;&gt;"",SUBSTITUTE(Shema!$A$2, "SUBSTXT", YEAR('DOHKAP 3'!A1502)&amp;"-"&amp;TEXT(MONTH('DOHKAP 3'!A1502),"00")&amp;"-"&amp;TEXT(DAY('DOHKAP 3'!A1502),"00")),"")
&amp;IF('DOHKAP 3'!B1502&lt;&gt;"",SUBSTITUTE(Shema!$A$3, "SUBSTXT", 'DOHKAP 3'!B1502),"")
&amp;IF('DOHKAP 3'!C1502&lt;&gt;"",SUBSTITUTE(Shema!$A$4, "SUBSTXT", 'DOHKAP 3'!C1502),"")
&amp;IF('DOHKAP 3'!D1502&lt;&gt;"",SUBSTITUTE(SUBSTITUTE(Shema!$A$5, "SUBSTXT", 'DOHKAP 3'!D1502),"&amp;","&amp;amp;"),"")
&amp;IF('DOHKAP 3'!E1502&lt;&gt;"",SUBSTITUTE(SUBSTITUTE(Shema!$A$6, "SUBSTXT", 'DOHKAP 3'!E1502),"&amp;","&amp;amp;"),"")
&amp;IF('DOHKAP 3'!F1502&lt;&gt;"",SUBSTITUTE(Shema!$A$7, "SUBSTXT", 'DOHKAP 3'!F1502),"")
&amp;IF('DOHKAP 3'!G1502&lt;&gt;"",SUBSTITUTE(Shema!$A$8, "SUBSTXT", 'DOHKAP 3'!G1502),"")
&amp;IF('DOHKAP 3'!H1502&lt;&gt;"",SUBSTITUTE(Shema!$A$9, "SUBSTXT", SUBSTITUTE(ROUND('DOHKAP 3'!H1502,2),",",".")),"")
&amp;IF('DOHKAP 3'!I1502&lt;&gt;"",SUBSTITUTE(Shema!$A$10,"SUBSTXT", SUBSTITUTE(ROUND('DOHKAP 3'!I1502,2),",",".")),"")
&amp;IF('DOHKAP 3'!J1502&lt;&gt;"",SUBSTITUTE(Shema!$A$11,"SUBSTXT", 'DOHKAP 3'!J1502),"")
&amp;IF('DOHKAP 3'!K1502&lt;&gt;"",SUBSTITUTE(Shema!$A$12,"SUBSTXT", 'DOHKAP 3'!K1502),"")
&amp;Shema!$A$13,
IF(OR(A1521=Shema!$A$19,A1521=""),"",Shema!$A$19))</f>
        <v/>
      </c>
    </row>
    <row r="1523" spans="1:1" x14ac:dyDescent="0.25">
      <c r="A1523" s="2" t="str">
        <f>IF('DOHKAP 3'!A1503&lt;&gt;"",Shema!$A$1                                                                                                                                                                                                                                                       &amp;IF('DOHKAP 3'!A1503&lt;&gt;"",SUBSTITUTE(Shema!$A$2, "SUBSTXT", YEAR('DOHKAP 3'!A1503)&amp;"-"&amp;TEXT(MONTH('DOHKAP 3'!A1503),"00")&amp;"-"&amp;TEXT(DAY('DOHKAP 3'!A1503),"00")),"")
&amp;IF('DOHKAP 3'!B1503&lt;&gt;"",SUBSTITUTE(Shema!$A$3, "SUBSTXT", 'DOHKAP 3'!B1503),"")
&amp;IF('DOHKAP 3'!C1503&lt;&gt;"",SUBSTITUTE(Shema!$A$4, "SUBSTXT", 'DOHKAP 3'!C1503),"")
&amp;IF('DOHKAP 3'!D1503&lt;&gt;"",SUBSTITUTE(SUBSTITUTE(Shema!$A$5, "SUBSTXT", 'DOHKAP 3'!D1503),"&amp;","&amp;amp;"),"")
&amp;IF('DOHKAP 3'!E1503&lt;&gt;"",SUBSTITUTE(SUBSTITUTE(Shema!$A$6, "SUBSTXT", 'DOHKAP 3'!E1503),"&amp;","&amp;amp;"),"")
&amp;IF('DOHKAP 3'!F1503&lt;&gt;"",SUBSTITUTE(Shema!$A$7, "SUBSTXT", 'DOHKAP 3'!F1503),"")
&amp;IF('DOHKAP 3'!G1503&lt;&gt;"",SUBSTITUTE(Shema!$A$8, "SUBSTXT", 'DOHKAP 3'!G1503),"")
&amp;IF('DOHKAP 3'!H1503&lt;&gt;"",SUBSTITUTE(Shema!$A$9, "SUBSTXT", SUBSTITUTE(ROUND('DOHKAP 3'!H1503,2),",",".")),"")
&amp;IF('DOHKAP 3'!I1503&lt;&gt;"",SUBSTITUTE(Shema!$A$10,"SUBSTXT", SUBSTITUTE(ROUND('DOHKAP 3'!I1503,2),",",".")),"")
&amp;IF('DOHKAP 3'!J1503&lt;&gt;"",SUBSTITUTE(Shema!$A$11,"SUBSTXT", 'DOHKAP 3'!J1503),"")
&amp;IF('DOHKAP 3'!K1503&lt;&gt;"",SUBSTITUTE(Shema!$A$12,"SUBSTXT", 'DOHKAP 3'!K1503),"")
&amp;Shema!$A$13,
IF(OR(A1522=Shema!$A$19,A1522=""),"",Shema!$A$19))</f>
        <v/>
      </c>
    </row>
    <row r="1524" spans="1:1" x14ac:dyDescent="0.25">
      <c r="A1524" s="2" t="str">
        <f>IF('DOHKAP 3'!A1504&lt;&gt;"",Shema!$A$1                                                                                                                                                                                                                                                       &amp;IF('DOHKAP 3'!A1504&lt;&gt;"",SUBSTITUTE(Shema!$A$2, "SUBSTXT", YEAR('DOHKAP 3'!A1504)&amp;"-"&amp;TEXT(MONTH('DOHKAP 3'!A1504),"00")&amp;"-"&amp;TEXT(DAY('DOHKAP 3'!A1504),"00")),"")
&amp;IF('DOHKAP 3'!B1504&lt;&gt;"",SUBSTITUTE(Shema!$A$3, "SUBSTXT", 'DOHKAP 3'!B1504),"")
&amp;IF('DOHKAP 3'!C1504&lt;&gt;"",SUBSTITUTE(Shema!$A$4, "SUBSTXT", 'DOHKAP 3'!C1504),"")
&amp;IF('DOHKAP 3'!D1504&lt;&gt;"",SUBSTITUTE(SUBSTITUTE(Shema!$A$5, "SUBSTXT", 'DOHKAP 3'!D1504),"&amp;","&amp;amp;"),"")
&amp;IF('DOHKAP 3'!E1504&lt;&gt;"",SUBSTITUTE(SUBSTITUTE(Shema!$A$6, "SUBSTXT", 'DOHKAP 3'!E1504),"&amp;","&amp;amp;"),"")
&amp;IF('DOHKAP 3'!F1504&lt;&gt;"",SUBSTITUTE(Shema!$A$7, "SUBSTXT", 'DOHKAP 3'!F1504),"")
&amp;IF('DOHKAP 3'!G1504&lt;&gt;"",SUBSTITUTE(Shema!$A$8, "SUBSTXT", 'DOHKAP 3'!G1504),"")
&amp;IF('DOHKAP 3'!H1504&lt;&gt;"",SUBSTITUTE(Shema!$A$9, "SUBSTXT", SUBSTITUTE(ROUND('DOHKAP 3'!H1504,2),",",".")),"")
&amp;IF('DOHKAP 3'!I1504&lt;&gt;"",SUBSTITUTE(Shema!$A$10,"SUBSTXT", SUBSTITUTE(ROUND('DOHKAP 3'!I1504,2),",",".")),"")
&amp;IF('DOHKAP 3'!J1504&lt;&gt;"",SUBSTITUTE(Shema!$A$11,"SUBSTXT", 'DOHKAP 3'!J1504),"")
&amp;IF('DOHKAP 3'!K1504&lt;&gt;"",SUBSTITUTE(Shema!$A$12,"SUBSTXT", 'DOHKAP 3'!K1504),"")
&amp;Shema!$A$13,
IF(OR(A1523=Shema!$A$19,A1523=""),"",Shema!$A$19))</f>
        <v/>
      </c>
    </row>
    <row r="1525" spans="1:1" x14ac:dyDescent="0.25">
      <c r="A1525" s="2" t="str">
        <f>IF('DOHKAP 3'!A1505&lt;&gt;"",Shema!$A$1                                                                                                                                                                                                                                                       &amp;IF('DOHKAP 3'!A1505&lt;&gt;"",SUBSTITUTE(Shema!$A$2, "SUBSTXT", YEAR('DOHKAP 3'!A1505)&amp;"-"&amp;TEXT(MONTH('DOHKAP 3'!A1505),"00")&amp;"-"&amp;TEXT(DAY('DOHKAP 3'!A1505),"00")),"")
&amp;IF('DOHKAP 3'!B1505&lt;&gt;"",SUBSTITUTE(Shema!$A$3, "SUBSTXT", 'DOHKAP 3'!B1505),"")
&amp;IF('DOHKAP 3'!C1505&lt;&gt;"",SUBSTITUTE(Shema!$A$4, "SUBSTXT", 'DOHKAP 3'!C1505),"")
&amp;IF('DOHKAP 3'!D1505&lt;&gt;"",SUBSTITUTE(SUBSTITUTE(Shema!$A$5, "SUBSTXT", 'DOHKAP 3'!D1505),"&amp;","&amp;amp;"),"")
&amp;IF('DOHKAP 3'!E1505&lt;&gt;"",SUBSTITUTE(SUBSTITUTE(Shema!$A$6, "SUBSTXT", 'DOHKAP 3'!E1505),"&amp;","&amp;amp;"),"")
&amp;IF('DOHKAP 3'!F1505&lt;&gt;"",SUBSTITUTE(Shema!$A$7, "SUBSTXT", 'DOHKAP 3'!F1505),"")
&amp;IF('DOHKAP 3'!G1505&lt;&gt;"",SUBSTITUTE(Shema!$A$8, "SUBSTXT", 'DOHKAP 3'!G1505),"")
&amp;IF('DOHKAP 3'!H1505&lt;&gt;"",SUBSTITUTE(Shema!$A$9, "SUBSTXT", SUBSTITUTE(ROUND('DOHKAP 3'!H1505,2),",",".")),"")
&amp;IF('DOHKAP 3'!I1505&lt;&gt;"",SUBSTITUTE(Shema!$A$10,"SUBSTXT", SUBSTITUTE(ROUND('DOHKAP 3'!I1505,2),",",".")),"")
&amp;IF('DOHKAP 3'!J1505&lt;&gt;"",SUBSTITUTE(Shema!$A$11,"SUBSTXT", 'DOHKAP 3'!J1505),"")
&amp;IF('DOHKAP 3'!K1505&lt;&gt;"",SUBSTITUTE(Shema!$A$12,"SUBSTXT", 'DOHKAP 3'!K1505),"")
&amp;Shema!$A$13,
IF(OR(A1524=Shema!$A$19,A1524=""),"",Shema!$A$19))</f>
        <v/>
      </c>
    </row>
    <row r="1526" spans="1:1" x14ac:dyDescent="0.25">
      <c r="A1526" s="2" t="str">
        <f>IF('DOHKAP 3'!A1506&lt;&gt;"",Shema!$A$1                                                                                                                                                                                                                                                       &amp;IF('DOHKAP 3'!A1506&lt;&gt;"",SUBSTITUTE(Shema!$A$2, "SUBSTXT", YEAR('DOHKAP 3'!A1506)&amp;"-"&amp;TEXT(MONTH('DOHKAP 3'!A1506),"00")&amp;"-"&amp;TEXT(DAY('DOHKAP 3'!A1506),"00")),"")
&amp;IF('DOHKAP 3'!B1506&lt;&gt;"",SUBSTITUTE(Shema!$A$3, "SUBSTXT", 'DOHKAP 3'!B1506),"")
&amp;IF('DOHKAP 3'!C1506&lt;&gt;"",SUBSTITUTE(Shema!$A$4, "SUBSTXT", 'DOHKAP 3'!C1506),"")
&amp;IF('DOHKAP 3'!D1506&lt;&gt;"",SUBSTITUTE(SUBSTITUTE(Shema!$A$5, "SUBSTXT", 'DOHKAP 3'!D1506),"&amp;","&amp;amp;"),"")
&amp;IF('DOHKAP 3'!E1506&lt;&gt;"",SUBSTITUTE(SUBSTITUTE(Shema!$A$6, "SUBSTXT", 'DOHKAP 3'!E1506),"&amp;","&amp;amp;"),"")
&amp;IF('DOHKAP 3'!F1506&lt;&gt;"",SUBSTITUTE(Shema!$A$7, "SUBSTXT", 'DOHKAP 3'!F1506),"")
&amp;IF('DOHKAP 3'!G1506&lt;&gt;"",SUBSTITUTE(Shema!$A$8, "SUBSTXT", 'DOHKAP 3'!G1506),"")
&amp;IF('DOHKAP 3'!H1506&lt;&gt;"",SUBSTITUTE(Shema!$A$9, "SUBSTXT", SUBSTITUTE(ROUND('DOHKAP 3'!H1506,2),",",".")),"")
&amp;IF('DOHKAP 3'!I1506&lt;&gt;"",SUBSTITUTE(Shema!$A$10,"SUBSTXT", SUBSTITUTE(ROUND('DOHKAP 3'!I1506,2),",",".")),"")
&amp;IF('DOHKAP 3'!J1506&lt;&gt;"",SUBSTITUTE(Shema!$A$11,"SUBSTXT", 'DOHKAP 3'!J1506),"")
&amp;IF('DOHKAP 3'!K1506&lt;&gt;"",SUBSTITUTE(Shema!$A$12,"SUBSTXT", 'DOHKAP 3'!K1506),"")
&amp;Shema!$A$13,
IF(OR(A1525=Shema!$A$19,A1525=""),"",Shema!$A$19))</f>
        <v/>
      </c>
    </row>
    <row r="1527" spans="1:1" x14ac:dyDescent="0.25">
      <c r="A1527" s="2" t="str">
        <f>IF('DOHKAP 3'!A1507&lt;&gt;"",Shema!$A$1                                                                                                                                                                                                                                                       &amp;IF('DOHKAP 3'!A1507&lt;&gt;"",SUBSTITUTE(Shema!$A$2, "SUBSTXT", YEAR('DOHKAP 3'!A1507)&amp;"-"&amp;TEXT(MONTH('DOHKAP 3'!A1507),"00")&amp;"-"&amp;TEXT(DAY('DOHKAP 3'!A1507),"00")),"")
&amp;IF('DOHKAP 3'!B1507&lt;&gt;"",SUBSTITUTE(Shema!$A$3, "SUBSTXT", 'DOHKAP 3'!B1507),"")
&amp;IF('DOHKAP 3'!C1507&lt;&gt;"",SUBSTITUTE(Shema!$A$4, "SUBSTXT", 'DOHKAP 3'!C1507),"")
&amp;IF('DOHKAP 3'!D1507&lt;&gt;"",SUBSTITUTE(SUBSTITUTE(Shema!$A$5, "SUBSTXT", 'DOHKAP 3'!D1507),"&amp;","&amp;amp;"),"")
&amp;IF('DOHKAP 3'!E1507&lt;&gt;"",SUBSTITUTE(SUBSTITUTE(Shema!$A$6, "SUBSTXT", 'DOHKAP 3'!E1507),"&amp;","&amp;amp;"),"")
&amp;IF('DOHKAP 3'!F1507&lt;&gt;"",SUBSTITUTE(Shema!$A$7, "SUBSTXT", 'DOHKAP 3'!F1507),"")
&amp;IF('DOHKAP 3'!G1507&lt;&gt;"",SUBSTITUTE(Shema!$A$8, "SUBSTXT", 'DOHKAP 3'!G1507),"")
&amp;IF('DOHKAP 3'!H1507&lt;&gt;"",SUBSTITUTE(Shema!$A$9, "SUBSTXT", SUBSTITUTE(ROUND('DOHKAP 3'!H1507,2),",",".")),"")
&amp;IF('DOHKAP 3'!I1507&lt;&gt;"",SUBSTITUTE(Shema!$A$10,"SUBSTXT", SUBSTITUTE(ROUND('DOHKAP 3'!I1507,2),",",".")),"")
&amp;IF('DOHKAP 3'!J1507&lt;&gt;"",SUBSTITUTE(Shema!$A$11,"SUBSTXT", 'DOHKAP 3'!J1507),"")
&amp;IF('DOHKAP 3'!K1507&lt;&gt;"",SUBSTITUTE(Shema!$A$12,"SUBSTXT", 'DOHKAP 3'!K1507),"")
&amp;Shema!$A$13,
IF(OR(A1526=Shema!$A$19,A1526=""),"",Shema!$A$19))</f>
        <v/>
      </c>
    </row>
    <row r="1528" spans="1:1" x14ac:dyDescent="0.25">
      <c r="A1528" s="2" t="str">
        <f>IF('DOHKAP 3'!A1508&lt;&gt;"",Shema!$A$1                                                                                                                                                                                                                                                       &amp;IF('DOHKAP 3'!A1508&lt;&gt;"",SUBSTITUTE(Shema!$A$2, "SUBSTXT", YEAR('DOHKAP 3'!A1508)&amp;"-"&amp;TEXT(MONTH('DOHKAP 3'!A1508),"00")&amp;"-"&amp;TEXT(DAY('DOHKAP 3'!A1508),"00")),"")
&amp;IF('DOHKAP 3'!B1508&lt;&gt;"",SUBSTITUTE(Shema!$A$3, "SUBSTXT", 'DOHKAP 3'!B1508),"")
&amp;IF('DOHKAP 3'!C1508&lt;&gt;"",SUBSTITUTE(Shema!$A$4, "SUBSTXT", 'DOHKAP 3'!C1508),"")
&amp;IF('DOHKAP 3'!D1508&lt;&gt;"",SUBSTITUTE(SUBSTITUTE(Shema!$A$5, "SUBSTXT", 'DOHKAP 3'!D1508),"&amp;","&amp;amp;"),"")
&amp;IF('DOHKAP 3'!E1508&lt;&gt;"",SUBSTITUTE(SUBSTITUTE(Shema!$A$6, "SUBSTXT", 'DOHKAP 3'!E1508),"&amp;","&amp;amp;"),"")
&amp;IF('DOHKAP 3'!F1508&lt;&gt;"",SUBSTITUTE(Shema!$A$7, "SUBSTXT", 'DOHKAP 3'!F1508),"")
&amp;IF('DOHKAP 3'!G1508&lt;&gt;"",SUBSTITUTE(Shema!$A$8, "SUBSTXT", 'DOHKAP 3'!G1508),"")
&amp;IF('DOHKAP 3'!H1508&lt;&gt;"",SUBSTITUTE(Shema!$A$9, "SUBSTXT", SUBSTITUTE(ROUND('DOHKAP 3'!H1508,2),",",".")),"")
&amp;IF('DOHKAP 3'!I1508&lt;&gt;"",SUBSTITUTE(Shema!$A$10,"SUBSTXT", SUBSTITUTE(ROUND('DOHKAP 3'!I1508,2),",",".")),"")
&amp;IF('DOHKAP 3'!J1508&lt;&gt;"",SUBSTITUTE(Shema!$A$11,"SUBSTXT", 'DOHKAP 3'!J1508),"")
&amp;IF('DOHKAP 3'!K1508&lt;&gt;"",SUBSTITUTE(Shema!$A$12,"SUBSTXT", 'DOHKAP 3'!K1508),"")
&amp;Shema!$A$13,
IF(OR(A1527=Shema!$A$19,A1527=""),"",Shema!$A$19))</f>
        <v/>
      </c>
    </row>
    <row r="1529" spans="1:1" x14ac:dyDescent="0.25">
      <c r="A1529" s="2" t="str">
        <f>IF('DOHKAP 3'!A1509&lt;&gt;"",Shema!$A$1                                                                                                                                                                                                                                                       &amp;IF('DOHKAP 3'!A1509&lt;&gt;"",SUBSTITUTE(Shema!$A$2, "SUBSTXT", YEAR('DOHKAP 3'!A1509)&amp;"-"&amp;TEXT(MONTH('DOHKAP 3'!A1509),"00")&amp;"-"&amp;TEXT(DAY('DOHKAP 3'!A1509),"00")),"")
&amp;IF('DOHKAP 3'!B1509&lt;&gt;"",SUBSTITUTE(Shema!$A$3, "SUBSTXT", 'DOHKAP 3'!B1509),"")
&amp;IF('DOHKAP 3'!C1509&lt;&gt;"",SUBSTITUTE(Shema!$A$4, "SUBSTXT", 'DOHKAP 3'!C1509),"")
&amp;IF('DOHKAP 3'!D1509&lt;&gt;"",SUBSTITUTE(SUBSTITUTE(Shema!$A$5, "SUBSTXT", 'DOHKAP 3'!D1509),"&amp;","&amp;amp;"),"")
&amp;IF('DOHKAP 3'!E1509&lt;&gt;"",SUBSTITUTE(SUBSTITUTE(Shema!$A$6, "SUBSTXT", 'DOHKAP 3'!E1509),"&amp;","&amp;amp;"),"")
&amp;IF('DOHKAP 3'!F1509&lt;&gt;"",SUBSTITUTE(Shema!$A$7, "SUBSTXT", 'DOHKAP 3'!F1509),"")
&amp;IF('DOHKAP 3'!G1509&lt;&gt;"",SUBSTITUTE(Shema!$A$8, "SUBSTXT", 'DOHKAP 3'!G1509),"")
&amp;IF('DOHKAP 3'!H1509&lt;&gt;"",SUBSTITUTE(Shema!$A$9, "SUBSTXT", SUBSTITUTE(ROUND('DOHKAP 3'!H1509,2),",",".")),"")
&amp;IF('DOHKAP 3'!I1509&lt;&gt;"",SUBSTITUTE(Shema!$A$10,"SUBSTXT", SUBSTITUTE(ROUND('DOHKAP 3'!I1509,2),",",".")),"")
&amp;IF('DOHKAP 3'!J1509&lt;&gt;"",SUBSTITUTE(Shema!$A$11,"SUBSTXT", 'DOHKAP 3'!J1509),"")
&amp;IF('DOHKAP 3'!K1509&lt;&gt;"",SUBSTITUTE(Shema!$A$12,"SUBSTXT", 'DOHKAP 3'!K1509),"")
&amp;Shema!$A$13,
IF(OR(A1528=Shema!$A$19,A1528=""),"",Shema!$A$19))</f>
        <v/>
      </c>
    </row>
    <row r="1530" spans="1:1" x14ac:dyDescent="0.25">
      <c r="A1530" s="2" t="str">
        <f>IF('DOHKAP 3'!A1510&lt;&gt;"",Shema!$A$1                                                                                                                                                                                                                                                       &amp;IF('DOHKAP 3'!A1510&lt;&gt;"",SUBSTITUTE(Shema!$A$2, "SUBSTXT", YEAR('DOHKAP 3'!A1510)&amp;"-"&amp;TEXT(MONTH('DOHKAP 3'!A1510),"00")&amp;"-"&amp;TEXT(DAY('DOHKAP 3'!A1510),"00")),"")
&amp;IF('DOHKAP 3'!B1510&lt;&gt;"",SUBSTITUTE(Shema!$A$3, "SUBSTXT", 'DOHKAP 3'!B1510),"")
&amp;IF('DOHKAP 3'!C1510&lt;&gt;"",SUBSTITUTE(Shema!$A$4, "SUBSTXT", 'DOHKAP 3'!C1510),"")
&amp;IF('DOHKAP 3'!D1510&lt;&gt;"",SUBSTITUTE(SUBSTITUTE(Shema!$A$5, "SUBSTXT", 'DOHKAP 3'!D1510),"&amp;","&amp;amp;"),"")
&amp;IF('DOHKAP 3'!E1510&lt;&gt;"",SUBSTITUTE(SUBSTITUTE(Shema!$A$6, "SUBSTXT", 'DOHKAP 3'!E1510),"&amp;","&amp;amp;"),"")
&amp;IF('DOHKAP 3'!F1510&lt;&gt;"",SUBSTITUTE(Shema!$A$7, "SUBSTXT", 'DOHKAP 3'!F1510),"")
&amp;IF('DOHKAP 3'!G1510&lt;&gt;"",SUBSTITUTE(Shema!$A$8, "SUBSTXT", 'DOHKAP 3'!G1510),"")
&amp;IF('DOHKAP 3'!H1510&lt;&gt;"",SUBSTITUTE(Shema!$A$9, "SUBSTXT", SUBSTITUTE(ROUND('DOHKAP 3'!H1510,2),",",".")),"")
&amp;IF('DOHKAP 3'!I1510&lt;&gt;"",SUBSTITUTE(Shema!$A$10,"SUBSTXT", SUBSTITUTE(ROUND('DOHKAP 3'!I1510,2),",",".")),"")
&amp;IF('DOHKAP 3'!J1510&lt;&gt;"",SUBSTITUTE(Shema!$A$11,"SUBSTXT", 'DOHKAP 3'!J1510),"")
&amp;IF('DOHKAP 3'!K1510&lt;&gt;"",SUBSTITUTE(Shema!$A$12,"SUBSTXT", 'DOHKAP 3'!K1510),"")
&amp;Shema!$A$13,
IF(OR(A1529=Shema!$A$19,A1529=""),"",Shema!$A$19))</f>
        <v/>
      </c>
    </row>
    <row r="1531" spans="1:1" x14ac:dyDescent="0.25">
      <c r="A1531" s="2" t="str">
        <f>IF('DOHKAP 3'!A1511&lt;&gt;"",Shema!$A$1                                                                                                                                                                                                                                                       &amp;IF('DOHKAP 3'!A1511&lt;&gt;"",SUBSTITUTE(Shema!$A$2, "SUBSTXT", YEAR('DOHKAP 3'!A1511)&amp;"-"&amp;TEXT(MONTH('DOHKAP 3'!A1511),"00")&amp;"-"&amp;TEXT(DAY('DOHKAP 3'!A1511),"00")),"")
&amp;IF('DOHKAP 3'!B1511&lt;&gt;"",SUBSTITUTE(Shema!$A$3, "SUBSTXT", 'DOHKAP 3'!B1511),"")
&amp;IF('DOHKAP 3'!C1511&lt;&gt;"",SUBSTITUTE(Shema!$A$4, "SUBSTXT", 'DOHKAP 3'!C1511),"")
&amp;IF('DOHKAP 3'!D1511&lt;&gt;"",SUBSTITUTE(SUBSTITUTE(Shema!$A$5, "SUBSTXT", 'DOHKAP 3'!D1511),"&amp;","&amp;amp;"),"")
&amp;IF('DOHKAP 3'!E1511&lt;&gt;"",SUBSTITUTE(SUBSTITUTE(Shema!$A$6, "SUBSTXT", 'DOHKAP 3'!E1511),"&amp;","&amp;amp;"),"")
&amp;IF('DOHKAP 3'!F1511&lt;&gt;"",SUBSTITUTE(Shema!$A$7, "SUBSTXT", 'DOHKAP 3'!F1511),"")
&amp;IF('DOHKAP 3'!G1511&lt;&gt;"",SUBSTITUTE(Shema!$A$8, "SUBSTXT", 'DOHKAP 3'!G1511),"")
&amp;IF('DOHKAP 3'!H1511&lt;&gt;"",SUBSTITUTE(Shema!$A$9, "SUBSTXT", SUBSTITUTE(ROUND('DOHKAP 3'!H1511,2),",",".")),"")
&amp;IF('DOHKAP 3'!I1511&lt;&gt;"",SUBSTITUTE(Shema!$A$10,"SUBSTXT", SUBSTITUTE(ROUND('DOHKAP 3'!I1511,2),",",".")),"")
&amp;IF('DOHKAP 3'!J1511&lt;&gt;"",SUBSTITUTE(Shema!$A$11,"SUBSTXT", 'DOHKAP 3'!J1511),"")
&amp;IF('DOHKAP 3'!K1511&lt;&gt;"",SUBSTITUTE(Shema!$A$12,"SUBSTXT", 'DOHKAP 3'!K1511),"")
&amp;Shema!$A$13,
IF(OR(A1530=Shema!$A$19,A1530=""),"",Shema!$A$19))</f>
        <v/>
      </c>
    </row>
    <row r="1532" spans="1:1" x14ac:dyDescent="0.25">
      <c r="A1532" s="2" t="str">
        <f>IF('DOHKAP 3'!A1512&lt;&gt;"",Shema!$A$1                                                                                                                                                                                                                                                       &amp;IF('DOHKAP 3'!A1512&lt;&gt;"",SUBSTITUTE(Shema!$A$2, "SUBSTXT", YEAR('DOHKAP 3'!A1512)&amp;"-"&amp;TEXT(MONTH('DOHKAP 3'!A1512),"00")&amp;"-"&amp;TEXT(DAY('DOHKAP 3'!A1512),"00")),"")
&amp;IF('DOHKAP 3'!B1512&lt;&gt;"",SUBSTITUTE(Shema!$A$3, "SUBSTXT", 'DOHKAP 3'!B1512),"")
&amp;IF('DOHKAP 3'!C1512&lt;&gt;"",SUBSTITUTE(Shema!$A$4, "SUBSTXT", 'DOHKAP 3'!C1512),"")
&amp;IF('DOHKAP 3'!D1512&lt;&gt;"",SUBSTITUTE(SUBSTITUTE(Shema!$A$5, "SUBSTXT", 'DOHKAP 3'!D1512),"&amp;","&amp;amp;"),"")
&amp;IF('DOHKAP 3'!E1512&lt;&gt;"",SUBSTITUTE(SUBSTITUTE(Shema!$A$6, "SUBSTXT", 'DOHKAP 3'!E1512),"&amp;","&amp;amp;"),"")
&amp;IF('DOHKAP 3'!F1512&lt;&gt;"",SUBSTITUTE(Shema!$A$7, "SUBSTXT", 'DOHKAP 3'!F1512),"")
&amp;IF('DOHKAP 3'!G1512&lt;&gt;"",SUBSTITUTE(Shema!$A$8, "SUBSTXT", 'DOHKAP 3'!G1512),"")
&amp;IF('DOHKAP 3'!H1512&lt;&gt;"",SUBSTITUTE(Shema!$A$9, "SUBSTXT", SUBSTITUTE(ROUND('DOHKAP 3'!H1512,2),",",".")),"")
&amp;IF('DOHKAP 3'!I1512&lt;&gt;"",SUBSTITUTE(Shema!$A$10,"SUBSTXT", SUBSTITUTE(ROUND('DOHKAP 3'!I1512,2),",",".")),"")
&amp;IF('DOHKAP 3'!J1512&lt;&gt;"",SUBSTITUTE(Shema!$A$11,"SUBSTXT", 'DOHKAP 3'!J1512),"")
&amp;IF('DOHKAP 3'!K1512&lt;&gt;"",SUBSTITUTE(Shema!$A$12,"SUBSTXT", 'DOHKAP 3'!K1512),"")
&amp;Shema!$A$13,
IF(OR(A1531=Shema!$A$19,A1531=""),"",Shema!$A$19))</f>
        <v/>
      </c>
    </row>
    <row r="1533" spans="1:1" x14ac:dyDescent="0.25">
      <c r="A1533" s="2" t="str">
        <f>IF('DOHKAP 3'!A1513&lt;&gt;"",Shema!$A$1                                                                                                                                                                                                                                                       &amp;IF('DOHKAP 3'!A1513&lt;&gt;"",SUBSTITUTE(Shema!$A$2, "SUBSTXT", YEAR('DOHKAP 3'!A1513)&amp;"-"&amp;TEXT(MONTH('DOHKAP 3'!A1513),"00")&amp;"-"&amp;TEXT(DAY('DOHKAP 3'!A1513),"00")),"")
&amp;IF('DOHKAP 3'!B1513&lt;&gt;"",SUBSTITUTE(Shema!$A$3, "SUBSTXT", 'DOHKAP 3'!B1513),"")
&amp;IF('DOHKAP 3'!C1513&lt;&gt;"",SUBSTITUTE(Shema!$A$4, "SUBSTXT", 'DOHKAP 3'!C1513),"")
&amp;IF('DOHKAP 3'!D1513&lt;&gt;"",SUBSTITUTE(SUBSTITUTE(Shema!$A$5, "SUBSTXT", 'DOHKAP 3'!D1513),"&amp;","&amp;amp;"),"")
&amp;IF('DOHKAP 3'!E1513&lt;&gt;"",SUBSTITUTE(SUBSTITUTE(Shema!$A$6, "SUBSTXT", 'DOHKAP 3'!E1513),"&amp;","&amp;amp;"),"")
&amp;IF('DOHKAP 3'!F1513&lt;&gt;"",SUBSTITUTE(Shema!$A$7, "SUBSTXT", 'DOHKAP 3'!F1513),"")
&amp;IF('DOHKAP 3'!G1513&lt;&gt;"",SUBSTITUTE(Shema!$A$8, "SUBSTXT", 'DOHKAP 3'!G1513),"")
&amp;IF('DOHKAP 3'!H1513&lt;&gt;"",SUBSTITUTE(Shema!$A$9, "SUBSTXT", SUBSTITUTE(ROUND('DOHKAP 3'!H1513,2),",",".")),"")
&amp;IF('DOHKAP 3'!I1513&lt;&gt;"",SUBSTITUTE(Shema!$A$10,"SUBSTXT", SUBSTITUTE(ROUND('DOHKAP 3'!I1513,2),",",".")),"")
&amp;IF('DOHKAP 3'!J1513&lt;&gt;"",SUBSTITUTE(Shema!$A$11,"SUBSTXT", 'DOHKAP 3'!J1513),"")
&amp;IF('DOHKAP 3'!K1513&lt;&gt;"",SUBSTITUTE(Shema!$A$12,"SUBSTXT", 'DOHKAP 3'!K1513),"")
&amp;Shema!$A$13,
IF(OR(A1532=Shema!$A$19,A1532=""),"",Shema!$A$19))</f>
        <v/>
      </c>
    </row>
    <row r="1534" spans="1:1" x14ac:dyDescent="0.25">
      <c r="A1534" s="2" t="str">
        <f>IF('DOHKAP 3'!A1514&lt;&gt;"",Shema!$A$1                                                                                                                                                                                                                                                       &amp;IF('DOHKAP 3'!A1514&lt;&gt;"",SUBSTITUTE(Shema!$A$2, "SUBSTXT", YEAR('DOHKAP 3'!A1514)&amp;"-"&amp;TEXT(MONTH('DOHKAP 3'!A1514),"00")&amp;"-"&amp;TEXT(DAY('DOHKAP 3'!A1514),"00")),"")
&amp;IF('DOHKAP 3'!B1514&lt;&gt;"",SUBSTITUTE(Shema!$A$3, "SUBSTXT", 'DOHKAP 3'!B1514),"")
&amp;IF('DOHKAP 3'!C1514&lt;&gt;"",SUBSTITUTE(Shema!$A$4, "SUBSTXT", 'DOHKAP 3'!C1514),"")
&amp;IF('DOHKAP 3'!D1514&lt;&gt;"",SUBSTITUTE(SUBSTITUTE(Shema!$A$5, "SUBSTXT", 'DOHKAP 3'!D1514),"&amp;","&amp;amp;"),"")
&amp;IF('DOHKAP 3'!E1514&lt;&gt;"",SUBSTITUTE(SUBSTITUTE(Shema!$A$6, "SUBSTXT", 'DOHKAP 3'!E1514),"&amp;","&amp;amp;"),"")
&amp;IF('DOHKAP 3'!F1514&lt;&gt;"",SUBSTITUTE(Shema!$A$7, "SUBSTXT", 'DOHKAP 3'!F1514),"")
&amp;IF('DOHKAP 3'!G1514&lt;&gt;"",SUBSTITUTE(Shema!$A$8, "SUBSTXT", 'DOHKAP 3'!G1514),"")
&amp;IF('DOHKAP 3'!H1514&lt;&gt;"",SUBSTITUTE(Shema!$A$9, "SUBSTXT", SUBSTITUTE(ROUND('DOHKAP 3'!H1514,2),",",".")),"")
&amp;IF('DOHKAP 3'!I1514&lt;&gt;"",SUBSTITUTE(Shema!$A$10,"SUBSTXT", SUBSTITUTE(ROUND('DOHKAP 3'!I1514,2),",",".")),"")
&amp;IF('DOHKAP 3'!J1514&lt;&gt;"",SUBSTITUTE(Shema!$A$11,"SUBSTXT", 'DOHKAP 3'!J1514),"")
&amp;IF('DOHKAP 3'!K1514&lt;&gt;"",SUBSTITUTE(Shema!$A$12,"SUBSTXT", 'DOHKAP 3'!K1514),"")
&amp;Shema!$A$13,
IF(OR(A1533=Shema!$A$19,A1533=""),"",Shema!$A$19))</f>
        <v/>
      </c>
    </row>
    <row r="1535" spans="1:1" x14ac:dyDescent="0.25">
      <c r="A1535" s="2" t="str">
        <f>IF('DOHKAP 3'!A1515&lt;&gt;"",Shema!$A$1                                                                                                                                                                                                                                                       &amp;IF('DOHKAP 3'!A1515&lt;&gt;"",SUBSTITUTE(Shema!$A$2, "SUBSTXT", YEAR('DOHKAP 3'!A1515)&amp;"-"&amp;TEXT(MONTH('DOHKAP 3'!A1515),"00")&amp;"-"&amp;TEXT(DAY('DOHKAP 3'!A1515),"00")),"")
&amp;IF('DOHKAP 3'!B1515&lt;&gt;"",SUBSTITUTE(Shema!$A$3, "SUBSTXT", 'DOHKAP 3'!B1515),"")
&amp;IF('DOHKAP 3'!C1515&lt;&gt;"",SUBSTITUTE(Shema!$A$4, "SUBSTXT", 'DOHKAP 3'!C1515),"")
&amp;IF('DOHKAP 3'!D1515&lt;&gt;"",SUBSTITUTE(SUBSTITUTE(Shema!$A$5, "SUBSTXT", 'DOHKAP 3'!D1515),"&amp;","&amp;amp;"),"")
&amp;IF('DOHKAP 3'!E1515&lt;&gt;"",SUBSTITUTE(SUBSTITUTE(Shema!$A$6, "SUBSTXT", 'DOHKAP 3'!E1515),"&amp;","&amp;amp;"),"")
&amp;IF('DOHKAP 3'!F1515&lt;&gt;"",SUBSTITUTE(Shema!$A$7, "SUBSTXT", 'DOHKAP 3'!F1515),"")
&amp;IF('DOHKAP 3'!G1515&lt;&gt;"",SUBSTITUTE(Shema!$A$8, "SUBSTXT", 'DOHKAP 3'!G1515),"")
&amp;IF('DOHKAP 3'!H1515&lt;&gt;"",SUBSTITUTE(Shema!$A$9, "SUBSTXT", SUBSTITUTE(ROUND('DOHKAP 3'!H1515,2),",",".")),"")
&amp;IF('DOHKAP 3'!I1515&lt;&gt;"",SUBSTITUTE(Shema!$A$10,"SUBSTXT", SUBSTITUTE(ROUND('DOHKAP 3'!I1515,2),",",".")),"")
&amp;IF('DOHKAP 3'!J1515&lt;&gt;"",SUBSTITUTE(Shema!$A$11,"SUBSTXT", 'DOHKAP 3'!J1515),"")
&amp;IF('DOHKAP 3'!K1515&lt;&gt;"",SUBSTITUTE(Shema!$A$12,"SUBSTXT", 'DOHKAP 3'!K1515),"")
&amp;Shema!$A$13,
IF(OR(A1534=Shema!$A$19,A1534=""),"",Shema!$A$19))</f>
        <v/>
      </c>
    </row>
    <row r="1536" spans="1:1" x14ac:dyDescent="0.25">
      <c r="A1536" s="2" t="str">
        <f>IF('DOHKAP 3'!A1516&lt;&gt;"",Shema!$A$1                                                                                                                                                                                                                                                       &amp;IF('DOHKAP 3'!A1516&lt;&gt;"",SUBSTITUTE(Shema!$A$2, "SUBSTXT", YEAR('DOHKAP 3'!A1516)&amp;"-"&amp;TEXT(MONTH('DOHKAP 3'!A1516),"00")&amp;"-"&amp;TEXT(DAY('DOHKAP 3'!A1516),"00")),"")
&amp;IF('DOHKAP 3'!B1516&lt;&gt;"",SUBSTITUTE(Shema!$A$3, "SUBSTXT", 'DOHKAP 3'!B1516),"")
&amp;IF('DOHKAP 3'!C1516&lt;&gt;"",SUBSTITUTE(Shema!$A$4, "SUBSTXT", 'DOHKAP 3'!C1516),"")
&amp;IF('DOHKAP 3'!D1516&lt;&gt;"",SUBSTITUTE(SUBSTITUTE(Shema!$A$5, "SUBSTXT", 'DOHKAP 3'!D1516),"&amp;","&amp;amp;"),"")
&amp;IF('DOHKAP 3'!E1516&lt;&gt;"",SUBSTITUTE(SUBSTITUTE(Shema!$A$6, "SUBSTXT", 'DOHKAP 3'!E1516),"&amp;","&amp;amp;"),"")
&amp;IF('DOHKAP 3'!F1516&lt;&gt;"",SUBSTITUTE(Shema!$A$7, "SUBSTXT", 'DOHKAP 3'!F1516),"")
&amp;IF('DOHKAP 3'!G1516&lt;&gt;"",SUBSTITUTE(Shema!$A$8, "SUBSTXT", 'DOHKAP 3'!G1516),"")
&amp;IF('DOHKAP 3'!H1516&lt;&gt;"",SUBSTITUTE(Shema!$A$9, "SUBSTXT", SUBSTITUTE(ROUND('DOHKAP 3'!H1516,2),",",".")),"")
&amp;IF('DOHKAP 3'!I1516&lt;&gt;"",SUBSTITUTE(Shema!$A$10,"SUBSTXT", SUBSTITUTE(ROUND('DOHKAP 3'!I1516,2),",",".")),"")
&amp;IF('DOHKAP 3'!J1516&lt;&gt;"",SUBSTITUTE(Shema!$A$11,"SUBSTXT", 'DOHKAP 3'!J1516),"")
&amp;IF('DOHKAP 3'!K1516&lt;&gt;"",SUBSTITUTE(Shema!$A$12,"SUBSTXT", 'DOHKAP 3'!K1516),"")
&amp;Shema!$A$13,
IF(OR(A1535=Shema!$A$19,A1535=""),"",Shema!$A$19))</f>
        <v/>
      </c>
    </row>
    <row r="1537" spans="1:1" x14ac:dyDescent="0.25">
      <c r="A1537" s="2" t="str">
        <f>IF('DOHKAP 3'!A1517&lt;&gt;"",Shema!$A$1                                                                                                                                                                                                                                                       &amp;IF('DOHKAP 3'!A1517&lt;&gt;"",SUBSTITUTE(Shema!$A$2, "SUBSTXT", YEAR('DOHKAP 3'!A1517)&amp;"-"&amp;TEXT(MONTH('DOHKAP 3'!A1517),"00")&amp;"-"&amp;TEXT(DAY('DOHKAP 3'!A1517),"00")),"")
&amp;IF('DOHKAP 3'!B1517&lt;&gt;"",SUBSTITUTE(Shema!$A$3, "SUBSTXT", 'DOHKAP 3'!B1517),"")
&amp;IF('DOHKAP 3'!C1517&lt;&gt;"",SUBSTITUTE(Shema!$A$4, "SUBSTXT", 'DOHKAP 3'!C1517),"")
&amp;IF('DOHKAP 3'!D1517&lt;&gt;"",SUBSTITUTE(SUBSTITUTE(Shema!$A$5, "SUBSTXT", 'DOHKAP 3'!D1517),"&amp;","&amp;amp;"),"")
&amp;IF('DOHKAP 3'!E1517&lt;&gt;"",SUBSTITUTE(SUBSTITUTE(Shema!$A$6, "SUBSTXT", 'DOHKAP 3'!E1517),"&amp;","&amp;amp;"),"")
&amp;IF('DOHKAP 3'!F1517&lt;&gt;"",SUBSTITUTE(Shema!$A$7, "SUBSTXT", 'DOHKAP 3'!F1517),"")
&amp;IF('DOHKAP 3'!G1517&lt;&gt;"",SUBSTITUTE(Shema!$A$8, "SUBSTXT", 'DOHKAP 3'!G1517),"")
&amp;IF('DOHKAP 3'!H1517&lt;&gt;"",SUBSTITUTE(Shema!$A$9, "SUBSTXT", SUBSTITUTE(ROUND('DOHKAP 3'!H1517,2),",",".")),"")
&amp;IF('DOHKAP 3'!I1517&lt;&gt;"",SUBSTITUTE(Shema!$A$10,"SUBSTXT", SUBSTITUTE(ROUND('DOHKAP 3'!I1517,2),",",".")),"")
&amp;IF('DOHKAP 3'!J1517&lt;&gt;"",SUBSTITUTE(Shema!$A$11,"SUBSTXT", 'DOHKAP 3'!J1517),"")
&amp;IF('DOHKAP 3'!K1517&lt;&gt;"",SUBSTITUTE(Shema!$A$12,"SUBSTXT", 'DOHKAP 3'!K1517),"")
&amp;Shema!$A$13,
IF(OR(A1536=Shema!$A$19,A1536=""),"",Shema!$A$19))</f>
        <v/>
      </c>
    </row>
    <row r="1538" spans="1:1" x14ac:dyDescent="0.25">
      <c r="A1538" s="2" t="str">
        <f>IF('DOHKAP 3'!A1518&lt;&gt;"",Shema!$A$1                                                                                                                                                                                                                                                       &amp;IF('DOHKAP 3'!A1518&lt;&gt;"",SUBSTITUTE(Shema!$A$2, "SUBSTXT", YEAR('DOHKAP 3'!A1518)&amp;"-"&amp;TEXT(MONTH('DOHKAP 3'!A1518),"00")&amp;"-"&amp;TEXT(DAY('DOHKAP 3'!A1518),"00")),"")
&amp;IF('DOHKAP 3'!B1518&lt;&gt;"",SUBSTITUTE(Shema!$A$3, "SUBSTXT", 'DOHKAP 3'!B1518),"")
&amp;IF('DOHKAP 3'!C1518&lt;&gt;"",SUBSTITUTE(Shema!$A$4, "SUBSTXT", 'DOHKAP 3'!C1518),"")
&amp;IF('DOHKAP 3'!D1518&lt;&gt;"",SUBSTITUTE(SUBSTITUTE(Shema!$A$5, "SUBSTXT", 'DOHKAP 3'!D1518),"&amp;","&amp;amp;"),"")
&amp;IF('DOHKAP 3'!E1518&lt;&gt;"",SUBSTITUTE(SUBSTITUTE(Shema!$A$6, "SUBSTXT", 'DOHKAP 3'!E1518),"&amp;","&amp;amp;"),"")
&amp;IF('DOHKAP 3'!F1518&lt;&gt;"",SUBSTITUTE(Shema!$A$7, "SUBSTXT", 'DOHKAP 3'!F1518),"")
&amp;IF('DOHKAP 3'!G1518&lt;&gt;"",SUBSTITUTE(Shema!$A$8, "SUBSTXT", 'DOHKAP 3'!G1518),"")
&amp;IF('DOHKAP 3'!H1518&lt;&gt;"",SUBSTITUTE(Shema!$A$9, "SUBSTXT", SUBSTITUTE(ROUND('DOHKAP 3'!H1518,2),",",".")),"")
&amp;IF('DOHKAP 3'!I1518&lt;&gt;"",SUBSTITUTE(Shema!$A$10,"SUBSTXT", SUBSTITUTE(ROUND('DOHKAP 3'!I1518,2),",",".")),"")
&amp;IF('DOHKAP 3'!J1518&lt;&gt;"",SUBSTITUTE(Shema!$A$11,"SUBSTXT", 'DOHKAP 3'!J1518),"")
&amp;IF('DOHKAP 3'!K1518&lt;&gt;"",SUBSTITUTE(Shema!$A$12,"SUBSTXT", 'DOHKAP 3'!K1518),"")
&amp;Shema!$A$13,
IF(OR(A1537=Shema!$A$19,A1537=""),"",Shema!$A$19))</f>
        <v/>
      </c>
    </row>
    <row r="1539" spans="1:1" x14ac:dyDescent="0.25">
      <c r="A1539" s="2" t="str">
        <f>IF('DOHKAP 3'!A1519&lt;&gt;"",Shema!$A$1                                                                                                                                                                                                                                                       &amp;IF('DOHKAP 3'!A1519&lt;&gt;"",SUBSTITUTE(Shema!$A$2, "SUBSTXT", YEAR('DOHKAP 3'!A1519)&amp;"-"&amp;TEXT(MONTH('DOHKAP 3'!A1519),"00")&amp;"-"&amp;TEXT(DAY('DOHKAP 3'!A1519),"00")),"")
&amp;IF('DOHKAP 3'!B1519&lt;&gt;"",SUBSTITUTE(Shema!$A$3, "SUBSTXT", 'DOHKAP 3'!B1519),"")
&amp;IF('DOHKAP 3'!C1519&lt;&gt;"",SUBSTITUTE(Shema!$A$4, "SUBSTXT", 'DOHKAP 3'!C1519),"")
&amp;IF('DOHKAP 3'!D1519&lt;&gt;"",SUBSTITUTE(SUBSTITUTE(Shema!$A$5, "SUBSTXT", 'DOHKAP 3'!D1519),"&amp;","&amp;amp;"),"")
&amp;IF('DOHKAP 3'!E1519&lt;&gt;"",SUBSTITUTE(SUBSTITUTE(Shema!$A$6, "SUBSTXT", 'DOHKAP 3'!E1519),"&amp;","&amp;amp;"),"")
&amp;IF('DOHKAP 3'!F1519&lt;&gt;"",SUBSTITUTE(Shema!$A$7, "SUBSTXT", 'DOHKAP 3'!F1519),"")
&amp;IF('DOHKAP 3'!G1519&lt;&gt;"",SUBSTITUTE(Shema!$A$8, "SUBSTXT", 'DOHKAP 3'!G1519),"")
&amp;IF('DOHKAP 3'!H1519&lt;&gt;"",SUBSTITUTE(Shema!$A$9, "SUBSTXT", SUBSTITUTE(ROUND('DOHKAP 3'!H1519,2),",",".")),"")
&amp;IF('DOHKAP 3'!I1519&lt;&gt;"",SUBSTITUTE(Shema!$A$10,"SUBSTXT", SUBSTITUTE(ROUND('DOHKAP 3'!I1519,2),",",".")),"")
&amp;IF('DOHKAP 3'!J1519&lt;&gt;"",SUBSTITUTE(Shema!$A$11,"SUBSTXT", 'DOHKAP 3'!J1519),"")
&amp;IF('DOHKAP 3'!K1519&lt;&gt;"",SUBSTITUTE(Shema!$A$12,"SUBSTXT", 'DOHKAP 3'!K1519),"")
&amp;Shema!$A$13,
IF(OR(A1538=Shema!$A$19,A1538=""),"",Shema!$A$19))</f>
        <v/>
      </c>
    </row>
    <row r="1540" spans="1:1" x14ac:dyDescent="0.25">
      <c r="A1540" s="2" t="str">
        <f>IF('DOHKAP 3'!A1520&lt;&gt;"",Shema!$A$1                                                                                                                                                                                                                                                       &amp;IF('DOHKAP 3'!A1520&lt;&gt;"",SUBSTITUTE(Shema!$A$2, "SUBSTXT", YEAR('DOHKAP 3'!A1520)&amp;"-"&amp;TEXT(MONTH('DOHKAP 3'!A1520),"00")&amp;"-"&amp;TEXT(DAY('DOHKAP 3'!A1520),"00")),"")
&amp;IF('DOHKAP 3'!B1520&lt;&gt;"",SUBSTITUTE(Shema!$A$3, "SUBSTXT", 'DOHKAP 3'!B1520),"")
&amp;IF('DOHKAP 3'!C1520&lt;&gt;"",SUBSTITUTE(Shema!$A$4, "SUBSTXT", 'DOHKAP 3'!C1520),"")
&amp;IF('DOHKAP 3'!D1520&lt;&gt;"",SUBSTITUTE(SUBSTITUTE(Shema!$A$5, "SUBSTXT", 'DOHKAP 3'!D1520),"&amp;","&amp;amp;"),"")
&amp;IF('DOHKAP 3'!E1520&lt;&gt;"",SUBSTITUTE(SUBSTITUTE(Shema!$A$6, "SUBSTXT", 'DOHKAP 3'!E1520),"&amp;","&amp;amp;"),"")
&amp;IF('DOHKAP 3'!F1520&lt;&gt;"",SUBSTITUTE(Shema!$A$7, "SUBSTXT", 'DOHKAP 3'!F1520),"")
&amp;IF('DOHKAP 3'!G1520&lt;&gt;"",SUBSTITUTE(Shema!$A$8, "SUBSTXT", 'DOHKAP 3'!G1520),"")
&amp;IF('DOHKAP 3'!H1520&lt;&gt;"",SUBSTITUTE(Shema!$A$9, "SUBSTXT", SUBSTITUTE(ROUND('DOHKAP 3'!H1520,2),",",".")),"")
&amp;IF('DOHKAP 3'!I1520&lt;&gt;"",SUBSTITUTE(Shema!$A$10,"SUBSTXT", SUBSTITUTE(ROUND('DOHKAP 3'!I1520,2),",",".")),"")
&amp;IF('DOHKAP 3'!J1520&lt;&gt;"",SUBSTITUTE(Shema!$A$11,"SUBSTXT", 'DOHKAP 3'!J1520),"")
&amp;IF('DOHKAP 3'!K1520&lt;&gt;"",SUBSTITUTE(Shema!$A$12,"SUBSTXT", 'DOHKAP 3'!K1520),"")
&amp;Shema!$A$13,
IF(OR(A1539=Shema!$A$19,A1539=""),"",Shema!$A$19))</f>
        <v/>
      </c>
    </row>
    <row r="1541" spans="1:1" x14ac:dyDescent="0.25">
      <c r="A1541" s="2" t="str">
        <f>IF('DOHKAP 3'!A1521&lt;&gt;"",Shema!$A$1                                                                                                                                                                                                                                                       &amp;IF('DOHKAP 3'!A1521&lt;&gt;"",SUBSTITUTE(Shema!$A$2, "SUBSTXT", YEAR('DOHKAP 3'!A1521)&amp;"-"&amp;TEXT(MONTH('DOHKAP 3'!A1521),"00")&amp;"-"&amp;TEXT(DAY('DOHKAP 3'!A1521),"00")),"")
&amp;IF('DOHKAP 3'!B1521&lt;&gt;"",SUBSTITUTE(Shema!$A$3, "SUBSTXT", 'DOHKAP 3'!B1521),"")
&amp;IF('DOHKAP 3'!C1521&lt;&gt;"",SUBSTITUTE(Shema!$A$4, "SUBSTXT", 'DOHKAP 3'!C1521),"")
&amp;IF('DOHKAP 3'!D1521&lt;&gt;"",SUBSTITUTE(SUBSTITUTE(Shema!$A$5, "SUBSTXT", 'DOHKAP 3'!D1521),"&amp;","&amp;amp;"),"")
&amp;IF('DOHKAP 3'!E1521&lt;&gt;"",SUBSTITUTE(SUBSTITUTE(Shema!$A$6, "SUBSTXT", 'DOHKAP 3'!E1521),"&amp;","&amp;amp;"),"")
&amp;IF('DOHKAP 3'!F1521&lt;&gt;"",SUBSTITUTE(Shema!$A$7, "SUBSTXT", 'DOHKAP 3'!F1521),"")
&amp;IF('DOHKAP 3'!G1521&lt;&gt;"",SUBSTITUTE(Shema!$A$8, "SUBSTXT", 'DOHKAP 3'!G1521),"")
&amp;IF('DOHKAP 3'!H1521&lt;&gt;"",SUBSTITUTE(Shema!$A$9, "SUBSTXT", SUBSTITUTE(ROUND('DOHKAP 3'!H1521,2),",",".")),"")
&amp;IF('DOHKAP 3'!I1521&lt;&gt;"",SUBSTITUTE(Shema!$A$10,"SUBSTXT", SUBSTITUTE(ROUND('DOHKAP 3'!I1521,2),",",".")),"")
&amp;IF('DOHKAP 3'!J1521&lt;&gt;"",SUBSTITUTE(Shema!$A$11,"SUBSTXT", 'DOHKAP 3'!J1521),"")
&amp;IF('DOHKAP 3'!K1521&lt;&gt;"",SUBSTITUTE(Shema!$A$12,"SUBSTXT", 'DOHKAP 3'!K1521),"")
&amp;Shema!$A$13,
IF(OR(A1540=Shema!$A$19,A1540=""),"",Shema!$A$19))</f>
        <v/>
      </c>
    </row>
    <row r="1542" spans="1:1" x14ac:dyDescent="0.25">
      <c r="A1542" s="2" t="str">
        <f>IF('DOHKAP 3'!A1522&lt;&gt;"",Shema!$A$1                                                                                                                                                                                                                                                       &amp;IF('DOHKAP 3'!A1522&lt;&gt;"",SUBSTITUTE(Shema!$A$2, "SUBSTXT", YEAR('DOHKAP 3'!A1522)&amp;"-"&amp;TEXT(MONTH('DOHKAP 3'!A1522),"00")&amp;"-"&amp;TEXT(DAY('DOHKAP 3'!A1522),"00")),"")
&amp;IF('DOHKAP 3'!B1522&lt;&gt;"",SUBSTITUTE(Shema!$A$3, "SUBSTXT", 'DOHKAP 3'!B1522),"")
&amp;IF('DOHKAP 3'!C1522&lt;&gt;"",SUBSTITUTE(Shema!$A$4, "SUBSTXT", 'DOHKAP 3'!C1522),"")
&amp;IF('DOHKAP 3'!D1522&lt;&gt;"",SUBSTITUTE(SUBSTITUTE(Shema!$A$5, "SUBSTXT", 'DOHKAP 3'!D1522),"&amp;","&amp;amp;"),"")
&amp;IF('DOHKAP 3'!E1522&lt;&gt;"",SUBSTITUTE(SUBSTITUTE(Shema!$A$6, "SUBSTXT", 'DOHKAP 3'!E1522),"&amp;","&amp;amp;"),"")
&amp;IF('DOHKAP 3'!F1522&lt;&gt;"",SUBSTITUTE(Shema!$A$7, "SUBSTXT", 'DOHKAP 3'!F1522),"")
&amp;IF('DOHKAP 3'!G1522&lt;&gt;"",SUBSTITUTE(Shema!$A$8, "SUBSTXT", 'DOHKAP 3'!G1522),"")
&amp;IF('DOHKAP 3'!H1522&lt;&gt;"",SUBSTITUTE(Shema!$A$9, "SUBSTXT", SUBSTITUTE(ROUND('DOHKAP 3'!H1522,2),",",".")),"")
&amp;IF('DOHKAP 3'!I1522&lt;&gt;"",SUBSTITUTE(Shema!$A$10,"SUBSTXT", SUBSTITUTE(ROUND('DOHKAP 3'!I1522,2),",",".")),"")
&amp;IF('DOHKAP 3'!J1522&lt;&gt;"",SUBSTITUTE(Shema!$A$11,"SUBSTXT", 'DOHKAP 3'!J1522),"")
&amp;IF('DOHKAP 3'!K1522&lt;&gt;"",SUBSTITUTE(Shema!$A$12,"SUBSTXT", 'DOHKAP 3'!K1522),"")
&amp;Shema!$A$13,
IF(OR(A1541=Shema!$A$19,A1541=""),"",Shema!$A$19))</f>
        <v/>
      </c>
    </row>
    <row r="1543" spans="1:1" x14ac:dyDescent="0.25">
      <c r="A1543" s="2" t="str">
        <f>IF('DOHKAP 3'!A1523&lt;&gt;"",Shema!$A$1                                                                                                                                                                                                                                                       &amp;IF('DOHKAP 3'!A1523&lt;&gt;"",SUBSTITUTE(Shema!$A$2, "SUBSTXT", YEAR('DOHKAP 3'!A1523)&amp;"-"&amp;TEXT(MONTH('DOHKAP 3'!A1523),"00")&amp;"-"&amp;TEXT(DAY('DOHKAP 3'!A1523),"00")),"")
&amp;IF('DOHKAP 3'!B1523&lt;&gt;"",SUBSTITUTE(Shema!$A$3, "SUBSTXT", 'DOHKAP 3'!B1523),"")
&amp;IF('DOHKAP 3'!C1523&lt;&gt;"",SUBSTITUTE(Shema!$A$4, "SUBSTXT", 'DOHKAP 3'!C1523),"")
&amp;IF('DOHKAP 3'!D1523&lt;&gt;"",SUBSTITUTE(SUBSTITUTE(Shema!$A$5, "SUBSTXT", 'DOHKAP 3'!D1523),"&amp;","&amp;amp;"),"")
&amp;IF('DOHKAP 3'!E1523&lt;&gt;"",SUBSTITUTE(SUBSTITUTE(Shema!$A$6, "SUBSTXT", 'DOHKAP 3'!E1523),"&amp;","&amp;amp;"),"")
&amp;IF('DOHKAP 3'!F1523&lt;&gt;"",SUBSTITUTE(Shema!$A$7, "SUBSTXT", 'DOHKAP 3'!F1523),"")
&amp;IF('DOHKAP 3'!G1523&lt;&gt;"",SUBSTITUTE(Shema!$A$8, "SUBSTXT", 'DOHKAP 3'!G1523),"")
&amp;IF('DOHKAP 3'!H1523&lt;&gt;"",SUBSTITUTE(Shema!$A$9, "SUBSTXT", SUBSTITUTE(ROUND('DOHKAP 3'!H1523,2),",",".")),"")
&amp;IF('DOHKAP 3'!I1523&lt;&gt;"",SUBSTITUTE(Shema!$A$10,"SUBSTXT", SUBSTITUTE(ROUND('DOHKAP 3'!I1523,2),",",".")),"")
&amp;IF('DOHKAP 3'!J1523&lt;&gt;"",SUBSTITUTE(Shema!$A$11,"SUBSTXT", 'DOHKAP 3'!J1523),"")
&amp;IF('DOHKAP 3'!K1523&lt;&gt;"",SUBSTITUTE(Shema!$A$12,"SUBSTXT", 'DOHKAP 3'!K1523),"")
&amp;Shema!$A$13,
IF(OR(A1542=Shema!$A$19,A1542=""),"",Shema!$A$19))</f>
        <v/>
      </c>
    </row>
    <row r="1544" spans="1:1" x14ac:dyDescent="0.25">
      <c r="A1544" s="2" t="str">
        <f>IF('DOHKAP 3'!A1524&lt;&gt;"",Shema!$A$1                                                                                                                                                                                                                                                       &amp;IF('DOHKAP 3'!A1524&lt;&gt;"",SUBSTITUTE(Shema!$A$2, "SUBSTXT", YEAR('DOHKAP 3'!A1524)&amp;"-"&amp;TEXT(MONTH('DOHKAP 3'!A1524),"00")&amp;"-"&amp;TEXT(DAY('DOHKAP 3'!A1524),"00")),"")
&amp;IF('DOHKAP 3'!B1524&lt;&gt;"",SUBSTITUTE(Shema!$A$3, "SUBSTXT", 'DOHKAP 3'!B1524),"")
&amp;IF('DOHKAP 3'!C1524&lt;&gt;"",SUBSTITUTE(Shema!$A$4, "SUBSTXT", 'DOHKAP 3'!C1524),"")
&amp;IF('DOHKAP 3'!D1524&lt;&gt;"",SUBSTITUTE(SUBSTITUTE(Shema!$A$5, "SUBSTXT", 'DOHKAP 3'!D1524),"&amp;","&amp;amp;"),"")
&amp;IF('DOHKAP 3'!E1524&lt;&gt;"",SUBSTITUTE(SUBSTITUTE(Shema!$A$6, "SUBSTXT", 'DOHKAP 3'!E1524),"&amp;","&amp;amp;"),"")
&amp;IF('DOHKAP 3'!F1524&lt;&gt;"",SUBSTITUTE(Shema!$A$7, "SUBSTXT", 'DOHKAP 3'!F1524),"")
&amp;IF('DOHKAP 3'!G1524&lt;&gt;"",SUBSTITUTE(Shema!$A$8, "SUBSTXT", 'DOHKAP 3'!G1524),"")
&amp;IF('DOHKAP 3'!H1524&lt;&gt;"",SUBSTITUTE(Shema!$A$9, "SUBSTXT", SUBSTITUTE(ROUND('DOHKAP 3'!H1524,2),",",".")),"")
&amp;IF('DOHKAP 3'!I1524&lt;&gt;"",SUBSTITUTE(Shema!$A$10,"SUBSTXT", SUBSTITUTE(ROUND('DOHKAP 3'!I1524,2),",",".")),"")
&amp;IF('DOHKAP 3'!J1524&lt;&gt;"",SUBSTITUTE(Shema!$A$11,"SUBSTXT", 'DOHKAP 3'!J1524),"")
&amp;IF('DOHKAP 3'!K1524&lt;&gt;"",SUBSTITUTE(Shema!$A$12,"SUBSTXT", 'DOHKAP 3'!K1524),"")
&amp;Shema!$A$13,
IF(OR(A1543=Shema!$A$19,A1543=""),"",Shema!$A$19))</f>
        <v/>
      </c>
    </row>
    <row r="1545" spans="1:1" x14ac:dyDescent="0.25">
      <c r="A1545" s="2" t="str">
        <f>IF('DOHKAP 3'!A1525&lt;&gt;"",Shema!$A$1                                                                                                                                                                                                                                                       &amp;IF('DOHKAP 3'!A1525&lt;&gt;"",SUBSTITUTE(Shema!$A$2, "SUBSTXT", YEAR('DOHKAP 3'!A1525)&amp;"-"&amp;TEXT(MONTH('DOHKAP 3'!A1525),"00")&amp;"-"&amp;TEXT(DAY('DOHKAP 3'!A1525),"00")),"")
&amp;IF('DOHKAP 3'!B1525&lt;&gt;"",SUBSTITUTE(Shema!$A$3, "SUBSTXT", 'DOHKAP 3'!B1525),"")
&amp;IF('DOHKAP 3'!C1525&lt;&gt;"",SUBSTITUTE(Shema!$A$4, "SUBSTXT", 'DOHKAP 3'!C1525),"")
&amp;IF('DOHKAP 3'!D1525&lt;&gt;"",SUBSTITUTE(SUBSTITUTE(Shema!$A$5, "SUBSTXT", 'DOHKAP 3'!D1525),"&amp;","&amp;amp;"),"")
&amp;IF('DOHKAP 3'!E1525&lt;&gt;"",SUBSTITUTE(SUBSTITUTE(Shema!$A$6, "SUBSTXT", 'DOHKAP 3'!E1525),"&amp;","&amp;amp;"),"")
&amp;IF('DOHKAP 3'!F1525&lt;&gt;"",SUBSTITUTE(Shema!$A$7, "SUBSTXT", 'DOHKAP 3'!F1525),"")
&amp;IF('DOHKAP 3'!G1525&lt;&gt;"",SUBSTITUTE(Shema!$A$8, "SUBSTXT", 'DOHKAP 3'!G1525),"")
&amp;IF('DOHKAP 3'!H1525&lt;&gt;"",SUBSTITUTE(Shema!$A$9, "SUBSTXT", SUBSTITUTE(ROUND('DOHKAP 3'!H1525,2),",",".")),"")
&amp;IF('DOHKAP 3'!I1525&lt;&gt;"",SUBSTITUTE(Shema!$A$10,"SUBSTXT", SUBSTITUTE(ROUND('DOHKAP 3'!I1525,2),",",".")),"")
&amp;IF('DOHKAP 3'!J1525&lt;&gt;"",SUBSTITUTE(Shema!$A$11,"SUBSTXT", 'DOHKAP 3'!J1525),"")
&amp;IF('DOHKAP 3'!K1525&lt;&gt;"",SUBSTITUTE(Shema!$A$12,"SUBSTXT", 'DOHKAP 3'!K1525),"")
&amp;Shema!$A$13,
IF(OR(A1544=Shema!$A$19,A1544=""),"",Shema!$A$19))</f>
        <v/>
      </c>
    </row>
    <row r="1546" spans="1:1" x14ac:dyDescent="0.25">
      <c r="A1546" s="2" t="str">
        <f>IF('DOHKAP 3'!A1526&lt;&gt;"",Shema!$A$1                                                                                                                                                                                                                                                       &amp;IF('DOHKAP 3'!A1526&lt;&gt;"",SUBSTITUTE(Shema!$A$2, "SUBSTXT", YEAR('DOHKAP 3'!A1526)&amp;"-"&amp;TEXT(MONTH('DOHKAP 3'!A1526),"00")&amp;"-"&amp;TEXT(DAY('DOHKAP 3'!A1526),"00")),"")
&amp;IF('DOHKAP 3'!B1526&lt;&gt;"",SUBSTITUTE(Shema!$A$3, "SUBSTXT", 'DOHKAP 3'!B1526),"")
&amp;IF('DOHKAP 3'!C1526&lt;&gt;"",SUBSTITUTE(Shema!$A$4, "SUBSTXT", 'DOHKAP 3'!C1526),"")
&amp;IF('DOHKAP 3'!D1526&lt;&gt;"",SUBSTITUTE(SUBSTITUTE(Shema!$A$5, "SUBSTXT", 'DOHKAP 3'!D1526),"&amp;","&amp;amp;"),"")
&amp;IF('DOHKAP 3'!E1526&lt;&gt;"",SUBSTITUTE(SUBSTITUTE(Shema!$A$6, "SUBSTXT", 'DOHKAP 3'!E1526),"&amp;","&amp;amp;"),"")
&amp;IF('DOHKAP 3'!F1526&lt;&gt;"",SUBSTITUTE(Shema!$A$7, "SUBSTXT", 'DOHKAP 3'!F1526),"")
&amp;IF('DOHKAP 3'!G1526&lt;&gt;"",SUBSTITUTE(Shema!$A$8, "SUBSTXT", 'DOHKAP 3'!G1526),"")
&amp;IF('DOHKAP 3'!H1526&lt;&gt;"",SUBSTITUTE(Shema!$A$9, "SUBSTXT", SUBSTITUTE(ROUND('DOHKAP 3'!H1526,2),",",".")),"")
&amp;IF('DOHKAP 3'!I1526&lt;&gt;"",SUBSTITUTE(Shema!$A$10,"SUBSTXT", SUBSTITUTE(ROUND('DOHKAP 3'!I1526,2),",",".")),"")
&amp;IF('DOHKAP 3'!J1526&lt;&gt;"",SUBSTITUTE(Shema!$A$11,"SUBSTXT", 'DOHKAP 3'!J1526),"")
&amp;IF('DOHKAP 3'!K1526&lt;&gt;"",SUBSTITUTE(Shema!$A$12,"SUBSTXT", 'DOHKAP 3'!K1526),"")
&amp;Shema!$A$13,
IF(OR(A1545=Shema!$A$19,A1545=""),"",Shema!$A$19))</f>
        <v/>
      </c>
    </row>
    <row r="1547" spans="1:1" x14ac:dyDescent="0.25">
      <c r="A1547" s="2" t="str">
        <f>IF('DOHKAP 3'!A1527&lt;&gt;"",Shema!$A$1                                                                                                                                                                                                                                                       &amp;IF('DOHKAP 3'!A1527&lt;&gt;"",SUBSTITUTE(Shema!$A$2, "SUBSTXT", YEAR('DOHKAP 3'!A1527)&amp;"-"&amp;TEXT(MONTH('DOHKAP 3'!A1527),"00")&amp;"-"&amp;TEXT(DAY('DOHKAP 3'!A1527),"00")),"")
&amp;IF('DOHKAP 3'!B1527&lt;&gt;"",SUBSTITUTE(Shema!$A$3, "SUBSTXT", 'DOHKAP 3'!B1527),"")
&amp;IF('DOHKAP 3'!C1527&lt;&gt;"",SUBSTITUTE(Shema!$A$4, "SUBSTXT", 'DOHKAP 3'!C1527),"")
&amp;IF('DOHKAP 3'!D1527&lt;&gt;"",SUBSTITUTE(SUBSTITUTE(Shema!$A$5, "SUBSTXT", 'DOHKAP 3'!D1527),"&amp;","&amp;amp;"),"")
&amp;IF('DOHKAP 3'!E1527&lt;&gt;"",SUBSTITUTE(SUBSTITUTE(Shema!$A$6, "SUBSTXT", 'DOHKAP 3'!E1527),"&amp;","&amp;amp;"),"")
&amp;IF('DOHKAP 3'!F1527&lt;&gt;"",SUBSTITUTE(Shema!$A$7, "SUBSTXT", 'DOHKAP 3'!F1527),"")
&amp;IF('DOHKAP 3'!G1527&lt;&gt;"",SUBSTITUTE(Shema!$A$8, "SUBSTXT", 'DOHKAP 3'!G1527),"")
&amp;IF('DOHKAP 3'!H1527&lt;&gt;"",SUBSTITUTE(Shema!$A$9, "SUBSTXT", SUBSTITUTE(ROUND('DOHKAP 3'!H1527,2),",",".")),"")
&amp;IF('DOHKAP 3'!I1527&lt;&gt;"",SUBSTITUTE(Shema!$A$10,"SUBSTXT", SUBSTITUTE(ROUND('DOHKAP 3'!I1527,2),",",".")),"")
&amp;IF('DOHKAP 3'!J1527&lt;&gt;"",SUBSTITUTE(Shema!$A$11,"SUBSTXT", 'DOHKAP 3'!J1527),"")
&amp;IF('DOHKAP 3'!K1527&lt;&gt;"",SUBSTITUTE(Shema!$A$12,"SUBSTXT", 'DOHKAP 3'!K1527),"")
&amp;Shema!$A$13,
IF(OR(A1546=Shema!$A$19,A1546=""),"",Shema!$A$19))</f>
        <v/>
      </c>
    </row>
    <row r="1548" spans="1:1" x14ac:dyDescent="0.25">
      <c r="A1548" s="2" t="str">
        <f>IF('DOHKAP 3'!A1528&lt;&gt;"",Shema!$A$1                                                                                                                                                                                                                                                       &amp;IF('DOHKAP 3'!A1528&lt;&gt;"",SUBSTITUTE(Shema!$A$2, "SUBSTXT", YEAR('DOHKAP 3'!A1528)&amp;"-"&amp;TEXT(MONTH('DOHKAP 3'!A1528),"00")&amp;"-"&amp;TEXT(DAY('DOHKAP 3'!A1528),"00")),"")
&amp;IF('DOHKAP 3'!B1528&lt;&gt;"",SUBSTITUTE(Shema!$A$3, "SUBSTXT", 'DOHKAP 3'!B1528),"")
&amp;IF('DOHKAP 3'!C1528&lt;&gt;"",SUBSTITUTE(Shema!$A$4, "SUBSTXT", 'DOHKAP 3'!C1528),"")
&amp;IF('DOHKAP 3'!D1528&lt;&gt;"",SUBSTITUTE(SUBSTITUTE(Shema!$A$5, "SUBSTXT", 'DOHKAP 3'!D1528),"&amp;","&amp;amp;"),"")
&amp;IF('DOHKAP 3'!E1528&lt;&gt;"",SUBSTITUTE(SUBSTITUTE(Shema!$A$6, "SUBSTXT", 'DOHKAP 3'!E1528),"&amp;","&amp;amp;"),"")
&amp;IF('DOHKAP 3'!F1528&lt;&gt;"",SUBSTITUTE(Shema!$A$7, "SUBSTXT", 'DOHKAP 3'!F1528),"")
&amp;IF('DOHKAP 3'!G1528&lt;&gt;"",SUBSTITUTE(Shema!$A$8, "SUBSTXT", 'DOHKAP 3'!G1528),"")
&amp;IF('DOHKAP 3'!H1528&lt;&gt;"",SUBSTITUTE(Shema!$A$9, "SUBSTXT", SUBSTITUTE(ROUND('DOHKAP 3'!H1528,2),",",".")),"")
&amp;IF('DOHKAP 3'!I1528&lt;&gt;"",SUBSTITUTE(Shema!$A$10,"SUBSTXT", SUBSTITUTE(ROUND('DOHKAP 3'!I1528,2),",",".")),"")
&amp;IF('DOHKAP 3'!J1528&lt;&gt;"",SUBSTITUTE(Shema!$A$11,"SUBSTXT", 'DOHKAP 3'!J1528),"")
&amp;IF('DOHKAP 3'!K1528&lt;&gt;"",SUBSTITUTE(Shema!$A$12,"SUBSTXT", 'DOHKAP 3'!K1528),"")
&amp;Shema!$A$13,
IF(OR(A1547=Shema!$A$19,A1547=""),"",Shema!$A$19))</f>
        <v/>
      </c>
    </row>
    <row r="1549" spans="1:1" x14ac:dyDescent="0.25">
      <c r="A1549" s="2" t="str">
        <f>IF('DOHKAP 3'!A1529&lt;&gt;"",Shema!$A$1                                                                                                                                                                                                                                                       &amp;IF('DOHKAP 3'!A1529&lt;&gt;"",SUBSTITUTE(Shema!$A$2, "SUBSTXT", YEAR('DOHKAP 3'!A1529)&amp;"-"&amp;TEXT(MONTH('DOHKAP 3'!A1529),"00")&amp;"-"&amp;TEXT(DAY('DOHKAP 3'!A1529),"00")),"")
&amp;IF('DOHKAP 3'!B1529&lt;&gt;"",SUBSTITUTE(Shema!$A$3, "SUBSTXT", 'DOHKAP 3'!B1529),"")
&amp;IF('DOHKAP 3'!C1529&lt;&gt;"",SUBSTITUTE(Shema!$A$4, "SUBSTXT", 'DOHKAP 3'!C1529),"")
&amp;IF('DOHKAP 3'!D1529&lt;&gt;"",SUBSTITUTE(SUBSTITUTE(Shema!$A$5, "SUBSTXT", 'DOHKAP 3'!D1529),"&amp;","&amp;amp;"),"")
&amp;IF('DOHKAP 3'!E1529&lt;&gt;"",SUBSTITUTE(SUBSTITUTE(Shema!$A$6, "SUBSTXT", 'DOHKAP 3'!E1529),"&amp;","&amp;amp;"),"")
&amp;IF('DOHKAP 3'!F1529&lt;&gt;"",SUBSTITUTE(Shema!$A$7, "SUBSTXT", 'DOHKAP 3'!F1529),"")
&amp;IF('DOHKAP 3'!G1529&lt;&gt;"",SUBSTITUTE(Shema!$A$8, "SUBSTXT", 'DOHKAP 3'!G1529),"")
&amp;IF('DOHKAP 3'!H1529&lt;&gt;"",SUBSTITUTE(Shema!$A$9, "SUBSTXT", SUBSTITUTE(ROUND('DOHKAP 3'!H1529,2),",",".")),"")
&amp;IF('DOHKAP 3'!I1529&lt;&gt;"",SUBSTITUTE(Shema!$A$10,"SUBSTXT", SUBSTITUTE(ROUND('DOHKAP 3'!I1529,2),",",".")),"")
&amp;IF('DOHKAP 3'!J1529&lt;&gt;"",SUBSTITUTE(Shema!$A$11,"SUBSTXT", 'DOHKAP 3'!J1529),"")
&amp;IF('DOHKAP 3'!K1529&lt;&gt;"",SUBSTITUTE(Shema!$A$12,"SUBSTXT", 'DOHKAP 3'!K1529),"")
&amp;Shema!$A$13,
IF(OR(A1548=Shema!$A$19,A1548=""),"",Shema!$A$19))</f>
        <v/>
      </c>
    </row>
    <row r="1550" spans="1:1" x14ac:dyDescent="0.25">
      <c r="A1550" s="2" t="str">
        <f>IF('DOHKAP 3'!A1530&lt;&gt;"",Shema!$A$1                                                                                                                                                                                                                                                       &amp;IF('DOHKAP 3'!A1530&lt;&gt;"",SUBSTITUTE(Shema!$A$2, "SUBSTXT", YEAR('DOHKAP 3'!A1530)&amp;"-"&amp;TEXT(MONTH('DOHKAP 3'!A1530),"00")&amp;"-"&amp;TEXT(DAY('DOHKAP 3'!A1530),"00")),"")
&amp;IF('DOHKAP 3'!B1530&lt;&gt;"",SUBSTITUTE(Shema!$A$3, "SUBSTXT", 'DOHKAP 3'!B1530),"")
&amp;IF('DOHKAP 3'!C1530&lt;&gt;"",SUBSTITUTE(Shema!$A$4, "SUBSTXT", 'DOHKAP 3'!C1530),"")
&amp;IF('DOHKAP 3'!D1530&lt;&gt;"",SUBSTITUTE(SUBSTITUTE(Shema!$A$5, "SUBSTXT", 'DOHKAP 3'!D1530),"&amp;","&amp;amp;"),"")
&amp;IF('DOHKAP 3'!E1530&lt;&gt;"",SUBSTITUTE(SUBSTITUTE(Shema!$A$6, "SUBSTXT", 'DOHKAP 3'!E1530),"&amp;","&amp;amp;"),"")
&amp;IF('DOHKAP 3'!F1530&lt;&gt;"",SUBSTITUTE(Shema!$A$7, "SUBSTXT", 'DOHKAP 3'!F1530),"")
&amp;IF('DOHKAP 3'!G1530&lt;&gt;"",SUBSTITUTE(Shema!$A$8, "SUBSTXT", 'DOHKAP 3'!G1530),"")
&amp;IF('DOHKAP 3'!H1530&lt;&gt;"",SUBSTITUTE(Shema!$A$9, "SUBSTXT", SUBSTITUTE(ROUND('DOHKAP 3'!H1530,2),",",".")),"")
&amp;IF('DOHKAP 3'!I1530&lt;&gt;"",SUBSTITUTE(Shema!$A$10,"SUBSTXT", SUBSTITUTE(ROUND('DOHKAP 3'!I1530,2),",",".")),"")
&amp;IF('DOHKAP 3'!J1530&lt;&gt;"",SUBSTITUTE(Shema!$A$11,"SUBSTXT", 'DOHKAP 3'!J1530),"")
&amp;IF('DOHKAP 3'!K1530&lt;&gt;"",SUBSTITUTE(Shema!$A$12,"SUBSTXT", 'DOHKAP 3'!K1530),"")
&amp;Shema!$A$13,
IF(OR(A1549=Shema!$A$19,A1549=""),"",Shema!$A$19))</f>
        <v/>
      </c>
    </row>
    <row r="1551" spans="1:1" x14ac:dyDescent="0.25">
      <c r="A1551" s="2" t="str">
        <f>IF('DOHKAP 3'!A1531&lt;&gt;"",Shema!$A$1                                                                                                                                                                                                                                                       &amp;IF('DOHKAP 3'!A1531&lt;&gt;"",SUBSTITUTE(Shema!$A$2, "SUBSTXT", YEAR('DOHKAP 3'!A1531)&amp;"-"&amp;TEXT(MONTH('DOHKAP 3'!A1531),"00")&amp;"-"&amp;TEXT(DAY('DOHKAP 3'!A1531),"00")),"")
&amp;IF('DOHKAP 3'!B1531&lt;&gt;"",SUBSTITUTE(Shema!$A$3, "SUBSTXT", 'DOHKAP 3'!B1531),"")
&amp;IF('DOHKAP 3'!C1531&lt;&gt;"",SUBSTITUTE(Shema!$A$4, "SUBSTXT", 'DOHKAP 3'!C1531),"")
&amp;IF('DOHKAP 3'!D1531&lt;&gt;"",SUBSTITUTE(SUBSTITUTE(Shema!$A$5, "SUBSTXT", 'DOHKAP 3'!D1531),"&amp;","&amp;amp;"),"")
&amp;IF('DOHKAP 3'!E1531&lt;&gt;"",SUBSTITUTE(SUBSTITUTE(Shema!$A$6, "SUBSTXT", 'DOHKAP 3'!E1531),"&amp;","&amp;amp;"),"")
&amp;IF('DOHKAP 3'!F1531&lt;&gt;"",SUBSTITUTE(Shema!$A$7, "SUBSTXT", 'DOHKAP 3'!F1531),"")
&amp;IF('DOHKAP 3'!G1531&lt;&gt;"",SUBSTITUTE(Shema!$A$8, "SUBSTXT", 'DOHKAP 3'!G1531),"")
&amp;IF('DOHKAP 3'!H1531&lt;&gt;"",SUBSTITUTE(Shema!$A$9, "SUBSTXT", SUBSTITUTE(ROUND('DOHKAP 3'!H1531,2),",",".")),"")
&amp;IF('DOHKAP 3'!I1531&lt;&gt;"",SUBSTITUTE(Shema!$A$10,"SUBSTXT", SUBSTITUTE(ROUND('DOHKAP 3'!I1531,2),",",".")),"")
&amp;IF('DOHKAP 3'!J1531&lt;&gt;"",SUBSTITUTE(Shema!$A$11,"SUBSTXT", 'DOHKAP 3'!J1531),"")
&amp;IF('DOHKAP 3'!K1531&lt;&gt;"",SUBSTITUTE(Shema!$A$12,"SUBSTXT", 'DOHKAP 3'!K1531),"")
&amp;Shema!$A$13,
IF(OR(A1550=Shema!$A$19,A1550=""),"",Shema!$A$19))</f>
        <v/>
      </c>
    </row>
    <row r="1552" spans="1:1" x14ac:dyDescent="0.25">
      <c r="A1552" s="2" t="str">
        <f>IF('DOHKAP 3'!A1532&lt;&gt;"",Shema!$A$1                                                                                                                                                                                                                                                       &amp;IF('DOHKAP 3'!A1532&lt;&gt;"",SUBSTITUTE(Shema!$A$2, "SUBSTXT", YEAR('DOHKAP 3'!A1532)&amp;"-"&amp;TEXT(MONTH('DOHKAP 3'!A1532),"00")&amp;"-"&amp;TEXT(DAY('DOHKAP 3'!A1532),"00")),"")
&amp;IF('DOHKAP 3'!B1532&lt;&gt;"",SUBSTITUTE(Shema!$A$3, "SUBSTXT", 'DOHKAP 3'!B1532),"")
&amp;IF('DOHKAP 3'!C1532&lt;&gt;"",SUBSTITUTE(Shema!$A$4, "SUBSTXT", 'DOHKAP 3'!C1532),"")
&amp;IF('DOHKAP 3'!D1532&lt;&gt;"",SUBSTITUTE(SUBSTITUTE(Shema!$A$5, "SUBSTXT", 'DOHKAP 3'!D1532),"&amp;","&amp;amp;"),"")
&amp;IF('DOHKAP 3'!E1532&lt;&gt;"",SUBSTITUTE(SUBSTITUTE(Shema!$A$6, "SUBSTXT", 'DOHKAP 3'!E1532),"&amp;","&amp;amp;"),"")
&amp;IF('DOHKAP 3'!F1532&lt;&gt;"",SUBSTITUTE(Shema!$A$7, "SUBSTXT", 'DOHKAP 3'!F1532),"")
&amp;IF('DOHKAP 3'!G1532&lt;&gt;"",SUBSTITUTE(Shema!$A$8, "SUBSTXT", 'DOHKAP 3'!G1532),"")
&amp;IF('DOHKAP 3'!H1532&lt;&gt;"",SUBSTITUTE(Shema!$A$9, "SUBSTXT", SUBSTITUTE(ROUND('DOHKAP 3'!H1532,2),",",".")),"")
&amp;IF('DOHKAP 3'!I1532&lt;&gt;"",SUBSTITUTE(Shema!$A$10,"SUBSTXT", SUBSTITUTE(ROUND('DOHKAP 3'!I1532,2),",",".")),"")
&amp;IF('DOHKAP 3'!J1532&lt;&gt;"",SUBSTITUTE(Shema!$A$11,"SUBSTXT", 'DOHKAP 3'!J1532),"")
&amp;IF('DOHKAP 3'!K1532&lt;&gt;"",SUBSTITUTE(Shema!$A$12,"SUBSTXT", 'DOHKAP 3'!K1532),"")
&amp;Shema!$A$13,
IF(OR(A1551=Shema!$A$19,A1551=""),"",Shema!$A$19))</f>
        <v/>
      </c>
    </row>
    <row r="1553" spans="1:1" x14ac:dyDescent="0.25">
      <c r="A1553" s="2" t="str">
        <f>IF('DOHKAP 3'!A1533&lt;&gt;"",Shema!$A$1                                                                                                                                                                                                                                                       &amp;IF('DOHKAP 3'!A1533&lt;&gt;"",SUBSTITUTE(Shema!$A$2, "SUBSTXT", YEAR('DOHKAP 3'!A1533)&amp;"-"&amp;TEXT(MONTH('DOHKAP 3'!A1533),"00")&amp;"-"&amp;TEXT(DAY('DOHKAP 3'!A1533),"00")),"")
&amp;IF('DOHKAP 3'!B1533&lt;&gt;"",SUBSTITUTE(Shema!$A$3, "SUBSTXT", 'DOHKAP 3'!B1533),"")
&amp;IF('DOHKAP 3'!C1533&lt;&gt;"",SUBSTITUTE(Shema!$A$4, "SUBSTXT", 'DOHKAP 3'!C1533),"")
&amp;IF('DOHKAP 3'!D1533&lt;&gt;"",SUBSTITUTE(SUBSTITUTE(Shema!$A$5, "SUBSTXT", 'DOHKAP 3'!D1533),"&amp;","&amp;amp;"),"")
&amp;IF('DOHKAP 3'!E1533&lt;&gt;"",SUBSTITUTE(SUBSTITUTE(Shema!$A$6, "SUBSTXT", 'DOHKAP 3'!E1533),"&amp;","&amp;amp;"),"")
&amp;IF('DOHKAP 3'!F1533&lt;&gt;"",SUBSTITUTE(Shema!$A$7, "SUBSTXT", 'DOHKAP 3'!F1533),"")
&amp;IF('DOHKAP 3'!G1533&lt;&gt;"",SUBSTITUTE(Shema!$A$8, "SUBSTXT", 'DOHKAP 3'!G1533),"")
&amp;IF('DOHKAP 3'!H1533&lt;&gt;"",SUBSTITUTE(Shema!$A$9, "SUBSTXT", SUBSTITUTE(ROUND('DOHKAP 3'!H1533,2),",",".")),"")
&amp;IF('DOHKAP 3'!I1533&lt;&gt;"",SUBSTITUTE(Shema!$A$10,"SUBSTXT", SUBSTITUTE(ROUND('DOHKAP 3'!I1533,2),",",".")),"")
&amp;IF('DOHKAP 3'!J1533&lt;&gt;"",SUBSTITUTE(Shema!$A$11,"SUBSTXT", 'DOHKAP 3'!J1533),"")
&amp;IF('DOHKAP 3'!K1533&lt;&gt;"",SUBSTITUTE(Shema!$A$12,"SUBSTXT", 'DOHKAP 3'!K1533),"")
&amp;Shema!$A$13,
IF(OR(A1552=Shema!$A$19,A1552=""),"",Shema!$A$19))</f>
        <v/>
      </c>
    </row>
    <row r="1554" spans="1:1" x14ac:dyDescent="0.25">
      <c r="A1554" s="2" t="str">
        <f>IF('DOHKAP 3'!A1534&lt;&gt;"",Shema!$A$1                                                                                                                                                                                                                                                       &amp;IF('DOHKAP 3'!A1534&lt;&gt;"",SUBSTITUTE(Shema!$A$2, "SUBSTXT", YEAR('DOHKAP 3'!A1534)&amp;"-"&amp;TEXT(MONTH('DOHKAP 3'!A1534),"00")&amp;"-"&amp;TEXT(DAY('DOHKAP 3'!A1534),"00")),"")
&amp;IF('DOHKAP 3'!B1534&lt;&gt;"",SUBSTITUTE(Shema!$A$3, "SUBSTXT", 'DOHKAP 3'!B1534),"")
&amp;IF('DOHKAP 3'!C1534&lt;&gt;"",SUBSTITUTE(Shema!$A$4, "SUBSTXT", 'DOHKAP 3'!C1534),"")
&amp;IF('DOHKAP 3'!D1534&lt;&gt;"",SUBSTITUTE(SUBSTITUTE(Shema!$A$5, "SUBSTXT", 'DOHKAP 3'!D1534),"&amp;","&amp;amp;"),"")
&amp;IF('DOHKAP 3'!E1534&lt;&gt;"",SUBSTITUTE(SUBSTITUTE(Shema!$A$6, "SUBSTXT", 'DOHKAP 3'!E1534),"&amp;","&amp;amp;"),"")
&amp;IF('DOHKAP 3'!F1534&lt;&gt;"",SUBSTITUTE(Shema!$A$7, "SUBSTXT", 'DOHKAP 3'!F1534),"")
&amp;IF('DOHKAP 3'!G1534&lt;&gt;"",SUBSTITUTE(Shema!$A$8, "SUBSTXT", 'DOHKAP 3'!G1534),"")
&amp;IF('DOHKAP 3'!H1534&lt;&gt;"",SUBSTITUTE(Shema!$A$9, "SUBSTXT", SUBSTITUTE(ROUND('DOHKAP 3'!H1534,2),",",".")),"")
&amp;IF('DOHKAP 3'!I1534&lt;&gt;"",SUBSTITUTE(Shema!$A$10,"SUBSTXT", SUBSTITUTE(ROUND('DOHKAP 3'!I1534,2),",",".")),"")
&amp;IF('DOHKAP 3'!J1534&lt;&gt;"",SUBSTITUTE(Shema!$A$11,"SUBSTXT", 'DOHKAP 3'!J1534),"")
&amp;IF('DOHKAP 3'!K1534&lt;&gt;"",SUBSTITUTE(Shema!$A$12,"SUBSTXT", 'DOHKAP 3'!K1534),"")
&amp;Shema!$A$13,
IF(OR(A1553=Shema!$A$19,A1553=""),"",Shema!$A$19))</f>
        <v/>
      </c>
    </row>
    <row r="1555" spans="1:1" x14ac:dyDescent="0.25">
      <c r="A1555" s="2" t="str">
        <f>IF('DOHKAP 3'!A1535&lt;&gt;"",Shema!$A$1                                                                                                                                                                                                                                                       &amp;IF('DOHKAP 3'!A1535&lt;&gt;"",SUBSTITUTE(Shema!$A$2, "SUBSTXT", YEAR('DOHKAP 3'!A1535)&amp;"-"&amp;TEXT(MONTH('DOHKAP 3'!A1535),"00")&amp;"-"&amp;TEXT(DAY('DOHKAP 3'!A1535),"00")),"")
&amp;IF('DOHKAP 3'!B1535&lt;&gt;"",SUBSTITUTE(Shema!$A$3, "SUBSTXT", 'DOHKAP 3'!B1535),"")
&amp;IF('DOHKAP 3'!C1535&lt;&gt;"",SUBSTITUTE(Shema!$A$4, "SUBSTXT", 'DOHKAP 3'!C1535),"")
&amp;IF('DOHKAP 3'!D1535&lt;&gt;"",SUBSTITUTE(SUBSTITUTE(Shema!$A$5, "SUBSTXT", 'DOHKAP 3'!D1535),"&amp;","&amp;amp;"),"")
&amp;IF('DOHKAP 3'!E1535&lt;&gt;"",SUBSTITUTE(SUBSTITUTE(Shema!$A$6, "SUBSTXT", 'DOHKAP 3'!E1535),"&amp;","&amp;amp;"),"")
&amp;IF('DOHKAP 3'!F1535&lt;&gt;"",SUBSTITUTE(Shema!$A$7, "SUBSTXT", 'DOHKAP 3'!F1535),"")
&amp;IF('DOHKAP 3'!G1535&lt;&gt;"",SUBSTITUTE(Shema!$A$8, "SUBSTXT", 'DOHKAP 3'!G1535),"")
&amp;IF('DOHKAP 3'!H1535&lt;&gt;"",SUBSTITUTE(Shema!$A$9, "SUBSTXT", SUBSTITUTE(ROUND('DOHKAP 3'!H1535,2),",",".")),"")
&amp;IF('DOHKAP 3'!I1535&lt;&gt;"",SUBSTITUTE(Shema!$A$10,"SUBSTXT", SUBSTITUTE(ROUND('DOHKAP 3'!I1535,2),",",".")),"")
&amp;IF('DOHKAP 3'!J1535&lt;&gt;"",SUBSTITUTE(Shema!$A$11,"SUBSTXT", 'DOHKAP 3'!J1535),"")
&amp;IF('DOHKAP 3'!K1535&lt;&gt;"",SUBSTITUTE(Shema!$A$12,"SUBSTXT", 'DOHKAP 3'!K1535),"")
&amp;Shema!$A$13,
IF(OR(A1554=Shema!$A$19,A1554=""),"",Shema!$A$19))</f>
        <v/>
      </c>
    </row>
    <row r="1556" spans="1:1" x14ac:dyDescent="0.25">
      <c r="A1556" s="2" t="str">
        <f>IF('DOHKAP 3'!A1536&lt;&gt;"",Shema!$A$1                                                                                                                                                                                                                                                       &amp;IF('DOHKAP 3'!A1536&lt;&gt;"",SUBSTITUTE(Shema!$A$2, "SUBSTXT", YEAR('DOHKAP 3'!A1536)&amp;"-"&amp;TEXT(MONTH('DOHKAP 3'!A1536),"00")&amp;"-"&amp;TEXT(DAY('DOHKAP 3'!A1536),"00")),"")
&amp;IF('DOHKAP 3'!B1536&lt;&gt;"",SUBSTITUTE(Shema!$A$3, "SUBSTXT", 'DOHKAP 3'!B1536),"")
&amp;IF('DOHKAP 3'!C1536&lt;&gt;"",SUBSTITUTE(Shema!$A$4, "SUBSTXT", 'DOHKAP 3'!C1536),"")
&amp;IF('DOHKAP 3'!D1536&lt;&gt;"",SUBSTITUTE(SUBSTITUTE(Shema!$A$5, "SUBSTXT", 'DOHKAP 3'!D1536),"&amp;","&amp;amp;"),"")
&amp;IF('DOHKAP 3'!E1536&lt;&gt;"",SUBSTITUTE(SUBSTITUTE(Shema!$A$6, "SUBSTXT", 'DOHKAP 3'!E1536),"&amp;","&amp;amp;"),"")
&amp;IF('DOHKAP 3'!F1536&lt;&gt;"",SUBSTITUTE(Shema!$A$7, "SUBSTXT", 'DOHKAP 3'!F1536),"")
&amp;IF('DOHKAP 3'!G1536&lt;&gt;"",SUBSTITUTE(Shema!$A$8, "SUBSTXT", 'DOHKAP 3'!G1536),"")
&amp;IF('DOHKAP 3'!H1536&lt;&gt;"",SUBSTITUTE(Shema!$A$9, "SUBSTXT", SUBSTITUTE(ROUND('DOHKAP 3'!H1536,2),",",".")),"")
&amp;IF('DOHKAP 3'!I1536&lt;&gt;"",SUBSTITUTE(Shema!$A$10,"SUBSTXT", SUBSTITUTE(ROUND('DOHKAP 3'!I1536,2),",",".")),"")
&amp;IF('DOHKAP 3'!J1536&lt;&gt;"",SUBSTITUTE(Shema!$A$11,"SUBSTXT", 'DOHKAP 3'!J1536),"")
&amp;IF('DOHKAP 3'!K1536&lt;&gt;"",SUBSTITUTE(Shema!$A$12,"SUBSTXT", 'DOHKAP 3'!K1536),"")
&amp;Shema!$A$13,
IF(OR(A1555=Shema!$A$19,A1555=""),"",Shema!$A$19))</f>
        <v/>
      </c>
    </row>
    <row r="1557" spans="1:1" x14ac:dyDescent="0.25">
      <c r="A1557" s="2" t="str">
        <f>IF('DOHKAP 3'!A1537&lt;&gt;"",Shema!$A$1                                                                                                                                                                                                                                                       &amp;IF('DOHKAP 3'!A1537&lt;&gt;"",SUBSTITUTE(Shema!$A$2, "SUBSTXT", YEAR('DOHKAP 3'!A1537)&amp;"-"&amp;TEXT(MONTH('DOHKAP 3'!A1537),"00")&amp;"-"&amp;TEXT(DAY('DOHKAP 3'!A1537),"00")),"")
&amp;IF('DOHKAP 3'!B1537&lt;&gt;"",SUBSTITUTE(Shema!$A$3, "SUBSTXT", 'DOHKAP 3'!B1537),"")
&amp;IF('DOHKAP 3'!C1537&lt;&gt;"",SUBSTITUTE(Shema!$A$4, "SUBSTXT", 'DOHKAP 3'!C1537),"")
&amp;IF('DOHKAP 3'!D1537&lt;&gt;"",SUBSTITUTE(SUBSTITUTE(Shema!$A$5, "SUBSTXT", 'DOHKAP 3'!D1537),"&amp;","&amp;amp;"),"")
&amp;IF('DOHKAP 3'!E1537&lt;&gt;"",SUBSTITUTE(SUBSTITUTE(Shema!$A$6, "SUBSTXT", 'DOHKAP 3'!E1537),"&amp;","&amp;amp;"),"")
&amp;IF('DOHKAP 3'!F1537&lt;&gt;"",SUBSTITUTE(Shema!$A$7, "SUBSTXT", 'DOHKAP 3'!F1537),"")
&amp;IF('DOHKAP 3'!G1537&lt;&gt;"",SUBSTITUTE(Shema!$A$8, "SUBSTXT", 'DOHKAP 3'!G1537),"")
&amp;IF('DOHKAP 3'!H1537&lt;&gt;"",SUBSTITUTE(Shema!$A$9, "SUBSTXT", SUBSTITUTE(ROUND('DOHKAP 3'!H1537,2),",",".")),"")
&amp;IF('DOHKAP 3'!I1537&lt;&gt;"",SUBSTITUTE(Shema!$A$10,"SUBSTXT", SUBSTITUTE(ROUND('DOHKAP 3'!I1537,2),",",".")),"")
&amp;IF('DOHKAP 3'!J1537&lt;&gt;"",SUBSTITUTE(Shema!$A$11,"SUBSTXT", 'DOHKAP 3'!J1537),"")
&amp;IF('DOHKAP 3'!K1537&lt;&gt;"",SUBSTITUTE(Shema!$A$12,"SUBSTXT", 'DOHKAP 3'!K1537),"")
&amp;Shema!$A$13,
IF(OR(A1556=Shema!$A$19,A1556=""),"",Shema!$A$19))</f>
        <v/>
      </c>
    </row>
    <row r="1558" spans="1:1" x14ac:dyDescent="0.25">
      <c r="A1558" s="2" t="str">
        <f>IF('DOHKAP 3'!A1538&lt;&gt;"",Shema!$A$1                                                                                                                                                                                                                                                       &amp;IF('DOHKAP 3'!A1538&lt;&gt;"",SUBSTITUTE(Shema!$A$2, "SUBSTXT", YEAR('DOHKAP 3'!A1538)&amp;"-"&amp;TEXT(MONTH('DOHKAP 3'!A1538),"00")&amp;"-"&amp;TEXT(DAY('DOHKAP 3'!A1538),"00")),"")
&amp;IF('DOHKAP 3'!B1538&lt;&gt;"",SUBSTITUTE(Shema!$A$3, "SUBSTXT", 'DOHKAP 3'!B1538),"")
&amp;IF('DOHKAP 3'!C1538&lt;&gt;"",SUBSTITUTE(Shema!$A$4, "SUBSTXT", 'DOHKAP 3'!C1538),"")
&amp;IF('DOHKAP 3'!D1538&lt;&gt;"",SUBSTITUTE(SUBSTITUTE(Shema!$A$5, "SUBSTXT", 'DOHKAP 3'!D1538),"&amp;","&amp;amp;"),"")
&amp;IF('DOHKAP 3'!E1538&lt;&gt;"",SUBSTITUTE(SUBSTITUTE(Shema!$A$6, "SUBSTXT", 'DOHKAP 3'!E1538),"&amp;","&amp;amp;"),"")
&amp;IF('DOHKAP 3'!F1538&lt;&gt;"",SUBSTITUTE(Shema!$A$7, "SUBSTXT", 'DOHKAP 3'!F1538),"")
&amp;IF('DOHKAP 3'!G1538&lt;&gt;"",SUBSTITUTE(Shema!$A$8, "SUBSTXT", 'DOHKAP 3'!G1538),"")
&amp;IF('DOHKAP 3'!H1538&lt;&gt;"",SUBSTITUTE(Shema!$A$9, "SUBSTXT", SUBSTITUTE(ROUND('DOHKAP 3'!H1538,2),",",".")),"")
&amp;IF('DOHKAP 3'!I1538&lt;&gt;"",SUBSTITUTE(Shema!$A$10,"SUBSTXT", SUBSTITUTE(ROUND('DOHKAP 3'!I1538,2),",",".")),"")
&amp;IF('DOHKAP 3'!J1538&lt;&gt;"",SUBSTITUTE(Shema!$A$11,"SUBSTXT", 'DOHKAP 3'!J1538),"")
&amp;IF('DOHKAP 3'!K1538&lt;&gt;"",SUBSTITUTE(Shema!$A$12,"SUBSTXT", 'DOHKAP 3'!K1538),"")
&amp;Shema!$A$13,
IF(OR(A1557=Shema!$A$19,A1557=""),"",Shema!$A$19))</f>
        <v/>
      </c>
    </row>
    <row r="1559" spans="1:1" x14ac:dyDescent="0.25">
      <c r="A1559" s="2" t="str">
        <f>IF('DOHKAP 3'!A1539&lt;&gt;"",Shema!$A$1                                                                                                                                                                                                                                                       &amp;IF('DOHKAP 3'!A1539&lt;&gt;"",SUBSTITUTE(Shema!$A$2, "SUBSTXT", YEAR('DOHKAP 3'!A1539)&amp;"-"&amp;TEXT(MONTH('DOHKAP 3'!A1539),"00")&amp;"-"&amp;TEXT(DAY('DOHKAP 3'!A1539),"00")),"")
&amp;IF('DOHKAP 3'!B1539&lt;&gt;"",SUBSTITUTE(Shema!$A$3, "SUBSTXT", 'DOHKAP 3'!B1539),"")
&amp;IF('DOHKAP 3'!C1539&lt;&gt;"",SUBSTITUTE(Shema!$A$4, "SUBSTXT", 'DOHKAP 3'!C1539),"")
&amp;IF('DOHKAP 3'!D1539&lt;&gt;"",SUBSTITUTE(SUBSTITUTE(Shema!$A$5, "SUBSTXT", 'DOHKAP 3'!D1539),"&amp;","&amp;amp;"),"")
&amp;IF('DOHKAP 3'!E1539&lt;&gt;"",SUBSTITUTE(SUBSTITUTE(Shema!$A$6, "SUBSTXT", 'DOHKAP 3'!E1539),"&amp;","&amp;amp;"),"")
&amp;IF('DOHKAP 3'!F1539&lt;&gt;"",SUBSTITUTE(Shema!$A$7, "SUBSTXT", 'DOHKAP 3'!F1539),"")
&amp;IF('DOHKAP 3'!G1539&lt;&gt;"",SUBSTITUTE(Shema!$A$8, "SUBSTXT", 'DOHKAP 3'!G1539),"")
&amp;IF('DOHKAP 3'!H1539&lt;&gt;"",SUBSTITUTE(Shema!$A$9, "SUBSTXT", SUBSTITUTE(ROUND('DOHKAP 3'!H1539,2),",",".")),"")
&amp;IF('DOHKAP 3'!I1539&lt;&gt;"",SUBSTITUTE(Shema!$A$10,"SUBSTXT", SUBSTITUTE(ROUND('DOHKAP 3'!I1539,2),",",".")),"")
&amp;IF('DOHKAP 3'!J1539&lt;&gt;"",SUBSTITUTE(Shema!$A$11,"SUBSTXT", 'DOHKAP 3'!J1539),"")
&amp;IF('DOHKAP 3'!K1539&lt;&gt;"",SUBSTITUTE(Shema!$A$12,"SUBSTXT", 'DOHKAP 3'!K1539),"")
&amp;Shema!$A$13,
IF(OR(A1558=Shema!$A$19,A1558=""),"",Shema!$A$19))</f>
        <v/>
      </c>
    </row>
    <row r="1560" spans="1:1" x14ac:dyDescent="0.25">
      <c r="A1560" s="2" t="str">
        <f>IF('DOHKAP 3'!A1540&lt;&gt;"",Shema!$A$1                                                                                                                                                                                                                                                       &amp;IF('DOHKAP 3'!A1540&lt;&gt;"",SUBSTITUTE(Shema!$A$2, "SUBSTXT", YEAR('DOHKAP 3'!A1540)&amp;"-"&amp;TEXT(MONTH('DOHKAP 3'!A1540),"00")&amp;"-"&amp;TEXT(DAY('DOHKAP 3'!A1540),"00")),"")
&amp;IF('DOHKAP 3'!B1540&lt;&gt;"",SUBSTITUTE(Shema!$A$3, "SUBSTXT", 'DOHKAP 3'!B1540),"")
&amp;IF('DOHKAP 3'!C1540&lt;&gt;"",SUBSTITUTE(Shema!$A$4, "SUBSTXT", 'DOHKAP 3'!C1540),"")
&amp;IF('DOHKAP 3'!D1540&lt;&gt;"",SUBSTITUTE(SUBSTITUTE(Shema!$A$5, "SUBSTXT", 'DOHKAP 3'!D1540),"&amp;","&amp;amp;"),"")
&amp;IF('DOHKAP 3'!E1540&lt;&gt;"",SUBSTITUTE(SUBSTITUTE(Shema!$A$6, "SUBSTXT", 'DOHKAP 3'!E1540),"&amp;","&amp;amp;"),"")
&amp;IF('DOHKAP 3'!F1540&lt;&gt;"",SUBSTITUTE(Shema!$A$7, "SUBSTXT", 'DOHKAP 3'!F1540),"")
&amp;IF('DOHKAP 3'!G1540&lt;&gt;"",SUBSTITUTE(Shema!$A$8, "SUBSTXT", 'DOHKAP 3'!G1540),"")
&amp;IF('DOHKAP 3'!H1540&lt;&gt;"",SUBSTITUTE(Shema!$A$9, "SUBSTXT", SUBSTITUTE(ROUND('DOHKAP 3'!H1540,2),",",".")),"")
&amp;IF('DOHKAP 3'!I1540&lt;&gt;"",SUBSTITUTE(Shema!$A$10,"SUBSTXT", SUBSTITUTE(ROUND('DOHKAP 3'!I1540,2),",",".")),"")
&amp;IF('DOHKAP 3'!J1540&lt;&gt;"",SUBSTITUTE(Shema!$A$11,"SUBSTXT", 'DOHKAP 3'!J1540),"")
&amp;IF('DOHKAP 3'!K1540&lt;&gt;"",SUBSTITUTE(Shema!$A$12,"SUBSTXT", 'DOHKAP 3'!K1540),"")
&amp;Shema!$A$13,
IF(OR(A1559=Shema!$A$19,A1559=""),"",Shema!$A$19))</f>
        <v/>
      </c>
    </row>
    <row r="1561" spans="1:1" x14ac:dyDescent="0.25">
      <c r="A1561" s="2" t="str">
        <f>IF('DOHKAP 3'!A1541&lt;&gt;"",Shema!$A$1                                                                                                                                                                                                                                                       &amp;IF('DOHKAP 3'!A1541&lt;&gt;"",SUBSTITUTE(Shema!$A$2, "SUBSTXT", YEAR('DOHKAP 3'!A1541)&amp;"-"&amp;TEXT(MONTH('DOHKAP 3'!A1541),"00")&amp;"-"&amp;TEXT(DAY('DOHKAP 3'!A1541),"00")),"")
&amp;IF('DOHKAP 3'!B1541&lt;&gt;"",SUBSTITUTE(Shema!$A$3, "SUBSTXT", 'DOHKAP 3'!B1541),"")
&amp;IF('DOHKAP 3'!C1541&lt;&gt;"",SUBSTITUTE(Shema!$A$4, "SUBSTXT", 'DOHKAP 3'!C1541),"")
&amp;IF('DOHKAP 3'!D1541&lt;&gt;"",SUBSTITUTE(SUBSTITUTE(Shema!$A$5, "SUBSTXT", 'DOHKAP 3'!D1541),"&amp;","&amp;amp;"),"")
&amp;IF('DOHKAP 3'!E1541&lt;&gt;"",SUBSTITUTE(SUBSTITUTE(Shema!$A$6, "SUBSTXT", 'DOHKAP 3'!E1541),"&amp;","&amp;amp;"),"")
&amp;IF('DOHKAP 3'!F1541&lt;&gt;"",SUBSTITUTE(Shema!$A$7, "SUBSTXT", 'DOHKAP 3'!F1541),"")
&amp;IF('DOHKAP 3'!G1541&lt;&gt;"",SUBSTITUTE(Shema!$A$8, "SUBSTXT", 'DOHKAP 3'!G1541),"")
&amp;IF('DOHKAP 3'!H1541&lt;&gt;"",SUBSTITUTE(Shema!$A$9, "SUBSTXT", SUBSTITUTE(ROUND('DOHKAP 3'!H1541,2),",",".")),"")
&amp;IF('DOHKAP 3'!I1541&lt;&gt;"",SUBSTITUTE(Shema!$A$10,"SUBSTXT", SUBSTITUTE(ROUND('DOHKAP 3'!I1541,2),",",".")),"")
&amp;IF('DOHKAP 3'!J1541&lt;&gt;"",SUBSTITUTE(Shema!$A$11,"SUBSTXT", 'DOHKAP 3'!J1541),"")
&amp;IF('DOHKAP 3'!K1541&lt;&gt;"",SUBSTITUTE(Shema!$A$12,"SUBSTXT", 'DOHKAP 3'!K1541),"")
&amp;Shema!$A$13,
IF(OR(A1560=Shema!$A$19,A1560=""),"",Shema!$A$19))</f>
        <v/>
      </c>
    </row>
    <row r="1562" spans="1:1" x14ac:dyDescent="0.25">
      <c r="A1562" s="2" t="str">
        <f>IF('DOHKAP 3'!A1542&lt;&gt;"",Shema!$A$1                                                                                                                                                                                                                                                       &amp;IF('DOHKAP 3'!A1542&lt;&gt;"",SUBSTITUTE(Shema!$A$2, "SUBSTXT", YEAR('DOHKAP 3'!A1542)&amp;"-"&amp;TEXT(MONTH('DOHKAP 3'!A1542),"00")&amp;"-"&amp;TEXT(DAY('DOHKAP 3'!A1542),"00")),"")
&amp;IF('DOHKAP 3'!B1542&lt;&gt;"",SUBSTITUTE(Shema!$A$3, "SUBSTXT", 'DOHKAP 3'!B1542),"")
&amp;IF('DOHKAP 3'!C1542&lt;&gt;"",SUBSTITUTE(Shema!$A$4, "SUBSTXT", 'DOHKAP 3'!C1542),"")
&amp;IF('DOHKAP 3'!D1542&lt;&gt;"",SUBSTITUTE(SUBSTITUTE(Shema!$A$5, "SUBSTXT", 'DOHKAP 3'!D1542),"&amp;","&amp;amp;"),"")
&amp;IF('DOHKAP 3'!E1542&lt;&gt;"",SUBSTITUTE(SUBSTITUTE(Shema!$A$6, "SUBSTXT", 'DOHKAP 3'!E1542),"&amp;","&amp;amp;"),"")
&amp;IF('DOHKAP 3'!F1542&lt;&gt;"",SUBSTITUTE(Shema!$A$7, "SUBSTXT", 'DOHKAP 3'!F1542),"")
&amp;IF('DOHKAP 3'!G1542&lt;&gt;"",SUBSTITUTE(Shema!$A$8, "SUBSTXT", 'DOHKAP 3'!G1542),"")
&amp;IF('DOHKAP 3'!H1542&lt;&gt;"",SUBSTITUTE(Shema!$A$9, "SUBSTXT", SUBSTITUTE(ROUND('DOHKAP 3'!H1542,2),",",".")),"")
&amp;IF('DOHKAP 3'!I1542&lt;&gt;"",SUBSTITUTE(Shema!$A$10,"SUBSTXT", SUBSTITUTE(ROUND('DOHKAP 3'!I1542,2),",",".")),"")
&amp;IF('DOHKAP 3'!J1542&lt;&gt;"",SUBSTITUTE(Shema!$A$11,"SUBSTXT", 'DOHKAP 3'!J1542),"")
&amp;IF('DOHKAP 3'!K1542&lt;&gt;"",SUBSTITUTE(Shema!$A$12,"SUBSTXT", 'DOHKAP 3'!K1542),"")
&amp;Shema!$A$13,
IF(OR(A1561=Shema!$A$19,A1561=""),"",Shema!$A$19))</f>
        <v/>
      </c>
    </row>
    <row r="1563" spans="1:1" x14ac:dyDescent="0.25">
      <c r="A1563" s="2" t="str">
        <f>IF('DOHKAP 3'!A1543&lt;&gt;"",Shema!$A$1                                                                                                                                                                                                                                                       &amp;IF('DOHKAP 3'!A1543&lt;&gt;"",SUBSTITUTE(Shema!$A$2, "SUBSTXT", YEAR('DOHKAP 3'!A1543)&amp;"-"&amp;TEXT(MONTH('DOHKAP 3'!A1543),"00")&amp;"-"&amp;TEXT(DAY('DOHKAP 3'!A1543),"00")),"")
&amp;IF('DOHKAP 3'!B1543&lt;&gt;"",SUBSTITUTE(Shema!$A$3, "SUBSTXT", 'DOHKAP 3'!B1543),"")
&amp;IF('DOHKAP 3'!C1543&lt;&gt;"",SUBSTITUTE(Shema!$A$4, "SUBSTXT", 'DOHKAP 3'!C1543),"")
&amp;IF('DOHKAP 3'!D1543&lt;&gt;"",SUBSTITUTE(SUBSTITUTE(Shema!$A$5, "SUBSTXT", 'DOHKAP 3'!D1543),"&amp;","&amp;amp;"),"")
&amp;IF('DOHKAP 3'!E1543&lt;&gt;"",SUBSTITUTE(SUBSTITUTE(Shema!$A$6, "SUBSTXT", 'DOHKAP 3'!E1543),"&amp;","&amp;amp;"),"")
&amp;IF('DOHKAP 3'!F1543&lt;&gt;"",SUBSTITUTE(Shema!$A$7, "SUBSTXT", 'DOHKAP 3'!F1543),"")
&amp;IF('DOHKAP 3'!G1543&lt;&gt;"",SUBSTITUTE(Shema!$A$8, "SUBSTXT", 'DOHKAP 3'!G1543),"")
&amp;IF('DOHKAP 3'!H1543&lt;&gt;"",SUBSTITUTE(Shema!$A$9, "SUBSTXT", SUBSTITUTE(ROUND('DOHKAP 3'!H1543,2),",",".")),"")
&amp;IF('DOHKAP 3'!I1543&lt;&gt;"",SUBSTITUTE(Shema!$A$10,"SUBSTXT", SUBSTITUTE(ROUND('DOHKAP 3'!I1543,2),",",".")),"")
&amp;IF('DOHKAP 3'!J1543&lt;&gt;"",SUBSTITUTE(Shema!$A$11,"SUBSTXT", 'DOHKAP 3'!J1543),"")
&amp;IF('DOHKAP 3'!K1543&lt;&gt;"",SUBSTITUTE(Shema!$A$12,"SUBSTXT", 'DOHKAP 3'!K1543),"")
&amp;Shema!$A$13,
IF(OR(A1562=Shema!$A$19,A1562=""),"",Shema!$A$19))</f>
        <v/>
      </c>
    </row>
    <row r="1564" spans="1:1" x14ac:dyDescent="0.25">
      <c r="A1564" s="2" t="str">
        <f>IF('DOHKAP 3'!A1544&lt;&gt;"",Shema!$A$1                                                                                                                                                                                                                                                       &amp;IF('DOHKAP 3'!A1544&lt;&gt;"",SUBSTITUTE(Shema!$A$2, "SUBSTXT", YEAR('DOHKAP 3'!A1544)&amp;"-"&amp;TEXT(MONTH('DOHKAP 3'!A1544),"00")&amp;"-"&amp;TEXT(DAY('DOHKAP 3'!A1544),"00")),"")
&amp;IF('DOHKAP 3'!B1544&lt;&gt;"",SUBSTITUTE(Shema!$A$3, "SUBSTXT", 'DOHKAP 3'!B1544),"")
&amp;IF('DOHKAP 3'!C1544&lt;&gt;"",SUBSTITUTE(Shema!$A$4, "SUBSTXT", 'DOHKAP 3'!C1544),"")
&amp;IF('DOHKAP 3'!D1544&lt;&gt;"",SUBSTITUTE(SUBSTITUTE(Shema!$A$5, "SUBSTXT", 'DOHKAP 3'!D1544),"&amp;","&amp;amp;"),"")
&amp;IF('DOHKAP 3'!E1544&lt;&gt;"",SUBSTITUTE(SUBSTITUTE(Shema!$A$6, "SUBSTXT", 'DOHKAP 3'!E1544),"&amp;","&amp;amp;"),"")
&amp;IF('DOHKAP 3'!F1544&lt;&gt;"",SUBSTITUTE(Shema!$A$7, "SUBSTXT", 'DOHKAP 3'!F1544),"")
&amp;IF('DOHKAP 3'!G1544&lt;&gt;"",SUBSTITUTE(Shema!$A$8, "SUBSTXT", 'DOHKAP 3'!G1544),"")
&amp;IF('DOHKAP 3'!H1544&lt;&gt;"",SUBSTITUTE(Shema!$A$9, "SUBSTXT", SUBSTITUTE(ROUND('DOHKAP 3'!H1544,2),",",".")),"")
&amp;IF('DOHKAP 3'!I1544&lt;&gt;"",SUBSTITUTE(Shema!$A$10,"SUBSTXT", SUBSTITUTE(ROUND('DOHKAP 3'!I1544,2),",",".")),"")
&amp;IF('DOHKAP 3'!J1544&lt;&gt;"",SUBSTITUTE(Shema!$A$11,"SUBSTXT", 'DOHKAP 3'!J1544),"")
&amp;IF('DOHKAP 3'!K1544&lt;&gt;"",SUBSTITUTE(Shema!$A$12,"SUBSTXT", 'DOHKAP 3'!K1544),"")
&amp;Shema!$A$13,
IF(OR(A1563=Shema!$A$19,A1563=""),"",Shema!$A$19))</f>
        <v/>
      </c>
    </row>
    <row r="1565" spans="1:1" x14ac:dyDescent="0.25">
      <c r="A1565" s="2" t="str">
        <f>IF('DOHKAP 3'!A1545&lt;&gt;"",Shema!$A$1                                                                                                                                                                                                                                                       &amp;IF('DOHKAP 3'!A1545&lt;&gt;"",SUBSTITUTE(Shema!$A$2, "SUBSTXT", YEAR('DOHKAP 3'!A1545)&amp;"-"&amp;TEXT(MONTH('DOHKAP 3'!A1545),"00")&amp;"-"&amp;TEXT(DAY('DOHKAP 3'!A1545),"00")),"")
&amp;IF('DOHKAP 3'!B1545&lt;&gt;"",SUBSTITUTE(Shema!$A$3, "SUBSTXT", 'DOHKAP 3'!B1545),"")
&amp;IF('DOHKAP 3'!C1545&lt;&gt;"",SUBSTITUTE(Shema!$A$4, "SUBSTXT", 'DOHKAP 3'!C1545),"")
&amp;IF('DOHKAP 3'!D1545&lt;&gt;"",SUBSTITUTE(SUBSTITUTE(Shema!$A$5, "SUBSTXT", 'DOHKAP 3'!D1545),"&amp;","&amp;amp;"),"")
&amp;IF('DOHKAP 3'!E1545&lt;&gt;"",SUBSTITUTE(SUBSTITUTE(Shema!$A$6, "SUBSTXT", 'DOHKAP 3'!E1545),"&amp;","&amp;amp;"),"")
&amp;IF('DOHKAP 3'!F1545&lt;&gt;"",SUBSTITUTE(Shema!$A$7, "SUBSTXT", 'DOHKAP 3'!F1545),"")
&amp;IF('DOHKAP 3'!G1545&lt;&gt;"",SUBSTITUTE(Shema!$A$8, "SUBSTXT", 'DOHKAP 3'!G1545),"")
&amp;IF('DOHKAP 3'!H1545&lt;&gt;"",SUBSTITUTE(Shema!$A$9, "SUBSTXT", SUBSTITUTE(ROUND('DOHKAP 3'!H1545,2),",",".")),"")
&amp;IF('DOHKAP 3'!I1545&lt;&gt;"",SUBSTITUTE(Shema!$A$10,"SUBSTXT", SUBSTITUTE(ROUND('DOHKAP 3'!I1545,2),",",".")),"")
&amp;IF('DOHKAP 3'!J1545&lt;&gt;"",SUBSTITUTE(Shema!$A$11,"SUBSTXT", 'DOHKAP 3'!J1545),"")
&amp;IF('DOHKAP 3'!K1545&lt;&gt;"",SUBSTITUTE(Shema!$A$12,"SUBSTXT", 'DOHKAP 3'!K1545),"")
&amp;Shema!$A$13,
IF(OR(A1564=Shema!$A$19,A1564=""),"",Shema!$A$19))</f>
        <v/>
      </c>
    </row>
    <row r="1566" spans="1:1" x14ac:dyDescent="0.25">
      <c r="A1566" s="2" t="str">
        <f>IF('DOHKAP 3'!A1546&lt;&gt;"",Shema!$A$1                                                                                                                                                                                                                                                       &amp;IF('DOHKAP 3'!A1546&lt;&gt;"",SUBSTITUTE(Shema!$A$2, "SUBSTXT", YEAR('DOHKAP 3'!A1546)&amp;"-"&amp;TEXT(MONTH('DOHKAP 3'!A1546),"00")&amp;"-"&amp;TEXT(DAY('DOHKAP 3'!A1546),"00")),"")
&amp;IF('DOHKAP 3'!B1546&lt;&gt;"",SUBSTITUTE(Shema!$A$3, "SUBSTXT", 'DOHKAP 3'!B1546),"")
&amp;IF('DOHKAP 3'!C1546&lt;&gt;"",SUBSTITUTE(Shema!$A$4, "SUBSTXT", 'DOHKAP 3'!C1546),"")
&amp;IF('DOHKAP 3'!D1546&lt;&gt;"",SUBSTITUTE(SUBSTITUTE(Shema!$A$5, "SUBSTXT", 'DOHKAP 3'!D1546),"&amp;","&amp;amp;"),"")
&amp;IF('DOHKAP 3'!E1546&lt;&gt;"",SUBSTITUTE(SUBSTITUTE(Shema!$A$6, "SUBSTXT", 'DOHKAP 3'!E1546),"&amp;","&amp;amp;"),"")
&amp;IF('DOHKAP 3'!F1546&lt;&gt;"",SUBSTITUTE(Shema!$A$7, "SUBSTXT", 'DOHKAP 3'!F1546),"")
&amp;IF('DOHKAP 3'!G1546&lt;&gt;"",SUBSTITUTE(Shema!$A$8, "SUBSTXT", 'DOHKAP 3'!G1546),"")
&amp;IF('DOHKAP 3'!H1546&lt;&gt;"",SUBSTITUTE(Shema!$A$9, "SUBSTXT", SUBSTITUTE(ROUND('DOHKAP 3'!H1546,2),",",".")),"")
&amp;IF('DOHKAP 3'!I1546&lt;&gt;"",SUBSTITUTE(Shema!$A$10,"SUBSTXT", SUBSTITUTE(ROUND('DOHKAP 3'!I1546,2),",",".")),"")
&amp;IF('DOHKAP 3'!J1546&lt;&gt;"",SUBSTITUTE(Shema!$A$11,"SUBSTXT", 'DOHKAP 3'!J1546),"")
&amp;IF('DOHKAP 3'!K1546&lt;&gt;"",SUBSTITUTE(Shema!$A$12,"SUBSTXT", 'DOHKAP 3'!K1546),"")
&amp;Shema!$A$13,
IF(OR(A1565=Shema!$A$19,A1565=""),"",Shema!$A$19))</f>
        <v/>
      </c>
    </row>
    <row r="1567" spans="1:1" x14ac:dyDescent="0.25">
      <c r="A1567" s="2" t="str">
        <f>IF('DOHKAP 3'!A1547&lt;&gt;"",Shema!$A$1                                                                                                                                                                                                                                                       &amp;IF('DOHKAP 3'!A1547&lt;&gt;"",SUBSTITUTE(Shema!$A$2, "SUBSTXT", YEAR('DOHKAP 3'!A1547)&amp;"-"&amp;TEXT(MONTH('DOHKAP 3'!A1547),"00")&amp;"-"&amp;TEXT(DAY('DOHKAP 3'!A1547),"00")),"")
&amp;IF('DOHKAP 3'!B1547&lt;&gt;"",SUBSTITUTE(Shema!$A$3, "SUBSTXT", 'DOHKAP 3'!B1547),"")
&amp;IF('DOHKAP 3'!C1547&lt;&gt;"",SUBSTITUTE(Shema!$A$4, "SUBSTXT", 'DOHKAP 3'!C1547),"")
&amp;IF('DOHKAP 3'!D1547&lt;&gt;"",SUBSTITUTE(SUBSTITUTE(Shema!$A$5, "SUBSTXT", 'DOHKAP 3'!D1547),"&amp;","&amp;amp;"),"")
&amp;IF('DOHKAP 3'!E1547&lt;&gt;"",SUBSTITUTE(SUBSTITUTE(Shema!$A$6, "SUBSTXT", 'DOHKAP 3'!E1547),"&amp;","&amp;amp;"),"")
&amp;IF('DOHKAP 3'!F1547&lt;&gt;"",SUBSTITUTE(Shema!$A$7, "SUBSTXT", 'DOHKAP 3'!F1547),"")
&amp;IF('DOHKAP 3'!G1547&lt;&gt;"",SUBSTITUTE(Shema!$A$8, "SUBSTXT", 'DOHKAP 3'!G1547),"")
&amp;IF('DOHKAP 3'!H1547&lt;&gt;"",SUBSTITUTE(Shema!$A$9, "SUBSTXT", SUBSTITUTE(ROUND('DOHKAP 3'!H1547,2),",",".")),"")
&amp;IF('DOHKAP 3'!I1547&lt;&gt;"",SUBSTITUTE(Shema!$A$10,"SUBSTXT", SUBSTITUTE(ROUND('DOHKAP 3'!I1547,2),",",".")),"")
&amp;IF('DOHKAP 3'!J1547&lt;&gt;"",SUBSTITUTE(Shema!$A$11,"SUBSTXT", 'DOHKAP 3'!J1547),"")
&amp;IF('DOHKAP 3'!K1547&lt;&gt;"",SUBSTITUTE(Shema!$A$12,"SUBSTXT", 'DOHKAP 3'!K1547),"")
&amp;Shema!$A$13,
IF(OR(A1566=Shema!$A$19,A1566=""),"",Shema!$A$19))</f>
        <v/>
      </c>
    </row>
    <row r="1568" spans="1:1" x14ac:dyDescent="0.25">
      <c r="A1568" s="2" t="str">
        <f>IF('DOHKAP 3'!A1548&lt;&gt;"",Shema!$A$1                                                                                                                                                                                                                                                       &amp;IF('DOHKAP 3'!A1548&lt;&gt;"",SUBSTITUTE(Shema!$A$2, "SUBSTXT", YEAR('DOHKAP 3'!A1548)&amp;"-"&amp;TEXT(MONTH('DOHKAP 3'!A1548),"00")&amp;"-"&amp;TEXT(DAY('DOHKAP 3'!A1548),"00")),"")
&amp;IF('DOHKAP 3'!B1548&lt;&gt;"",SUBSTITUTE(Shema!$A$3, "SUBSTXT", 'DOHKAP 3'!B1548),"")
&amp;IF('DOHKAP 3'!C1548&lt;&gt;"",SUBSTITUTE(Shema!$A$4, "SUBSTXT", 'DOHKAP 3'!C1548),"")
&amp;IF('DOHKAP 3'!D1548&lt;&gt;"",SUBSTITUTE(SUBSTITUTE(Shema!$A$5, "SUBSTXT", 'DOHKAP 3'!D1548),"&amp;","&amp;amp;"),"")
&amp;IF('DOHKAP 3'!E1548&lt;&gt;"",SUBSTITUTE(SUBSTITUTE(Shema!$A$6, "SUBSTXT", 'DOHKAP 3'!E1548),"&amp;","&amp;amp;"),"")
&amp;IF('DOHKAP 3'!F1548&lt;&gt;"",SUBSTITUTE(Shema!$A$7, "SUBSTXT", 'DOHKAP 3'!F1548),"")
&amp;IF('DOHKAP 3'!G1548&lt;&gt;"",SUBSTITUTE(Shema!$A$8, "SUBSTXT", 'DOHKAP 3'!G1548),"")
&amp;IF('DOHKAP 3'!H1548&lt;&gt;"",SUBSTITUTE(Shema!$A$9, "SUBSTXT", SUBSTITUTE(ROUND('DOHKAP 3'!H1548,2),",",".")),"")
&amp;IF('DOHKAP 3'!I1548&lt;&gt;"",SUBSTITUTE(Shema!$A$10,"SUBSTXT", SUBSTITUTE(ROUND('DOHKAP 3'!I1548,2),",",".")),"")
&amp;IF('DOHKAP 3'!J1548&lt;&gt;"",SUBSTITUTE(Shema!$A$11,"SUBSTXT", 'DOHKAP 3'!J1548),"")
&amp;IF('DOHKAP 3'!K1548&lt;&gt;"",SUBSTITUTE(Shema!$A$12,"SUBSTXT", 'DOHKAP 3'!K1548),"")
&amp;Shema!$A$13,
IF(OR(A1567=Shema!$A$19,A1567=""),"",Shema!$A$19))</f>
        <v/>
      </c>
    </row>
    <row r="1569" spans="1:1" x14ac:dyDescent="0.25">
      <c r="A1569" s="2" t="str">
        <f>IF('DOHKAP 3'!A1549&lt;&gt;"",Shema!$A$1                                                                                                                                                                                                                                                       &amp;IF('DOHKAP 3'!A1549&lt;&gt;"",SUBSTITUTE(Shema!$A$2, "SUBSTXT", YEAR('DOHKAP 3'!A1549)&amp;"-"&amp;TEXT(MONTH('DOHKAP 3'!A1549),"00")&amp;"-"&amp;TEXT(DAY('DOHKAP 3'!A1549),"00")),"")
&amp;IF('DOHKAP 3'!B1549&lt;&gt;"",SUBSTITUTE(Shema!$A$3, "SUBSTXT", 'DOHKAP 3'!B1549),"")
&amp;IF('DOHKAP 3'!C1549&lt;&gt;"",SUBSTITUTE(Shema!$A$4, "SUBSTXT", 'DOHKAP 3'!C1549),"")
&amp;IF('DOHKAP 3'!D1549&lt;&gt;"",SUBSTITUTE(SUBSTITUTE(Shema!$A$5, "SUBSTXT", 'DOHKAP 3'!D1549),"&amp;","&amp;amp;"),"")
&amp;IF('DOHKAP 3'!E1549&lt;&gt;"",SUBSTITUTE(SUBSTITUTE(Shema!$A$6, "SUBSTXT", 'DOHKAP 3'!E1549),"&amp;","&amp;amp;"),"")
&amp;IF('DOHKAP 3'!F1549&lt;&gt;"",SUBSTITUTE(Shema!$A$7, "SUBSTXT", 'DOHKAP 3'!F1549),"")
&amp;IF('DOHKAP 3'!G1549&lt;&gt;"",SUBSTITUTE(Shema!$A$8, "SUBSTXT", 'DOHKAP 3'!G1549),"")
&amp;IF('DOHKAP 3'!H1549&lt;&gt;"",SUBSTITUTE(Shema!$A$9, "SUBSTXT", SUBSTITUTE(ROUND('DOHKAP 3'!H1549,2),",",".")),"")
&amp;IF('DOHKAP 3'!I1549&lt;&gt;"",SUBSTITUTE(Shema!$A$10,"SUBSTXT", SUBSTITUTE(ROUND('DOHKAP 3'!I1549,2),",",".")),"")
&amp;IF('DOHKAP 3'!J1549&lt;&gt;"",SUBSTITUTE(Shema!$A$11,"SUBSTXT", 'DOHKAP 3'!J1549),"")
&amp;IF('DOHKAP 3'!K1549&lt;&gt;"",SUBSTITUTE(Shema!$A$12,"SUBSTXT", 'DOHKAP 3'!K1549),"")
&amp;Shema!$A$13,
IF(OR(A1568=Shema!$A$19,A1568=""),"",Shema!$A$19))</f>
        <v/>
      </c>
    </row>
    <row r="1570" spans="1:1" x14ac:dyDescent="0.25">
      <c r="A1570" s="2" t="str">
        <f>IF('DOHKAP 3'!A1550&lt;&gt;"",Shema!$A$1                                                                                                                                                                                                                                                       &amp;IF('DOHKAP 3'!A1550&lt;&gt;"",SUBSTITUTE(Shema!$A$2, "SUBSTXT", YEAR('DOHKAP 3'!A1550)&amp;"-"&amp;TEXT(MONTH('DOHKAP 3'!A1550),"00")&amp;"-"&amp;TEXT(DAY('DOHKAP 3'!A1550),"00")),"")
&amp;IF('DOHKAP 3'!B1550&lt;&gt;"",SUBSTITUTE(Shema!$A$3, "SUBSTXT", 'DOHKAP 3'!B1550),"")
&amp;IF('DOHKAP 3'!C1550&lt;&gt;"",SUBSTITUTE(Shema!$A$4, "SUBSTXT", 'DOHKAP 3'!C1550),"")
&amp;IF('DOHKAP 3'!D1550&lt;&gt;"",SUBSTITUTE(SUBSTITUTE(Shema!$A$5, "SUBSTXT", 'DOHKAP 3'!D1550),"&amp;","&amp;amp;"),"")
&amp;IF('DOHKAP 3'!E1550&lt;&gt;"",SUBSTITUTE(SUBSTITUTE(Shema!$A$6, "SUBSTXT", 'DOHKAP 3'!E1550),"&amp;","&amp;amp;"),"")
&amp;IF('DOHKAP 3'!F1550&lt;&gt;"",SUBSTITUTE(Shema!$A$7, "SUBSTXT", 'DOHKAP 3'!F1550),"")
&amp;IF('DOHKAP 3'!G1550&lt;&gt;"",SUBSTITUTE(Shema!$A$8, "SUBSTXT", 'DOHKAP 3'!G1550),"")
&amp;IF('DOHKAP 3'!H1550&lt;&gt;"",SUBSTITUTE(Shema!$A$9, "SUBSTXT", SUBSTITUTE(ROUND('DOHKAP 3'!H1550,2),",",".")),"")
&amp;IF('DOHKAP 3'!I1550&lt;&gt;"",SUBSTITUTE(Shema!$A$10,"SUBSTXT", SUBSTITUTE(ROUND('DOHKAP 3'!I1550,2),",",".")),"")
&amp;IF('DOHKAP 3'!J1550&lt;&gt;"",SUBSTITUTE(Shema!$A$11,"SUBSTXT", 'DOHKAP 3'!J1550),"")
&amp;IF('DOHKAP 3'!K1550&lt;&gt;"",SUBSTITUTE(Shema!$A$12,"SUBSTXT", 'DOHKAP 3'!K1550),"")
&amp;Shema!$A$13,
IF(OR(A1569=Shema!$A$19,A1569=""),"",Shema!$A$19))</f>
        <v/>
      </c>
    </row>
    <row r="1571" spans="1:1" x14ac:dyDescent="0.25">
      <c r="A1571" s="2" t="str">
        <f>IF('DOHKAP 3'!A1551&lt;&gt;"",Shema!$A$1                                                                                                                                                                                                                                                       &amp;IF('DOHKAP 3'!A1551&lt;&gt;"",SUBSTITUTE(Shema!$A$2, "SUBSTXT", YEAR('DOHKAP 3'!A1551)&amp;"-"&amp;TEXT(MONTH('DOHKAP 3'!A1551),"00")&amp;"-"&amp;TEXT(DAY('DOHKAP 3'!A1551),"00")),"")
&amp;IF('DOHKAP 3'!B1551&lt;&gt;"",SUBSTITUTE(Shema!$A$3, "SUBSTXT", 'DOHKAP 3'!B1551),"")
&amp;IF('DOHKAP 3'!C1551&lt;&gt;"",SUBSTITUTE(Shema!$A$4, "SUBSTXT", 'DOHKAP 3'!C1551),"")
&amp;IF('DOHKAP 3'!D1551&lt;&gt;"",SUBSTITUTE(SUBSTITUTE(Shema!$A$5, "SUBSTXT", 'DOHKAP 3'!D1551),"&amp;","&amp;amp;"),"")
&amp;IF('DOHKAP 3'!E1551&lt;&gt;"",SUBSTITUTE(SUBSTITUTE(Shema!$A$6, "SUBSTXT", 'DOHKAP 3'!E1551),"&amp;","&amp;amp;"),"")
&amp;IF('DOHKAP 3'!F1551&lt;&gt;"",SUBSTITUTE(Shema!$A$7, "SUBSTXT", 'DOHKAP 3'!F1551),"")
&amp;IF('DOHKAP 3'!G1551&lt;&gt;"",SUBSTITUTE(Shema!$A$8, "SUBSTXT", 'DOHKAP 3'!G1551),"")
&amp;IF('DOHKAP 3'!H1551&lt;&gt;"",SUBSTITUTE(Shema!$A$9, "SUBSTXT", SUBSTITUTE(ROUND('DOHKAP 3'!H1551,2),",",".")),"")
&amp;IF('DOHKAP 3'!I1551&lt;&gt;"",SUBSTITUTE(Shema!$A$10,"SUBSTXT", SUBSTITUTE(ROUND('DOHKAP 3'!I1551,2),",",".")),"")
&amp;IF('DOHKAP 3'!J1551&lt;&gt;"",SUBSTITUTE(Shema!$A$11,"SUBSTXT", 'DOHKAP 3'!J1551),"")
&amp;IF('DOHKAP 3'!K1551&lt;&gt;"",SUBSTITUTE(Shema!$A$12,"SUBSTXT", 'DOHKAP 3'!K1551),"")
&amp;Shema!$A$13,
IF(OR(A1570=Shema!$A$19,A1570=""),"",Shema!$A$19))</f>
        <v/>
      </c>
    </row>
    <row r="1572" spans="1:1" x14ac:dyDescent="0.25">
      <c r="A1572" s="2" t="str">
        <f>IF('DOHKAP 3'!A1552&lt;&gt;"",Shema!$A$1                                                                                                                                                                                                                                                       &amp;IF('DOHKAP 3'!A1552&lt;&gt;"",SUBSTITUTE(Shema!$A$2, "SUBSTXT", YEAR('DOHKAP 3'!A1552)&amp;"-"&amp;TEXT(MONTH('DOHKAP 3'!A1552),"00")&amp;"-"&amp;TEXT(DAY('DOHKAP 3'!A1552),"00")),"")
&amp;IF('DOHKAP 3'!B1552&lt;&gt;"",SUBSTITUTE(Shema!$A$3, "SUBSTXT", 'DOHKAP 3'!B1552),"")
&amp;IF('DOHKAP 3'!C1552&lt;&gt;"",SUBSTITUTE(Shema!$A$4, "SUBSTXT", 'DOHKAP 3'!C1552),"")
&amp;IF('DOHKAP 3'!D1552&lt;&gt;"",SUBSTITUTE(SUBSTITUTE(Shema!$A$5, "SUBSTXT", 'DOHKAP 3'!D1552),"&amp;","&amp;amp;"),"")
&amp;IF('DOHKAP 3'!E1552&lt;&gt;"",SUBSTITUTE(SUBSTITUTE(Shema!$A$6, "SUBSTXT", 'DOHKAP 3'!E1552),"&amp;","&amp;amp;"),"")
&amp;IF('DOHKAP 3'!F1552&lt;&gt;"",SUBSTITUTE(Shema!$A$7, "SUBSTXT", 'DOHKAP 3'!F1552),"")
&amp;IF('DOHKAP 3'!G1552&lt;&gt;"",SUBSTITUTE(Shema!$A$8, "SUBSTXT", 'DOHKAP 3'!G1552),"")
&amp;IF('DOHKAP 3'!H1552&lt;&gt;"",SUBSTITUTE(Shema!$A$9, "SUBSTXT", SUBSTITUTE(ROUND('DOHKAP 3'!H1552,2),",",".")),"")
&amp;IF('DOHKAP 3'!I1552&lt;&gt;"",SUBSTITUTE(Shema!$A$10,"SUBSTXT", SUBSTITUTE(ROUND('DOHKAP 3'!I1552,2),",",".")),"")
&amp;IF('DOHKAP 3'!J1552&lt;&gt;"",SUBSTITUTE(Shema!$A$11,"SUBSTXT", 'DOHKAP 3'!J1552),"")
&amp;IF('DOHKAP 3'!K1552&lt;&gt;"",SUBSTITUTE(Shema!$A$12,"SUBSTXT", 'DOHKAP 3'!K1552),"")
&amp;Shema!$A$13,
IF(OR(A1571=Shema!$A$19,A1571=""),"",Shema!$A$19))</f>
        <v/>
      </c>
    </row>
    <row r="1573" spans="1:1" x14ac:dyDescent="0.25">
      <c r="A1573" s="2" t="str">
        <f>IF('DOHKAP 3'!A1553&lt;&gt;"",Shema!$A$1                                                                                                                                                                                                                                                       &amp;IF('DOHKAP 3'!A1553&lt;&gt;"",SUBSTITUTE(Shema!$A$2, "SUBSTXT", YEAR('DOHKAP 3'!A1553)&amp;"-"&amp;TEXT(MONTH('DOHKAP 3'!A1553),"00")&amp;"-"&amp;TEXT(DAY('DOHKAP 3'!A1553),"00")),"")
&amp;IF('DOHKAP 3'!B1553&lt;&gt;"",SUBSTITUTE(Shema!$A$3, "SUBSTXT", 'DOHKAP 3'!B1553),"")
&amp;IF('DOHKAP 3'!C1553&lt;&gt;"",SUBSTITUTE(Shema!$A$4, "SUBSTXT", 'DOHKAP 3'!C1553),"")
&amp;IF('DOHKAP 3'!D1553&lt;&gt;"",SUBSTITUTE(SUBSTITUTE(Shema!$A$5, "SUBSTXT", 'DOHKAP 3'!D1553),"&amp;","&amp;amp;"),"")
&amp;IF('DOHKAP 3'!E1553&lt;&gt;"",SUBSTITUTE(SUBSTITUTE(Shema!$A$6, "SUBSTXT", 'DOHKAP 3'!E1553),"&amp;","&amp;amp;"),"")
&amp;IF('DOHKAP 3'!F1553&lt;&gt;"",SUBSTITUTE(Shema!$A$7, "SUBSTXT", 'DOHKAP 3'!F1553),"")
&amp;IF('DOHKAP 3'!G1553&lt;&gt;"",SUBSTITUTE(Shema!$A$8, "SUBSTXT", 'DOHKAP 3'!G1553),"")
&amp;IF('DOHKAP 3'!H1553&lt;&gt;"",SUBSTITUTE(Shema!$A$9, "SUBSTXT", SUBSTITUTE(ROUND('DOHKAP 3'!H1553,2),",",".")),"")
&amp;IF('DOHKAP 3'!I1553&lt;&gt;"",SUBSTITUTE(Shema!$A$10,"SUBSTXT", SUBSTITUTE(ROUND('DOHKAP 3'!I1553,2),",",".")),"")
&amp;IF('DOHKAP 3'!J1553&lt;&gt;"",SUBSTITUTE(Shema!$A$11,"SUBSTXT", 'DOHKAP 3'!J1553),"")
&amp;IF('DOHKAP 3'!K1553&lt;&gt;"",SUBSTITUTE(Shema!$A$12,"SUBSTXT", 'DOHKAP 3'!K1553),"")
&amp;Shema!$A$13,
IF(OR(A1572=Shema!$A$19,A1572=""),"",Shema!$A$19))</f>
        <v/>
      </c>
    </row>
    <row r="1574" spans="1:1" x14ac:dyDescent="0.25">
      <c r="A1574" s="2" t="str">
        <f>IF('DOHKAP 3'!A1554&lt;&gt;"",Shema!$A$1                                                                                                                                                                                                                                                       &amp;IF('DOHKAP 3'!A1554&lt;&gt;"",SUBSTITUTE(Shema!$A$2, "SUBSTXT", YEAR('DOHKAP 3'!A1554)&amp;"-"&amp;TEXT(MONTH('DOHKAP 3'!A1554),"00")&amp;"-"&amp;TEXT(DAY('DOHKAP 3'!A1554),"00")),"")
&amp;IF('DOHKAP 3'!B1554&lt;&gt;"",SUBSTITUTE(Shema!$A$3, "SUBSTXT", 'DOHKAP 3'!B1554),"")
&amp;IF('DOHKAP 3'!C1554&lt;&gt;"",SUBSTITUTE(Shema!$A$4, "SUBSTXT", 'DOHKAP 3'!C1554),"")
&amp;IF('DOHKAP 3'!D1554&lt;&gt;"",SUBSTITUTE(SUBSTITUTE(Shema!$A$5, "SUBSTXT", 'DOHKAP 3'!D1554),"&amp;","&amp;amp;"),"")
&amp;IF('DOHKAP 3'!E1554&lt;&gt;"",SUBSTITUTE(SUBSTITUTE(Shema!$A$6, "SUBSTXT", 'DOHKAP 3'!E1554),"&amp;","&amp;amp;"),"")
&amp;IF('DOHKAP 3'!F1554&lt;&gt;"",SUBSTITUTE(Shema!$A$7, "SUBSTXT", 'DOHKAP 3'!F1554),"")
&amp;IF('DOHKAP 3'!G1554&lt;&gt;"",SUBSTITUTE(Shema!$A$8, "SUBSTXT", 'DOHKAP 3'!G1554),"")
&amp;IF('DOHKAP 3'!H1554&lt;&gt;"",SUBSTITUTE(Shema!$A$9, "SUBSTXT", SUBSTITUTE(ROUND('DOHKAP 3'!H1554,2),",",".")),"")
&amp;IF('DOHKAP 3'!I1554&lt;&gt;"",SUBSTITUTE(Shema!$A$10,"SUBSTXT", SUBSTITUTE(ROUND('DOHKAP 3'!I1554,2),",",".")),"")
&amp;IF('DOHKAP 3'!J1554&lt;&gt;"",SUBSTITUTE(Shema!$A$11,"SUBSTXT", 'DOHKAP 3'!J1554),"")
&amp;IF('DOHKAP 3'!K1554&lt;&gt;"",SUBSTITUTE(Shema!$A$12,"SUBSTXT", 'DOHKAP 3'!K1554),"")
&amp;Shema!$A$13,
IF(OR(A1573=Shema!$A$19,A1573=""),"",Shema!$A$19))</f>
        <v/>
      </c>
    </row>
    <row r="1575" spans="1:1" x14ac:dyDescent="0.25">
      <c r="A1575" s="2" t="str">
        <f>IF('DOHKAP 3'!A1555&lt;&gt;"",Shema!$A$1                                                                                                                                                                                                                                                       &amp;IF('DOHKAP 3'!A1555&lt;&gt;"",SUBSTITUTE(Shema!$A$2, "SUBSTXT", YEAR('DOHKAP 3'!A1555)&amp;"-"&amp;TEXT(MONTH('DOHKAP 3'!A1555),"00")&amp;"-"&amp;TEXT(DAY('DOHKAP 3'!A1555),"00")),"")
&amp;IF('DOHKAP 3'!B1555&lt;&gt;"",SUBSTITUTE(Shema!$A$3, "SUBSTXT", 'DOHKAP 3'!B1555),"")
&amp;IF('DOHKAP 3'!C1555&lt;&gt;"",SUBSTITUTE(Shema!$A$4, "SUBSTXT", 'DOHKAP 3'!C1555),"")
&amp;IF('DOHKAP 3'!D1555&lt;&gt;"",SUBSTITUTE(SUBSTITUTE(Shema!$A$5, "SUBSTXT", 'DOHKAP 3'!D1555),"&amp;","&amp;amp;"),"")
&amp;IF('DOHKAP 3'!E1555&lt;&gt;"",SUBSTITUTE(SUBSTITUTE(Shema!$A$6, "SUBSTXT", 'DOHKAP 3'!E1555),"&amp;","&amp;amp;"),"")
&amp;IF('DOHKAP 3'!F1555&lt;&gt;"",SUBSTITUTE(Shema!$A$7, "SUBSTXT", 'DOHKAP 3'!F1555),"")
&amp;IF('DOHKAP 3'!G1555&lt;&gt;"",SUBSTITUTE(Shema!$A$8, "SUBSTXT", 'DOHKAP 3'!G1555),"")
&amp;IF('DOHKAP 3'!H1555&lt;&gt;"",SUBSTITUTE(Shema!$A$9, "SUBSTXT", SUBSTITUTE(ROUND('DOHKAP 3'!H1555,2),",",".")),"")
&amp;IF('DOHKAP 3'!I1555&lt;&gt;"",SUBSTITUTE(Shema!$A$10,"SUBSTXT", SUBSTITUTE(ROUND('DOHKAP 3'!I1555,2),",",".")),"")
&amp;IF('DOHKAP 3'!J1555&lt;&gt;"",SUBSTITUTE(Shema!$A$11,"SUBSTXT", 'DOHKAP 3'!J1555),"")
&amp;IF('DOHKAP 3'!K1555&lt;&gt;"",SUBSTITUTE(Shema!$A$12,"SUBSTXT", 'DOHKAP 3'!K1555),"")
&amp;Shema!$A$13,
IF(OR(A1574=Shema!$A$19,A1574=""),"",Shema!$A$19))</f>
        <v/>
      </c>
    </row>
    <row r="1576" spans="1:1" x14ac:dyDescent="0.25">
      <c r="A1576" s="2" t="str">
        <f>IF('DOHKAP 3'!A1556&lt;&gt;"",Shema!$A$1                                                                                                                                                                                                                                                       &amp;IF('DOHKAP 3'!A1556&lt;&gt;"",SUBSTITUTE(Shema!$A$2, "SUBSTXT", YEAR('DOHKAP 3'!A1556)&amp;"-"&amp;TEXT(MONTH('DOHKAP 3'!A1556),"00")&amp;"-"&amp;TEXT(DAY('DOHKAP 3'!A1556),"00")),"")
&amp;IF('DOHKAP 3'!B1556&lt;&gt;"",SUBSTITUTE(Shema!$A$3, "SUBSTXT", 'DOHKAP 3'!B1556),"")
&amp;IF('DOHKAP 3'!C1556&lt;&gt;"",SUBSTITUTE(Shema!$A$4, "SUBSTXT", 'DOHKAP 3'!C1556),"")
&amp;IF('DOHKAP 3'!D1556&lt;&gt;"",SUBSTITUTE(SUBSTITUTE(Shema!$A$5, "SUBSTXT", 'DOHKAP 3'!D1556),"&amp;","&amp;amp;"),"")
&amp;IF('DOHKAP 3'!E1556&lt;&gt;"",SUBSTITUTE(SUBSTITUTE(Shema!$A$6, "SUBSTXT", 'DOHKAP 3'!E1556),"&amp;","&amp;amp;"),"")
&amp;IF('DOHKAP 3'!F1556&lt;&gt;"",SUBSTITUTE(Shema!$A$7, "SUBSTXT", 'DOHKAP 3'!F1556),"")
&amp;IF('DOHKAP 3'!G1556&lt;&gt;"",SUBSTITUTE(Shema!$A$8, "SUBSTXT", 'DOHKAP 3'!G1556),"")
&amp;IF('DOHKAP 3'!H1556&lt;&gt;"",SUBSTITUTE(Shema!$A$9, "SUBSTXT", SUBSTITUTE(ROUND('DOHKAP 3'!H1556,2),",",".")),"")
&amp;IF('DOHKAP 3'!I1556&lt;&gt;"",SUBSTITUTE(Shema!$A$10,"SUBSTXT", SUBSTITUTE(ROUND('DOHKAP 3'!I1556,2),",",".")),"")
&amp;IF('DOHKAP 3'!J1556&lt;&gt;"",SUBSTITUTE(Shema!$A$11,"SUBSTXT", 'DOHKAP 3'!J1556),"")
&amp;IF('DOHKAP 3'!K1556&lt;&gt;"",SUBSTITUTE(Shema!$A$12,"SUBSTXT", 'DOHKAP 3'!K1556),"")
&amp;Shema!$A$13,
IF(OR(A1575=Shema!$A$19,A1575=""),"",Shema!$A$19))</f>
        <v/>
      </c>
    </row>
    <row r="1577" spans="1:1" x14ac:dyDescent="0.25">
      <c r="A1577" s="2" t="str">
        <f>IF('DOHKAP 3'!A1557&lt;&gt;"",Shema!$A$1                                                                                                                                                                                                                                                       &amp;IF('DOHKAP 3'!A1557&lt;&gt;"",SUBSTITUTE(Shema!$A$2, "SUBSTXT", YEAR('DOHKAP 3'!A1557)&amp;"-"&amp;TEXT(MONTH('DOHKAP 3'!A1557),"00")&amp;"-"&amp;TEXT(DAY('DOHKAP 3'!A1557),"00")),"")
&amp;IF('DOHKAP 3'!B1557&lt;&gt;"",SUBSTITUTE(Shema!$A$3, "SUBSTXT", 'DOHKAP 3'!B1557),"")
&amp;IF('DOHKAP 3'!C1557&lt;&gt;"",SUBSTITUTE(Shema!$A$4, "SUBSTXT", 'DOHKAP 3'!C1557),"")
&amp;IF('DOHKAP 3'!D1557&lt;&gt;"",SUBSTITUTE(SUBSTITUTE(Shema!$A$5, "SUBSTXT", 'DOHKAP 3'!D1557),"&amp;","&amp;amp;"),"")
&amp;IF('DOHKAP 3'!E1557&lt;&gt;"",SUBSTITUTE(SUBSTITUTE(Shema!$A$6, "SUBSTXT", 'DOHKAP 3'!E1557),"&amp;","&amp;amp;"),"")
&amp;IF('DOHKAP 3'!F1557&lt;&gt;"",SUBSTITUTE(Shema!$A$7, "SUBSTXT", 'DOHKAP 3'!F1557),"")
&amp;IF('DOHKAP 3'!G1557&lt;&gt;"",SUBSTITUTE(Shema!$A$8, "SUBSTXT", 'DOHKAP 3'!G1557),"")
&amp;IF('DOHKAP 3'!H1557&lt;&gt;"",SUBSTITUTE(Shema!$A$9, "SUBSTXT", SUBSTITUTE(ROUND('DOHKAP 3'!H1557,2),",",".")),"")
&amp;IF('DOHKAP 3'!I1557&lt;&gt;"",SUBSTITUTE(Shema!$A$10,"SUBSTXT", SUBSTITUTE(ROUND('DOHKAP 3'!I1557,2),",",".")),"")
&amp;IF('DOHKAP 3'!J1557&lt;&gt;"",SUBSTITUTE(Shema!$A$11,"SUBSTXT", 'DOHKAP 3'!J1557),"")
&amp;IF('DOHKAP 3'!K1557&lt;&gt;"",SUBSTITUTE(Shema!$A$12,"SUBSTXT", 'DOHKAP 3'!K1557),"")
&amp;Shema!$A$13,
IF(OR(A1576=Shema!$A$19,A1576=""),"",Shema!$A$19))</f>
        <v/>
      </c>
    </row>
    <row r="1578" spans="1:1" x14ac:dyDescent="0.25">
      <c r="A1578" s="2" t="str">
        <f>IF('DOHKAP 3'!A1558&lt;&gt;"",Shema!$A$1                                                                                                                                                                                                                                                       &amp;IF('DOHKAP 3'!A1558&lt;&gt;"",SUBSTITUTE(Shema!$A$2, "SUBSTXT", YEAR('DOHKAP 3'!A1558)&amp;"-"&amp;TEXT(MONTH('DOHKAP 3'!A1558),"00")&amp;"-"&amp;TEXT(DAY('DOHKAP 3'!A1558),"00")),"")
&amp;IF('DOHKAP 3'!B1558&lt;&gt;"",SUBSTITUTE(Shema!$A$3, "SUBSTXT", 'DOHKAP 3'!B1558),"")
&amp;IF('DOHKAP 3'!C1558&lt;&gt;"",SUBSTITUTE(Shema!$A$4, "SUBSTXT", 'DOHKAP 3'!C1558),"")
&amp;IF('DOHKAP 3'!D1558&lt;&gt;"",SUBSTITUTE(SUBSTITUTE(Shema!$A$5, "SUBSTXT", 'DOHKAP 3'!D1558),"&amp;","&amp;amp;"),"")
&amp;IF('DOHKAP 3'!E1558&lt;&gt;"",SUBSTITUTE(SUBSTITUTE(Shema!$A$6, "SUBSTXT", 'DOHKAP 3'!E1558),"&amp;","&amp;amp;"),"")
&amp;IF('DOHKAP 3'!F1558&lt;&gt;"",SUBSTITUTE(Shema!$A$7, "SUBSTXT", 'DOHKAP 3'!F1558),"")
&amp;IF('DOHKAP 3'!G1558&lt;&gt;"",SUBSTITUTE(Shema!$A$8, "SUBSTXT", 'DOHKAP 3'!G1558),"")
&amp;IF('DOHKAP 3'!H1558&lt;&gt;"",SUBSTITUTE(Shema!$A$9, "SUBSTXT", SUBSTITUTE(ROUND('DOHKAP 3'!H1558,2),",",".")),"")
&amp;IF('DOHKAP 3'!I1558&lt;&gt;"",SUBSTITUTE(Shema!$A$10,"SUBSTXT", SUBSTITUTE(ROUND('DOHKAP 3'!I1558,2),",",".")),"")
&amp;IF('DOHKAP 3'!J1558&lt;&gt;"",SUBSTITUTE(Shema!$A$11,"SUBSTXT", 'DOHKAP 3'!J1558),"")
&amp;IF('DOHKAP 3'!K1558&lt;&gt;"",SUBSTITUTE(Shema!$A$12,"SUBSTXT", 'DOHKAP 3'!K1558),"")
&amp;Shema!$A$13,
IF(OR(A1577=Shema!$A$19,A1577=""),"",Shema!$A$19))</f>
        <v/>
      </c>
    </row>
    <row r="1579" spans="1:1" x14ac:dyDescent="0.25">
      <c r="A1579" s="2" t="str">
        <f>IF('DOHKAP 3'!A1559&lt;&gt;"",Shema!$A$1                                                                                                                                                                                                                                                       &amp;IF('DOHKAP 3'!A1559&lt;&gt;"",SUBSTITUTE(Shema!$A$2, "SUBSTXT", YEAR('DOHKAP 3'!A1559)&amp;"-"&amp;TEXT(MONTH('DOHKAP 3'!A1559),"00")&amp;"-"&amp;TEXT(DAY('DOHKAP 3'!A1559),"00")),"")
&amp;IF('DOHKAP 3'!B1559&lt;&gt;"",SUBSTITUTE(Shema!$A$3, "SUBSTXT", 'DOHKAP 3'!B1559),"")
&amp;IF('DOHKAP 3'!C1559&lt;&gt;"",SUBSTITUTE(Shema!$A$4, "SUBSTXT", 'DOHKAP 3'!C1559),"")
&amp;IF('DOHKAP 3'!D1559&lt;&gt;"",SUBSTITUTE(SUBSTITUTE(Shema!$A$5, "SUBSTXT", 'DOHKAP 3'!D1559),"&amp;","&amp;amp;"),"")
&amp;IF('DOHKAP 3'!E1559&lt;&gt;"",SUBSTITUTE(SUBSTITUTE(Shema!$A$6, "SUBSTXT", 'DOHKAP 3'!E1559),"&amp;","&amp;amp;"),"")
&amp;IF('DOHKAP 3'!F1559&lt;&gt;"",SUBSTITUTE(Shema!$A$7, "SUBSTXT", 'DOHKAP 3'!F1559),"")
&amp;IF('DOHKAP 3'!G1559&lt;&gt;"",SUBSTITUTE(Shema!$A$8, "SUBSTXT", 'DOHKAP 3'!G1559),"")
&amp;IF('DOHKAP 3'!H1559&lt;&gt;"",SUBSTITUTE(Shema!$A$9, "SUBSTXT", SUBSTITUTE(ROUND('DOHKAP 3'!H1559,2),",",".")),"")
&amp;IF('DOHKAP 3'!I1559&lt;&gt;"",SUBSTITUTE(Shema!$A$10,"SUBSTXT", SUBSTITUTE(ROUND('DOHKAP 3'!I1559,2),",",".")),"")
&amp;IF('DOHKAP 3'!J1559&lt;&gt;"",SUBSTITUTE(Shema!$A$11,"SUBSTXT", 'DOHKAP 3'!J1559),"")
&amp;IF('DOHKAP 3'!K1559&lt;&gt;"",SUBSTITUTE(Shema!$A$12,"SUBSTXT", 'DOHKAP 3'!K1559),"")
&amp;Shema!$A$13,
IF(OR(A1578=Shema!$A$19,A1578=""),"",Shema!$A$19))</f>
        <v/>
      </c>
    </row>
    <row r="1580" spans="1:1" x14ac:dyDescent="0.25">
      <c r="A1580" s="2" t="str">
        <f>IF('DOHKAP 3'!A1560&lt;&gt;"",Shema!$A$1                                                                                                                                                                                                                                                       &amp;IF('DOHKAP 3'!A1560&lt;&gt;"",SUBSTITUTE(Shema!$A$2, "SUBSTXT", YEAR('DOHKAP 3'!A1560)&amp;"-"&amp;TEXT(MONTH('DOHKAP 3'!A1560),"00")&amp;"-"&amp;TEXT(DAY('DOHKAP 3'!A1560),"00")),"")
&amp;IF('DOHKAP 3'!B1560&lt;&gt;"",SUBSTITUTE(Shema!$A$3, "SUBSTXT", 'DOHKAP 3'!B1560),"")
&amp;IF('DOHKAP 3'!C1560&lt;&gt;"",SUBSTITUTE(Shema!$A$4, "SUBSTXT", 'DOHKAP 3'!C1560),"")
&amp;IF('DOHKAP 3'!D1560&lt;&gt;"",SUBSTITUTE(SUBSTITUTE(Shema!$A$5, "SUBSTXT", 'DOHKAP 3'!D1560),"&amp;","&amp;amp;"),"")
&amp;IF('DOHKAP 3'!E1560&lt;&gt;"",SUBSTITUTE(SUBSTITUTE(Shema!$A$6, "SUBSTXT", 'DOHKAP 3'!E1560),"&amp;","&amp;amp;"),"")
&amp;IF('DOHKAP 3'!F1560&lt;&gt;"",SUBSTITUTE(Shema!$A$7, "SUBSTXT", 'DOHKAP 3'!F1560),"")
&amp;IF('DOHKAP 3'!G1560&lt;&gt;"",SUBSTITUTE(Shema!$A$8, "SUBSTXT", 'DOHKAP 3'!G1560),"")
&amp;IF('DOHKAP 3'!H1560&lt;&gt;"",SUBSTITUTE(Shema!$A$9, "SUBSTXT", SUBSTITUTE(ROUND('DOHKAP 3'!H1560,2),",",".")),"")
&amp;IF('DOHKAP 3'!I1560&lt;&gt;"",SUBSTITUTE(Shema!$A$10,"SUBSTXT", SUBSTITUTE(ROUND('DOHKAP 3'!I1560,2),",",".")),"")
&amp;IF('DOHKAP 3'!J1560&lt;&gt;"",SUBSTITUTE(Shema!$A$11,"SUBSTXT", 'DOHKAP 3'!J1560),"")
&amp;IF('DOHKAP 3'!K1560&lt;&gt;"",SUBSTITUTE(Shema!$A$12,"SUBSTXT", 'DOHKAP 3'!K1560),"")
&amp;Shema!$A$13,
IF(OR(A1579=Shema!$A$19,A1579=""),"",Shema!$A$19))</f>
        <v/>
      </c>
    </row>
    <row r="1581" spans="1:1" x14ac:dyDescent="0.25">
      <c r="A1581" s="2" t="str">
        <f>IF('DOHKAP 3'!A1561&lt;&gt;"",Shema!$A$1                                                                                                                                                                                                                                                       &amp;IF('DOHKAP 3'!A1561&lt;&gt;"",SUBSTITUTE(Shema!$A$2, "SUBSTXT", YEAR('DOHKAP 3'!A1561)&amp;"-"&amp;TEXT(MONTH('DOHKAP 3'!A1561),"00")&amp;"-"&amp;TEXT(DAY('DOHKAP 3'!A1561),"00")),"")
&amp;IF('DOHKAP 3'!B1561&lt;&gt;"",SUBSTITUTE(Shema!$A$3, "SUBSTXT", 'DOHKAP 3'!B1561),"")
&amp;IF('DOHKAP 3'!C1561&lt;&gt;"",SUBSTITUTE(Shema!$A$4, "SUBSTXT", 'DOHKAP 3'!C1561),"")
&amp;IF('DOHKAP 3'!D1561&lt;&gt;"",SUBSTITUTE(SUBSTITUTE(Shema!$A$5, "SUBSTXT", 'DOHKAP 3'!D1561),"&amp;","&amp;amp;"),"")
&amp;IF('DOHKAP 3'!E1561&lt;&gt;"",SUBSTITUTE(SUBSTITUTE(Shema!$A$6, "SUBSTXT", 'DOHKAP 3'!E1561),"&amp;","&amp;amp;"),"")
&amp;IF('DOHKAP 3'!F1561&lt;&gt;"",SUBSTITUTE(Shema!$A$7, "SUBSTXT", 'DOHKAP 3'!F1561),"")
&amp;IF('DOHKAP 3'!G1561&lt;&gt;"",SUBSTITUTE(Shema!$A$8, "SUBSTXT", 'DOHKAP 3'!G1561),"")
&amp;IF('DOHKAP 3'!H1561&lt;&gt;"",SUBSTITUTE(Shema!$A$9, "SUBSTXT", SUBSTITUTE(ROUND('DOHKAP 3'!H1561,2),",",".")),"")
&amp;IF('DOHKAP 3'!I1561&lt;&gt;"",SUBSTITUTE(Shema!$A$10,"SUBSTXT", SUBSTITUTE(ROUND('DOHKAP 3'!I1561,2),",",".")),"")
&amp;IF('DOHKAP 3'!J1561&lt;&gt;"",SUBSTITUTE(Shema!$A$11,"SUBSTXT", 'DOHKAP 3'!J1561),"")
&amp;IF('DOHKAP 3'!K1561&lt;&gt;"",SUBSTITUTE(Shema!$A$12,"SUBSTXT", 'DOHKAP 3'!K1561),"")
&amp;Shema!$A$13,
IF(OR(A1580=Shema!$A$19,A1580=""),"",Shema!$A$19))</f>
        <v/>
      </c>
    </row>
    <row r="1582" spans="1:1" x14ac:dyDescent="0.25">
      <c r="A1582" s="2" t="str">
        <f>IF('DOHKAP 3'!A1562&lt;&gt;"",Shema!$A$1                                                                                                                                                                                                                                                       &amp;IF('DOHKAP 3'!A1562&lt;&gt;"",SUBSTITUTE(Shema!$A$2, "SUBSTXT", YEAR('DOHKAP 3'!A1562)&amp;"-"&amp;TEXT(MONTH('DOHKAP 3'!A1562),"00")&amp;"-"&amp;TEXT(DAY('DOHKAP 3'!A1562),"00")),"")
&amp;IF('DOHKAP 3'!B1562&lt;&gt;"",SUBSTITUTE(Shema!$A$3, "SUBSTXT", 'DOHKAP 3'!B1562),"")
&amp;IF('DOHKAP 3'!C1562&lt;&gt;"",SUBSTITUTE(Shema!$A$4, "SUBSTXT", 'DOHKAP 3'!C1562),"")
&amp;IF('DOHKAP 3'!D1562&lt;&gt;"",SUBSTITUTE(SUBSTITUTE(Shema!$A$5, "SUBSTXT", 'DOHKAP 3'!D1562),"&amp;","&amp;amp;"),"")
&amp;IF('DOHKAP 3'!E1562&lt;&gt;"",SUBSTITUTE(SUBSTITUTE(Shema!$A$6, "SUBSTXT", 'DOHKAP 3'!E1562),"&amp;","&amp;amp;"),"")
&amp;IF('DOHKAP 3'!F1562&lt;&gt;"",SUBSTITUTE(Shema!$A$7, "SUBSTXT", 'DOHKAP 3'!F1562),"")
&amp;IF('DOHKAP 3'!G1562&lt;&gt;"",SUBSTITUTE(Shema!$A$8, "SUBSTXT", 'DOHKAP 3'!G1562),"")
&amp;IF('DOHKAP 3'!H1562&lt;&gt;"",SUBSTITUTE(Shema!$A$9, "SUBSTXT", SUBSTITUTE(ROUND('DOHKAP 3'!H1562,2),",",".")),"")
&amp;IF('DOHKAP 3'!I1562&lt;&gt;"",SUBSTITUTE(Shema!$A$10,"SUBSTXT", SUBSTITUTE(ROUND('DOHKAP 3'!I1562,2),",",".")),"")
&amp;IF('DOHKAP 3'!J1562&lt;&gt;"",SUBSTITUTE(Shema!$A$11,"SUBSTXT", 'DOHKAP 3'!J1562),"")
&amp;IF('DOHKAP 3'!K1562&lt;&gt;"",SUBSTITUTE(Shema!$A$12,"SUBSTXT", 'DOHKAP 3'!K1562),"")
&amp;Shema!$A$13,
IF(OR(A1581=Shema!$A$19,A1581=""),"",Shema!$A$19))</f>
        <v/>
      </c>
    </row>
    <row r="1583" spans="1:1" x14ac:dyDescent="0.25">
      <c r="A1583" s="2" t="str">
        <f>IF('DOHKAP 3'!A1563&lt;&gt;"",Shema!$A$1                                                                                                                                                                                                                                                       &amp;IF('DOHKAP 3'!A1563&lt;&gt;"",SUBSTITUTE(Shema!$A$2, "SUBSTXT", YEAR('DOHKAP 3'!A1563)&amp;"-"&amp;TEXT(MONTH('DOHKAP 3'!A1563),"00")&amp;"-"&amp;TEXT(DAY('DOHKAP 3'!A1563),"00")),"")
&amp;IF('DOHKAP 3'!B1563&lt;&gt;"",SUBSTITUTE(Shema!$A$3, "SUBSTXT", 'DOHKAP 3'!B1563),"")
&amp;IF('DOHKAP 3'!C1563&lt;&gt;"",SUBSTITUTE(Shema!$A$4, "SUBSTXT", 'DOHKAP 3'!C1563),"")
&amp;IF('DOHKAP 3'!D1563&lt;&gt;"",SUBSTITUTE(SUBSTITUTE(Shema!$A$5, "SUBSTXT", 'DOHKAP 3'!D1563),"&amp;","&amp;amp;"),"")
&amp;IF('DOHKAP 3'!E1563&lt;&gt;"",SUBSTITUTE(SUBSTITUTE(Shema!$A$6, "SUBSTXT", 'DOHKAP 3'!E1563),"&amp;","&amp;amp;"),"")
&amp;IF('DOHKAP 3'!F1563&lt;&gt;"",SUBSTITUTE(Shema!$A$7, "SUBSTXT", 'DOHKAP 3'!F1563),"")
&amp;IF('DOHKAP 3'!G1563&lt;&gt;"",SUBSTITUTE(Shema!$A$8, "SUBSTXT", 'DOHKAP 3'!G1563),"")
&amp;IF('DOHKAP 3'!H1563&lt;&gt;"",SUBSTITUTE(Shema!$A$9, "SUBSTXT", SUBSTITUTE(ROUND('DOHKAP 3'!H1563,2),",",".")),"")
&amp;IF('DOHKAP 3'!I1563&lt;&gt;"",SUBSTITUTE(Shema!$A$10,"SUBSTXT", SUBSTITUTE(ROUND('DOHKAP 3'!I1563,2),",",".")),"")
&amp;IF('DOHKAP 3'!J1563&lt;&gt;"",SUBSTITUTE(Shema!$A$11,"SUBSTXT", 'DOHKAP 3'!J1563),"")
&amp;IF('DOHKAP 3'!K1563&lt;&gt;"",SUBSTITUTE(Shema!$A$12,"SUBSTXT", 'DOHKAP 3'!K1563),"")
&amp;Shema!$A$13,
IF(OR(A1582=Shema!$A$19,A1582=""),"",Shema!$A$19))</f>
        <v/>
      </c>
    </row>
    <row r="1584" spans="1:1" x14ac:dyDescent="0.25">
      <c r="A1584" s="2" t="str">
        <f>IF('DOHKAP 3'!A1564&lt;&gt;"",Shema!$A$1                                                                                                                                                                                                                                                       &amp;IF('DOHKAP 3'!A1564&lt;&gt;"",SUBSTITUTE(Shema!$A$2, "SUBSTXT", YEAR('DOHKAP 3'!A1564)&amp;"-"&amp;TEXT(MONTH('DOHKAP 3'!A1564),"00")&amp;"-"&amp;TEXT(DAY('DOHKAP 3'!A1564),"00")),"")
&amp;IF('DOHKAP 3'!B1564&lt;&gt;"",SUBSTITUTE(Shema!$A$3, "SUBSTXT", 'DOHKAP 3'!B1564),"")
&amp;IF('DOHKAP 3'!C1564&lt;&gt;"",SUBSTITUTE(Shema!$A$4, "SUBSTXT", 'DOHKAP 3'!C1564),"")
&amp;IF('DOHKAP 3'!D1564&lt;&gt;"",SUBSTITUTE(SUBSTITUTE(Shema!$A$5, "SUBSTXT", 'DOHKAP 3'!D1564),"&amp;","&amp;amp;"),"")
&amp;IF('DOHKAP 3'!E1564&lt;&gt;"",SUBSTITUTE(SUBSTITUTE(Shema!$A$6, "SUBSTXT", 'DOHKAP 3'!E1564),"&amp;","&amp;amp;"),"")
&amp;IF('DOHKAP 3'!F1564&lt;&gt;"",SUBSTITUTE(Shema!$A$7, "SUBSTXT", 'DOHKAP 3'!F1564),"")
&amp;IF('DOHKAP 3'!G1564&lt;&gt;"",SUBSTITUTE(Shema!$A$8, "SUBSTXT", 'DOHKAP 3'!G1564),"")
&amp;IF('DOHKAP 3'!H1564&lt;&gt;"",SUBSTITUTE(Shema!$A$9, "SUBSTXT", SUBSTITUTE(ROUND('DOHKAP 3'!H1564,2),",",".")),"")
&amp;IF('DOHKAP 3'!I1564&lt;&gt;"",SUBSTITUTE(Shema!$A$10,"SUBSTXT", SUBSTITUTE(ROUND('DOHKAP 3'!I1564,2),",",".")),"")
&amp;IF('DOHKAP 3'!J1564&lt;&gt;"",SUBSTITUTE(Shema!$A$11,"SUBSTXT", 'DOHKAP 3'!J1564),"")
&amp;IF('DOHKAP 3'!K1564&lt;&gt;"",SUBSTITUTE(Shema!$A$12,"SUBSTXT", 'DOHKAP 3'!K1564),"")
&amp;Shema!$A$13,
IF(OR(A1583=Shema!$A$19,A1583=""),"",Shema!$A$19))</f>
        <v/>
      </c>
    </row>
    <row r="1585" spans="1:1" x14ac:dyDescent="0.25">
      <c r="A1585" s="2" t="str">
        <f>IF('DOHKAP 3'!A1565&lt;&gt;"",Shema!$A$1                                                                                                                                                                                                                                                       &amp;IF('DOHKAP 3'!A1565&lt;&gt;"",SUBSTITUTE(Shema!$A$2, "SUBSTXT", YEAR('DOHKAP 3'!A1565)&amp;"-"&amp;TEXT(MONTH('DOHKAP 3'!A1565),"00")&amp;"-"&amp;TEXT(DAY('DOHKAP 3'!A1565),"00")),"")
&amp;IF('DOHKAP 3'!B1565&lt;&gt;"",SUBSTITUTE(Shema!$A$3, "SUBSTXT", 'DOHKAP 3'!B1565),"")
&amp;IF('DOHKAP 3'!C1565&lt;&gt;"",SUBSTITUTE(Shema!$A$4, "SUBSTXT", 'DOHKAP 3'!C1565),"")
&amp;IF('DOHKAP 3'!D1565&lt;&gt;"",SUBSTITUTE(SUBSTITUTE(Shema!$A$5, "SUBSTXT", 'DOHKAP 3'!D1565),"&amp;","&amp;amp;"),"")
&amp;IF('DOHKAP 3'!E1565&lt;&gt;"",SUBSTITUTE(SUBSTITUTE(Shema!$A$6, "SUBSTXT", 'DOHKAP 3'!E1565),"&amp;","&amp;amp;"),"")
&amp;IF('DOHKAP 3'!F1565&lt;&gt;"",SUBSTITUTE(Shema!$A$7, "SUBSTXT", 'DOHKAP 3'!F1565),"")
&amp;IF('DOHKAP 3'!G1565&lt;&gt;"",SUBSTITUTE(Shema!$A$8, "SUBSTXT", 'DOHKAP 3'!G1565),"")
&amp;IF('DOHKAP 3'!H1565&lt;&gt;"",SUBSTITUTE(Shema!$A$9, "SUBSTXT", SUBSTITUTE(ROUND('DOHKAP 3'!H1565,2),",",".")),"")
&amp;IF('DOHKAP 3'!I1565&lt;&gt;"",SUBSTITUTE(Shema!$A$10,"SUBSTXT", SUBSTITUTE(ROUND('DOHKAP 3'!I1565,2),",",".")),"")
&amp;IF('DOHKAP 3'!J1565&lt;&gt;"",SUBSTITUTE(Shema!$A$11,"SUBSTXT", 'DOHKAP 3'!J1565),"")
&amp;IF('DOHKAP 3'!K1565&lt;&gt;"",SUBSTITUTE(Shema!$A$12,"SUBSTXT", 'DOHKAP 3'!K1565),"")
&amp;Shema!$A$13,
IF(OR(A1584=Shema!$A$19,A1584=""),"",Shema!$A$19))</f>
        <v/>
      </c>
    </row>
    <row r="1586" spans="1:1" x14ac:dyDescent="0.25">
      <c r="A1586" s="2" t="str">
        <f>IF('DOHKAP 3'!A1566&lt;&gt;"",Shema!$A$1                                                                                                                                                                                                                                                       &amp;IF('DOHKAP 3'!A1566&lt;&gt;"",SUBSTITUTE(Shema!$A$2, "SUBSTXT", YEAR('DOHKAP 3'!A1566)&amp;"-"&amp;TEXT(MONTH('DOHKAP 3'!A1566),"00")&amp;"-"&amp;TEXT(DAY('DOHKAP 3'!A1566),"00")),"")
&amp;IF('DOHKAP 3'!B1566&lt;&gt;"",SUBSTITUTE(Shema!$A$3, "SUBSTXT", 'DOHKAP 3'!B1566),"")
&amp;IF('DOHKAP 3'!C1566&lt;&gt;"",SUBSTITUTE(Shema!$A$4, "SUBSTXT", 'DOHKAP 3'!C1566),"")
&amp;IF('DOHKAP 3'!D1566&lt;&gt;"",SUBSTITUTE(SUBSTITUTE(Shema!$A$5, "SUBSTXT", 'DOHKAP 3'!D1566),"&amp;","&amp;amp;"),"")
&amp;IF('DOHKAP 3'!E1566&lt;&gt;"",SUBSTITUTE(SUBSTITUTE(Shema!$A$6, "SUBSTXT", 'DOHKAP 3'!E1566),"&amp;","&amp;amp;"),"")
&amp;IF('DOHKAP 3'!F1566&lt;&gt;"",SUBSTITUTE(Shema!$A$7, "SUBSTXT", 'DOHKAP 3'!F1566),"")
&amp;IF('DOHKAP 3'!G1566&lt;&gt;"",SUBSTITUTE(Shema!$A$8, "SUBSTXT", 'DOHKAP 3'!G1566),"")
&amp;IF('DOHKAP 3'!H1566&lt;&gt;"",SUBSTITUTE(Shema!$A$9, "SUBSTXT", SUBSTITUTE(ROUND('DOHKAP 3'!H1566,2),",",".")),"")
&amp;IF('DOHKAP 3'!I1566&lt;&gt;"",SUBSTITUTE(Shema!$A$10,"SUBSTXT", SUBSTITUTE(ROUND('DOHKAP 3'!I1566,2),",",".")),"")
&amp;IF('DOHKAP 3'!J1566&lt;&gt;"",SUBSTITUTE(Shema!$A$11,"SUBSTXT", 'DOHKAP 3'!J1566),"")
&amp;IF('DOHKAP 3'!K1566&lt;&gt;"",SUBSTITUTE(Shema!$A$12,"SUBSTXT", 'DOHKAP 3'!K1566),"")
&amp;Shema!$A$13,
IF(OR(A1585=Shema!$A$19,A1585=""),"",Shema!$A$19))</f>
        <v/>
      </c>
    </row>
    <row r="1587" spans="1:1" x14ac:dyDescent="0.25">
      <c r="A1587" s="2" t="str">
        <f>IF('DOHKAP 3'!A1567&lt;&gt;"",Shema!$A$1                                                                                                                                                                                                                                                       &amp;IF('DOHKAP 3'!A1567&lt;&gt;"",SUBSTITUTE(Shema!$A$2, "SUBSTXT", YEAR('DOHKAP 3'!A1567)&amp;"-"&amp;TEXT(MONTH('DOHKAP 3'!A1567),"00")&amp;"-"&amp;TEXT(DAY('DOHKAP 3'!A1567),"00")),"")
&amp;IF('DOHKAP 3'!B1567&lt;&gt;"",SUBSTITUTE(Shema!$A$3, "SUBSTXT", 'DOHKAP 3'!B1567),"")
&amp;IF('DOHKAP 3'!C1567&lt;&gt;"",SUBSTITUTE(Shema!$A$4, "SUBSTXT", 'DOHKAP 3'!C1567),"")
&amp;IF('DOHKAP 3'!D1567&lt;&gt;"",SUBSTITUTE(SUBSTITUTE(Shema!$A$5, "SUBSTXT", 'DOHKAP 3'!D1567),"&amp;","&amp;amp;"),"")
&amp;IF('DOHKAP 3'!E1567&lt;&gt;"",SUBSTITUTE(SUBSTITUTE(Shema!$A$6, "SUBSTXT", 'DOHKAP 3'!E1567),"&amp;","&amp;amp;"),"")
&amp;IF('DOHKAP 3'!F1567&lt;&gt;"",SUBSTITUTE(Shema!$A$7, "SUBSTXT", 'DOHKAP 3'!F1567),"")
&amp;IF('DOHKAP 3'!G1567&lt;&gt;"",SUBSTITUTE(Shema!$A$8, "SUBSTXT", 'DOHKAP 3'!G1567),"")
&amp;IF('DOHKAP 3'!H1567&lt;&gt;"",SUBSTITUTE(Shema!$A$9, "SUBSTXT", SUBSTITUTE(ROUND('DOHKAP 3'!H1567,2),",",".")),"")
&amp;IF('DOHKAP 3'!I1567&lt;&gt;"",SUBSTITUTE(Shema!$A$10,"SUBSTXT", SUBSTITUTE(ROUND('DOHKAP 3'!I1567,2),",",".")),"")
&amp;IF('DOHKAP 3'!J1567&lt;&gt;"",SUBSTITUTE(Shema!$A$11,"SUBSTXT", 'DOHKAP 3'!J1567),"")
&amp;IF('DOHKAP 3'!K1567&lt;&gt;"",SUBSTITUTE(Shema!$A$12,"SUBSTXT", 'DOHKAP 3'!K1567),"")
&amp;Shema!$A$13,
IF(OR(A1586=Shema!$A$19,A1586=""),"",Shema!$A$19))</f>
        <v/>
      </c>
    </row>
    <row r="1588" spans="1:1" x14ac:dyDescent="0.25">
      <c r="A1588" s="2" t="str">
        <f>IF('DOHKAP 3'!A1568&lt;&gt;"",Shema!$A$1                                                                                                                                                                                                                                                       &amp;IF('DOHKAP 3'!A1568&lt;&gt;"",SUBSTITUTE(Shema!$A$2, "SUBSTXT", YEAR('DOHKAP 3'!A1568)&amp;"-"&amp;TEXT(MONTH('DOHKAP 3'!A1568),"00")&amp;"-"&amp;TEXT(DAY('DOHKAP 3'!A1568),"00")),"")
&amp;IF('DOHKAP 3'!B1568&lt;&gt;"",SUBSTITUTE(Shema!$A$3, "SUBSTXT", 'DOHKAP 3'!B1568),"")
&amp;IF('DOHKAP 3'!C1568&lt;&gt;"",SUBSTITUTE(Shema!$A$4, "SUBSTXT", 'DOHKAP 3'!C1568),"")
&amp;IF('DOHKAP 3'!D1568&lt;&gt;"",SUBSTITUTE(SUBSTITUTE(Shema!$A$5, "SUBSTXT", 'DOHKAP 3'!D1568),"&amp;","&amp;amp;"),"")
&amp;IF('DOHKAP 3'!E1568&lt;&gt;"",SUBSTITUTE(SUBSTITUTE(Shema!$A$6, "SUBSTXT", 'DOHKAP 3'!E1568),"&amp;","&amp;amp;"),"")
&amp;IF('DOHKAP 3'!F1568&lt;&gt;"",SUBSTITUTE(Shema!$A$7, "SUBSTXT", 'DOHKAP 3'!F1568),"")
&amp;IF('DOHKAP 3'!G1568&lt;&gt;"",SUBSTITUTE(Shema!$A$8, "SUBSTXT", 'DOHKAP 3'!G1568),"")
&amp;IF('DOHKAP 3'!H1568&lt;&gt;"",SUBSTITUTE(Shema!$A$9, "SUBSTXT", SUBSTITUTE(ROUND('DOHKAP 3'!H1568,2),",",".")),"")
&amp;IF('DOHKAP 3'!I1568&lt;&gt;"",SUBSTITUTE(Shema!$A$10,"SUBSTXT", SUBSTITUTE(ROUND('DOHKAP 3'!I1568,2),",",".")),"")
&amp;IF('DOHKAP 3'!J1568&lt;&gt;"",SUBSTITUTE(Shema!$A$11,"SUBSTXT", 'DOHKAP 3'!J1568),"")
&amp;IF('DOHKAP 3'!K1568&lt;&gt;"",SUBSTITUTE(Shema!$A$12,"SUBSTXT", 'DOHKAP 3'!K1568),"")
&amp;Shema!$A$13,
IF(OR(A1587=Shema!$A$19,A1587=""),"",Shema!$A$19))</f>
        <v/>
      </c>
    </row>
    <row r="1589" spans="1:1" x14ac:dyDescent="0.25">
      <c r="A1589" s="2" t="str">
        <f>IF('DOHKAP 3'!A1569&lt;&gt;"",Shema!$A$1                                                                                                                                                                                                                                                       &amp;IF('DOHKAP 3'!A1569&lt;&gt;"",SUBSTITUTE(Shema!$A$2, "SUBSTXT", YEAR('DOHKAP 3'!A1569)&amp;"-"&amp;TEXT(MONTH('DOHKAP 3'!A1569),"00")&amp;"-"&amp;TEXT(DAY('DOHKAP 3'!A1569),"00")),"")
&amp;IF('DOHKAP 3'!B1569&lt;&gt;"",SUBSTITUTE(Shema!$A$3, "SUBSTXT", 'DOHKAP 3'!B1569),"")
&amp;IF('DOHKAP 3'!C1569&lt;&gt;"",SUBSTITUTE(Shema!$A$4, "SUBSTXT", 'DOHKAP 3'!C1569),"")
&amp;IF('DOHKAP 3'!D1569&lt;&gt;"",SUBSTITUTE(SUBSTITUTE(Shema!$A$5, "SUBSTXT", 'DOHKAP 3'!D1569),"&amp;","&amp;amp;"),"")
&amp;IF('DOHKAP 3'!E1569&lt;&gt;"",SUBSTITUTE(SUBSTITUTE(Shema!$A$6, "SUBSTXT", 'DOHKAP 3'!E1569),"&amp;","&amp;amp;"),"")
&amp;IF('DOHKAP 3'!F1569&lt;&gt;"",SUBSTITUTE(Shema!$A$7, "SUBSTXT", 'DOHKAP 3'!F1569),"")
&amp;IF('DOHKAP 3'!G1569&lt;&gt;"",SUBSTITUTE(Shema!$A$8, "SUBSTXT", 'DOHKAP 3'!G1569),"")
&amp;IF('DOHKAP 3'!H1569&lt;&gt;"",SUBSTITUTE(Shema!$A$9, "SUBSTXT", SUBSTITUTE(ROUND('DOHKAP 3'!H1569,2),",",".")),"")
&amp;IF('DOHKAP 3'!I1569&lt;&gt;"",SUBSTITUTE(Shema!$A$10,"SUBSTXT", SUBSTITUTE(ROUND('DOHKAP 3'!I1569,2),",",".")),"")
&amp;IF('DOHKAP 3'!J1569&lt;&gt;"",SUBSTITUTE(Shema!$A$11,"SUBSTXT", 'DOHKAP 3'!J1569),"")
&amp;IF('DOHKAP 3'!K1569&lt;&gt;"",SUBSTITUTE(Shema!$A$12,"SUBSTXT", 'DOHKAP 3'!K1569),"")
&amp;Shema!$A$13,
IF(OR(A1588=Shema!$A$19,A1588=""),"",Shema!$A$19))</f>
        <v/>
      </c>
    </row>
    <row r="1590" spans="1:1" x14ac:dyDescent="0.25">
      <c r="A1590" s="2" t="str">
        <f>IF('DOHKAP 3'!A1570&lt;&gt;"",Shema!$A$1                                                                                                                                                                                                                                                       &amp;IF('DOHKAP 3'!A1570&lt;&gt;"",SUBSTITUTE(Shema!$A$2, "SUBSTXT", YEAR('DOHKAP 3'!A1570)&amp;"-"&amp;TEXT(MONTH('DOHKAP 3'!A1570),"00")&amp;"-"&amp;TEXT(DAY('DOHKAP 3'!A1570),"00")),"")
&amp;IF('DOHKAP 3'!B1570&lt;&gt;"",SUBSTITUTE(Shema!$A$3, "SUBSTXT", 'DOHKAP 3'!B1570),"")
&amp;IF('DOHKAP 3'!C1570&lt;&gt;"",SUBSTITUTE(Shema!$A$4, "SUBSTXT", 'DOHKAP 3'!C1570),"")
&amp;IF('DOHKAP 3'!D1570&lt;&gt;"",SUBSTITUTE(SUBSTITUTE(Shema!$A$5, "SUBSTXT", 'DOHKAP 3'!D1570),"&amp;","&amp;amp;"),"")
&amp;IF('DOHKAP 3'!E1570&lt;&gt;"",SUBSTITUTE(SUBSTITUTE(Shema!$A$6, "SUBSTXT", 'DOHKAP 3'!E1570),"&amp;","&amp;amp;"),"")
&amp;IF('DOHKAP 3'!F1570&lt;&gt;"",SUBSTITUTE(Shema!$A$7, "SUBSTXT", 'DOHKAP 3'!F1570),"")
&amp;IF('DOHKAP 3'!G1570&lt;&gt;"",SUBSTITUTE(Shema!$A$8, "SUBSTXT", 'DOHKAP 3'!G1570),"")
&amp;IF('DOHKAP 3'!H1570&lt;&gt;"",SUBSTITUTE(Shema!$A$9, "SUBSTXT", SUBSTITUTE(ROUND('DOHKAP 3'!H1570,2),",",".")),"")
&amp;IF('DOHKAP 3'!I1570&lt;&gt;"",SUBSTITUTE(Shema!$A$10,"SUBSTXT", SUBSTITUTE(ROUND('DOHKAP 3'!I1570,2),",",".")),"")
&amp;IF('DOHKAP 3'!J1570&lt;&gt;"",SUBSTITUTE(Shema!$A$11,"SUBSTXT", 'DOHKAP 3'!J1570),"")
&amp;IF('DOHKAP 3'!K1570&lt;&gt;"",SUBSTITUTE(Shema!$A$12,"SUBSTXT", 'DOHKAP 3'!K1570),"")
&amp;Shema!$A$13,
IF(OR(A1589=Shema!$A$19,A1589=""),"",Shema!$A$19))</f>
        <v/>
      </c>
    </row>
    <row r="1591" spans="1:1" x14ac:dyDescent="0.25">
      <c r="A1591" s="2" t="str">
        <f>IF('DOHKAP 3'!A1571&lt;&gt;"",Shema!$A$1                                                                                                                                                                                                                                                       &amp;IF('DOHKAP 3'!A1571&lt;&gt;"",SUBSTITUTE(Shema!$A$2, "SUBSTXT", YEAR('DOHKAP 3'!A1571)&amp;"-"&amp;TEXT(MONTH('DOHKAP 3'!A1571),"00")&amp;"-"&amp;TEXT(DAY('DOHKAP 3'!A1571),"00")),"")
&amp;IF('DOHKAP 3'!B1571&lt;&gt;"",SUBSTITUTE(Shema!$A$3, "SUBSTXT", 'DOHKAP 3'!B1571),"")
&amp;IF('DOHKAP 3'!C1571&lt;&gt;"",SUBSTITUTE(Shema!$A$4, "SUBSTXT", 'DOHKAP 3'!C1571),"")
&amp;IF('DOHKAP 3'!D1571&lt;&gt;"",SUBSTITUTE(SUBSTITUTE(Shema!$A$5, "SUBSTXT", 'DOHKAP 3'!D1571),"&amp;","&amp;amp;"),"")
&amp;IF('DOHKAP 3'!E1571&lt;&gt;"",SUBSTITUTE(SUBSTITUTE(Shema!$A$6, "SUBSTXT", 'DOHKAP 3'!E1571),"&amp;","&amp;amp;"),"")
&amp;IF('DOHKAP 3'!F1571&lt;&gt;"",SUBSTITUTE(Shema!$A$7, "SUBSTXT", 'DOHKAP 3'!F1571),"")
&amp;IF('DOHKAP 3'!G1571&lt;&gt;"",SUBSTITUTE(Shema!$A$8, "SUBSTXT", 'DOHKAP 3'!G1571),"")
&amp;IF('DOHKAP 3'!H1571&lt;&gt;"",SUBSTITUTE(Shema!$A$9, "SUBSTXT", SUBSTITUTE(ROUND('DOHKAP 3'!H1571,2),",",".")),"")
&amp;IF('DOHKAP 3'!I1571&lt;&gt;"",SUBSTITUTE(Shema!$A$10,"SUBSTXT", SUBSTITUTE(ROUND('DOHKAP 3'!I1571,2),",",".")),"")
&amp;IF('DOHKAP 3'!J1571&lt;&gt;"",SUBSTITUTE(Shema!$A$11,"SUBSTXT", 'DOHKAP 3'!J1571),"")
&amp;IF('DOHKAP 3'!K1571&lt;&gt;"",SUBSTITUTE(Shema!$A$12,"SUBSTXT", 'DOHKAP 3'!K1571),"")
&amp;Shema!$A$13,
IF(OR(A1590=Shema!$A$19,A1590=""),"",Shema!$A$19))</f>
        <v/>
      </c>
    </row>
    <row r="1592" spans="1:1" x14ac:dyDescent="0.25">
      <c r="A1592" s="2" t="str">
        <f>IF('DOHKAP 3'!A1572&lt;&gt;"",Shema!$A$1                                                                                                                                                                                                                                                       &amp;IF('DOHKAP 3'!A1572&lt;&gt;"",SUBSTITUTE(Shema!$A$2, "SUBSTXT", YEAR('DOHKAP 3'!A1572)&amp;"-"&amp;TEXT(MONTH('DOHKAP 3'!A1572),"00")&amp;"-"&amp;TEXT(DAY('DOHKAP 3'!A1572),"00")),"")
&amp;IF('DOHKAP 3'!B1572&lt;&gt;"",SUBSTITUTE(Shema!$A$3, "SUBSTXT", 'DOHKAP 3'!B1572),"")
&amp;IF('DOHKAP 3'!C1572&lt;&gt;"",SUBSTITUTE(Shema!$A$4, "SUBSTXT", 'DOHKAP 3'!C1572),"")
&amp;IF('DOHKAP 3'!D1572&lt;&gt;"",SUBSTITUTE(SUBSTITUTE(Shema!$A$5, "SUBSTXT", 'DOHKAP 3'!D1572),"&amp;","&amp;amp;"),"")
&amp;IF('DOHKAP 3'!E1572&lt;&gt;"",SUBSTITUTE(SUBSTITUTE(Shema!$A$6, "SUBSTXT", 'DOHKAP 3'!E1572),"&amp;","&amp;amp;"),"")
&amp;IF('DOHKAP 3'!F1572&lt;&gt;"",SUBSTITUTE(Shema!$A$7, "SUBSTXT", 'DOHKAP 3'!F1572),"")
&amp;IF('DOHKAP 3'!G1572&lt;&gt;"",SUBSTITUTE(Shema!$A$8, "SUBSTXT", 'DOHKAP 3'!G1572),"")
&amp;IF('DOHKAP 3'!H1572&lt;&gt;"",SUBSTITUTE(Shema!$A$9, "SUBSTXT", SUBSTITUTE(ROUND('DOHKAP 3'!H1572,2),",",".")),"")
&amp;IF('DOHKAP 3'!I1572&lt;&gt;"",SUBSTITUTE(Shema!$A$10,"SUBSTXT", SUBSTITUTE(ROUND('DOHKAP 3'!I1572,2),",",".")),"")
&amp;IF('DOHKAP 3'!J1572&lt;&gt;"",SUBSTITUTE(Shema!$A$11,"SUBSTXT", 'DOHKAP 3'!J1572),"")
&amp;IF('DOHKAP 3'!K1572&lt;&gt;"",SUBSTITUTE(Shema!$A$12,"SUBSTXT", 'DOHKAP 3'!K1572),"")
&amp;Shema!$A$13,
IF(OR(A1591=Shema!$A$19,A1591=""),"",Shema!$A$19))</f>
        <v/>
      </c>
    </row>
    <row r="1593" spans="1:1" x14ac:dyDescent="0.25">
      <c r="A1593" s="2" t="str">
        <f>IF('DOHKAP 3'!A1573&lt;&gt;"",Shema!$A$1                                                                                                                                                                                                                                                       &amp;IF('DOHKAP 3'!A1573&lt;&gt;"",SUBSTITUTE(Shema!$A$2, "SUBSTXT", YEAR('DOHKAP 3'!A1573)&amp;"-"&amp;TEXT(MONTH('DOHKAP 3'!A1573),"00")&amp;"-"&amp;TEXT(DAY('DOHKAP 3'!A1573),"00")),"")
&amp;IF('DOHKAP 3'!B1573&lt;&gt;"",SUBSTITUTE(Shema!$A$3, "SUBSTXT", 'DOHKAP 3'!B1573),"")
&amp;IF('DOHKAP 3'!C1573&lt;&gt;"",SUBSTITUTE(Shema!$A$4, "SUBSTXT", 'DOHKAP 3'!C1573),"")
&amp;IF('DOHKAP 3'!D1573&lt;&gt;"",SUBSTITUTE(SUBSTITUTE(Shema!$A$5, "SUBSTXT", 'DOHKAP 3'!D1573),"&amp;","&amp;amp;"),"")
&amp;IF('DOHKAP 3'!E1573&lt;&gt;"",SUBSTITUTE(SUBSTITUTE(Shema!$A$6, "SUBSTXT", 'DOHKAP 3'!E1573),"&amp;","&amp;amp;"),"")
&amp;IF('DOHKAP 3'!F1573&lt;&gt;"",SUBSTITUTE(Shema!$A$7, "SUBSTXT", 'DOHKAP 3'!F1573),"")
&amp;IF('DOHKAP 3'!G1573&lt;&gt;"",SUBSTITUTE(Shema!$A$8, "SUBSTXT", 'DOHKAP 3'!G1573),"")
&amp;IF('DOHKAP 3'!H1573&lt;&gt;"",SUBSTITUTE(Shema!$A$9, "SUBSTXT", SUBSTITUTE(ROUND('DOHKAP 3'!H1573,2),",",".")),"")
&amp;IF('DOHKAP 3'!I1573&lt;&gt;"",SUBSTITUTE(Shema!$A$10,"SUBSTXT", SUBSTITUTE(ROUND('DOHKAP 3'!I1573,2),",",".")),"")
&amp;IF('DOHKAP 3'!J1573&lt;&gt;"",SUBSTITUTE(Shema!$A$11,"SUBSTXT", 'DOHKAP 3'!J1573),"")
&amp;IF('DOHKAP 3'!K1573&lt;&gt;"",SUBSTITUTE(Shema!$A$12,"SUBSTXT", 'DOHKAP 3'!K1573),"")
&amp;Shema!$A$13,
IF(OR(A1592=Shema!$A$19,A1592=""),"",Shema!$A$19))</f>
        <v/>
      </c>
    </row>
    <row r="1594" spans="1:1" x14ac:dyDescent="0.25">
      <c r="A1594" s="2" t="str">
        <f>IF('DOHKAP 3'!A1574&lt;&gt;"",Shema!$A$1                                                                                                                                                                                                                                                       &amp;IF('DOHKAP 3'!A1574&lt;&gt;"",SUBSTITUTE(Shema!$A$2, "SUBSTXT", YEAR('DOHKAP 3'!A1574)&amp;"-"&amp;TEXT(MONTH('DOHKAP 3'!A1574),"00")&amp;"-"&amp;TEXT(DAY('DOHKAP 3'!A1574),"00")),"")
&amp;IF('DOHKAP 3'!B1574&lt;&gt;"",SUBSTITUTE(Shema!$A$3, "SUBSTXT", 'DOHKAP 3'!B1574),"")
&amp;IF('DOHKAP 3'!C1574&lt;&gt;"",SUBSTITUTE(Shema!$A$4, "SUBSTXT", 'DOHKAP 3'!C1574),"")
&amp;IF('DOHKAP 3'!D1574&lt;&gt;"",SUBSTITUTE(SUBSTITUTE(Shema!$A$5, "SUBSTXT", 'DOHKAP 3'!D1574),"&amp;","&amp;amp;"),"")
&amp;IF('DOHKAP 3'!E1574&lt;&gt;"",SUBSTITUTE(SUBSTITUTE(Shema!$A$6, "SUBSTXT", 'DOHKAP 3'!E1574),"&amp;","&amp;amp;"),"")
&amp;IF('DOHKAP 3'!F1574&lt;&gt;"",SUBSTITUTE(Shema!$A$7, "SUBSTXT", 'DOHKAP 3'!F1574),"")
&amp;IF('DOHKAP 3'!G1574&lt;&gt;"",SUBSTITUTE(Shema!$A$8, "SUBSTXT", 'DOHKAP 3'!G1574),"")
&amp;IF('DOHKAP 3'!H1574&lt;&gt;"",SUBSTITUTE(Shema!$A$9, "SUBSTXT", SUBSTITUTE(ROUND('DOHKAP 3'!H1574,2),",",".")),"")
&amp;IF('DOHKAP 3'!I1574&lt;&gt;"",SUBSTITUTE(Shema!$A$10,"SUBSTXT", SUBSTITUTE(ROUND('DOHKAP 3'!I1574,2),",",".")),"")
&amp;IF('DOHKAP 3'!J1574&lt;&gt;"",SUBSTITUTE(Shema!$A$11,"SUBSTXT", 'DOHKAP 3'!J1574),"")
&amp;IF('DOHKAP 3'!K1574&lt;&gt;"",SUBSTITUTE(Shema!$A$12,"SUBSTXT", 'DOHKAP 3'!K1574),"")
&amp;Shema!$A$13,
IF(OR(A1593=Shema!$A$19,A1593=""),"",Shema!$A$19))</f>
        <v/>
      </c>
    </row>
    <row r="1595" spans="1:1" x14ac:dyDescent="0.25">
      <c r="A1595" s="2" t="str">
        <f>IF('DOHKAP 3'!A1575&lt;&gt;"",Shema!$A$1                                                                                                                                                                                                                                                       &amp;IF('DOHKAP 3'!A1575&lt;&gt;"",SUBSTITUTE(Shema!$A$2, "SUBSTXT", YEAR('DOHKAP 3'!A1575)&amp;"-"&amp;TEXT(MONTH('DOHKAP 3'!A1575),"00")&amp;"-"&amp;TEXT(DAY('DOHKAP 3'!A1575),"00")),"")
&amp;IF('DOHKAP 3'!B1575&lt;&gt;"",SUBSTITUTE(Shema!$A$3, "SUBSTXT", 'DOHKAP 3'!B1575),"")
&amp;IF('DOHKAP 3'!C1575&lt;&gt;"",SUBSTITUTE(Shema!$A$4, "SUBSTXT", 'DOHKAP 3'!C1575),"")
&amp;IF('DOHKAP 3'!D1575&lt;&gt;"",SUBSTITUTE(SUBSTITUTE(Shema!$A$5, "SUBSTXT", 'DOHKAP 3'!D1575),"&amp;","&amp;amp;"),"")
&amp;IF('DOHKAP 3'!E1575&lt;&gt;"",SUBSTITUTE(SUBSTITUTE(Shema!$A$6, "SUBSTXT", 'DOHKAP 3'!E1575),"&amp;","&amp;amp;"),"")
&amp;IF('DOHKAP 3'!F1575&lt;&gt;"",SUBSTITUTE(Shema!$A$7, "SUBSTXT", 'DOHKAP 3'!F1575),"")
&amp;IF('DOHKAP 3'!G1575&lt;&gt;"",SUBSTITUTE(Shema!$A$8, "SUBSTXT", 'DOHKAP 3'!G1575),"")
&amp;IF('DOHKAP 3'!H1575&lt;&gt;"",SUBSTITUTE(Shema!$A$9, "SUBSTXT", SUBSTITUTE(ROUND('DOHKAP 3'!H1575,2),",",".")),"")
&amp;IF('DOHKAP 3'!I1575&lt;&gt;"",SUBSTITUTE(Shema!$A$10,"SUBSTXT", SUBSTITUTE(ROUND('DOHKAP 3'!I1575,2),",",".")),"")
&amp;IF('DOHKAP 3'!J1575&lt;&gt;"",SUBSTITUTE(Shema!$A$11,"SUBSTXT", 'DOHKAP 3'!J1575),"")
&amp;IF('DOHKAP 3'!K1575&lt;&gt;"",SUBSTITUTE(Shema!$A$12,"SUBSTXT", 'DOHKAP 3'!K1575),"")
&amp;Shema!$A$13,
IF(OR(A1594=Shema!$A$19,A1594=""),"",Shema!$A$19))</f>
        <v/>
      </c>
    </row>
    <row r="1596" spans="1:1" x14ac:dyDescent="0.25">
      <c r="A1596" s="2" t="str">
        <f>IF('DOHKAP 3'!A1576&lt;&gt;"",Shema!$A$1                                                                                                                                                                                                                                                       &amp;IF('DOHKAP 3'!A1576&lt;&gt;"",SUBSTITUTE(Shema!$A$2, "SUBSTXT", YEAR('DOHKAP 3'!A1576)&amp;"-"&amp;TEXT(MONTH('DOHKAP 3'!A1576),"00")&amp;"-"&amp;TEXT(DAY('DOHKAP 3'!A1576),"00")),"")
&amp;IF('DOHKAP 3'!B1576&lt;&gt;"",SUBSTITUTE(Shema!$A$3, "SUBSTXT", 'DOHKAP 3'!B1576),"")
&amp;IF('DOHKAP 3'!C1576&lt;&gt;"",SUBSTITUTE(Shema!$A$4, "SUBSTXT", 'DOHKAP 3'!C1576),"")
&amp;IF('DOHKAP 3'!D1576&lt;&gt;"",SUBSTITUTE(SUBSTITUTE(Shema!$A$5, "SUBSTXT", 'DOHKAP 3'!D1576),"&amp;","&amp;amp;"),"")
&amp;IF('DOHKAP 3'!E1576&lt;&gt;"",SUBSTITUTE(SUBSTITUTE(Shema!$A$6, "SUBSTXT", 'DOHKAP 3'!E1576),"&amp;","&amp;amp;"),"")
&amp;IF('DOHKAP 3'!F1576&lt;&gt;"",SUBSTITUTE(Shema!$A$7, "SUBSTXT", 'DOHKAP 3'!F1576),"")
&amp;IF('DOHKAP 3'!G1576&lt;&gt;"",SUBSTITUTE(Shema!$A$8, "SUBSTXT", 'DOHKAP 3'!G1576),"")
&amp;IF('DOHKAP 3'!H1576&lt;&gt;"",SUBSTITUTE(Shema!$A$9, "SUBSTXT", SUBSTITUTE(ROUND('DOHKAP 3'!H1576,2),",",".")),"")
&amp;IF('DOHKAP 3'!I1576&lt;&gt;"",SUBSTITUTE(Shema!$A$10,"SUBSTXT", SUBSTITUTE(ROUND('DOHKAP 3'!I1576,2),",",".")),"")
&amp;IF('DOHKAP 3'!J1576&lt;&gt;"",SUBSTITUTE(Shema!$A$11,"SUBSTXT", 'DOHKAP 3'!J1576),"")
&amp;IF('DOHKAP 3'!K1576&lt;&gt;"",SUBSTITUTE(Shema!$A$12,"SUBSTXT", 'DOHKAP 3'!K1576),"")
&amp;Shema!$A$13,
IF(OR(A1595=Shema!$A$19,A1595=""),"",Shema!$A$19))</f>
        <v/>
      </c>
    </row>
    <row r="1597" spans="1:1" x14ac:dyDescent="0.25">
      <c r="A1597" s="2" t="str">
        <f>IF('DOHKAP 3'!A1577&lt;&gt;"",Shema!$A$1                                                                                                                                                                                                                                                       &amp;IF('DOHKAP 3'!A1577&lt;&gt;"",SUBSTITUTE(Shema!$A$2, "SUBSTXT", YEAR('DOHKAP 3'!A1577)&amp;"-"&amp;TEXT(MONTH('DOHKAP 3'!A1577),"00")&amp;"-"&amp;TEXT(DAY('DOHKAP 3'!A1577),"00")),"")
&amp;IF('DOHKAP 3'!B1577&lt;&gt;"",SUBSTITUTE(Shema!$A$3, "SUBSTXT", 'DOHKAP 3'!B1577),"")
&amp;IF('DOHKAP 3'!C1577&lt;&gt;"",SUBSTITUTE(Shema!$A$4, "SUBSTXT", 'DOHKAP 3'!C1577),"")
&amp;IF('DOHKAP 3'!D1577&lt;&gt;"",SUBSTITUTE(SUBSTITUTE(Shema!$A$5, "SUBSTXT", 'DOHKAP 3'!D1577),"&amp;","&amp;amp;"),"")
&amp;IF('DOHKAP 3'!E1577&lt;&gt;"",SUBSTITUTE(SUBSTITUTE(Shema!$A$6, "SUBSTXT", 'DOHKAP 3'!E1577),"&amp;","&amp;amp;"),"")
&amp;IF('DOHKAP 3'!F1577&lt;&gt;"",SUBSTITUTE(Shema!$A$7, "SUBSTXT", 'DOHKAP 3'!F1577),"")
&amp;IF('DOHKAP 3'!G1577&lt;&gt;"",SUBSTITUTE(Shema!$A$8, "SUBSTXT", 'DOHKAP 3'!G1577),"")
&amp;IF('DOHKAP 3'!H1577&lt;&gt;"",SUBSTITUTE(Shema!$A$9, "SUBSTXT", SUBSTITUTE(ROUND('DOHKAP 3'!H1577,2),",",".")),"")
&amp;IF('DOHKAP 3'!I1577&lt;&gt;"",SUBSTITUTE(Shema!$A$10,"SUBSTXT", SUBSTITUTE(ROUND('DOHKAP 3'!I1577,2),",",".")),"")
&amp;IF('DOHKAP 3'!J1577&lt;&gt;"",SUBSTITUTE(Shema!$A$11,"SUBSTXT", 'DOHKAP 3'!J1577),"")
&amp;IF('DOHKAP 3'!K1577&lt;&gt;"",SUBSTITUTE(Shema!$A$12,"SUBSTXT", 'DOHKAP 3'!K1577),"")
&amp;Shema!$A$13,
IF(OR(A1596=Shema!$A$19,A1596=""),"",Shema!$A$19))</f>
        <v/>
      </c>
    </row>
    <row r="1598" spans="1:1" x14ac:dyDescent="0.25">
      <c r="A1598" s="2" t="str">
        <f>IF('DOHKAP 3'!A1578&lt;&gt;"",Shema!$A$1                                                                                                                                                                                                                                                       &amp;IF('DOHKAP 3'!A1578&lt;&gt;"",SUBSTITUTE(Shema!$A$2, "SUBSTXT", YEAR('DOHKAP 3'!A1578)&amp;"-"&amp;TEXT(MONTH('DOHKAP 3'!A1578),"00")&amp;"-"&amp;TEXT(DAY('DOHKAP 3'!A1578),"00")),"")
&amp;IF('DOHKAP 3'!B1578&lt;&gt;"",SUBSTITUTE(Shema!$A$3, "SUBSTXT", 'DOHKAP 3'!B1578),"")
&amp;IF('DOHKAP 3'!C1578&lt;&gt;"",SUBSTITUTE(Shema!$A$4, "SUBSTXT", 'DOHKAP 3'!C1578),"")
&amp;IF('DOHKAP 3'!D1578&lt;&gt;"",SUBSTITUTE(SUBSTITUTE(Shema!$A$5, "SUBSTXT", 'DOHKAP 3'!D1578),"&amp;","&amp;amp;"),"")
&amp;IF('DOHKAP 3'!E1578&lt;&gt;"",SUBSTITUTE(SUBSTITUTE(Shema!$A$6, "SUBSTXT", 'DOHKAP 3'!E1578),"&amp;","&amp;amp;"),"")
&amp;IF('DOHKAP 3'!F1578&lt;&gt;"",SUBSTITUTE(Shema!$A$7, "SUBSTXT", 'DOHKAP 3'!F1578),"")
&amp;IF('DOHKAP 3'!G1578&lt;&gt;"",SUBSTITUTE(Shema!$A$8, "SUBSTXT", 'DOHKAP 3'!G1578),"")
&amp;IF('DOHKAP 3'!H1578&lt;&gt;"",SUBSTITUTE(Shema!$A$9, "SUBSTXT", SUBSTITUTE(ROUND('DOHKAP 3'!H1578,2),",",".")),"")
&amp;IF('DOHKAP 3'!I1578&lt;&gt;"",SUBSTITUTE(Shema!$A$10,"SUBSTXT", SUBSTITUTE(ROUND('DOHKAP 3'!I1578,2),",",".")),"")
&amp;IF('DOHKAP 3'!J1578&lt;&gt;"",SUBSTITUTE(Shema!$A$11,"SUBSTXT", 'DOHKAP 3'!J1578),"")
&amp;IF('DOHKAP 3'!K1578&lt;&gt;"",SUBSTITUTE(Shema!$A$12,"SUBSTXT", 'DOHKAP 3'!K1578),"")
&amp;Shema!$A$13,
IF(OR(A1597=Shema!$A$19,A1597=""),"",Shema!$A$19))</f>
        <v/>
      </c>
    </row>
    <row r="1599" spans="1:1" x14ac:dyDescent="0.25">
      <c r="A1599" s="2" t="str">
        <f>IF('DOHKAP 3'!A1579&lt;&gt;"",Shema!$A$1                                                                                                                                                                                                                                                       &amp;IF('DOHKAP 3'!A1579&lt;&gt;"",SUBSTITUTE(Shema!$A$2, "SUBSTXT", YEAR('DOHKAP 3'!A1579)&amp;"-"&amp;TEXT(MONTH('DOHKAP 3'!A1579),"00")&amp;"-"&amp;TEXT(DAY('DOHKAP 3'!A1579),"00")),"")
&amp;IF('DOHKAP 3'!B1579&lt;&gt;"",SUBSTITUTE(Shema!$A$3, "SUBSTXT", 'DOHKAP 3'!B1579),"")
&amp;IF('DOHKAP 3'!C1579&lt;&gt;"",SUBSTITUTE(Shema!$A$4, "SUBSTXT", 'DOHKAP 3'!C1579),"")
&amp;IF('DOHKAP 3'!D1579&lt;&gt;"",SUBSTITUTE(SUBSTITUTE(Shema!$A$5, "SUBSTXT", 'DOHKAP 3'!D1579),"&amp;","&amp;amp;"),"")
&amp;IF('DOHKAP 3'!E1579&lt;&gt;"",SUBSTITUTE(SUBSTITUTE(Shema!$A$6, "SUBSTXT", 'DOHKAP 3'!E1579),"&amp;","&amp;amp;"),"")
&amp;IF('DOHKAP 3'!F1579&lt;&gt;"",SUBSTITUTE(Shema!$A$7, "SUBSTXT", 'DOHKAP 3'!F1579),"")
&amp;IF('DOHKAP 3'!G1579&lt;&gt;"",SUBSTITUTE(Shema!$A$8, "SUBSTXT", 'DOHKAP 3'!G1579),"")
&amp;IF('DOHKAP 3'!H1579&lt;&gt;"",SUBSTITUTE(Shema!$A$9, "SUBSTXT", SUBSTITUTE(ROUND('DOHKAP 3'!H1579,2),",",".")),"")
&amp;IF('DOHKAP 3'!I1579&lt;&gt;"",SUBSTITUTE(Shema!$A$10,"SUBSTXT", SUBSTITUTE(ROUND('DOHKAP 3'!I1579,2),",",".")),"")
&amp;IF('DOHKAP 3'!J1579&lt;&gt;"",SUBSTITUTE(Shema!$A$11,"SUBSTXT", 'DOHKAP 3'!J1579),"")
&amp;IF('DOHKAP 3'!K1579&lt;&gt;"",SUBSTITUTE(Shema!$A$12,"SUBSTXT", 'DOHKAP 3'!K1579),"")
&amp;Shema!$A$13,
IF(OR(A1598=Shema!$A$19,A1598=""),"",Shema!$A$19))</f>
        <v/>
      </c>
    </row>
    <row r="1600" spans="1:1" x14ac:dyDescent="0.25">
      <c r="A1600" s="2" t="str">
        <f>IF('DOHKAP 3'!A1580&lt;&gt;"",Shema!$A$1                                                                                                                                                                                                                                                       &amp;IF('DOHKAP 3'!A1580&lt;&gt;"",SUBSTITUTE(Shema!$A$2, "SUBSTXT", YEAR('DOHKAP 3'!A1580)&amp;"-"&amp;TEXT(MONTH('DOHKAP 3'!A1580),"00")&amp;"-"&amp;TEXT(DAY('DOHKAP 3'!A1580),"00")),"")
&amp;IF('DOHKAP 3'!B1580&lt;&gt;"",SUBSTITUTE(Shema!$A$3, "SUBSTXT", 'DOHKAP 3'!B1580),"")
&amp;IF('DOHKAP 3'!C1580&lt;&gt;"",SUBSTITUTE(Shema!$A$4, "SUBSTXT", 'DOHKAP 3'!C1580),"")
&amp;IF('DOHKAP 3'!D1580&lt;&gt;"",SUBSTITUTE(SUBSTITUTE(Shema!$A$5, "SUBSTXT", 'DOHKAP 3'!D1580),"&amp;","&amp;amp;"),"")
&amp;IF('DOHKAP 3'!E1580&lt;&gt;"",SUBSTITUTE(SUBSTITUTE(Shema!$A$6, "SUBSTXT", 'DOHKAP 3'!E1580),"&amp;","&amp;amp;"),"")
&amp;IF('DOHKAP 3'!F1580&lt;&gt;"",SUBSTITUTE(Shema!$A$7, "SUBSTXT", 'DOHKAP 3'!F1580),"")
&amp;IF('DOHKAP 3'!G1580&lt;&gt;"",SUBSTITUTE(Shema!$A$8, "SUBSTXT", 'DOHKAP 3'!G1580),"")
&amp;IF('DOHKAP 3'!H1580&lt;&gt;"",SUBSTITUTE(Shema!$A$9, "SUBSTXT", SUBSTITUTE(ROUND('DOHKAP 3'!H1580,2),",",".")),"")
&amp;IF('DOHKAP 3'!I1580&lt;&gt;"",SUBSTITUTE(Shema!$A$10,"SUBSTXT", SUBSTITUTE(ROUND('DOHKAP 3'!I1580,2),",",".")),"")
&amp;IF('DOHKAP 3'!J1580&lt;&gt;"",SUBSTITUTE(Shema!$A$11,"SUBSTXT", 'DOHKAP 3'!J1580),"")
&amp;IF('DOHKAP 3'!K1580&lt;&gt;"",SUBSTITUTE(Shema!$A$12,"SUBSTXT", 'DOHKAP 3'!K1580),"")
&amp;Shema!$A$13,
IF(OR(A1599=Shema!$A$19,A1599=""),"",Shema!$A$19))</f>
        <v/>
      </c>
    </row>
    <row r="1601" spans="1:1" x14ac:dyDescent="0.25">
      <c r="A1601" s="2" t="str">
        <f>IF('DOHKAP 3'!A1581&lt;&gt;"",Shema!$A$1                                                                                                                                                                                                                                                       &amp;IF('DOHKAP 3'!A1581&lt;&gt;"",SUBSTITUTE(Shema!$A$2, "SUBSTXT", YEAR('DOHKAP 3'!A1581)&amp;"-"&amp;TEXT(MONTH('DOHKAP 3'!A1581),"00")&amp;"-"&amp;TEXT(DAY('DOHKAP 3'!A1581),"00")),"")
&amp;IF('DOHKAP 3'!B1581&lt;&gt;"",SUBSTITUTE(Shema!$A$3, "SUBSTXT", 'DOHKAP 3'!B1581),"")
&amp;IF('DOHKAP 3'!C1581&lt;&gt;"",SUBSTITUTE(Shema!$A$4, "SUBSTXT", 'DOHKAP 3'!C1581),"")
&amp;IF('DOHKAP 3'!D1581&lt;&gt;"",SUBSTITUTE(SUBSTITUTE(Shema!$A$5, "SUBSTXT", 'DOHKAP 3'!D1581),"&amp;","&amp;amp;"),"")
&amp;IF('DOHKAP 3'!E1581&lt;&gt;"",SUBSTITUTE(SUBSTITUTE(Shema!$A$6, "SUBSTXT", 'DOHKAP 3'!E1581),"&amp;","&amp;amp;"),"")
&amp;IF('DOHKAP 3'!F1581&lt;&gt;"",SUBSTITUTE(Shema!$A$7, "SUBSTXT", 'DOHKAP 3'!F1581),"")
&amp;IF('DOHKAP 3'!G1581&lt;&gt;"",SUBSTITUTE(Shema!$A$8, "SUBSTXT", 'DOHKAP 3'!G1581),"")
&amp;IF('DOHKAP 3'!H1581&lt;&gt;"",SUBSTITUTE(Shema!$A$9, "SUBSTXT", SUBSTITUTE(ROUND('DOHKAP 3'!H1581,2),",",".")),"")
&amp;IF('DOHKAP 3'!I1581&lt;&gt;"",SUBSTITUTE(Shema!$A$10,"SUBSTXT", SUBSTITUTE(ROUND('DOHKAP 3'!I1581,2),",",".")),"")
&amp;IF('DOHKAP 3'!J1581&lt;&gt;"",SUBSTITUTE(Shema!$A$11,"SUBSTXT", 'DOHKAP 3'!J1581),"")
&amp;IF('DOHKAP 3'!K1581&lt;&gt;"",SUBSTITUTE(Shema!$A$12,"SUBSTXT", 'DOHKAP 3'!K1581),"")
&amp;Shema!$A$13,
IF(OR(A1600=Shema!$A$19,A1600=""),"",Shema!$A$19))</f>
        <v/>
      </c>
    </row>
    <row r="1602" spans="1:1" x14ac:dyDescent="0.25">
      <c r="A1602" s="2" t="str">
        <f>IF('DOHKAP 3'!A1582&lt;&gt;"",Shema!$A$1                                                                                                                                                                                                                                                       &amp;IF('DOHKAP 3'!A1582&lt;&gt;"",SUBSTITUTE(Shema!$A$2, "SUBSTXT", YEAR('DOHKAP 3'!A1582)&amp;"-"&amp;TEXT(MONTH('DOHKAP 3'!A1582),"00")&amp;"-"&amp;TEXT(DAY('DOHKAP 3'!A1582),"00")),"")
&amp;IF('DOHKAP 3'!B1582&lt;&gt;"",SUBSTITUTE(Shema!$A$3, "SUBSTXT", 'DOHKAP 3'!B1582),"")
&amp;IF('DOHKAP 3'!C1582&lt;&gt;"",SUBSTITUTE(Shema!$A$4, "SUBSTXT", 'DOHKAP 3'!C1582),"")
&amp;IF('DOHKAP 3'!D1582&lt;&gt;"",SUBSTITUTE(SUBSTITUTE(Shema!$A$5, "SUBSTXT", 'DOHKAP 3'!D1582),"&amp;","&amp;amp;"),"")
&amp;IF('DOHKAP 3'!E1582&lt;&gt;"",SUBSTITUTE(SUBSTITUTE(Shema!$A$6, "SUBSTXT", 'DOHKAP 3'!E1582),"&amp;","&amp;amp;"),"")
&amp;IF('DOHKAP 3'!F1582&lt;&gt;"",SUBSTITUTE(Shema!$A$7, "SUBSTXT", 'DOHKAP 3'!F1582),"")
&amp;IF('DOHKAP 3'!G1582&lt;&gt;"",SUBSTITUTE(Shema!$A$8, "SUBSTXT", 'DOHKAP 3'!G1582),"")
&amp;IF('DOHKAP 3'!H1582&lt;&gt;"",SUBSTITUTE(Shema!$A$9, "SUBSTXT", SUBSTITUTE(ROUND('DOHKAP 3'!H1582,2),",",".")),"")
&amp;IF('DOHKAP 3'!I1582&lt;&gt;"",SUBSTITUTE(Shema!$A$10,"SUBSTXT", SUBSTITUTE(ROUND('DOHKAP 3'!I1582,2),",",".")),"")
&amp;IF('DOHKAP 3'!J1582&lt;&gt;"",SUBSTITUTE(Shema!$A$11,"SUBSTXT", 'DOHKAP 3'!J1582),"")
&amp;IF('DOHKAP 3'!K1582&lt;&gt;"",SUBSTITUTE(Shema!$A$12,"SUBSTXT", 'DOHKAP 3'!K1582),"")
&amp;Shema!$A$13,
IF(OR(A1601=Shema!$A$19,A1601=""),"",Shema!$A$19))</f>
        <v/>
      </c>
    </row>
    <row r="1603" spans="1:1" x14ac:dyDescent="0.25">
      <c r="A1603" s="2" t="str">
        <f>IF('DOHKAP 3'!A1583&lt;&gt;"",Shema!$A$1                                                                                                                                                                                                                                                       &amp;IF('DOHKAP 3'!A1583&lt;&gt;"",SUBSTITUTE(Shema!$A$2, "SUBSTXT", YEAR('DOHKAP 3'!A1583)&amp;"-"&amp;TEXT(MONTH('DOHKAP 3'!A1583),"00")&amp;"-"&amp;TEXT(DAY('DOHKAP 3'!A1583),"00")),"")
&amp;IF('DOHKAP 3'!B1583&lt;&gt;"",SUBSTITUTE(Shema!$A$3, "SUBSTXT", 'DOHKAP 3'!B1583),"")
&amp;IF('DOHKAP 3'!C1583&lt;&gt;"",SUBSTITUTE(Shema!$A$4, "SUBSTXT", 'DOHKAP 3'!C1583),"")
&amp;IF('DOHKAP 3'!D1583&lt;&gt;"",SUBSTITUTE(SUBSTITUTE(Shema!$A$5, "SUBSTXT", 'DOHKAP 3'!D1583),"&amp;","&amp;amp;"),"")
&amp;IF('DOHKAP 3'!E1583&lt;&gt;"",SUBSTITUTE(SUBSTITUTE(Shema!$A$6, "SUBSTXT", 'DOHKAP 3'!E1583),"&amp;","&amp;amp;"),"")
&amp;IF('DOHKAP 3'!F1583&lt;&gt;"",SUBSTITUTE(Shema!$A$7, "SUBSTXT", 'DOHKAP 3'!F1583),"")
&amp;IF('DOHKAP 3'!G1583&lt;&gt;"",SUBSTITUTE(Shema!$A$8, "SUBSTXT", 'DOHKAP 3'!G1583),"")
&amp;IF('DOHKAP 3'!H1583&lt;&gt;"",SUBSTITUTE(Shema!$A$9, "SUBSTXT", SUBSTITUTE(ROUND('DOHKAP 3'!H1583,2),",",".")),"")
&amp;IF('DOHKAP 3'!I1583&lt;&gt;"",SUBSTITUTE(Shema!$A$10,"SUBSTXT", SUBSTITUTE(ROUND('DOHKAP 3'!I1583,2),",",".")),"")
&amp;IF('DOHKAP 3'!J1583&lt;&gt;"",SUBSTITUTE(Shema!$A$11,"SUBSTXT", 'DOHKAP 3'!J1583),"")
&amp;IF('DOHKAP 3'!K1583&lt;&gt;"",SUBSTITUTE(Shema!$A$12,"SUBSTXT", 'DOHKAP 3'!K1583),"")
&amp;Shema!$A$13,
IF(OR(A1602=Shema!$A$19,A1602=""),"",Shema!$A$19))</f>
        <v/>
      </c>
    </row>
    <row r="1604" spans="1:1" x14ac:dyDescent="0.25">
      <c r="A1604" s="2" t="str">
        <f>IF('DOHKAP 3'!A1584&lt;&gt;"",Shema!$A$1                                                                                                                                                                                                                                                       &amp;IF('DOHKAP 3'!A1584&lt;&gt;"",SUBSTITUTE(Shema!$A$2, "SUBSTXT", YEAR('DOHKAP 3'!A1584)&amp;"-"&amp;TEXT(MONTH('DOHKAP 3'!A1584),"00")&amp;"-"&amp;TEXT(DAY('DOHKAP 3'!A1584),"00")),"")
&amp;IF('DOHKAP 3'!B1584&lt;&gt;"",SUBSTITUTE(Shema!$A$3, "SUBSTXT", 'DOHKAP 3'!B1584),"")
&amp;IF('DOHKAP 3'!C1584&lt;&gt;"",SUBSTITUTE(Shema!$A$4, "SUBSTXT", 'DOHKAP 3'!C1584),"")
&amp;IF('DOHKAP 3'!D1584&lt;&gt;"",SUBSTITUTE(SUBSTITUTE(Shema!$A$5, "SUBSTXT", 'DOHKAP 3'!D1584),"&amp;","&amp;amp;"),"")
&amp;IF('DOHKAP 3'!E1584&lt;&gt;"",SUBSTITUTE(SUBSTITUTE(Shema!$A$6, "SUBSTXT", 'DOHKAP 3'!E1584),"&amp;","&amp;amp;"),"")
&amp;IF('DOHKAP 3'!F1584&lt;&gt;"",SUBSTITUTE(Shema!$A$7, "SUBSTXT", 'DOHKAP 3'!F1584),"")
&amp;IF('DOHKAP 3'!G1584&lt;&gt;"",SUBSTITUTE(Shema!$A$8, "SUBSTXT", 'DOHKAP 3'!G1584),"")
&amp;IF('DOHKAP 3'!H1584&lt;&gt;"",SUBSTITUTE(Shema!$A$9, "SUBSTXT", SUBSTITUTE(ROUND('DOHKAP 3'!H1584,2),",",".")),"")
&amp;IF('DOHKAP 3'!I1584&lt;&gt;"",SUBSTITUTE(Shema!$A$10,"SUBSTXT", SUBSTITUTE(ROUND('DOHKAP 3'!I1584,2),",",".")),"")
&amp;IF('DOHKAP 3'!J1584&lt;&gt;"",SUBSTITUTE(Shema!$A$11,"SUBSTXT", 'DOHKAP 3'!J1584),"")
&amp;IF('DOHKAP 3'!K1584&lt;&gt;"",SUBSTITUTE(Shema!$A$12,"SUBSTXT", 'DOHKAP 3'!K1584),"")
&amp;Shema!$A$13,
IF(OR(A1603=Shema!$A$19,A1603=""),"",Shema!$A$19))</f>
        <v/>
      </c>
    </row>
    <row r="1605" spans="1:1" x14ac:dyDescent="0.25">
      <c r="A1605" s="2" t="str">
        <f>IF('DOHKAP 3'!A1585&lt;&gt;"",Shema!$A$1                                                                                                                                                                                                                                                       &amp;IF('DOHKAP 3'!A1585&lt;&gt;"",SUBSTITUTE(Shema!$A$2, "SUBSTXT", YEAR('DOHKAP 3'!A1585)&amp;"-"&amp;TEXT(MONTH('DOHKAP 3'!A1585),"00")&amp;"-"&amp;TEXT(DAY('DOHKAP 3'!A1585),"00")),"")
&amp;IF('DOHKAP 3'!B1585&lt;&gt;"",SUBSTITUTE(Shema!$A$3, "SUBSTXT", 'DOHKAP 3'!B1585),"")
&amp;IF('DOHKAP 3'!C1585&lt;&gt;"",SUBSTITUTE(Shema!$A$4, "SUBSTXT", 'DOHKAP 3'!C1585),"")
&amp;IF('DOHKAP 3'!D1585&lt;&gt;"",SUBSTITUTE(SUBSTITUTE(Shema!$A$5, "SUBSTXT", 'DOHKAP 3'!D1585),"&amp;","&amp;amp;"),"")
&amp;IF('DOHKAP 3'!E1585&lt;&gt;"",SUBSTITUTE(SUBSTITUTE(Shema!$A$6, "SUBSTXT", 'DOHKAP 3'!E1585),"&amp;","&amp;amp;"),"")
&amp;IF('DOHKAP 3'!F1585&lt;&gt;"",SUBSTITUTE(Shema!$A$7, "SUBSTXT", 'DOHKAP 3'!F1585),"")
&amp;IF('DOHKAP 3'!G1585&lt;&gt;"",SUBSTITUTE(Shema!$A$8, "SUBSTXT", 'DOHKAP 3'!G1585),"")
&amp;IF('DOHKAP 3'!H1585&lt;&gt;"",SUBSTITUTE(Shema!$A$9, "SUBSTXT", SUBSTITUTE(ROUND('DOHKAP 3'!H1585,2),",",".")),"")
&amp;IF('DOHKAP 3'!I1585&lt;&gt;"",SUBSTITUTE(Shema!$A$10,"SUBSTXT", SUBSTITUTE(ROUND('DOHKAP 3'!I1585,2),",",".")),"")
&amp;IF('DOHKAP 3'!J1585&lt;&gt;"",SUBSTITUTE(Shema!$A$11,"SUBSTXT", 'DOHKAP 3'!J1585),"")
&amp;IF('DOHKAP 3'!K1585&lt;&gt;"",SUBSTITUTE(Shema!$A$12,"SUBSTXT", 'DOHKAP 3'!K1585),"")
&amp;Shema!$A$13,
IF(OR(A1604=Shema!$A$19,A1604=""),"",Shema!$A$19))</f>
        <v/>
      </c>
    </row>
    <row r="1606" spans="1:1" x14ac:dyDescent="0.25">
      <c r="A1606" s="2" t="str">
        <f>IF('DOHKAP 3'!A1586&lt;&gt;"",Shema!$A$1                                                                                                                                                                                                                                                       &amp;IF('DOHKAP 3'!A1586&lt;&gt;"",SUBSTITUTE(Shema!$A$2, "SUBSTXT", YEAR('DOHKAP 3'!A1586)&amp;"-"&amp;TEXT(MONTH('DOHKAP 3'!A1586),"00")&amp;"-"&amp;TEXT(DAY('DOHKAP 3'!A1586),"00")),"")
&amp;IF('DOHKAP 3'!B1586&lt;&gt;"",SUBSTITUTE(Shema!$A$3, "SUBSTXT", 'DOHKAP 3'!B1586),"")
&amp;IF('DOHKAP 3'!C1586&lt;&gt;"",SUBSTITUTE(Shema!$A$4, "SUBSTXT", 'DOHKAP 3'!C1586),"")
&amp;IF('DOHKAP 3'!D1586&lt;&gt;"",SUBSTITUTE(SUBSTITUTE(Shema!$A$5, "SUBSTXT", 'DOHKAP 3'!D1586),"&amp;","&amp;amp;"),"")
&amp;IF('DOHKAP 3'!E1586&lt;&gt;"",SUBSTITUTE(SUBSTITUTE(Shema!$A$6, "SUBSTXT", 'DOHKAP 3'!E1586),"&amp;","&amp;amp;"),"")
&amp;IF('DOHKAP 3'!F1586&lt;&gt;"",SUBSTITUTE(Shema!$A$7, "SUBSTXT", 'DOHKAP 3'!F1586),"")
&amp;IF('DOHKAP 3'!G1586&lt;&gt;"",SUBSTITUTE(Shema!$A$8, "SUBSTXT", 'DOHKAP 3'!G1586),"")
&amp;IF('DOHKAP 3'!H1586&lt;&gt;"",SUBSTITUTE(Shema!$A$9, "SUBSTXT", SUBSTITUTE(ROUND('DOHKAP 3'!H1586,2),",",".")),"")
&amp;IF('DOHKAP 3'!I1586&lt;&gt;"",SUBSTITUTE(Shema!$A$10,"SUBSTXT", SUBSTITUTE(ROUND('DOHKAP 3'!I1586,2),",",".")),"")
&amp;IF('DOHKAP 3'!J1586&lt;&gt;"",SUBSTITUTE(Shema!$A$11,"SUBSTXT", 'DOHKAP 3'!J1586),"")
&amp;IF('DOHKAP 3'!K1586&lt;&gt;"",SUBSTITUTE(Shema!$A$12,"SUBSTXT", 'DOHKAP 3'!K1586),"")
&amp;Shema!$A$13,
IF(OR(A1605=Shema!$A$19,A1605=""),"",Shema!$A$19))</f>
        <v/>
      </c>
    </row>
    <row r="1607" spans="1:1" x14ac:dyDescent="0.25">
      <c r="A1607" s="2" t="str">
        <f>IF('DOHKAP 3'!A1587&lt;&gt;"",Shema!$A$1                                                                                                                                                                                                                                                       &amp;IF('DOHKAP 3'!A1587&lt;&gt;"",SUBSTITUTE(Shema!$A$2, "SUBSTXT", YEAR('DOHKAP 3'!A1587)&amp;"-"&amp;TEXT(MONTH('DOHKAP 3'!A1587),"00")&amp;"-"&amp;TEXT(DAY('DOHKAP 3'!A1587),"00")),"")
&amp;IF('DOHKAP 3'!B1587&lt;&gt;"",SUBSTITUTE(Shema!$A$3, "SUBSTXT", 'DOHKAP 3'!B1587),"")
&amp;IF('DOHKAP 3'!C1587&lt;&gt;"",SUBSTITUTE(Shema!$A$4, "SUBSTXT", 'DOHKAP 3'!C1587),"")
&amp;IF('DOHKAP 3'!D1587&lt;&gt;"",SUBSTITUTE(SUBSTITUTE(Shema!$A$5, "SUBSTXT", 'DOHKAP 3'!D1587),"&amp;","&amp;amp;"),"")
&amp;IF('DOHKAP 3'!E1587&lt;&gt;"",SUBSTITUTE(SUBSTITUTE(Shema!$A$6, "SUBSTXT", 'DOHKAP 3'!E1587),"&amp;","&amp;amp;"),"")
&amp;IF('DOHKAP 3'!F1587&lt;&gt;"",SUBSTITUTE(Shema!$A$7, "SUBSTXT", 'DOHKAP 3'!F1587),"")
&amp;IF('DOHKAP 3'!G1587&lt;&gt;"",SUBSTITUTE(Shema!$A$8, "SUBSTXT", 'DOHKAP 3'!G1587),"")
&amp;IF('DOHKAP 3'!H1587&lt;&gt;"",SUBSTITUTE(Shema!$A$9, "SUBSTXT", SUBSTITUTE(ROUND('DOHKAP 3'!H1587,2),",",".")),"")
&amp;IF('DOHKAP 3'!I1587&lt;&gt;"",SUBSTITUTE(Shema!$A$10,"SUBSTXT", SUBSTITUTE(ROUND('DOHKAP 3'!I1587,2),",",".")),"")
&amp;IF('DOHKAP 3'!J1587&lt;&gt;"",SUBSTITUTE(Shema!$A$11,"SUBSTXT", 'DOHKAP 3'!J1587),"")
&amp;IF('DOHKAP 3'!K1587&lt;&gt;"",SUBSTITUTE(Shema!$A$12,"SUBSTXT", 'DOHKAP 3'!K1587),"")
&amp;Shema!$A$13,
IF(OR(A1606=Shema!$A$19,A1606=""),"",Shema!$A$19))</f>
        <v/>
      </c>
    </row>
    <row r="1608" spans="1:1" x14ac:dyDescent="0.25">
      <c r="A1608" s="2" t="str">
        <f>IF('DOHKAP 3'!A1588&lt;&gt;"",Shema!$A$1                                                                                                                                                                                                                                                       &amp;IF('DOHKAP 3'!A1588&lt;&gt;"",SUBSTITUTE(Shema!$A$2, "SUBSTXT", YEAR('DOHKAP 3'!A1588)&amp;"-"&amp;TEXT(MONTH('DOHKAP 3'!A1588),"00")&amp;"-"&amp;TEXT(DAY('DOHKAP 3'!A1588),"00")),"")
&amp;IF('DOHKAP 3'!B1588&lt;&gt;"",SUBSTITUTE(Shema!$A$3, "SUBSTXT", 'DOHKAP 3'!B1588),"")
&amp;IF('DOHKAP 3'!C1588&lt;&gt;"",SUBSTITUTE(Shema!$A$4, "SUBSTXT", 'DOHKAP 3'!C1588),"")
&amp;IF('DOHKAP 3'!D1588&lt;&gt;"",SUBSTITUTE(SUBSTITUTE(Shema!$A$5, "SUBSTXT", 'DOHKAP 3'!D1588),"&amp;","&amp;amp;"),"")
&amp;IF('DOHKAP 3'!E1588&lt;&gt;"",SUBSTITUTE(SUBSTITUTE(Shema!$A$6, "SUBSTXT", 'DOHKAP 3'!E1588),"&amp;","&amp;amp;"),"")
&amp;IF('DOHKAP 3'!F1588&lt;&gt;"",SUBSTITUTE(Shema!$A$7, "SUBSTXT", 'DOHKAP 3'!F1588),"")
&amp;IF('DOHKAP 3'!G1588&lt;&gt;"",SUBSTITUTE(Shema!$A$8, "SUBSTXT", 'DOHKAP 3'!G1588),"")
&amp;IF('DOHKAP 3'!H1588&lt;&gt;"",SUBSTITUTE(Shema!$A$9, "SUBSTXT", SUBSTITUTE(ROUND('DOHKAP 3'!H1588,2),",",".")),"")
&amp;IF('DOHKAP 3'!I1588&lt;&gt;"",SUBSTITUTE(Shema!$A$10,"SUBSTXT", SUBSTITUTE(ROUND('DOHKAP 3'!I1588,2),",",".")),"")
&amp;IF('DOHKAP 3'!J1588&lt;&gt;"",SUBSTITUTE(Shema!$A$11,"SUBSTXT", 'DOHKAP 3'!J1588),"")
&amp;IF('DOHKAP 3'!K1588&lt;&gt;"",SUBSTITUTE(Shema!$A$12,"SUBSTXT", 'DOHKAP 3'!K1588),"")
&amp;Shema!$A$13,
IF(OR(A1607=Shema!$A$19,A1607=""),"",Shema!$A$19))</f>
        <v/>
      </c>
    </row>
    <row r="1609" spans="1:1" x14ac:dyDescent="0.25">
      <c r="A1609" s="2" t="str">
        <f>IF('DOHKAP 3'!A1589&lt;&gt;"",Shema!$A$1                                                                                                                                                                                                                                                       &amp;IF('DOHKAP 3'!A1589&lt;&gt;"",SUBSTITUTE(Shema!$A$2, "SUBSTXT", YEAR('DOHKAP 3'!A1589)&amp;"-"&amp;TEXT(MONTH('DOHKAP 3'!A1589),"00")&amp;"-"&amp;TEXT(DAY('DOHKAP 3'!A1589),"00")),"")
&amp;IF('DOHKAP 3'!B1589&lt;&gt;"",SUBSTITUTE(Shema!$A$3, "SUBSTXT", 'DOHKAP 3'!B1589),"")
&amp;IF('DOHKAP 3'!C1589&lt;&gt;"",SUBSTITUTE(Shema!$A$4, "SUBSTXT", 'DOHKAP 3'!C1589),"")
&amp;IF('DOHKAP 3'!D1589&lt;&gt;"",SUBSTITUTE(SUBSTITUTE(Shema!$A$5, "SUBSTXT", 'DOHKAP 3'!D1589),"&amp;","&amp;amp;"),"")
&amp;IF('DOHKAP 3'!E1589&lt;&gt;"",SUBSTITUTE(SUBSTITUTE(Shema!$A$6, "SUBSTXT", 'DOHKAP 3'!E1589),"&amp;","&amp;amp;"),"")
&amp;IF('DOHKAP 3'!F1589&lt;&gt;"",SUBSTITUTE(Shema!$A$7, "SUBSTXT", 'DOHKAP 3'!F1589),"")
&amp;IF('DOHKAP 3'!G1589&lt;&gt;"",SUBSTITUTE(Shema!$A$8, "SUBSTXT", 'DOHKAP 3'!G1589),"")
&amp;IF('DOHKAP 3'!H1589&lt;&gt;"",SUBSTITUTE(Shema!$A$9, "SUBSTXT", SUBSTITUTE(ROUND('DOHKAP 3'!H1589,2),",",".")),"")
&amp;IF('DOHKAP 3'!I1589&lt;&gt;"",SUBSTITUTE(Shema!$A$10,"SUBSTXT", SUBSTITUTE(ROUND('DOHKAP 3'!I1589,2),",",".")),"")
&amp;IF('DOHKAP 3'!J1589&lt;&gt;"",SUBSTITUTE(Shema!$A$11,"SUBSTXT", 'DOHKAP 3'!J1589),"")
&amp;IF('DOHKAP 3'!K1589&lt;&gt;"",SUBSTITUTE(Shema!$A$12,"SUBSTXT", 'DOHKAP 3'!K1589),"")
&amp;Shema!$A$13,
IF(OR(A1608=Shema!$A$19,A1608=""),"",Shema!$A$19))</f>
        <v/>
      </c>
    </row>
    <row r="1610" spans="1:1" x14ac:dyDescent="0.25">
      <c r="A1610" s="2" t="str">
        <f>IF('DOHKAP 3'!A1590&lt;&gt;"",Shema!$A$1                                                                                                                                                                                                                                                       &amp;IF('DOHKAP 3'!A1590&lt;&gt;"",SUBSTITUTE(Shema!$A$2, "SUBSTXT", YEAR('DOHKAP 3'!A1590)&amp;"-"&amp;TEXT(MONTH('DOHKAP 3'!A1590),"00")&amp;"-"&amp;TEXT(DAY('DOHKAP 3'!A1590),"00")),"")
&amp;IF('DOHKAP 3'!B1590&lt;&gt;"",SUBSTITUTE(Shema!$A$3, "SUBSTXT", 'DOHKAP 3'!B1590),"")
&amp;IF('DOHKAP 3'!C1590&lt;&gt;"",SUBSTITUTE(Shema!$A$4, "SUBSTXT", 'DOHKAP 3'!C1590),"")
&amp;IF('DOHKAP 3'!D1590&lt;&gt;"",SUBSTITUTE(SUBSTITUTE(Shema!$A$5, "SUBSTXT", 'DOHKAP 3'!D1590),"&amp;","&amp;amp;"),"")
&amp;IF('DOHKAP 3'!E1590&lt;&gt;"",SUBSTITUTE(SUBSTITUTE(Shema!$A$6, "SUBSTXT", 'DOHKAP 3'!E1590),"&amp;","&amp;amp;"),"")
&amp;IF('DOHKAP 3'!F1590&lt;&gt;"",SUBSTITUTE(Shema!$A$7, "SUBSTXT", 'DOHKAP 3'!F1590),"")
&amp;IF('DOHKAP 3'!G1590&lt;&gt;"",SUBSTITUTE(Shema!$A$8, "SUBSTXT", 'DOHKAP 3'!G1590),"")
&amp;IF('DOHKAP 3'!H1590&lt;&gt;"",SUBSTITUTE(Shema!$A$9, "SUBSTXT", SUBSTITUTE(ROUND('DOHKAP 3'!H1590,2),",",".")),"")
&amp;IF('DOHKAP 3'!I1590&lt;&gt;"",SUBSTITUTE(Shema!$A$10,"SUBSTXT", SUBSTITUTE(ROUND('DOHKAP 3'!I1590,2),",",".")),"")
&amp;IF('DOHKAP 3'!J1590&lt;&gt;"",SUBSTITUTE(Shema!$A$11,"SUBSTXT", 'DOHKAP 3'!J1590),"")
&amp;IF('DOHKAP 3'!K1590&lt;&gt;"",SUBSTITUTE(Shema!$A$12,"SUBSTXT", 'DOHKAP 3'!K1590),"")
&amp;Shema!$A$13,
IF(OR(A1609=Shema!$A$19,A1609=""),"",Shema!$A$19))</f>
        <v/>
      </c>
    </row>
    <row r="1611" spans="1:1" x14ac:dyDescent="0.25">
      <c r="A1611" s="2" t="str">
        <f>IF('DOHKAP 3'!A1591&lt;&gt;"",Shema!$A$1                                                                                                                                                                                                                                                       &amp;IF('DOHKAP 3'!A1591&lt;&gt;"",SUBSTITUTE(Shema!$A$2, "SUBSTXT", YEAR('DOHKAP 3'!A1591)&amp;"-"&amp;TEXT(MONTH('DOHKAP 3'!A1591),"00")&amp;"-"&amp;TEXT(DAY('DOHKAP 3'!A1591),"00")),"")
&amp;IF('DOHKAP 3'!B1591&lt;&gt;"",SUBSTITUTE(Shema!$A$3, "SUBSTXT", 'DOHKAP 3'!B1591),"")
&amp;IF('DOHKAP 3'!C1591&lt;&gt;"",SUBSTITUTE(Shema!$A$4, "SUBSTXT", 'DOHKAP 3'!C1591),"")
&amp;IF('DOHKAP 3'!D1591&lt;&gt;"",SUBSTITUTE(SUBSTITUTE(Shema!$A$5, "SUBSTXT", 'DOHKAP 3'!D1591),"&amp;","&amp;amp;"),"")
&amp;IF('DOHKAP 3'!E1591&lt;&gt;"",SUBSTITUTE(SUBSTITUTE(Shema!$A$6, "SUBSTXT", 'DOHKAP 3'!E1591),"&amp;","&amp;amp;"),"")
&amp;IF('DOHKAP 3'!F1591&lt;&gt;"",SUBSTITUTE(Shema!$A$7, "SUBSTXT", 'DOHKAP 3'!F1591),"")
&amp;IF('DOHKAP 3'!G1591&lt;&gt;"",SUBSTITUTE(Shema!$A$8, "SUBSTXT", 'DOHKAP 3'!G1591),"")
&amp;IF('DOHKAP 3'!H1591&lt;&gt;"",SUBSTITUTE(Shema!$A$9, "SUBSTXT", SUBSTITUTE(ROUND('DOHKAP 3'!H1591,2),",",".")),"")
&amp;IF('DOHKAP 3'!I1591&lt;&gt;"",SUBSTITUTE(Shema!$A$10,"SUBSTXT", SUBSTITUTE(ROUND('DOHKAP 3'!I1591,2),",",".")),"")
&amp;IF('DOHKAP 3'!J1591&lt;&gt;"",SUBSTITUTE(Shema!$A$11,"SUBSTXT", 'DOHKAP 3'!J1591),"")
&amp;IF('DOHKAP 3'!K1591&lt;&gt;"",SUBSTITUTE(Shema!$A$12,"SUBSTXT", 'DOHKAP 3'!K1591),"")
&amp;Shema!$A$13,
IF(OR(A1610=Shema!$A$19,A1610=""),"",Shema!$A$19))</f>
        <v/>
      </c>
    </row>
    <row r="1612" spans="1:1" x14ac:dyDescent="0.25">
      <c r="A1612" s="2" t="str">
        <f>IF('DOHKAP 3'!A1592&lt;&gt;"",Shema!$A$1                                                                                                                                                                                                                                                       &amp;IF('DOHKAP 3'!A1592&lt;&gt;"",SUBSTITUTE(Shema!$A$2, "SUBSTXT", YEAR('DOHKAP 3'!A1592)&amp;"-"&amp;TEXT(MONTH('DOHKAP 3'!A1592),"00")&amp;"-"&amp;TEXT(DAY('DOHKAP 3'!A1592),"00")),"")
&amp;IF('DOHKAP 3'!B1592&lt;&gt;"",SUBSTITUTE(Shema!$A$3, "SUBSTXT", 'DOHKAP 3'!B1592),"")
&amp;IF('DOHKAP 3'!C1592&lt;&gt;"",SUBSTITUTE(Shema!$A$4, "SUBSTXT", 'DOHKAP 3'!C1592),"")
&amp;IF('DOHKAP 3'!D1592&lt;&gt;"",SUBSTITUTE(SUBSTITUTE(Shema!$A$5, "SUBSTXT", 'DOHKAP 3'!D1592),"&amp;","&amp;amp;"),"")
&amp;IF('DOHKAP 3'!E1592&lt;&gt;"",SUBSTITUTE(SUBSTITUTE(Shema!$A$6, "SUBSTXT", 'DOHKAP 3'!E1592),"&amp;","&amp;amp;"),"")
&amp;IF('DOHKAP 3'!F1592&lt;&gt;"",SUBSTITUTE(Shema!$A$7, "SUBSTXT", 'DOHKAP 3'!F1592),"")
&amp;IF('DOHKAP 3'!G1592&lt;&gt;"",SUBSTITUTE(Shema!$A$8, "SUBSTXT", 'DOHKAP 3'!G1592),"")
&amp;IF('DOHKAP 3'!H1592&lt;&gt;"",SUBSTITUTE(Shema!$A$9, "SUBSTXT", SUBSTITUTE(ROUND('DOHKAP 3'!H1592,2),",",".")),"")
&amp;IF('DOHKAP 3'!I1592&lt;&gt;"",SUBSTITUTE(Shema!$A$10,"SUBSTXT", SUBSTITUTE(ROUND('DOHKAP 3'!I1592,2),",",".")),"")
&amp;IF('DOHKAP 3'!J1592&lt;&gt;"",SUBSTITUTE(Shema!$A$11,"SUBSTXT", 'DOHKAP 3'!J1592),"")
&amp;IF('DOHKAP 3'!K1592&lt;&gt;"",SUBSTITUTE(Shema!$A$12,"SUBSTXT", 'DOHKAP 3'!K1592),"")
&amp;Shema!$A$13,
IF(OR(A1611=Shema!$A$19,A1611=""),"",Shema!$A$19))</f>
        <v/>
      </c>
    </row>
    <row r="1613" spans="1:1" x14ac:dyDescent="0.25">
      <c r="A1613" s="2" t="str">
        <f>IF('DOHKAP 3'!A1593&lt;&gt;"",Shema!$A$1                                                                                                                                                                                                                                                       &amp;IF('DOHKAP 3'!A1593&lt;&gt;"",SUBSTITUTE(Shema!$A$2, "SUBSTXT", YEAR('DOHKAP 3'!A1593)&amp;"-"&amp;TEXT(MONTH('DOHKAP 3'!A1593),"00")&amp;"-"&amp;TEXT(DAY('DOHKAP 3'!A1593),"00")),"")
&amp;IF('DOHKAP 3'!B1593&lt;&gt;"",SUBSTITUTE(Shema!$A$3, "SUBSTXT", 'DOHKAP 3'!B1593),"")
&amp;IF('DOHKAP 3'!C1593&lt;&gt;"",SUBSTITUTE(Shema!$A$4, "SUBSTXT", 'DOHKAP 3'!C1593),"")
&amp;IF('DOHKAP 3'!D1593&lt;&gt;"",SUBSTITUTE(SUBSTITUTE(Shema!$A$5, "SUBSTXT", 'DOHKAP 3'!D1593),"&amp;","&amp;amp;"),"")
&amp;IF('DOHKAP 3'!E1593&lt;&gt;"",SUBSTITUTE(SUBSTITUTE(Shema!$A$6, "SUBSTXT", 'DOHKAP 3'!E1593),"&amp;","&amp;amp;"),"")
&amp;IF('DOHKAP 3'!F1593&lt;&gt;"",SUBSTITUTE(Shema!$A$7, "SUBSTXT", 'DOHKAP 3'!F1593),"")
&amp;IF('DOHKAP 3'!G1593&lt;&gt;"",SUBSTITUTE(Shema!$A$8, "SUBSTXT", 'DOHKAP 3'!G1593),"")
&amp;IF('DOHKAP 3'!H1593&lt;&gt;"",SUBSTITUTE(Shema!$A$9, "SUBSTXT", SUBSTITUTE(ROUND('DOHKAP 3'!H1593,2),",",".")),"")
&amp;IF('DOHKAP 3'!I1593&lt;&gt;"",SUBSTITUTE(Shema!$A$10,"SUBSTXT", SUBSTITUTE(ROUND('DOHKAP 3'!I1593,2),",",".")),"")
&amp;IF('DOHKAP 3'!J1593&lt;&gt;"",SUBSTITUTE(Shema!$A$11,"SUBSTXT", 'DOHKAP 3'!J1593),"")
&amp;IF('DOHKAP 3'!K1593&lt;&gt;"",SUBSTITUTE(Shema!$A$12,"SUBSTXT", 'DOHKAP 3'!K1593),"")
&amp;Shema!$A$13,
IF(OR(A1612=Shema!$A$19,A1612=""),"",Shema!$A$19))</f>
        <v/>
      </c>
    </row>
    <row r="1614" spans="1:1" x14ac:dyDescent="0.25">
      <c r="A1614" s="2" t="str">
        <f>IF('DOHKAP 3'!A1594&lt;&gt;"",Shema!$A$1                                                                                                                                                                                                                                                       &amp;IF('DOHKAP 3'!A1594&lt;&gt;"",SUBSTITUTE(Shema!$A$2, "SUBSTXT", YEAR('DOHKAP 3'!A1594)&amp;"-"&amp;TEXT(MONTH('DOHKAP 3'!A1594),"00")&amp;"-"&amp;TEXT(DAY('DOHKAP 3'!A1594),"00")),"")
&amp;IF('DOHKAP 3'!B1594&lt;&gt;"",SUBSTITUTE(Shema!$A$3, "SUBSTXT", 'DOHKAP 3'!B1594),"")
&amp;IF('DOHKAP 3'!C1594&lt;&gt;"",SUBSTITUTE(Shema!$A$4, "SUBSTXT", 'DOHKAP 3'!C1594),"")
&amp;IF('DOHKAP 3'!D1594&lt;&gt;"",SUBSTITUTE(SUBSTITUTE(Shema!$A$5, "SUBSTXT", 'DOHKAP 3'!D1594),"&amp;","&amp;amp;"),"")
&amp;IF('DOHKAP 3'!E1594&lt;&gt;"",SUBSTITUTE(SUBSTITUTE(Shema!$A$6, "SUBSTXT", 'DOHKAP 3'!E1594),"&amp;","&amp;amp;"),"")
&amp;IF('DOHKAP 3'!F1594&lt;&gt;"",SUBSTITUTE(Shema!$A$7, "SUBSTXT", 'DOHKAP 3'!F1594),"")
&amp;IF('DOHKAP 3'!G1594&lt;&gt;"",SUBSTITUTE(Shema!$A$8, "SUBSTXT", 'DOHKAP 3'!G1594),"")
&amp;IF('DOHKAP 3'!H1594&lt;&gt;"",SUBSTITUTE(Shema!$A$9, "SUBSTXT", SUBSTITUTE(ROUND('DOHKAP 3'!H1594,2),",",".")),"")
&amp;IF('DOHKAP 3'!I1594&lt;&gt;"",SUBSTITUTE(Shema!$A$10,"SUBSTXT", SUBSTITUTE(ROUND('DOHKAP 3'!I1594,2),",",".")),"")
&amp;IF('DOHKAP 3'!J1594&lt;&gt;"",SUBSTITUTE(Shema!$A$11,"SUBSTXT", 'DOHKAP 3'!J1594),"")
&amp;IF('DOHKAP 3'!K1594&lt;&gt;"",SUBSTITUTE(Shema!$A$12,"SUBSTXT", 'DOHKAP 3'!K1594),"")
&amp;Shema!$A$13,
IF(OR(A1613=Shema!$A$19,A1613=""),"",Shema!$A$19))</f>
        <v/>
      </c>
    </row>
    <row r="1615" spans="1:1" x14ac:dyDescent="0.25">
      <c r="A1615" s="2" t="str">
        <f>IF('DOHKAP 3'!A1595&lt;&gt;"",Shema!$A$1                                                                                                                                                                                                                                                       &amp;IF('DOHKAP 3'!A1595&lt;&gt;"",SUBSTITUTE(Shema!$A$2, "SUBSTXT", YEAR('DOHKAP 3'!A1595)&amp;"-"&amp;TEXT(MONTH('DOHKAP 3'!A1595),"00")&amp;"-"&amp;TEXT(DAY('DOHKAP 3'!A1595),"00")),"")
&amp;IF('DOHKAP 3'!B1595&lt;&gt;"",SUBSTITUTE(Shema!$A$3, "SUBSTXT", 'DOHKAP 3'!B1595),"")
&amp;IF('DOHKAP 3'!C1595&lt;&gt;"",SUBSTITUTE(Shema!$A$4, "SUBSTXT", 'DOHKAP 3'!C1595),"")
&amp;IF('DOHKAP 3'!D1595&lt;&gt;"",SUBSTITUTE(SUBSTITUTE(Shema!$A$5, "SUBSTXT", 'DOHKAP 3'!D1595),"&amp;","&amp;amp;"),"")
&amp;IF('DOHKAP 3'!E1595&lt;&gt;"",SUBSTITUTE(SUBSTITUTE(Shema!$A$6, "SUBSTXT", 'DOHKAP 3'!E1595),"&amp;","&amp;amp;"),"")
&amp;IF('DOHKAP 3'!F1595&lt;&gt;"",SUBSTITUTE(Shema!$A$7, "SUBSTXT", 'DOHKAP 3'!F1595),"")
&amp;IF('DOHKAP 3'!G1595&lt;&gt;"",SUBSTITUTE(Shema!$A$8, "SUBSTXT", 'DOHKAP 3'!G1595),"")
&amp;IF('DOHKAP 3'!H1595&lt;&gt;"",SUBSTITUTE(Shema!$A$9, "SUBSTXT", SUBSTITUTE(ROUND('DOHKAP 3'!H1595,2),",",".")),"")
&amp;IF('DOHKAP 3'!I1595&lt;&gt;"",SUBSTITUTE(Shema!$A$10,"SUBSTXT", SUBSTITUTE(ROUND('DOHKAP 3'!I1595,2),",",".")),"")
&amp;IF('DOHKAP 3'!J1595&lt;&gt;"",SUBSTITUTE(Shema!$A$11,"SUBSTXT", 'DOHKAP 3'!J1595),"")
&amp;IF('DOHKAP 3'!K1595&lt;&gt;"",SUBSTITUTE(Shema!$A$12,"SUBSTXT", 'DOHKAP 3'!K1595),"")
&amp;Shema!$A$13,
IF(OR(A1614=Shema!$A$19,A1614=""),"",Shema!$A$19))</f>
        <v/>
      </c>
    </row>
    <row r="1616" spans="1:1" x14ac:dyDescent="0.25">
      <c r="A1616" s="2" t="str">
        <f>IF('DOHKAP 3'!A1596&lt;&gt;"",Shema!$A$1                                                                                                                                                                                                                                                       &amp;IF('DOHKAP 3'!A1596&lt;&gt;"",SUBSTITUTE(Shema!$A$2, "SUBSTXT", YEAR('DOHKAP 3'!A1596)&amp;"-"&amp;TEXT(MONTH('DOHKAP 3'!A1596),"00")&amp;"-"&amp;TEXT(DAY('DOHKAP 3'!A1596),"00")),"")
&amp;IF('DOHKAP 3'!B1596&lt;&gt;"",SUBSTITUTE(Shema!$A$3, "SUBSTXT", 'DOHKAP 3'!B1596),"")
&amp;IF('DOHKAP 3'!C1596&lt;&gt;"",SUBSTITUTE(Shema!$A$4, "SUBSTXT", 'DOHKAP 3'!C1596),"")
&amp;IF('DOHKAP 3'!D1596&lt;&gt;"",SUBSTITUTE(SUBSTITUTE(Shema!$A$5, "SUBSTXT", 'DOHKAP 3'!D1596),"&amp;","&amp;amp;"),"")
&amp;IF('DOHKAP 3'!E1596&lt;&gt;"",SUBSTITUTE(SUBSTITUTE(Shema!$A$6, "SUBSTXT", 'DOHKAP 3'!E1596),"&amp;","&amp;amp;"),"")
&amp;IF('DOHKAP 3'!F1596&lt;&gt;"",SUBSTITUTE(Shema!$A$7, "SUBSTXT", 'DOHKAP 3'!F1596),"")
&amp;IF('DOHKAP 3'!G1596&lt;&gt;"",SUBSTITUTE(Shema!$A$8, "SUBSTXT", 'DOHKAP 3'!G1596),"")
&amp;IF('DOHKAP 3'!H1596&lt;&gt;"",SUBSTITUTE(Shema!$A$9, "SUBSTXT", SUBSTITUTE(ROUND('DOHKAP 3'!H1596,2),",",".")),"")
&amp;IF('DOHKAP 3'!I1596&lt;&gt;"",SUBSTITUTE(Shema!$A$10,"SUBSTXT", SUBSTITUTE(ROUND('DOHKAP 3'!I1596,2),",",".")),"")
&amp;IF('DOHKAP 3'!J1596&lt;&gt;"",SUBSTITUTE(Shema!$A$11,"SUBSTXT", 'DOHKAP 3'!J1596),"")
&amp;IF('DOHKAP 3'!K1596&lt;&gt;"",SUBSTITUTE(Shema!$A$12,"SUBSTXT", 'DOHKAP 3'!K1596),"")
&amp;Shema!$A$13,
IF(OR(A1615=Shema!$A$19,A1615=""),"",Shema!$A$19))</f>
        <v/>
      </c>
    </row>
    <row r="1617" spans="1:1" x14ac:dyDescent="0.25">
      <c r="A1617" s="2" t="str">
        <f>IF('DOHKAP 3'!A1597&lt;&gt;"",Shema!$A$1                                                                                                                                                                                                                                                       &amp;IF('DOHKAP 3'!A1597&lt;&gt;"",SUBSTITUTE(Shema!$A$2, "SUBSTXT", YEAR('DOHKAP 3'!A1597)&amp;"-"&amp;TEXT(MONTH('DOHKAP 3'!A1597),"00")&amp;"-"&amp;TEXT(DAY('DOHKAP 3'!A1597),"00")),"")
&amp;IF('DOHKAP 3'!B1597&lt;&gt;"",SUBSTITUTE(Shema!$A$3, "SUBSTXT", 'DOHKAP 3'!B1597),"")
&amp;IF('DOHKAP 3'!C1597&lt;&gt;"",SUBSTITUTE(Shema!$A$4, "SUBSTXT", 'DOHKAP 3'!C1597),"")
&amp;IF('DOHKAP 3'!D1597&lt;&gt;"",SUBSTITUTE(SUBSTITUTE(Shema!$A$5, "SUBSTXT", 'DOHKAP 3'!D1597),"&amp;","&amp;amp;"),"")
&amp;IF('DOHKAP 3'!E1597&lt;&gt;"",SUBSTITUTE(SUBSTITUTE(Shema!$A$6, "SUBSTXT", 'DOHKAP 3'!E1597),"&amp;","&amp;amp;"),"")
&amp;IF('DOHKAP 3'!F1597&lt;&gt;"",SUBSTITUTE(Shema!$A$7, "SUBSTXT", 'DOHKAP 3'!F1597),"")
&amp;IF('DOHKAP 3'!G1597&lt;&gt;"",SUBSTITUTE(Shema!$A$8, "SUBSTXT", 'DOHKAP 3'!G1597),"")
&amp;IF('DOHKAP 3'!H1597&lt;&gt;"",SUBSTITUTE(Shema!$A$9, "SUBSTXT", SUBSTITUTE(ROUND('DOHKAP 3'!H1597,2),",",".")),"")
&amp;IF('DOHKAP 3'!I1597&lt;&gt;"",SUBSTITUTE(Shema!$A$10,"SUBSTXT", SUBSTITUTE(ROUND('DOHKAP 3'!I1597,2),",",".")),"")
&amp;IF('DOHKAP 3'!J1597&lt;&gt;"",SUBSTITUTE(Shema!$A$11,"SUBSTXT", 'DOHKAP 3'!J1597),"")
&amp;IF('DOHKAP 3'!K1597&lt;&gt;"",SUBSTITUTE(Shema!$A$12,"SUBSTXT", 'DOHKAP 3'!K1597),"")
&amp;Shema!$A$13,
IF(OR(A1616=Shema!$A$19,A1616=""),"",Shema!$A$19))</f>
        <v/>
      </c>
    </row>
    <row r="1618" spans="1:1" x14ac:dyDescent="0.25">
      <c r="A1618" s="2" t="str">
        <f>IF('DOHKAP 3'!A1598&lt;&gt;"",Shema!$A$1                                                                                                                                                                                                                                                       &amp;IF('DOHKAP 3'!A1598&lt;&gt;"",SUBSTITUTE(Shema!$A$2, "SUBSTXT", YEAR('DOHKAP 3'!A1598)&amp;"-"&amp;TEXT(MONTH('DOHKAP 3'!A1598),"00")&amp;"-"&amp;TEXT(DAY('DOHKAP 3'!A1598),"00")),"")
&amp;IF('DOHKAP 3'!B1598&lt;&gt;"",SUBSTITUTE(Shema!$A$3, "SUBSTXT", 'DOHKAP 3'!B1598),"")
&amp;IF('DOHKAP 3'!C1598&lt;&gt;"",SUBSTITUTE(Shema!$A$4, "SUBSTXT", 'DOHKAP 3'!C1598),"")
&amp;IF('DOHKAP 3'!D1598&lt;&gt;"",SUBSTITUTE(SUBSTITUTE(Shema!$A$5, "SUBSTXT", 'DOHKAP 3'!D1598),"&amp;","&amp;amp;"),"")
&amp;IF('DOHKAP 3'!E1598&lt;&gt;"",SUBSTITUTE(SUBSTITUTE(Shema!$A$6, "SUBSTXT", 'DOHKAP 3'!E1598),"&amp;","&amp;amp;"),"")
&amp;IF('DOHKAP 3'!F1598&lt;&gt;"",SUBSTITUTE(Shema!$A$7, "SUBSTXT", 'DOHKAP 3'!F1598),"")
&amp;IF('DOHKAP 3'!G1598&lt;&gt;"",SUBSTITUTE(Shema!$A$8, "SUBSTXT", 'DOHKAP 3'!G1598),"")
&amp;IF('DOHKAP 3'!H1598&lt;&gt;"",SUBSTITUTE(Shema!$A$9, "SUBSTXT", SUBSTITUTE(ROUND('DOHKAP 3'!H1598,2),",",".")),"")
&amp;IF('DOHKAP 3'!I1598&lt;&gt;"",SUBSTITUTE(Shema!$A$10,"SUBSTXT", SUBSTITUTE(ROUND('DOHKAP 3'!I1598,2),",",".")),"")
&amp;IF('DOHKAP 3'!J1598&lt;&gt;"",SUBSTITUTE(Shema!$A$11,"SUBSTXT", 'DOHKAP 3'!J1598),"")
&amp;IF('DOHKAP 3'!K1598&lt;&gt;"",SUBSTITUTE(Shema!$A$12,"SUBSTXT", 'DOHKAP 3'!K1598),"")
&amp;Shema!$A$13,
IF(OR(A1617=Shema!$A$19,A1617=""),"",Shema!$A$19))</f>
        <v/>
      </c>
    </row>
    <row r="1619" spans="1:1" x14ac:dyDescent="0.25">
      <c r="A1619" s="2" t="str">
        <f>IF('DOHKAP 3'!A1599&lt;&gt;"",Shema!$A$1                                                                                                                                                                                                                                                       &amp;IF('DOHKAP 3'!A1599&lt;&gt;"",SUBSTITUTE(Shema!$A$2, "SUBSTXT", YEAR('DOHKAP 3'!A1599)&amp;"-"&amp;TEXT(MONTH('DOHKAP 3'!A1599),"00")&amp;"-"&amp;TEXT(DAY('DOHKAP 3'!A1599),"00")),"")
&amp;IF('DOHKAP 3'!B1599&lt;&gt;"",SUBSTITUTE(Shema!$A$3, "SUBSTXT", 'DOHKAP 3'!B1599),"")
&amp;IF('DOHKAP 3'!C1599&lt;&gt;"",SUBSTITUTE(Shema!$A$4, "SUBSTXT", 'DOHKAP 3'!C1599),"")
&amp;IF('DOHKAP 3'!D1599&lt;&gt;"",SUBSTITUTE(SUBSTITUTE(Shema!$A$5, "SUBSTXT", 'DOHKAP 3'!D1599),"&amp;","&amp;amp;"),"")
&amp;IF('DOHKAP 3'!E1599&lt;&gt;"",SUBSTITUTE(SUBSTITUTE(Shema!$A$6, "SUBSTXT", 'DOHKAP 3'!E1599),"&amp;","&amp;amp;"),"")
&amp;IF('DOHKAP 3'!F1599&lt;&gt;"",SUBSTITUTE(Shema!$A$7, "SUBSTXT", 'DOHKAP 3'!F1599),"")
&amp;IF('DOHKAP 3'!G1599&lt;&gt;"",SUBSTITUTE(Shema!$A$8, "SUBSTXT", 'DOHKAP 3'!G1599),"")
&amp;IF('DOHKAP 3'!H1599&lt;&gt;"",SUBSTITUTE(Shema!$A$9, "SUBSTXT", SUBSTITUTE(ROUND('DOHKAP 3'!H1599,2),",",".")),"")
&amp;IF('DOHKAP 3'!I1599&lt;&gt;"",SUBSTITUTE(Shema!$A$10,"SUBSTXT", SUBSTITUTE(ROUND('DOHKAP 3'!I1599,2),",",".")),"")
&amp;IF('DOHKAP 3'!J1599&lt;&gt;"",SUBSTITUTE(Shema!$A$11,"SUBSTXT", 'DOHKAP 3'!J1599),"")
&amp;IF('DOHKAP 3'!K1599&lt;&gt;"",SUBSTITUTE(Shema!$A$12,"SUBSTXT", 'DOHKAP 3'!K1599),"")
&amp;Shema!$A$13,
IF(OR(A1618=Shema!$A$19,A1618=""),"",Shema!$A$19))</f>
        <v/>
      </c>
    </row>
    <row r="1620" spans="1:1" x14ac:dyDescent="0.25">
      <c r="A1620" s="2" t="str">
        <f>IF('DOHKAP 3'!A1600&lt;&gt;"",Shema!$A$1                                                                                                                                                                                                                                                       &amp;IF('DOHKAP 3'!A1600&lt;&gt;"",SUBSTITUTE(Shema!$A$2, "SUBSTXT", YEAR('DOHKAP 3'!A1600)&amp;"-"&amp;TEXT(MONTH('DOHKAP 3'!A1600),"00")&amp;"-"&amp;TEXT(DAY('DOHKAP 3'!A1600),"00")),"")
&amp;IF('DOHKAP 3'!B1600&lt;&gt;"",SUBSTITUTE(Shema!$A$3, "SUBSTXT", 'DOHKAP 3'!B1600),"")
&amp;IF('DOHKAP 3'!C1600&lt;&gt;"",SUBSTITUTE(Shema!$A$4, "SUBSTXT", 'DOHKAP 3'!C1600),"")
&amp;IF('DOHKAP 3'!D1600&lt;&gt;"",SUBSTITUTE(SUBSTITUTE(Shema!$A$5, "SUBSTXT", 'DOHKAP 3'!D1600),"&amp;","&amp;amp;"),"")
&amp;IF('DOHKAP 3'!E1600&lt;&gt;"",SUBSTITUTE(SUBSTITUTE(Shema!$A$6, "SUBSTXT", 'DOHKAP 3'!E1600),"&amp;","&amp;amp;"),"")
&amp;IF('DOHKAP 3'!F1600&lt;&gt;"",SUBSTITUTE(Shema!$A$7, "SUBSTXT", 'DOHKAP 3'!F1600),"")
&amp;IF('DOHKAP 3'!G1600&lt;&gt;"",SUBSTITUTE(Shema!$A$8, "SUBSTXT", 'DOHKAP 3'!G1600),"")
&amp;IF('DOHKAP 3'!H1600&lt;&gt;"",SUBSTITUTE(Shema!$A$9, "SUBSTXT", SUBSTITUTE(ROUND('DOHKAP 3'!H1600,2),",",".")),"")
&amp;IF('DOHKAP 3'!I1600&lt;&gt;"",SUBSTITUTE(Shema!$A$10,"SUBSTXT", SUBSTITUTE(ROUND('DOHKAP 3'!I1600,2),",",".")),"")
&amp;IF('DOHKAP 3'!J1600&lt;&gt;"",SUBSTITUTE(Shema!$A$11,"SUBSTXT", 'DOHKAP 3'!J1600),"")
&amp;IF('DOHKAP 3'!K1600&lt;&gt;"",SUBSTITUTE(Shema!$A$12,"SUBSTXT", 'DOHKAP 3'!K1600),"")
&amp;Shema!$A$13,
IF(OR(A1619=Shema!$A$19,A1619=""),"",Shema!$A$19))</f>
        <v/>
      </c>
    </row>
    <row r="1621" spans="1:1" x14ac:dyDescent="0.25">
      <c r="A1621" s="2" t="str">
        <f>IF('DOHKAP 3'!A1601&lt;&gt;"",Shema!$A$1                                                                                                                                                                                                                                                       &amp;IF('DOHKAP 3'!A1601&lt;&gt;"",SUBSTITUTE(Shema!$A$2, "SUBSTXT", YEAR('DOHKAP 3'!A1601)&amp;"-"&amp;TEXT(MONTH('DOHKAP 3'!A1601),"00")&amp;"-"&amp;TEXT(DAY('DOHKAP 3'!A1601),"00")),"")
&amp;IF('DOHKAP 3'!B1601&lt;&gt;"",SUBSTITUTE(Shema!$A$3, "SUBSTXT", 'DOHKAP 3'!B1601),"")
&amp;IF('DOHKAP 3'!C1601&lt;&gt;"",SUBSTITUTE(Shema!$A$4, "SUBSTXT", 'DOHKAP 3'!C1601),"")
&amp;IF('DOHKAP 3'!D1601&lt;&gt;"",SUBSTITUTE(SUBSTITUTE(Shema!$A$5, "SUBSTXT", 'DOHKAP 3'!D1601),"&amp;","&amp;amp;"),"")
&amp;IF('DOHKAP 3'!E1601&lt;&gt;"",SUBSTITUTE(SUBSTITUTE(Shema!$A$6, "SUBSTXT", 'DOHKAP 3'!E1601),"&amp;","&amp;amp;"),"")
&amp;IF('DOHKAP 3'!F1601&lt;&gt;"",SUBSTITUTE(Shema!$A$7, "SUBSTXT", 'DOHKAP 3'!F1601),"")
&amp;IF('DOHKAP 3'!G1601&lt;&gt;"",SUBSTITUTE(Shema!$A$8, "SUBSTXT", 'DOHKAP 3'!G1601),"")
&amp;IF('DOHKAP 3'!H1601&lt;&gt;"",SUBSTITUTE(Shema!$A$9, "SUBSTXT", SUBSTITUTE(ROUND('DOHKAP 3'!H1601,2),",",".")),"")
&amp;IF('DOHKAP 3'!I1601&lt;&gt;"",SUBSTITUTE(Shema!$A$10,"SUBSTXT", SUBSTITUTE(ROUND('DOHKAP 3'!I1601,2),",",".")),"")
&amp;IF('DOHKAP 3'!J1601&lt;&gt;"",SUBSTITUTE(Shema!$A$11,"SUBSTXT", 'DOHKAP 3'!J1601),"")
&amp;IF('DOHKAP 3'!K1601&lt;&gt;"",SUBSTITUTE(Shema!$A$12,"SUBSTXT", 'DOHKAP 3'!K1601),"")
&amp;Shema!$A$13,
IF(OR(A1620=Shema!$A$19,A1620=""),"",Shema!$A$19))</f>
        <v/>
      </c>
    </row>
    <row r="1622" spans="1:1" x14ac:dyDescent="0.25">
      <c r="A1622" s="2" t="str">
        <f>IF('DOHKAP 3'!A1602&lt;&gt;"",Shema!$A$1                                                                                                                                                                                                                                                       &amp;IF('DOHKAP 3'!A1602&lt;&gt;"",SUBSTITUTE(Shema!$A$2, "SUBSTXT", YEAR('DOHKAP 3'!A1602)&amp;"-"&amp;TEXT(MONTH('DOHKAP 3'!A1602),"00")&amp;"-"&amp;TEXT(DAY('DOHKAP 3'!A1602),"00")),"")
&amp;IF('DOHKAP 3'!B1602&lt;&gt;"",SUBSTITUTE(Shema!$A$3, "SUBSTXT", 'DOHKAP 3'!B1602),"")
&amp;IF('DOHKAP 3'!C1602&lt;&gt;"",SUBSTITUTE(Shema!$A$4, "SUBSTXT", 'DOHKAP 3'!C1602),"")
&amp;IF('DOHKAP 3'!D1602&lt;&gt;"",SUBSTITUTE(SUBSTITUTE(Shema!$A$5, "SUBSTXT", 'DOHKAP 3'!D1602),"&amp;","&amp;amp;"),"")
&amp;IF('DOHKAP 3'!E1602&lt;&gt;"",SUBSTITUTE(SUBSTITUTE(Shema!$A$6, "SUBSTXT", 'DOHKAP 3'!E1602),"&amp;","&amp;amp;"),"")
&amp;IF('DOHKAP 3'!F1602&lt;&gt;"",SUBSTITUTE(Shema!$A$7, "SUBSTXT", 'DOHKAP 3'!F1602),"")
&amp;IF('DOHKAP 3'!G1602&lt;&gt;"",SUBSTITUTE(Shema!$A$8, "SUBSTXT", 'DOHKAP 3'!G1602),"")
&amp;IF('DOHKAP 3'!H1602&lt;&gt;"",SUBSTITUTE(Shema!$A$9, "SUBSTXT", SUBSTITUTE(ROUND('DOHKAP 3'!H1602,2),",",".")),"")
&amp;IF('DOHKAP 3'!I1602&lt;&gt;"",SUBSTITUTE(Shema!$A$10,"SUBSTXT", SUBSTITUTE(ROUND('DOHKAP 3'!I1602,2),",",".")),"")
&amp;IF('DOHKAP 3'!J1602&lt;&gt;"",SUBSTITUTE(Shema!$A$11,"SUBSTXT", 'DOHKAP 3'!J1602),"")
&amp;IF('DOHKAP 3'!K1602&lt;&gt;"",SUBSTITUTE(Shema!$A$12,"SUBSTXT", 'DOHKAP 3'!K1602),"")
&amp;Shema!$A$13,
IF(OR(A1621=Shema!$A$19,A1621=""),"",Shema!$A$19))</f>
        <v/>
      </c>
    </row>
    <row r="1623" spans="1:1" x14ac:dyDescent="0.25">
      <c r="A1623" s="2" t="str">
        <f>IF('DOHKAP 3'!A1603&lt;&gt;"",Shema!$A$1                                                                                                                                                                                                                                                       &amp;IF('DOHKAP 3'!A1603&lt;&gt;"",SUBSTITUTE(Shema!$A$2, "SUBSTXT", YEAR('DOHKAP 3'!A1603)&amp;"-"&amp;TEXT(MONTH('DOHKAP 3'!A1603),"00")&amp;"-"&amp;TEXT(DAY('DOHKAP 3'!A1603),"00")),"")
&amp;IF('DOHKAP 3'!B1603&lt;&gt;"",SUBSTITUTE(Shema!$A$3, "SUBSTXT", 'DOHKAP 3'!B1603),"")
&amp;IF('DOHKAP 3'!C1603&lt;&gt;"",SUBSTITUTE(Shema!$A$4, "SUBSTXT", 'DOHKAP 3'!C1603),"")
&amp;IF('DOHKAP 3'!D1603&lt;&gt;"",SUBSTITUTE(SUBSTITUTE(Shema!$A$5, "SUBSTXT", 'DOHKAP 3'!D1603),"&amp;","&amp;amp;"),"")
&amp;IF('DOHKAP 3'!E1603&lt;&gt;"",SUBSTITUTE(SUBSTITUTE(Shema!$A$6, "SUBSTXT", 'DOHKAP 3'!E1603),"&amp;","&amp;amp;"),"")
&amp;IF('DOHKAP 3'!F1603&lt;&gt;"",SUBSTITUTE(Shema!$A$7, "SUBSTXT", 'DOHKAP 3'!F1603),"")
&amp;IF('DOHKAP 3'!G1603&lt;&gt;"",SUBSTITUTE(Shema!$A$8, "SUBSTXT", 'DOHKAP 3'!G1603),"")
&amp;IF('DOHKAP 3'!H1603&lt;&gt;"",SUBSTITUTE(Shema!$A$9, "SUBSTXT", SUBSTITUTE(ROUND('DOHKAP 3'!H1603,2),",",".")),"")
&amp;IF('DOHKAP 3'!I1603&lt;&gt;"",SUBSTITUTE(Shema!$A$10,"SUBSTXT", SUBSTITUTE(ROUND('DOHKAP 3'!I1603,2),",",".")),"")
&amp;IF('DOHKAP 3'!J1603&lt;&gt;"",SUBSTITUTE(Shema!$A$11,"SUBSTXT", 'DOHKAP 3'!J1603),"")
&amp;IF('DOHKAP 3'!K1603&lt;&gt;"",SUBSTITUTE(Shema!$A$12,"SUBSTXT", 'DOHKAP 3'!K1603),"")
&amp;Shema!$A$13,
IF(OR(A1622=Shema!$A$19,A1622=""),"",Shema!$A$19))</f>
        <v/>
      </c>
    </row>
    <row r="1624" spans="1:1" x14ac:dyDescent="0.25">
      <c r="A1624" s="2" t="str">
        <f>IF('DOHKAP 3'!A1604&lt;&gt;"",Shema!$A$1                                                                                                                                                                                                                                                       &amp;IF('DOHKAP 3'!A1604&lt;&gt;"",SUBSTITUTE(Shema!$A$2, "SUBSTXT", YEAR('DOHKAP 3'!A1604)&amp;"-"&amp;TEXT(MONTH('DOHKAP 3'!A1604),"00")&amp;"-"&amp;TEXT(DAY('DOHKAP 3'!A1604),"00")),"")
&amp;IF('DOHKAP 3'!B1604&lt;&gt;"",SUBSTITUTE(Shema!$A$3, "SUBSTXT", 'DOHKAP 3'!B1604),"")
&amp;IF('DOHKAP 3'!C1604&lt;&gt;"",SUBSTITUTE(Shema!$A$4, "SUBSTXT", 'DOHKAP 3'!C1604),"")
&amp;IF('DOHKAP 3'!D1604&lt;&gt;"",SUBSTITUTE(SUBSTITUTE(Shema!$A$5, "SUBSTXT", 'DOHKAP 3'!D1604),"&amp;","&amp;amp;"),"")
&amp;IF('DOHKAP 3'!E1604&lt;&gt;"",SUBSTITUTE(SUBSTITUTE(Shema!$A$6, "SUBSTXT", 'DOHKAP 3'!E1604),"&amp;","&amp;amp;"),"")
&amp;IF('DOHKAP 3'!F1604&lt;&gt;"",SUBSTITUTE(Shema!$A$7, "SUBSTXT", 'DOHKAP 3'!F1604),"")
&amp;IF('DOHKAP 3'!G1604&lt;&gt;"",SUBSTITUTE(Shema!$A$8, "SUBSTXT", 'DOHKAP 3'!G1604),"")
&amp;IF('DOHKAP 3'!H1604&lt;&gt;"",SUBSTITUTE(Shema!$A$9, "SUBSTXT", SUBSTITUTE(ROUND('DOHKAP 3'!H1604,2),",",".")),"")
&amp;IF('DOHKAP 3'!I1604&lt;&gt;"",SUBSTITUTE(Shema!$A$10,"SUBSTXT", SUBSTITUTE(ROUND('DOHKAP 3'!I1604,2),",",".")),"")
&amp;IF('DOHKAP 3'!J1604&lt;&gt;"",SUBSTITUTE(Shema!$A$11,"SUBSTXT", 'DOHKAP 3'!J1604),"")
&amp;IF('DOHKAP 3'!K1604&lt;&gt;"",SUBSTITUTE(Shema!$A$12,"SUBSTXT", 'DOHKAP 3'!K1604),"")
&amp;Shema!$A$13,
IF(OR(A1623=Shema!$A$19,A1623=""),"",Shema!$A$19))</f>
        <v/>
      </c>
    </row>
    <row r="1625" spans="1:1" x14ac:dyDescent="0.25">
      <c r="A1625" s="2" t="str">
        <f>IF('DOHKAP 3'!A1605&lt;&gt;"",Shema!$A$1                                                                                                                                                                                                                                                       &amp;IF('DOHKAP 3'!A1605&lt;&gt;"",SUBSTITUTE(Shema!$A$2, "SUBSTXT", YEAR('DOHKAP 3'!A1605)&amp;"-"&amp;TEXT(MONTH('DOHKAP 3'!A1605),"00")&amp;"-"&amp;TEXT(DAY('DOHKAP 3'!A1605),"00")),"")
&amp;IF('DOHKAP 3'!B1605&lt;&gt;"",SUBSTITUTE(Shema!$A$3, "SUBSTXT", 'DOHKAP 3'!B1605),"")
&amp;IF('DOHKAP 3'!C1605&lt;&gt;"",SUBSTITUTE(Shema!$A$4, "SUBSTXT", 'DOHKAP 3'!C1605),"")
&amp;IF('DOHKAP 3'!D1605&lt;&gt;"",SUBSTITUTE(SUBSTITUTE(Shema!$A$5, "SUBSTXT", 'DOHKAP 3'!D1605),"&amp;","&amp;amp;"),"")
&amp;IF('DOHKAP 3'!E1605&lt;&gt;"",SUBSTITUTE(SUBSTITUTE(Shema!$A$6, "SUBSTXT", 'DOHKAP 3'!E1605),"&amp;","&amp;amp;"),"")
&amp;IF('DOHKAP 3'!F1605&lt;&gt;"",SUBSTITUTE(Shema!$A$7, "SUBSTXT", 'DOHKAP 3'!F1605),"")
&amp;IF('DOHKAP 3'!G1605&lt;&gt;"",SUBSTITUTE(Shema!$A$8, "SUBSTXT", 'DOHKAP 3'!G1605),"")
&amp;IF('DOHKAP 3'!H1605&lt;&gt;"",SUBSTITUTE(Shema!$A$9, "SUBSTXT", SUBSTITUTE(ROUND('DOHKAP 3'!H1605,2),",",".")),"")
&amp;IF('DOHKAP 3'!I1605&lt;&gt;"",SUBSTITUTE(Shema!$A$10,"SUBSTXT", SUBSTITUTE(ROUND('DOHKAP 3'!I1605,2),",",".")),"")
&amp;IF('DOHKAP 3'!J1605&lt;&gt;"",SUBSTITUTE(Shema!$A$11,"SUBSTXT", 'DOHKAP 3'!J1605),"")
&amp;IF('DOHKAP 3'!K1605&lt;&gt;"",SUBSTITUTE(Shema!$A$12,"SUBSTXT", 'DOHKAP 3'!K1605),"")
&amp;Shema!$A$13,
IF(OR(A1624=Shema!$A$19,A1624=""),"",Shema!$A$19))</f>
        <v/>
      </c>
    </row>
    <row r="1626" spans="1:1" x14ac:dyDescent="0.25">
      <c r="A1626" s="2" t="str">
        <f>IF('DOHKAP 3'!A1606&lt;&gt;"",Shema!$A$1                                                                                                                                                                                                                                                       &amp;IF('DOHKAP 3'!A1606&lt;&gt;"",SUBSTITUTE(Shema!$A$2, "SUBSTXT", YEAR('DOHKAP 3'!A1606)&amp;"-"&amp;TEXT(MONTH('DOHKAP 3'!A1606),"00")&amp;"-"&amp;TEXT(DAY('DOHKAP 3'!A1606),"00")),"")
&amp;IF('DOHKAP 3'!B1606&lt;&gt;"",SUBSTITUTE(Shema!$A$3, "SUBSTXT", 'DOHKAP 3'!B1606),"")
&amp;IF('DOHKAP 3'!C1606&lt;&gt;"",SUBSTITUTE(Shema!$A$4, "SUBSTXT", 'DOHKAP 3'!C1606),"")
&amp;IF('DOHKAP 3'!D1606&lt;&gt;"",SUBSTITUTE(SUBSTITUTE(Shema!$A$5, "SUBSTXT", 'DOHKAP 3'!D1606),"&amp;","&amp;amp;"),"")
&amp;IF('DOHKAP 3'!E1606&lt;&gt;"",SUBSTITUTE(SUBSTITUTE(Shema!$A$6, "SUBSTXT", 'DOHKAP 3'!E1606),"&amp;","&amp;amp;"),"")
&amp;IF('DOHKAP 3'!F1606&lt;&gt;"",SUBSTITUTE(Shema!$A$7, "SUBSTXT", 'DOHKAP 3'!F1606),"")
&amp;IF('DOHKAP 3'!G1606&lt;&gt;"",SUBSTITUTE(Shema!$A$8, "SUBSTXT", 'DOHKAP 3'!G1606),"")
&amp;IF('DOHKAP 3'!H1606&lt;&gt;"",SUBSTITUTE(Shema!$A$9, "SUBSTXT", SUBSTITUTE(ROUND('DOHKAP 3'!H1606,2),",",".")),"")
&amp;IF('DOHKAP 3'!I1606&lt;&gt;"",SUBSTITUTE(Shema!$A$10,"SUBSTXT", SUBSTITUTE(ROUND('DOHKAP 3'!I1606,2),",",".")),"")
&amp;IF('DOHKAP 3'!J1606&lt;&gt;"",SUBSTITUTE(Shema!$A$11,"SUBSTXT", 'DOHKAP 3'!J1606),"")
&amp;IF('DOHKAP 3'!K1606&lt;&gt;"",SUBSTITUTE(Shema!$A$12,"SUBSTXT", 'DOHKAP 3'!K1606),"")
&amp;Shema!$A$13,
IF(OR(A1625=Shema!$A$19,A1625=""),"",Shema!$A$19))</f>
        <v/>
      </c>
    </row>
    <row r="1627" spans="1:1" x14ac:dyDescent="0.25">
      <c r="A1627" s="2" t="str">
        <f>IF('DOHKAP 3'!A1607&lt;&gt;"",Shema!$A$1                                                                                                                                                                                                                                                       &amp;IF('DOHKAP 3'!A1607&lt;&gt;"",SUBSTITUTE(Shema!$A$2, "SUBSTXT", YEAR('DOHKAP 3'!A1607)&amp;"-"&amp;TEXT(MONTH('DOHKAP 3'!A1607),"00")&amp;"-"&amp;TEXT(DAY('DOHKAP 3'!A1607),"00")),"")
&amp;IF('DOHKAP 3'!B1607&lt;&gt;"",SUBSTITUTE(Shema!$A$3, "SUBSTXT", 'DOHKAP 3'!B1607),"")
&amp;IF('DOHKAP 3'!C1607&lt;&gt;"",SUBSTITUTE(Shema!$A$4, "SUBSTXT", 'DOHKAP 3'!C1607),"")
&amp;IF('DOHKAP 3'!D1607&lt;&gt;"",SUBSTITUTE(SUBSTITUTE(Shema!$A$5, "SUBSTXT", 'DOHKAP 3'!D1607),"&amp;","&amp;amp;"),"")
&amp;IF('DOHKAP 3'!E1607&lt;&gt;"",SUBSTITUTE(SUBSTITUTE(Shema!$A$6, "SUBSTXT", 'DOHKAP 3'!E1607),"&amp;","&amp;amp;"),"")
&amp;IF('DOHKAP 3'!F1607&lt;&gt;"",SUBSTITUTE(Shema!$A$7, "SUBSTXT", 'DOHKAP 3'!F1607),"")
&amp;IF('DOHKAP 3'!G1607&lt;&gt;"",SUBSTITUTE(Shema!$A$8, "SUBSTXT", 'DOHKAP 3'!G1607),"")
&amp;IF('DOHKAP 3'!H1607&lt;&gt;"",SUBSTITUTE(Shema!$A$9, "SUBSTXT", SUBSTITUTE(ROUND('DOHKAP 3'!H1607,2),",",".")),"")
&amp;IF('DOHKAP 3'!I1607&lt;&gt;"",SUBSTITUTE(Shema!$A$10,"SUBSTXT", SUBSTITUTE(ROUND('DOHKAP 3'!I1607,2),",",".")),"")
&amp;IF('DOHKAP 3'!J1607&lt;&gt;"",SUBSTITUTE(Shema!$A$11,"SUBSTXT", 'DOHKAP 3'!J1607),"")
&amp;IF('DOHKAP 3'!K1607&lt;&gt;"",SUBSTITUTE(Shema!$A$12,"SUBSTXT", 'DOHKAP 3'!K1607),"")
&amp;Shema!$A$13,
IF(OR(A1626=Shema!$A$19,A1626=""),"",Shema!$A$19))</f>
        <v/>
      </c>
    </row>
    <row r="1628" spans="1:1" x14ac:dyDescent="0.25">
      <c r="A1628" s="2" t="str">
        <f>IF('DOHKAP 3'!A1608&lt;&gt;"",Shema!$A$1                                                                                                                                                                                                                                                       &amp;IF('DOHKAP 3'!A1608&lt;&gt;"",SUBSTITUTE(Shema!$A$2, "SUBSTXT", YEAR('DOHKAP 3'!A1608)&amp;"-"&amp;TEXT(MONTH('DOHKAP 3'!A1608),"00")&amp;"-"&amp;TEXT(DAY('DOHKAP 3'!A1608),"00")),"")
&amp;IF('DOHKAP 3'!B1608&lt;&gt;"",SUBSTITUTE(Shema!$A$3, "SUBSTXT", 'DOHKAP 3'!B1608),"")
&amp;IF('DOHKAP 3'!C1608&lt;&gt;"",SUBSTITUTE(Shema!$A$4, "SUBSTXT", 'DOHKAP 3'!C1608),"")
&amp;IF('DOHKAP 3'!D1608&lt;&gt;"",SUBSTITUTE(SUBSTITUTE(Shema!$A$5, "SUBSTXT", 'DOHKAP 3'!D1608),"&amp;","&amp;amp;"),"")
&amp;IF('DOHKAP 3'!E1608&lt;&gt;"",SUBSTITUTE(SUBSTITUTE(Shema!$A$6, "SUBSTXT", 'DOHKAP 3'!E1608),"&amp;","&amp;amp;"),"")
&amp;IF('DOHKAP 3'!F1608&lt;&gt;"",SUBSTITUTE(Shema!$A$7, "SUBSTXT", 'DOHKAP 3'!F1608),"")
&amp;IF('DOHKAP 3'!G1608&lt;&gt;"",SUBSTITUTE(Shema!$A$8, "SUBSTXT", 'DOHKAP 3'!G1608),"")
&amp;IF('DOHKAP 3'!H1608&lt;&gt;"",SUBSTITUTE(Shema!$A$9, "SUBSTXT", SUBSTITUTE(ROUND('DOHKAP 3'!H1608,2),",",".")),"")
&amp;IF('DOHKAP 3'!I1608&lt;&gt;"",SUBSTITUTE(Shema!$A$10,"SUBSTXT", SUBSTITUTE(ROUND('DOHKAP 3'!I1608,2),",",".")),"")
&amp;IF('DOHKAP 3'!J1608&lt;&gt;"",SUBSTITUTE(Shema!$A$11,"SUBSTXT", 'DOHKAP 3'!J1608),"")
&amp;IF('DOHKAP 3'!K1608&lt;&gt;"",SUBSTITUTE(Shema!$A$12,"SUBSTXT", 'DOHKAP 3'!K1608),"")
&amp;Shema!$A$13,
IF(OR(A1627=Shema!$A$19,A1627=""),"",Shema!$A$19))</f>
        <v/>
      </c>
    </row>
    <row r="1629" spans="1:1" x14ac:dyDescent="0.25">
      <c r="A1629" s="2" t="str">
        <f>IF('DOHKAP 3'!A1609&lt;&gt;"",Shema!$A$1                                                                                                                                                                                                                                                       &amp;IF('DOHKAP 3'!A1609&lt;&gt;"",SUBSTITUTE(Shema!$A$2, "SUBSTXT", YEAR('DOHKAP 3'!A1609)&amp;"-"&amp;TEXT(MONTH('DOHKAP 3'!A1609),"00")&amp;"-"&amp;TEXT(DAY('DOHKAP 3'!A1609),"00")),"")
&amp;IF('DOHKAP 3'!B1609&lt;&gt;"",SUBSTITUTE(Shema!$A$3, "SUBSTXT", 'DOHKAP 3'!B1609),"")
&amp;IF('DOHKAP 3'!C1609&lt;&gt;"",SUBSTITUTE(Shema!$A$4, "SUBSTXT", 'DOHKAP 3'!C1609),"")
&amp;IF('DOHKAP 3'!D1609&lt;&gt;"",SUBSTITUTE(SUBSTITUTE(Shema!$A$5, "SUBSTXT", 'DOHKAP 3'!D1609),"&amp;","&amp;amp;"),"")
&amp;IF('DOHKAP 3'!E1609&lt;&gt;"",SUBSTITUTE(SUBSTITUTE(Shema!$A$6, "SUBSTXT", 'DOHKAP 3'!E1609),"&amp;","&amp;amp;"),"")
&amp;IF('DOHKAP 3'!F1609&lt;&gt;"",SUBSTITUTE(Shema!$A$7, "SUBSTXT", 'DOHKAP 3'!F1609),"")
&amp;IF('DOHKAP 3'!G1609&lt;&gt;"",SUBSTITUTE(Shema!$A$8, "SUBSTXT", 'DOHKAP 3'!G1609),"")
&amp;IF('DOHKAP 3'!H1609&lt;&gt;"",SUBSTITUTE(Shema!$A$9, "SUBSTXT", SUBSTITUTE(ROUND('DOHKAP 3'!H1609,2),",",".")),"")
&amp;IF('DOHKAP 3'!I1609&lt;&gt;"",SUBSTITUTE(Shema!$A$10,"SUBSTXT", SUBSTITUTE(ROUND('DOHKAP 3'!I1609,2),",",".")),"")
&amp;IF('DOHKAP 3'!J1609&lt;&gt;"",SUBSTITUTE(Shema!$A$11,"SUBSTXT", 'DOHKAP 3'!J1609),"")
&amp;IF('DOHKAP 3'!K1609&lt;&gt;"",SUBSTITUTE(Shema!$A$12,"SUBSTXT", 'DOHKAP 3'!K1609),"")
&amp;Shema!$A$13,
IF(OR(A1628=Shema!$A$19,A1628=""),"",Shema!$A$19))</f>
        <v/>
      </c>
    </row>
    <row r="1630" spans="1:1" x14ac:dyDescent="0.25">
      <c r="A1630" s="2" t="str">
        <f>IF('DOHKAP 3'!A1610&lt;&gt;"",Shema!$A$1                                                                                                                                                                                                                                                       &amp;IF('DOHKAP 3'!A1610&lt;&gt;"",SUBSTITUTE(Shema!$A$2, "SUBSTXT", YEAR('DOHKAP 3'!A1610)&amp;"-"&amp;TEXT(MONTH('DOHKAP 3'!A1610),"00")&amp;"-"&amp;TEXT(DAY('DOHKAP 3'!A1610),"00")),"")
&amp;IF('DOHKAP 3'!B1610&lt;&gt;"",SUBSTITUTE(Shema!$A$3, "SUBSTXT", 'DOHKAP 3'!B1610),"")
&amp;IF('DOHKAP 3'!C1610&lt;&gt;"",SUBSTITUTE(Shema!$A$4, "SUBSTXT", 'DOHKAP 3'!C1610),"")
&amp;IF('DOHKAP 3'!D1610&lt;&gt;"",SUBSTITUTE(SUBSTITUTE(Shema!$A$5, "SUBSTXT", 'DOHKAP 3'!D1610),"&amp;","&amp;amp;"),"")
&amp;IF('DOHKAP 3'!E1610&lt;&gt;"",SUBSTITUTE(SUBSTITUTE(Shema!$A$6, "SUBSTXT", 'DOHKAP 3'!E1610),"&amp;","&amp;amp;"),"")
&amp;IF('DOHKAP 3'!F1610&lt;&gt;"",SUBSTITUTE(Shema!$A$7, "SUBSTXT", 'DOHKAP 3'!F1610),"")
&amp;IF('DOHKAP 3'!G1610&lt;&gt;"",SUBSTITUTE(Shema!$A$8, "SUBSTXT", 'DOHKAP 3'!G1610),"")
&amp;IF('DOHKAP 3'!H1610&lt;&gt;"",SUBSTITUTE(Shema!$A$9, "SUBSTXT", SUBSTITUTE(ROUND('DOHKAP 3'!H1610,2),",",".")),"")
&amp;IF('DOHKAP 3'!I1610&lt;&gt;"",SUBSTITUTE(Shema!$A$10,"SUBSTXT", SUBSTITUTE(ROUND('DOHKAP 3'!I1610,2),",",".")),"")
&amp;IF('DOHKAP 3'!J1610&lt;&gt;"",SUBSTITUTE(Shema!$A$11,"SUBSTXT", 'DOHKAP 3'!J1610),"")
&amp;IF('DOHKAP 3'!K1610&lt;&gt;"",SUBSTITUTE(Shema!$A$12,"SUBSTXT", 'DOHKAP 3'!K1610),"")
&amp;Shema!$A$13,
IF(OR(A1629=Shema!$A$19,A1629=""),"",Shema!$A$19))</f>
        <v/>
      </c>
    </row>
    <row r="1631" spans="1:1" x14ac:dyDescent="0.25">
      <c r="A1631" s="2" t="str">
        <f>IF('DOHKAP 3'!A1611&lt;&gt;"",Shema!$A$1                                                                                                                                                                                                                                                       &amp;IF('DOHKAP 3'!A1611&lt;&gt;"",SUBSTITUTE(Shema!$A$2, "SUBSTXT", YEAR('DOHKAP 3'!A1611)&amp;"-"&amp;TEXT(MONTH('DOHKAP 3'!A1611),"00")&amp;"-"&amp;TEXT(DAY('DOHKAP 3'!A1611),"00")),"")
&amp;IF('DOHKAP 3'!B1611&lt;&gt;"",SUBSTITUTE(Shema!$A$3, "SUBSTXT", 'DOHKAP 3'!B1611),"")
&amp;IF('DOHKAP 3'!C1611&lt;&gt;"",SUBSTITUTE(Shema!$A$4, "SUBSTXT", 'DOHKAP 3'!C1611),"")
&amp;IF('DOHKAP 3'!D1611&lt;&gt;"",SUBSTITUTE(SUBSTITUTE(Shema!$A$5, "SUBSTXT", 'DOHKAP 3'!D1611),"&amp;","&amp;amp;"),"")
&amp;IF('DOHKAP 3'!E1611&lt;&gt;"",SUBSTITUTE(SUBSTITUTE(Shema!$A$6, "SUBSTXT", 'DOHKAP 3'!E1611),"&amp;","&amp;amp;"),"")
&amp;IF('DOHKAP 3'!F1611&lt;&gt;"",SUBSTITUTE(Shema!$A$7, "SUBSTXT", 'DOHKAP 3'!F1611),"")
&amp;IF('DOHKAP 3'!G1611&lt;&gt;"",SUBSTITUTE(Shema!$A$8, "SUBSTXT", 'DOHKAP 3'!G1611),"")
&amp;IF('DOHKAP 3'!H1611&lt;&gt;"",SUBSTITUTE(Shema!$A$9, "SUBSTXT", SUBSTITUTE(ROUND('DOHKAP 3'!H1611,2),",",".")),"")
&amp;IF('DOHKAP 3'!I1611&lt;&gt;"",SUBSTITUTE(Shema!$A$10,"SUBSTXT", SUBSTITUTE(ROUND('DOHKAP 3'!I1611,2),",",".")),"")
&amp;IF('DOHKAP 3'!J1611&lt;&gt;"",SUBSTITUTE(Shema!$A$11,"SUBSTXT", 'DOHKAP 3'!J1611),"")
&amp;IF('DOHKAP 3'!K1611&lt;&gt;"",SUBSTITUTE(Shema!$A$12,"SUBSTXT", 'DOHKAP 3'!K1611),"")
&amp;Shema!$A$13,
IF(OR(A1630=Shema!$A$19,A1630=""),"",Shema!$A$19))</f>
        <v/>
      </c>
    </row>
    <row r="1632" spans="1:1" x14ac:dyDescent="0.25">
      <c r="A1632" s="2" t="str">
        <f>IF('DOHKAP 3'!A1612&lt;&gt;"",Shema!$A$1                                                                                                                                                                                                                                                       &amp;IF('DOHKAP 3'!A1612&lt;&gt;"",SUBSTITUTE(Shema!$A$2, "SUBSTXT", YEAR('DOHKAP 3'!A1612)&amp;"-"&amp;TEXT(MONTH('DOHKAP 3'!A1612),"00")&amp;"-"&amp;TEXT(DAY('DOHKAP 3'!A1612),"00")),"")
&amp;IF('DOHKAP 3'!B1612&lt;&gt;"",SUBSTITUTE(Shema!$A$3, "SUBSTXT", 'DOHKAP 3'!B1612),"")
&amp;IF('DOHKAP 3'!C1612&lt;&gt;"",SUBSTITUTE(Shema!$A$4, "SUBSTXT", 'DOHKAP 3'!C1612),"")
&amp;IF('DOHKAP 3'!D1612&lt;&gt;"",SUBSTITUTE(SUBSTITUTE(Shema!$A$5, "SUBSTXT", 'DOHKAP 3'!D1612),"&amp;","&amp;amp;"),"")
&amp;IF('DOHKAP 3'!E1612&lt;&gt;"",SUBSTITUTE(SUBSTITUTE(Shema!$A$6, "SUBSTXT", 'DOHKAP 3'!E1612),"&amp;","&amp;amp;"),"")
&amp;IF('DOHKAP 3'!F1612&lt;&gt;"",SUBSTITUTE(Shema!$A$7, "SUBSTXT", 'DOHKAP 3'!F1612),"")
&amp;IF('DOHKAP 3'!G1612&lt;&gt;"",SUBSTITUTE(Shema!$A$8, "SUBSTXT", 'DOHKAP 3'!G1612),"")
&amp;IF('DOHKAP 3'!H1612&lt;&gt;"",SUBSTITUTE(Shema!$A$9, "SUBSTXT", SUBSTITUTE(ROUND('DOHKAP 3'!H1612,2),",",".")),"")
&amp;IF('DOHKAP 3'!I1612&lt;&gt;"",SUBSTITUTE(Shema!$A$10,"SUBSTXT", SUBSTITUTE(ROUND('DOHKAP 3'!I1612,2),",",".")),"")
&amp;IF('DOHKAP 3'!J1612&lt;&gt;"",SUBSTITUTE(Shema!$A$11,"SUBSTXT", 'DOHKAP 3'!J1612),"")
&amp;IF('DOHKAP 3'!K1612&lt;&gt;"",SUBSTITUTE(Shema!$A$12,"SUBSTXT", 'DOHKAP 3'!K1612),"")
&amp;Shema!$A$13,
IF(OR(A1631=Shema!$A$19,A1631=""),"",Shema!$A$19))</f>
        <v/>
      </c>
    </row>
    <row r="1633" spans="1:1" x14ac:dyDescent="0.25">
      <c r="A1633" s="2" t="str">
        <f>IF('DOHKAP 3'!A1613&lt;&gt;"",Shema!$A$1                                                                                                                                                                                                                                                       &amp;IF('DOHKAP 3'!A1613&lt;&gt;"",SUBSTITUTE(Shema!$A$2, "SUBSTXT", YEAR('DOHKAP 3'!A1613)&amp;"-"&amp;TEXT(MONTH('DOHKAP 3'!A1613),"00")&amp;"-"&amp;TEXT(DAY('DOHKAP 3'!A1613),"00")),"")
&amp;IF('DOHKAP 3'!B1613&lt;&gt;"",SUBSTITUTE(Shema!$A$3, "SUBSTXT", 'DOHKAP 3'!B1613),"")
&amp;IF('DOHKAP 3'!C1613&lt;&gt;"",SUBSTITUTE(Shema!$A$4, "SUBSTXT", 'DOHKAP 3'!C1613),"")
&amp;IF('DOHKAP 3'!D1613&lt;&gt;"",SUBSTITUTE(SUBSTITUTE(Shema!$A$5, "SUBSTXT", 'DOHKAP 3'!D1613),"&amp;","&amp;amp;"),"")
&amp;IF('DOHKAP 3'!E1613&lt;&gt;"",SUBSTITUTE(SUBSTITUTE(Shema!$A$6, "SUBSTXT", 'DOHKAP 3'!E1613),"&amp;","&amp;amp;"),"")
&amp;IF('DOHKAP 3'!F1613&lt;&gt;"",SUBSTITUTE(Shema!$A$7, "SUBSTXT", 'DOHKAP 3'!F1613),"")
&amp;IF('DOHKAP 3'!G1613&lt;&gt;"",SUBSTITUTE(Shema!$A$8, "SUBSTXT", 'DOHKAP 3'!G1613),"")
&amp;IF('DOHKAP 3'!H1613&lt;&gt;"",SUBSTITUTE(Shema!$A$9, "SUBSTXT", SUBSTITUTE(ROUND('DOHKAP 3'!H1613,2),",",".")),"")
&amp;IF('DOHKAP 3'!I1613&lt;&gt;"",SUBSTITUTE(Shema!$A$10,"SUBSTXT", SUBSTITUTE(ROUND('DOHKAP 3'!I1613,2),",",".")),"")
&amp;IF('DOHKAP 3'!J1613&lt;&gt;"",SUBSTITUTE(Shema!$A$11,"SUBSTXT", 'DOHKAP 3'!J1613),"")
&amp;IF('DOHKAP 3'!K1613&lt;&gt;"",SUBSTITUTE(Shema!$A$12,"SUBSTXT", 'DOHKAP 3'!K1613),"")
&amp;Shema!$A$13,
IF(OR(A1632=Shema!$A$19,A1632=""),"",Shema!$A$19))</f>
        <v/>
      </c>
    </row>
    <row r="1634" spans="1:1" x14ac:dyDescent="0.25">
      <c r="A1634" s="2" t="str">
        <f>IF('DOHKAP 3'!A1614&lt;&gt;"",Shema!$A$1                                                                                                                                                                                                                                                       &amp;IF('DOHKAP 3'!A1614&lt;&gt;"",SUBSTITUTE(Shema!$A$2, "SUBSTXT", YEAR('DOHKAP 3'!A1614)&amp;"-"&amp;TEXT(MONTH('DOHKAP 3'!A1614),"00")&amp;"-"&amp;TEXT(DAY('DOHKAP 3'!A1614),"00")),"")
&amp;IF('DOHKAP 3'!B1614&lt;&gt;"",SUBSTITUTE(Shema!$A$3, "SUBSTXT", 'DOHKAP 3'!B1614),"")
&amp;IF('DOHKAP 3'!C1614&lt;&gt;"",SUBSTITUTE(Shema!$A$4, "SUBSTXT", 'DOHKAP 3'!C1614),"")
&amp;IF('DOHKAP 3'!D1614&lt;&gt;"",SUBSTITUTE(SUBSTITUTE(Shema!$A$5, "SUBSTXT", 'DOHKAP 3'!D1614),"&amp;","&amp;amp;"),"")
&amp;IF('DOHKAP 3'!E1614&lt;&gt;"",SUBSTITUTE(SUBSTITUTE(Shema!$A$6, "SUBSTXT", 'DOHKAP 3'!E1614),"&amp;","&amp;amp;"),"")
&amp;IF('DOHKAP 3'!F1614&lt;&gt;"",SUBSTITUTE(Shema!$A$7, "SUBSTXT", 'DOHKAP 3'!F1614),"")
&amp;IF('DOHKAP 3'!G1614&lt;&gt;"",SUBSTITUTE(Shema!$A$8, "SUBSTXT", 'DOHKAP 3'!G1614),"")
&amp;IF('DOHKAP 3'!H1614&lt;&gt;"",SUBSTITUTE(Shema!$A$9, "SUBSTXT", SUBSTITUTE(ROUND('DOHKAP 3'!H1614,2),",",".")),"")
&amp;IF('DOHKAP 3'!I1614&lt;&gt;"",SUBSTITUTE(Shema!$A$10,"SUBSTXT", SUBSTITUTE(ROUND('DOHKAP 3'!I1614,2),",",".")),"")
&amp;IF('DOHKAP 3'!J1614&lt;&gt;"",SUBSTITUTE(Shema!$A$11,"SUBSTXT", 'DOHKAP 3'!J1614),"")
&amp;IF('DOHKAP 3'!K1614&lt;&gt;"",SUBSTITUTE(Shema!$A$12,"SUBSTXT", 'DOHKAP 3'!K1614),"")
&amp;Shema!$A$13,
IF(OR(A1633=Shema!$A$19,A1633=""),"",Shema!$A$19))</f>
        <v/>
      </c>
    </row>
    <row r="1635" spans="1:1" x14ac:dyDescent="0.25">
      <c r="A1635" s="2" t="str">
        <f>IF('DOHKAP 3'!A1615&lt;&gt;"",Shema!$A$1                                                                                                                                                                                                                                                       &amp;IF('DOHKAP 3'!A1615&lt;&gt;"",SUBSTITUTE(Shema!$A$2, "SUBSTXT", YEAR('DOHKAP 3'!A1615)&amp;"-"&amp;TEXT(MONTH('DOHKAP 3'!A1615),"00")&amp;"-"&amp;TEXT(DAY('DOHKAP 3'!A1615),"00")),"")
&amp;IF('DOHKAP 3'!B1615&lt;&gt;"",SUBSTITUTE(Shema!$A$3, "SUBSTXT", 'DOHKAP 3'!B1615),"")
&amp;IF('DOHKAP 3'!C1615&lt;&gt;"",SUBSTITUTE(Shema!$A$4, "SUBSTXT", 'DOHKAP 3'!C1615),"")
&amp;IF('DOHKAP 3'!D1615&lt;&gt;"",SUBSTITUTE(SUBSTITUTE(Shema!$A$5, "SUBSTXT", 'DOHKAP 3'!D1615),"&amp;","&amp;amp;"),"")
&amp;IF('DOHKAP 3'!E1615&lt;&gt;"",SUBSTITUTE(SUBSTITUTE(Shema!$A$6, "SUBSTXT", 'DOHKAP 3'!E1615),"&amp;","&amp;amp;"),"")
&amp;IF('DOHKAP 3'!F1615&lt;&gt;"",SUBSTITUTE(Shema!$A$7, "SUBSTXT", 'DOHKAP 3'!F1615),"")
&amp;IF('DOHKAP 3'!G1615&lt;&gt;"",SUBSTITUTE(Shema!$A$8, "SUBSTXT", 'DOHKAP 3'!G1615),"")
&amp;IF('DOHKAP 3'!H1615&lt;&gt;"",SUBSTITUTE(Shema!$A$9, "SUBSTXT", SUBSTITUTE(ROUND('DOHKAP 3'!H1615,2),",",".")),"")
&amp;IF('DOHKAP 3'!I1615&lt;&gt;"",SUBSTITUTE(Shema!$A$10,"SUBSTXT", SUBSTITUTE(ROUND('DOHKAP 3'!I1615,2),",",".")),"")
&amp;IF('DOHKAP 3'!J1615&lt;&gt;"",SUBSTITUTE(Shema!$A$11,"SUBSTXT", 'DOHKAP 3'!J1615),"")
&amp;IF('DOHKAP 3'!K1615&lt;&gt;"",SUBSTITUTE(Shema!$A$12,"SUBSTXT", 'DOHKAP 3'!K1615),"")
&amp;Shema!$A$13,
IF(OR(A1634=Shema!$A$19,A1634=""),"",Shema!$A$19))</f>
        <v/>
      </c>
    </row>
    <row r="1636" spans="1:1" x14ac:dyDescent="0.25">
      <c r="A1636" s="2" t="str">
        <f>IF('DOHKAP 3'!A1616&lt;&gt;"",Shema!$A$1                                                                                                                                                                                                                                                       &amp;IF('DOHKAP 3'!A1616&lt;&gt;"",SUBSTITUTE(Shema!$A$2, "SUBSTXT", YEAR('DOHKAP 3'!A1616)&amp;"-"&amp;TEXT(MONTH('DOHKAP 3'!A1616),"00")&amp;"-"&amp;TEXT(DAY('DOHKAP 3'!A1616),"00")),"")
&amp;IF('DOHKAP 3'!B1616&lt;&gt;"",SUBSTITUTE(Shema!$A$3, "SUBSTXT", 'DOHKAP 3'!B1616),"")
&amp;IF('DOHKAP 3'!C1616&lt;&gt;"",SUBSTITUTE(Shema!$A$4, "SUBSTXT", 'DOHKAP 3'!C1616),"")
&amp;IF('DOHKAP 3'!D1616&lt;&gt;"",SUBSTITUTE(SUBSTITUTE(Shema!$A$5, "SUBSTXT", 'DOHKAP 3'!D1616),"&amp;","&amp;amp;"),"")
&amp;IF('DOHKAP 3'!E1616&lt;&gt;"",SUBSTITUTE(SUBSTITUTE(Shema!$A$6, "SUBSTXT", 'DOHKAP 3'!E1616),"&amp;","&amp;amp;"),"")
&amp;IF('DOHKAP 3'!F1616&lt;&gt;"",SUBSTITUTE(Shema!$A$7, "SUBSTXT", 'DOHKAP 3'!F1616),"")
&amp;IF('DOHKAP 3'!G1616&lt;&gt;"",SUBSTITUTE(Shema!$A$8, "SUBSTXT", 'DOHKAP 3'!G1616),"")
&amp;IF('DOHKAP 3'!H1616&lt;&gt;"",SUBSTITUTE(Shema!$A$9, "SUBSTXT", SUBSTITUTE(ROUND('DOHKAP 3'!H1616,2),",",".")),"")
&amp;IF('DOHKAP 3'!I1616&lt;&gt;"",SUBSTITUTE(Shema!$A$10,"SUBSTXT", SUBSTITUTE(ROUND('DOHKAP 3'!I1616,2),",",".")),"")
&amp;IF('DOHKAP 3'!J1616&lt;&gt;"",SUBSTITUTE(Shema!$A$11,"SUBSTXT", 'DOHKAP 3'!J1616),"")
&amp;IF('DOHKAP 3'!K1616&lt;&gt;"",SUBSTITUTE(Shema!$A$12,"SUBSTXT", 'DOHKAP 3'!K1616),"")
&amp;Shema!$A$13,
IF(OR(A1635=Shema!$A$19,A1635=""),"",Shema!$A$19))</f>
        <v/>
      </c>
    </row>
    <row r="1637" spans="1:1" x14ac:dyDescent="0.25">
      <c r="A1637" s="2" t="str">
        <f>IF('DOHKAP 3'!A1617&lt;&gt;"",Shema!$A$1                                                                                                                                                                                                                                                       &amp;IF('DOHKAP 3'!A1617&lt;&gt;"",SUBSTITUTE(Shema!$A$2, "SUBSTXT", YEAR('DOHKAP 3'!A1617)&amp;"-"&amp;TEXT(MONTH('DOHKAP 3'!A1617),"00")&amp;"-"&amp;TEXT(DAY('DOHKAP 3'!A1617),"00")),"")
&amp;IF('DOHKAP 3'!B1617&lt;&gt;"",SUBSTITUTE(Shema!$A$3, "SUBSTXT", 'DOHKAP 3'!B1617),"")
&amp;IF('DOHKAP 3'!C1617&lt;&gt;"",SUBSTITUTE(Shema!$A$4, "SUBSTXT", 'DOHKAP 3'!C1617),"")
&amp;IF('DOHKAP 3'!D1617&lt;&gt;"",SUBSTITUTE(SUBSTITUTE(Shema!$A$5, "SUBSTXT", 'DOHKAP 3'!D1617),"&amp;","&amp;amp;"),"")
&amp;IF('DOHKAP 3'!E1617&lt;&gt;"",SUBSTITUTE(SUBSTITUTE(Shema!$A$6, "SUBSTXT", 'DOHKAP 3'!E1617),"&amp;","&amp;amp;"),"")
&amp;IF('DOHKAP 3'!F1617&lt;&gt;"",SUBSTITUTE(Shema!$A$7, "SUBSTXT", 'DOHKAP 3'!F1617),"")
&amp;IF('DOHKAP 3'!G1617&lt;&gt;"",SUBSTITUTE(Shema!$A$8, "SUBSTXT", 'DOHKAP 3'!G1617),"")
&amp;IF('DOHKAP 3'!H1617&lt;&gt;"",SUBSTITUTE(Shema!$A$9, "SUBSTXT", SUBSTITUTE(ROUND('DOHKAP 3'!H1617,2),",",".")),"")
&amp;IF('DOHKAP 3'!I1617&lt;&gt;"",SUBSTITUTE(Shema!$A$10,"SUBSTXT", SUBSTITUTE(ROUND('DOHKAP 3'!I1617,2),",",".")),"")
&amp;IF('DOHKAP 3'!J1617&lt;&gt;"",SUBSTITUTE(Shema!$A$11,"SUBSTXT", 'DOHKAP 3'!J1617),"")
&amp;IF('DOHKAP 3'!K1617&lt;&gt;"",SUBSTITUTE(Shema!$A$12,"SUBSTXT", 'DOHKAP 3'!K1617),"")
&amp;Shema!$A$13,
IF(OR(A1636=Shema!$A$19,A1636=""),"",Shema!$A$19))</f>
        <v/>
      </c>
    </row>
    <row r="1638" spans="1:1" x14ac:dyDescent="0.25">
      <c r="A1638" s="2" t="str">
        <f>IF('DOHKAP 3'!A1618&lt;&gt;"",Shema!$A$1                                                                                                                                                                                                                                                       &amp;IF('DOHKAP 3'!A1618&lt;&gt;"",SUBSTITUTE(Shema!$A$2, "SUBSTXT", YEAR('DOHKAP 3'!A1618)&amp;"-"&amp;TEXT(MONTH('DOHKAP 3'!A1618),"00")&amp;"-"&amp;TEXT(DAY('DOHKAP 3'!A1618),"00")),"")
&amp;IF('DOHKAP 3'!B1618&lt;&gt;"",SUBSTITUTE(Shema!$A$3, "SUBSTXT", 'DOHKAP 3'!B1618),"")
&amp;IF('DOHKAP 3'!C1618&lt;&gt;"",SUBSTITUTE(Shema!$A$4, "SUBSTXT", 'DOHKAP 3'!C1618),"")
&amp;IF('DOHKAP 3'!D1618&lt;&gt;"",SUBSTITUTE(SUBSTITUTE(Shema!$A$5, "SUBSTXT", 'DOHKAP 3'!D1618),"&amp;","&amp;amp;"),"")
&amp;IF('DOHKAP 3'!E1618&lt;&gt;"",SUBSTITUTE(SUBSTITUTE(Shema!$A$6, "SUBSTXT", 'DOHKAP 3'!E1618),"&amp;","&amp;amp;"),"")
&amp;IF('DOHKAP 3'!F1618&lt;&gt;"",SUBSTITUTE(Shema!$A$7, "SUBSTXT", 'DOHKAP 3'!F1618),"")
&amp;IF('DOHKAP 3'!G1618&lt;&gt;"",SUBSTITUTE(Shema!$A$8, "SUBSTXT", 'DOHKAP 3'!G1618),"")
&amp;IF('DOHKAP 3'!H1618&lt;&gt;"",SUBSTITUTE(Shema!$A$9, "SUBSTXT", SUBSTITUTE(ROUND('DOHKAP 3'!H1618,2),",",".")),"")
&amp;IF('DOHKAP 3'!I1618&lt;&gt;"",SUBSTITUTE(Shema!$A$10,"SUBSTXT", SUBSTITUTE(ROUND('DOHKAP 3'!I1618,2),",",".")),"")
&amp;IF('DOHKAP 3'!J1618&lt;&gt;"",SUBSTITUTE(Shema!$A$11,"SUBSTXT", 'DOHKAP 3'!J1618),"")
&amp;IF('DOHKAP 3'!K1618&lt;&gt;"",SUBSTITUTE(Shema!$A$12,"SUBSTXT", 'DOHKAP 3'!K1618),"")
&amp;Shema!$A$13,
IF(OR(A1637=Shema!$A$19,A1637=""),"",Shema!$A$19))</f>
        <v/>
      </c>
    </row>
    <row r="1639" spans="1:1" x14ac:dyDescent="0.25">
      <c r="A1639" s="2" t="str">
        <f>IF('DOHKAP 3'!A1619&lt;&gt;"",Shema!$A$1                                                                                                                                                                                                                                                       &amp;IF('DOHKAP 3'!A1619&lt;&gt;"",SUBSTITUTE(Shema!$A$2, "SUBSTXT", YEAR('DOHKAP 3'!A1619)&amp;"-"&amp;TEXT(MONTH('DOHKAP 3'!A1619),"00")&amp;"-"&amp;TEXT(DAY('DOHKAP 3'!A1619),"00")),"")
&amp;IF('DOHKAP 3'!B1619&lt;&gt;"",SUBSTITUTE(Shema!$A$3, "SUBSTXT", 'DOHKAP 3'!B1619),"")
&amp;IF('DOHKAP 3'!C1619&lt;&gt;"",SUBSTITUTE(Shema!$A$4, "SUBSTXT", 'DOHKAP 3'!C1619),"")
&amp;IF('DOHKAP 3'!D1619&lt;&gt;"",SUBSTITUTE(SUBSTITUTE(Shema!$A$5, "SUBSTXT", 'DOHKAP 3'!D1619),"&amp;","&amp;amp;"),"")
&amp;IF('DOHKAP 3'!E1619&lt;&gt;"",SUBSTITUTE(SUBSTITUTE(Shema!$A$6, "SUBSTXT", 'DOHKAP 3'!E1619),"&amp;","&amp;amp;"),"")
&amp;IF('DOHKAP 3'!F1619&lt;&gt;"",SUBSTITUTE(Shema!$A$7, "SUBSTXT", 'DOHKAP 3'!F1619),"")
&amp;IF('DOHKAP 3'!G1619&lt;&gt;"",SUBSTITUTE(Shema!$A$8, "SUBSTXT", 'DOHKAP 3'!G1619),"")
&amp;IF('DOHKAP 3'!H1619&lt;&gt;"",SUBSTITUTE(Shema!$A$9, "SUBSTXT", SUBSTITUTE(ROUND('DOHKAP 3'!H1619,2),",",".")),"")
&amp;IF('DOHKAP 3'!I1619&lt;&gt;"",SUBSTITUTE(Shema!$A$10,"SUBSTXT", SUBSTITUTE(ROUND('DOHKAP 3'!I1619,2),",",".")),"")
&amp;IF('DOHKAP 3'!J1619&lt;&gt;"",SUBSTITUTE(Shema!$A$11,"SUBSTXT", 'DOHKAP 3'!J1619),"")
&amp;IF('DOHKAP 3'!K1619&lt;&gt;"",SUBSTITUTE(Shema!$A$12,"SUBSTXT", 'DOHKAP 3'!K1619),"")
&amp;Shema!$A$13,
IF(OR(A1638=Shema!$A$19,A1638=""),"",Shema!$A$19))</f>
        <v/>
      </c>
    </row>
    <row r="1640" spans="1:1" x14ac:dyDescent="0.25">
      <c r="A1640" s="2" t="str">
        <f>IF('DOHKAP 3'!A1620&lt;&gt;"",Shema!$A$1                                                                                                                                                                                                                                                       &amp;IF('DOHKAP 3'!A1620&lt;&gt;"",SUBSTITUTE(Shema!$A$2, "SUBSTXT", YEAR('DOHKAP 3'!A1620)&amp;"-"&amp;TEXT(MONTH('DOHKAP 3'!A1620),"00")&amp;"-"&amp;TEXT(DAY('DOHKAP 3'!A1620),"00")),"")
&amp;IF('DOHKAP 3'!B1620&lt;&gt;"",SUBSTITUTE(Shema!$A$3, "SUBSTXT", 'DOHKAP 3'!B1620),"")
&amp;IF('DOHKAP 3'!C1620&lt;&gt;"",SUBSTITUTE(Shema!$A$4, "SUBSTXT", 'DOHKAP 3'!C1620),"")
&amp;IF('DOHKAP 3'!D1620&lt;&gt;"",SUBSTITUTE(SUBSTITUTE(Shema!$A$5, "SUBSTXT", 'DOHKAP 3'!D1620),"&amp;","&amp;amp;"),"")
&amp;IF('DOHKAP 3'!E1620&lt;&gt;"",SUBSTITUTE(SUBSTITUTE(Shema!$A$6, "SUBSTXT", 'DOHKAP 3'!E1620),"&amp;","&amp;amp;"),"")
&amp;IF('DOHKAP 3'!F1620&lt;&gt;"",SUBSTITUTE(Shema!$A$7, "SUBSTXT", 'DOHKAP 3'!F1620),"")
&amp;IF('DOHKAP 3'!G1620&lt;&gt;"",SUBSTITUTE(Shema!$A$8, "SUBSTXT", 'DOHKAP 3'!G1620),"")
&amp;IF('DOHKAP 3'!H1620&lt;&gt;"",SUBSTITUTE(Shema!$A$9, "SUBSTXT", SUBSTITUTE(ROUND('DOHKAP 3'!H1620,2),",",".")),"")
&amp;IF('DOHKAP 3'!I1620&lt;&gt;"",SUBSTITUTE(Shema!$A$10,"SUBSTXT", SUBSTITUTE(ROUND('DOHKAP 3'!I1620,2),",",".")),"")
&amp;IF('DOHKAP 3'!J1620&lt;&gt;"",SUBSTITUTE(Shema!$A$11,"SUBSTXT", 'DOHKAP 3'!J1620),"")
&amp;IF('DOHKAP 3'!K1620&lt;&gt;"",SUBSTITUTE(Shema!$A$12,"SUBSTXT", 'DOHKAP 3'!K1620),"")
&amp;Shema!$A$13,
IF(OR(A1639=Shema!$A$19,A1639=""),"",Shema!$A$19))</f>
        <v/>
      </c>
    </row>
    <row r="1641" spans="1:1" x14ac:dyDescent="0.25">
      <c r="A1641" s="2" t="str">
        <f>IF('DOHKAP 3'!A1621&lt;&gt;"",Shema!$A$1                                                                                                                                                                                                                                                       &amp;IF('DOHKAP 3'!A1621&lt;&gt;"",SUBSTITUTE(Shema!$A$2, "SUBSTXT", YEAR('DOHKAP 3'!A1621)&amp;"-"&amp;TEXT(MONTH('DOHKAP 3'!A1621),"00")&amp;"-"&amp;TEXT(DAY('DOHKAP 3'!A1621),"00")),"")
&amp;IF('DOHKAP 3'!B1621&lt;&gt;"",SUBSTITUTE(Shema!$A$3, "SUBSTXT", 'DOHKAP 3'!B1621),"")
&amp;IF('DOHKAP 3'!C1621&lt;&gt;"",SUBSTITUTE(Shema!$A$4, "SUBSTXT", 'DOHKAP 3'!C1621),"")
&amp;IF('DOHKAP 3'!D1621&lt;&gt;"",SUBSTITUTE(SUBSTITUTE(Shema!$A$5, "SUBSTXT", 'DOHKAP 3'!D1621),"&amp;","&amp;amp;"),"")
&amp;IF('DOHKAP 3'!E1621&lt;&gt;"",SUBSTITUTE(SUBSTITUTE(Shema!$A$6, "SUBSTXT", 'DOHKAP 3'!E1621),"&amp;","&amp;amp;"),"")
&amp;IF('DOHKAP 3'!F1621&lt;&gt;"",SUBSTITUTE(Shema!$A$7, "SUBSTXT", 'DOHKAP 3'!F1621),"")
&amp;IF('DOHKAP 3'!G1621&lt;&gt;"",SUBSTITUTE(Shema!$A$8, "SUBSTXT", 'DOHKAP 3'!G1621),"")
&amp;IF('DOHKAP 3'!H1621&lt;&gt;"",SUBSTITUTE(Shema!$A$9, "SUBSTXT", SUBSTITUTE(ROUND('DOHKAP 3'!H1621,2),",",".")),"")
&amp;IF('DOHKAP 3'!I1621&lt;&gt;"",SUBSTITUTE(Shema!$A$10,"SUBSTXT", SUBSTITUTE(ROUND('DOHKAP 3'!I1621,2),",",".")),"")
&amp;IF('DOHKAP 3'!J1621&lt;&gt;"",SUBSTITUTE(Shema!$A$11,"SUBSTXT", 'DOHKAP 3'!J1621),"")
&amp;IF('DOHKAP 3'!K1621&lt;&gt;"",SUBSTITUTE(Shema!$A$12,"SUBSTXT", 'DOHKAP 3'!K1621),"")
&amp;Shema!$A$13,
IF(OR(A1640=Shema!$A$19,A1640=""),"",Shema!$A$19))</f>
        <v/>
      </c>
    </row>
    <row r="1642" spans="1:1" x14ac:dyDescent="0.25">
      <c r="A1642" s="2" t="str">
        <f>IF('DOHKAP 3'!A1622&lt;&gt;"",Shema!$A$1                                                                                                                                                                                                                                                       &amp;IF('DOHKAP 3'!A1622&lt;&gt;"",SUBSTITUTE(Shema!$A$2, "SUBSTXT", YEAR('DOHKAP 3'!A1622)&amp;"-"&amp;TEXT(MONTH('DOHKAP 3'!A1622),"00")&amp;"-"&amp;TEXT(DAY('DOHKAP 3'!A1622),"00")),"")
&amp;IF('DOHKAP 3'!B1622&lt;&gt;"",SUBSTITUTE(Shema!$A$3, "SUBSTXT", 'DOHKAP 3'!B1622),"")
&amp;IF('DOHKAP 3'!C1622&lt;&gt;"",SUBSTITUTE(Shema!$A$4, "SUBSTXT", 'DOHKAP 3'!C1622),"")
&amp;IF('DOHKAP 3'!D1622&lt;&gt;"",SUBSTITUTE(SUBSTITUTE(Shema!$A$5, "SUBSTXT", 'DOHKAP 3'!D1622),"&amp;","&amp;amp;"),"")
&amp;IF('DOHKAP 3'!E1622&lt;&gt;"",SUBSTITUTE(SUBSTITUTE(Shema!$A$6, "SUBSTXT", 'DOHKAP 3'!E1622),"&amp;","&amp;amp;"),"")
&amp;IF('DOHKAP 3'!F1622&lt;&gt;"",SUBSTITUTE(Shema!$A$7, "SUBSTXT", 'DOHKAP 3'!F1622),"")
&amp;IF('DOHKAP 3'!G1622&lt;&gt;"",SUBSTITUTE(Shema!$A$8, "SUBSTXT", 'DOHKAP 3'!G1622),"")
&amp;IF('DOHKAP 3'!H1622&lt;&gt;"",SUBSTITUTE(Shema!$A$9, "SUBSTXT", SUBSTITUTE(ROUND('DOHKAP 3'!H1622,2),",",".")),"")
&amp;IF('DOHKAP 3'!I1622&lt;&gt;"",SUBSTITUTE(Shema!$A$10,"SUBSTXT", SUBSTITUTE(ROUND('DOHKAP 3'!I1622,2),",",".")),"")
&amp;IF('DOHKAP 3'!J1622&lt;&gt;"",SUBSTITUTE(Shema!$A$11,"SUBSTXT", 'DOHKAP 3'!J1622),"")
&amp;IF('DOHKAP 3'!K1622&lt;&gt;"",SUBSTITUTE(Shema!$A$12,"SUBSTXT", 'DOHKAP 3'!K1622),"")
&amp;Shema!$A$13,
IF(OR(A1641=Shema!$A$19,A1641=""),"",Shema!$A$19))</f>
        <v/>
      </c>
    </row>
    <row r="1643" spans="1:1" x14ac:dyDescent="0.25">
      <c r="A1643" s="2" t="str">
        <f>IF('DOHKAP 3'!A1623&lt;&gt;"",Shema!$A$1                                                                                                                                                                                                                                                       &amp;IF('DOHKAP 3'!A1623&lt;&gt;"",SUBSTITUTE(Shema!$A$2, "SUBSTXT", YEAR('DOHKAP 3'!A1623)&amp;"-"&amp;TEXT(MONTH('DOHKAP 3'!A1623),"00")&amp;"-"&amp;TEXT(DAY('DOHKAP 3'!A1623),"00")),"")
&amp;IF('DOHKAP 3'!B1623&lt;&gt;"",SUBSTITUTE(Shema!$A$3, "SUBSTXT", 'DOHKAP 3'!B1623),"")
&amp;IF('DOHKAP 3'!C1623&lt;&gt;"",SUBSTITUTE(Shema!$A$4, "SUBSTXT", 'DOHKAP 3'!C1623),"")
&amp;IF('DOHKAP 3'!D1623&lt;&gt;"",SUBSTITUTE(SUBSTITUTE(Shema!$A$5, "SUBSTXT", 'DOHKAP 3'!D1623),"&amp;","&amp;amp;"),"")
&amp;IF('DOHKAP 3'!E1623&lt;&gt;"",SUBSTITUTE(SUBSTITUTE(Shema!$A$6, "SUBSTXT", 'DOHKAP 3'!E1623),"&amp;","&amp;amp;"),"")
&amp;IF('DOHKAP 3'!F1623&lt;&gt;"",SUBSTITUTE(Shema!$A$7, "SUBSTXT", 'DOHKAP 3'!F1623),"")
&amp;IF('DOHKAP 3'!G1623&lt;&gt;"",SUBSTITUTE(Shema!$A$8, "SUBSTXT", 'DOHKAP 3'!G1623),"")
&amp;IF('DOHKAP 3'!H1623&lt;&gt;"",SUBSTITUTE(Shema!$A$9, "SUBSTXT", SUBSTITUTE(ROUND('DOHKAP 3'!H1623,2),",",".")),"")
&amp;IF('DOHKAP 3'!I1623&lt;&gt;"",SUBSTITUTE(Shema!$A$10,"SUBSTXT", SUBSTITUTE(ROUND('DOHKAP 3'!I1623,2),",",".")),"")
&amp;IF('DOHKAP 3'!J1623&lt;&gt;"",SUBSTITUTE(Shema!$A$11,"SUBSTXT", 'DOHKAP 3'!J1623),"")
&amp;IF('DOHKAP 3'!K1623&lt;&gt;"",SUBSTITUTE(Shema!$A$12,"SUBSTXT", 'DOHKAP 3'!K1623),"")
&amp;Shema!$A$13,
IF(OR(A1642=Shema!$A$19,A1642=""),"",Shema!$A$19))</f>
        <v/>
      </c>
    </row>
    <row r="1644" spans="1:1" x14ac:dyDescent="0.25">
      <c r="A1644" s="2" t="str">
        <f>IF('DOHKAP 3'!A1624&lt;&gt;"",Shema!$A$1                                                                                                                                                                                                                                                       &amp;IF('DOHKAP 3'!A1624&lt;&gt;"",SUBSTITUTE(Shema!$A$2, "SUBSTXT", YEAR('DOHKAP 3'!A1624)&amp;"-"&amp;TEXT(MONTH('DOHKAP 3'!A1624),"00")&amp;"-"&amp;TEXT(DAY('DOHKAP 3'!A1624),"00")),"")
&amp;IF('DOHKAP 3'!B1624&lt;&gt;"",SUBSTITUTE(Shema!$A$3, "SUBSTXT", 'DOHKAP 3'!B1624),"")
&amp;IF('DOHKAP 3'!C1624&lt;&gt;"",SUBSTITUTE(Shema!$A$4, "SUBSTXT", 'DOHKAP 3'!C1624),"")
&amp;IF('DOHKAP 3'!D1624&lt;&gt;"",SUBSTITUTE(SUBSTITUTE(Shema!$A$5, "SUBSTXT", 'DOHKAP 3'!D1624),"&amp;","&amp;amp;"),"")
&amp;IF('DOHKAP 3'!E1624&lt;&gt;"",SUBSTITUTE(SUBSTITUTE(Shema!$A$6, "SUBSTXT", 'DOHKAP 3'!E1624),"&amp;","&amp;amp;"),"")
&amp;IF('DOHKAP 3'!F1624&lt;&gt;"",SUBSTITUTE(Shema!$A$7, "SUBSTXT", 'DOHKAP 3'!F1624),"")
&amp;IF('DOHKAP 3'!G1624&lt;&gt;"",SUBSTITUTE(Shema!$A$8, "SUBSTXT", 'DOHKAP 3'!G1624),"")
&amp;IF('DOHKAP 3'!H1624&lt;&gt;"",SUBSTITUTE(Shema!$A$9, "SUBSTXT", SUBSTITUTE(ROUND('DOHKAP 3'!H1624,2),",",".")),"")
&amp;IF('DOHKAP 3'!I1624&lt;&gt;"",SUBSTITUTE(Shema!$A$10,"SUBSTXT", SUBSTITUTE(ROUND('DOHKAP 3'!I1624,2),",",".")),"")
&amp;IF('DOHKAP 3'!J1624&lt;&gt;"",SUBSTITUTE(Shema!$A$11,"SUBSTXT", 'DOHKAP 3'!J1624),"")
&amp;IF('DOHKAP 3'!K1624&lt;&gt;"",SUBSTITUTE(Shema!$A$12,"SUBSTXT", 'DOHKAP 3'!K1624),"")
&amp;Shema!$A$13,
IF(OR(A1643=Shema!$A$19,A1643=""),"",Shema!$A$19))</f>
        <v/>
      </c>
    </row>
    <row r="1645" spans="1:1" x14ac:dyDescent="0.25">
      <c r="A1645" s="2" t="str">
        <f>IF('DOHKAP 3'!A1625&lt;&gt;"",Shema!$A$1                                                                                                                                                                                                                                                       &amp;IF('DOHKAP 3'!A1625&lt;&gt;"",SUBSTITUTE(Shema!$A$2, "SUBSTXT", YEAR('DOHKAP 3'!A1625)&amp;"-"&amp;TEXT(MONTH('DOHKAP 3'!A1625),"00")&amp;"-"&amp;TEXT(DAY('DOHKAP 3'!A1625),"00")),"")
&amp;IF('DOHKAP 3'!B1625&lt;&gt;"",SUBSTITUTE(Shema!$A$3, "SUBSTXT", 'DOHKAP 3'!B1625),"")
&amp;IF('DOHKAP 3'!C1625&lt;&gt;"",SUBSTITUTE(Shema!$A$4, "SUBSTXT", 'DOHKAP 3'!C1625),"")
&amp;IF('DOHKAP 3'!D1625&lt;&gt;"",SUBSTITUTE(SUBSTITUTE(Shema!$A$5, "SUBSTXT", 'DOHKAP 3'!D1625),"&amp;","&amp;amp;"),"")
&amp;IF('DOHKAP 3'!E1625&lt;&gt;"",SUBSTITUTE(SUBSTITUTE(Shema!$A$6, "SUBSTXT", 'DOHKAP 3'!E1625),"&amp;","&amp;amp;"),"")
&amp;IF('DOHKAP 3'!F1625&lt;&gt;"",SUBSTITUTE(Shema!$A$7, "SUBSTXT", 'DOHKAP 3'!F1625),"")
&amp;IF('DOHKAP 3'!G1625&lt;&gt;"",SUBSTITUTE(Shema!$A$8, "SUBSTXT", 'DOHKAP 3'!G1625),"")
&amp;IF('DOHKAP 3'!H1625&lt;&gt;"",SUBSTITUTE(Shema!$A$9, "SUBSTXT", SUBSTITUTE(ROUND('DOHKAP 3'!H1625,2),",",".")),"")
&amp;IF('DOHKAP 3'!I1625&lt;&gt;"",SUBSTITUTE(Shema!$A$10,"SUBSTXT", SUBSTITUTE(ROUND('DOHKAP 3'!I1625,2),",",".")),"")
&amp;IF('DOHKAP 3'!J1625&lt;&gt;"",SUBSTITUTE(Shema!$A$11,"SUBSTXT", 'DOHKAP 3'!J1625),"")
&amp;IF('DOHKAP 3'!K1625&lt;&gt;"",SUBSTITUTE(Shema!$A$12,"SUBSTXT", 'DOHKAP 3'!K1625),"")
&amp;Shema!$A$13,
IF(OR(A1644=Shema!$A$19,A1644=""),"",Shema!$A$19))</f>
        <v/>
      </c>
    </row>
    <row r="1646" spans="1:1" x14ac:dyDescent="0.25">
      <c r="A1646" s="2" t="str">
        <f>IF('DOHKAP 3'!A1626&lt;&gt;"",Shema!$A$1                                                                                                                                                                                                                                                       &amp;IF('DOHKAP 3'!A1626&lt;&gt;"",SUBSTITUTE(Shema!$A$2, "SUBSTXT", YEAR('DOHKAP 3'!A1626)&amp;"-"&amp;TEXT(MONTH('DOHKAP 3'!A1626),"00")&amp;"-"&amp;TEXT(DAY('DOHKAP 3'!A1626),"00")),"")
&amp;IF('DOHKAP 3'!B1626&lt;&gt;"",SUBSTITUTE(Shema!$A$3, "SUBSTXT", 'DOHKAP 3'!B1626),"")
&amp;IF('DOHKAP 3'!C1626&lt;&gt;"",SUBSTITUTE(Shema!$A$4, "SUBSTXT", 'DOHKAP 3'!C1626),"")
&amp;IF('DOHKAP 3'!D1626&lt;&gt;"",SUBSTITUTE(SUBSTITUTE(Shema!$A$5, "SUBSTXT", 'DOHKAP 3'!D1626),"&amp;","&amp;amp;"),"")
&amp;IF('DOHKAP 3'!E1626&lt;&gt;"",SUBSTITUTE(SUBSTITUTE(Shema!$A$6, "SUBSTXT", 'DOHKAP 3'!E1626),"&amp;","&amp;amp;"),"")
&amp;IF('DOHKAP 3'!F1626&lt;&gt;"",SUBSTITUTE(Shema!$A$7, "SUBSTXT", 'DOHKAP 3'!F1626),"")
&amp;IF('DOHKAP 3'!G1626&lt;&gt;"",SUBSTITUTE(Shema!$A$8, "SUBSTXT", 'DOHKAP 3'!G1626),"")
&amp;IF('DOHKAP 3'!H1626&lt;&gt;"",SUBSTITUTE(Shema!$A$9, "SUBSTXT", SUBSTITUTE(ROUND('DOHKAP 3'!H1626,2),",",".")),"")
&amp;IF('DOHKAP 3'!I1626&lt;&gt;"",SUBSTITUTE(Shema!$A$10,"SUBSTXT", SUBSTITUTE(ROUND('DOHKAP 3'!I1626,2),",",".")),"")
&amp;IF('DOHKAP 3'!J1626&lt;&gt;"",SUBSTITUTE(Shema!$A$11,"SUBSTXT", 'DOHKAP 3'!J1626),"")
&amp;IF('DOHKAP 3'!K1626&lt;&gt;"",SUBSTITUTE(Shema!$A$12,"SUBSTXT", 'DOHKAP 3'!K1626),"")
&amp;Shema!$A$13,
IF(OR(A1645=Shema!$A$19,A1645=""),"",Shema!$A$19))</f>
        <v/>
      </c>
    </row>
    <row r="1647" spans="1:1" x14ac:dyDescent="0.25">
      <c r="A1647" s="2" t="str">
        <f>IF('DOHKAP 3'!A1627&lt;&gt;"",Shema!$A$1                                                                                                                                                                                                                                                       &amp;IF('DOHKAP 3'!A1627&lt;&gt;"",SUBSTITUTE(Shema!$A$2, "SUBSTXT", YEAR('DOHKAP 3'!A1627)&amp;"-"&amp;TEXT(MONTH('DOHKAP 3'!A1627),"00")&amp;"-"&amp;TEXT(DAY('DOHKAP 3'!A1627),"00")),"")
&amp;IF('DOHKAP 3'!B1627&lt;&gt;"",SUBSTITUTE(Shema!$A$3, "SUBSTXT", 'DOHKAP 3'!B1627),"")
&amp;IF('DOHKAP 3'!C1627&lt;&gt;"",SUBSTITUTE(Shema!$A$4, "SUBSTXT", 'DOHKAP 3'!C1627),"")
&amp;IF('DOHKAP 3'!D1627&lt;&gt;"",SUBSTITUTE(SUBSTITUTE(Shema!$A$5, "SUBSTXT", 'DOHKAP 3'!D1627),"&amp;","&amp;amp;"),"")
&amp;IF('DOHKAP 3'!E1627&lt;&gt;"",SUBSTITUTE(SUBSTITUTE(Shema!$A$6, "SUBSTXT", 'DOHKAP 3'!E1627),"&amp;","&amp;amp;"),"")
&amp;IF('DOHKAP 3'!F1627&lt;&gt;"",SUBSTITUTE(Shema!$A$7, "SUBSTXT", 'DOHKAP 3'!F1627),"")
&amp;IF('DOHKAP 3'!G1627&lt;&gt;"",SUBSTITUTE(Shema!$A$8, "SUBSTXT", 'DOHKAP 3'!G1627),"")
&amp;IF('DOHKAP 3'!H1627&lt;&gt;"",SUBSTITUTE(Shema!$A$9, "SUBSTXT", SUBSTITUTE(ROUND('DOHKAP 3'!H1627,2),",",".")),"")
&amp;IF('DOHKAP 3'!I1627&lt;&gt;"",SUBSTITUTE(Shema!$A$10,"SUBSTXT", SUBSTITUTE(ROUND('DOHKAP 3'!I1627,2),",",".")),"")
&amp;IF('DOHKAP 3'!J1627&lt;&gt;"",SUBSTITUTE(Shema!$A$11,"SUBSTXT", 'DOHKAP 3'!J1627),"")
&amp;IF('DOHKAP 3'!K1627&lt;&gt;"",SUBSTITUTE(Shema!$A$12,"SUBSTXT", 'DOHKAP 3'!K1627),"")
&amp;Shema!$A$13,
IF(OR(A1646=Shema!$A$19,A1646=""),"",Shema!$A$19))</f>
        <v/>
      </c>
    </row>
    <row r="1648" spans="1:1" x14ac:dyDescent="0.25">
      <c r="A1648" s="2" t="str">
        <f>IF('DOHKAP 3'!A1628&lt;&gt;"",Shema!$A$1                                                                                                                                                                                                                                                       &amp;IF('DOHKAP 3'!A1628&lt;&gt;"",SUBSTITUTE(Shema!$A$2, "SUBSTXT", YEAR('DOHKAP 3'!A1628)&amp;"-"&amp;TEXT(MONTH('DOHKAP 3'!A1628),"00")&amp;"-"&amp;TEXT(DAY('DOHKAP 3'!A1628),"00")),"")
&amp;IF('DOHKAP 3'!B1628&lt;&gt;"",SUBSTITUTE(Shema!$A$3, "SUBSTXT", 'DOHKAP 3'!B1628),"")
&amp;IF('DOHKAP 3'!C1628&lt;&gt;"",SUBSTITUTE(Shema!$A$4, "SUBSTXT", 'DOHKAP 3'!C1628),"")
&amp;IF('DOHKAP 3'!D1628&lt;&gt;"",SUBSTITUTE(SUBSTITUTE(Shema!$A$5, "SUBSTXT", 'DOHKAP 3'!D1628),"&amp;","&amp;amp;"),"")
&amp;IF('DOHKAP 3'!E1628&lt;&gt;"",SUBSTITUTE(SUBSTITUTE(Shema!$A$6, "SUBSTXT", 'DOHKAP 3'!E1628),"&amp;","&amp;amp;"),"")
&amp;IF('DOHKAP 3'!F1628&lt;&gt;"",SUBSTITUTE(Shema!$A$7, "SUBSTXT", 'DOHKAP 3'!F1628),"")
&amp;IF('DOHKAP 3'!G1628&lt;&gt;"",SUBSTITUTE(Shema!$A$8, "SUBSTXT", 'DOHKAP 3'!G1628),"")
&amp;IF('DOHKAP 3'!H1628&lt;&gt;"",SUBSTITUTE(Shema!$A$9, "SUBSTXT", SUBSTITUTE(ROUND('DOHKAP 3'!H1628,2),",",".")),"")
&amp;IF('DOHKAP 3'!I1628&lt;&gt;"",SUBSTITUTE(Shema!$A$10,"SUBSTXT", SUBSTITUTE(ROUND('DOHKAP 3'!I1628,2),",",".")),"")
&amp;IF('DOHKAP 3'!J1628&lt;&gt;"",SUBSTITUTE(Shema!$A$11,"SUBSTXT", 'DOHKAP 3'!J1628),"")
&amp;IF('DOHKAP 3'!K1628&lt;&gt;"",SUBSTITUTE(Shema!$A$12,"SUBSTXT", 'DOHKAP 3'!K1628),"")
&amp;Shema!$A$13,
IF(OR(A1647=Shema!$A$19,A1647=""),"",Shema!$A$19))</f>
        <v/>
      </c>
    </row>
    <row r="1649" spans="1:1" x14ac:dyDescent="0.25">
      <c r="A1649" s="2" t="str">
        <f>IF('DOHKAP 3'!A1629&lt;&gt;"",Shema!$A$1                                                                                                                                                                                                                                                       &amp;IF('DOHKAP 3'!A1629&lt;&gt;"",SUBSTITUTE(Shema!$A$2, "SUBSTXT", YEAR('DOHKAP 3'!A1629)&amp;"-"&amp;TEXT(MONTH('DOHKAP 3'!A1629),"00")&amp;"-"&amp;TEXT(DAY('DOHKAP 3'!A1629),"00")),"")
&amp;IF('DOHKAP 3'!B1629&lt;&gt;"",SUBSTITUTE(Shema!$A$3, "SUBSTXT", 'DOHKAP 3'!B1629),"")
&amp;IF('DOHKAP 3'!C1629&lt;&gt;"",SUBSTITUTE(Shema!$A$4, "SUBSTXT", 'DOHKAP 3'!C1629),"")
&amp;IF('DOHKAP 3'!D1629&lt;&gt;"",SUBSTITUTE(SUBSTITUTE(Shema!$A$5, "SUBSTXT", 'DOHKAP 3'!D1629),"&amp;","&amp;amp;"),"")
&amp;IF('DOHKAP 3'!E1629&lt;&gt;"",SUBSTITUTE(SUBSTITUTE(Shema!$A$6, "SUBSTXT", 'DOHKAP 3'!E1629),"&amp;","&amp;amp;"),"")
&amp;IF('DOHKAP 3'!F1629&lt;&gt;"",SUBSTITUTE(Shema!$A$7, "SUBSTXT", 'DOHKAP 3'!F1629),"")
&amp;IF('DOHKAP 3'!G1629&lt;&gt;"",SUBSTITUTE(Shema!$A$8, "SUBSTXT", 'DOHKAP 3'!G1629),"")
&amp;IF('DOHKAP 3'!H1629&lt;&gt;"",SUBSTITUTE(Shema!$A$9, "SUBSTXT", SUBSTITUTE(ROUND('DOHKAP 3'!H1629,2),",",".")),"")
&amp;IF('DOHKAP 3'!I1629&lt;&gt;"",SUBSTITUTE(Shema!$A$10,"SUBSTXT", SUBSTITUTE(ROUND('DOHKAP 3'!I1629,2),",",".")),"")
&amp;IF('DOHKAP 3'!J1629&lt;&gt;"",SUBSTITUTE(Shema!$A$11,"SUBSTXT", 'DOHKAP 3'!J1629),"")
&amp;IF('DOHKAP 3'!K1629&lt;&gt;"",SUBSTITUTE(Shema!$A$12,"SUBSTXT", 'DOHKAP 3'!K1629),"")
&amp;Shema!$A$13,
IF(OR(A1648=Shema!$A$19,A1648=""),"",Shema!$A$19))</f>
        <v/>
      </c>
    </row>
    <row r="1650" spans="1:1" x14ac:dyDescent="0.25">
      <c r="A1650" s="2" t="str">
        <f>IF('DOHKAP 3'!A1630&lt;&gt;"",Shema!$A$1                                                                                                                                                                                                                                                       &amp;IF('DOHKAP 3'!A1630&lt;&gt;"",SUBSTITUTE(Shema!$A$2, "SUBSTXT", YEAR('DOHKAP 3'!A1630)&amp;"-"&amp;TEXT(MONTH('DOHKAP 3'!A1630),"00")&amp;"-"&amp;TEXT(DAY('DOHKAP 3'!A1630),"00")),"")
&amp;IF('DOHKAP 3'!B1630&lt;&gt;"",SUBSTITUTE(Shema!$A$3, "SUBSTXT", 'DOHKAP 3'!B1630),"")
&amp;IF('DOHKAP 3'!C1630&lt;&gt;"",SUBSTITUTE(Shema!$A$4, "SUBSTXT", 'DOHKAP 3'!C1630),"")
&amp;IF('DOHKAP 3'!D1630&lt;&gt;"",SUBSTITUTE(SUBSTITUTE(Shema!$A$5, "SUBSTXT", 'DOHKAP 3'!D1630),"&amp;","&amp;amp;"),"")
&amp;IF('DOHKAP 3'!E1630&lt;&gt;"",SUBSTITUTE(SUBSTITUTE(Shema!$A$6, "SUBSTXT", 'DOHKAP 3'!E1630),"&amp;","&amp;amp;"),"")
&amp;IF('DOHKAP 3'!F1630&lt;&gt;"",SUBSTITUTE(Shema!$A$7, "SUBSTXT", 'DOHKAP 3'!F1630),"")
&amp;IF('DOHKAP 3'!G1630&lt;&gt;"",SUBSTITUTE(Shema!$A$8, "SUBSTXT", 'DOHKAP 3'!G1630),"")
&amp;IF('DOHKAP 3'!H1630&lt;&gt;"",SUBSTITUTE(Shema!$A$9, "SUBSTXT", SUBSTITUTE(ROUND('DOHKAP 3'!H1630,2),",",".")),"")
&amp;IF('DOHKAP 3'!I1630&lt;&gt;"",SUBSTITUTE(Shema!$A$10,"SUBSTXT", SUBSTITUTE(ROUND('DOHKAP 3'!I1630,2),",",".")),"")
&amp;IF('DOHKAP 3'!J1630&lt;&gt;"",SUBSTITUTE(Shema!$A$11,"SUBSTXT", 'DOHKAP 3'!J1630),"")
&amp;IF('DOHKAP 3'!K1630&lt;&gt;"",SUBSTITUTE(Shema!$A$12,"SUBSTXT", 'DOHKAP 3'!K1630),"")
&amp;Shema!$A$13,
IF(OR(A1649=Shema!$A$19,A1649=""),"",Shema!$A$19))</f>
        <v/>
      </c>
    </row>
    <row r="1651" spans="1:1" x14ac:dyDescent="0.25">
      <c r="A1651" s="2" t="str">
        <f>IF('DOHKAP 3'!A1631&lt;&gt;"",Shema!$A$1                                                                                                                                                                                                                                                       &amp;IF('DOHKAP 3'!A1631&lt;&gt;"",SUBSTITUTE(Shema!$A$2, "SUBSTXT", YEAR('DOHKAP 3'!A1631)&amp;"-"&amp;TEXT(MONTH('DOHKAP 3'!A1631),"00")&amp;"-"&amp;TEXT(DAY('DOHKAP 3'!A1631),"00")),"")
&amp;IF('DOHKAP 3'!B1631&lt;&gt;"",SUBSTITUTE(Shema!$A$3, "SUBSTXT", 'DOHKAP 3'!B1631),"")
&amp;IF('DOHKAP 3'!C1631&lt;&gt;"",SUBSTITUTE(Shema!$A$4, "SUBSTXT", 'DOHKAP 3'!C1631),"")
&amp;IF('DOHKAP 3'!D1631&lt;&gt;"",SUBSTITUTE(SUBSTITUTE(Shema!$A$5, "SUBSTXT", 'DOHKAP 3'!D1631),"&amp;","&amp;amp;"),"")
&amp;IF('DOHKAP 3'!E1631&lt;&gt;"",SUBSTITUTE(SUBSTITUTE(Shema!$A$6, "SUBSTXT", 'DOHKAP 3'!E1631),"&amp;","&amp;amp;"),"")
&amp;IF('DOHKAP 3'!F1631&lt;&gt;"",SUBSTITUTE(Shema!$A$7, "SUBSTXT", 'DOHKAP 3'!F1631),"")
&amp;IF('DOHKAP 3'!G1631&lt;&gt;"",SUBSTITUTE(Shema!$A$8, "SUBSTXT", 'DOHKAP 3'!G1631),"")
&amp;IF('DOHKAP 3'!H1631&lt;&gt;"",SUBSTITUTE(Shema!$A$9, "SUBSTXT", SUBSTITUTE(ROUND('DOHKAP 3'!H1631,2),",",".")),"")
&amp;IF('DOHKAP 3'!I1631&lt;&gt;"",SUBSTITUTE(Shema!$A$10,"SUBSTXT", SUBSTITUTE(ROUND('DOHKAP 3'!I1631,2),",",".")),"")
&amp;IF('DOHKAP 3'!J1631&lt;&gt;"",SUBSTITUTE(Shema!$A$11,"SUBSTXT", 'DOHKAP 3'!J1631),"")
&amp;IF('DOHKAP 3'!K1631&lt;&gt;"",SUBSTITUTE(Shema!$A$12,"SUBSTXT", 'DOHKAP 3'!K1631),"")
&amp;Shema!$A$13,
IF(OR(A1650=Shema!$A$19,A1650=""),"",Shema!$A$19))</f>
        <v/>
      </c>
    </row>
    <row r="1652" spans="1:1" x14ac:dyDescent="0.25">
      <c r="A1652" s="2" t="str">
        <f>IF('DOHKAP 3'!A1632&lt;&gt;"",Shema!$A$1                                                                                                                                                                                                                                                       &amp;IF('DOHKAP 3'!A1632&lt;&gt;"",SUBSTITUTE(Shema!$A$2, "SUBSTXT", YEAR('DOHKAP 3'!A1632)&amp;"-"&amp;TEXT(MONTH('DOHKAP 3'!A1632),"00")&amp;"-"&amp;TEXT(DAY('DOHKAP 3'!A1632),"00")),"")
&amp;IF('DOHKAP 3'!B1632&lt;&gt;"",SUBSTITUTE(Shema!$A$3, "SUBSTXT", 'DOHKAP 3'!B1632),"")
&amp;IF('DOHKAP 3'!C1632&lt;&gt;"",SUBSTITUTE(Shema!$A$4, "SUBSTXT", 'DOHKAP 3'!C1632),"")
&amp;IF('DOHKAP 3'!D1632&lt;&gt;"",SUBSTITUTE(SUBSTITUTE(Shema!$A$5, "SUBSTXT", 'DOHKAP 3'!D1632),"&amp;","&amp;amp;"),"")
&amp;IF('DOHKAP 3'!E1632&lt;&gt;"",SUBSTITUTE(SUBSTITUTE(Shema!$A$6, "SUBSTXT", 'DOHKAP 3'!E1632),"&amp;","&amp;amp;"),"")
&amp;IF('DOHKAP 3'!F1632&lt;&gt;"",SUBSTITUTE(Shema!$A$7, "SUBSTXT", 'DOHKAP 3'!F1632),"")
&amp;IF('DOHKAP 3'!G1632&lt;&gt;"",SUBSTITUTE(Shema!$A$8, "SUBSTXT", 'DOHKAP 3'!G1632),"")
&amp;IF('DOHKAP 3'!H1632&lt;&gt;"",SUBSTITUTE(Shema!$A$9, "SUBSTXT", SUBSTITUTE(ROUND('DOHKAP 3'!H1632,2),",",".")),"")
&amp;IF('DOHKAP 3'!I1632&lt;&gt;"",SUBSTITUTE(Shema!$A$10,"SUBSTXT", SUBSTITUTE(ROUND('DOHKAP 3'!I1632,2),",",".")),"")
&amp;IF('DOHKAP 3'!J1632&lt;&gt;"",SUBSTITUTE(Shema!$A$11,"SUBSTXT", 'DOHKAP 3'!J1632),"")
&amp;IF('DOHKAP 3'!K1632&lt;&gt;"",SUBSTITUTE(Shema!$A$12,"SUBSTXT", 'DOHKAP 3'!K1632),"")
&amp;Shema!$A$13,
IF(OR(A1651=Shema!$A$19,A1651=""),"",Shema!$A$19))</f>
        <v/>
      </c>
    </row>
    <row r="1653" spans="1:1" x14ac:dyDescent="0.25">
      <c r="A1653" s="2" t="str">
        <f>IF('DOHKAP 3'!A1633&lt;&gt;"",Shema!$A$1                                                                                                                                                                                                                                                       &amp;IF('DOHKAP 3'!A1633&lt;&gt;"",SUBSTITUTE(Shema!$A$2, "SUBSTXT", YEAR('DOHKAP 3'!A1633)&amp;"-"&amp;TEXT(MONTH('DOHKAP 3'!A1633),"00")&amp;"-"&amp;TEXT(DAY('DOHKAP 3'!A1633),"00")),"")
&amp;IF('DOHKAP 3'!B1633&lt;&gt;"",SUBSTITUTE(Shema!$A$3, "SUBSTXT", 'DOHKAP 3'!B1633),"")
&amp;IF('DOHKAP 3'!C1633&lt;&gt;"",SUBSTITUTE(Shema!$A$4, "SUBSTXT", 'DOHKAP 3'!C1633),"")
&amp;IF('DOHKAP 3'!D1633&lt;&gt;"",SUBSTITUTE(SUBSTITUTE(Shema!$A$5, "SUBSTXT", 'DOHKAP 3'!D1633),"&amp;","&amp;amp;"),"")
&amp;IF('DOHKAP 3'!E1633&lt;&gt;"",SUBSTITUTE(SUBSTITUTE(Shema!$A$6, "SUBSTXT", 'DOHKAP 3'!E1633),"&amp;","&amp;amp;"),"")
&amp;IF('DOHKAP 3'!F1633&lt;&gt;"",SUBSTITUTE(Shema!$A$7, "SUBSTXT", 'DOHKAP 3'!F1633),"")
&amp;IF('DOHKAP 3'!G1633&lt;&gt;"",SUBSTITUTE(Shema!$A$8, "SUBSTXT", 'DOHKAP 3'!G1633),"")
&amp;IF('DOHKAP 3'!H1633&lt;&gt;"",SUBSTITUTE(Shema!$A$9, "SUBSTXT", SUBSTITUTE(ROUND('DOHKAP 3'!H1633,2),",",".")),"")
&amp;IF('DOHKAP 3'!I1633&lt;&gt;"",SUBSTITUTE(Shema!$A$10,"SUBSTXT", SUBSTITUTE(ROUND('DOHKAP 3'!I1633,2),",",".")),"")
&amp;IF('DOHKAP 3'!J1633&lt;&gt;"",SUBSTITUTE(Shema!$A$11,"SUBSTXT", 'DOHKAP 3'!J1633),"")
&amp;IF('DOHKAP 3'!K1633&lt;&gt;"",SUBSTITUTE(Shema!$A$12,"SUBSTXT", 'DOHKAP 3'!K1633),"")
&amp;Shema!$A$13,
IF(OR(A1652=Shema!$A$19,A1652=""),"",Shema!$A$19))</f>
        <v/>
      </c>
    </row>
    <row r="1654" spans="1:1" x14ac:dyDescent="0.25">
      <c r="A1654" s="2" t="str">
        <f>IF('DOHKAP 3'!A1634&lt;&gt;"",Shema!$A$1                                                                                                                                                                                                                                                       &amp;IF('DOHKAP 3'!A1634&lt;&gt;"",SUBSTITUTE(Shema!$A$2, "SUBSTXT", YEAR('DOHKAP 3'!A1634)&amp;"-"&amp;TEXT(MONTH('DOHKAP 3'!A1634),"00")&amp;"-"&amp;TEXT(DAY('DOHKAP 3'!A1634),"00")),"")
&amp;IF('DOHKAP 3'!B1634&lt;&gt;"",SUBSTITUTE(Shema!$A$3, "SUBSTXT", 'DOHKAP 3'!B1634),"")
&amp;IF('DOHKAP 3'!C1634&lt;&gt;"",SUBSTITUTE(Shema!$A$4, "SUBSTXT", 'DOHKAP 3'!C1634),"")
&amp;IF('DOHKAP 3'!D1634&lt;&gt;"",SUBSTITUTE(SUBSTITUTE(Shema!$A$5, "SUBSTXT", 'DOHKAP 3'!D1634),"&amp;","&amp;amp;"),"")
&amp;IF('DOHKAP 3'!E1634&lt;&gt;"",SUBSTITUTE(SUBSTITUTE(Shema!$A$6, "SUBSTXT", 'DOHKAP 3'!E1634),"&amp;","&amp;amp;"),"")
&amp;IF('DOHKAP 3'!F1634&lt;&gt;"",SUBSTITUTE(Shema!$A$7, "SUBSTXT", 'DOHKAP 3'!F1634),"")
&amp;IF('DOHKAP 3'!G1634&lt;&gt;"",SUBSTITUTE(Shema!$A$8, "SUBSTXT", 'DOHKAP 3'!G1634),"")
&amp;IF('DOHKAP 3'!H1634&lt;&gt;"",SUBSTITUTE(Shema!$A$9, "SUBSTXT", SUBSTITUTE(ROUND('DOHKAP 3'!H1634,2),",",".")),"")
&amp;IF('DOHKAP 3'!I1634&lt;&gt;"",SUBSTITUTE(Shema!$A$10,"SUBSTXT", SUBSTITUTE(ROUND('DOHKAP 3'!I1634,2),",",".")),"")
&amp;IF('DOHKAP 3'!J1634&lt;&gt;"",SUBSTITUTE(Shema!$A$11,"SUBSTXT", 'DOHKAP 3'!J1634),"")
&amp;IF('DOHKAP 3'!K1634&lt;&gt;"",SUBSTITUTE(Shema!$A$12,"SUBSTXT", 'DOHKAP 3'!K1634),"")
&amp;Shema!$A$13,
IF(OR(A1653=Shema!$A$19,A1653=""),"",Shema!$A$19))</f>
        <v/>
      </c>
    </row>
    <row r="1655" spans="1:1" x14ac:dyDescent="0.25">
      <c r="A1655" s="2" t="str">
        <f>IF('DOHKAP 3'!A1635&lt;&gt;"",Shema!$A$1                                                                                                                                                                                                                                                       &amp;IF('DOHKAP 3'!A1635&lt;&gt;"",SUBSTITUTE(Shema!$A$2, "SUBSTXT", YEAR('DOHKAP 3'!A1635)&amp;"-"&amp;TEXT(MONTH('DOHKAP 3'!A1635),"00")&amp;"-"&amp;TEXT(DAY('DOHKAP 3'!A1635),"00")),"")
&amp;IF('DOHKAP 3'!B1635&lt;&gt;"",SUBSTITUTE(Shema!$A$3, "SUBSTXT", 'DOHKAP 3'!B1635),"")
&amp;IF('DOHKAP 3'!C1635&lt;&gt;"",SUBSTITUTE(Shema!$A$4, "SUBSTXT", 'DOHKAP 3'!C1635),"")
&amp;IF('DOHKAP 3'!D1635&lt;&gt;"",SUBSTITUTE(SUBSTITUTE(Shema!$A$5, "SUBSTXT", 'DOHKAP 3'!D1635),"&amp;","&amp;amp;"),"")
&amp;IF('DOHKAP 3'!E1635&lt;&gt;"",SUBSTITUTE(SUBSTITUTE(Shema!$A$6, "SUBSTXT", 'DOHKAP 3'!E1635),"&amp;","&amp;amp;"),"")
&amp;IF('DOHKAP 3'!F1635&lt;&gt;"",SUBSTITUTE(Shema!$A$7, "SUBSTXT", 'DOHKAP 3'!F1635),"")
&amp;IF('DOHKAP 3'!G1635&lt;&gt;"",SUBSTITUTE(Shema!$A$8, "SUBSTXT", 'DOHKAP 3'!G1635),"")
&amp;IF('DOHKAP 3'!H1635&lt;&gt;"",SUBSTITUTE(Shema!$A$9, "SUBSTXT", SUBSTITUTE(ROUND('DOHKAP 3'!H1635,2),",",".")),"")
&amp;IF('DOHKAP 3'!I1635&lt;&gt;"",SUBSTITUTE(Shema!$A$10,"SUBSTXT", SUBSTITUTE(ROUND('DOHKAP 3'!I1635,2),",",".")),"")
&amp;IF('DOHKAP 3'!J1635&lt;&gt;"",SUBSTITUTE(Shema!$A$11,"SUBSTXT", 'DOHKAP 3'!J1635),"")
&amp;IF('DOHKAP 3'!K1635&lt;&gt;"",SUBSTITUTE(Shema!$A$12,"SUBSTXT", 'DOHKAP 3'!K1635),"")
&amp;Shema!$A$13,
IF(OR(A1654=Shema!$A$19,A1654=""),"",Shema!$A$19))</f>
        <v/>
      </c>
    </row>
    <row r="1656" spans="1:1" x14ac:dyDescent="0.25">
      <c r="A1656" s="2" t="str">
        <f>IF('DOHKAP 3'!A1636&lt;&gt;"",Shema!$A$1                                                                                                                                                                                                                                                       &amp;IF('DOHKAP 3'!A1636&lt;&gt;"",SUBSTITUTE(Shema!$A$2, "SUBSTXT", YEAR('DOHKAP 3'!A1636)&amp;"-"&amp;TEXT(MONTH('DOHKAP 3'!A1636),"00")&amp;"-"&amp;TEXT(DAY('DOHKAP 3'!A1636),"00")),"")
&amp;IF('DOHKAP 3'!B1636&lt;&gt;"",SUBSTITUTE(Shema!$A$3, "SUBSTXT", 'DOHKAP 3'!B1636),"")
&amp;IF('DOHKAP 3'!C1636&lt;&gt;"",SUBSTITUTE(Shema!$A$4, "SUBSTXT", 'DOHKAP 3'!C1636),"")
&amp;IF('DOHKAP 3'!D1636&lt;&gt;"",SUBSTITUTE(SUBSTITUTE(Shema!$A$5, "SUBSTXT", 'DOHKAP 3'!D1636),"&amp;","&amp;amp;"),"")
&amp;IF('DOHKAP 3'!E1636&lt;&gt;"",SUBSTITUTE(SUBSTITUTE(Shema!$A$6, "SUBSTXT", 'DOHKAP 3'!E1636),"&amp;","&amp;amp;"),"")
&amp;IF('DOHKAP 3'!F1636&lt;&gt;"",SUBSTITUTE(Shema!$A$7, "SUBSTXT", 'DOHKAP 3'!F1636),"")
&amp;IF('DOHKAP 3'!G1636&lt;&gt;"",SUBSTITUTE(Shema!$A$8, "SUBSTXT", 'DOHKAP 3'!G1636),"")
&amp;IF('DOHKAP 3'!H1636&lt;&gt;"",SUBSTITUTE(Shema!$A$9, "SUBSTXT", SUBSTITUTE(ROUND('DOHKAP 3'!H1636,2),",",".")),"")
&amp;IF('DOHKAP 3'!I1636&lt;&gt;"",SUBSTITUTE(Shema!$A$10,"SUBSTXT", SUBSTITUTE(ROUND('DOHKAP 3'!I1636,2),",",".")),"")
&amp;IF('DOHKAP 3'!J1636&lt;&gt;"",SUBSTITUTE(Shema!$A$11,"SUBSTXT", 'DOHKAP 3'!J1636),"")
&amp;IF('DOHKAP 3'!K1636&lt;&gt;"",SUBSTITUTE(Shema!$A$12,"SUBSTXT", 'DOHKAP 3'!K1636),"")
&amp;Shema!$A$13,
IF(OR(A1655=Shema!$A$19,A1655=""),"",Shema!$A$19))</f>
        <v/>
      </c>
    </row>
    <row r="1657" spans="1:1" x14ac:dyDescent="0.25">
      <c r="A1657" s="2" t="str">
        <f>IF('DOHKAP 3'!A1637&lt;&gt;"",Shema!$A$1                                                                                                                                                                                                                                                       &amp;IF('DOHKAP 3'!A1637&lt;&gt;"",SUBSTITUTE(Shema!$A$2, "SUBSTXT", YEAR('DOHKAP 3'!A1637)&amp;"-"&amp;TEXT(MONTH('DOHKAP 3'!A1637),"00")&amp;"-"&amp;TEXT(DAY('DOHKAP 3'!A1637),"00")),"")
&amp;IF('DOHKAP 3'!B1637&lt;&gt;"",SUBSTITUTE(Shema!$A$3, "SUBSTXT", 'DOHKAP 3'!B1637),"")
&amp;IF('DOHKAP 3'!C1637&lt;&gt;"",SUBSTITUTE(Shema!$A$4, "SUBSTXT", 'DOHKAP 3'!C1637),"")
&amp;IF('DOHKAP 3'!D1637&lt;&gt;"",SUBSTITUTE(SUBSTITUTE(Shema!$A$5, "SUBSTXT", 'DOHKAP 3'!D1637),"&amp;","&amp;amp;"),"")
&amp;IF('DOHKAP 3'!E1637&lt;&gt;"",SUBSTITUTE(SUBSTITUTE(Shema!$A$6, "SUBSTXT", 'DOHKAP 3'!E1637),"&amp;","&amp;amp;"),"")
&amp;IF('DOHKAP 3'!F1637&lt;&gt;"",SUBSTITUTE(Shema!$A$7, "SUBSTXT", 'DOHKAP 3'!F1637),"")
&amp;IF('DOHKAP 3'!G1637&lt;&gt;"",SUBSTITUTE(Shema!$A$8, "SUBSTXT", 'DOHKAP 3'!G1637),"")
&amp;IF('DOHKAP 3'!H1637&lt;&gt;"",SUBSTITUTE(Shema!$A$9, "SUBSTXT", SUBSTITUTE(ROUND('DOHKAP 3'!H1637,2),",",".")),"")
&amp;IF('DOHKAP 3'!I1637&lt;&gt;"",SUBSTITUTE(Shema!$A$10,"SUBSTXT", SUBSTITUTE(ROUND('DOHKAP 3'!I1637,2),",",".")),"")
&amp;IF('DOHKAP 3'!J1637&lt;&gt;"",SUBSTITUTE(Shema!$A$11,"SUBSTXT", 'DOHKAP 3'!J1637),"")
&amp;IF('DOHKAP 3'!K1637&lt;&gt;"",SUBSTITUTE(Shema!$A$12,"SUBSTXT", 'DOHKAP 3'!K1637),"")
&amp;Shema!$A$13,
IF(OR(A1656=Shema!$A$19,A1656=""),"",Shema!$A$19))</f>
        <v/>
      </c>
    </row>
    <row r="1658" spans="1:1" x14ac:dyDescent="0.25">
      <c r="A1658" s="2" t="str">
        <f>IF('DOHKAP 3'!A1638&lt;&gt;"",Shema!$A$1                                                                                                                                                                                                                                                       &amp;IF('DOHKAP 3'!A1638&lt;&gt;"",SUBSTITUTE(Shema!$A$2, "SUBSTXT", YEAR('DOHKAP 3'!A1638)&amp;"-"&amp;TEXT(MONTH('DOHKAP 3'!A1638),"00")&amp;"-"&amp;TEXT(DAY('DOHKAP 3'!A1638),"00")),"")
&amp;IF('DOHKAP 3'!B1638&lt;&gt;"",SUBSTITUTE(Shema!$A$3, "SUBSTXT", 'DOHKAP 3'!B1638),"")
&amp;IF('DOHKAP 3'!C1638&lt;&gt;"",SUBSTITUTE(Shema!$A$4, "SUBSTXT", 'DOHKAP 3'!C1638),"")
&amp;IF('DOHKAP 3'!D1638&lt;&gt;"",SUBSTITUTE(SUBSTITUTE(Shema!$A$5, "SUBSTXT", 'DOHKAP 3'!D1638),"&amp;","&amp;amp;"),"")
&amp;IF('DOHKAP 3'!E1638&lt;&gt;"",SUBSTITUTE(SUBSTITUTE(Shema!$A$6, "SUBSTXT", 'DOHKAP 3'!E1638),"&amp;","&amp;amp;"),"")
&amp;IF('DOHKAP 3'!F1638&lt;&gt;"",SUBSTITUTE(Shema!$A$7, "SUBSTXT", 'DOHKAP 3'!F1638),"")
&amp;IF('DOHKAP 3'!G1638&lt;&gt;"",SUBSTITUTE(Shema!$A$8, "SUBSTXT", 'DOHKAP 3'!G1638),"")
&amp;IF('DOHKAP 3'!H1638&lt;&gt;"",SUBSTITUTE(Shema!$A$9, "SUBSTXT", SUBSTITUTE(ROUND('DOHKAP 3'!H1638,2),",",".")),"")
&amp;IF('DOHKAP 3'!I1638&lt;&gt;"",SUBSTITUTE(Shema!$A$10,"SUBSTXT", SUBSTITUTE(ROUND('DOHKAP 3'!I1638,2),",",".")),"")
&amp;IF('DOHKAP 3'!J1638&lt;&gt;"",SUBSTITUTE(Shema!$A$11,"SUBSTXT", 'DOHKAP 3'!J1638),"")
&amp;IF('DOHKAP 3'!K1638&lt;&gt;"",SUBSTITUTE(Shema!$A$12,"SUBSTXT", 'DOHKAP 3'!K1638),"")
&amp;Shema!$A$13,
IF(OR(A1657=Shema!$A$19,A1657=""),"",Shema!$A$19))</f>
        <v/>
      </c>
    </row>
    <row r="1659" spans="1:1" x14ac:dyDescent="0.25">
      <c r="A1659" s="2" t="str">
        <f>IF('DOHKAP 3'!A1639&lt;&gt;"",Shema!$A$1                                                                                                                                                                                                                                                       &amp;IF('DOHKAP 3'!A1639&lt;&gt;"",SUBSTITUTE(Shema!$A$2, "SUBSTXT", YEAR('DOHKAP 3'!A1639)&amp;"-"&amp;TEXT(MONTH('DOHKAP 3'!A1639),"00")&amp;"-"&amp;TEXT(DAY('DOHKAP 3'!A1639),"00")),"")
&amp;IF('DOHKAP 3'!B1639&lt;&gt;"",SUBSTITUTE(Shema!$A$3, "SUBSTXT", 'DOHKAP 3'!B1639),"")
&amp;IF('DOHKAP 3'!C1639&lt;&gt;"",SUBSTITUTE(Shema!$A$4, "SUBSTXT", 'DOHKAP 3'!C1639),"")
&amp;IF('DOHKAP 3'!D1639&lt;&gt;"",SUBSTITUTE(SUBSTITUTE(Shema!$A$5, "SUBSTXT", 'DOHKAP 3'!D1639),"&amp;","&amp;amp;"),"")
&amp;IF('DOHKAP 3'!E1639&lt;&gt;"",SUBSTITUTE(SUBSTITUTE(Shema!$A$6, "SUBSTXT", 'DOHKAP 3'!E1639),"&amp;","&amp;amp;"),"")
&amp;IF('DOHKAP 3'!F1639&lt;&gt;"",SUBSTITUTE(Shema!$A$7, "SUBSTXT", 'DOHKAP 3'!F1639),"")
&amp;IF('DOHKAP 3'!G1639&lt;&gt;"",SUBSTITUTE(Shema!$A$8, "SUBSTXT", 'DOHKAP 3'!G1639),"")
&amp;IF('DOHKAP 3'!H1639&lt;&gt;"",SUBSTITUTE(Shema!$A$9, "SUBSTXT", SUBSTITUTE(ROUND('DOHKAP 3'!H1639,2),",",".")),"")
&amp;IF('DOHKAP 3'!I1639&lt;&gt;"",SUBSTITUTE(Shema!$A$10,"SUBSTXT", SUBSTITUTE(ROUND('DOHKAP 3'!I1639,2),",",".")),"")
&amp;IF('DOHKAP 3'!J1639&lt;&gt;"",SUBSTITUTE(Shema!$A$11,"SUBSTXT", 'DOHKAP 3'!J1639),"")
&amp;IF('DOHKAP 3'!K1639&lt;&gt;"",SUBSTITUTE(Shema!$A$12,"SUBSTXT", 'DOHKAP 3'!K1639),"")
&amp;Shema!$A$13,
IF(OR(A1658=Shema!$A$19,A1658=""),"",Shema!$A$19))</f>
        <v/>
      </c>
    </row>
    <row r="1660" spans="1:1" x14ac:dyDescent="0.25">
      <c r="A1660" s="2" t="str">
        <f>IF('DOHKAP 3'!A1640&lt;&gt;"",Shema!$A$1                                                                                                                                                                                                                                                       &amp;IF('DOHKAP 3'!A1640&lt;&gt;"",SUBSTITUTE(Shema!$A$2, "SUBSTXT", YEAR('DOHKAP 3'!A1640)&amp;"-"&amp;TEXT(MONTH('DOHKAP 3'!A1640),"00")&amp;"-"&amp;TEXT(DAY('DOHKAP 3'!A1640),"00")),"")
&amp;IF('DOHKAP 3'!B1640&lt;&gt;"",SUBSTITUTE(Shema!$A$3, "SUBSTXT", 'DOHKAP 3'!B1640),"")
&amp;IF('DOHKAP 3'!C1640&lt;&gt;"",SUBSTITUTE(Shema!$A$4, "SUBSTXT", 'DOHKAP 3'!C1640),"")
&amp;IF('DOHKAP 3'!D1640&lt;&gt;"",SUBSTITUTE(SUBSTITUTE(Shema!$A$5, "SUBSTXT", 'DOHKAP 3'!D1640),"&amp;","&amp;amp;"),"")
&amp;IF('DOHKAP 3'!E1640&lt;&gt;"",SUBSTITUTE(SUBSTITUTE(Shema!$A$6, "SUBSTXT", 'DOHKAP 3'!E1640),"&amp;","&amp;amp;"),"")
&amp;IF('DOHKAP 3'!F1640&lt;&gt;"",SUBSTITUTE(Shema!$A$7, "SUBSTXT", 'DOHKAP 3'!F1640),"")
&amp;IF('DOHKAP 3'!G1640&lt;&gt;"",SUBSTITUTE(Shema!$A$8, "SUBSTXT", 'DOHKAP 3'!G1640),"")
&amp;IF('DOHKAP 3'!H1640&lt;&gt;"",SUBSTITUTE(Shema!$A$9, "SUBSTXT", SUBSTITUTE(ROUND('DOHKAP 3'!H1640,2),",",".")),"")
&amp;IF('DOHKAP 3'!I1640&lt;&gt;"",SUBSTITUTE(Shema!$A$10,"SUBSTXT", SUBSTITUTE(ROUND('DOHKAP 3'!I1640,2),",",".")),"")
&amp;IF('DOHKAP 3'!J1640&lt;&gt;"",SUBSTITUTE(Shema!$A$11,"SUBSTXT", 'DOHKAP 3'!J1640),"")
&amp;IF('DOHKAP 3'!K1640&lt;&gt;"",SUBSTITUTE(Shema!$A$12,"SUBSTXT", 'DOHKAP 3'!K1640),"")
&amp;Shema!$A$13,
IF(OR(A1659=Shema!$A$19,A1659=""),"",Shema!$A$19))</f>
        <v/>
      </c>
    </row>
    <row r="1661" spans="1:1" x14ac:dyDescent="0.25">
      <c r="A1661" s="2" t="str">
        <f>IF('DOHKAP 3'!A1641&lt;&gt;"",Shema!$A$1                                                                                                                                                                                                                                                       &amp;IF('DOHKAP 3'!A1641&lt;&gt;"",SUBSTITUTE(Shema!$A$2, "SUBSTXT", YEAR('DOHKAP 3'!A1641)&amp;"-"&amp;TEXT(MONTH('DOHKAP 3'!A1641),"00")&amp;"-"&amp;TEXT(DAY('DOHKAP 3'!A1641),"00")),"")
&amp;IF('DOHKAP 3'!B1641&lt;&gt;"",SUBSTITUTE(Shema!$A$3, "SUBSTXT", 'DOHKAP 3'!B1641),"")
&amp;IF('DOHKAP 3'!C1641&lt;&gt;"",SUBSTITUTE(Shema!$A$4, "SUBSTXT", 'DOHKAP 3'!C1641),"")
&amp;IF('DOHKAP 3'!D1641&lt;&gt;"",SUBSTITUTE(SUBSTITUTE(Shema!$A$5, "SUBSTXT", 'DOHKAP 3'!D1641),"&amp;","&amp;amp;"),"")
&amp;IF('DOHKAP 3'!E1641&lt;&gt;"",SUBSTITUTE(SUBSTITUTE(Shema!$A$6, "SUBSTXT", 'DOHKAP 3'!E1641),"&amp;","&amp;amp;"),"")
&amp;IF('DOHKAP 3'!F1641&lt;&gt;"",SUBSTITUTE(Shema!$A$7, "SUBSTXT", 'DOHKAP 3'!F1641),"")
&amp;IF('DOHKAP 3'!G1641&lt;&gt;"",SUBSTITUTE(Shema!$A$8, "SUBSTXT", 'DOHKAP 3'!G1641),"")
&amp;IF('DOHKAP 3'!H1641&lt;&gt;"",SUBSTITUTE(Shema!$A$9, "SUBSTXT", SUBSTITUTE(ROUND('DOHKAP 3'!H1641,2),",",".")),"")
&amp;IF('DOHKAP 3'!I1641&lt;&gt;"",SUBSTITUTE(Shema!$A$10,"SUBSTXT", SUBSTITUTE(ROUND('DOHKAP 3'!I1641,2),",",".")),"")
&amp;IF('DOHKAP 3'!J1641&lt;&gt;"",SUBSTITUTE(Shema!$A$11,"SUBSTXT", 'DOHKAP 3'!J1641),"")
&amp;IF('DOHKAP 3'!K1641&lt;&gt;"",SUBSTITUTE(Shema!$A$12,"SUBSTXT", 'DOHKAP 3'!K1641),"")
&amp;Shema!$A$13,
IF(OR(A1660=Shema!$A$19,A1660=""),"",Shema!$A$19))</f>
        <v/>
      </c>
    </row>
    <row r="1662" spans="1:1" x14ac:dyDescent="0.25">
      <c r="A1662" s="2" t="str">
        <f>IF('DOHKAP 3'!A1642&lt;&gt;"",Shema!$A$1                                                                                                                                                                                                                                                       &amp;IF('DOHKAP 3'!A1642&lt;&gt;"",SUBSTITUTE(Shema!$A$2, "SUBSTXT", YEAR('DOHKAP 3'!A1642)&amp;"-"&amp;TEXT(MONTH('DOHKAP 3'!A1642),"00")&amp;"-"&amp;TEXT(DAY('DOHKAP 3'!A1642),"00")),"")
&amp;IF('DOHKAP 3'!B1642&lt;&gt;"",SUBSTITUTE(Shema!$A$3, "SUBSTXT", 'DOHKAP 3'!B1642),"")
&amp;IF('DOHKAP 3'!C1642&lt;&gt;"",SUBSTITUTE(Shema!$A$4, "SUBSTXT", 'DOHKAP 3'!C1642),"")
&amp;IF('DOHKAP 3'!D1642&lt;&gt;"",SUBSTITUTE(SUBSTITUTE(Shema!$A$5, "SUBSTXT", 'DOHKAP 3'!D1642),"&amp;","&amp;amp;"),"")
&amp;IF('DOHKAP 3'!E1642&lt;&gt;"",SUBSTITUTE(SUBSTITUTE(Shema!$A$6, "SUBSTXT", 'DOHKAP 3'!E1642),"&amp;","&amp;amp;"),"")
&amp;IF('DOHKAP 3'!F1642&lt;&gt;"",SUBSTITUTE(Shema!$A$7, "SUBSTXT", 'DOHKAP 3'!F1642),"")
&amp;IF('DOHKAP 3'!G1642&lt;&gt;"",SUBSTITUTE(Shema!$A$8, "SUBSTXT", 'DOHKAP 3'!G1642),"")
&amp;IF('DOHKAP 3'!H1642&lt;&gt;"",SUBSTITUTE(Shema!$A$9, "SUBSTXT", SUBSTITUTE(ROUND('DOHKAP 3'!H1642,2),",",".")),"")
&amp;IF('DOHKAP 3'!I1642&lt;&gt;"",SUBSTITUTE(Shema!$A$10,"SUBSTXT", SUBSTITUTE(ROUND('DOHKAP 3'!I1642,2),",",".")),"")
&amp;IF('DOHKAP 3'!J1642&lt;&gt;"",SUBSTITUTE(Shema!$A$11,"SUBSTXT", 'DOHKAP 3'!J1642),"")
&amp;IF('DOHKAP 3'!K1642&lt;&gt;"",SUBSTITUTE(Shema!$A$12,"SUBSTXT", 'DOHKAP 3'!K1642),"")
&amp;Shema!$A$13,
IF(OR(A1661=Shema!$A$19,A1661=""),"",Shema!$A$19))</f>
        <v/>
      </c>
    </row>
    <row r="1663" spans="1:1" x14ac:dyDescent="0.25">
      <c r="A1663" s="2" t="str">
        <f>IF('DOHKAP 3'!A1643&lt;&gt;"",Shema!$A$1                                                                                                                                                                                                                                                       &amp;IF('DOHKAP 3'!A1643&lt;&gt;"",SUBSTITUTE(Shema!$A$2, "SUBSTXT", YEAR('DOHKAP 3'!A1643)&amp;"-"&amp;TEXT(MONTH('DOHKAP 3'!A1643),"00")&amp;"-"&amp;TEXT(DAY('DOHKAP 3'!A1643),"00")),"")
&amp;IF('DOHKAP 3'!B1643&lt;&gt;"",SUBSTITUTE(Shema!$A$3, "SUBSTXT", 'DOHKAP 3'!B1643),"")
&amp;IF('DOHKAP 3'!C1643&lt;&gt;"",SUBSTITUTE(Shema!$A$4, "SUBSTXT", 'DOHKAP 3'!C1643),"")
&amp;IF('DOHKAP 3'!D1643&lt;&gt;"",SUBSTITUTE(SUBSTITUTE(Shema!$A$5, "SUBSTXT", 'DOHKAP 3'!D1643),"&amp;","&amp;amp;"),"")
&amp;IF('DOHKAP 3'!E1643&lt;&gt;"",SUBSTITUTE(SUBSTITUTE(Shema!$A$6, "SUBSTXT", 'DOHKAP 3'!E1643),"&amp;","&amp;amp;"),"")
&amp;IF('DOHKAP 3'!F1643&lt;&gt;"",SUBSTITUTE(Shema!$A$7, "SUBSTXT", 'DOHKAP 3'!F1643),"")
&amp;IF('DOHKAP 3'!G1643&lt;&gt;"",SUBSTITUTE(Shema!$A$8, "SUBSTXT", 'DOHKAP 3'!G1643),"")
&amp;IF('DOHKAP 3'!H1643&lt;&gt;"",SUBSTITUTE(Shema!$A$9, "SUBSTXT", SUBSTITUTE(ROUND('DOHKAP 3'!H1643,2),",",".")),"")
&amp;IF('DOHKAP 3'!I1643&lt;&gt;"",SUBSTITUTE(Shema!$A$10,"SUBSTXT", SUBSTITUTE(ROUND('DOHKAP 3'!I1643,2),",",".")),"")
&amp;IF('DOHKAP 3'!J1643&lt;&gt;"",SUBSTITUTE(Shema!$A$11,"SUBSTXT", 'DOHKAP 3'!J1643),"")
&amp;IF('DOHKAP 3'!K1643&lt;&gt;"",SUBSTITUTE(Shema!$A$12,"SUBSTXT", 'DOHKAP 3'!K1643),"")
&amp;Shema!$A$13,
IF(OR(A1662=Shema!$A$19,A1662=""),"",Shema!$A$19))</f>
        <v/>
      </c>
    </row>
    <row r="1664" spans="1:1" x14ac:dyDescent="0.25">
      <c r="A1664" s="2" t="str">
        <f>IF('DOHKAP 3'!A1644&lt;&gt;"",Shema!$A$1                                                                                                                                                                                                                                                       &amp;IF('DOHKAP 3'!A1644&lt;&gt;"",SUBSTITUTE(Shema!$A$2, "SUBSTXT", YEAR('DOHKAP 3'!A1644)&amp;"-"&amp;TEXT(MONTH('DOHKAP 3'!A1644),"00")&amp;"-"&amp;TEXT(DAY('DOHKAP 3'!A1644),"00")),"")
&amp;IF('DOHKAP 3'!B1644&lt;&gt;"",SUBSTITUTE(Shema!$A$3, "SUBSTXT", 'DOHKAP 3'!B1644),"")
&amp;IF('DOHKAP 3'!C1644&lt;&gt;"",SUBSTITUTE(Shema!$A$4, "SUBSTXT", 'DOHKAP 3'!C1644),"")
&amp;IF('DOHKAP 3'!D1644&lt;&gt;"",SUBSTITUTE(SUBSTITUTE(Shema!$A$5, "SUBSTXT", 'DOHKAP 3'!D1644),"&amp;","&amp;amp;"),"")
&amp;IF('DOHKAP 3'!E1644&lt;&gt;"",SUBSTITUTE(SUBSTITUTE(Shema!$A$6, "SUBSTXT", 'DOHKAP 3'!E1644),"&amp;","&amp;amp;"),"")
&amp;IF('DOHKAP 3'!F1644&lt;&gt;"",SUBSTITUTE(Shema!$A$7, "SUBSTXT", 'DOHKAP 3'!F1644),"")
&amp;IF('DOHKAP 3'!G1644&lt;&gt;"",SUBSTITUTE(Shema!$A$8, "SUBSTXT", 'DOHKAP 3'!G1644),"")
&amp;IF('DOHKAP 3'!H1644&lt;&gt;"",SUBSTITUTE(Shema!$A$9, "SUBSTXT", SUBSTITUTE(ROUND('DOHKAP 3'!H1644,2),",",".")),"")
&amp;IF('DOHKAP 3'!I1644&lt;&gt;"",SUBSTITUTE(Shema!$A$10,"SUBSTXT", SUBSTITUTE(ROUND('DOHKAP 3'!I1644,2),",",".")),"")
&amp;IF('DOHKAP 3'!J1644&lt;&gt;"",SUBSTITUTE(Shema!$A$11,"SUBSTXT", 'DOHKAP 3'!J1644),"")
&amp;IF('DOHKAP 3'!K1644&lt;&gt;"",SUBSTITUTE(Shema!$A$12,"SUBSTXT", 'DOHKAP 3'!K1644),"")
&amp;Shema!$A$13,
IF(OR(A1663=Shema!$A$19,A1663=""),"",Shema!$A$19))</f>
        <v/>
      </c>
    </row>
    <row r="1665" spans="1:1" x14ac:dyDescent="0.25">
      <c r="A1665" s="2" t="str">
        <f>IF('DOHKAP 3'!A1645&lt;&gt;"",Shema!$A$1                                                                                                                                                                                                                                                       &amp;IF('DOHKAP 3'!A1645&lt;&gt;"",SUBSTITUTE(Shema!$A$2, "SUBSTXT", YEAR('DOHKAP 3'!A1645)&amp;"-"&amp;TEXT(MONTH('DOHKAP 3'!A1645),"00")&amp;"-"&amp;TEXT(DAY('DOHKAP 3'!A1645),"00")),"")
&amp;IF('DOHKAP 3'!B1645&lt;&gt;"",SUBSTITUTE(Shema!$A$3, "SUBSTXT", 'DOHKAP 3'!B1645),"")
&amp;IF('DOHKAP 3'!C1645&lt;&gt;"",SUBSTITUTE(Shema!$A$4, "SUBSTXT", 'DOHKAP 3'!C1645),"")
&amp;IF('DOHKAP 3'!D1645&lt;&gt;"",SUBSTITUTE(SUBSTITUTE(Shema!$A$5, "SUBSTXT", 'DOHKAP 3'!D1645),"&amp;","&amp;amp;"),"")
&amp;IF('DOHKAP 3'!E1645&lt;&gt;"",SUBSTITUTE(SUBSTITUTE(Shema!$A$6, "SUBSTXT", 'DOHKAP 3'!E1645),"&amp;","&amp;amp;"),"")
&amp;IF('DOHKAP 3'!F1645&lt;&gt;"",SUBSTITUTE(Shema!$A$7, "SUBSTXT", 'DOHKAP 3'!F1645),"")
&amp;IF('DOHKAP 3'!G1645&lt;&gt;"",SUBSTITUTE(Shema!$A$8, "SUBSTXT", 'DOHKAP 3'!G1645),"")
&amp;IF('DOHKAP 3'!H1645&lt;&gt;"",SUBSTITUTE(Shema!$A$9, "SUBSTXT", SUBSTITUTE(ROUND('DOHKAP 3'!H1645,2),",",".")),"")
&amp;IF('DOHKAP 3'!I1645&lt;&gt;"",SUBSTITUTE(Shema!$A$10,"SUBSTXT", SUBSTITUTE(ROUND('DOHKAP 3'!I1645,2),",",".")),"")
&amp;IF('DOHKAP 3'!J1645&lt;&gt;"",SUBSTITUTE(Shema!$A$11,"SUBSTXT", 'DOHKAP 3'!J1645),"")
&amp;IF('DOHKAP 3'!K1645&lt;&gt;"",SUBSTITUTE(Shema!$A$12,"SUBSTXT", 'DOHKAP 3'!K1645),"")
&amp;Shema!$A$13,
IF(OR(A1664=Shema!$A$19,A1664=""),"",Shema!$A$19))</f>
        <v/>
      </c>
    </row>
    <row r="1666" spans="1:1" x14ac:dyDescent="0.25">
      <c r="A1666" s="2" t="str">
        <f>IF('DOHKAP 3'!A1646&lt;&gt;"",Shema!$A$1                                                                                                                                                                                                                                                       &amp;IF('DOHKAP 3'!A1646&lt;&gt;"",SUBSTITUTE(Shema!$A$2, "SUBSTXT", YEAR('DOHKAP 3'!A1646)&amp;"-"&amp;TEXT(MONTH('DOHKAP 3'!A1646),"00")&amp;"-"&amp;TEXT(DAY('DOHKAP 3'!A1646),"00")),"")
&amp;IF('DOHKAP 3'!B1646&lt;&gt;"",SUBSTITUTE(Shema!$A$3, "SUBSTXT", 'DOHKAP 3'!B1646),"")
&amp;IF('DOHKAP 3'!C1646&lt;&gt;"",SUBSTITUTE(Shema!$A$4, "SUBSTXT", 'DOHKAP 3'!C1646),"")
&amp;IF('DOHKAP 3'!D1646&lt;&gt;"",SUBSTITUTE(SUBSTITUTE(Shema!$A$5, "SUBSTXT", 'DOHKAP 3'!D1646),"&amp;","&amp;amp;"),"")
&amp;IF('DOHKAP 3'!E1646&lt;&gt;"",SUBSTITUTE(SUBSTITUTE(Shema!$A$6, "SUBSTXT", 'DOHKAP 3'!E1646),"&amp;","&amp;amp;"),"")
&amp;IF('DOHKAP 3'!F1646&lt;&gt;"",SUBSTITUTE(Shema!$A$7, "SUBSTXT", 'DOHKAP 3'!F1646),"")
&amp;IF('DOHKAP 3'!G1646&lt;&gt;"",SUBSTITUTE(Shema!$A$8, "SUBSTXT", 'DOHKAP 3'!G1646),"")
&amp;IF('DOHKAP 3'!H1646&lt;&gt;"",SUBSTITUTE(Shema!$A$9, "SUBSTXT", SUBSTITUTE(ROUND('DOHKAP 3'!H1646,2),",",".")),"")
&amp;IF('DOHKAP 3'!I1646&lt;&gt;"",SUBSTITUTE(Shema!$A$10,"SUBSTXT", SUBSTITUTE(ROUND('DOHKAP 3'!I1646,2),",",".")),"")
&amp;IF('DOHKAP 3'!J1646&lt;&gt;"",SUBSTITUTE(Shema!$A$11,"SUBSTXT", 'DOHKAP 3'!J1646),"")
&amp;IF('DOHKAP 3'!K1646&lt;&gt;"",SUBSTITUTE(Shema!$A$12,"SUBSTXT", 'DOHKAP 3'!K1646),"")
&amp;Shema!$A$13,
IF(OR(A1665=Shema!$A$19,A1665=""),"",Shema!$A$19))</f>
        <v/>
      </c>
    </row>
    <row r="1667" spans="1:1" x14ac:dyDescent="0.25">
      <c r="A1667" s="2" t="str">
        <f>IF('DOHKAP 3'!A1647&lt;&gt;"",Shema!$A$1                                                                                                                                                                                                                                                       &amp;IF('DOHKAP 3'!A1647&lt;&gt;"",SUBSTITUTE(Shema!$A$2, "SUBSTXT", YEAR('DOHKAP 3'!A1647)&amp;"-"&amp;TEXT(MONTH('DOHKAP 3'!A1647),"00")&amp;"-"&amp;TEXT(DAY('DOHKAP 3'!A1647),"00")),"")
&amp;IF('DOHKAP 3'!B1647&lt;&gt;"",SUBSTITUTE(Shema!$A$3, "SUBSTXT", 'DOHKAP 3'!B1647),"")
&amp;IF('DOHKAP 3'!C1647&lt;&gt;"",SUBSTITUTE(Shema!$A$4, "SUBSTXT", 'DOHKAP 3'!C1647),"")
&amp;IF('DOHKAP 3'!D1647&lt;&gt;"",SUBSTITUTE(SUBSTITUTE(Shema!$A$5, "SUBSTXT", 'DOHKAP 3'!D1647),"&amp;","&amp;amp;"),"")
&amp;IF('DOHKAP 3'!E1647&lt;&gt;"",SUBSTITUTE(SUBSTITUTE(Shema!$A$6, "SUBSTXT", 'DOHKAP 3'!E1647),"&amp;","&amp;amp;"),"")
&amp;IF('DOHKAP 3'!F1647&lt;&gt;"",SUBSTITUTE(Shema!$A$7, "SUBSTXT", 'DOHKAP 3'!F1647),"")
&amp;IF('DOHKAP 3'!G1647&lt;&gt;"",SUBSTITUTE(Shema!$A$8, "SUBSTXT", 'DOHKAP 3'!G1647),"")
&amp;IF('DOHKAP 3'!H1647&lt;&gt;"",SUBSTITUTE(Shema!$A$9, "SUBSTXT", SUBSTITUTE(ROUND('DOHKAP 3'!H1647,2),",",".")),"")
&amp;IF('DOHKAP 3'!I1647&lt;&gt;"",SUBSTITUTE(Shema!$A$10,"SUBSTXT", SUBSTITUTE(ROUND('DOHKAP 3'!I1647,2),",",".")),"")
&amp;IF('DOHKAP 3'!J1647&lt;&gt;"",SUBSTITUTE(Shema!$A$11,"SUBSTXT", 'DOHKAP 3'!J1647),"")
&amp;IF('DOHKAP 3'!K1647&lt;&gt;"",SUBSTITUTE(Shema!$A$12,"SUBSTXT", 'DOHKAP 3'!K1647),"")
&amp;Shema!$A$13,
IF(OR(A1666=Shema!$A$19,A1666=""),"",Shema!$A$19))</f>
        <v/>
      </c>
    </row>
    <row r="1668" spans="1:1" x14ac:dyDescent="0.25">
      <c r="A1668" s="2" t="str">
        <f>IF('DOHKAP 3'!A1648&lt;&gt;"",Shema!$A$1                                                                                                                                                                                                                                                       &amp;IF('DOHKAP 3'!A1648&lt;&gt;"",SUBSTITUTE(Shema!$A$2, "SUBSTXT", YEAR('DOHKAP 3'!A1648)&amp;"-"&amp;TEXT(MONTH('DOHKAP 3'!A1648),"00")&amp;"-"&amp;TEXT(DAY('DOHKAP 3'!A1648),"00")),"")
&amp;IF('DOHKAP 3'!B1648&lt;&gt;"",SUBSTITUTE(Shema!$A$3, "SUBSTXT", 'DOHKAP 3'!B1648),"")
&amp;IF('DOHKAP 3'!C1648&lt;&gt;"",SUBSTITUTE(Shema!$A$4, "SUBSTXT", 'DOHKAP 3'!C1648),"")
&amp;IF('DOHKAP 3'!D1648&lt;&gt;"",SUBSTITUTE(SUBSTITUTE(Shema!$A$5, "SUBSTXT", 'DOHKAP 3'!D1648),"&amp;","&amp;amp;"),"")
&amp;IF('DOHKAP 3'!E1648&lt;&gt;"",SUBSTITUTE(SUBSTITUTE(Shema!$A$6, "SUBSTXT", 'DOHKAP 3'!E1648),"&amp;","&amp;amp;"),"")
&amp;IF('DOHKAP 3'!F1648&lt;&gt;"",SUBSTITUTE(Shema!$A$7, "SUBSTXT", 'DOHKAP 3'!F1648),"")
&amp;IF('DOHKAP 3'!G1648&lt;&gt;"",SUBSTITUTE(Shema!$A$8, "SUBSTXT", 'DOHKAP 3'!G1648),"")
&amp;IF('DOHKAP 3'!H1648&lt;&gt;"",SUBSTITUTE(Shema!$A$9, "SUBSTXT", SUBSTITUTE(ROUND('DOHKAP 3'!H1648,2),",",".")),"")
&amp;IF('DOHKAP 3'!I1648&lt;&gt;"",SUBSTITUTE(Shema!$A$10,"SUBSTXT", SUBSTITUTE(ROUND('DOHKAP 3'!I1648,2),",",".")),"")
&amp;IF('DOHKAP 3'!J1648&lt;&gt;"",SUBSTITUTE(Shema!$A$11,"SUBSTXT", 'DOHKAP 3'!J1648),"")
&amp;IF('DOHKAP 3'!K1648&lt;&gt;"",SUBSTITUTE(Shema!$A$12,"SUBSTXT", 'DOHKAP 3'!K1648),"")
&amp;Shema!$A$13,
IF(OR(A1667=Shema!$A$19,A1667=""),"",Shema!$A$19))</f>
        <v/>
      </c>
    </row>
    <row r="1669" spans="1:1" x14ac:dyDescent="0.25">
      <c r="A1669" s="2" t="str">
        <f>IF('DOHKAP 3'!A1649&lt;&gt;"",Shema!$A$1                                                                                                                                                                                                                                                       &amp;IF('DOHKAP 3'!A1649&lt;&gt;"",SUBSTITUTE(Shema!$A$2, "SUBSTXT", YEAR('DOHKAP 3'!A1649)&amp;"-"&amp;TEXT(MONTH('DOHKAP 3'!A1649),"00")&amp;"-"&amp;TEXT(DAY('DOHKAP 3'!A1649),"00")),"")
&amp;IF('DOHKAP 3'!B1649&lt;&gt;"",SUBSTITUTE(Shema!$A$3, "SUBSTXT", 'DOHKAP 3'!B1649),"")
&amp;IF('DOHKAP 3'!C1649&lt;&gt;"",SUBSTITUTE(Shema!$A$4, "SUBSTXT", 'DOHKAP 3'!C1649),"")
&amp;IF('DOHKAP 3'!D1649&lt;&gt;"",SUBSTITUTE(SUBSTITUTE(Shema!$A$5, "SUBSTXT", 'DOHKAP 3'!D1649),"&amp;","&amp;amp;"),"")
&amp;IF('DOHKAP 3'!E1649&lt;&gt;"",SUBSTITUTE(SUBSTITUTE(Shema!$A$6, "SUBSTXT", 'DOHKAP 3'!E1649),"&amp;","&amp;amp;"),"")
&amp;IF('DOHKAP 3'!F1649&lt;&gt;"",SUBSTITUTE(Shema!$A$7, "SUBSTXT", 'DOHKAP 3'!F1649),"")
&amp;IF('DOHKAP 3'!G1649&lt;&gt;"",SUBSTITUTE(Shema!$A$8, "SUBSTXT", 'DOHKAP 3'!G1649),"")
&amp;IF('DOHKAP 3'!H1649&lt;&gt;"",SUBSTITUTE(Shema!$A$9, "SUBSTXT", SUBSTITUTE(ROUND('DOHKAP 3'!H1649,2),",",".")),"")
&amp;IF('DOHKAP 3'!I1649&lt;&gt;"",SUBSTITUTE(Shema!$A$10,"SUBSTXT", SUBSTITUTE(ROUND('DOHKAP 3'!I1649,2),",",".")),"")
&amp;IF('DOHKAP 3'!J1649&lt;&gt;"",SUBSTITUTE(Shema!$A$11,"SUBSTXT", 'DOHKAP 3'!J1649),"")
&amp;IF('DOHKAP 3'!K1649&lt;&gt;"",SUBSTITUTE(Shema!$A$12,"SUBSTXT", 'DOHKAP 3'!K1649),"")
&amp;Shema!$A$13,
IF(OR(A1668=Shema!$A$19,A1668=""),"",Shema!$A$19))</f>
        <v/>
      </c>
    </row>
    <row r="1670" spans="1:1" x14ac:dyDescent="0.25">
      <c r="A1670" s="2" t="str">
        <f>IF('DOHKAP 3'!A1650&lt;&gt;"",Shema!$A$1                                                                                                                                                                                                                                                       &amp;IF('DOHKAP 3'!A1650&lt;&gt;"",SUBSTITUTE(Shema!$A$2, "SUBSTXT", YEAR('DOHKAP 3'!A1650)&amp;"-"&amp;TEXT(MONTH('DOHKAP 3'!A1650),"00")&amp;"-"&amp;TEXT(DAY('DOHKAP 3'!A1650),"00")),"")
&amp;IF('DOHKAP 3'!B1650&lt;&gt;"",SUBSTITUTE(Shema!$A$3, "SUBSTXT", 'DOHKAP 3'!B1650),"")
&amp;IF('DOHKAP 3'!C1650&lt;&gt;"",SUBSTITUTE(Shema!$A$4, "SUBSTXT", 'DOHKAP 3'!C1650),"")
&amp;IF('DOHKAP 3'!D1650&lt;&gt;"",SUBSTITUTE(SUBSTITUTE(Shema!$A$5, "SUBSTXT", 'DOHKAP 3'!D1650),"&amp;","&amp;amp;"),"")
&amp;IF('DOHKAP 3'!E1650&lt;&gt;"",SUBSTITUTE(SUBSTITUTE(Shema!$A$6, "SUBSTXT", 'DOHKAP 3'!E1650),"&amp;","&amp;amp;"),"")
&amp;IF('DOHKAP 3'!F1650&lt;&gt;"",SUBSTITUTE(Shema!$A$7, "SUBSTXT", 'DOHKAP 3'!F1650),"")
&amp;IF('DOHKAP 3'!G1650&lt;&gt;"",SUBSTITUTE(Shema!$A$8, "SUBSTXT", 'DOHKAP 3'!G1650),"")
&amp;IF('DOHKAP 3'!H1650&lt;&gt;"",SUBSTITUTE(Shema!$A$9, "SUBSTXT", SUBSTITUTE(ROUND('DOHKAP 3'!H1650,2),",",".")),"")
&amp;IF('DOHKAP 3'!I1650&lt;&gt;"",SUBSTITUTE(Shema!$A$10,"SUBSTXT", SUBSTITUTE(ROUND('DOHKAP 3'!I1650,2),",",".")),"")
&amp;IF('DOHKAP 3'!J1650&lt;&gt;"",SUBSTITUTE(Shema!$A$11,"SUBSTXT", 'DOHKAP 3'!J1650),"")
&amp;IF('DOHKAP 3'!K1650&lt;&gt;"",SUBSTITUTE(Shema!$A$12,"SUBSTXT", 'DOHKAP 3'!K1650),"")
&amp;Shema!$A$13,
IF(OR(A1669=Shema!$A$19,A1669=""),"",Shema!$A$19))</f>
        <v/>
      </c>
    </row>
    <row r="1671" spans="1:1" x14ac:dyDescent="0.25">
      <c r="A1671" s="2" t="str">
        <f>IF('DOHKAP 3'!A1651&lt;&gt;"",Shema!$A$1                                                                                                                                                                                                                                                       &amp;IF('DOHKAP 3'!A1651&lt;&gt;"",SUBSTITUTE(Shema!$A$2, "SUBSTXT", YEAR('DOHKAP 3'!A1651)&amp;"-"&amp;TEXT(MONTH('DOHKAP 3'!A1651),"00")&amp;"-"&amp;TEXT(DAY('DOHKAP 3'!A1651),"00")),"")
&amp;IF('DOHKAP 3'!B1651&lt;&gt;"",SUBSTITUTE(Shema!$A$3, "SUBSTXT", 'DOHKAP 3'!B1651),"")
&amp;IF('DOHKAP 3'!C1651&lt;&gt;"",SUBSTITUTE(Shema!$A$4, "SUBSTXT", 'DOHKAP 3'!C1651),"")
&amp;IF('DOHKAP 3'!D1651&lt;&gt;"",SUBSTITUTE(SUBSTITUTE(Shema!$A$5, "SUBSTXT", 'DOHKAP 3'!D1651),"&amp;","&amp;amp;"),"")
&amp;IF('DOHKAP 3'!E1651&lt;&gt;"",SUBSTITUTE(SUBSTITUTE(Shema!$A$6, "SUBSTXT", 'DOHKAP 3'!E1651),"&amp;","&amp;amp;"),"")
&amp;IF('DOHKAP 3'!F1651&lt;&gt;"",SUBSTITUTE(Shema!$A$7, "SUBSTXT", 'DOHKAP 3'!F1651),"")
&amp;IF('DOHKAP 3'!G1651&lt;&gt;"",SUBSTITUTE(Shema!$A$8, "SUBSTXT", 'DOHKAP 3'!G1651),"")
&amp;IF('DOHKAP 3'!H1651&lt;&gt;"",SUBSTITUTE(Shema!$A$9, "SUBSTXT", SUBSTITUTE(ROUND('DOHKAP 3'!H1651,2),",",".")),"")
&amp;IF('DOHKAP 3'!I1651&lt;&gt;"",SUBSTITUTE(Shema!$A$10,"SUBSTXT", SUBSTITUTE(ROUND('DOHKAP 3'!I1651,2),",",".")),"")
&amp;IF('DOHKAP 3'!J1651&lt;&gt;"",SUBSTITUTE(Shema!$A$11,"SUBSTXT", 'DOHKAP 3'!J1651),"")
&amp;IF('DOHKAP 3'!K1651&lt;&gt;"",SUBSTITUTE(Shema!$A$12,"SUBSTXT", 'DOHKAP 3'!K1651),"")
&amp;Shema!$A$13,
IF(OR(A1670=Shema!$A$19,A1670=""),"",Shema!$A$19))</f>
        <v/>
      </c>
    </row>
    <row r="1672" spans="1:1" x14ac:dyDescent="0.25">
      <c r="A1672" s="2" t="str">
        <f>IF('DOHKAP 3'!A1652&lt;&gt;"",Shema!$A$1                                                                                                                                                                                                                                                       &amp;IF('DOHKAP 3'!A1652&lt;&gt;"",SUBSTITUTE(Shema!$A$2, "SUBSTXT", YEAR('DOHKAP 3'!A1652)&amp;"-"&amp;TEXT(MONTH('DOHKAP 3'!A1652),"00")&amp;"-"&amp;TEXT(DAY('DOHKAP 3'!A1652),"00")),"")
&amp;IF('DOHKAP 3'!B1652&lt;&gt;"",SUBSTITUTE(Shema!$A$3, "SUBSTXT", 'DOHKAP 3'!B1652),"")
&amp;IF('DOHKAP 3'!C1652&lt;&gt;"",SUBSTITUTE(Shema!$A$4, "SUBSTXT", 'DOHKAP 3'!C1652),"")
&amp;IF('DOHKAP 3'!D1652&lt;&gt;"",SUBSTITUTE(SUBSTITUTE(Shema!$A$5, "SUBSTXT", 'DOHKAP 3'!D1652),"&amp;","&amp;amp;"),"")
&amp;IF('DOHKAP 3'!E1652&lt;&gt;"",SUBSTITUTE(SUBSTITUTE(Shema!$A$6, "SUBSTXT", 'DOHKAP 3'!E1652),"&amp;","&amp;amp;"),"")
&amp;IF('DOHKAP 3'!F1652&lt;&gt;"",SUBSTITUTE(Shema!$A$7, "SUBSTXT", 'DOHKAP 3'!F1652),"")
&amp;IF('DOHKAP 3'!G1652&lt;&gt;"",SUBSTITUTE(Shema!$A$8, "SUBSTXT", 'DOHKAP 3'!G1652),"")
&amp;IF('DOHKAP 3'!H1652&lt;&gt;"",SUBSTITUTE(Shema!$A$9, "SUBSTXT", SUBSTITUTE(ROUND('DOHKAP 3'!H1652,2),",",".")),"")
&amp;IF('DOHKAP 3'!I1652&lt;&gt;"",SUBSTITUTE(Shema!$A$10,"SUBSTXT", SUBSTITUTE(ROUND('DOHKAP 3'!I1652,2),",",".")),"")
&amp;IF('DOHKAP 3'!J1652&lt;&gt;"",SUBSTITUTE(Shema!$A$11,"SUBSTXT", 'DOHKAP 3'!J1652),"")
&amp;IF('DOHKAP 3'!K1652&lt;&gt;"",SUBSTITUTE(Shema!$A$12,"SUBSTXT", 'DOHKAP 3'!K1652),"")
&amp;Shema!$A$13,
IF(OR(A1671=Shema!$A$19,A1671=""),"",Shema!$A$19))</f>
        <v/>
      </c>
    </row>
    <row r="1673" spans="1:1" x14ac:dyDescent="0.25">
      <c r="A1673" s="2" t="str">
        <f>IF('DOHKAP 3'!A1653&lt;&gt;"",Shema!$A$1                                                                                                                                                                                                                                                       &amp;IF('DOHKAP 3'!A1653&lt;&gt;"",SUBSTITUTE(Shema!$A$2, "SUBSTXT", YEAR('DOHKAP 3'!A1653)&amp;"-"&amp;TEXT(MONTH('DOHKAP 3'!A1653),"00")&amp;"-"&amp;TEXT(DAY('DOHKAP 3'!A1653),"00")),"")
&amp;IF('DOHKAP 3'!B1653&lt;&gt;"",SUBSTITUTE(Shema!$A$3, "SUBSTXT", 'DOHKAP 3'!B1653),"")
&amp;IF('DOHKAP 3'!C1653&lt;&gt;"",SUBSTITUTE(Shema!$A$4, "SUBSTXT", 'DOHKAP 3'!C1653),"")
&amp;IF('DOHKAP 3'!D1653&lt;&gt;"",SUBSTITUTE(SUBSTITUTE(Shema!$A$5, "SUBSTXT", 'DOHKAP 3'!D1653),"&amp;","&amp;amp;"),"")
&amp;IF('DOHKAP 3'!E1653&lt;&gt;"",SUBSTITUTE(SUBSTITUTE(Shema!$A$6, "SUBSTXT", 'DOHKAP 3'!E1653),"&amp;","&amp;amp;"),"")
&amp;IF('DOHKAP 3'!F1653&lt;&gt;"",SUBSTITUTE(Shema!$A$7, "SUBSTXT", 'DOHKAP 3'!F1653),"")
&amp;IF('DOHKAP 3'!G1653&lt;&gt;"",SUBSTITUTE(Shema!$A$8, "SUBSTXT", 'DOHKAP 3'!G1653),"")
&amp;IF('DOHKAP 3'!H1653&lt;&gt;"",SUBSTITUTE(Shema!$A$9, "SUBSTXT", SUBSTITUTE(ROUND('DOHKAP 3'!H1653,2),",",".")),"")
&amp;IF('DOHKAP 3'!I1653&lt;&gt;"",SUBSTITUTE(Shema!$A$10,"SUBSTXT", SUBSTITUTE(ROUND('DOHKAP 3'!I1653,2),",",".")),"")
&amp;IF('DOHKAP 3'!J1653&lt;&gt;"",SUBSTITUTE(Shema!$A$11,"SUBSTXT", 'DOHKAP 3'!J1653),"")
&amp;IF('DOHKAP 3'!K1653&lt;&gt;"",SUBSTITUTE(Shema!$A$12,"SUBSTXT", 'DOHKAP 3'!K1653),"")
&amp;Shema!$A$13,
IF(OR(A1672=Shema!$A$19,A1672=""),"",Shema!$A$19))</f>
        <v/>
      </c>
    </row>
    <row r="1674" spans="1:1" x14ac:dyDescent="0.25">
      <c r="A1674" s="2" t="str">
        <f>IF('DOHKAP 3'!A1654&lt;&gt;"",Shema!$A$1                                                                                                                                                                                                                                                       &amp;IF('DOHKAP 3'!A1654&lt;&gt;"",SUBSTITUTE(Shema!$A$2, "SUBSTXT", YEAR('DOHKAP 3'!A1654)&amp;"-"&amp;TEXT(MONTH('DOHKAP 3'!A1654),"00")&amp;"-"&amp;TEXT(DAY('DOHKAP 3'!A1654),"00")),"")
&amp;IF('DOHKAP 3'!B1654&lt;&gt;"",SUBSTITUTE(Shema!$A$3, "SUBSTXT", 'DOHKAP 3'!B1654),"")
&amp;IF('DOHKAP 3'!C1654&lt;&gt;"",SUBSTITUTE(Shema!$A$4, "SUBSTXT", 'DOHKAP 3'!C1654),"")
&amp;IF('DOHKAP 3'!D1654&lt;&gt;"",SUBSTITUTE(SUBSTITUTE(Shema!$A$5, "SUBSTXT", 'DOHKAP 3'!D1654),"&amp;","&amp;amp;"),"")
&amp;IF('DOHKAP 3'!E1654&lt;&gt;"",SUBSTITUTE(SUBSTITUTE(Shema!$A$6, "SUBSTXT", 'DOHKAP 3'!E1654),"&amp;","&amp;amp;"),"")
&amp;IF('DOHKAP 3'!F1654&lt;&gt;"",SUBSTITUTE(Shema!$A$7, "SUBSTXT", 'DOHKAP 3'!F1654),"")
&amp;IF('DOHKAP 3'!G1654&lt;&gt;"",SUBSTITUTE(Shema!$A$8, "SUBSTXT", 'DOHKAP 3'!G1654),"")
&amp;IF('DOHKAP 3'!H1654&lt;&gt;"",SUBSTITUTE(Shema!$A$9, "SUBSTXT", SUBSTITUTE(ROUND('DOHKAP 3'!H1654,2),",",".")),"")
&amp;IF('DOHKAP 3'!I1654&lt;&gt;"",SUBSTITUTE(Shema!$A$10,"SUBSTXT", SUBSTITUTE(ROUND('DOHKAP 3'!I1654,2),",",".")),"")
&amp;IF('DOHKAP 3'!J1654&lt;&gt;"",SUBSTITUTE(Shema!$A$11,"SUBSTXT", 'DOHKAP 3'!J1654),"")
&amp;IF('DOHKAP 3'!K1654&lt;&gt;"",SUBSTITUTE(Shema!$A$12,"SUBSTXT", 'DOHKAP 3'!K1654),"")
&amp;Shema!$A$13,
IF(OR(A1673=Shema!$A$19,A1673=""),"",Shema!$A$19))</f>
        <v/>
      </c>
    </row>
    <row r="1675" spans="1:1" x14ac:dyDescent="0.25">
      <c r="A1675" s="2" t="str">
        <f>IF('DOHKAP 3'!A1655&lt;&gt;"",Shema!$A$1                                                                                                                                                                                                                                                       &amp;IF('DOHKAP 3'!A1655&lt;&gt;"",SUBSTITUTE(Shema!$A$2, "SUBSTXT", YEAR('DOHKAP 3'!A1655)&amp;"-"&amp;TEXT(MONTH('DOHKAP 3'!A1655),"00")&amp;"-"&amp;TEXT(DAY('DOHKAP 3'!A1655),"00")),"")
&amp;IF('DOHKAP 3'!B1655&lt;&gt;"",SUBSTITUTE(Shema!$A$3, "SUBSTXT", 'DOHKAP 3'!B1655),"")
&amp;IF('DOHKAP 3'!C1655&lt;&gt;"",SUBSTITUTE(Shema!$A$4, "SUBSTXT", 'DOHKAP 3'!C1655),"")
&amp;IF('DOHKAP 3'!D1655&lt;&gt;"",SUBSTITUTE(SUBSTITUTE(Shema!$A$5, "SUBSTXT", 'DOHKAP 3'!D1655),"&amp;","&amp;amp;"),"")
&amp;IF('DOHKAP 3'!E1655&lt;&gt;"",SUBSTITUTE(SUBSTITUTE(Shema!$A$6, "SUBSTXT", 'DOHKAP 3'!E1655),"&amp;","&amp;amp;"),"")
&amp;IF('DOHKAP 3'!F1655&lt;&gt;"",SUBSTITUTE(Shema!$A$7, "SUBSTXT", 'DOHKAP 3'!F1655),"")
&amp;IF('DOHKAP 3'!G1655&lt;&gt;"",SUBSTITUTE(Shema!$A$8, "SUBSTXT", 'DOHKAP 3'!G1655),"")
&amp;IF('DOHKAP 3'!H1655&lt;&gt;"",SUBSTITUTE(Shema!$A$9, "SUBSTXT", SUBSTITUTE(ROUND('DOHKAP 3'!H1655,2),",",".")),"")
&amp;IF('DOHKAP 3'!I1655&lt;&gt;"",SUBSTITUTE(Shema!$A$10,"SUBSTXT", SUBSTITUTE(ROUND('DOHKAP 3'!I1655,2),",",".")),"")
&amp;IF('DOHKAP 3'!J1655&lt;&gt;"",SUBSTITUTE(Shema!$A$11,"SUBSTXT", 'DOHKAP 3'!J1655),"")
&amp;IF('DOHKAP 3'!K1655&lt;&gt;"",SUBSTITUTE(Shema!$A$12,"SUBSTXT", 'DOHKAP 3'!K1655),"")
&amp;Shema!$A$13,
IF(OR(A1674=Shema!$A$19,A1674=""),"",Shema!$A$19))</f>
        <v/>
      </c>
    </row>
    <row r="1676" spans="1:1" x14ac:dyDescent="0.25">
      <c r="A1676" s="2" t="str">
        <f>IF('DOHKAP 3'!A1656&lt;&gt;"",Shema!$A$1                                                                                                                                                                                                                                                       &amp;IF('DOHKAP 3'!A1656&lt;&gt;"",SUBSTITUTE(Shema!$A$2, "SUBSTXT", YEAR('DOHKAP 3'!A1656)&amp;"-"&amp;TEXT(MONTH('DOHKAP 3'!A1656),"00")&amp;"-"&amp;TEXT(DAY('DOHKAP 3'!A1656),"00")),"")
&amp;IF('DOHKAP 3'!B1656&lt;&gt;"",SUBSTITUTE(Shema!$A$3, "SUBSTXT", 'DOHKAP 3'!B1656),"")
&amp;IF('DOHKAP 3'!C1656&lt;&gt;"",SUBSTITUTE(Shema!$A$4, "SUBSTXT", 'DOHKAP 3'!C1656),"")
&amp;IF('DOHKAP 3'!D1656&lt;&gt;"",SUBSTITUTE(SUBSTITUTE(Shema!$A$5, "SUBSTXT", 'DOHKAP 3'!D1656),"&amp;","&amp;amp;"),"")
&amp;IF('DOHKAP 3'!E1656&lt;&gt;"",SUBSTITUTE(SUBSTITUTE(Shema!$A$6, "SUBSTXT", 'DOHKAP 3'!E1656),"&amp;","&amp;amp;"),"")
&amp;IF('DOHKAP 3'!F1656&lt;&gt;"",SUBSTITUTE(Shema!$A$7, "SUBSTXT", 'DOHKAP 3'!F1656),"")
&amp;IF('DOHKAP 3'!G1656&lt;&gt;"",SUBSTITUTE(Shema!$A$8, "SUBSTXT", 'DOHKAP 3'!G1656),"")
&amp;IF('DOHKAP 3'!H1656&lt;&gt;"",SUBSTITUTE(Shema!$A$9, "SUBSTXT", SUBSTITUTE(ROUND('DOHKAP 3'!H1656,2),",",".")),"")
&amp;IF('DOHKAP 3'!I1656&lt;&gt;"",SUBSTITUTE(Shema!$A$10,"SUBSTXT", SUBSTITUTE(ROUND('DOHKAP 3'!I1656,2),",",".")),"")
&amp;IF('DOHKAP 3'!J1656&lt;&gt;"",SUBSTITUTE(Shema!$A$11,"SUBSTXT", 'DOHKAP 3'!J1656),"")
&amp;IF('DOHKAP 3'!K1656&lt;&gt;"",SUBSTITUTE(Shema!$A$12,"SUBSTXT", 'DOHKAP 3'!K1656),"")
&amp;Shema!$A$13,
IF(OR(A1675=Shema!$A$19,A1675=""),"",Shema!$A$19))</f>
        <v/>
      </c>
    </row>
    <row r="1677" spans="1:1" x14ac:dyDescent="0.25">
      <c r="A1677" s="2" t="str">
        <f>IF('DOHKAP 3'!A1657&lt;&gt;"",Shema!$A$1                                                                                                                                                                                                                                                       &amp;IF('DOHKAP 3'!A1657&lt;&gt;"",SUBSTITUTE(Shema!$A$2, "SUBSTXT", YEAR('DOHKAP 3'!A1657)&amp;"-"&amp;TEXT(MONTH('DOHKAP 3'!A1657),"00")&amp;"-"&amp;TEXT(DAY('DOHKAP 3'!A1657),"00")),"")
&amp;IF('DOHKAP 3'!B1657&lt;&gt;"",SUBSTITUTE(Shema!$A$3, "SUBSTXT", 'DOHKAP 3'!B1657),"")
&amp;IF('DOHKAP 3'!C1657&lt;&gt;"",SUBSTITUTE(Shema!$A$4, "SUBSTXT", 'DOHKAP 3'!C1657),"")
&amp;IF('DOHKAP 3'!D1657&lt;&gt;"",SUBSTITUTE(SUBSTITUTE(Shema!$A$5, "SUBSTXT", 'DOHKAP 3'!D1657),"&amp;","&amp;amp;"),"")
&amp;IF('DOHKAP 3'!E1657&lt;&gt;"",SUBSTITUTE(SUBSTITUTE(Shema!$A$6, "SUBSTXT", 'DOHKAP 3'!E1657),"&amp;","&amp;amp;"),"")
&amp;IF('DOHKAP 3'!F1657&lt;&gt;"",SUBSTITUTE(Shema!$A$7, "SUBSTXT", 'DOHKAP 3'!F1657),"")
&amp;IF('DOHKAP 3'!G1657&lt;&gt;"",SUBSTITUTE(Shema!$A$8, "SUBSTXT", 'DOHKAP 3'!G1657),"")
&amp;IF('DOHKAP 3'!H1657&lt;&gt;"",SUBSTITUTE(Shema!$A$9, "SUBSTXT", SUBSTITUTE(ROUND('DOHKAP 3'!H1657,2),",",".")),"")
&amp;IF('DOHKAP 3'!I1657&lt;&gt;"",SUBSTITUTE(Shema!$A$10,"SUBSTXT", SUBSTITUTE(ROUND('DOHKAP 3'!I1657,2),",",".")),"")
&amp;IF('DOHKAP 3'!J1657&lt;&gt;"",SUBSTITUTE(Shema!$A$11,"SUBSTXT", 'DOHKAP 3'!J1657),"")
&amp;IF('DOHKAP 3'!K1657&lt;&gt;"",SUBSTITUTE(Shema!$A$12,"SUBSTXT", 'DOHKAP 3'!K1657),"")
&amp;Shema!$A$13,
IF(OR(A1676=Shema!$A$19,A1676=""),"",Shema!$A$19))</f>
        <v/>
      </c>
    </row>
    <row r="1678" spans="1:1" x14ac:dyDescent="0.25">
      <c r="A1678" s="2" t="str">
        <f>IF('DOHKAP 3'!A1658&lt;&gt;"",Shema!$A$1                                                                                                                                                                                                                                                       &amp;IF('DOHKAP 3'!A1658&lt;&gt;"",SUBSTITUTE(Shema!$A$2, "SUBSTXT", YEAR('DOHKAP 3'!A1658)&amp;"-"&amp;TEXT(MONTH('DOHKAP 3'!A1658),"00")&amp;"-"&amp;TEXT(DAY('DOHKAP 3'!A1658),"00")),"")
&amp;IF('DOHKAP 3'!B1658&lt;&gt;"",SUBSTITUTE(Shema!$A$3, "SUBSTXT", 'DOHKAP 3'!B1658),"")
&amp;IF('DOHKAP 3'!C1658&lt;&gt;"",SUBSTITUTE(Shema!$A$4, "SUBSTXT", 'DOHKAP 3'!C1658),"")
&amp;IF('DOHKAP 3'!D1658&lt;&gt;"",SUBSTITUTE(SUBSTITUTE(Shema!$A$5, "SUBSTXT", 'DOHKAP 3'!D1658),"&amp;","&amp;amp;"),"")
&amp;IF('DOHKAP 3'!E1658&lt;&gt;"",SUBSTITUTE(SUBSTITUTE(Shema!$A$6, "SUBSTXT", 'DOHKAP 3'!E1658),"&amp;","&amp;amp;"),"")
&amp;IF('DOHKAP 3'!F1658&lt;&gt;"",SUBSTITUTE(Shema!$A$7, "SUBSTXT", 'DOHKAP 3'!F1658),"")
&amp;IF('DOHKAP 3'!G1658&lt;&gt;"",SUBSTITUTE(Shema!$A$8, "SUBSTXT", 'DOHKAP 3'!G1658),"")
&amp;IF('DOHKAP 3'!H1658&lt;&gt;"",SUBSTITUTE(Shema!$A$9, "SUBSTXT", SUBSTITUTE(ROUND('DOHKAP 3'!H1658,2),",",".")),"")
&amp;IF('DOHKAP 3'!I1658&lt;&gt;"",SUBSTITUTE(Shema!$A$10,"SUBSTXT", SUBSTITUTE(ROUND('DOHKAP 3'!I1658,2),",",".")),"")
&amp;IF('DOHKAP 3'!J1658&lt;&gt;"",SUBSTITUTE(Shema!$A$11,"SUBSTXT", 'DOHKAP 3'!J1658),"")
&amp;IF('DOHKAP 3'!K1658&lt;&gt;"",SUBSTITUTE(Shema!$A$12,"SUBSTXT", 'DOHKAP 3'!K1658),"")
&amp;Shema!$A$13,
IF(OR(A1677=Shema!$A$19,A1677=""),"",Shema!$A$19))</f>
        <v/>
      </c>
    </row>
    <row r="1679" spans="1:1" x14ac:dyDescent="0.25">
      <c r="A1679" s="2" t="str">
        <f>IF('DOHKAP 3'!A1659&lt;&gt;"",Shema!$A$1                                                                                                                                                                                                                                                       &amp;IF('DOHKAP 3'!A1659&lt;&gt;"",SUBSTITUTE(Shema!$A$2, "SUBSTXT", YEAR('DOHKAP 3'!A1659)&amp;"-"&amp;TEXT(MONTH('DOHKAP 3'!A1659),"00")&amp;"-"&amp;TEXT(DAY('DOHKAP 3'!A1659),"00")),"")
&amp;IF('DOHKAP 3'!B1659&lt;&gt;"",SUBSTITUTE(Shema!$A$3, "SUBSTXT", 'DOHKAP 3'!B1659),"")
&amp;IF('DOHKAP 3'!C1659&lt;&gt;"",SUBSTITUTE(Shema!$A$4, "SUBSTXT", 'DOHKAP 3'!C1659),"")
&amp;IF('DOHKAP 3'!D1659&lt;&gt;"",SUBSTITUTE(SUBSTITUTE(Shema!$A$5, "SUBSTXT", 'DOHKAP 3'!D1659),"&amp;","&amp;amp;"),"")
&amp;IF('DOHKAP 3'!E1659&lt;&gt;"",SUBSTITUTE(SUBSTITUTE(Shema!$A$6, "SUBSTXT", 'DOHKAP 3'!E1659),"&amp;","&amp;amp;"),"")
&amp;IF('DOHKAP 3'!F1659&lt;&gt;"",SUBSTITUTE(Shema!$A$7, "SUBSTXT", 'DOHKAP 3'!F1659),"")
&amp;IF('DOHKAP 3'!G1659&lt;&gt;"",SUBSTITUTE(Shema!$A$8, "SUBSTXT", 'DOHKAP 3'!G1659),"")
&amp;IF('DOHKAP 3'!H1659&lt;&gt;"",SUBSTITUTE(Shema!$A$9, "SUBSTXT", SUBSTITUTE(ROUND('DOHKAP 3'!H1659,2),",",".")),"")
&amp;IF('DOHKAP 3'!I1659&lt;&gt;"",SUBSTITUTE(Shema!$A$10,"SUBSTXT", SUBSTITUTE(ROUND('DOHKAP 3'!I1659,2),",",".")),"")
&amp;IF('DOHKAP 3'!J1659&lt;&gt;"",SUBSTITUTE(Shema!$A$11,"SUBSTXT", 'DOHKAP 3'!J1659),"")
&amp;IF('DOHKAP 3'!K1659&lt;&gt;"",SUBSTITUTE(Shema!$A$12,"SUBSTXT", 'DOHKAP 3'!K1659),"")
&amp;Shema!$A$13,
IF(OR(A1678=Shema!$A$19,A1678=""),"",Shema!$A$19))</f>
        <v/>
      </c>
    </row>
    <row r="1680" spans="1:1" x14ac:dyDescent="0.25">
      <c r="A1680" s="2" t="str">
        <f>IF('DOHKAP 3'!A1660&lt;&gt;"",Shema!$A$1                                                                                                                                                                                                                                                       &amp;IF('DOHKAP 3'!A1660&lt;&gt;"",SUBSTITUTE(Shema!$A$2, "SUBSTXT", YEAR('DOHKAP 3'!A1660)&amp;"-"&amp;TEXT(MONTH('DOHKAP 3'!A1660),"00")&amp;"-"&amp;TEXT(DAY('DOHKAP 3'!A1660),"00")),"")
&amp;IF('DOHKAP 3'!B1660&lt;&gt;"",SUBSTITUTE(Shema!$A$3, "SUBSTXT", 'DOHKAP 3'!B1660),"")
&amp;IF('DOHKAP 3'!C1660&lt;&gt;"",SUBSTITUTE(Shema!$A$4, "SUBSTXT", 'DOHKAP 3'!C1660),"")
&amp;IF('DOHKAP 3'!D1660&lt;&gt;"",SUBSTITUTE(SUBSTITUTE(Shema!$A$5, "SUBSTXT", 'DOHKAP 3'!D1660),"&amp;","&amp;amp;"),"")
&amp;IF('DOHKAP 3'!E1660&lt;&gt;"",SUBSTITUTE(SUBSTITUTE(Shema!$A$6, "SUBSTXT", 'DOHKAP 3'!E1660),"&amp;","&amp;amp;"),"")
&amp;IF('DOHKAP 3'!F1660&lt;&gt;"",SUBSTITUTE(Shema!$A$7, "SUBSTXT", 'DOHKAP 3'!F1660),"")
&amp;IF('DOHKAP 3'!G1660&lt;&gt;"",SUBSTITUTE(Shema!$A$8, "SUBSTXT", 'DOHKAP 3'!G1660),"")
&amp;IF('DOHKAP 3'!H1660&lt;&gt;"",SUBSTITUTE(Shema!$A$9, "SUBSTXT", SUBSTITUTE(ROUND('DOHKAP 3'!H1660,2),",",".")),"")
&amp;IF('DOHKAP 3'!I1660&lt;&gt;"",SUBSTITUTE(Shema!$A$10,"SUBSTXT", SUBSTITUTE(ROUND('DOHKAP 3'!I1660,2),",",".")),"")
&amp;IF('DOHKAP 3'!J1660&lt;&gt;"",SUBSTITUTE(Shema!$A$11,"SUBSTXT", 'DOHKAP 3'!J1660),"")
&amp;IF('DOHKAP 3'!K1660&lt;&gt;"",SUBSTITUTE(Shema!$A$12,"SUBSTXT", 'DOHKAP 3'!K1660),"")
&amp;Shema!$A$13,
IF(OR(A1679=Shema!$A$19,A1679=""),"",Shema!$A$19))</f>
        <v/>
      </c>
    </row>
    <row r="1681" spans="1:1" x14ac:dyDescent="0.25">
      <c r="A1681" s="2" t="str">
        <f>IF('DOHKAP 3'!A1661&lt;&gt;"",Shema!$A$1                                                                                                                                                                                                                                                       &amp;IF('DOHKAP 3'!A1661&lt;&gt;"",SUBSTITUTE(Shema!$A$2, "SUBSTXT", YEAR('DOHKAP 3'!A1661)&amp;"-"&amp;TEXT(MONTH('DOHKAP 3'!A1661),"00")&amp;"-"&amp;TEXT(DAY('DOHKAP 3'!A1661),"00")),"")
&amp;IF('DOHKAP 3'!B1661&lt;&gt;"",SUBSTITUTE(Shema!$A$3, "SUBSTXT", 'DOHKAP 3'!B1661),"")
&amp;IF('DOHKAP 3'!C1661&lt;&gt;"",SUBSTITUTE(Shema!$A$4, "SUBSTXT", 'DOHKAP 3'!C1661),"")
&amp;IF('DOHKAP 3'!D1661&lt;&gt;"",SUBSTITUTE(SUBSTITUTE(Shema!$A$5, "SUBSTXT", 'DOHKAP 3'!D1661),"&amp;","&amp;amp;"),"")
&amp;IF('DOHKAP 3'!E1661&lt;&gt;"",SUBSTITUTE(SUBSTITUTE(Shema!$A$6, "SUBSTXT", 'DOHKAP 3'!E1661),"&amp;","&amp;amp;"),"")
&amp;IF('DOHKAP 3'!F1661&lt;&gt;"",SUBSTITUTE(Shema!$A$7, "SUBSTXT", 'DOHKAP 3'!F1661),"")
&amp;IF('DOHKAP 3'!G1661&lt;&gt;"",SUBSTITUTE(Shema!$A$8, "SUBSTXT", 'DOHKAP 3'!G1661),"")
&amp;IF('DOHKAP 3'!H1661&lt;&gt;"",SUBSTITUTE(Shema!$A$9, "SUBSTXT", SUBSTITUTE(ROUND('DOHKAP 3'!H1661,2),",",".")),"")
&amp;IF('DOHKAP 3'!I1661&lt;&gt;"",SUBSTITUTE(Shema!$A$10,"SUBSTXT", SUBSTITUTE(ROUND('DOHKAP 3'!I1661,2),",",".")),"")
&amp;IF('DOHKAP 3'!J1661&lt;&gt;"",SUBSTITUTE(Shema!$A$11,"SUBSTXT", 'DOHKAP 3'!J1661),"")
&amp;IF('DOHKAP 3'!K1661&lt;&gt;"",SUBSTITUTE(Shema!$A$12,"SUBSTXT", 'DOHKAP 3'!K1661),"")
&amp;Shema!$A$13,
IF(OR(A1680=Shema!$A$19,A1680=""),"",Shema!$A$19))</f>
        <v/>
      </c>
    </row>
    <row r="1682" spans="1:1" x14ac:dyDescent="0.25">
      <c r="A1682" s="2" t="str">
        <f>IF('DOHKAP 3'!A1662&lt;&gt;"",Shema!$A$1                                                                                                                                                                                                                                                       &amp;IF('DOHKAP 3'!A1662&lt;&gt;"",SUBSTITUTE(Shema!$A$2, "SUBSTXT", YEAR('DOHKAP 3'!A1662)&amp;"-"&amp;TEXT(MONTH('DOHKAP 3'!A1662),"00")&amp;"-"&amp;TEXT(DAY('DOHKAP 3'!A1662),"00")),"")
&amp;IF('DOHKAP 3'!B1662&lt;&gt;"",SUBSTITUTE(Shema!$A$3, "SUBSTXT", 'DOHKAP 3'!B1662),"")
&amp;IF('DOHKAP 3'!C1662&lt;&gt;"",SUBSTITUTE(Shema!$A$4, "SUBSTXT", 'DOHKAP 3'!C1662),"")
&amp;IF('DOHKAP 3'!D1662&lt;&gt;"",SUBSTITUTE(SUBSTITUTE(Shema!$A$5, "SUBSTXT", 'DOHKAP 3'!D1662),"&amp;","&amp;amp;"),"")
&amp;IF('DOHKAP 3'!E1662&lt;&gt;"",SUBSTITUTE(SUBSTITUTE(Shema!$A$6, "SUBSTXT", 'DOHKAP 3'!E1662),"&amp;","&amp;amp;"),"")
&amp;IF('DOHKAP 3'!F1662&lt;&gt;"",SUBSTITUTE(Shema!$A$7, "SUBSTXT", 'DOHKAP 3'!F1662),"")
&amp;IF('DOHKAP 3'!G1662&lt;&gt;"",SUBSTITUTE(Shema!$A$8, "SUBSTXT", 'DOHKAP 3'!G1662),"")
&amp;IF('DOHKAP 3'!H1662&lt;&gt;"",SUBSTITUTE(Shema!$A$9, "SUBSTXT", SUBSTITUTE(ROUND('DOHKAP 3'!H1662,2),",",".")),"")
&amp;IF('DOHKAP 3'!I1662&lt;&gt;"",SUBSTITUTE(Shema!$A$10,"SUBSTXT", SUBSTITUTE(ROUND('DOHKAP 3'!I1662,2),",",".")),"")
&amp;IF('DOHKAP 3'!J1662&lt;&gt;"",SUBSTITUTE(Shema!$A$11,"SUBSTXT", 'DOHKAP 3'!J1662),"")
&amp;IF('DOHKAP 3'!K1662&lt;&gt;"",SUBSTITUTE(Shema!$A$12,"SUBSTXT", 'DOHKAP 3'!K1662),"")
&amp;Shema!$A$13,
IF(OR(A1681=Shema!$A$19,A1681=""),"",Shema!$A$19))</f>
        <v/>
      </c>
    </row>
    <row r="1683" spans="1:1" x14ac:dyDescent="0.25">
      <c r="A1683" s="2" t="str">
        <f>IF('DOHKAP 3'!A1663&lt;&gt;"",Shema!$A$1                                                                                                                                                                                                                                                       &amp;IF('DOHKAP 3'!A1663&lt;&gt;"",SUBSTITUTE(Shema!$A$2, "SUBSTXT", YEAR('DOHKAP 3'!A1663)&amp;"-"&amp;TEXT(MONTH('DOHKAP 3'!A1663),"00")&amp;"-"&amp;TEXT(DAY('DOHKAP 3'!A1663),"00")),"")
&amp;IF('DOHKAP 3'!B1663&lt;&gt;"",SUBSTITUTE(Shema!$A$3, "SUBSTXT", 'DOHKAP 3'!B1663),"")
&amp;IF('DOHKAP 3'!C1663&lt;&gt;"",SUBSTITUTE(Shema!$A$4, "SUBSTXT", 'DOHKAP 3'!C1663),"")
&amp;IF('DOHKAP 3'!D1663&lt;&gt;"",SUBSTITUTE(SUBSTITUTE(Shema!$A$5, "SUBSTXT", 'DOHKAP 3'!D1663),"&amp;","&amp;amp;"),"")
&amp;IF('DOHKAP 3'!E1663&lt;&gt;"",SUBSTITUTE(SUBSTITUTE(Shema!$A$6, "SUBSTXT", 'DOHKAP 3'!E1663),"&amp;","&amp;amp;"),"")
&amp;IF('DOHKAP 3'!F1663&lt;&gt;"",SUBSTITUTE(Shema!$A$7, "SUBSTXT", 'DOHKAP 3'!F1663),"")
&amp;IF('DOHKAP 3'!G1663&lt;&gt;"",SUBSTITUTE(Shema!$A$8, "SUBSTXT", 'DOHKAP 3'!G1663),"")
&amp;IF('DOHKAP 3'!H1663&lt;&gt;"",SUBSTITUTE(Shema!$A$9, "SUBSTXT", SUBSTITUTE(ROUND('DOHKAP 3'!H1663,2),",",".")),"")
&amp;IF('DOHKAP 3'!I1663&lt;&gt;"",SUBSTITUTE(Shema!$A$10,"SUBSTXT", SUBSTITUTE(ROUND('DOHKAP 3'!I1663,2),",",".")),"")
&amp;IF('DOHKAP 3'!J1663&lt;&gt;"",SUBSTITUTE(Shema!$A$11,"SUBSTXT", 'DOHKAP 3'!J1663),"")
&amp;IF('DOHKAP 3'!K1663&lt;&gt;"",SUBSTITUTE(Shema!$A$12,"SUBSTXT", 'DOHKAP 3'!K1663),"")
&amp;Shema!$A$13,
IF(OR(A1682=Shema!$A$19,A1682=""),"",Shema!$A$19))</f>
        <v/>
      </c>
    </row>
    <row r="1684" spans="1:1" x14ac:dyDescent="0.25">
      <c r="A1684" s="2" t="str">
        <f>IF('DOHKAP 3'!A1664&lt;&gt;"",Shema!$A$1                                                                                                                                                                                                                                                       &amp;IF('DOHKAP 3'!A1664&lt;&gt;"",SUBSTITUTE(Shema!$A$2, "SUBSTXT", YEAR('DOHKAP 3'!A1664)&amp;"-"&amp;TEXT(MONTH('DOHKAP 3'!A1664),"00")&amp;"-"&amp;TEXT(DAY('DOHKAP 3'!A1664),"00")),"")
&amp;IF('DOHKAP 3'!B1664&lt;&gt;"",SUBSTITUTE(Shema!$A$3, "SUBSTXT", 'DOHKAP 3'!B1664),"")
&amp;IF('DOHKAP 3'!C1664&lt;&gt;"",SUBSTITUTE(Shema!$A$4, "SUBSTXT", 'DOHKAP 3'!C1664),"")
&amp;IF('DOHKAP 3'!D1664&lt;&gt;"",SUBSTITUTE(SUBSTITUTE(Shema!$A$5, "SUBSTXT", 'DOHKAP 3'!D1664),"&amp;","&amp;amp;"),"")
&amp;IF('DOHKAP 3'!E1664&lt;&gt;"",SUBSTITUTE(SUBSTITUTE(Shema!$A$6, "SUBSTXT", 'DOHKAP 3'!E1664),"&amp;","&amp;amp;"),"")
&amp;IF('DOHKAP 3'!F1664&lt;&gt;"",SUBSTITUTE(Shema!$A$7, "SUBSTXT", 'DOHKAP 3'!F1664),"")
&amp;IF('DOHKAP 3'!G1664&lt;&gt;"",SUBSTITUTE(Shema!$A$8, "SUBSTXT", 'DOHKAP 3'!G1664),"")
&amp;IF('DOHKAP 3'!H1664&lt;&gt;"",SUBSTITUTE(Shema!$A$9, "SUBSTXT", SUBSTITUTE(ROUND('DOHKAP 3'!H1664,2),",",".")),"")
&amp;IF('DOHKAP 3'!I1664&lt;&gt;"",SUBSTITUTE(Shema!$A$10,"SUBSTXT", SUBSTITUTE(ROUND('DOHKAP 3'!I1664,2),",",".")),"")
&amp;IF('DOHKAP 3'!J1664&lt;&gt;"",SUBSTITUTE(Shema!$A$11,"SUBSTXT", 'DOHKAP 3'!J1664),"")
&amp;IF('DOHKAP 3'!K1664&lt;&gt;"",SUBSTITUTE(Shema!$A$12,"SUBSTXT", 'DOHKAP 3'!K1664),"")
&amp;Shema!$A$13,
IF(OR(A1683=Shema!$A$19,A1683=""),"",Shema!$A$19))</f>
        <v/>
      </c>
    </row>
    <row r="1685" spans="1:1" x14ac:dyDescent="0.25">
      <c r="A1685" s="2" t="str">
        <f>IF('DOHKAP 3'!A1665&lt;&gt;"",Shema!$A$1                                                                                                                                                                                                                                                       &amp;IF('DOHKAP 3'!A1665&lt;&gt;"",SUBSTITUTE(Shema!$A$2, "SUBSTXT", YEAR('DOHKAP 3'!A1665)&amp;"-"&amp;TEXT(MONTH('DOHKAP 3'!A1665),"00")&amp;"-"&amp;TEXT(DAY('DOHKAP 3'!A1665),"00")),"")
&amp;IF('DOHKAP 3'!B1665&lt;&gt;"",SUBSTITUTE(Shema!$A$3, "SUBSTXT", 'DOHKAP 3'!B1665),"")
&amp;IF('DOHKAP 3'!C1665&lt;&gt;"",SUBSTITUTE(Shema!$A$4, "SUBSTXT", 'DOHKAP 3'!C1665),"")
&amp;IF('DOHKAP 3'!D1665&lt;&gt;"",SUBSTITUTE(SUBSTITUTE(Shema!$A$5, "SUBSTXT", 'DOHKAP 3'!D1665),"&amp;","&amp;amp;"),"")
&amp;IF('DOHKAP 3'!E1665&lt;&gt;"",SUBSTITUTE(SUBSTITUTE(Shema!$A$6, "SUBSTXT", 'DOHKAP 3'!E1665),"&amp;","&amp;amp;"),"")
&amp;IF('DOHKAP 3'!F1665&lt;&gt;"",SUBSTITUTE(Shema!$A$7, "SUBSTXT", 'DOHKAP 3'!F1665),"")
&amp;IF('DOHKAP 3'!G1665&lt;&gt;"",SUBSTITUTE(Shema!$A$8, "SUBSTXT", 'DOHKAP 3'!G1665),"")
&amp;IF('DOHKAP 3'!H1665&lt;&gt;"",SUBSTITUTE(Shema!$A$9, "SUBSTXT", SUBSTITUTE(ROUND('DOHKAP 3'!H1665,2),",",".")),"")
&amp;IF('DOHKAP 3'!I1665&lt;&gt;"",SUBSTITUTE(Shema!$A$10,"SUBSTXT", SUBSTITUTE(ROUND('DOHKAP 3'!I1665,2),",",".")),"")
&amp;IF('DOHKAP 3'!J1665&lt;&gt;"",SUBSTITUTE(Shema!$A$11,"SUBSTXT", 'DOHKAP 3'!J1665),"")
&amp;IF('DOHKAP 3'!K1665&lt;&gt;"",SUBSTITUTE(Shema!$A$12,"SUBSTXT", 'DOHKAP 3'!K1665),"")
&amp;Shema!$A$13,
IF(OR(A1684=Shema!$A$19,A1684=""),"",Shema!$A$19))</f>
        <v/>
      </c>
    </row>
    <row r="1686" spans="1:1" x14ac:dyDescent="0.25">
      <c r="A1686" s="2" t="str">
        <f>IF('DOHKAP 3'!A1666&lt;&gt;"",Shema!$A$1                                                                                                                                                                                                                                                       &amp;IF('DOHKAP 3'!A1666&lt;&gt;"",SUBSTITUTE(Shema!$A$2, "SUBSTXT", YEAR('DOHKAP 3'!A1666)&amp;"-"&amp;TEXT(MONTH('DOHKAP 3'!A1666),"00")&amp;"-"&amp;TEXT(DAY('DOHKAP 3'!A1666),"00")),"")
&amp;IF('DOHKAP 3'!B1666&lt;&gt;"",SUBSTITUTE(Shema!$A$3, "SUBSTXT", 'DOHKAP 3'!B1666),"")
&amp;IF('DOHKAP 3'!C1666&lt;&gt;"",SUBSTITUTE(Shema!$A$4, "SUBSTXT", 'DOHKAP 3'!C1666),"")
&amp;IF('DOHKAP 3'!D1666&lt;&gt;"",SUBSTITUTE(SUBSTITUTE(Shema!$A$5, "SUBSTXT", 'DOHKAP 3'!D1666),"&amp;","&amp;amp;"),"")
&amp;IF('DOHKAP 3'!E1666&lt;&gt;"",SUBSTITUTE(SUBSTITUTE(Shema!$A$6, "SUBSTXT", 'DOHKAP 3'!E1666),"&amp;","&amp;amp;"),"")
&amp;IF('DOHKAP 3'!F1666&lt;&gt;"",SUBSTITUTE(Shema!$A$7, "SUBSTXT", 'DOHKAP 3'!F1666),"")
&amp;IF('DOHKAP 3'!G1666&lt;&gt;"",SUBSTITUTE(Shema!$A$8, "SUBSTXT", 'DOHKAP 3'!G1666),"")
&amp;IF('DOHKAP 3'!H1666&lt;&gt;"",SUBSTITUTE(Shema!$A$9, "SUBSTXT", SUBSTITUTE(ROUND('DOHKAP 3'!H1666,2),",",".")),"")
&amp;IF('DOHKAP 3'!I1666&lt;&gt;"",SUBSTITUTE(Shema!$A$10,"SUBSTXT", SUBSTITUTE(ROUND('DOHKAP 3'!I1666,2),",",".")),"")
&amp;IF('DOHKAP 3'!J1666&lt;&gt;"",SUBSTITUTE(Shema!$A$11,"SUBSTXT", 'DOHKAP 3'!J1666),"")
&amp;IF('DOHKAP 3'!K1666&lt;&gt;"",SUBSTITUTE(Shema!$A$12,"SUBSTXT", 'DOHKAP 3'!K1666),"")
&amp;Shema!$A$13,
IF(OR(A1685=Shema!$A$19,A1685=""),"",Shema!$A$19))</f>
        <v/>
      </c>
    </row>
    <row r="1687" spans="1:1" x14ac:dyDescent="0.25">
      <c r="A1687" s="2" t="str">
        <f>IF('DOHKAP 3'!A1667&lt;&gt;"",Shema!$A$1                                                                                                                                                                                                                                                       &amp;IF('DOHKAP 3'!A1667&lt;&gt;"",SUBSTITUTE(Shema!$A$2, "SUBSTXT", YEAR('DOHKAP 3'!A1667)&amp;"-"&amp;TEXT(MONTH('DOHKAP 3'!A1667),"00")&amp;"-"&amp;TEXT(DAY('DOHKAP 3'!A1667),"00")),"")
&amp;IF('DOHKAP 3'!B1667&lt;&gt;"",SUBSTITUTE(Shema!$A$3, "SUBSTXT", 'DOHKAP 3'!B1667),"")
&amp;IF('DOHKAP 3'!C1667&lt;&gt;"",SUBSTITUTE(Shema!$A$4, "SUBSTXT", 'DOHKAP 3'!C1667),"")
&amp;IF('DOHKAP 3'!D1667&lt;&gt;"",SUBSTITUTE(SUBSTITUTE(Shema!$A$5, "SUBSTXT", 'DOHKAP 3'!D1667),"&amp;","&amp;amp;"),"")
&amp;IF('DOHKAP 3'!E1667&lt;&gt;"",SUBSTITUTE(SUBSTITUTE(Shema!$A$6, "SUBSTXT", 'DOHKAP 3'!E1667),"&amp;","&amp;amp;"),"")
&amp;IF('DOHKAP 3'!F1667&lt;&gt;"",SUBSTITUTE(Shema!$A$7, "SUBSTXT", 'DOHKAP 3'!F1667),"")
&amp;IF('DOHKAP 3'!G1667&lt;&gt;"",SUBSTITUTE(Shema!$A$8, "SUBSTXT", 'DOHKAP 3'!G1667),"")
&amp;IF('DOHKAP 3'!H1667&lt;&gt;"",SUBSTITUTE(Shema!$A$9, "SUBSTXT", SUBSTITUTE(ROUND('DOHKAP 3'!H1667,2),",",".")),"")
&amp;IF('DOHKAP 3'!I1667&lt;&gt;"",SUBSTITUTE(Shema!$A$10,"SUBSTXT", SUBSTITUTE(ROUND('DOHKAP 3'!I1667,2),",",".")),"")
&amp;IF('DOHKAP 3'!J1667&lt;&gt;"",SUBSTITUTE(Shema!$A$11,"SUBSTXT", 'DOHKAP 3'!J1667),"")
&amp;IF('DOHKAP 3'!K1667&lt;&gt;"",SUBSTITUTE(Shema!$A$12,"SUBSTXT", 'DOHKAP 3'!K1667),"")
&amp;Shema!$A$13,
IF(OR(A1686=Shema!$A$19,A1686=""),"",Shema!$A$19))</f>
        <v/>
      </c>
    </row>
    <row r="1688" spans="1:1" x14ac:dyDescent="0.25">
      <c r="A1688" s="2" t="str">
        <f>IF('DOHKAP 3'!A1668&lt;&gt;"",Shema!$A$1                                                                                                                                                                                                                                                       &amp;IF('DOHKAP 3'!A1668&lt;&gt;"",SUBSTITUTE(Shema!$A$2, "SUBSTXT", YEAR('DOHKAP 3'!A1668)&amp;"-"&amp;TEXT(MONTH('DOHKAP 3'!A1668),"00")&amp;"-"&amp;TEXT(DAY('DOHKAP 3'!A1668),"00")),"")
&amp;IF('DOHKAP 3'!B1668&lt;&gt;"",SUBSTITUTE(Shema!$A$3, "SUBSTXT", 'DOHKAP 3'!B1668),"")
&amp;IF('DOHKAP 3'!C1668&lt;&gt;"",SUBSTITUTE(Shema!$A$4, "SUBSTXT", 'DOHKAP 3'!C1668),"")
&amp;IF('DOHKAP 3'!D1668&lt;&gt;"",SUBSTITUTE(SUBSTITUTE(Shema!$A$5, "SUBSTXT", 'DOHKAP 3'!D1668),"&amp;","&amp;amp;"),"")
&amp;IF('DOHKAP 3'!E1668&lt;&gt;"",SUBSTITUTE(SUBSTITUTE(Shema!$A$6, "SUBSTXT", 'DOHKAP 3'!E1668),"&amp;","&amp;amp;"),"")
&amp;IF('DOHKAP 3'!F1668&lt;&gt;"",SUBSTITUTE(Shema!$A$7, "SUBSTXT", 'DOHKAP 3'!F1668),"")
&amp;IF('DOHKAP 3'!G1668&lt;&gt;"",SUBSTITUTE(Shema!$A$8, "SUBSTXT", 'DOHKAP 3'!G1668),"")
&amp;IF('DOHKAP 3'!H1668&lt;&gt;"",SUBSTITUTE(Shema!$A$9, "SUBSTXT", SUBSTITUTE(ROUND('DOHKAP 3'!H1668,2),",",".")),"")
&amp;IF('DOHKAP 3'!I1668&lt;&gt;"",SUBSTITUTE(Shema!$A$10,"SUBSTXT", SUBSTITUTE(ROUND('DOHKAP 3'!I1668,2),",",".")),"")
&amp;IF('DOHKAP 3'!J1668&lt;&gt;"",SUBSTITUTE(Shema!$A$11,"SUBSTXT", 'DOHKAP 3'!J1668),"")
&amp;IF('DOHKAP 3'!K1668&lt;&gt;"",SUBSTITUTE(Shema!$A$12,"SUBSTXT", 'DOHKAP 3'!K1668),"")
&amp;Shema!$A$13,
IF(OR(A1687=Shema!$A$19,A1687=""),"",Shema!$A$19))</f>
        <v/>
      </c>
    </row>
    <row r="1689" spans="1:1" x14ac:dyDescent="0.25">
      <c r="A1689" s="2" t="str">
        <f>IF('DOHKAP 3'!A1669&lt;&gt;"",Shema!$A$1                                                                                                                                                                                                                                                       &amp;IF('DOHKAP 3'!A1669&lt;&gt;"",SUBSTITUTE(Shema!$A$2, "SUBSTXT", YEAR('DOHKAP 3'!A1669)&amp;"-"&amp;TEXT(MONTH('DOHKAP 3'!A1669),"00")&amp;"-"&amp;TEXT(DAY('DOHKAP 3'!A1669),"00")),"")
&amp;IF('DOHKAP 3'!B1669&lt;&gt;"",SUBSTITUTE(Shema!$A$3, "SUBSTXT", 'DOHKAP 3'!B1669),"")
&amp;IF('DOHKAP 3'!C1669&lt;&gt;"",SUBSTITUTE(Shema!$A$4, "SUBSTXT", 'DOHKAP 3'!C1669),"")
&amp;IF('DOHKAP 3'!D1669&lt;&gt;"",SUBSTITUTE(SUBSTITUTE(Shema!$A$5, "SUBSTXT", 'DOHKAP 3'!D1669),"&amp;","&amp;amp;"),"")
&amp;IF('DOHKAP 3'!E1669&lt;&gt;"",SUBSTITUTE(SUBSTITUTE(Shema!$A$6, "SUBSTXT", 'DOHKAP 3'!E1669),"&amp;","&amp;amp;"),"")
&amp;IF('DOHKAP 3'!F1669&lt;&gt;"",SUBSTITUTE(Shema!$A$7, "SUBSTXT", 'DOHKAP 3'!F1669),"")
&amp;IF('DOHKAP 3'!G1669&lt;&gt;"",SUBSTITUTE(Shema!$A$8, "SUBSTXT", 'DOHKAP 3'!G1669),"")
&amp;IF('DOHKAP 3'!H1669&lt;&gt;"",SUBSTITUTE(Shema!$A$9, "SUBSTXT", SUBSTITUTE(ROUND('DOHKAP 3'!H1669,2),",",".")),"")
&amp;IF('DOHKAP 3'!I1669&lt;&gt;"",SUBSTITUTE(Shema!$A$10,"SUBSTXT", SUBSTITUTE(ROUND('DOHKAP 3'!I1669,2),",",".")),"")
&amp;IF('DOHKAP 3'!J1669&lt;&gt;"",SUBSTITUTE(Shema!$A$11,"SUBSTXT", 'DOHKAP 3'!J1669),"")
&amp;IF('DOHKAP 3'!K1669&lt;&gt;"",SUBSTITUTE(Shema!$A$12,"SUBSTXT", 'DOHKAP 3'!K1669),"")
&amp;Shema!$A$13,
IF(OR(A1688=Shema!$A$19,A1688=""),"",Shema!$A$19))</f>
        <v/>
      </c>
    </row>
    <row r="1690" spans="1:1" x14ac:dyDescent="0.25">
      <c r="A1690" s="2" t="str">
        <f>IF('DOHKAP 3'!A1670&lt;&gt;"",Shema!$A$1                                                                                                                                                                                                                                                       &amp;IF('DOHKAP 3'!A1670&lt;&gt;"",SUBSTITUTE(Shema!$A$2, "SUBSTXT", YEAR('DOHKAP 3'!A1670)&amp;"-"&amp;TEXT(MONTH('DOHKAP 3'!A1670),"00")&amp;"-"&amp;TEXT(DAY('DOHKAP 3'!A1670),"00")),"")
&amp;IF('DOHKAP 3'!B1670&lt;&gt;"",SUBSTITUTE(Shema!$A$3, "SUBSTXT", 'DOHKAP 3'!B1670),"")
&amp;IF('DOHKAP 3'!C1670&lt;&gt;"",SUBSTITUTE(Shema!$A$4, "SUBSTXT", 'DOHKAP 3'!C1670),"")
&amp;IF('DOHKAP 3'!D1670&lt;&gt;"",SUBSTITUTE(SUBSTITUTE(Shema!$A$5, "SUBSTXT", 'DOHKAP 3'!D1670),"&amp;","&amp;amp;"),"")
&amp;IF('DOHKAP 3'!E1670&lt;&gt;"",SUBSTITUTE(SUBSTITUTE(Shema!$A$6, "SUBSTXT", 'DOHKAP 3'!E1670),"&amp;","&amp;amp;"),"")
&amp;IF('DOHKAP 3'!F1670&lt;&gt;"",SUBSTITUTE(Shema!$A$7, "SUBSTXT", 'DOHKAP 3'!F1670),"")
&amp;IF('DOHKAP 3'!G1670&lt;&gt;"",SUBSTITUTE(Shema!$A$8, "SUBSTXT", 'DOHKAP 3'!G1670),"")
&amp;IF('DOHKAP 3'!H1670&lt;&gt;"",SUBSTITUTE(Shema!$A$9, "SUBSTXT", SUBSTITUTE(ROUND('DOHKAP 3'!H1670,2),",",".")),"")
&amp;IF('DOHKAP 3'!I1670&lt;&gt;"",SUBSTITUTE(Shema!$A$10,"SUBSTXT", SUBSTITUTE(ROUND('DOHKAP 3'!I1670,2),",",".")),"")
&amp;IF('DOHKAP 3'!J1670&lt;&gt;"",SUBSTITUTE(Shema!$A$11,"SUBSTXT", 'DOHKAP 3'!J1670),"")
&amp;IF('DOHKAP 3'!K1670&lt;&gt;"",SUBSTITUTE(Shema!$A$12,"SUBSTXT", 'DOHKAP 3'!K1670),"")
&amp;Shema!$A$13,
IF(OR(A1689=Shema!$A$19,A1689=""),"",Shema!$A$19))</f>
        <v/>
      </c>
    </row>
    <row r="1691" spans="1:1" x14ac:dyDescent="0.25">
      <c r="A1691" s="2" t="str">
        <f>IF('DOHKAP 3'!A1671&lt;&gt;"",Shema!$A$1                                                                                                                                                                                                                                                       &amp;IF('DOHKAP 3'!A1671&lt;&gt;"",SUBSTITUTE(Shema!$A$2, "SUBSTXT", YEAR('DOHKAP 3'!A1671)&amp;"-"&amp;TEXT(MONTH('DOHKAP 3'!A1671),"00")&amp;"-"&amp;TEXT(DAY('DOHKAP 3'!A1671),"00")),"")
&amp;IF('DOHKAP 3'!B1671&lt;&gt;"",SUBSTITUTE(Shema!$A$3, "SUBSTXT", 'DOHKAP 3'!B1671),"")
&amp;IF('DOHKAP 3'!C1671&lt;&gt;"",SUBSTITUTE(Shema!$A$4, "SUBSTXT", 'DOHKAP 3'!C1671),"")
&amp;IF('DOHKAP 3'!D1671&lt;&gt;"",SUBSTITUTE(SUBSTITUTE(Shema!$A$5, "SUBSTXT", 'DOHKAP 3'!D1671),"&amp;","&amp;amp;"),"")
&amp;IF('DOHKAP 3'!E1671&lt;&gt;"",SUBSTITUTE(SUBSTITUTE(Shema!$A$6, "SUBSTXT", 'DOHKAP 3'!E1671),"&amp;","&amp;amp;"),"")
&amp;IF('DOHKAP 3'!F1671&lt;&gt;"",SUBSTITUTE(Shema!$A$7, "SUBSTXT", 'DOHKAP 3'!F1671),"")
&amp;IF('DOHKAP 3'!G1671&lt;&gt;"",SUBSTITUTE(Shema!$A$8, "SUBSTXT", 'DOHKAP 3'!G1671),"")
&amp;IF('DOHKAP 3'!H1671&lt;&gt;"",SUBSTITUTE(Shema!$A$9, "SUBSTXT", SUBSTITUTE(ROUND('DOHKAP 3'!H1671,2),",",".")),"")
&amp;IF('DOHKAP 3'!I1671&lt;&gt;"",SUBSTITUTE(Shema!$A$10,"SUBSTXT", SUBSTITUTE(ROUND('DOHKAP 3'!I1671,2),",",".")),"")
&amp;IF('DOHKAP 3'!J1671&lt;&gt;"",SUBSTITUTE(Shema!$A$11,"SUBSTXT", 'DOHKAP 3'!J1671),"")
&amp;IF('DOHKAP 3'!K1671&lt;&gt;"",SUBSTITUTE(Shema!$A$12,"SUBSTXT", 'DOHKAP 3'!K1671),"")
&amp;Shema!$A$13,
IF(OR(A1690=Shema!$A$19,A1690=""),"",Shema!$A$19))</f>
        <v/>
      </c>
    </row>
    <row r="1692" spans="1:1" x14ac:dyDescent="0.25">
      <c r="A1692" s="2" t="str">
        <f>IF('DOHKAP 3'!A1672&lt;&gt;"",Shema!$A$1                                                                                                                                                                                                                                                       &amp;IF('DOHKAP 3'!A1672&lt;&gt;"",SUBSTITUTE(Shema!$A$2, "SUBSTXT", YEAR('DOHKAP 3'!A1672)&amp;"-"&amp;TEXT(MONTH('DOHKAP 3'!A1672),"00")&amp;"-"&amp;TEXT(DAY('DOHKAP 3'!A1672),"00")),"")
&amp;IF('DOHKAP 3'!B1672&lt;&gt;"",SUBSTITUTE(Shema!$A$3, "SUBSTXT", 'DOHKAP 3'!B1672),"")
&amp;IF('DOHKAP 3'!C1672&lt;&gt;"",SUBSTITUTE(Shema!$A$4, "SUBSTXT", 'DOHKAP 3'!C1672),"")
&amp;IF('DOHKAP 3'!D1672&lt;&gt;"",SUBSTITUTE(SUBSTITUTE(Shema!$A$5, "SUBSTXT", 'DOHKAP 3'!D1672),"&amp;","&amp;amp;"),"")
&amp;IF('DOHKAP 3'!E1672&lt;&gt;"",SUBSTITUTE(SUBSTITUTE(Shema!$A$6, "SUBSTXT", 'DOHKAP 3'!E1672),"&amp;","&amp;amp;"),"")
&amp;IF('DOHKAP 3'!F1672&lt;&gt;"",SUBSTITUTE(Shema!$A$7, "SUBSTXT", 'DOHKAP 3'!F1672),"")
&amp;IF('DOHKAP 3'!G1672&lt;&gt;"",SUBSTITUTE(Shema!$A$8, "SUBSTXT", 'DOHKAP 3'!G1672),"")
&amp;IF('DOHKAP 3'!H1672&lt;&gt;"",SUBSTITUTE(Shema!$A$9, "SUBSTXT", SUBSTITUTE(ROUND('DOHKAP 3'!H1672,2),",",".")),"")
&amp;IF('DOHKAP 3'!I1672&lt;&gt;"",SUBSTITUTE(Shema!$A$10,"SUBSTXT", SUBSTITUTE(ROUND('DOHKAP 3'!I1672,2),",",".")),"")
&amp;IF('DOHKAP 3'!J1672&lt;&gt;"",SUBSTITUTE(Shema!$A$11,"SUBSTXT", 'DOHKAP 3'!J1672),"")
&amp;IF('DOHKAP 3'!K1672&lt;&gt;"",SUBSTITUTE(Shema!$A$12,"SUBSTXT", 'DOHKAP 3'!K1672),"")
&amp;Shema!$A$13,
IF(OR(A1691=Shema!$A$19,A1691=""),"",Shema!$A$19))</f>
        <v/>
      </c>
    </row>
    <row r="1693" spans="1:1" x14ac:dyDescent="0.25">
      <c r="A1693" s="2" t="str">
        <f>IF('DOHKAP 3'!A1673&lt;&gt;"",Shema!$A$1                                                                                                                                                                                                                                                       &amp;IF('DOHKAP 3'!A1673&lt;&gt;"",SUBSTITUTE(Shema!$A$2, "SUBSTXT", YEAR('DOHKAP 3'!A1673)&amp;"-"&amp;TEXT(MONTH('DOHKAP 3'!A1673),"00")&amp;"-"&amp;TEXT(DAY('DOHKAP 3'!A1673),"00")),"")
&amp;IF('DOHKAP 3'!B1673&lt;&gt;"",SUBSTITUTE(Shema!$A$3, "SUBSTXT", 'DOHKAP 3'!B1673),"")
&amp;IF('DOHKAP 3'!C1673&lt;&gt;"",SUBSTITUTE(Shema!$A$4, "SUBSTXT", 'DOHKAP 3'!C1673),"")
&amp;IF('DOHKAP 3'!D1673&lt;&gt;"",SUBSTITUTE(SUBSTITUTE(Shema!$A$5, "SUBSTXT", 'DOHKAP 3'!D1673),"&amp;","&amp;amp;"),"")
&amp;IF('DOHKAP 3'!E1673&lt;&gt;"",SUBSTITUTE(SUBSTITUTE(Shema!$A$6, "SUBSTXT", 'DOHKAP 3'!E1673),"&amp;","&amp;amp;"),"")
&amp;IF('DOHKAP 3'!F1673&lt;&gt;"",SUBSTITUTE(Shema!$A$7, "SUBSTXT", 'DOHKAP 3'!F1673),"")
&amp;IF('DOHKAP 3'!G1673&lt;&gt;"",SUBSTITUTE(Shema!$A$8, "SUBSTXT", 'DOHKAP 3'!G1673),"")
&amp;IF('DOHKAP 3'!H1673&lt;&gt;"",SUBSTITUTE(Shema!$A$9, "SUBSTXT", SUBSTITUTE(ROUND('DOHKAP 3'!H1673,2),",",".")),"")
&amp;IF('DOHKAP 3'!I1673&lt;&gt;"",SUBSTITUTE(Shema!$A$10,"SUBSTXT", SUBSTITUTE(ROUND('DOHKAP 3'!I1673,2),",",".")),"")
&amp;IF('DOHKAP 3'!J1673&lt;&gt;"",SUBSTITUTE(Shema!$A$11,"SUBSTXT", 'DOHKAP 3'!J1673),"")
&amp;IF('DOHKAP 3'!K1673&lt;&gt;"",SUBSTITUTE(Shema!$A$12,"SUBSTXT", 'DOHKAP 3'!K1673),"")
&amp;Shema!$A$13,
IF(OR(A1692=Shema!$A$19,A1692=""),"",Shema!$A$19))</f>
        <v/>
      </c>
    </row>
    <row r="1694" spans="1:1" x14ac:dyDescent="0.25">
      <c r="A1694" s="2" t="str">
        <f>IF('DOHKAP 3'!A1674&lt;&gt;"",Shema!$A$1                                                                                                                                                                                                                                                       &amp;IF('DOHKAP 3'!A1674&lt;&gt;"",SUBSTITUTE(Shema!$A$2, "SUBSTXT", YEAR('DOHKAP 3'!A1674)&amp;"-"&amp;TEXT(MONTH('DOHKAP 3'!A1674),"00")&amp;"-"&amp;TEXT(DAY('DOHKAP 3'!A1674),"00")),"")
&amp;IF('DOHKAP 3'!B1674&lt;&gt;"",SUBSTITUTE(Shema!$A$3, "SUBSTXT", 'DOHKAP 3'!B1674),"")
&amp;IF('DOHKAP 3'!C1674&lt;&gt;"",SUBSTITUTE(Shema!$A$4, "SUBSTXT", 'DOHKAP 3'!C1674),"")
&amp;IF('DOHKAP 3'!D1674&lt;&gt;"",SUBSTITUTE(SUBSTITUTE(Shema!$A$5, "SUBSTXT", 'DOHKAP 3'!D1674),"&amp;","&amp;amp;"),"")
&amp;IF('DOHKAP 3'!E1674&lt;&gt;"",SUBSTITUTE(SUBSTITUTE(Shema!$A$6, "SUBSTXT", 'DOHKAP 3'!E1674),"&amp;","&amp;amp;"),"")
&amp;IF('DOHKAP 3'!F1674&lt;&gt;"",SUBSTITUTE(Shema!$A$7, "SUBSTXT", 'DOHKAP 3'!F1674),"")
&amp;IF('DOHKAP 3'!G1674&lt;&gt;"",SUBSTITUTE(Shema!$A$8, "SUBSTXT", 'DOHKAP 3'!G1674),"")
&amp;IF('DOHKAP 3'!H1674&lt;&gt;"",SUBSTITUTE(Shema!$A$9, "SUBSTXT", SUBSTITUTE(ROUND('DOHKAP 3'!H1674,2),",",".")),"")
&amp;IF('DOHKAP 3'!I1674&lt;&gt;"",SUBSTITUTE(Shema!$A$10,"SUBSTXT", SUBSTITUTE(ROUND('DOHKAP 3'!I1674,2),",",".")),"")
&amp;IF('DOHKAP 3'!J1674&lt;&gt;"",SUBSTITUTE(Shema!$A$11,"SUBSTXT", 'DOHKAP 3'!J1674),"")
&amp;IF('DOHKAP 3'!K1674&lt;&gt;"",SUBSTITUTE(Shema!$A$12,"SUBSTXT", 'DOHKAP 3'!K1674),"")
&amp;Shema!$A$13,
IF(OR(A1693=Shema!$A$19,A1693=""),"",Shema!$A$19))</f>
        <v/>
      </c>
    </row>
    <row r="1695" spans="1:1" x14ac:dyDescent="0.25">
      <c r="A1695" s="2" t="str">
        <f>IF('DOHKAP 3'!A1675&lt;&gt;"",Shema!$A$1                                                                                                                                                                                                                                                       &amp;IF('DOHKAP 3'!A1675&lt;&gt;"",SUBSTITUTE(Shema!$A$2, "SUBSTXT", YEAR('DOHKAP 3'!A1675)&amp;"-"&amp;TEXT(MONTH('DOHKAP 3'!A1675),"00")&amp;"-"&amp;TEXT(DAY('DOHKAP 3'!A1675),"00")),"")
&amp;IF('DOHKAP 3'!B1675&lt;&gt;"",SUBSTITUTE(Shema!$A$3, "SUBSTXT", 'DOHKAP 3'!B1675),"")
&amp;IF('DOHKAP 3'!C1675&lt;&gt;"",SUBSTITUTE(Shema!$A$4, "SUBSTXT", 'DOHKAP 3'!C1675),"")
&amp;IF('DOHKAP 3'!D1675&lt;&gt;"",SUBSTITUTE(SUBSTITUTE(Shema!$A$5, "SUBSTXT", 'DOHKAP 3'!D1675),"&amp;","&amp;amp;"),"")
&amp;IF('DOHKAP 3'!E1675&lt;&gt;"",SUBSTITUTE(SUBSTITUTE(Shema!$A$6, "SUBSTXT", 'DOHKAP 3'!E1675),"&amp;","&amp;amp;"),"")
&amp;IF('DOHKAP 3'!F1675&lt;&gt;"",SUBSTITUTE(Shema!$A$7, "SUBSTXT", 'DOHKAP 3'!F1675),"")
&amp;IF('DOHKAP 3'!G1675&lt;&gt;"",SUBSTITUTE(Shema!$A$8, "SUBSTXT", 'DOHKAP 3'!G1675),"")
&amp;IF('DOHKAP 3'!H1675&lt;&gt;"",SUBSTITUTE(Shema!$A$9, "SUBSTXT", SUBSTITUTE(ROUND('DOHKAP 3'!H1675,2),",",".")),"")
&amp;IF('DOHKAP 3'!I1675&lt;&gt;"",SUBSTITUTE(Shema!$A$10,"SUBSTXT", SUBSTITUTE(ROUND('DOHKAP 3'!I1675,2),",",".")),"")
&amp;IF('DOHKAP 3'!J1675&lt;&gt;"",SUBSTITUTE(Shema!$A$11,"SUBSTXT", 'DOHKAP 3'!J1675),"")
&amp;IF('DOHKAP 3'!K1675&lt;&gt;"",SUBSTITUTE(Shema!$A$12,"SUBSTXT", 'DOHKAP 3'!K1675),"")
&amp;Shema!$A$13,
IF(OR(A1694=Shema!$A$19,A1694=""),"",Shema!$A$19))</f>
        <v/>
      </c>
    </row>
    <row r="1696" spans="1:1" x14ac:dyDescent="0.25">
      <c r="A1696" s="2" t="str">
        <f>IF('DOHKAP 3'!A1676&lt;&gt;"",Shema!$A$1                                                                                                                                                                                                                                                       &amp;IF('DOHKAP 3'!A1676&lt;&gt;"",SUBSTITUTE(Shema!$A$2, "SUBSTXT", YEAR('DOHKAP 3'!A1676)&amp;"-"&amp;TEXT(MONTH('DOHKAP 3'!A1676),"00")&amp;"-"&amp;TEXT(DAY('DOHKAP 3'!A1676),"00")),"")
&amp;IF('DOHKAP 3'!B1676&lt;&gt;"",SUBSTITUTE(Shema!$A$3, "SUBSTXT", 'DOHKAP 3'!B1676),"")
&amp;IF('DOHKAP 3'!C1676&lt;&gt;"",SUBSTITUTE(Shema!$A$4, "SUBSTXT", 'DOHKAP 3'!C1676),"")
&amp;IF('DOHKAP 3'!D1676&lt;&gt;"",SUBSTITUTE(SUBSTITUTE(Shema!$A$5, "SUBSTXT", 'DOHKAP 3'!D1676),"&amp;","&amp;amp;"),"")
&amp;IF('DOHKAP 3'!E1676&lt;&gt;"",SUBSTITUTE(SUBSTITUTE(Shema!$A$6, "SUBSTXT", 'DOHKAP 3'!E1676),"&amp;","&amp;amp;"),"")
&amp;IF('DOHKAP 3'!F1676&lt;&gt;"",SUBSTITUTE(Shema!$A$7, "SUBSTXT", 'DOHKAP 3'!F1676),"")
&amp;IF('DOHKAP 3'!G1676&lt;&gt;"",SUBSTITUTE(Shema!$A$8, "SUBSTXT", 'DOHKAP 3'!G1676),"")
&amp;IF('DOHKAP 3'!H1676&lt;&gt;"",SUBSTITUTE(Shema!$A$9, "SUBSTXT", SUBSTITUTE(ROUND('DOHKAP 3'!H1676,2),",",".")),"")
&amp;IF('DOHKAP 3'!I1676&lt;&gt;"",SUBSTITUTE(Shema!$A$10,"SUBSTXT", SUBSTITUTE(ROUND('DOHKAP 3'!I1676,2),",",".")),"")
&amp;IF('DOHKAP 3'!J1676&lt;&gt;"",SUBSTITUTE(Shema!$A$11,"SUBSTXT", 'DOHKAP 3'!J1676),"")
&amp;IF('DOHKAP 3'!K1676&lt;&gt;"",SUBSTITUTE(Shema!$A$12,"SUBSTXT", 'DOHKAP 3'!K1676),"")
&amp;Shema!$A$13,
IF(OR(A1695=Shema!$A$19,A1695=""),"",Shema!$A$19))</f>
        <v/>
      </c>
    </row>
    <row r="1697" spans="1:1" x14ac:dyDescent="0.25">
      <c r="A1697" s="2" t="str">
        <f>IF('DOHKAP 3'!A1677&lt;&gt;"",Shema!$A$1                                                                                                                                                                                                                                                       &amp;IF('DOHKAP 3'!A1677&lt;&gt;"",SUBSTITUTE(Shema!$A$2, "SUBSTXT", YEAR('DOHKAP 3'!A1677)&amp;"-"&amp;TEXT(MONTH('DOHKAP 3'!A1677),"00")&amp;"-"&amp;TEXT(DAY('DOHKAP 3'!A1677),"00")),"")
&amp;IF('DOHKAP 3'!B1677&lt;&gt;"",SUBSTITUTE(Shema!$A$3, "SUBSTXT", 'DOHKAP 3'!B1677),"")
&amp;IF('DOHKAP 3'!C1677&lt;&gt;"",SUBSTITUTE(Shema!$A$4, "SUBSTXT", 'DOHKAP 3'!C1677),"")
&amp;IF('DOHKAP 3'!D1677&lt;&gt;"",SUBSTITUTE(SUBSTITUTE(Shema!$A$5, "SUBSTXT", 'DOHKAP 3'!D1677),"&amp;","&amp;amp;"),"")
&amp;IF('DOHKAP 3'!E1677&lt;&gt;"",SUBSTITUTE(SUBSTITUTE(Shema!$A$6, "SUBSTXT", 'DOHKAP 3'!E1677),"&amp;","&amp;amp;"),"")
&amp;IF('DOHKAP 3'!F1677&lt;&gt;"",SUBSTITUTE(Shema!$A$7, "SUBSTXT", 'DOHKAP 3'!F1677),"")
&amp;IF('DOHKAP 3'!G1677&lt;&gt;"",SUBSTITUTE(Shema!$A$8, "SUBSTXT", 'DOHKAP 3'!G1677),"")
&amp;IF('DOHKAP 3'!H1677&lt;&gt;"",SUBSTITUTE(Shema!$A$9, "SUBSTXT", SUBSTITUTE(ROUND('DOHKAP 3'!H1677,2),",",".")),"")
&amp;IF('DOHKAP 3'!I1677&lt;&gt;"",SUBSTITUTE(Shema!$A$10,"SUBSTXT", SUBSTITUTE(ROUND('DOHKAP 3'!I1677,2),",",".")),"")
&amp;IF('DOHKAP 3'!J1677&lt;&gt;"",SUBSTITUTE(Shema!$A$11,"SUBSTXT", 'DOHKAP 3'!J1677),"")
&amp;IF('DOHKAP 3'!K1677&lt;&gt;"",SUBSTITUTE(Shema!$A$12,"SUBSTXT", 'DOHKAP 3'!K1677),"")
&amp;Shema!$A$13,
IF(OR(A1696=Shema!$A$19,A1696=""),"",Shema!$A$19))</f>
        <v/>
      </c>
    </row>
    <row r="1698" spans="1:1" x14ac:dyDescent="0.25">
      <c r="A1698" s="2" t="str">
        <f>IF('DOHKAP 3'!A1678&lt;&gt;"",Shema!$A$1                                                                                                                                                                                                                                                       &amp;IF('DOHKAP 3'!A1678&lt;&gt;"",SUBSTITUTE(Shema!$A$2, "SUBSTXT", YEAR('DOHKAP 3'!A1678)&amp;"-"&amp;TEXT(MONTH('DOHKAP 3'!A1678),"00")&amp;"-"&amp;TEXT(DAY('DOHKAP 3'!A1678),"00")),"")
&amp;IF('DOHKAP 3'!B1678&lt;&gt;"",SUBSTITUTE(Shema!$A$3, "SUBSTXT", 'DOHKAP 3'!B1678),"")
&amp;IF('DOHKAP 3'!C1678&lt;&gt;"",SUBSTITUTE(Shema!$A$4, "SUBSTXT", 'DOHKAP 3'!C1678),"")
&amp;IF('DOHKAP 3'!D1678&lt;&gt;"",SUBSTITUTE(SUBSTITUTE(Shema!$A$5, "SUBSTXT", 'DOHKAP 3'!D1678),"&amp;","&amp;amp;"),"")
&amp;IF('DOHKAP 3'!E1678&lt;&gt;"",SUBSTITUTE(SUBSTITUTE(Shema!$A$6, "SUBSTXT", 'DOHKAP 3'!E1678),"&amp;","&amp;amp;"),"")
&amp;IF('DOHKAP 3'!F1678&lt;&gt;"",SUBSTITUTE(Shema!$A$7, "SUBSTXT", 'DOHKAP 3'!F1678),"")
&amp;IF('DOHKAP 3'!G1678&lt;&gt;"",SUBSTITUTE(Shema!$A$8, "SUBSTXT", 'DOHKAP 3'!G1678),"")
&amp;IF('DOHKAP 3'!H1678&lt;&gt;"",SUBSTITUTE(Shema!$A$9, "SUBSTXT", SUBSTITUTE(ROUND('DOHKAP 3'!H1678,2),",",".")),"")
&amp;IF('DOHKAP 3'!I1678&lt;&gt;"",SUBSTITUTE(Shema!$A$10,"SUBSTXT", SUBSTITUTE(ROUND('DOHKAP 3'!I1678,2),",",".")),"")
&amp;IF('DOHKAP 3'!J1678&lt;&gt;"",SUBSTITUTE(Shema!$A$11,"SUBSTXT", 'DOHKAP 3'!J1678),"")
&amp;IF('DOHKAP 3'!K1678&lt;&gt;"",SUBSTITUTE(Shema!$A$12,"SUBSTXT", 'DOHKAP 3'!K1678),"")
&amp;Shema!$A$13,
IF(OR(A1697=Shema!$A$19,A1697=""),"",Shema!$A$19))</f>
        <v/>
      </c>
    </row>
    <row r="1699" spans="1:1" x14ac:dyDescent="0.25">
      <c r="A1699" s="2" t="str">
        <f>IF('DOHKAP 3'!A1679&lt;&gt;"",Shema!$A$1                                                                                                                                                                                                                                                       &amp;IF('DOHKAP 3'!A1679&lt;&gt;"",SUBSTITUTE(Shema!$A$2, "SUBSTXT", YEAR('DOHKAP 3'!A1679)&amp;"-"&amp;TEXT(MONTH('DOHKAP 3'!A1679),"00")&amp;"-"&amp;TEXT(DAY('DOHKAP 3'!A1679),"00")),"")
&amp;IF('DOHKAP 3'!B1679&lt;&gt;"",SUBSTITUTE(Shema!$A$3, "SUBSTXT", 'DOHKAP 3'!B1679),"")
&amp;IF('DOHKAP 3'!C1679&lt;&gt;"",SUBSTITUTE(Shema!$A$4, "SUBSTXT", 'DOHKAP 3'!C1679),"")
&amp;IF('DOHKAP 3'!D1679&lt;&gt;"",SUBSTITUTE(SUBSTITUTE(Shema!$A$5, "SUBSTXT", 'DOHKAP 3'!D1679),"&amp;","&amp;amp;"),"")
&amp;IF('DOHKAP 3'!E1679&lt;&gt;"",SUBSTITUTE(SUBSTITUTE(Shema!$A$6, "SUBSTXT", 'DOHKAP 3'!E1679),"&amp;","&amp;amp;"),"")
&amp;IF('DOHKAP 3'!F1679&lt;&gt;"",SUBSTITUTE(Shema!$A$7, "SUBSTXT", 'DOHKAP 3'!F1679),"")
&amp;IF('DOHKAP 3'!G1679&lt;&gt;"",SUBSTITUTE(Shema!$A$8, "SUBSTXT", 'DOHKAP 3'!G1679),"")
&amp;IF('DOHKAP 3'!H1679&lt;&gt;"",SUBSTITUTE(Shema!$A$9, "SUBSTXT", SUBSTITUTE(ROUND('DOHKAP 3'!H1679,2),",",".")),"")
&amp;IF('DOHKAP 3'!I1679&lt;&gt;"",SUBSTITUTE(Shema!$A$10,"SUBSTXT", SUBSTITUTE(ROUND('DOHKAP 3'!I1679,2),",",".")),"")
&amp;IF('DOHKAP 3'!J1679&lt;&gt;"",SUBSTITUTE(Shema!$A$11,"SUBSTXT", 'DOHKAP 3'!J1679),"")
&amp;IF('DOHKAP 3'!K1679&lt;&gt;"",SUBSTITUTE(Shema!$A$12,"SUBSTXT", 'DOHKAP 3'!K1679),"")
&amp;Shema!$A$13,
IF(OR(A1698=Shema!$A$19,A1698=""),"",Shema!$A$19))</f>
        <v/>
      </c>
    </row>
    <row r="1700" spans="1:1" x14ac:dyDescent="0.25">
      <c r="A1700" s="2" t="str">
        <f>IF('DOHKAP 3'!A1680&lt;&gt;"",Shema!$A$1                                                                                                                                                                                                                                                       &amp;IF('DOHKAP 3'!A1680&lt;&gt;"",SUBSTITUTE(Shema!$A$2, "SUBSTXT", YEAR('DOHKAP 3'!A1680)&amp;"-"&amp;TEXT(MONTH('DOHKAP 3'!A1680),"00")&amp;"-"&amp;TEXT(DAY('DOHKAP 3'!A1680),"00")),"")
&amp;IF('DOHKAP 3'!B1680&lt;&gt;"",SUBSTITUTE(Shema!$A$3, "SUBSTXT", 'DOHKAP 3'!B1680),"")
&amp;IF('DOHKAP 3'!C1680&lt;&gt;"",SUBSTITUTE(Shema!$A$4, "SUBSTXT", 'DOHKAP 3'!C1680),"")
&amp;IF('DOHKAP 3'!D1680&lt;&gt;"",SUBSTITUTE(SUBSTITUTE(Shema!$A$5, "SUBSTXT", 'DOHKAP 3'!D1680),"&amp;","&amp;amp;"),"")
&amp;IF('DOHKAP 3'!E1680&lt;&gt;"",SUBSTITUTE(SUBSTITUTE(Shema!$A$6, "SUBSTXT", 'DOHKAP 3'!E1680),"&amp;","&amp;amp;"),"")
&amp;IF('DOHKAP 3'!F1680&lt;&gt;"",SUBSTITUTE(Shema!$A$7, "SUBSTXT", 'DOHKAP 3'!F1680),"")
&amp;IF('DOHKAP 3'!G1680&lt;&gt;"",SUBSTITUTE(Shema!$A$8, "SUBSTXT", 'DOHKAP 3'!G1680),"")
&amp;IF('DOHKAP 3'!H1680&lt;&gt;"",SUBSTITUTE(Shema!$A$9, "SUBSTXT", SUBSTITUTE(ROUND('DOHKAP 3'!H1680,2),",",".")),"")
&amp;IF('DOHKAP 3'!I1680&lt;&gt;"",SUBSTITUTE(Shema!$A$10,"SUBSTXT", SUBSTITUTE(ROUND('DOHKAP 3'!I1680,2),",",".")),"")
&amp;IF('DOHKAP 3'!J1680&lt;&gt;"",SUBSTITUTE(Shema!$A$11,"SUBSTXT", 'DOHKAP 3'!J1680),"")
&amp;IF('DOHKAP 3'!K1680&lt;&gt;"",SUBSTITUTE(Shema!$A$12,"SUBSTXT", 'DOHKAP 3'!K1680),"")
&amp;Shema!$A$13,
IF(OR(A1699=Shema!$A$19,A1699=""),"",Shema!$A$19))</f>
        <v/>
      </c>
    </row>
    <row r="1701" spans="1:1" x14ac:dyDescent="0.25">
      <c r="A1701" s="2" t="str">
        <f>IF('DOHKAP 3'!A1681&lt;&gt;"",Shema!$A$1                                                                                                                                                                                                                                                       &amp;IF('DOHKAP 3'!A1681&lt;&gt;"",SUBSTITUTE(Shema!$A$2, "SUBSTXT", YEAR('DOHKAP 3'!A1681)&amp;"-"&amp;TEXT(MONTH('DOHKAP 3'!A1681),"00")&amp;"-"&amp;TEXT(DAY('DOHKAP 3'!A1681),"00")),"")
&amp;IF('DOHKAP 3'!B1681&lt;&gt;"",SUBSTITUTE(Shema!$A$3, "SUBSTXT", 'DOHKAP 3'!B1681),"")
&amp;IF('DOHKAP 3'!C1681&lt;&gt;"",SUBSTITUTE(Shema!$A$4, "SUBSTXT", 'DOHKAP 3'!C1681),"")
&amp;IF('DOHKAP 3'!D1681&lt;&gt;"",SUBSTITUTE(SUBSTITUTE(Shema!$A$5, "SUBSTXT", 'DOHKAP 3'!D1681),"&amp;","&amp;amp;"),"")
&amp;IF('DOHKAP 3'!E1681&lt;&gt;"",SUBSTITUTE(SUBSTITUTE(Shema!$A$6, "SUBSTXT", 'DOHKAP 3'!E1681),"&amp;","&amp;amp;"),"")
&amp;IF('DOHKAP 3'!F1681&lt;&gt;"",SUBSTITUTE(Shema!$A$7, "SUBSTXT", 'DOHKAP 3'!F1681),"")
&amp;IF('DOHKAP 3'!G1681&lt;&gt;"",SUBSTITUTE(Shema!$A$8, "SUBSTXT", 'DOHKAP 3'!G1681),"")
&amp;IF('DOHKAP 3'!H1681&lt;&gt;"",SUBSTITUTE(Shema!$A$9, "SUBSTXT", SUBSTITUTE(ROUND('DOHKAP 3'!H1681,2),",",".")),"")
&amp;IF('DOHKAP 3'!I1681&lt;&gt;"",SUBSTITUTE(Shema!$A$10,"SUBSTXT", SUBSTITUTE(ROUND('DOHKAP 3'!I1681,2),",",".")),"")
&amp;IF('DOHKAP 3'!J1681&lt;&gt;"",SUBSTITUTE(Shema!$A$11,"SUBSTXT", 'DOHKAP 3'!J1681),"")
&amp;IF('DOHKAP 3'!K1681&lt;&gt;"",SUBSTITUTE(Shema!$A$12,"SUBSTXT", 'DOHKAP 3'!K1681),"")
&amp;Shema!$A$13,
IF(OR(A1700=Shema!$A$19,A1700=""),"",Shema!$A$19))</f>
        <v/>
      </c>
    </row>
    <row r="1702" spans="1:1" x14ac:dyDescent="0.25">
      <c r="A1702" s="2" t="str">
        <f>IF('DOHKAP 3'!A1682&lt;&gt;"",Shema!$A$1                                                                                                                                                                                                                                                       &amp;IF('DOHKAP 3'!A1682&lt;&gt;"",SUBSTITUTE(Shema!$A$2, "SUBSTXT", YEAR('DOHKAP 3'!A1682)&amp;"-"&amp;TEXT(MONTH('DOHKAP 3'!A1682),"00")&amp;"-"&amp;TEXT(DAY('DOHKAP 3'!A1682),"00")),"")
&amp;IF('DOHKAP 3'!B1682&lt;&gt;"",SUBSTITUTE(Shema!$A$3, "SUBSTXT", 'DOHKAP 3'!B1682),"")
&amp;IF('DOHKAP 3'!C1682&lt;&gt;"",SUBSTITUTE(Shema!$A$4, "SUBSTXT", 'DOHKAP 3'!C1682),"")
&amp;IF('DOHKAP 3'!D1682&lt;&gt;"",SUBSTITUTE(SUBSTITUTE(Shema!$A$5, "SUBSTXT", 'DOHKAP 3'!D1682),"&amp;","&amp;amp;"),"")
&amp;IF('DOHKAP 3'!E1682&lt;&gt;"",SUBSTITUTE(SUBSTITUTE(Shema!$A$6, "SUBSTXT", 'DOHKAP 3'!E1682),"&amp;","&amp;amp;"),"")
&amp;IF('DOHKAP 3'!F1682&lt;&gt;"",SUBSTITUTE(Shema!$A$7, "SUBSTXT", 'DOHKAP 3'!F1682),"")
&amp;IF('DOHKAP 3'!G1682&lt;&gt;"",SUBSTITUTE(Shema!$A$8, "SUBSTXT", 'DOHKAP 3'!G1682),"")
&amp;IF('DOHKAP 3'!H1682&lt;&gt;"",SUBSTITUTE(Shema!$A$9, "SUBSTXT", SUBSTITUTE(ROUND('DOHKAP 3'!H1682,2),",",".")),"")
&amp;IF('DOHKAP 3'!I1682&lt;&gt;"",SUBSTITUTE(Shema!$A$10,"SUBSTXT", SUBSTITUTE(ROUND('DOHKAP 3'!I1682,2),",",".")),"")
&amp;IF('DOHKAP 3'!J1682&lt;&gt;"",SUBSTITUTE(Shema!$A$11,"SUBSTXT", 'DOHKAP 3'!J1682),"")
&amp;IF('DOHKAP 3'!K1682&lt;&gt;"",SUBSTITUTE(Shema!$A$12,"SUBSTXT", 'DOHKAP 3'!K1682),"")
&amp;Shema!$A$13,
IF(OR(A1701=Shema!$A$19,A1701=""),"",Shema!$A$19))</f>
        <v/>
      </c>
    </row>
    <row r="1703" spans="1:1" x14ac:dyDescent="0.25">
      <c r="A1703" s="2" t="str">
        <f>IF('DOHKAP 3'!A1683&lt;&gt;"",Shema!$A$1                                                                                                                                                                                                                                                       &amp;IF('DOHKAP 3'!A1683&lt;&gt;"",SUBSTITUTE(Shema!$A$2, "SUBSTXT", YEAR('DOHKAP 3'!A1683)&amp;"-"&amp;TEXT(MONTH('DOHKAP 3'!A1683),"00")&amp;"-"&amp;TEXT(DAY('DOHKAP 3'!A1683),"00")),"")
&amp;IF('DOHKAP 3'!B1683&lt;&gt;"",SUBSTITUTE(Shema!$A$3, "SUBSTXT", 'DOHKAP 3'!B1683),"")
&amp;IF('DOHKAP 3'!C1683&lt;&gt;"",SUBSTITUTE(Shema!$A$4, "SUBSTXT", 'DOHKAP 3'!C1683),"")
&amp;IF('DOHKAP 3'!D1683&lt;&gt;"",SUBSTITUTE(SUBSTITUTE(Shema!$A$5, "SUBSTXT", 'DOHKAP 3'!D1683),"&amp;","&amp;amp;"),"")
&amp;IF('DOHKAP 3'!E1683&lt;&gt;"",SUBSTITUTE(SUBSTITUTE(Shema!$A$6, "SUBSTXT", 'DOHKAP 3'!E1683),"&amp;","&amp;amp;"),"")
&amp;IF('DOHKAP 3'!F1683&lt;&gt;"",SUBSTITUTE(Shema!$A$7, "SUBSTXT", 'DOHKAP 3'!F1683),"")
&amp;IF('DOHKAP 3'!G1683&lt;&gt;"",SUBSTITUTE(Shema!$A$8, "SUBSTXT", 'DOHKAP 3'!G1683),"")
&amp;IF('DOHKAP 3'!H1683&lt;&gt;"",SUBSTITUTE(Shema!$A$9, "SUBSTXT", SUBSTITUTE(ROUND('DOHKAP 3'!H1683,2),",",".")),"")
&amp;IF('DOHKAP 3'!I1683&lt;&gt;"",SUBSTITUTE(Shema!$A$10,"SUBSTXT", SUBSTITUTE(ROUND('DOHKAP 3'!I1683,2),",",".")),"")
&amp;IF('DOHKAP 3'!J1683&lt;&gt;"",SUBSTITUTE(Shema!$A$11,"SUBSTXT", 'DOHKAP 3'!J1683),"")
&amp;IF('DOHKAP 3'!K1683&lt;&gt;"",SUBSTITUTE(Shema!$A$12,"SUBSTXT", 'DOHKAP 3'!K1683),"")
&amp;Shema!$A$13,
IF(OR(A1702=Shema!$A$19,A1702=""),"",Shema!$A$19))</f>
        <v/>
      </c>
    </row>
    <row r="1704" spans="1:1" x14ac:dyDescent="0.25">
      <c r="A1704" s="2" t="str">
        <f>IF('DOHKAP 3'!A1684&lt;&gt;"",Shema!$A$1                                                                                                                                                                                                                                                       &amp;IF('DOHKAP 3'!A1684&lt;&gt;"",SUBSTITUTE(Shema!$A$2, "SUBSTXT", YEAR('DOHKAP 3'!A1684)&amp;"-"&amp;TEXT(MONTH('DOHKAP 3'!A1684),"00")&amp;"-"&amp;TEXT(DAY('DOHKAP 3'!A1684),"00")),"")
&amp;IF('DOHKAP 3'!B1684&lt;&gt;"",SUBSTITUTE(Shema!$A$3, "SUBSTXT", 'DOHKAP 3'!B1684),"")
&amp;IF('DOHKAP 3'!C1684&lt;&gt;"",SUBSTITUTE(Shema!$A$4, "SUBSTXT", 'DOHKAP 3'!C1684),"")
&amp;IF('DOHKAP 3'!D1684&lt;&gt;"",SUBSTITUTE(SUBSTITUTE(Shema!$A$5, "SUBSTXT", 'DOHKAP 3'!D1684),"&amp;","&amp;amp;"),"")
&amp;IF('DOHKAP 3'!E1684&lt;&gt;"",SUBSTITUTE(SUBSTITUTE(Shema!$A$6, "SUBSTXT", 'DOHKAP 3'!E1684),"&amp;","&amp;amp;"),"")
&amp;IF('DOHKAP 3'!F1684&lt;&gt;"",SUBSTITUTE(Shema!$A$7, "SUBSTXT", 'DOHKAP 3'!F1684),"")
&amp;IF('DOHKAP 3'!G1684&lt;&gt;"",SUBSTITUTE(Shema!$A$8, "SUBSTXT", 'DOHKAP 3'!G1684),"")
&amp;IF('DOHKAP 3'!H1684&lt;&gt;"",SUBSTITUTE(Shema!$A$9, "SUBSTXT", SUBSTITUTE(ROUND('DOHKAP 3'!H1684,2),",",".")),"")
&amp;IF('DOHKAP 3'!I1684&lt;&gt;"",SUBSTITUTE(Shema!$A$10,"SUBSTXT", SUBSTITUTE(ROUND('DOHKAP 3'!I1684,2),",",".")),"")
&amp;IF('DOHKAP 3'!J1684&lt;&gt;"",SUBSTITUTE(Shema!$A$11,"SUBSTXT", 'DOHKAP 3'!J1684),"")
&amp;IF('DOHKAP 3'!K1684&lt;&gt;"",SUBSTITUTE(Shema!$A$12,"SUBSTXT", 'DOHKAP 3'!K1684),"")
&amp;Shema!$A$13,
IF(OR(A1703=Shema!$A$19,A1703=""),"",Shema!$A$19))</f>
        <v/>
      </c>
    </row>
    <row r="1705" spans="1:1" x14ac:dyDescent="0.25">
      <c r="A1705" s="2" t="str">
        <f>IF('DOHKAP 3'!A1685&lt;&gt;"",Shema!$A$1                                                                                                                                                                                                                                                       &amp;IF('DOHKAP 3'!A1685&lt;&gt;"",SUBSTITUTE(Shema!$A$2, "SUBSTXT", YEAR('DOHKAP 3'!A1685)&amp;"-"&amp;TEXT(MONTH('DOHKAP 3'!A1685),"00")&amp;"-"&amp;TEXT(DAY('DOHKAP 3'!A1685),"00")),"")
&amp;IF('DOHKAP 3'!B1685&lt;&gt;"",SUBSTITUTE(Shema!$A$3, "SUBSTXT", 'DOHKAP 3'!B1685),"")
&amp;IF('DOHKAP 3'!C1685&lt;&gt;"",SUBSTITUTE(Shema!$A$4, "SUBSTXT", 'DOHKAP 3'!C1685),"")
&amp;IF('DOHKAP 3'!D1685&lt;&gt;"",SUBSTITUTE(SUBSTITUTE(Shema!$A$5, "SUBSTXT", 'DOHKAP 3'!D1685),"&amp;","&amp;amp;"),"")
&amp;IF('DOHKAP 3'!E1685&lt;&gt;"",SUBSTITUTE(SUBSTITUTE(Shema!$A$6, "SUBSTXT", 'DOHKAP 3'!E1685),"&amp;","&amp;amp;"),"")
&amp;IF('DOHKAP 3'!F1685&lt;&gt;"",SUBSTITUTE(Shema!$A$7, "SUBSTXT", 'DOHKAP 3'!F1685),"")
&amp;IF('DOHKAP 3'!G1685&lt;&gt;"",SUBSTITUTE(Shema!$A$8, "SUBSTXT", 'DOHKAP 3'!G1685),"")
&amp;IF('DOHKAP 3'!H1685&lt;&gt;"",SUBSTITUTE(Shema!$A$9, "SUBSTXT", SUBSTITUTE(ROUND('DOHKAP 3'!H1685,2),",",".")),"")
&amp;IF('DOHKAP 3'!I1685&lt;&gt;"",SUBSTITUTE(Shema!$A$10,"SUBSTXT", SUBSTITUTE(ROUND('DOHKAP 3'!I1685,2),",",".")),"")
&amp;IF('DOHKAP 3'!J1685&lt;&gt;"",SUBSTITUTE(Shema!$A$11,"SUBSTXT", 'DOHKAP 3'!J1685),"")
&amp;IF('DOHKAP 3'!K1685&lt;&gt;"",SUBSTITUTE(Shema!$A$12,"SUBSTXT", 'DOHKAP 3'!K1685),"")
&amp;Shema!$A$13,
IF(OR(A1704=Shema!$A$19,A1704=""),"",Shema!$A$19))</f>
        <v/>
      </c>
    </row>
    <row r="1706" spans="1:1" x14ac:dyDescent="0.25">
      <c r="A1706" s="2" t="str">
        <f>IF('DOHKAP 3'!A1686&lt;&gt;"",Shema!$A$1                                                                                                                                                                                                                                                       &amp;IF('DOHKAP 3'!A1686&lt;&gt;"",SUBSTITUTE(Shema!$A$2, "SUBSTXT", YEAR('DOHKAP 3'!A1686)&amp;"-"&amp;TEXT(MONTH('DOHKAP 3'!A1686),"00")&amp;"-"&amp;TEXT(DAY('DOHKAP 3'!A1686),"00")),"")
&amp;IF('DOHKAP 3'!B1686&lt;&gt;"",SUBSTITUTE(Shema!$A$3, "SUBSTXT", 'DOHKAP 3'!B1686),"")
&amp;IF('DOHKAP 3'!C1686&lt;&gt;"",SUBSTITUTE(Shema!$A$4, "SUBSTXT", 'DOHKAP 3'!C1686),"")
&amp;IF('DOHKAP 3'!D1686&lt;&gt;"",SUBSTITUTE(SUBSTITUTE(Shema!$A$5, "SUBSTXT", 'DOHKAP 3'!D1686),"&amp;","&amp;amp;"),"")
&amp;IF('DOHKAP 3'!E1686&lt;&gt;"",SUBSTITUTE(SUBSTITUTE(Shema!$A$6, "SUBSTXT", 'DOHKAP 3'!E1686),"&amp;","&amp;amp;"),"")
&amp;IF('DOHKAP 3'!F1686&lt;&gt;"",SUBSTITUTE(Shema!$A$7, "SUBSTXT", 'DOHKAP 3'!F1686),"")
&amp;IF('DOHKAP 3'!G1686&lt;&gt;"",SUBSTITUTE(Shema!$A$8, "SUBSTXT", 'DOHKAP 3'!G1686),"")
&amp;IF('DOHKAP 3'!H1686&lt;&gt;"",SUBSTITUTE(Shema!$A$9, "SUBSTXT", SUBSTITUTE(ROUND('DOHKAP 3'!H1686,2),",",".")),"")
&amp;IF('DOHKAP 3'!I1686&lt;&gt;"",SUBSTITUTE(Shema!$A$10,"SUBSTXT", SUBSTITUTE(ROUND('DOHKAP 3'!I1686,2),",",".")),"")
&amp;IF('DOHKAP 3'!J1686&lt;&gt;"",SUBSTITUTE(Shema!$A$11,"SUBSTXT", 'DOHKAP 3'!J1686),"")
&amp;IF('DOHKAP 3'!K1686&lt;&gt;"",SUBSTITUTE(Shema!$A$12,"SUBSTXT", 'DOHKAP 3'!K1686),"")
&amp;Shema!$A$13,
IF(OR(A1705=Shema!$A$19,A1705=""),"",Shema!$A$19))</f>
        <v/>
      </c>
    </row>
    <row r="1707" spans="1:1" x14ac:dyDescent="0.25">
      <c r="A1707" s="2" t="str">
        <f>IF('DOHKAP 3'!A1687&lt;&gt;"",Shema!$A$1                                                                                                                                                                                                                                                       &amp;IF('DOHKAP 3'!A1687&lt;&gt;"",SUBSTITUTE(Shema!$A$2, "SUBSTXT", YEAR('DOHKAP 3'!A1687)&amp;"-"&amp;TEXT(MONTH('DOHKAP 3'!A1687),"00")&amp;"-"&amp;TEXT(DAY('DOHKAP 3'!A1687),"00")),"")
&amp;IF('DOHKAP 3'!B1687&lt;&gt;"",SUBSTITUTE(Shema!$A$3, "SUBSTXT", 'DOHKAP 3'!B1687),"")
&amp;IF('DOHKAP 3'!C1687&lt;&gt;"",SUBSTITUTE(Shema!$A$4, "SUBSTXT", 'DOHKAP 3'!C1687),"")
&amp;IF('DOHKAP 3'!D1687&lt;&gt;"",SUBSTITUTE(SUBSTITUTE(Shema!$A$5, "SUBSTXT", 'DOHKAP 3'!D1687),"&amp;","&amp;amp;"),"")
&amp;IF('DOHKAP 3'!E1687&lt;&gt;"",SUBSTITUTE(SUBSTITUTE(Shema!$A$6, "SUBSTXT", 'DOHKAP 3'!E1687),"&amp;","&amp;amp;"),"")
&amp;IF('DOHKAP 3'!F1687&lt;&gt;"",SUBSTITUTE(Shema!$A$7, "SUBSTXT", 'DOHKAP 3'!F1687),"")
&amp;IF('DOHKAP 3'!G1687&lt;&gt;"",SUBSTITUTE(Shema!$A$8, "SUBSTXT", 'DOHKAP 3'!G1687),"")
&amp;IF('DOHKAP 3'!H1687&lt;&gt;"",SUBSTITUTE(Shema!$A$9, "SUBSTXT", SUBSTITUTE(ROUND('DOHKAP 3'!H1687,2),",",".")),"")
&amp;IF('DOHKAP 3'!I1687&lt;&gt;"",SUBSTITUTE(Shema!$A$10,"SUBSTXT", SUBSTITUTE(ROUND('DOHKAP 3'!I1687,2),",",".")),"")
&amp;IF('DOHKAP 3'!J1687&lt;&gt;"",SUBSTITUTE(Shema!$A$11,"SUBSTXT", 'DOHKAP 3'!J1687),"")
&amp;IF('DOHKAP 3'!K1687&lt;&gt;"",SUBSTITUTE(Shema!$A$12,"SUBSTXT", 'DOHKAP 3'!K1687),"")
&amp;Shema!$A$13,
IF(OR(A1706=Shema!$A$19,A1706=""),"",Shema!$A$19))</f>
        <v/>
      </c>
    </row>
    <row r="1708" spans="1:1" x14ac:dyDescent="0.25">
      <c r="A1708" s="2" t="str">
        <f>IF('DOHKAP 3'!A1688&lt;&gt;"",Shema!$A$1                                                                                                                                                                                                                                                       &amp;IF('DOHKAP 3'!A1688&lt;&gt;"",SUBSTITUTE(Shema!$A$2, "SUBSTXT", YEAR('DOHKAP 3'!A1688)&amp;"-"&amp;TEXT(MONTH('DOHKAP 3'!A1688),"00")&amp;"-"&amp;TEXT(DAY('DOHKAP 3'!A1688),"00")),"")
&amp;IF('DOHKAP 3'!B1688&lt;&gt;"",SUBSTITUTE(Shema!$A$3, "SUBSTXT", 'DOHKAP 3'!B1688),"")
&amp;IF('DOHKAP 3'!C1688&lt;&gt;"",SUBSTITUTE(Shema!$A$4, "SUBSTXT", 'DOHKAP 3'!C1688),"")
&amp;IF('DOHKAP 3'!D1688&lt;&gt;"",SUBSTITUTE(SUBSTITUTE(Shema!$A$5, "SUBSTXT", 'DOHKAP 3'!D1688),"&amp;","&amp;amp;"),"")
&amp;IF('DOHKAP 3'!E1688&lt;&gt;"",SUBSTITUTE(SUBSTITUTE(Shema!$A$6, "SUBSTXT", 'DOHKAP 3'!E1688),"&amp;","&amp;amp;"),"")
&amp;IF('DOHKAP 3'!F1688&lt;&gt;"",SUBSTITUTE(Shema!$A$7, "SUBSTXT", 'DOHKAP 3'!F1688),"")
&amp;IF('DOHKAP 3'!G1688&lt;&gt;"",SUBSTITUTE(Shema!$A$8, "SUBSTXT", 'DOHKAP 3'!G1688),"")
&amp;IF('DOHKAP 3'!H1688&lt;&gt;"",SUBSTITUTE(Shema!$A$9, "SUBSTXT", SUBSTITUTE(ROUND('DOHKAP 3'!H1688,2),",",".")),"")
&amp;IF('DOHKAP 3'!I1688&lt;&gt;"",SUBSTITUTE(Shema!$A$10,"SUBSTXT", SUBSTITUTE(ROUND('DOHKAP 3'!I1688,2),",",".")),"")
&amp;IF('DOHKAP 3'!J1688&lt;&gt;"",SUBSTITUTE(Shema!$A$11,"SUBSTXT", 'DOHKAP 3'!J1688),"")
&amp;IF('DOHKAP 3'!K1688&lt;&gt;"",SUBSTITUTE(Shema!$A$12,"SUBSTXT", 'DOHKAP 3'!K1688),"")
&amp;Shema!$A$13,
IF(OR(A1707=Shema!$A$19,A1707=""),"",Shema!$A$19))</f>
        <v/>
      </c>
    </row>
    <row r="1709" spans="1:1" x14ac:dyDescent="0.25">
      <c r="A1709" s="2" t="str">
        <f>IF('DOHKAP 3'!A1689&lt;&gt;"",Shema!$A$1                                                                                                                                                                                                                                                       &amp;IF('DOHKAP 3'!A1689&lt;&gt;"",SUBSTITUTE(Shema!$A$2, "SUBSTXT", YEAR('DOHKAP 3'!A1689)&amp;"-"&amp;TEXT(MONTH('DOHKAP 3'!A1689),"00")&amp;"-"&amp;TEXT(DAY('DOHKAP 3'!A1689),"00")),"")
&amp;IF('DOHKAP 3'!B1689&lt;&gt;"",SUBSTITUTE(Shema!$A$3, "SUBSTXT", 'DOHKAP 3'!B1689),"")
&amp;IF('DOHKAP 3'!C1689&lt;&gt;"",SUBSTITUTE(Shema!$A$4, "SUBSTXT", 'DOHKAP 3'!C1689),"")
&amp;IF('DOHKAP 3'!D1689&lt;&gt;"",SUBSTITUTE(SUBSTITUTE(Shema!$A$5, "SUBSTXT", 'DOHKAP 3'!D1689),"&amp;","&amp;amp;"),"")
&amp;IF('DOHKAP 3'!E1689&lt;&gt;"",SUBSTITUTE(SUBSTITUTE(Shema!$A$6, "SUBSTXT", 'DOHKAP 3'!E1689),"&amp;","&amp;amp;"),"")
&amp;IF('DOHKAP 3'!F1689&lt;&gt;"",SUBSTITUTE(Shema!$A$7, "SUBSTXT", 'DOHKAP 3'!F1689),"")
&amp;IF('DOHKAP 3'!G1689&lt;&gt;"",SUBSTITUTE(Shema!$A$8, "SUBSTXT", 'DOHKAP 3'!G1689),"")
&amp;IF('DOHKAP 3'!H1689&lt;&gt;"",SUBSTITUTE(Shema!$A$9, "SUBSTXT", SUBSTITUTE(ROUND('DOHKAP 3'!H1689,2),",",".")),"")
&amp;IF('DOHKAP 3'!I1689&lt;&gt;"",SUBSTITUTE(Shema!$A$10,"SUBSTXT", SUBSTITUTE(ROUND('DOHKAP 3'!I1689,2),",",".")),"")
&amp;IF('DOHKAP 3'!J1689&lt;&gt;"",SUBSTITUTE(Shema!$A$11,"SUBSTXT", 'DOHKAP 3'!J1689),"")
&amp;IF('DOHKAP 3'!K1689&lt;&gt;"",SUBSTITUTE(Shema!$A$12,"SUBSTXT", 'DOHKAP 3'!K1689),"")
&amp;Shema!$A$13,
IF(OR(A1708=Shema!$A$19,A1708=""),"",Shema!$A$19))</f>
        <v/>
      </c>
    </row>
    <row r="1710" spans="1:1" x14ac:dyDescent="0.25">
      <c r="A1710" s="2" t="str">
        <f>IF('DOHKAP 3'!A1690&lt;&gt;"",Shema!$A$1                                                                                                                                                                                                                                                       &amp;IF('DOHKAP 3'!A1690&lt;&gt;"",SUBSTITUTE(Shema!$A$2, "SUBSTXT", YEAR('DOHKAP 3'!A1690)&amp;"-"&amp;TEXT(MONTH('DOHKAP 3'!A1690),"00")&amp;"-"&amp;TEXT(DAY('DOHKAP 3'!A1690),"00")),"")
&amp;IF('DOHKAP 3'!B1690&lt;&gt;"",SUBSTITUTE(Shema!$A$3, "SUBSTXT", 'DOHKAP 3'!B1690),"")
&amp;IF('DOHKAP 3'!C1690&lt;&gt;"",SUBSTITUTE(Shema!$A$4, "SUBSTXT", 'DOHKAP 3'!C1690),"")
&amp;IF('DOHKAP 3'!D1690&lt;&gt;"",SUBSTITUTE(SUBSTITUTE(Shema!$A$5, "SUBSTXT", 'DOHKAP 3'!D1690),"&amp;","&amp;amp;"),"")
&amp;IF('DOHKAP 3'!E1690&lt;&gt;"",SUBSTITUTE(SUBSTITUTE(Shema!$A$6, "SUBSTXT", 'DOHKAP 3'!E1690),"&amp;","&amp;amp;"),"")
&amp;IF('DOHKAP 3'!F1690&lt;&gt;"",SUBSTITUTE(Shema!$A$7, "SUBSTXT", 'DOHKAP 3'!F1690),"")
&amp;IF('DOHKAP 3'!G1690&lt;&gt;"",SUBSTITUTE(Shema!$A$8, "SUBSTXT", 'DOHKAP 3'!G1690),"")
&amp;IF('DOHKAP 3'!H1690&lt;&gt;"",SUBSTITUTE(Shema!$A$9, "SUBSTXT", SUBSTITUTE(ROUND('DOHKAP 3'!H1690,2),",",".")),"")
&amp;IF('DOHKAP 3'!I1690&lt;&gt;"",SUBSTITUTE(Shema!$A$10,"SUBSTXT", SUBSTITUTE(ROUND('DOHKAP 3'!I1690,2),",",".")),"")
&amp;IF('DOHKAP 3'!J1690&lt;&gt;"",SUBSTITUTE(Shema!$A$11,"SUBSTXT", 'DOHKAP 3'!J1690),"")
&amp;IF('DOHKAP 3'!K1690&lt;&gt;"",SUBSTITUTE(Shema!$A$12,"SUBSTXT", 'DOHKAP 3'!K1690),"")
&amp;Shema!$A$13,
IF(OR(A1709=Shema!$A$19,A1709=""),"",Shema!$A$19))</f>
        <v/>
      </c>
    </row>
    <row r="1711" spans="1:1" x14ac:dyDescent="0.25">
      <c r="A1711" s="2" t="str">
        <f>IF('DOHKAP 3'!A1691&lt;&gt;"",Shema!$A$1                                                                                                                                                                                                                                                       &amp;IF('DOHKAP 3'!A1691&lt;&gt;"",SUBSTITUTE(Shema!$A$2, "SUBSTXT", YEAR('DOHKAP 3'!A1691)&amp;"-"&amp;TEXT(MONTH('DOHKAP 3'!A1691),"00")&amp;"-"&amp;TEXT(DAY('DOHKAP 3'!A1691),"00")),"")
&amp;IF('DOHKAP 3'!B1691&lt;&gt;"",SUBSTITUTE(Shema!$A$3, "SUBSTXT", 'DOHKAP 3'!B1691),"")
&amp;IF('DOHKAP 3'!C1691&lt;&gt;"",SUBSTITUTE(Shema!$A$4, "SUBSTXT", 'DOHKAP 3'!C1691),"")
&amp;IF('DOHKAP 3'!D1691&lt;&gt;"",SUBSTITUTE(SUBSTITUTE(Shema!$A$5, "SUBSTXT", 'DOHKAP 3'!D1691),"&amp;","&amp;amp;"),"")
&amp;IF('DOHKAP 3'!E1691&lt;&gt;"",SUBSTITUTE(SUBSTITUTE(Shema!$A$6, "SUBSTXT", 'DOHKAP 3'!E1691),"&amp;","&amp;amp;"),"")
&amp;IF('DOHKAP 3'!F1691&lt;&gt;"",SUBSTITUTE(Shema!$A$7, "SUBSTXT", 'DOHKAP 3'!F1691),"")
&amp;IF('DOHKAP 3'!G1691&lt;&gt;"",SUBSTITUTE(Shema!$A$8, "SUBSTXT", 'DOHKAP 3'!G1691),"")
&amp;IF('DOHKAP 3'!H1691&lt;&gt;"",SUBSTITUTE(Shema!$A$9, "SUBSTXT", SUBSTITUTE(ROUND('DOHKAP 3'!H1691,2),",",".")),"")
&amp;IF('DOHKAP 3'!I1691&lt;&gt;"",SUBSTITUTE(Shema!$A$10,"SUBSTXT", SUBSTITUTE(ROUND('DOHKAP 3'!I1691,2),",",".")),"")
&amp;IF('DOHKAP 3'!J1691&lt;&gt;"",SUBSTITUTE(Shema!$A$11,"SUBSTXT", 'DOHKAP 3'!J1691),"")
&amp;IF('DOHKAP 3'!K1691&lt;&gt;"",SUBSTITUTE(Shema!$A$12,"SUBSTXT", 'DOHKAP 3'!K1691),"")
&amp;Shema!$A$13,
IF(OR(A1710=Shema!$A$19,A1710=""),"",Shema!$A$19))</f>
        <v/>
      </c>
    </row>
    <row r="1712" spans="1:1" x14ac:dyDescent="0.25">
      <c r="A1712" s="2" t="str">
        <f>IF('DOHKAP 3'!A1692&lt;&gt;"",Shema!$A$1                                                                                                                                                                                                                                                       &amp;IF('DOHKAP 3'!A1692&lt;&gt;"",SUBSTITUTE(Shema!$A$2, "SUBSTXT", YEAR('DOHKAP 3'!A1692)&amp;"-"&amp;TEXT(MONTH('DOHKAP 3'!A1692),"00")&amp;"-"&amp;TEXT(DAY('DOHKAP 3'!A1692),"00")),"")
&amp;IF('DOHKAP 3'!B1692&lt;&gt;"",SUBSTITUTE(Shema!$A$3, "SUBSTXT", 'DOHKAP 3'!B1692),"")
&amp;IF('DOHKAP 3'!C1692&lt;&gt;"",SUBSTITUTE(Shema!$A$4, "SUBSTXT", 'DOHKAP 3'!C1692),"")
&amp;IF('DOHKAP 3'!D1692&lt;&gt;"",SUBSTITUTE(SUBSTITUTE(Shema!$A$5, "SUBSTXT", 'DOHKAP 3'!D1692),"&amp;","&amp;amp;"),"")
&amp;IF('DOHKAP 3'!E1692&lt;&gt;"",SUBSTITUTE(SUBSTITUTE(Shema!$A$6, "SUBSTXT", 'DOHKAP 3'!E1692),"&amp;","&amp;amp;"),"")
&amp;IF('DOHKAP 3'!F1692&lt;&gt;"",SUBSTITUTE(Shema!$A$7, "SUBSTXT", 'DOHKAP 3'!F1692),"")
&amp;IF('DOHKAP 3'!G1692&lt;&gt;"",SUBSTITUTE(Shema!$A$8, "SUBSTXT", 'DOHKAP 3'!G1692),"")
&amp;IF('DOHKAP 3'!H1692&lt;&gt;"",SUBSTITUTE(Shema!$A$9, "SUBSTXT", SUBSTITUTE(ROUND('DOHKAP 3'!H1692,2),",",".")),"")
&amp;IF('DOHKAP 3'!I1692&lt;&gt;"",SUBSTITUTE(Shema!$A$10,"SUBSTXT", SUBSTITUTE(ROUND('DOHKAP 3'!I1692,2),",",".")),"")
&amp;IF('DOHKAP 3'!J1692&lt;&gt;"",SUBSTITUTE(Shema!$A$11,"SUBSTXT", 'DOHKAP 3'!J1692),"")
&amp;IF('DOHKAP 3'!K1692&lt;&gt;"",SUBSTITUTE(Shema!$A$12,"SUBSTXT", 'DOHKAP 3'!K1692),"")
&amp;Shema!$A$13,
IF(OR(A1711=Shema!$A$19,A1711=""),"",Shema!$A$19))</f>
        <v/>
      </c>
    </row>
    <row r="1713" spans="1:1" x14ac:dyDescent="0.25">
      <c r="A1713" s="2" t="str">
        <f>IF('DOHKAP 3'!A1693&lt;&gt;"",Shema!$A$1                                                                                                                                                                                                                                                       &amp;IF('DOHKAP 3'!A1693&lt;&gt;"",SUBSTITUTE(Shema!$A$2, "SUBSTXT", YEAR('DOHKAP 3'!A1693)&amp;"-"&amp;TEXT(MONTH('DOHKAP 3'!A1693),"00")&amp;"-"&amp;TEXT(DAY('DOHKAP 3'!A1693),"00")),"")
&amp;IF('DOHKAP 3'!B1693&lt;&gt;"",SUBSTITUTE(Shema!$A$3, "SUBSTXT", 'DOHKAP 3'!B1693),"")
&amp;IF('DOHKAP 3'!C1693&lt;&gt;"",SUBSTITUTE(Shema!$A$4, "SUBSTXT", 'DOHKAP 3'!C1693),"")
&amp;IF('DOHKAP 3'!D1693&lt;&gt;"",SUBSTITUTE(SUBSTITUTE(Shema!$A$5, "SUBSTXT", 'DOHKAP 3'!D1693),"&amp;","&amp;amp;"),"")
&amp;IF('DOHKAP 3'!E1693&lt;&gt;"",SUBSTITUTE(SUBSTITUTE(Shema!$A$6, "SUBSTXT", 'DOHKAP 3'!E1693),"&amp;","&amp;amp;"),"")
&amp;IF('DOHKAP 3'!F1693&lt;&gt;"",SUBSTITUTE(Shema!$A$7, "SUBSTXT", 'DOHKAP 3'!F1693),"")
&amp;IF('DOHKAP 3'!G1693&lt;&gt;"",SUBSTITUTE(Shema!$A$8, "SUBSTXT", 'DOHKAP 3'!G1693),"")
&amp;IF('DOHKAP 3'!H1693&lt;&gt;"",SUBSTITUTE(Shema!$A$9, "SUBSTXT", SUBSTITUTE(ROUND('DOHKAP 3'!H1693,2),",",".")),"")
&amp;IF('DOHKAP 3'!I1693&lt;&gt;"",SUBSTITUTE(Shema!$A$10,"SUBSTXT", SUBSTITUTE(ROUND('DOHKAP 3'!I1693,2),",",".")),"")
&amp;IF('DOHKAP 3'!J1693&lt;&gt;"",SUBSTITUTE(Shema!$A$11,"SUBSTXT", 'DOHKAP 3'!J1693),"")
&amp;IF('DOHKAP 3'!K1693&lt;&gt;"",SUBSTITUTE(Shema!$A$12,"SUBSTXT", 'DOHKAP 3'!K1693),"")
&amp;Shema!$A$13,
IF(OR(A1712=Shema!$A$19,A1712=""),"",Shema!$A$19))</f>
        <v/>
      </c>
    </row>
    <row r="1714" spans="1:1" x14ac:dyDescent="0.25">
      <c r="A1714" s="2" t="str">
        <f>IF('DOHKAP 3'!A1694&lt;&gt;"",Shema!$A$1                                                                                                                                                                                                                                                       &amp;IF('DOHKAP 3'!A1694&lt;&gt;"",SUBSTITUTE(Shema!$A$2, "SUBSTXT", YEAR('DOHKAP 3'!A1694)&amp;"-"&amp;TEXT(MONTH('DOHKAP 3'!A1694),"00")&amp;"-"&amp;TEXT(DAY('DOHKAP 3'!A1694),"00")),"")
&amp;IF('DOHKAP 3'!B1694&lt;&gt;"",SUBSTITUTE(Shema!$A$3, "SUBSTXT", 'DOHKAP 3'!B1694),"")
&amp;IF('DOHKAP 3'!C1694&lt;&gt;"",SUBSTITUTE(Shema!$A$4, "SUBSTXT", 'DOHKAP 3'!C1694),"")
&amp;IF('DOHKAP 3'!D1694&lt;&gt;"",SUBSTITUTE(SUBSTITUTE(Shema!$A$5, "SUBSTXT", 'DOHKAP 3'!D1694),"&amp;","&amp;amp;"),"")
&amp;IF('DOHKAP 3'!E1694&lt;&gt;"",SUBSTITUTE(SUBSTITUTE(Shema!$A$6, "SUBSTXT", 'DOHKAP 3'!E1694),"&amp;","&amp;amp;"),"")
&amp;IF('DOHKAP 3'!F1694&lt;&gt;"",SUBSTITUTE(Shema!$A$7, "SUBSTXT", 'DOHKAP 3'!F1694),"")
&amp;IF('DOHKAP 3'!G1694&lt;&gt;"",SUBSTITUTE(Shema!$A$8, "SUBSTXT", 'DOHKAP 3'!G1694),"")
&amp;IF('DOHKAP 3'!H1694&lt;&gt;"",SUBSTITUTE(Shema!$A$9, "SUBSTXT", SUBSTITUTE(ROUND('DOHKAP 3'!H1694,2),",",".")),"")
&amp;IF('DOHKAP 3'!I1694&lt;&gt;"",SUBSTITUTE(Shema!$A$10,"SUBSTXT", SUBSTITUTE(ROUND('DOHKAP 3'!I1694,2),",",".")),"")
&amp;IF('DOHKAP 3'!J1694&lt;&gt;"",SUBSTITUTE(Shema!$A$11,"SUBSTXT", 'DOHKAP 3'!J1694),"")
&amp;IF('DOHKAP 3'!K1694&lt;&gt;"",SUBSTITUTE(Shema!$A$12,"SUBSTXT", 'DOHKAP 3'!K1694),"")
&amp;Shema!$A$13,
IF(OR(A1713=Shema!$A$19,A1713=""),"",Shema!$A$19))</f>
        <v/>
      </c>
    </row>
    <row r="1715" spans="1:1" x14ac:dyDescent="0.25">
      <c r="A1715" s="2" t="str">
        <f>IF('DOHKAP 3'!A1695&lt;&gt;"",Shema!$A$1                                                                                                                                                                                                                                                       &amp;IF('DOHKAP 3'!A1695&lt;&gt;"",SUBSTITUTE(Shema!$A$2, "SUBSTXT", YEAR('DOHKAP 3'!A1695)&amp;"-"&amp;TEXT(MONTH('DOHKAP 3'!A1695),"00")&amp;"-"&amp;TEXT(DAY('DOHKAP 3'!A1695),"00")),"")
&amp;IF('DOHKAP 3'!B1695&lt;&gt;"",SUBSTITUTE(Shema!$A$3, "SUBSTXT", 'DOHKAP 3'!B1695),"")
&amp;IF('DOHKAP 3'!C1695&lt;&gt;"",SUBSTITUTE(Shema!$A$4, "SUBSTXT", 'DOHKAP 3'!C1695),"")
&amp;IF('DOHKAP 3'!D1695&lt;&gt;"",SUBSTITUTE(SUBSTITUTE(Shema!$A$5, "SUBSTXT", 'DOHKAP 3'!D1695),"&amp;","&amp;amp;"),"")
&amp;IF('DOHKAP 3'!E1695&lt;&gt;"",SUBSTITUTE(SUBSTITUTE(Shema!$A$6, "SUBSTXT", 'DOHKAP 3'!E1695),"&amp;","&amp;amp;"),"")
&amp;IF('DOHKAP 3'!F1695&lt;&gt;"",SUBSTITUTE(Shema!$A$7, "SUBSTXT", 'DOHKAP 3'!F1695),"")
&amp;IF('DOHKAP 3'!G1695&lt;&gt;"",SUBSTITUTE(Shema!$A$8, "SUBSTXT", 'DOHKAP 3'!G1695),"")
&amp;IF('DOHKAP 3'!H1695&lt;&gt;"",SUBSTITUTE(Shema!$A$9, "SUBSTXT", SUBSTITUTE(ROUND('DOHKAP 3'!H1695,2),",",".")),"")
&amp;IF('DOHKAP 3'!I1695&lt;&gt;"",SUBSTITUTE(Shema!$A$10,"SUBSTXT", SUBSTITUTE(ROUND('DOHKAP 3'!I1695,2),",",".")),"")
&amp;IF('DOHKAP 3'!J1695&lt;&gt;"",SUBSTITUTE(Shema!$A$11,"SUBSTXT", 'DOHKAP 3'!J1695),"")
&amp;IF('DOHKAP 3'!K1695&lt;&gt;"",SUBSTITUTE(Shema!$A$12,"SUBSTXT", 'DOHKAP 3'!K1695),"")
&amp;Shema!$A$13,
IF(OR(A1714=Shema!$A$19,A1714=""),"",Shema!$A$19))</f>
        <v/>
      </c>
    </row>
    <row r="1716" spans="1:1" x14ac:dyDescent="0.25">
      <c r="A1716" s="2" t="str">
        <f>IF('DOHKAP 3'!A1696&lt;&gt;"",Shema!$A$1                                                                                                                                                                                                                                                       &amp;IF('DOHKAP 3'!A1696&lt;&gt;"",SUBSTITUTE(Shema!$A$2, "SUBSTXT", YEAR('DOHKAP 3'!A1696)&amp;"-"&amp;TEXT(MONTH('DOHKAP 3'!A1696),"00")&amp;"-"&amp;TEXT(DAY('DOHKAP 3'!A1696),"00")),"")
&amp;IF('DOHKAP 3'!B1696&lt;&gt;"",SUBSTITUTE(Shema!$A$3, "SUBSTXT", 'DOHKAP 3'!B1696),"")
&amp;IF('DOHKAP 3'!C1696&lt;&gt;"",SUBSTITUTE(Shema!$A$4, "SUBSTXT", 'DOHKAP 3'!C1696),"")
&amp;IF('DOHKAP 3'!D1696&lt;&gt;"",SUBSTITUTE(SUBSTITUTE(Shema!$A$5, "SUBSTXT", 'DOHKAP 3'!D1696),"&amp;","&amp;amp;"),"")
&amp;IF('DOHKAP 3'!E1696&lt;&gt;"",SUBSTITUTE(SUBSTITUTE(Shema!$A$6, "SUBSTXT", 'DOHKAP 3'!E1696),"&amp;","&amp;amp;"),"")
&amp;IF('DOHKAP 3'!F1696&lt;&gt;"",SUBSTITUTE(Shema!$A$7, "SUBSTXT", 'DOHKAP 3'!F1696),"")
&amp;IF('DOHKAP 3'!G1696&lt;&gt;"",SUBSTITUTE(Shema!$A$8, "SUBSTXT", 'DOHKAP 3'!G1696),"")
&amp;IF('DOHKAP 3'!H1696&lt;&gt;"",SUBSTITUTE(Shema!$A$9, "SUBSTXT", SUBSTITUTE(ROUND('DOHKAP 3'!H1696,2),",",".")),"")
&amp;IF('DOHKAP 3'!I1696&lt;&gt;"",SUBSTITUTE(Shema!$A$10,"SUBSTXT", SUBSTITUTE(ROUND('DOHKAP 3'!I1696,2),",",".")),"")
&amp;IF('DOHKAP 3'!J1696&lt;&gt;"",SUBSTITUTE(Shema!$A$11,"SUBSTXT", 'DOHKAP 3'!J1696),"")
&amp;IF('DOHKAP 3'!K1696&lt;&gt;"",SUBSTITUTE(Shema!$A$12,"SUBSTXT", 'DOHKAP 3'!K1696),"")
&amp;Shema!$A$13,
IF(OR(A1715=Shema!$A$19,A1715=""),"",Shema!$A$19))</f>
        <v/>
      </c>
    </row>
    <row r="1717" spans="1:1" x14ac:dyDescent="0.25">
      <c r="A1717" s="2" t="str">
        <f>IF('DOHKAP 3'!A1697&lt;&gt;"",Shema!$A$1                                                                                                                                                                                                                                                       &amp;IF('DOHKAP 3'!A1697&lt;&gt;"",SUBSTITUTE(Shema!$A$2, "SUBSTXT", YEAR('DOHKAP 3'!A1697)&amp;"-"&amp;TEXT(MONTH('DOHKAP 3'!A1697),"00")&amp;"-"&amp;TEXT(DAY('DOHKAP 3'!A1697),"00")),"")
&amp;IF('DOHKAP 3'!B1697&lt;&gt;"",SUBSTITUTE(Shema!$A$3, "SUBSTXT", 'DOHKAP 3'!B1697),"")
&amp;IF('DOHKAP 3'!C1697&lt;&gt;"",SUBSTITUTE(Shema!$A$4, "SUBSTXT", 'DOHKAP 3'!C1697),"")
&amp;IF('DOHKAP 3'!D1697&lt;&gt;"",SUBSTITUTE(SUBSTITUTE(Shema!$A$5, "SUBSTXT", 'DOHKAP 3'!D1697),"&amp;","&amp;amp;"),"")
&amp;IF('DOHKAP 3'!E1697&lt;&gt;"",SUBSTITUTE(SUBSTITUTE(Shema!$A$6, "SUBSTXT", 'DOHKAP 3'!E1697),"&amp;","&amp;amp;"),"")
&amp;IF('DOHKAP 3'!F1697&lt;&gt;"",SUBSTITUTE(Shema!$A$7, "SUBSTXT", 'DOHKAP 3'!F1697),"")
&amp;IF('DOHKAP 3'!G1697&lt;&gt;"",SUBSTITUTE(Shema!$A$8, "SUBSTXT", 'DOHKAP 3'!G1697),"")
&amp;IF('DOHKAP 3'!H1697&lt;&gt;"",SUBSTITUTE(Shema!$A$9, "SUBSTXT", SUBSTITUTE(ROUND('DOHKAP 3'!H1697,2),",",".")),"")
&amp;IF('DOHKAP 3'!I1697&lt;&gt;"",SUBSTITUTE(Shema!$A$10,"SUBSTXT", SUBSTITUTE(ROUND('DOHKAP 3'!I1697,2),",",".")),"")
&amp;IF('DOHKAP 3'!J1697&lt;&gt;"",SUBSTITUTE(Shema!$A$11,"SUBSTXT", 'DOHKAP 3'!J1697),"")
&amp;IF('DOHKAP 3'!K1697&lt;&gt;"",SUBSTITUTE(Shema!$A$12,"SUBSTXT", 'DOHKAP 3'!K1697),"")
&amp;Shema!$A$13,
IF(OR(A1716=Shema!$A$19,A1716=""),"",Shema!$A$19))</f>
        <v/>
      </c>
    </row>
    <row r="1718" spans="1:1" x14ac:dyDescent="0.25">
      <c r="A1718" s="2" t="str">
        <f>IF('DOHKAP 3'!A1698&lt;&gt;"",Shema!$A$1                                                                                                                                                                                                                                                       &amp;IF('DOHKAP 3'!A1698&lt;&gt;"",SUBSTITUTE(Shema!$A$2, "SUBSTXT", YEAR('DOHKAP 3'!A1698)&amp;"-"&amp;TEXT(MONTH('DOHKAP 3'!A1698),"00")&amp;"-"&amp;TEXT(DAY('DOHKAP 3'!A1698),"00")),"")
&amp;IF('DOHKAP 3'!B1698&lt;&gt;"",SUBSTITUTE(Shema!$A$3, "SUBSTXT", 'DOHKAP 3'!B1698),"")
&amp;IF('DOHKAP 3'!C1698&lt;&gt;"",SUBSTITUTE(Shema!$A$4, "SUBSTXT", 'DOHKAP 3'!C1698),"")
&amp;IF('DOHKAP 3'!D1698&lt;&gt;"",SUBSTITUTE(SUBSTITUTE(Shema!$A$5, "SUBSTXT", 'DOHKAP 3'!D1698),"&amp;","&amp;amp;"),"")
&amp;IF('DOHKAP 3'!E1698&lt;&gt;"",SUBSTITUTE(SUBSTITUTE(Shema!$A$6, "SUBSTXT", 'DOHKAP 3'!E1698),"&amp;","&amp;amp;"),"")
&amp;IF('DOHKAP 3'!F1698&lt;&gt;"",SUBSTITUTE(Shema!$A$7, "SUBSTXT", 'DOHKAP 3'!F1698),"")
&amp;IF('DOHKAP 3'!G1698&lt;&gt;"",SUBSTITUTE(Shema!$A$8, "SUBSTXT", 'DOHKAP 3'!G1698),"")
&amp;IF('DOHKAP 3'!H1698&lt;&gt;"",SUBSTITUTE(Shema!$A$9, "SUBSTXT", SUBSTITUTE(ROUND('DOHKAP 3'!H1698,2),",",".")),"")
&amp;IF('DOHKAP 3'!I1698&lt;&gt;"",SUBSTITUTE(Shema!$A$10,"SUBSTXT", SUBSTITUTE(ROUND('DOHKAP 3'!I1698,2),",",".")),"")
&amp;IF('DOHKAP 3'!J1698&lt;&gt;"",SUBSTITUTE(Shema!$A$11,"SUBSTXT", 'DOHKAP 3'!J1698),"")
&amp;IF('DOHKAP 3'!K1698&lt;&gt;"",SUBSTITUTE(Shema!$A$12,"SUBSTXT", 'DOHKAP 3'!K1698),"")
&amp;Shema!$A$13,
IF(OR(A1717=Shema!$A$19,A1717=""),"",Shema!$A$19))</f>
        <v/>
      </c>
    </row>
    <row r="1719" spans="1:1" x14ac:dyDescent="0.25">
      <c r="A1719" s="2" t="str">
        <f>IF('DOHKAP 3'!A1699&lt;&gt;"",Shema!$A$1                                                                                                                                                                                                                                                       &amp;IF('DOHKAP 3'!A1699&lt;&gt;"",SUBSTITUTE(Shema!$A$2, "SUBSTXT", YEAR('DOHKAP 3'!A1699)&amp;"-"&amp;TEXT(MONTH('DOHKAP 3'!A1699),"00")&amp;"-"&amp;TEXT(DAY('DOHKAP 3'!A1699),"00")),"")
&amp;IF('DOHKAP 3'!B1699&lt;&gt;"",SUBSTITUTE(Shema!$A$3, "SUBSTXT", 'DOHKAP 3'!B1699),"")
&amp;IF('DOHKAP 3'!C1699&lt;&gt;"",SUBSTITUTE(Shema!$A$4, "SUBSTXT", 'DOHKAP 3'!C1699),"")
&amp;IF('DOHKAP 3'!D1699&lt;&gt;"",SUBSTITUTE(SUBSTITUTE(Shema!$A$5, "SUBSTXT", 'DOHKAP 3'!D1699),"&amp;","&amp;amp;"),"")
&amp;IF('DOHKAP 3'!E1699&lt;&gt;"",SUBSTITUTE(SUBSTITUTE(Shema!$A$6, "SUBSTXT", 'DOHKAP 3'!E1699),"&amp;","&amp;amp;"),"")
&amp;IF('DOHKAP 3'!F1699&lt;&gt;"",SUBSTITUTE(Shema!$A$7, "SUBSTXT", 'DOHKAP 3'!F1699),"")
&amp;IF('DOHKAP 3'!G1699&lt;&gt;"",SUBSTITUTE(Shema!$A$8, "SUBSTXT", 'DOHKAP 3'!G1699),"")
&amp;IF('DOHKAP 3'!H1699&lt;&gt;"",SUBSTITUTE(Shema!$A$9, "SUBSTXT", SUBSTITUTE(ROUND('DOHKAP 3'!H1699,2),",",".")),"")
&amp;IF('DOHKAP 3'!I1699&lt;&gt;"",SUBSTITUTE(Shema!$A$10,"SUBSTXT", SUBSTITUTE(ROUND('DOHKAP 3'!I1699,2),",",".")),"")
&amp;IF('DOHKAP 3'!J1699&lt;&gt;"",SUBSTITUTE(Shema!$A$11,"SUBSTXT", 'DOHKAP 3'!J1699),"")
&amp;IF('DOHKAP 3'!K1699&lt;&gt;"",SUBSTITUTE(Shema!$A$12,"SUBSTXT", 'DOHKAP 3'!K1699),"")
&amp;Shema!$A$13,
IF(OR(A1718=Shema!$A$19,A1718=""),"",Shema!$A$19))</f>
        <v/>
      </c>
    </row>
    <row r="1720" spans="1:1" x14ac:dyDescent="0.25">
      <c r="A1720" s="2" t="str">
        <f>IF('DOHKAP 3'!A1700&lt;&gt;"",Shema!$A$1                                                                                                                                                                                                                                                       &amp;IF('DOHKAP 3'!A1700&lt;&gt;"",SUBSTITUTE(Shema!$A$2, "SUBSTXT", YEAR('DOHKAP 3'!A1700)&amp;"-"&amp;TEXT(MONTH('DOHKAP 3'!A1700),"00")&amp;"-"&amp;TEXT(DAY('DOHKAP 3'!A1700),"00")),"")
&amp;IF('DOHKAP 3'!B1700&lt;&gt;"",SUBSTITUTE(Shema!$A$3, "SUBSTXT", 'DOHKAP 3'!B1700),"")
&amp;IF('DOHKAP 3'!C1700&lt;&gt;"",SUBSTITUTE(Shema!$A$4, "SUBSTXT", 'DOHKAP 3'!C1700),"")
&amp;IF('DOHKAP 3'!D1700&lt;&gt;"",SUBSTITUTE(SUBSTITUTE(Shema!$A$5, "SUBSTXT", 'DOHKAP 3'!D1700),"&amp;","&amp;amp;"),"")
&amp;IF('DOHKAP 3'!E1700&lt;&gt;"",SUBSTITUTE(SUBSTITUTE(Shema!$A$6, "SUBSTXT", 'DOHKAP 3'!E1700),"&amp;","&amp;amp;"),"")
&amp;IF('DOHKAP 3'!F1700&lt;&gt;"",SUBSTITUTE(Shema!$A$7, "SUBSTXT", 'DOHKAP 3'!F1700),"")
&amp;IF('DOHKAP 3'!G1700&lt;&gt;"",SUBSTITUTE(Shema!$A$8, "SUBSTXT", 'DOHKAP 3'!G1700),"")
&amp;IF('DOHKAP 3'!H1700&lt;&gt;"",SUBSTITUTE(Shema!$A$9, "SUBSTXT", SUBSTITUTE(ROUND('DOHKAP 3'!H1700,2),",",".")),"")
&amp;IF('DOHKAP 3'!I1700&lt;&gt;"",SUBSTITUTE(Shema!$A$10,"SUBSTXT", SUBSTITUTE(ROUND('DOHKAP 3'!I1700,2),",",".")),"")
&amp;IF('DOHKAP 3'!J1700&lt;&gt;"",SUBSTITUTE(Shema!$A$11,"SUBSTXT", 'DOHKAP 3'!J1700),"")
&amp;IF('DOHKAP 3'!K1700&lt;&gt;"",SUBSTITUTE(Shema!$A$12,"SUBSTXT", 'DOHKAP 3'!K1700),"")
&amp;Shema!$A$13,
IF(OR(A1719=Shema!$A$19,A1719=""),"",Shema!$A$19))</f>
        <v/>
      </c>
    </row>
    <row r="1721" spans="1:1" x14ac:dyDescent="0.25">
      <c r="A1721" s="2" t="str">
        <f>IF('DOHKAP 3'!A1701&lt;&gt;"",Shema!$A$1                                                                                                                                                                                                                                                       &amp;IF('DOHKAP 3'!A1701&lt;&gt;"",SUBSTITUTE(Shema!$A$2, "SUBSTXT", YEAR('DOHKAP 3'!A1701)&amp;"-"&amp;TEXT(MONTH('DOHKAP 3'!A1701),"00")&amp;"-"&amp;TEXT(DAY('DOHKAP 3'!A1701),"00")),"")
&amp;IF('DOHKAP 3'!B1701&lt;&gt;"",SUBSTITUTE(Shema!$A$3, "SUBSTXT", 'DOHKAP 3'!B1701),"")
&amp;IF('DOHKAP 3'!C1701&lt;&gt;"",SUBSTITUTE(Shema!$A$4, "SUBSTXT", 'DOHKAP 3'!C1701),"")
&amp;IF('DOHKAP 3'!D1701&lt;&gt;"",SUBSTITUTE(SUBSTITUTE(Shema!$A$5, "SUBSTXT", 'DOHKAP 3'!D1701),"&amp;","&amp;amp;"),"")
&amp;IF('DOHKAP 3'!E1701&lt;&gt;"",SUBSTITUTE(SUBSTITUTE(Shema!$A$6, "SUBSTXT", 'DOHKAP 3'!E1701),"&amp;","&amp;amp;"),"")
&amp;IF('DOHKAP 3'!F1701&lt;&gt;"",SUBSTITUTE(Shema!$A$7, "SUBSTXT", 'DOHKAP 3'!F1701),"")
&amp;IF('DOHKAP 3'!G1701&lt;&gt;"",SUBSTITUTE(Shema!$A$8, "SUBSTXT", 'DOHKAP 3'!G1701),"")
&amp;IF('DOHKAP 3'!H1701&lt;&gt;"",SUBSTITUTE(Shema!$A$9, "SUBSTXT", SUBSTITUTE(ROUND('DOHKAP 3'!H1701,2),",",".")),"")
&amp;IF('DOHKAP 3'!I1701&lt;&gt;"",SUBSTITUTE(Shema!$A$10,"SUBSTXT", SUBSTITUTE(ROUND('DOHKAP 3'!I1701,2),",",".")),"")
&amp;IF('DOHKAP 3'!J1701&lt;&gt;"",SUBSTITUTE(Shema!$A$11,"SUBSTXT", 'DOHKAP 3'!J1701),"")
&amp;IF('DOHKAP 3'!K1701&lt;&gt;"",SUBSTITUTE(Shema!$A$12,"SUBSTXT", 'DOHKAP 3'!K1701),"")
&amp;Shema!$A$13,
IF(OR(A1720=Shema!$A$19,A1720=""),"",Shema!$A$19))</f>
        <v/>
      </c>
    </row>
    <row r="1722" spans="1:1" x14ac:dyDescent="0.25">
      <c r="A1722" s="2" t="str">
        <f>IF('DOHKAP 3'!A1702&lt;&gt;"",Shema!$A$1                                                                                                                                                                                                                                                       &amp;IF('DOHKAP 3'!A1702&lt;&gt;"",SUBSTITUTE(Shema!$A$2, "SUBSTXT", YEAR('DOHKAP 3'!A1702)&amp;"-"&amp;TEXT(MONTH('DOHKAP 3'!A1702),"00")&amp;"-"&amp;TEXT(DAY('DOHKAP 3'!A1702),"00")),"")
&amp;IF('DOHKAP 3'!B1702&lt;&gt;"",SUBSTITUTE(Shema!$A$3, "SUBSTXT", 'DOHKAP 3'!B1702),"")
&amp;IF('DOHKAP 3'!C1702&lt;&gt;"",SUBSTITUTE(Shema!$A$4, "SUBSTXT", 'DOHKAP 3'!C1702),"")
&amp;IF('DOHKAP 3'!D1702&lt;&gt;"",SUBSTITUTE(SUBSTITUTE(Shema!$A$5, "SUBSTXT", 'DOHKAP 3'!D1702),"&amp;","&amp;amp;"),"")
&amp;IF('DOHKAP 3'!E1702&lt;&gt;"",SUBSTITUTE(SUBSTITUTE(Shema!$A$6, "SUBSTXT", 'DOHKAP 3'!E1702),"&amp;","&amp;amp;"),"")
&amp;IF('DOHKAP 3'!F1702&lt;&gt;"",SUBSTITUTE(Shema!$A$7, "SUBSTXT", 'DOHKAP 3'!F1702),"")
&amp;IF('DOHKAP 3'!G1702&lt;&gt;"",SUBSTITUTE(Shema!$A$8, "SUBSTXT", 'DOHKAP 3'!G1702),"")
&amp;IF('DOHKAP 3'!H1702&lt;&gt;"",SUBSTITUTE(Shema!$A$9, "SUBSTXT", SUBSTITUTE(ROUND('DOHKAP 3'!H1702,2),",",".")),"")
&amp;IF('DOHKAP 3'!I1702&lt;&gt;"",SUBSTITUTE(Shema!$A$10,"SUBSTXT", SUBSTITUTE(ROUND('DOHKAP 3'!I1702,2),",",".")),"")
&amp;IF('DOHKAP 3'!J1702&lt;&gt;"",SUBSTITUTE(Shema!$A$11,"SUBSTXT", 'DOHKAP 3'!J1702),"")
&amp;IF('DOHKAP 3'!K1702&lt;&gt;"",SUBSTITUTE(Shema!$A$12,"SUBSTXT", 'DOHKAP 3'!K1702),"")
&amp;Shema!$A$13,
IF(OR(A1721=Shema!$A$19,A1721=""),"",Shema!$A$19))</f>
        <v/>
      </c>
    </row>
    <row r="1723" spans="1:1" x14ac:dyDescent="0.25">
      <c r="A1723" s="2" t="str">
        <f>IF('DOHKAP 3'!A1703&lt;&gt;"",Shema!$A$1                                                                                                                                                                                                                                                       &amp;IF('DOHKAP 3'!A1703&lt;&gt;"",SUBSTITUTE(Shema!$A$2, "SUBSTXT", YEAR('DOHKAP 3'!A1703)&amp;"-"&amp;TEXT(MONTH('DOHKAP 3'!A1703),"00")&amp;"-"&amp;TEXT(DAY('DOHKAP 3'!A1703),"00")),"")
&amp;IF('DOHKAP 3'!B1703&lt;&gt;"",SUBSTITUTE(Shema!$A$3, "SUBSTXT", 'DOHKAP 3'!B1703),"")
&amp;IF('DOHKAP 3'!C1703&lt;&gt;"",SUBSTITUTE(Shema!$A$4, "SUBSTXT", 'DOHKAP 3'!C1703),"")
&amp;IF('DOHKAP 3'!D1703&lt;&gt;"",SUBSTITUTE(SUBSTITUTE(Shema!$A$5, "SUBSTXT", 'DOHKAP 3'!D1703),"&amp;","&amp;amp;"),"")
&amp;IF('DOHKAP 3'!E1703&lt;&gt;"",SUBSTITUTE(SUBSTITUTE(Shema!$A$6, "SUBSTXT", 'DOHKAP 3'!E1703),"&amp;","&amp;amp;"),"")
&amp;IF('DOHKAP 3'!F1703&lt;&gt;"",SUBSTITUTE(Shema!$A$7, "SUBSTXT", 'DOHKAP 3'!F1703),"")
&amp;IF('DOHKAP 3'!G1703&lt;&gt;"",SUBSTITUTE(Shema!$A$8, "SUBSTXT", 'DOHKAP 3'!G1703),"")
&amp;IF('DOHKAP 3'!H1703&lt;&gt;"",SUBSTITUTE(Shema!$A$9, "SUBSTXT", SUBSTITUTE(ROUND('DOHKAP 3'!H1703,2),",",".")),"")
&amp;IF('DOHKAP 3'!I1703&lt;&gt;"",SUBSTITUTE(Shema!$A$10,"SUBSTXT", SUBSTITUTE(ROUND('DOHKAP 3'!I1703,2),",",".")),"")
&amp;IF('DOHKAP 3'!J1703&lt;&gt;"",SUBSTITUTE(Shema!$A$11,"SUBSTXT", 'DOHKAP 3'!J1703),"")
&amp;IF('DOHKAP 3'!K1703&lt;&gt;"",SUBSTITUTE(Shema!$A$12,"SUBSTXT", 'DOHKAP 3'!K1703),"")
&amp;Shema!$A$13,
IF(OR(A1722=Shema!$A$19,A1722=""),"",Shema!$A$19))</f>
        <v/>
      </c>
    </row>
    <row r="1724" spans="1:1" x14ac:dyDescent="0.25">
      <c r="A1724" s="2" t="str">
        <f>IF('DOHKAP 3'!A1704&lt;&gt;"",Shema!$A$1                                                                                                                                                                                                                                                       &amp;IF('DOHKAP 3'!A1704&lt;&gt;"",SUBSTITUTE(Shema!$A$2, "SUBSTXT", YEAR('DOHKAP 3'!A1704)&amp;"-"&amp;TEXT(MONTH('DOHKAP 3'!A1704),"00")&amp;"-"&amp;TEXT(DAY('DOHKAP 3'!A1704),"00")),"")
&amp;IF('DOHKAP 3'!B1704&lt;&gt;"",SUBSTITUTE(Shema!$A$3, "SUBSTXT", 'DOHKAP 3'!B1704),"")
&amp;IF('DOHKAP 3'!C1704&lt;&gt;"",SUBSTITUTE(Shema!$A$4, "SUBSTXT", 'DOHKAP 3'!C1704),"")
&amp;IF('DOHKAP 3'!D1704&lt;&gt;"",SUBSTITUTE(SUBSTITUTE(Shema!$A$5, "SUBSTXT", 'DOHKAP 3'!D1704),"&amp;","&amp;amp;"),"")
&amp;IF('DOHKAP 3'!E1704&lt;&gt;"",SUBSTITUTE(SUBSTITUTE(Shema!$A$6, "SUBSTXT", 'DOHKAP 3'!E1704),"&amp;","&amp;amp;"),"")
&amp;IF('DOHKAP 3'!F1704&lt;&gt;"",SUBSTITUTE(Shema!$A$7, "SUBSTXT", 'DOHKAP 3'!F1704),"")
&amp;IF('DOHKAP 3'!G1704&lt;&gt;"",SUBSTITUTE(Shema!$A$8, "SUBSTXT", 'DOHKAP 3'!G1704),"")
&amp;IF('DOHKAP 3'!H1704&lt;&gt;"",SUBSTITUTE(Shema!$A$9, "SUBSTXT", SUBSTITUTE(ROUND('DOHKAP 3'!H1704,2),",",".")),"")
&amp;IF('DOHKAP 3'!I1704&lt;&gt;"",SUBSTITUTE(Shema!$A$10,"SUBSTXT", SUBSTITUTE(ROUND('DOHKAP 3'!I1704,2),",",".")),"")
&amp;IF('DOHKAP 3'!J1704&lt;&gt;"",SUBSTITUTE(Shema!$A$11,"SUBSTXT", 'DOHKAP 3'!J1704),"")
&amp;IF('DOHKAP 3'!K1704&lt;&gt;"",SUBSTITUTE(Shema!$A$12,"SUBSTXT", 'DOHKAP 3'!K1704),"")
&amp;Shema!$A$13,
IF(OR(A1723=Shema!$A$19,A1723=""),"",Shema!$A$19))</f>
        <v/>
      </c>
    </row>
    <row r="1725" spans="1:1" x14ac:dyDescent="0.25">
      <c r="A1725" s="2" t="str">
        <f>IF('DOHKAP 3'!A1705&lt;&gt;"",Shema!$A$1                                                                                                                                                                                                                                                       &amp;IF('DOHKAP 3'!A1705&lt;&gt;"",SUBSTITUTE(Shema!$A$2, "SUBSTXT", YEAR('DOHKAP 3'!A1705)&amp;"-"&amp;TEXT(MONTH('DOHKAP 3'!A1705),"00")&amp;"-"&amp;TEXT(DAY('DOHKAP 3'!A1705),"00")),"")
&amp;IF('DOHKAP 3'!B1705&lt;&gt;"",SUBSTITUTE(Shema!$A$3, "SUBSTXT", 'DOHKAP 3'!B1705),"")
&amp;IF('DOHKAP 3'!C1705&lt;&gt;"",SUBSTITUTE(Shema!$A$4, "SUBSTXT", 'DOHKAP 3'!C1705),"")
&amp;IF('DOHKAP 3'!D1705&lt;&gt;"",SUBSTITUTE(SUBSTITUTE(Shema!$A$5, "SUBSTXT", 'DOHKAP 3'!D1705),"&amp;","&amp;amp;"),"")
&amp;IF('DOHKAP 3'!E1705&lt;&gt;"",SUBSTITUTE(SUBSTITUTE(Shema!$A$6, "SUBSTXT", 'DOHKAP 3'!E1705),"&amp;","&amp;amp;"),"")
&amp;IF('DOHKAP 3'!F1705&lt;&gt;"",SUBSTITUTE(Shema!$A$7, "SUBSTXT", 'DOHKAP 3'!F1705),"")
&amp;IF('DOHKAP 3'!G1705&lt;&gt;"",SUBSTITUTE(Shema!$A$8, "SUBSTXT", 'DOHKAP 3'!G1705),"")
&amp;IF('DOHKAP 3'!H1705&lt;&gt;"",SUBSTITUTE(Shema!$A$9, "SUBSTXT", SUBSTITUTE(ROUND('DOHKAP 3'!H1705,2),",",".")),"")
&amp;IF('DOHKAP 3'!I1705&lt;&gt;"",SUBSTITUTE(Shema!$A$10,"SUBSTXT", SUBSTITUTE(ROUND('DOHKAP 3'!I1705,2),",",".")),"")
&amp;IF('DOHKAP 3'!J1705&lt;&gt;"",SUBSTITUTE(Shema!$A$11,"SUBSTXT", 'DOHKAP 3'!J1705),"")
&amp;IF('DOHKAP 3'!K1705&lt;&gt;"",SUBSTITUTE(Shema!$A$12,"SUBSTXT", 'DOHKAP 3'!K1705),"")
&amp;Shema!$A$13,
IF(OR(A1724=Shema!$A$19,A1724=""),"",Shema!$A$19))</f>
        <v/>
      </c>
    </row>
    <row r="1726" spans="1:1" x14ac:dyDescent="0.25">
      <c r="A1726" s="2" t="str">
        <f>IF('DOHKAP 3'!A1706&lt;&gt;"",Shema!$A$1                                                                                                                                                                                                                                                       &amp;IF('DOHKAP 3'!A1706&lt;&gt;"",SUBSTITUTE(Shema!$A$2, "SUBSTXT", YEAR('DOHKAP 3'!A1706)&amp;"-"&amp;TEXT(MONTH('DOHKAP 3'!A1706),"00")&amp;"-"&amp;TEXT(DAY('DOHKAP 3'!A1706),"00")),"")
&amp;IF('DOHKAP 3'!B1706&lt;&gt;"",SUBSTITUTE(Shema!$A$3, "SUBSTXT", 'DOHKAP 3'!B1706),"")
&amp;IF('DOHKAP 3'!C1706&lt;&gt;"",SUBSTITUTE(Shema!$A$4, "SUBSTXT", 'DOHKAP 3'!C1706),"")
&amp;IF('DOHKAP 3'!D1706&lt;&gt;"",SUBSTITUTE(SUBSTITUTE(Shema!$A$5, "SUBSTXT", 'DOHKAP 3'!D1706),"&amp;","&amp;amp;"),"")
&amp;IF('DOHKAP 3'!E1706&lt;&gt;"",SUBSTITUTE(SUBSTITUTE(Shema!$A$6, "SUBSTXT", 'DOHKAP 3'!E1706),"&amp;","&amp;amp;"),"")
&amp;IF('DOHKAP 3'!F1706&lt;&gt;"",SUBSTITUTE(Shema!$A$7, "SUBSTXT", 'DOHKAP 3'!F1706),"")
&amp;IF('DOHKAP 3'!G1706&lt;&gt;"",SUBSTITUTE(Shema!$A$8, "SUBSTXT", 'DOHKAP 3'!G1706),"")
&amp;IF('DOHKAP 3'!H1706&lt;&gt;"",SUBSTITUTE(Shema!$A$9, "SUBSTXT", SUBSTITUTE(ROUND('DOHKAP 3'!H1706,2),",",".")),"")
&amp;IF('DOHKAP 3'!I1706&lt;&gt;"",SUBSTITUTE(Shema!$A$10,"SUBSTXT", SUBSTITUTE(ROUND('DOHKAP 3'!I1706,2),",",".")),"")
&amp;IF('DOHKAP 3'!J1706&lt;&gt;"",SUBSTITUTE(Shema!$A$11,"SUBSTXT", 'DOHKAP 3'!J1706),"")
&amp;IF('DOHKAP 3'!K1706&lt;&gt;"",SUBSTITUTE(Shema!$A$12,"SUBSTXT", 'DOHKAP 3'!K1706),"")
&amp;Shema!$A$13,
IF(OR(A1725=Shema!$A$19,A1725=""),"",Shema!$A$19))</f>
        <v/>
      </c>
    </row>
    <row r="1727" spans="1:1" x14ac:dyDescent="0.25">
      <c r="A1727" s="2" t="str">
        <f>IF('DOHKAP 3'!A1707&lt;&gt;"",Shema!$A$1                                                                                                                                                                                                                                                       &amp;IF('DOHKAP 3'!A1707&lt;&gt;"",SUBSTITUTE(Shema!$A$2, "SUBSTXT", YEAR('DOHKAP 3'!A1707)&amp;"-"&amp;TEXT(MONTH('DOHKAP 3'!A1707),"00")&amp;"-"&amp;TEXT(DAY('DOHKAP 3'!A1707),"00")),"")
&amp;IF('DOHKAP 3'!B1707&lt;&gt;"",SUBSTITUTE(Shema!$A$3, "SUBSTXT", 'DOHKAP 3'!B1707),"")
&amp;IF('DOHKAP 3'!C1707&lt;&gt;"",SUBSTITUTE(Shema!$A$4, "SUBSTXT", 'DOHKAP 3'!C1707),"")
&amp;IF('DOHKAP 3'!D1707&lt;&gt;"",SUBSTITUTE(SUBSTITUTE(Shema!$A$5, "SUBSTXT", 'DOHKAP 3'!D1707),"&amp;","&amp;amp;"),"")
&amp;IF('DOHKAP 3'!E1707&lt;&gt;"",SUBSTITUTE(SUBSTITUTE(Shema!$A$6, "SUBSTXT", 'DOHKAP 3'!E1707),"&amp;","&amp;amp;"),"")
&amp;IF('DOHKAP 3'!F1707&lt;&gt;"",SUBSTITUTE(Shema!$A$7, "SUBSTXT", 'DOHKAP 3'!F1707),"")
&amp;IF('DOHKAP 3'!G1707&lt;&gt;"",SUBSTITUTE(Shema!$A$8, "SUBSTXT", 'DOHKAP 3'!G1707),"")
&amp;IF('DOHKAP 3'!H1707&lt;&gt;"",SUBSTITUTE(Shema!$A$9, "SUBSTXT", SUBSTITUTE(ROUND('DOHKAP 3'!H1707,2),",",".")),"")
&amp;IF('DOHKAP 3'!I1707&lt;&gt;"",SUBSTITUTE(Shema!$A$10,"SUBSTXT", SUBSTITUTE(ROUND('DOHKAP 3'!I1707,2),",",".")),"")
&amp;IF('DOHKAP 3'!J1707&lt;&gt;"",SUBSTITUTE(Shema!$A$11,"SUBSTXT", 'DOHKAP 3'!J1707),"")
&amp;IF('DOHKAP 3'!K1707&lt;&gt;"",SUBSTITUTE(Shema!$A$12,"SUBSTXT", 'DOHKAP 3'!K1707),"")
&amp;Shema!$A$13,
IF(OR(A1726=Shema!$A$19,A1726=""),"",Shema!$A$19))</f>
        <v/>
      </c>
    </row>
    <row r="1728" spans="1:1" x14ac:dyDescent="0.25">
      <c r="A1728" s="2" t="str">
        <f>IF('DOHKAP 3'!A1708&lt;&gt;"",Shema!$A$1                                                                                                                                                                                                                                                       &amp;IF('DOHKAP 3'!A1708&lt;&gt;"",SUBSTITUTE(Shema!$A$2, "SUBSTXT", YEAR('DOHKAP 3'!A1708)&amp;"-"&amp;TEXT(MONTH('DOHKAP 3'!A1708),"00")&amp;"-"&amp;TEXT(DAY('DOHKAP 3'!A1708),"00")),"")
&amp;IF('DOHKAP 3'!B1708&lt;&gt;"",SUBSTITUTE(Shema!$A$3, "SUBSTXT", 'DOHKAP 3'!B1708),"")
&amp;IF('DOHKAP 3'!C1708&lt;&gt;"",SUBSTITUTE(Shema!$A$4, "SUBSTXT", 'DOHKAP 3'!C1708),"")
&amp;IF('DOHKAP 3'!D1708&lt;&gt;"",SUBSTITUTE(SUBSTITUTE(Shema!$A$5, "SUBSTXT", 'DOHKAP 3'!D1708),"&amp;","&amp;amp;"),"")
&amp;IF('DOHKAP 3'!E1708&lt;&gt;"",SUBSTITUTE(SUBSTITUTE(Shema!$A$6, "SUBSTXT", 'DOHKAP 3'!E1708),"&amp;","&amp;amp;"),"")
&amp;IF('DOHKAP 3'!F1708&lt;&gt;"",SUBSTITUTE(Shema!$A$7, "SUBSTXT", 'DOHKAP 3'!F1708),"")
&amp;IF('DOHKAP 3'!G1708&lt;&gt;"",SUBSTITUTE(Shema!$A$8, "SUBSTXT", 'DOHKAP 3'!G1708),"")
&amp;IF('DOHKAP 3'!H1708&lt;&gt;"",SUBSTITUTE(Shema!$A$9, "SUBSTXT", SUBSTITUTE(ROUND('DOHKAP 3'!H1708,2),",",".")),"")
&amp;IF('DOHKAP 3'!I1708&lt;&gt;"",SUBSTITUTE(Shema!$A$10,"SUBSTXT", SUBSTITUTE(ROUND('DOHKAP 3'!I1708,2),",",".")),"")
&amp;IF('DOHKAP 3'!J1708&lt;&gt;"",SUBSTITUTE(Shema!$A$11,"SUBSTXT", 'DOHKAP 3'!J1708),"")
&amp;IF('DOHKAP 3'!K1708&lt;&gt;"",SUBSTITUTE(Shema!$A$12,"SUBSTXT", 'DOHKAP 3'!K1708),"")
&amp;Shema!$A$13,
IF(OR(A1727=Shema!$A$19,A1727=""),"",Shema!$A$19))</f>
        <v/>
      </c>
    </row>
    <row r="1729" spans="1:1" x14ac:dyDescent="0.25">
      <c r="A1729" s="2" t="str">
        <f>IF('DOHKAP 3'!A1709&lt;&gt;"",Shema!$A$1                                                                                                                                                                                                                                                       &amp;IF('DOHKAP 3'!A1709&lt;&gt;"",SUBSTITUTE(Shema!$A$2, "SUBSTXT", YEAR('DOHKAP 3'!A1709)&amp;"-"&amp;TEXT(MONTH('DOHKAP 3'!A1709),"00")&amp;"-"&amp;TEXT(DAY('DOHKAP 3'!A1709),"00")),"")
&amp;IF('DOHKAP 3'!B1709&lt;&gt;"",SUBSTITUTE(Shema!$A$3, "SUBSTXT", 'DOHKAP 3'!B1709),"")
&amp;IF('DOHKAP 3'!C1709&lt;&gt;"",SUBSTITUTE(Shema!$A$4, "SUBSTXT", 'DOHKAP 3'!C1709),"")
&amp;IF('DOHKAP 3'!D1709&lt;&gt;"",SUBSTITUTE(SUBSTITUTE(Shema!$A$5, "SUBSTXT", 'DOHKAP 3'!D1709),"&amp;","&amp;amp;"),"")
&amp;IF('DOHKAP 3'!E1709&lt;&gt;"",SUBSTITUTE(SUBSTITUTE(Shema!$A$6, "SUBSTXT", 'DOHKAP 3'!E1709),"&amp;","&amp;amp;"),"")
&amp;IF('DOHKAP 3'!F1709&lt;&gt;"",SUBSTITUTE(Shema!$A$7, "SUBSTXT", 'DOHKAP 3'!F1709),"")
&amp;IF('DOHKAP 3'!G1709&lt;&gt;"",SUBSTITUTE(Shema!$A$8, "SUBSTXT", 'DOHKAP 3'!G1709),"")
&amp;IF('DOHKAP 3'!H1709&lt;&gt;"",SUBSTITUTE(Shema!$A$9, "SUBSTXT", SUBSTITUTE(ROUND('DOHKAP 3'!H1709,2),",",".")),"")
&amp;IF('DOHKAP 3'!I1709&lt;&gt;"",SUBSTITUTE(Shema!$A$10,"SUBSTXT", SUBSTITUTE(ROUND('DOHKAP 3'!I1709,2),",",".")),"")
&amp;IF('DOHKAP 3'!J1709&lt;&gt;"",SUBSTITUTE(Shema!$A$11,"SUBSTXT", 'DOHKAP 3'!J1709),"")
&amp;IF('DOHKAP 3'!K1709&lt;&gt;"",SUBSTITUTE(Shema!$A$12,"SUBSTXT", 'DOHKAP 3'!K1709),"")
&amp;Shema!$A$13,
IF(OR(A1728=Shema!$A$19,A1728=""),"",Shema!$A$19))</f>
        <v/>
      </c>
    </row>
    <row r="1730" spans="1:1" x14ac:dyDescent="0.25">
      <c r="A1730" s="2" t="str">
        <f>IF('DOHKAP 3'!A1710&lt;&gt;"",Shema!$A$1                                                                                                                                                                                                                                                       &amp;IF('DOHKAP 3'!A1710&lt;&gt;"",SUBSTITUTE(Shema!$A$2, "SUBSTXT", YEAR('DOHKAP 3'!A1710)&amp;"-"&amp;TEXT(MONTH('DOHKAP 3'!A1710),"00")&amp;"-"&amp;TEXT(DAY('DOHKAP 3'!A1710),"00")),"")
&amp;IF('DOHKAP 3'!B1710&lt;&gt;"",SUBSTITUTE(Shema!$A$3, "SUBSTXT", 'DOHKAP 3'!B1710),"")
&amp;IF('DOHKAP 3'!C1710&lt;&gt;"",SUBSTITUTE(Shema!$A$4, "SUBSTXT", 'DOHKAP 3'!C1710),"")
&amp;IF('DOHKAP 3'!D1710&lt;&gt;"",SUBSTITUTE(SUBSTITUTE(Shema!$A$5, "SUBSTXT", 'DOHKAP 3'!D1710),"&amp;","&amp;amp;"),"")
&amp;IF('DOHKAP 3'!E1710&lt;&gt;"",SUBSTITUTE(SUBSTITUTE(Shema!$A$6, "SUBSTXT", 'DOHKAP 3'!E1710),"&amp;","&amp;amp;"),"")
&amp;IF('DOHKAP 3'!F1710&lt;&gt;"",SUBSTITUTE(Shema!$A$7, "SUBSTXT", 'DOHKAP 3'!F1710),"")
&amp;IF('DOHKAP 3'!G1710&lt;&gt;"",SUBSTITUTE(Shema!$A$8, "SUBSTXT", 'DOHKAP 3'!G1710),"")
&amp;IF('DOHKAP 3'!H1710&lt;&gt;"",SUBSTITUTE(Shema!$A$9, "SUBSTXT", SUBSTITUTE(ROUND('DOHKAP 3'!H1710,2),",",".")),"")
&amp;IF('DOHKAP 3'!I1710&lt;&gt;"",SUBSTITUTE(Shema!$A$10,"SUBSTXT", SUBSTITUTE(ROUND('DOHKAP 3'!I1710,2),",",".")),"")
&amp;IF('DOHKAP 3'!J1710&lt;&gt;"",SUBSTITUTE(Shema!$A$11,"SUBSTXT", 'DOHKAP 3'!J1710),"")
&amp;IF('DOHKAP 3'!K1710&lt;&gt;"",SUBSTITUTE(Shema!$A$12,"SUBSTXT", 'DOHKAP 3'!K1710),"")
&amp;Shema!$A$13,
IF(OR(A1729=Shema!$A$19,A1729=""),"",Shema!$A$19))</f>
        <v/>
      </c>
    </row>
    <row r="1731" spans="1:1" x14ac:dyDescent="0.25">
      <c r="A1731" s="2" t="str">
        <f>IF('DOHKAP 3'!A1711&lt;&gt;"",Shema!$A$1                                                                                                                                                                                                                                                       &amp;IF('DOHKAP 3'!A1711&lt;&gt;"",SUBSTITUTE(Shema!$A$2, "SUBSTXT", YEAR('DOHKAP 3'!A1711)&amp;"-"&amp;TEXT(MONTH('DOHKAP 3'!A1711),"00")&amp;"-"&amp;TEXT(DAY('DOHKAP 3'!A1711),"00")),"")
&amp;IF('DOHKAP 3'!B1711&lt;&gt;"",SUBSTITUTE(Shema!$A$3, "SUBSTXT", 'DOHKAP 3'!B1711),"")
&amp;IF('DOHKAP 3'!C1711&lt;&gt;"",SUBSTITUTE(Shema!$A$4, "SUBSTXT", 'DOHKAP 3'!C1711),"")
&amp;IF('DOHKAP 3'!D1711&lt;&gt;"",SUBSTITUTE(SUBSTITUTE(Shema!$A$5, "SUBSTXT", 'DOHKAP 3'!D1711),"&amp;","&amp;amp;"),"")
&amp;IF('DOHKAP 3'!E1711&lt;&gt;"",SUBSTITUTE(SUBSTITUTE(Shema!$A$6, "SUBSTXT", 'DOHKAP 3'!E1711),"&amp;","&amp;amp;"),"")
&amp;IF('DOHKAP 3'!F1711&lt;&gt;"",SUBSTITUTE(Shema!$A$7, "SUBSTXT", 'DOHKAP 3'!F1711),"")
&amp;IF('DOHKAP 3'!G1711&lt;&gt;"",SUBSTITUTE(Shema!$A$8, "SUBSTXT", 'DOHKAP 3'!G1711),"")
&amp;IF('DOHKAP 3'!H1711&lt;&gt;"",SUBSTITUTE(Shema!$A$9, "SUBSTXT", SUBSTITUTE(ROUND('DOHKAP 3'!H1711,2),",",".")),"")
&amp;IF('DOHKAP 3'!I1711&lt;&gt;"",SUBSTITUTE(Shema!$A$10,"SUBSTXT", SUBSTITUTE(ROUND('DOHKAP 3'!I1711,2),",",".")),"")
&amp;IF('DOHKAP 3'!J1711&lt;&gt;"",SUBSTITUTE(Shema!$A$11,"SUBSTXT", 'DOHKAP 3'!J1711),"")
&amp;IF('DOHKAP 3'!K1711&lt;&gt;"",SUBSTITUTE(Shema!$A$12,"SUBSTXT", 'DOHKAP 3'!K1711),"")
&amp;Shema!$A$13,
IF(OR(A1730=Shema!$A$19,A1730=""),"",Shema!$A$19))</f>
        <v/>
      </c>
    </row>
    <row r="1732" spans="1:1" x14ac:dyDescent="0.25">
      <c r="A1732" s="2" t="str">
        <f>IF('DOHKAP 3'!A1712&lt;&gt;"",Shema!$A$1                                                                                                                                                                                                                                                       &amp;IF('DOHKAP 3'!A1712&lt;&gt;"",SUBSTITUTE(Shema!$A$2, "SUBSTXT", YEAR('DOHKAP 3'!A1712)&amp;"-"&amp;TEXT(MONTH('DOHKAP 3'!A1712),"00")&amp;"-"&amp;TEXT(DAY('DOHKAP 3'!A1712),"00")),"")
&amp;IF('DOHKAP 3'!B1712&lt;&gt;"",SUBSTITUTE(Shema!$A$3, "SUBSTXT", 'DOHKAP 3'!B1712),"")
&amp;IF('DOHKAP 3'!C1712&lt;&gt;"",SUBSTITUTE(Shema!$A$4, "SUBSTXT", 'DOHKAP 3'!C1712),"")
&amp;IF('DOHKAP 3'!D1712&lt;&gt;"",SUBSTITUTE(SUBSTITUTE(Shema!$A$5, "SUBSTXT", 'DOHKAP 3'!D1712),"&amp;","&amp;amp;"),"")
&amp;IF('DOHKAP 3'!E1712&lt;&gt;"",SUBSTITUTE(SUBSTITUTE(Shema!$A$6, "SUBSTXT", 'DOHKAP 3'!E1712),"&amp;","&amp;amp;"),"")
&amp;IF('DOHKAP 3'!F1712&lt;&gt;"",SUBSTITUTE(Shema!$A$7, "SUBSTXT", 'DOHKAP 3'!F1712),"")
&amp;IF('DOHKAP 3'!G1712&lt;&gt;"",SUBSTITUTE(Shema!$A$8, "SUBSTXT", 'DOHKAP 3'!G1712),"")
&amp;IF('DOHKAP 3'!H1712&lt;&gt;"",SUBSTITUTE(Shema!$A$9, "SUBSTXT", SUBSTITUTE(ROUND('DOHKAP 3'!H1712,2),",",".")),"")
&amp;IF('DOHKAP 3'!I1712&lt;&gt;"",SUBSTITUTE(Shema!$A$10,"SUBSTXT", SUBSTITUTE(ROUND('DOHKAP 3'!I1712,2),",",".")),"")
&amp;IF('DOHKAP 3'!J1712&lt;&gt;"",SUBSTITUTE(Shema!$A$11,"SUBSTXT", 'DOHKAP 3'!J1712),"")
&amp;IF('DOHKAP 3'!K1712&lt;&gt;"",SUBSTITUTE(Shema!$A$12,"SUBSTXT", 'DOHKAP 3'!K1712),"")
&amp;Shema!$A$13,
IF(OR(A1731=Shema!$A$19,A1731=""),"",Shema!$A$19))</f>
        <v/>
      </c>
    </row>
    <row r="1733" spans="1:1" x14ac:dyDescent="0.25">
      <c r="A1733" s="2" t="str">
        <f>IF('DOHKAP 3'!A1713&lt;&gt;"",Shema!$A$1                                                                                                                                                                                                                                                       &amp;IF('DOHKAP 3'!A1713&lt;&gt;"",SUBSTITUTE(Shema!$A$2, "SUBSTXT", YEAR('DOHKAP 3'!A1713)&amp;"-"&amp;TEXT(MONTH('DOHKAP 3'!A1713),"00")&amp;"-"&amp;TEXT(DAY('DOHKAP 3'!A1713),"00")),"")
&amp;IF('DOHKAP 3'!B1713&lt;&gt;"",SUBSTITUTE(Shema!$A$3, "SUBSTXT", 'DOHKAP 3'!B1713),"")
&amp;IF('DOHKAP 3'!C1713&lt;&gt;"",SUBSTITUTE(Shema!$A$4, "SUBSTXT", 'DOHKAP 3'!C1713),"")
&amp;IF('DOHKAP 3'!D1713&lt;&gt;"",SUBSTITUTE(SUBSTITUTE(Shema!$A$5, "SUBSTXT", 'DOHKAP 3'!D1713),"&amp;","&amp;amp;"),"")
&amp;IF('DOHKAP 3'!E1713&lt;&gt;"",SUBSTITUTE(SUBSTITUTE(Shema!$A$6, "SUBSTXT", 'DOHKAP 3'!E1713),"&amp;","&amp;amp;"),"")
&amp;IF('DOHKAP 3'!F1713&lt;&gt;"",SUBSTITUTE(Shema!$A$7, "SUBSTXT", 'DOHKAP 3'!F1713),"")
&amp;IF('DOHKAP 3'!G1713&lt;&gt;"",SUBSTITUTE(Shema!$A$8, "SUBSTXT", 'DOHKAP 3'!G1713),"")
&amp;IF('DOHKAP 3'!H1713&lt;&gt;"",SUBSTITUTE(Shema!$A$9, "SUBSTXT", SUBSTITUTE(ROUND('DOHKAP 3'!H1713,2),",",".")),"")
&amp;IF('DOHKAP 3'!I1713&lt;&gt;"",SUBSTITUTE(Shema!$A$10,"SUBSTXT", SUBSTITUTE(ROUND('DOHKAP 3'!I1713,2),",",".")),"")
&amp;IF('DOHKAP 3'!J1713&lt;&gt;"",SUBSTITUTE(Shema!$A$11,"SUBSTXT", 'DOHKAP 3'!J1713),"")
&amp;IF('DOHKAP 3'!K1713&lt;&gt;"",SUBSTITUTE(Shema!$A$12,"SUBSTXT", 'DOHKAP 3'!K1713),"")
&amp;Shema!$A$13,
IF(OR(A1732=Shema!$A$19,A1732=""),"",Shema!$A$19))</f>
        <v/>
      </c>
    </row>
    <row r="1734" spans="1:1" x14ac:dyDescent="0.25">
      <c r="A1734" s="2" t="str">
        <f>IF('DOHKAP 3'!A1714&lt;&gt;"",Shema!$A$1                                                                                                                                                                                                                                                       &amp;IF('DOHKAP 3'!A1714&lt;&gt;"",SUBSTITUTE(Shema!$A$2, "SUBSTXT", YEAR('DOHKAP 3'!A1714)&amp;"-"&amp;TEXT(MONTH('DOHKAP 3'!A1714),"00")&amp;"-"&amp;TEXT(DAY('DOHKAP 3'!A1714),"00")),"")
&amp;IF('DOHKAP 3'!B1714&lt;&gt;"",SUBSTITUTE(Shema!$A$3, "SUBSTXT", 'DOHKAP 3'!B1714),"")
&amp;IF('DOHKAP 3'!C1714&lt;&gt;"",SUBSTITUTE(Shema!$A$4, "SUBSTXT", 'DOHKAP 3'!C1714),"")
&amp;IF('DOHKAP 3'!D1714&lt;&gt;"",SUBSTITUTE(SUBSTITUTE(Shema!$A$5, "SUBSTXT", 'DOHKAP 3'!D1714),"&amp;","&amp;amp;"),"")
&amp;IF('DOHKAP 3'!E1714&lt;&gt;"",SUBSTITUTE(SUBSTITUTE(Shema!$A$6, "SUBSTXT", 'DOHKAP 3'!E1714),"&amp;","&amp;amp;"),"")
&amp;IF('DOHKAP 3'!F1714&lt;&gt;"",SUBSTITUTE(Shema!$A$7, "SUBSTXT", 'DOHKAP 3'!F1714),"")
&amp;IF('DOHKAP 3'!G1714&lt;&gt;"",SUBSTITUTE(Shema!$A$8, "SUBSTXT", 'DOHKAP 3'!G1714),"")
&amp;IF('DOHKAP 3'!H1714&lt;&gt;"",SUBSTITUTE(Shema!$A$9, "SUBSTXT", SUBSTITUTE(ROUND('DOHKAP 3'!H1714,2),",",".")),"")
&amp;IF('DOHKAP 3'!I1714&lt;&gt;"",SUBSTITUTE(Shema!$A$10,"SUBSTXT", SUBSTITUTE(ROUND('DOHKAP 3'!I1714,2),",",".")),"")
&amp;IF('DOHKAP 3'!J1714&lt;&gt;"",SUBSTITUTE(Shema!$A$11,"SUBSTXT", 'DOHKAP 3'!J1714),"")
&amp;IF('DOHKAP 3'!K1714&lt;&gt;"",SUBSTITUTE(Shema!$A$12,"SUBSTXT", 'DOHKAP 3'!K1714),"")
&amp;Shema!$A$13,
IF(OR(A1733=Shema!$A$19,A1733=""),"",Shema!$A$19))</f>
        <v/>
      </c>
    </row>
    <row r="1735" spans="1:1" x14ac:dyDescent="0.25">
      <c r="A1735" s="2" t="str">
        <f>IF('DOHKAP 3'!A1715&lt;&gt;"",Shema!$A$1                                                                                                                                                                                                                                                       &amp;IF('DOHKAP 3'!A1715&lt;&gt;"",SUBSTITUTE(Shema!$A$2, "SUBSTXT", YEAR('DOHKAP 3'!A1715)&amp;"-"&amp;TEXT(MONTH('DOHKAP 3'!A1715),"00")&amp;"-"&amp;TEXT(DAY('DOHKAP 3'!A1715),"00")),"")
&amp;IF('DOHKAP 3'!B1715&lt;&gt;"",SUBSTITUTE(Shema!$A$3, "SUBSTXT", 'DOHKAP 3'!B1715),"")
&amp;IF('DOHKAP 3'!C1715&lt;&gt;"",SUBSTITUTE(Shema!$A$4, "SUBSTXT", 'DOHKAP 3'!C1715),"")
&amp;IF('DOHKAP 3'!D1715&lt;&gt;"",SUBSTITUTE(SUBSTITUTE(Shema!$A$5, "SUBSTXT", 'DOHKAP 3'!D1715),"&amp;","&amp;amp;"),"")
&amp;IF('DOHKAP 3'!E1715&lt;&gt;"",SUBSTITUTE(SUBSTITUTE(Shema!$A$6, "SUBSTXT", 'DOHKAP 3'!E1715),"&amp;","&amp;amp;"),"")
&amp;IF('DOHKAP 3'!F1715&lt;&gt;"",SUBSTITUTE(Shema!$A$7, "SUBSTXT", 'DOHKAP 3'!F1715),"")
&amp;IF('DOHKAP 3'!G1715&lt;&gt;"",SUBSTITUTE(Shema!$A$8, "SUBSTXT", 'DOHKAP 3'!G1715),"")
&amp;IF('DOHKAP 3'!H1715&lt;&gt;"",SUBSTITUTE(Shema!$A$9, "SUBSTXT", SUBSTITUTE(ROUND('DOHKAP 3'!H1715,2),",",".")),"")
&amp;IF('DOHKAP 3'!I1715&lt;&gt;"",SUBSTITUTE(Shema!$A$10,"SUBSTXT", SUBSTITUTE(ROUND('DOHKAP 3'!I1715,2),",",".")),"")
&amp;IF('DOHKAP 3'!J1715&lt;&gt;"",SUBSTITUTE(Shema!$A$11,"SUBSTXT", 'DOHKAP 3'!J1715),"")
&amp;IF('DOHKAP 3'!K1715&lt;&gt;"",SUBSTITUTE(Shema!$A$12,"SUBSTXT", 'DOHKAP 3'!K1715),"")
&amp;Shema!$A$13,
IF(OR(A1734=Shema!$A$19,A1734=""),"",Shema!$A$19))</f>
        <v/>
      </c>
    </row>
    <row r="1736" spans="1:1" x14ac:dyDescent="0.25">
      <c r="A1736" s="2" t="str">
        <f>IF('DOHKAP 3'!A1716&lt;&gt;"",Shema!$A$1                                                                                                                                                                                                                                                       &amp;IF('DOHKAP 3'!A1716&lt;&gt;"",SUBSTITUTE(Shema!$A$2, "SUBSTXT", YEAR('DOHKAP 3'!A1716)&amp;"-"&amp;TEXT(MONTH('DOHKAP 3'!A1716),"00")&amp;"-"&amp;TEXT(DAY('DOHKAP 3'!A1716),"00")),"")
&amp;IF('DOHKAP 3'!B1716&lt;&gt;"",SUBSTITUTE(Shema!$A$3, "SUBSTXT", 'DOHKAP 3'!B1716),"")
&amp;IF('DOHKAP 3'!C1716&lt;&gt;"",SUBSTITUTE(Shema!$A$4, "SUBSTXT", 'DOHKAP 3'!C1716),"")
&amp;IF('DOHKAP 3'!D1716&lt;&gt;"",SUBSTITUTE(SUBSTITUTE(Shema!$A$5, "SUBSTXT", 'DOHKAP 3'!D1716),"&amp;","&amp;amp;"),"")
&amp;IF('DOHKAP 3'!E1716&lt;&gt;"",SUBSTITUTE(SUBSTITUTE(Shema!$A$6, "SUBSTXT", 'DOHKAP 3'!E1716),"&amp;","&amp;amp;"),"")
&amp;IF('DOHKAP 3'!F1716&lt;&gt;"",SUBSTITUTE(Shema!$A$7, "SUBSTXT", 'DOHKAP 3'!F1716),"")
&amp;IF('DOHKAP 3'!G1716&lt;&gt;"",SUBSTITUTE(Shema!$A$8, "SUBSTXT", 'DOHKAP 3'!G1716),"")
&amp;IF('DOHKAP 3'!H1716&lt;&gt;"",SUBSTITUTE(Shema!$A$9, "SUBSTXT", SUBSTITUTE(ROUND('DOHKAP 3'!H1716,2),",",".")),"")
&amp;IF('DOHKAP 3'!I1716&lt;&gt;"",SUBSTITUTE(Shema!$A$10,"SUBSTXT", SUBSTITUTE(ROUND('DOHKAP 3'!I1716,2),",",".")),"")
&amp;IF('DOHKAP 3'!J1716&lt;&gt;"",SUBSTITUTE(Shema!$A$11,"SUBSTXT", 'DOHKAP 3'!J1716),"")
&amp;IF('DOHKAP 3'!K1716&lt;&gt;"",SUBSTITUTE(Shema!$A$12,"SUBSTXT", 'DOHKAP 3'!K1716),"")
&amp;Shema!$A$13,
IF(OR(A1735=Shema!$A$19,A1735=""),"",Shema!$A$19))</f>
        <v/>
      </c>
    </row>
    <row r="1737" spans="1:1" x14ac:dyDescent="0.25">
      <c r="A1737" s="2" t="str">
        <f>IF('DOHKAP 3'!A1717&lt;&gt;"",Shema!$A$1                                                                                                                                                                                                                                                       &amp;IF('DOHKAP 3'!A1717&lt;&gt;"",SUBSTITUTE(Shema!$A$2, "SUBSTXT", YEAR('DOHKAP 3'!A1717)&amp;"-"&amp;TEXT(MONTH('DOHKAP 3'!A1717),"00")&amp;"-"&amp;TEXT(DAY('DOHKAP 3'!A1717),"00")),"")
&amp;IF('DOHKAP 3'!B1717&lt;&gt;"",SUBSTITUTE(Shema!$A$3, "SUBSTXT", 'DOHKAP 3'!B1717),"")
&amp;IF('DOHKAP 3'!C1717&lt;&gt;"",SUBSTITUTE(Shema!$A$4, "SUBSTXT", 'DOHKAP 3'!C1717),"")
&amp;IF('DOHKAP 3'!D1717&lt;&gt;"",SUBSTITUTE(SUBSTITUTE(Shema!$A$5, "SUBSTXT", 'DOHKAP 3'!D1717),"&amp;","&amp;amp;"),"")
&amp;IF('DOHKAP 3'!E1717&lt;&gt;"",SUBSTITUTE(SUBSTITUTE(Shema!$A$6, "SUBSTXT", 'DOHKAP 3'!E1717),"&amp;","&amp;amp;"),"")
&amp;IF('DOHKAP 3'!F1717&lt;&gt;"",SUBSTITUTE(Shema!$A$7, "SUBSTXT", 'DOHKAP 3'!F1717),"")
&amp;IF('DOHKAP 3'!G1717&lt;&gt;"",SUBSTITUTE(Shema!$A$8, "SUBSTXT", 'DOHKAP 3'!G1717),"")
&amp;IF('DOHKAP 3'!H1717&lt;&gt;"",SUBSTITUTE(Shema!$A$9, "SUBSTXT", SUBSTITUTE(ROUND('DOHKAP 3'!H1717,2),",",".")),"")
&amp;IF('DOHKAP 3'!I1717&lt;&gt;"",SUBSTITUTE(Shema!$A$10,"SUBSTXT", SUBSTITUTE(ROUND('DOHKAP 3'!I1717,2),",",".")),"")
&amp;IF('DOHKAP 3'!J1717&lt;&gt;"",SUBSTITUTE(Shema!$A$11,"SUBSTXT", 'DOHKAP 3'!J1717),"")
&amp;IF('DOHKAP 3'!K1717&lt;&gt;"",SUBSTITUTE(Shema!$A$12,"SUBSTXT", 'DOHKAP 3'!K1717),"")
&amp;Shema!$A$13,
IF(OR(A1736=Shema!$A$19,A1736=""),"",Shema!$A$19))</f>
        <v/>
      </c>
    </row>
    <row r="1738" spans="1:1" x14ac:dyDescent="0.25">
      <c r="A1738" s="2" t="str">
        <f>IF('DOHKAP 3'!A1718&lt;&gt;"",Shema!$A$1                                                                                                                                                                                                                                                       &amp;IF('DOHKAP 3'!A1718&lt;&gt;"",SUBSTITUTE(Shema!$A$2, "SUBSTXT", YEAR('DOHKAP 3'!A1718)&amp;"-"&amp;TEXT(MONTH('DOHKAP 3'!A1718),"00")&amp;"-"&amp;TEXT(DAY('DOHKAP 3'!A1718),"00")),"")
&amp;IF('DOHKAP 3'!B1718&lt;&gt;"",SUBSTITUTE(Shema!$A$3, "SUBSTXT", 'DOHKAP 3'!B1718),"")
&amp;IF('DOHKAP 3'!C1718&lt;&gt;"",SUBSTITUTE(Shema!$A$4, "SUBSTXT", 'DOHKAP 3'!C1718),"")
&amp;IF('DOHKAP 3'!D1718&lt;&gt;"",SUBSTITUTE(SUBSTITUTE(Shema!$A$5, "SUBSTXT", 'DOHKAP 3'!D1718),"&amp;","&amp;amp;"),"")
&amp;IF('DOHKAP 3'!E1718&lt;&gt;"",SUBSTITUTE(SUBSTITUTE(Shema!$A$6, "SUBSTXT", 'DOHKAP 3'!E1718),"&amp;","&amp;amp;"),"")
&amp;IF('DOHKAP 3'!F1718&lt;&gt;"",SUBSTITUTE(Shema!$A$7, "SUBSTXT", 'DOHKAP 3'!F1718),"")
&amp;IF('DOHKAP 3'!G1718&lt;&gt;"",SUBSTITUTE(Shema!$A$8, "SUBSTXT", 'DOHKAP 3'!G1718),"")
&amp;IF('DOHKAP 3'!H1718&lt;&gt;"",SUBSTITUTE(Shema!$A$9, "SUBSTXT", SUBSTITUTE(ROUND('DOHKAP 3'!H1718,2),",",".")),"")
&amp;IF('DOHKAP 3'!I1718&lt;&gt;"",SUBSTITUTE(Shema!$A$10,"SUBSTXT", SUBSTITUTE(ROUND('DOHKAP 3'!I1718,2),",",".")),"")
&amp;IF('DOHKAP 3'!J1718&lt;&gt;"",SUBSTITUTE(Shema!$A$11,"SUBSTXT", 'DOHKAP 3'!J1718),"")
&amp;IF('DOHKAP 3'!K1718&lt;&gt;"",SUBSTITUTE(Shema!$A$12,"SUBSTXT", 'DOHKAP 3'!K1718),"")
&amp;Shema!$A$13,
IF(OR(A1737=Shema!$A$19,A1737=""),"",Shema!$A$19))</f>
        <v/>
      </c>
    </row>
    <row r="1739" spans="1:1" x14ac:dyDescent="0.25">
      <c r="A1739" s="2" t="str">
        <f>IF('DOHKAP 3'!A1719&lt;&gt;"",Shema!$A$1                                                                                                                                                                                                                                                       &amp;IF('DOHKAP 3'!A1719&lt;&gt;"",SUBSTITUTE(Shema!$A$2, "SUBSTXT", YEAR('DOHKAP 3'!A1719)&amp;"-"&amp;TEXT(MONTH('DOHKAP 3'!A1719),"00")&amp;"-"&amp;TEXT(DAY('DOHKAP 3'!A1719),"00")),"")
&amp;IF('DOHKAP 3'!B1719&lt;&gt;"",SUBSTITUTE(Shema!$A$3, "SUBSTXT", 'DOHKAP 3'!B1719),"")
&amp;IF('DOHKAP 3'!C1719&lt;&gt;"",SUBSTITUTE(Shema!$A$4, "SUBSTXT", 'DOHKAP 3'!C1719),"")
&amp;IF('DOHKAP 3'!D1719&lt;&gt;"",SUBSTITUTE(SUBSTITUTE(Shema!$A$5, "SUBSTXT", 'DOHKAP 3'!D1719),"&amp;","&amp;amp;"),"")
&amp;IF('DOHKAP 3'!E1719&lt;&gt;"",SUBSTITUTE(SUBSTITUTE(Shema!$A$6, "SUBSTXT", 'DOHKAP 3'!E1719),"&amp;","&amp;amp;"),"")
&amp;IF('DOHKAP 3'!F1719&lt;&gt;"",SUBSTITUTE(Shema!$A$7, "SUBSTXT", 'DOHKAP 3'!F1719),"")
&amp;IF('DOHKAP 3'!G1719&lt;&gt;"",SUBSTITUTE(Shema!$A$8, "SUBSTXT", 'DOHKAP 3'!G1719),"")
&amp;IF('DOHKAP 3'!H1719&lt;&gt;"",SUBSTITUTE(Shema!$A$9, "SUBSTXT", SUBSTITUTE(ROUND('DOHKAP 3'!H1719,2),",",".")),"")
&amp;IF('DOHKAP 3'!I1719&lt;&gt;"",SUBSTITUTE(Shema!$A$10,"SUBSTXT", SUBSTITUTE(ROUND('DOHKAP 3'!I1719,2),",",".")),"")
&amp;IF('DOHKAP 3'!J1719&lt;&gt;"",SUBSTITUTE(Shema!$A$11,"SUBSTXT", 'DOHKAP 3'!J1719),"")
&amp;IF('DOHKAP 3'!K1719&lt;&gt;"",SUBSTITUTE(Shema!$A$12,"SUBSTXT", 'DOHKAP 3'!K1719),"")
&amp;Shema!$A$13,
IF(OR(A1738=Shema!$A$19,A1738=""),"",Shema!$A$19))</f>
        <v/>
      </c>
    </row>
    <row r="1740" spans="1:1" x14ac:dyDescent="0.25">
      <c r="A1740" s="2" t="str">
        <f>IF('DOHKAP 3'!A1720&lt;&gt;"",Shema!$A$1                                                                                                                                                                                                                                                       &amp;IF('DOHKAP 3'!A1720&lt;&gt;"",SUBSTITUTE(Shema!$A$2, "SUBSTXT", YEAR('DOHKAP 3'!A1720)&amp;"-"&amp;TEXT(MONTH('DOHKAP 3'!A1720),"00")&amp;"-"&amp;TEXT(DAY('DOHKAP 3'!A1720),"00")),"")
&amp;IF('DOHKAP 3'!B1720&lt;&gt;"",SUBSTITUTE(Shema!$A$3, "SUBSTXT", 'DOHKAP 3'!B1720),"")
&amp;IF('DOHKAP 3'!C1720&lt;&gt;"",SUBSTITUTE(Shema!$A$4, "SUBSTXT", 'DOHKAP 3'!C1720),"")
&amp;IF('DOHKAP 3'!D1720&lt;&gt;"",SUBSTITUTE(SUBSTITUTE(Shema!$A$5, "SUBSTXT", 'DOHKAP 3'!D1720),"&amp;","&amp;amp;"),"")
&amp;IF('DOHKAP 3'!E1720&lt;&gt;"",SUBSTITUTE(SUBSTITUTE(Shema!$A$6, "SUBSTXT", 'DOHKAP 3'!E1720),"&amp;","&amp;amp;"),"")
&amp;IF('DOHKAP 3'!F1720&lt;&gt;"",SUBSTITUTE(Shema!$A$7, "SUBSTXT", 'DOHKAP 3'!F1720),"")
&amp;IF('DOHKAP 3'!G1720&lt;&gt;"",SUBSTITUTE(Shema!$A$8, "SUBSTXT", 'DOHKAP 3'!G1720),"")
&amp;IF('DOHKAP 3'!H1720&lt;&gt;"",SUBSTITUTE(Shema!$A$9, "SUBSTXT", SUBSTITUTE(ROUND('DOHKAP 3'!H1720,2),",",".")),"")
&amp;IF('DOHKAP 3'!I1720&lt;&gt;"",SUBSTITUTE(Shema!$A$10,"SUBSTXT", SUBSTITUTE(ROUND('DOHKAP 3'!I1720,2),",",".")),"")
&amp;IF('DOHKAP 3'!J1720&lt;&gt;"",SUBSTITUTE(Shema!$A$11,"SUBSTXT", 'DOHKAP 3'!J1720),"")
&amp;IF('DOHKAP 3'!K1720&lt;&gt;"",SUBSTITUTE(Shema!$A$12,"SUBSTXT", 'DOHKAP 3'!K1720),"")
&amp;Shema!$A$13,
IF(OR(A1739=Shema!$A$19,A1739=""),"",Shema!$A$19))</f>
        <v/>
      </c>
    </row>
    <row r="1741" spans="1:1" x14ac:dyDescent="0.25">
      <c r="A1741" s="2" t="str">
        <f>IF('DOHKAP 3'!A1721&lt;&gt;"",Shema!$A$1                                                                                                                                                                                                                                                       &amp;IF('DOHKAP 3'!A1721&lt;&gt;"",SUBSTITUTE(Shema!$A$2, "SUBSTXT", YEAR('DOHKAP 3'!A1721)&amp;"-"&amp;TEXT(MONTH('DOHKAP 3'!A1721),"00")&amp;"-"&amp;TEXT(DAY('DOHKAP 3'!A1721),"00")),"")
&amp;IF('DOHKAP 3'!B1721&lt;&gt;"",SUBSTITUTE(Shema!$A$3, "SUBSTXT", 'DOHKAP 3'!B1721),"")
&amp;IF('DOHKAP 3'!C1721&lt;&gt;"",SUBSTITUTE(Shema!$A$4, "SUBSTXT", 'DOHKAP 3'!C1721),"")
&amp;IF('DOHKAP 3'!D1721&lt;&gt;"",SUBSTITUTE(SUBSTITUTE(Shema!$A$5, "SUBSTXT", 'DOHKAP 3'!D1721),"&amp;","&amp;amp;"),"")
&amp;IF('DOHKAP 3'!E1721&lt;&gt;"",SUBSTITUTE(SUBSTITUTE(Shema!$A$6, "SUBSTXT", 'DOHKAP 3'!E1721),"&amp;","&amp;amp;"),"")
&amp;IF('DOHKAP 3'!F1721&lt;&gt;"",SUBSTITUTE(Shema!$A$7, "SUBSTXT", 'DOHKAP 3'!F1721),"")
&amp;IF('DOHKAP 3'!G1721&lt;&gt;"",SUBSTITUTE(Shema!$A$8, "SUBSTXT", 'DOHKAP 3'!G1721),"")
&amp;IF('DOHKAP 3'!H1721&lt;&gt;"",SUBSTITUTE(Shema!$A$9, "SUBSTXT", SUBSTITUTE(ROUND('DOHKAP 3'!H1721,2),",",".")),"")
&amp;IF('DOHKAP 3'!I1721&lt;&gt;"",SUBSTITUTE(Shema!$A$10,"SUBSTXT", SUBSTITUTE(ROUND('DOHKAP 3'!I1721,2),",",".")),"")
&amp;IF('DOHKAP 3'!J1721&lt;&gt;"",SUBSTITUTE(Shema!$A$11,"SUBSTXT", 'DOHKAP 3'!J1721),"")
&amp;IF('DOHKAP 3'!K1721&lt;&gt;"",SUBSTITUTE(Shema!$A$12,"SUBSTXT", 'DOHKAP 3'!K1721),"")
&amp;Shema!$A$13,
IF(OR(A1740=Shema!$A$19,A1740=""),"",Shema!$A$19))</f>
        <v/>
      </c>
    </row>
    <row r="1742" spans="1:1" x14ac:dyDescent="0.25">
      <c r="A1742" s="2" t="str">
        <f>IF('DOHKAP 3'!A1722&lt;&gt;"",Shema!$A$1                                                                                                                                                                                                                                                       &amp;IF('DOHKAP 3'!A1722&lt;&gt;"",SUBSTITUTE(Shema!$A$2, "SUBSTXT", YEAR('DOHKAP 3'!A1722)&amp;"-"&amp;TEXT(MONTH('DOHKAP 3'!A1722),"00")&amp;"-"&amp;TEXT(DAY('DOHKAP 3'!A1722),"00")),"")
&amp;IF('DOHKAP 3'!B1722&lt;&gt;"",SUBSTITUTE(Shema!$A$3, "SUBSTXT", 'DOHKAP 3'!B1722),"")
&amp;IF('DOHKAP 3'!C1722&lt;&gt;"",SUBSTITUTE(Shema!$A$4, "SUBSTXT", 'DOHKAP 3'!C1722),"")
&amp;IF('DOHKAP 3'!D1722&lt;&gt;"",SUBSTITUTE(SUBSTITUTE(Shema!$A$5, "SUBSTXT", 'DOHKAP 3'!D1722),"&amp;","&amp;amp;"),"")
&amp;IF('DOHKAP 3'!E1722&lt;&gt;"",SUBSTITUTE(SUBSTITUTE(Shema!$A$6, "SUBSTXT", 'DOHKAP 3'!E1722),"&amp;","&amp;amp;"),"")
&amp;IF('DOHKAP 3'!F1722&lt;&gt;"",SUBSTITUTE(Shema!$A$7, "SUBSTXT", 'DOHKAP 3'!F1722),"")
&amp;IF('DOHKAP 3'!G1722&lt;&gt;"",SUBSTITUTE(Shema!$A$8, "SUBSTXT", 'DOHKAP 3'!G1722),"")
&amp;IF('DOHKAP 3'!H1722&lt;&gt;"",SUBSTITUTE(Shema!$A$9, "SUBSTXT", SUBSTITUTE(ROUND('DOHKAP 3'!H1722,2),",",".")),"")
&amp;IF('DOHKAP 3'!I1722&lt;&gt;"",SUBSTITUTE(Shema!$A$10,"SUBSTXT", SUBSTITUTE(ROUND('DOHKAP 3'!I1722,2),",",".")),"")
&amp;IF('DOHKAP 3'!J1722&lt;&gt;"",SUBSTITUTE(Shema!$A$11,"SUBSTXT", 'DOHKAP 3'!J1722),"")
&amp;IF('DOHKAP 3'!K1722&lt;&gt;"",SUBSTITUTE(Shema!$A$12,"SUBSTXT", 'DOHKAP 3'!K1722),"")
&amp;Shema!$A$13,
IF(OR(A1741=Shema!$A$19,A1741=""),"",Shema!$A$19))</f>
        <v/>
      </c>
    </row>
    <row r="1743" spans="1:1" x14ac:dyDescent="0.25">
      <c r="A1743" s="2" t="str">
        <f>IF('DOHKAP 3'!A1723&lt;&gt;"",Shema!$A$1                                                                                                                                                                                                                                                       &amp;IF('DOHKAP 3'!A1723&lt;&gt;"",SUBSTITUTE(Shema!$A$2, "SUBSTXT", YEAR('DOHKAP 3'!A1723)&amp;"-"&amp;TEXT(MONTH('DOHKAP 3'!A1723),"00")&amp;"-"&amp;TEXT(DAY('DOHKAP 3'!A1723),"00")),"")
&amp;IF('DOHKAP 3'!B1723&lt;&gt;"",SUBSTITUTE(Shema!$A$3, "SUBSTXT", 'DOHKAP 3'!B1723),"")
&amp;IF('DOHKAP 3'!C1723&lt;&gt;"",SUBSTITUTE(Shema!$A$4, "SUBSTXT", 'DOHKAP 3'!C1723),"")
&amp;IF('DOHKAP 3'!D1723&lt;&gt;"",SUBSTITUTE(SUBSTITUTE(Shema!$A$5, "SUBSTXT", 'DOHKAP 3'!D1723),"&amp;","&amp;amp;"),"")
&amp;IF('DOHKAP 3'!E1723&lt;&gt;"",SUBSTITUTE(SUBSTITUTE(Shema!$A$6, "SUBSTXT", 'DOHKAP 3'!E1723),"&amp;","&amp;amp;"),"")
&amp;IF('DOHKAP 3'!F1723&lt;&gt;"",SUBSTITUTE(Shema!$A$7, "SUBSTXT", 'DOHKAP 3'!F1723),"")
&amp;IF('DOHKAP 3'!G1723&lt;&gt;"",SUBSTITUTE(Shema!$A$8, "SUBSTXT", 'DOHKAP 3'!G1723),"")
&amp;IF('DOHKAP 3'!H1723&lt;&gt;"",SUBSTITUTE(Shema!$A$9, "SUBSTXT", SUBSTITUTE(ROUND('DOHKAP 3'!H1723,2),",",".")),"")
&amp;IF('DOHKAP 3'!I1723&lt;&gt;"",SUBSTITUTE(Shema!$A$10,"SUBSTXT", SUBSTITUTE(ROUND('DOHKAP 3'!I1723,2),",",".")),"")
&amp;IF('DOHKAP 3'!J1723&lt;&gt;"",SUBSTITUTE(Shema!$A$11,"SUBSTXT", 'DOHKAP 3'!J1723),"")
&amp;IF('DOHKAP 3'!K1723&lt;&gt;"",SUBSTITUTE(Shema!$A$12,"SUBSTXT", 'DOHKAP 3'!K1723),"")
&amp;Shema!$A$13,
IF(OR(A1742=Shema!$A$19,A1742=""),"",Shema!$A$19))</f>
        <v/>
      </c>
    </row>
    <row r="1744" spans="1:1" x14ac:dyDescent="0.25">
      <c r="A1744" s="2" t="str">
        <f>IF('DOHKAP 3'!A1724&lt;&gt;"",Shema!$A$1                                                                                                                                                                                                                                                       &amp;IF('DOHKAP 3'!A1724&lt;&gt;"",SUBSTITUTE(Shema!$A$2, "SUBSTXT", YEAR('DOHKAP 3'!A1724)&amp;"-"&amp;TEXT(MONTH('DOHKAP 3'!A1724),"00")&amp;"-"&amp;TEXT(DAY('DOHKAP 3'!A1724),"00")),"")
&amp;IF('DOHKAP 3'!B1724&lt;&gt;"",SUBSTITUTE(Shema!$A$3, "SUBSTXT", 'DOHKAP 3'!B1724),"")
&amp;IF('DOHKAP 3'!C1724&lt;&gt;"",SUBSTITUTE(Shema!$A$4, "SUBSTXT", 'DOHKAP 3'!C1724),"")
&amp;IF('DOHKAP 3'!D1724&lt;&gt;"",SUBSTITUTE(SUBSTITUTE(Shema!$A$5, "SUBSTXT", 'DOHKAP 3'!D1724),"&amp;","&amp;amp;"),"")
&amp;IF('DOHKAP 3'!E1724&lt;&gt;"",SUBSTITUTE(SUBSTITUTE(Shema!$A$6, "SUBSTXT", 'DOHKAP 3'!E1724),"&amp;","&amp;amp;"),"")
&amp;IF('DOHKAP 3'!F1724&lt;&gt;"",SUBSTITUTE(Shema!$A$7, "SUBSTXT", 'DOHKAP 3'!F1724),"")
&amp;IF('DOHKAP 3'!G1724&lt;&gt;"",SUBSTITUTE(Shema!$A$8, "SUBSTXT", 'DOHKAP 3'!G1724),"")
&amp;IF('DOHKAP 3'!H1724&lt;&gt;"",SUBSTITUTE(Shema!$A$9, "SUBSTXT", SUBSTITUTE(ROUND('DOHKAP 3'!H1724,2),",",".")),"")
&amp;IF('DOHKAP 3'!I1724&lt;&gt;"",SUBSTITUTE(Shema!$A$10,"SUBSTXT", SUBSTITUTE(ROUND('DOHKAP 3'!I1724,2),",",".")),"")
&amp;IF('DOHKAP 3'!J1724&lt;&gt;"",SUBSTITUTE(Shema!$A$11,"SUBSTXT", 'DOHKAP 3'!J1724),"")
&amp;IF('DOHKAP 3'!K1724&lt;&gt;"",SUBSTITUTE(Shema!$A$12,"SUBSTXT", 'DOHKAP 3'!K1724),"")
&amp;Shema!$A$13,
IF(OR(A1743=Shema!$A$19,A1743=""),"",Shema!$A$19))</f>
        <v/>
      </c>
    </row>
    <row r="1745" spans="1:1" x14ac:dyDescent="0.25">
      <c r="A1745" s="2" t="str">
        <f>IF('DOHKAP 3'!A1725&lt;&gt;"",Shema!$A$1                                                                                                                                                                                                                                                       &amp;IF('DOHKAP 3'!A1725&lt;&gt;"",SUBSTITUTE(Shema!$A$2, "SUBSTXT", YEAR('DOHKAP 3'!A1725)&amp;"-"&amp;TEXT(MONTH('DOHKAP 3'!A1725),"00")&amp;"-"&amp;TEXT(DAY('DOHKAP 3'!A1725),"00")),"")
&amp;IF('DOHKAP 3'!B1725&lt;&gt;"",SUBSTITUTE(Shema!$A$3, "SUBSTXT", 'DOHKAP 3'!B1725),"")
&amp;IF('DOHKAP 3'!C1725&lt;&gt;"",SUBSTITUTE(Shema!$A$4, "SUBSTXT", 'DOHKAP 3'!C1725),"")
&amp;IF('DOHKAP 3'!D1725&lt;&gt;"",SUBSTITUTE(SUBSTITUTE(Shema!$A$5, "SUBSTXT", 'DOHKAP 3'!D1725),"&amp;","&amp;amp;"),"")
&amp;IF('DOHKAP 3'!E1725&lt;&gt;"",SUBSTITUTE(SUBSTITUTE(Shema!$A$6, "SUBSTXT", 'DOHKAP 3'!E1725),"&amp;","&amp;amp;"),"")
&amp;IF('DOHKAP 3'!F1725&lt;&gt;"",SUBSTITUTE(Shema!$A$7, "SUBSTXT", 'DOHKAP 3'!F1725),"")
&amp;IF('DOHKAP 3'!G1725&lt;&gt;"",SUBSTITUTE(Shema!$A$8, "SUBSTXT", 'DOHKAP 3'!G1725),"")
&amp;IF('DOHKAP 3'!H1725&lt;&gt;"",SUBSTITUTE(Shema!$A$9, "SUBSTXT", SUBSTITUTE(ROUND('DOHKAP 3'!H1725,2),",",".")),"")
&amp;IF('DOHKAP 3'!I1725&lt;&gt;"",SUBSTITUTE(Shema!$A$10,"SUBSTXT", SUBSTITUTE(ROUND('DOHKAP 3'!I1725,2),",",".")),"")
&amp;IF('DOHKAP 3'!J1725&lt;&gt;"",SUBSTITUTE(Shema!$A$11,"SUBSTXT", 'DOHKAP 3'!J1725),"")
&amp;IF('DOHKAP 3'!K1725&lt;&gt;"",SUBSTITUTE(Shema!$A$12,"SUBSTXT", 'DOHKAP 3'!K1725),"")
&amp;Shema!$A$13,
IF(OR(A1744=Shema!$A$19,A1744=""),"",Shema!$A$19))</f>
        <v/>
      </c>
    </row>
    <row r="1746" spans="1:1" x14ac:dyDescent="0.25">
      <c r="A1746" s="2" t="str">
        <f>IF('DOHKAP 3'!A1726&lt;&gt;"",Shema!$A$1                                                                                                                                                                                                                                                       &amp;IF('DOHKAP 3'!A1726&lt;&gt;"",SUBSTITUTE(Shema!$A$2, "SUBSTXT", YEAR('DOHKAP 3'!A1726)&amp;"-"&amp;TEXT(MONTH('DOHKAP 3'!A1726),"00")&amp;"-"&amp;TEXT(DAY('DOHKAP 3'!A1726),"00")),"")
&amp;IF('DOHKAP 3'!B1726&lt;&gt;"",SUBSTITUTE(Shema!$A$3, "SUBSTXT", 'DOHKAP 3'!B1726),"")
&amp;IF('DOHKAP 3'!C1726&lt;&gt;"",SUBSTITUTE(Shema!$A$4, "SUBSTXT", 'DOHKAP 3'!C1726),"")
&amp;IF('DOHKAP 3'!D1726&lt;&gt;"",SUBSTITUTE(SUBSTITUTE(Shema!$A$5, "SUBSTXT", 'DOHKAP 3'!D1726),"&amp;","&amp;amp;"),"")
&amp;IF('DOHKAP 3'!E1726&lt;&gt;"",SUBSTITUTE(SUBSTITUTE(Shema!$A$6, "SUBSTXT", 'DOHKAP 3'!E1726),"&amp;","&amp;amp;"),"")
&amp;IF('DOHKAP 3'!F1726&lt;&gt;"",SUBSTITUTE(Shema!$A$7, "SUBSTXT", 'DOHKAP 3'!F1726),"")
&amp;IF('DOHKAP 3'!G1726&lt;&gt;"",SUBSTITUTE(Shema!$A$8, "SUBSTXT", 'DOHKAP 3'!G1726),"")
&amp;IF('DOHKAP 3'!H1726&lt;&gt;"",SUBSTITUTE(Shema!$A$9, "SUBSTXT", SUBSTITUTE(ROUND('DOHKAP 3'!H1726,2),",",".")),"")
&amp;IF('DOHKAP 3'!I1726&lt;&gt;"",SUBSTITUTE(Shema!$A$10,"SUBSTXT", SUBSTITUTE(ROUND('DOHKAP 3'!I1726,2),",",".")),"")
&amp;IF('DOHKAP 3'!J1726&lt;&gt;"",SUBSTITUTE(Shema!$A$11,"SUBSTXT", 'DOHKAP 3'!J1726),"")
&amp;IF('DOHKAP 3'!K1726&lt;&gt;"",SUBSTITUTE(Shema!$A$12,"SUBSTXT", 'DOHKAP 3'!K1726),"")
&amp;Shema!$A$13,
IF(OR(A1745=Shema!$A$19,A1745=""),"",Shema!$A$19))</f>
        <v/>
      </c>
    </row>
    <row r="1747" spans="1:1" x14ac:dyDescent="0.25">
      <c r="A1747" s="2" t="str">
        <f>IF('DOHKAP 3'!A1727&lt;&gt;"",Shema!$A$1                                                                                                                                                                                                                                                       &amp;IF('DOHKAP 3'!A1727&lt;&gt;"",SUBSTITUTE(Shema!$A$2, "SUBSTXT", YEAR('DOHKAP 3'!A1727)&amp;"-"&amp;TEXT(MONTH('DOHKAP 3'!A1727),"00")&amp;"-"&amp;TEXT(DAY('DOHKAP 3'!A1727),"00")),"")
&amp;IF('DOHKAP 3'!B1727&lt;&gt;"",SUBSTITUTE(Shema!$A$3, "SUBSTXT", 'DOHKAP 3'!B1727),"")
&amp;IF('DOHKAP 3'!C1727&lt;&gt;"",SUBSTITUTE(Shema!$A$4, "SUBSTXT", 'DOHKAP 3'!C1727),"")
&amp;IF('DOHKAP 3'!D1727&lt;&gt;"",SUBSTITUTE(SUBSTITUTE(Shema!$A$5, "SUBSTXT", 'DOHKAP 3'!D1727),"&amp;","&amp;amp;"),"")
&amp;IF('DOHKAP 3'!E1727&lt;&gt;"",SUBSTITUTE(SUBSTITUTE(Shema!$A$6, "SUBSTXT", 'DOHKAP 3'!E1727),"&amp;","&amp;amp;"),"")
&amp;IF('DOHKAP 3'!F1727&lt;&gt;"",SUBSTITUTE(Shema!$A$7, "SUBSTXT", 'DOHKAP 3'!F1727),"")
&amp;IF('DOHKAP 3'!G1727&lt;&gt;"",SUBSTITUTE(Shema!$A$8, "SUBSTXT", 'DOHKAP 3'!G1727),"")
&amp;IF('DOHKAP 3'!H1727&lt;&gt;"",SUBSTITUTE(Shema!$A$9, "SUBSTXT", SUBSTITUTE(ROUND('DOHKAP 3'!H1727,2),",",".")),"")
&amp;IF('DOHKAP 3'!I1727&lt;&gt;"",SUBSTITUTE(Shema!$A$10,"SUBSTXT", SUBSTITUTE(ROUND('DOHKAP 3'!I1727,2),",",".")),"")
&amp;IF('DOHKAP 3'!J1727&lt;&gt;"",SUBSTITUTE(Shema!$A$11,"SUBSTXT", 'DOHKAP 3'!J1727),"")
&amp;IF('DOHKAP 3'!K1727&lt;&gt;"",SUBSTITUTE(Shema!$A$12,"SUBSTXT", 'DOHKAP 3'!K1727),"")
&amp;Shema!$A$13,
IF(OR(A1746=Shema!$A$19,A1746=""),"",Shema!$A$19))</f>
        <v/>
      </c>
    </row>
    <row r="1748" spans="1:1" x14ac:dyDescent="0.25">
      <c r="A1748" s="2" t="str">
        <f>IF('DOHKAP 3'!A1728&lt;&gt;"",Shema!$A$1                                                                                                                                                                                                                                                       &amp;IF('DOHKAP 3'!A1728&lt;&gt;"",SUBSTITUTE(Shema!$A$2, "SUBSTXT", YEAR('DOHKAP 3'!A1728)&amp;"-"&amp;TEXT(MONTH('DOHKAP 3'!A1728),"00")&amp;"-"&amp;TEXT(DAY('DOHKAP 3'!A1728),"00")),"")
&amp;IF('DOHKAP 3'!B1728&lt;&gt;"",SUBSTITUTE(Shema!$A$3, "SUBSTXT", 'DOHKAP 3'!B1728),"")
&amp;IF('DOHKAP 3'!C1728&lt;&gt;"",SUBSTITUTE(Shema!$A$4, "SUBSTXT", 'DOHKAP 3'!C1728),"")
&amp;IF('DOHKAP 3'!D1728&lt;&gt;"",SUBSTITUTE(SUBSTITUTE(Shema!$A$5, "SUBSTXT", 'DOHKAP 3'!D1728),"&amp;","&amp;amp;"),"")
&amp;IF('DOHKAP 3'!E1728&lt;&gt;"",SUBSTITUTE(SUBSTITUTE(Shema!$A$6, "SUBSTXT", 'DOHKAP 3'!E1728),"&amp;","&amp;amp;"),"")
&amp;IF('DOHKAP 3'!F1728&lt;&gt;"",SUBSTITUTE(Shema!$A$7, "SUBSTXT", 'DOHKAP 3'!F1728),"")
&amp;IF('DOHKAP 3'!G1728&lt;&gt;"",SUBSTITUTE(Shema!$A$8, "SUBSTXT", 'DOHKAP 3'!G1728),"")
&amp;IF('DOHKAP 3'!H1728&lt;&gt;"",SUBSTITUTE(Shema!$A$9, "SUBSTXT", SUBSTITUTE(ROUND('DOHKAP 3'!H1728,2),",",".")),"")
&amp;IF('DOHKAP 3'!I1728&lt;&gt;"",SUBSTITUTE(Shema!$A$10,"SUBSTXT", SUBSTITUTE(ROUND('DOHKAP 3'!I1728,2),",",".")),"")
&amp;IF('DOHKAP 3'!J1728&lt;&gt;"",SUBSTITUTE(Shema!$A$11,"SUBSTXT", 'DOHKAP 3'!J1728),"")
&amp;IF('DOHKAP 3'!K1728&lt;&gt;"",SUBSTITUTE(Shema!$A$12,"SUBSTXT", 'DOHKAP 3'!K1728),"")
&amp;Shema!$A$13,
IF(OR(A1747=Shema!$A$19,A1747=""),"",Shema!$A$19))</f>
        <v/>
      </c>
    </row>
    <row r="1749" spans="1:1" x14ac:dyDescent="0.25">
      <c r="A1749" s="2" t="str">
        <f>IF('DOHKAP 3'!A1729&lt;&gt;"",Shema!$A$1                                                                                                                                                                                                                                                       &amp;IF('DOHKAP 3'!A1729&lt;&gt;"",SUBSTITUTE(Shema!$A$2, "SUBSTXT", YEAR('DOHKAP 3'!A1729)&amp;"-"&amp;TEXT(MONTH('DOHKAP 3'!A1729),"00")&amp;"-"&amp;TEXT(DAY('DOHKAP 3'!A1729),"00")),"")
&amp;IF('DOHKAP 3'!B1729&lt;&gt;"",SUBSTITUTE(Shema!$A$3, "SUBSTXT", 'DOHKAP 3'!B1729),"")
&amp;IF('DOHKAP 3'!C1729&lt;&gt;"",SUBSTITUTE(Shema!$A$4, "SUBSTXT", 'DOHKAP 3'!C1729),"")
&amp;IF('DOHKAP 3'!D1729&lt;&gt;"",SUBSTITUTE(SUBSTITUTE(Shema!$A$5, "SUBSTXT", 'DOHKAP 3'!D1729),"&amp;","&amp;amp;"),"")
&amp;IF('DOHKAP 3'!E1729&lt;&gt;"",SUBSTITUTE(SUBSTITUTE(Shema!$A$6, "SUBSTXT", 'DOHKAP 3'!E1729),"&amp;","&amp;amp;"),"")
&amp;IF('DOHKAP 3'!F1729&lt;&gt;"",SUBSTITUTE(Shema!$A$7, "SUBSTXT", 'DOHKAP 3'!F1729),"")
&amp;IF('DOHKAP 3'!G1729&lt;&gt;"",SUBSTITUTE(Shema!$A$8, "SUBSTXT", 'DOHKAP 3'!G1729),"")
&amp;IF('DOHKAP 3'!H1729&lt;&gt;"",SUBSTITUTE(Shema!$A$9, "SUBSTXT", SUBSTITUTE(ROUND('DOHKAP 3'!H1729,2),",",".")),"")
&amp;IF('DOHKAP 3'!I1729&lt;&gt;"",SUBSTITUTE(Shema!$A$10,"SUBSTXT", SUBSTITUTE(ROUND('DOHKAP 3'!I1729,2),",",".")),"")
&amp;IF('DOHKAP 3'!J1729&lt;&gt;"",SUBSTITUTE(Shema!$A$11,"SUBSTXT", 'DOHKAP 3'!J1729),"")
&amp;IF('DOHKAP 3'!K1729&lt;&gt;"",SUBSTITUTE(Shema!$A$12,"SUBSTXT", 'DOHKAP 3'!K1729),"")
&amp;Shema!$A$13,
IF(OR(A1748=Shema!$A$19,A1748=""),"",Shema!$A$19))</f>
        <v/>
      </c>
    </row>
    <row r="1750" spans="1:1" x14ac:dyDescent="0.25">
      <c r="A1750" s="2" t="str">
        <f>IF('DOHKAP 3'!A1730&lt;&gt;"",Shema!$A$1                                                                                                                                                                                                                                                       &amp;IF('DOHKAP 3'!A1730&lt;&gt;"",SUBSTITUTE(Shema!$A$2, "SUBSTXT", YEAR('DOHKAP 3'!A1730)&amp;"-"&amp;TEXT(MONTH('DOHKAP 3'!A1730),"00")&amp;"-"&amp;TEXT(DAY('DOHKAP 3'!A1730),"00")),"")
&amp;IF('DOHKAP 3'!B1730&lt;&gt;"",SUBSTITUTE(Shema!$A$3, "SUBSTXT", 'DOHKAP 3'!B1730),"")
&amp;IF('DOHKAP 3'!C1730&lt;&gt;"",SUBSTITUTE(Shema!$A$4, "SUBSTXT", 'DOHKAP 3'!C1730),"")
&amp;IF('DOHKAP 3'!D1730&lt;&gt;"",SUBSTITUTE(SUBSTITUTE(Shema!$A$5, "SUBSTXT", 'DOHKAP 3'!D1730),"&amp;","&amp;amp;"),"")
&amp;IF('DOHKAP 3'!E1730&lt;&gt;"",SUBSTITUTE(SUBSTITUTE(Shema!$A$6, "SUBSTXT", 'DOHKAP 3'!E1730),"&amp;","&amp;amp;"),"")
&amp;IF('DOHKAP 3'!F1730&lt;&gt;"",SUBSTITUTE(Shema!$A$7, "SUBSTXT", 'DOHKAP 3'!F1730),"")
&amp;IF('DOHKAP 3'!G1730&lt;&gt;"",SUBSTITUTE(Shema!$A$8, "SUBSTXT", 'DOHKAP 3'!G1730),"")
&amp;IF('DOHKAP 3'!H1730&lt;&gt;"",SUBSTITUTE(Shema!$A$9, "SUBSTXT", SUBSTITUTE(ROUND('DOHKAP 3'!H1730,2),",",".")),"")
&amp;IF('DOHKAP 3'!I1730&lt;&gt;"",SUBSTITUTE(Shema!$A$10,"SUBSTXT", SUBSTITUTE(ROUND('DOHKAP 3'!I1730,2),",",".")),"")
&amp;IF('DOHKAP 3'!J1730&lt;&gt;"",SUBSTITUTE(Shema!$A$11,"SUBSTXT", 'DOHKAP 3'!J1730),"")
&amp;IF('DOHKAP 3'!K1730&lt;&gt;"",SUBSTITUTE(Shema!$A$12,"SUBSTXT", 'DOHKAP 3'!K1730),"")
&amp;Shema!$A$13,
IF(OR(A1749=Shema!$A$19,A1749=""),"",Shema!$A$19))</f>
        <v/>
      </c>
    </row>
    <row r="1751" spans="1:1" x14ac:dyDescent="0.25">
      <c r="A1751" s="2" t="str">
        <f>IF('DOHKAP 3'!A1731&lt;&gt;"",Shema!$A$1                                                                                                                                                                                                                                                       &amp;IF('DOHKAP 3'!A1731&lt;&gt;"",SUBSTITUTE(Shema!$A$2, "SUBSTXT", YEAR('DOHKAP 3'!A1731)&amp;"-"&amp;TEXT(MONTH('DOHKAP 3'!A1731),"00")&amp;"-"&amp;TEXT(DAY('DOHKAP 3'!A1731),"00")),"")
&amp;IF('DOHKAP 3'!B1731&lt;&gt;"",SUBSTITUTE(Shema!$A$3, "SUBSTXT", 'DOHKAP 3'!B1731),"")
&amp;IF('DOHKAP 3'!C1731&lt;&gt;"",SUBSTITUTE(Shema!$A$4, "SUBSTXT", 'DOHKAP 3'!C1731),"")
&amp;IF('DOHKAP 3'!D1731&lt;&gt;"",SUBSTITUTE(SUBSTITUTE(Shema!$A$5, "SUBSTXT", 'DOHKAP 3'!D1731),"&amp;","&amp;amp;"),"")
&amp;IF('DOHKAP 3'!E1731&lt;&gt;"",SUBSTITUTE(SUBSTITUTE(Shema!$A$6, "SUBSTXT", 'DOHKAP 3'!E1731),"&amp;","&amp;amp;"),"")
&amp;IF('DOHKAP 3'!F1731&lt;&gt;"",SUBSTITUTE(Shema!$A$7, "SUBSTXT", 'DOHKAP 3'!F1731),"")
&amp;IF('DOHKAP 3'!G1731&lt;&gt;"",SUBSTITUTE(Shema!$A$8, "SUBSTXT", 'DOHKAP 3'!G1731),"")
&amp;IF('DOHKAP 3'!H1731&lt;&gt;"",SUBSTITUTE(Shema!$A$9, "SUBSTXT", SUBSTITUTE(ROUND('DOHKAP 3'!H1731,2),",",".")),"")
&amp;IF('DOHKAP 3'!I1731&lt;&gt;"",SUBSTITUTE(Shema!$A$10,"SUBSTXT", SUBSTITUTE(ROUND('DOHKAP 3'!I1731,2),",",".")),"")
&amp;IF('DOHKAP 3'!J1731&lt;&gt;"",SUBSTITUTE(Shema!$A$11,"SUBSTXT", 'DOHKAP 3'!J1731),"")
&amp;IF('DOHKAP 3'!K1731&lt;&gt;"",SUBSTITUTE(Shema!$A$12,"SUBSTXT", 'DOHKAP 3'!K1731),"")
&amp;Shema!$A$13,
IF(OR(A1750=Shema!$A$19,A1750=""),"",Shema!$A$19))</f>
        <v/>
      </c>
    </row>
    <row r="1752" spans="1:1" x14ac:dyDescent="0.25">
      <c r="A1752" s="2" t="str">
        <f>IF('DOHKAP 3'!A1732&lt;&gt;"",Shema!$A$1                                                                                                                                                                                                                                                       &amp;IF('DOHKAP 3'!A1732&lt;&gt;"",SUBSTITUTE(Shema!$A$2, "SUBSTXT", YEAR('DOHKAP 3'!A1732)&amp;"-"&amp;TEXT(MONTH('DOHKAP 3'!A1732),"00")&amp;"-"&amp;TEXT(DAY('DOHKAP 3'!A1732),"00")),"")
&amp;IF('DOHKAP 3'!B1732&lt;&gt;"",SUBSTITUTE(Shema!$A$3, "SUBSTXT", 'DOHKAP 3'!B1732),"")
&amp;IF('DOHKAP 3'!C1732&lt;&gt;"",SUBSTITUTE(Shema!$A$4, "SUBSTXT", 'DOHKAP 3'!C1732),"")
&amp;IF('DOHKAP 3'!D1732&lt;&gt;"",SUBSTITUTE(SUBSTITUTE(Shema!$A$5, "SUBSTXT", 'DOHKAP 3'!D1732),"&amp;","&amp;amp;"),"")
&amp;IF('DOHKAP 3'!E1732&lt;&gt;"",SUBSTITUTE(SUBSTITUTE(Shema!$A$6, "SUBSTXT", 'DOHKAP 3'!E1732),"&amp;","&amp;amp;"),"")
&amp;IF('DOHKAP 3'!F1732&lt;&gt;"",SUBSTITUTE(Shema!$A$7, "SUBSTXT", 'DOHKAP 3'!F1732),"")
&amp;IF('DOHKAP 3'!G1732&lt;&gt;"",SUBSTITUTE(Shema!$A$8, "SUBSTXT", 'DOHKAP 3'!G1732),"")
&amp;IF('DOHKAP 3'!H1732&lt;&gt;"",SUBSTITUTE(Shema!$A$9, "SUBSTXT", SUBSTITUTE(ROUND('DOHKAP 3'!H1732,2),",",".")),"")
&amp;IF('DOHKAP 3'!I1732&lt;&gt;"",SUBSTITUTE(Shema!$A$10,"SUBSTXT", SUBSTITUTE(ROUND('DOHKAP 3'!I1732,2),",",".")),"")
&amp;IF('DOHKAP 3'!J1732&lt;&gt;"",SUBSTITUTE(Shema!$A$11,"SUBSTXT", 'DOHKAP 3'!J1732),"")
&amp;IF('DOHKAP 3'!K1732&lt;&gt;"",SUBSTITUTE(Shema!$A$12,"SUBSTXT", 'DOHKAP 3'!K1732),"")
&amp;Shema!$A$13,
IF(OR(A1751=Shema!$A$19,A1751=""),"",Shema!$A$19))</f>
        <v/>
      </c>
    </row>
    <row r="1753" spans="1:1" x14ac:dyDescent="0.25">
      <c r="A1753" s="2" t="str">
        <f>IF('DOHKAP 3'!A1733&lt;&gt;"",Shema!$A$1                                                                                                                                                                                                                                                       &amp;IF('DOHKAP 3'!A1733&lt;&gt;"",SUBSTITUTE(Shema!$A$2, "SUBSTXT", YEAR('DOHKAP 3'!A1733)&amp;"-"&amp;TEXT(MONTH('DOHKAP 3'!A1733),"00")&amp;"-"&amp;TEXT(DAY('DOHKAP 3'!A1733),"00")),"")
&amp;IF('DOHKAP 3'!B1733&lt;&gt;"",SUBSTITUTE(Shema!$A$3, "SUBSTXT", 'DOHKAP 3'!B1733),"")
&amp;IF('DOHKAP 3'!C1733&lt;&gt;"",SUBSTITUTE(Shema!$A$4, "SUBSTXT", 'DOHKAP 3'!C1733),"")
&amp;IF('DOHKAP 3'!D1733&lt;&gt;"",SUBSTITUTE(SUBSTITUTE(Shema!$A$5, "SUBSTXT", 'DOHKAP 3'!D1733),"&amp;","&amp;amp;"),"")
&amp;IF('DOHKAP 3'!E1733&lt;&gt;"",SUBSTITUTE(SUBSTITUTE(Shema!$A$6, "SUBSTXT", 'DOHKAP 3'!E1733),"&amp;","&amp;amp;"),"")
&amp;IF('DOHKAP 3'!F1733&lt;&gt;"",SUBSTITUTE(Shema!$A$7, "SUBSTXT", 'DOHKAP 3'!F1733),"")
&amp;IF('DOHKAP 3'!G1733&lt;&gt;"",SUBSTITUTE(Shema!$A$8, "SUBSTXT", 'DOHKAP 3'!G1733),"")
&amp;IF('DOHKAP 3'!H1733&lt;&gt;"",SUBSTITUTE(Shema!$A$9, "SUBSTXT", SUBSTITUTE(ROUND('DOHKAP 3'!H1733,2),",",".")),"")
&amp;IF('DOHKAP 3'!I1733&lt;&gt;"",SUBSTITUTE(Shema!$A$10,"SUBSTXT", SUBSTITUTE(ROUND('DOHKAP 3'!I1733,2),",",".")),"")
&amp;IF('DOHKAP 3'!J1733&lt;&gt;"",SUBSTITUTE(Shema!$A$11,"SUBSTXT", 'DOHKAP 3'!J1733),"")
&amp;IF('DOHKAP 3'!K1733&lt;&gt;"",SUBSTITUTE(Shema!$A$12,"SUBSTXT", 'DOHKAP 3'!K1733),"")
&amp;Shema!$A$13,
IF(OR(A1752=Shema!$A$19,A1752=""),"",Shema!$A$19))</f>
        <v/>
      </c>
    </row>
    <row r="1754" spans="1:1" x14ac:dyDescent="0.25">
      <c r="A1754" s="2" t="str">
        <f>IF('DOHKAP 3'!A1734&lt;&gt;"",Shema!$A$1                                                                                                                                                                                                                                                       &amp;IF('DOHKAP 3'!A1734&lt;&gt;"",SUBSTITUTE(Shema!$A$2, "SUBSTXT", YEAR('DOHKAP 3'!A1734)&amp;"-"&amp;TEXT(MONTH('DOHKAP 3'!A1734),"00")&amp;"-"&amp;TEXT(DAY('DOHKAP 3'!A1734),"00")),"")
&amp;IF('DOHKAP 3'!B1734&lt;&gt;"",SUBSTITUTE(Shema!$A$3, "SUBSTXT", 'DOHKAP 3'!B1734),"")
&amp;IF('DOHKAP 3'!C1734&lt;&gt;"",SUBSTITUTE(Shema!$A$4, "SUBSTXT", 'DOHKAP 3'!C1734),"")
&amp;IF('DOHKAP 3'!D1734&lt;&gt;"",SUBSTITUTE(SUBSTITUTE(Shema!$A$5, "SUBSTXT", 'DOHKAP 3'!D1734),"&amp;","&amp;amp;"),"")
&amp;IF('DOHKAP 3'!E1734&lt;&gt;"",SUBSTITUTE(SUBSTITUTE(Shema!$A$6, "SUBSTXT", 'DOHKAP 3'!E1734),"&amp;","&amp;amp;"),"")
&amp;IF('DOHKAP 3'!F1734&lt;&gt;"",SUBSTITUTE(Shema!$A$7, "SUBSTXT", 'DOHKAP 3'!F1734),"")
&amp;IF('DOHKAP 3'!G1734&lt;&gt;"",SUBSTITUTE(Shema!$A$8, "SUBSTXT", 'DOHKAP 3'!G1734),"")
&amp;IF('DOHKAP 3'!H1734&lt;&gt;"",SUBSTITUTE(Shema!$A$9, "SUBSTXT", SUBSTITUTE(ROUND('DOHKAP 3'!H1734,2),",",".")),"")
&amp;IF('DOHKAP 3'!I1734&lt;&gt;"",SUBSTITUTE(Shema!$A$10,"SUBSTXT", SUBSTITUTE(ROUND('DOHKAP 3'!I1734,2),",",".")),"")
&amp;IF('DOHKAP 3'!J1734&lt;&gt;"",SUBSTITUTE(Shema!$A$11,"SUBSTXT", 'DOHKAP 3'!J1734),"")
&amp;IF('DOHKAP 3'!K1734&lt;&gt;"",SUBSTITUTE(Shema!$A$12,"SUBSTXT", 'DOHKAP 3'!K1734),"")
&amp;Shema!$A$13,
IF(OR(A1753=Shema!$A$19,A1753=""),"",Shema!$A$19))</f>
        <v/>
      </c>
    </row>
    <row r="1755" spans="1:1" x14ac:dyDescent="0.25">
      <c r="A1755" s="2" t="str">
        <f>IF('DOHKAP 3'!A1735&lt;&gt;"",Shema!$A$1                                                                                                                                                                                                                                                       &amp;IF('DOHKAP 3'!A1735&lt;&gt;"",SUBSTITUTE(Shema!$A$2, "SUBSTXT", YEAR('DOHKAP 3'!A1735)&amp;"-"&amp;TEXT(MONTH('DOHKAP 3'!A1735),"00")&amp;"-"&amp;TEXT(DAY('DOHKAP 3'!A1735),"00")),"")
&amp;IF('DOHKAP 3'!B1735&lt;&gt;"",SUBSTITUTE(Shema!$A$3, "SUBSTXT", 'DOHKAP 3'!B1735),"")
&amp;IF('DOHKAP 3'!C1735&lt;&gt;"",SUBSTITUTE(Shema!$A$4, "SUBSTXT", 'DOHKAP 3'!C1735),"")
&amp;IF('DOHKAP 3'!D1735&lt;&gt;"",SUBSTITUTE(SUBSTITUTE(Shema!$A$5, "SUBSTXT", 'DOHKAP 3'!D1735),"&amp;","&amp;amp;"),"")
&amp;IF('DOHKAP 3'!E1735&lt;&gt;"",SUBSTITUTE(SUBSTITUTE(Shema!$A$6, "SUBSTXT", 'DOHKAP 3'!E1735),"&amp;","&amp;amp;"),"")
&amp;IF('DOHKAP 3'!F1735&lt;&gt;"",SUBSTITUTE(Shema!$A$7, "SUBSTXT", 'DOHKAP 3'!F1735),"")
&amp;IF('DOHKAP 3'!G1735&lt;&gt;"",SUBSTITUTE(Shema!$A$8, "SUBSTXT", 'DOHKAP 3'!G1735),"")
&amp;IF('DOHKAP 3'!H1735&lt;&gt;"",SUBSTITUTE(Shema!$A$9, "SUBSTXT", SUBSTITUTE(ROUND('DOHKAP 3'!H1735,2),",",".")),"")
&amp;IF('DOHKAP 3'!I1735&lt;&gt;"",SUBSTITUTE(Shema!$A$10,"SUBSTXT", SUBSTITUTE(ROUND('DOHKAP 3'!I1735,2),",",".")),"")
&amp;IF('DOHKAP 3'!J1735&lt;&gt;"",SUBSTITUTE(Shema!$A$11,"SUBSTXT", 'DOHKAP 3'!J1735),"")
&amp;IF('DOHKAP 3'!K1735&lt;&gt;"",SUBSTITUTE(Shema!$A$12,"SUBSTXT", 'DOHKAP 3'!K1735),"")
&amp;Shema!$A$13,
IF(OR(A1754=Shema!$A$19,A1754=""),"",Shema!$A$19))</f>
        <v/>
      </c>
    </row>
    <row r="1756" spans="1:1" x14ac:dyDescent="0.25">
      <c r="A1756" s="2" t="str">
        <f>IF('DOHKAP 3'!A1736&lt;&gt;"",Shema!$A$1                                                                                                                                                                                                                                                       &amp;IF('DOHKAP 3'!A1736&lt;&gt;"",SUBSTITUTE(Shema!$A$2, "SUBSTXT", YEAR('DOHKAP 3'!A1736)&amp;"-"&amp;TEXT(MONTH('DOHKAP 3'!A1736),"00")&amp;"-"&amp;TEXT(DAY('DOHKAP 3'!A1736),"00")),"")
&amp;IF('DOHKAP 3'!B1736&lt;&gt;"",SUBSTITUTE(Shema!$A$3, "SUBSTXT", 'DOHKAP 3'!B1736),"")
&amp;IF('DOHKAP 3'!C1736&lt;&gt;"",SUBSTITUTE(Shema!$A$4, "SUBSTXT", 'DOHKAP 3'!C1736),"")
&amp;IF('DOHKAP 3'!D1736&lt;&gt;"",SUBSTITUTE(SUBSTITUTE(Shema!$A$5, "SUBSTXT", 'DOHKAP 3'!D1736),"&amp;","&amp;amp;"),"")
&amp;IF('DOHKAP 3'!E1736&lt;&gt;"",SUBSTITUTE(SUBSTITUTE(Shema!$A$6, "SUBSTXT", 'DOHKAP 3'!E1736),"&amp;","&amp;amp;"),"")
&amp;IF('DOHKAP 3'!F1736&lt;&gt;"",SUBSTITUTE(Shema!$A$7, "SUBSTXT", 'DOHKAP 3'!F1736),"")
&amp;IF('DOHKAP 3'!G1736&lt;&gt;"",SUBSTITUTE(Shema!$A$8, "SUBSTXT", 'DOHKAP 3'!G1736),"")
&amp;IF('DOHKAP 3'!H1736&lt;&gt;"",SUBSTITUTE(Shema!$A$9, "SUBSTXT", SUBSTITUTE(ROUND('DOHKAP 3'!H1736,2),",",".")),"")
&amp;IF('DOHKAP 3'!I1736&lt;&gt;"",SUBSTITUTE(Shema!$A$10,"SUBSTXT", SUBSTITUTE(ROUND('DOHKAP 3'!I1736,2),",",".")),"")
&amp;IF('DOHKAP 3'!J1736&lt;&gt;"",SUBSTITUTE(Shema!$A$11,"SUBSTXT", 'DOHKAP 3'!J1736),"")
&amp;IF('DOHKAP 3'!K1736&lt;&gt;"",SUBSTITUTE(Shema!$A$12,"SUBSTXT", 'DOHKAP 3'!K1736),"")
&amp;Shema!$A$13,
IF(OR(A1755=Shema!$A$19,A1755=""),"",Shema!$A$19))</f>
        <v/>
      </c>
    </row>
    <row r="1757" spans="1:1" x14ac:dyDescent="0.25">
      <c r="A1757" s="2" t="str">
        <f>IF('DOHKAP 3'!A1737&lt;&gt;"",Shema!$A$1                                                                                                                                                                                                                                                       &amp;IF('DOHKAP 3'!A1737&lt;&gt;"",SUBSTITUTE(Shema!$A$2, "SUBSTXT", YEAR('DOHKAP 3'!A1737)&amp;"-"&amp;TEXT(MONTH('DOHKAP 3'!A1737),"00")&amp;"-"&amp;TEXT(DAY('DOHKAP 3'!A1737),"00")),"")
&amp;IF('DOHKAP 3'!B1737&lt;&gt;"",SUBSTITUTE(Shema!$A$3, "SUBSTXT", 'DOHKAP 3'!B1737),"")
&amp;IF('DOHKAP 3'!C1737&lt;&gt;"",SUBSTITUTE(Shema!$A$4, "SUBSTXT", 'DOHKAP 3'!C1737),"")
&amp;IF('DOHKAP 3'!D1737&lt;&gt;"",SUBSTITUTE(SUBSTITUTE(Shema!$A$5, "SUBSTXT", 'DOHKAP 3'!D1737),"&amp;","&amp;amp;"),"")
&amp;IF('DOHKAP 3'!E1737&lt;&gt;"",SUBSTITUTE(SUBSTITUTE(Shema!$A$6, "SUBSTXT", 'DOHKAP 3'!E1737),"&amp;","&amp;amp;"),"")
&amp;IF('DOHKAP 3'!F1737&lt;&gt;"",SUBSTITUTE(Shema!$A$7, "SUBSTXT", 'DOHKAP 3'!F1737),"")
&amp;IF('DOHKAP 3'!G1737&lt;&gt;"",SUBSTITUTE(Shema!$A$8, "SUBSTXT", 'DOHKAP 3'!G1737),"")
&amp;IF('DOHKAP 3'!H1737&lt;&gt;"",SUBSTITUTE(Shema!$A$9, "SUBSTXT", SUBSTITUTE(ROUND('DOHKAP 3'!H1737,2),",",".")),"")
&amp;IF('DOHKAP 3'!I1737&lt;&gt;"",SUBSTITUTE(Shema!$A$10,"SUBSTXT", SUBSTITUTE(ROUND('DOHKAP 3'!I1737,2),",",".")),"")
&amp;IF('DOHKAP 3'!J1737&lt;&gt;"",SUBSTITUTE(Shema!$A$11,"SUBSTXT", 'DOHKAP 3'!J1737),"")
&amp;IF('DOHKAP 3'!K1737&lt;&gt;"",SUBSTITUTE(Shema!$A$12,"SUBSTXT", 'DOHKAP 3'!K1737),"")
&amp;Shema!$A$13,
IF(OR(A1756=Shema!$A$19,A1756=""),"",Shema!$A$19))</f>
        <v/>
      </c>
    </row>
    <row r="1758" spans="1:1" x14ac:dyDescent="0.25">
      <c r="A1758" s="2" t="str">
        <f>IF('DOHKAP 3'!A1738&lt;&gt;"",Shema!$A$1                                                                                                                                                                                                                                                       &amp;IF('DOHKAP 3'!A1738&lt;&gt;"",SUBSTITUTE(Shema!$A$2, "SUBSTXT", YEAR('DOHKAP 3'!A1738)&amp;"-"&amp;TEXT(MONTH('DOHKAP 3'!A1738),"00")&amp;"-"&amp;TEXT(DAY('DOHKAP 3'!A1738),"00")),"")
&amp;IF('DOHKAP 3'!B1738&lt;&gt;"",SUBSTITUTE(Shema!$A$3, "SUBSTXT", 'DOHKAP 3'!B1738),"")
&amp;IF('DOHKAP 3'!C1738&lt;&gt;"",SUBSTITUTE(Shema!$A$4, "SUBSTXT", 'DOHKAP 3'!C1738),"")
&amp;IF('DOHKAP 3'!D1738&lt;&gt;"",SUBSTITUTE(SUBSTITUTE(Shema!$A$5, "SUBSTXT", 'DOHKAP 3'!D1738),"&amp;","&amp;amp;"),"")
&amp;IF('DOHKAP 3'!E1738&lt;&gt;"",SUBSTITUTE(SUBSTITUTE(Shema!$A$6, "SUBSTXT", 'DOHKAP 3'!E1738),"&amp;","&amp;amp;"),"")
&amp;IF('DOHKAP 3'!F1738&lt;&gt;"",SUBSTITUTE(Shema!$A$7, "SUBSTXT", 'DOHKAP 3'!F1738),"")
&amp;IF('DOHKAP 3'!G1738&lt;&gt;"",SUBSTITUTE(Shema!$A$8, "SUBSTXT", 'DOHKAP 3'!G1738),"")
&amp;IF('DOHKAP 3'!H1738&lt;&gt;"",SUBSTITUTE(Shema!$A$9, "SUBSTXT", SUBSTITUTE(ROUND('DOHKAP 3'!H1738,2),",",".")),"")
&amp;IF('DOHKAP 3'!I1738&lt;&gt;"",SUBSTITUTE(Shema!$A$10,"SUBSTXT", SUBSTITUTE(ROUND('DOHKAP 3'!I1738,2),",",".")),"")
&amp;IF('DOHKAP 3'!J1738&lt;&gt;"",SUBSTITUTE(Shema!$A$11,"SUBSTXT", 'DOHKAP 3'!J1738),"")
&amp;IF('DOHKAP 3'!K1738&lt;&gt;"",SUBSTITUTE(Shema!$A$12,"SUBSTXT", 'DOHKAP 3'!K1738),"")
&amp;Shema!$A$13,
IF(OR(A1757=Shema!$A$19,A1757=""),"",Shema!$A$19))</f>
        <v/>
      </c>
    </row>
    <row r="1759" spans="1:1" x14ac:dyDescent="0.25">
      <c r="A1759" s="2" t="str">
        <f>IF('DOHKAP 3'!A1739&lt;&gt;"",Shema!$A$1                                                                                                                                                                                                                                                       &amp;IF('DOHKAP 3'!A1739&lt;&gt;"",SUBSTITUTE(Shema!$A$2, "SUBSTXT", YEAR('DOHKAP 3'!A1739)&amp;"-"&amp;TEXT(MONTH('DOHKAP 3'!A1739),"00")&amp;"-"&amp;TEXT(DAY('DOHKAP 3'!A1739),"00")),"")
&amp;IF('DOHKAP 3'!B1739&lt;&gt;"",SUBSTITUTE(Shema!$A$3, "SUBSTXT", 'DOHKAP 3'!B1739),"")
&amp;IF('DOHKAP 3'!C1739&lt;&gt;"",SUBSTITUTE(Shema!$A$4, "SUBSTXT", 'DOHKAP 3'!C1739),"")
&amp;IF('DOHKAP 3'!D1739&lt;&gt;"",SUBSTITUTE(SUBSTITUTE(Shema!$A$5, "SUBSTXT", 'DOHKAP 3'!D1739),"&amp;","&amp;amp;"),"")
&amp;IF('DOHKAP 3'!E1739&lt;&gt;"",SUBSTITUTE(SUBSTITUTE(Shema!$A$6, "SUBSTXT", 'DOHKAP 3'!E1739),"&amp;","&amp;amp;"),"")
&amp;IF('DOHKAP 3'!F1739&lt;&gt;"",SUBSTITUTE(Shema!$A$7, "SUBSTXT", 'DOHKAP 3'!F1739),"")
&amp;IF('DOHKAP 3'!G1739&lt;&gt;"",SUBSTITUTE(Shema!$A$8, "SUBSTXT", 'DOHKAP 3'!G1739),"")
&amp;IF('DOHKAP 3'!H1739&lt;&gt;"",SUBSTITUTE(Shema!$A$9, "SUBSTXT", SUBSTITUTE(ROUND('DOHKAP 3'!H1739,2),",",".")),"")
&amp;IF('DOHKAP 3'!I1739&lt;&gt;"",SUBSTITUTE(Shema!$A$10,"SUBSTXT", SUBSTITUTE(ROUND('DOHKAP 3'!I1739,2),",",".")),"")
&amp;IF('DOHKAP 3'!J1739&lt;&gt;"",SUBSTITUTE(Shema!$A$11,"SUBSTXT", 'DOHKAP 3'!J1739),"")
&amp;IF('DOHKAP 3'!K1739&lt;&gt;"",SUBSTITUTE(Shema!$A$12,"SUBSTXT", 'DOHKAP 3'!K1739),"")
&amp;Shema!$A$13,
IF(OR(A1758=Shema!$A$19,A1758=""),"",Shema!$A$19))</f>
        <v/>
      </c>
    </row>
    <row r="1760" spans="1:1" x14ac:dyDescent="0.25">
      <c r="A1760" s="2" t="str">
        <f>IF('DOHKAP 3'!A1740&lt;&gt;"",Shema!$A$1                                                                                                                                                                                                                                                       &amp;IF('DOHKAP 3'!A1740&lt;&gt;"",SUBSTITUTE(Shema!$A$2, "SUBSTXT", YEAR('DOHKAP 3'!A1740)&amp;"-"&amp;TEXT(MONTH('DOHKAP 3'!A1740),"00")&amp;"-"&amp;TEXT(DAY('DOHKAP 3'!A1740),"00")),"")
&amp;IF('DOHKAP 3'!B1740&lt;&gt;"",SUBSTITUTE(Shema!$A$3, "SUBSTXT", 'DOHKAP 3'!B1740),"")
&amp;IF('DOHKAP 3'!C1740&lt;&gt;"",SUBSTITUTE(Shema!$A$4, "SUBSTXT", 'DOHKAP 3'!C1740),"")
&amp;IF('DOHKAP 3'!D1740&lt;&gt;"",SUBSTITUTE(SUBSTITUTE(Shema!$A$5, "SUBSTXT", 'DOHKAP 3'!D1740),"&amp;","&amp;amp;"),"")
&amp;IF('DOHKAP 3'!E1740&lt;&gt;"",SUBSTITUTE(SUBSTITUTE(Shema!$A$6, "SUBSTXT", 'DOHKAP 3'!E1740),"&amp;","&amp;amp;"),"")
&amp;IF('DOHKAP 3'!F1740&lt;&gt;"",SUBSTITUTE(Shema!$A$7, "SUBSTXT", 'DOHKAP 3'!F1740),"")
&amp;IF('DOHKAP 3'!G1740&lt;&gt;"",SUBSTITUTE(Shema!$A$8, "SUBSTXT", 'DOHKAP 3'!G1740),"")
&amp;IF('DOHKAP 3'!H1740&lt;&gt;"",SUBSTITUTE(Shema!$A$9, "SUBSTXT", SUBSTITUTE(ROUND('DOHKAP 3'!H1740,2),",",".")),"")
&amp;IF('DOHKAP 3'!I1740&lt;&gt;"",SUBSTITUTE(Shema!$A$10,"SUBSTXT", SUBSTITUTE(ROUND('DOHKAP 3'!I1740,2),",",".")),"")
&amp;IF('DOHKAP 3'!J1740&lt;&gt;"",SUBSTITUTE(Shema!$A$11,"SUBSTXT", 'DOHKAP 3'!J1740),"")
&amp;IF('DOHKAP 3'!K1740&lt;&gt;"",SUBSTITUTE(Shema!$A$12,"SUBSTXT", 'DOHKAP 3'!K1740),"")
&amp;Shema!$A$13,
IF(OR(A1759=Shema!$A$19,A1759=""),"",Shema!$A$19))</f>
        <v/>
      </c>
    </row>
    <row r="1761" spans="1:1" x14ac:dyDescent="0.25">
      <c r="A1761" s="2" t="str">
        <f>IF('DOHKAP 3'!A1741&lt;&gt;"",Shema!$A$1                                                                                                                                                                                                                                                       &amp;IF('DOHKAP 3'!A1741&lt;&gt;"",SUBSTITUTE(Shema!$A$2, "SUBSTXT", YEAR('DOHKAP 3'!A1741)&amp;"-"&amp;TEXT(MONTH('DOHKAP 3'!A1741),"00")&amp;"-"&amp;TEXT(DAY('DOHKAP 3'!A1741),"00")),"")
&amp;IF('DOHKAP 3'!B1741&lt;&gt;"",SUBSTITUTE(Shema!$A$3, "SUBSTXT", 'DOHKAP 3'!B1741),"")
&amp;IF('DOHKAP 3'!C1741&lt;&gt;"",SUBSTITUTE(Shema!$A$4, "SUBSTXT", 'DOHKAP 3'!C1741),"")
&amp;IF('DOHKAP 3'!D1741&lt;&gt;"",SUBSTITUTE(SUBSTITUTE(Shema!$A$5, "SUBSTXT", 'DOHKAP 3'!D1741),"&amp;","&amp;amp;"),"")
&amp;IF('DOHKAP 3'!E1741&lt;&gt;"",SUBSTITUTE(SUBSTITUTE(Shema!$A$6, "SUBSTXT", 'DOHKAP 3'!E1741),"&amp;","&amp;amp;"),"")
&amp;IF('DOHKAP 3'!F1741&lt;&gt;"",SUBSTITUTE(Shema!$A$7, "SUBSTXT", 'DOHKAP 3'!F1741),"")
&amp;IF('DOHKAP 3'!G1741&lt;&gt;"",SUBSTITUTE(Shema!$A$8, "SUBSTXT", 'DOHKAP 3'!G1741),"")
&amp;IF('DOHKAP 3'!H1741&lt;&gt;"",SUBSTITUTE(Shema!$A$9, "SUBSTXT", SUBSTITUTE(ROUND('DOHKAP 3'!H1741,2),",",".")),"")
&amp;IF('DOHKAP 3'!I1741&lt;&gt;"",SUBSTITUTE(Shema!$A$10,"SUBSTXT", SUBSTITUTE(ROUND('DOHKAP 3'!I1741,2),",",".")),"")
&amp;IF('DOHKAP 3'!J1741&lt;&gt;"",SUBSTITUTE(Shema!$A$11,"SUBSTXT", 'DOHKAP 3'!J1741),"")
&amp;IF('DOHKAP 3'!K1741&lt;&gt;"",SUBSTITUTE(Shema!$A$12,"SUBSTXT", 'DOHKAP 3'!K1741),"")
&amp;Shema!$A$13,
IF(OR(A1760=Shema!$A$19,A1760=""),"",Shema!$A$19))</f>
        <v/>
      </c>
    </row>
    <row r="1762" spans="1:1" x14ac:dyDescent="0.25">
      <c r="A1762" s="2" t="str">
        <f>IF('DOHKAP 3'!A1742&lt;&gt;"",Shema!$A$1                                                                                                                                                                                                                                                       &amp;IF('DOHKAP 3'!A1742&lt;&gt;"",SUBSTITUTE(Shema!$A$2, "SUBSTXT", YEAR('DOHKAP 3'!A1742)&amp;"-"&amp;TEXT(MONTH('DOHKAP 3'!A1742),"00")&amp;"-"&amp;TEXT(DAY('DOHKAP 3'!A1742),"00")),"")
&amp;IF('DOHKAP 3'!B1742&lt;&gt;"",SUBSTITUTE(Shema!$A$3, "SUBSTXT", 'DOHKAP 3'!B1742),"")
&amp;IF('DOHKAP 3'!C1742&lt;&gt;"",SUBSTITUTE(Shema!$A$4, "SUBSTXT", 'DOHKAP 3'!C1742),"")
&amp;IF('DOHKAP 3'!D1742&lt;&gt;"",SUBSTITUTE(SUBSTITUTE(Shema!$A$5, "SUBSTXT", 'DOHKAP 3'!D1742),"&amp;","&amp;amp;"),"")
&amp;IF('DOHKAP 3'!E1742&lt;&gt;"",SUBSTITUTE(SUBSTITUTE(Shema!$A$6, "SUBSTXT", 'DOHKAP 3'!E1742),"&amp;","&amp;amp;"),"")
&amp;IF('DOHKAP 3'!F1742&lt;&gt;"",SUBSTITUTE(Shema!$A$7, "SUBSTXT", 'DOHKAP 3'!F1742),"")
&amp;IF('DOHKAP 3'!G1742&lt;&gt;"",SUBSTITUTE(Shema!$A$8, "SUBSTXT", 'DOHKAP 3'!G1742),"")
&amp;IF('DOHKAP 3'!H1742&lt;&gt;"",SUBSTITUTE(Shema!$A$9, "SUBSTXT", SUBSTITUTE(ROUND('DOHKAP 3'!H1742,2),",",".")),"")
&amp;IF('DOHKAP 3'!I1742&lt;&gt;"",SUBSTITUTE(Shema!$A$10,"SUBSTXT", SUBSTITUTE(ROUND('DOHKAP 3'!I1742,2),",",".")),"")
&amp;IF('DOHKAP 3'!J1742&lt;&gt;"",SUBSTITUTE(Shema!$A$11,"SUBSTXT", 'DOHKAP 3'!J1742),"")
&amp;IF('DOHKAP 3'!K1742&lt;&gt;"",SUBSTITUTE(Shema!$A$12,"SUBSTXT", 'DOHKAP 3'!K1742),"")
&amp;Shema!$A$13,
IF(OR(A1761=Shema!$A$19,A1761=""),"",Shema!$A$19))</f>
        <v/>
      </c>
    </row>
    <row r="1763" spans="1:1" x14ac:dyDescent="0.25">
      <c r="A1763" s="2" t="str">
        <f>IF('DOHKAP 3'!A1743&lt;&gt;"",Shema!$A$1                                                                                                                                                                                                                                                       &amp;IF('DOHKAP 3'!A1743&lt;&gt;"",SUBSTITUTE(Shema!$A$2, "SUBSTXT", YEAR('DOHKAP 3'!A1743)&amp;"-"&amp;TEXT(MONTH('DOHKAP 3'!A1743),"00")&amp;"-"&amp;TEXT(DAY('DOHKAP 3'!A1743),"00")),"")
&amp;IF('DOHKAP 3'!B1743&lt;&gt;"",SUBSTITUTE(Shema!$A$3, "SUBSTXT", 'DOHKAP 3'!B1743),"")
&amp;IF('DOHKAP 3'!C1743&lt;&gt;"",SUBSTITUTE(Shema!$A$4, "SUBSTXT", 'DOHKAP 3'!C1743),"")
&amp;IF('DOHKAP 3'!D1743&lt;&gt;"",SUBSTITUTE(SUBSTITUTE(Shema!$A$5, "SUBSTXT", 'DOHKAP 3'!D1743),"&amp;","&amp;amp;"),"")
&amp;IF('DOHKAP 3'!E1743&lt;&gt;"",SUBSTITUTE(SUBSTITUTE(Shema!$A$6, "SUBSTXT", 'DOHKAP 3'!E1743),"&amp;","&amp;amp;"),"")
&amp;IF('DOHKAP 3'!F1743&lt;&gt;"",SUBSTITUTE(Shema!$A$7, "SUBSTXT", 'DOHKAP 3'!F1743),"")
&amp;IF('DOHKAP 3'!G1743&lt;&gt;"",SUBSTITUTE(Shema!$A$8, "SUBSTXT", 'DOHKAP 3'!G1743),"")
&amp;IF('DOHKAP 3'!H1743&lt;&gt;"",SUBSTITUTE(Shema!$A$9, "SUBSTXT", SUBSTITUTE(ROUND('DOHKAP 3'!H1743,2),",",".")),"")
&amp;IF('DOHKAP 3'!I1743&lt;&gt;"",SUBSTITUTE(Shema!$A$10,"SUBSTXT", SUBSTITUTE(ROUND('DOHKAP 3'!I1743,2),",",".")),"")
&amp;IF('DOHKAP 3'!J1743&lt;&gt;"",SUBSTITUTE(Shema!$A$11,"SUBSTXT", 'DOHKAP 3'!J1743),"")
&amp;IF('DOHKAP 3'!K1743&lt;&gt;"",SUBSTITUTE(Shema!$A$12,"SUBSTXT", 'DOHKAP 3'!K1743),"")
&amp;Shema!$A$13,
IF(OR(A1762=Shema!$A$19,A1762=""),"",Shema!$A$19))</f>
        <v/>
      </c>
    </row>
    <row r="1764" spans="1:1" x14ac:dyDescent="0.25">
      <c r="A1764" s="2" t="str">
        <f>IF('DOHKAP 3'!A1744&lt;&gt;"",Shema!$A$1                                                                                                                                                                                                                                                       &amp;IF('DOHKAP 3'!A1744&lt;&gt;"",SUBSTITUTE(Shema!$A$2, "SUBSTXT", YEAR('DOHKAP 3'!A1744)&amp;"-"&amp;TEXT(MONTH('DOHKAP 3'!A1744),"00")&amp;"-"&amp;TEXT(DAY('DOHKAP 3'!A1744),"00")),"")
&amp;IF('DOHKAP 3'!B1744&lt;&gt;"",SUBSTITUTE(Shema!$A$3, "SUBSTXT", 'DOHKAP 3'!B1744),"")
&amp;IF('DOHKAP 3'!C1744&lt;&gt;"",SUBSTITUTE(Shema!$A$4, "SUBSTXT", 'DOHKAP 3'!C1744),"")
&amp;IF('DOHKAP 3'!D1744&lt;&gt;"",SUBSTITUTE(SUBSTITUTE(Shema!$A$5, "SUBSTXT", 'DOHKAP 3'!D1744),"&amp;","&amp;amp;"),"")
&amp;IF('DOHKAP 3'!E1744&lt;&gt;"",SUBSTITUTE(SUBSTITUTE(Shema!$A$6, "SUBSTXT", 'DOHKAP 3'!E1744),"&amp;","&amp;amp;"),"")
&amp;IF('DOHKAP 3'!F1744&lt;&gt;"",SUBSTITUTE(Shema!$A$7, "SUBSTXT", 'DOHKAP 3'!F1744),"")
&amp;IF('DOHKAP 3'!G1744&lt;&gt;"",SUBSTITUTE(Shema!$A$8, "SUBSTXT", 'DOHKAP 3'!G1744),"")
&amp;IF('DOHKAP 3'!H1744&lt;&gt;"",SUBSTITUTE(Shema!$A$9, "SUBSTXT", SUBSTITUTE(ROUND('DOHKAP 3'!H1744,2),",",".")),"")
&amp;IF('DOHKAP 3'!I1744&lt;&gt;"",SUBSTITUTE(Shema!$A$10,"SUBSTXT", SUBSTITUTE(ROUND('DOHKAP 3'!I1744,2),",",".")),"")
&amp;IF('DOHKAP 3'!J1744&lt;&gt;"",SUBSTITUTE(Shema!$A$11,"SUBSTXT", 'DOHKAP 3'!J1744),"")
&amp;IF('DOHKAP 3'!K1744&lt;&gt;"",SUBSTITUTE(Shema!$A$12,"SUBSTXT", 'DOHKAP 3'!K1744),"")
&amp;Shema!$A$13,
IF(OR(A1763=Shema!$A$19,A1763=""),"",Shema!$A$19))</f>
        <v/>
      </c>
    </row>
    <row r="1765" spans="1:1" x14ac:dyDescent="0.25">
      <c r="A1765" s="2" t="str">
        <f>IF('DOHKAP 3'!A1745&lt;&gt;"",Shema!$A$1                                                                                                                                                                                                                                                       &amp;IF('DOHKAP 3'!A1745&lt;&gt;"",SUBSTITUTE(Shema!$A$2, "SUBSTXT", YEAR('DOHKAP 3'!A1745)&amp;"-"&amp;TEXT(MONTH('DOHKAP 3'!A1745),"00")&amp;"-"&amp;TEXT(DAY('DOHKAP 3'!A1745),"00")),"")
&amp;IF('DOHKAP 3'!B1745&lt;&gt;"",SUBSTITUTE(Shema!$A$3, "SUBSTXT", 'DOHKAP 3'!B1745),"")
&amp;IF('DOHKAP 3'!C1745&lt;&gt;"",SUBSTITUTE(Shema!$A$4, "SUBSTXT", 'DOHKAP 3'!C1745),"")
&amp;IF('DOHKAP 3'!D1745&lt;&gt;"",SUBSTITUTE(SUBSTITUTE(Shema!$A$5, "SUBSTXT", 'DOHKAP 3'!D1745),"&amp;","&amp;amp;"),"")
&amp;IF('DOHKAP 3'!E1745&lt;&gt;"",SUBSTITUTE(SUBSTITUTE(Shema!$A$6, "SUBSTXT", 'DOHKAP 3'!E1745),"&amp;","&amp;amp;"),"")
&amp;IF('DOHKAP 3'!F1745&lt;&gt;"",SUBSTITUTE(Shema!$A$7, "SUBSTXT", 'DOHKAP 3'!F1745),"")
&amp;IF('DOHKAP 3'!G1745&lt;&gt;"",SUBSTITUTE(Shema!$A$8, "SUBSTXT", 'DOHKAP 3'!G1745),"")
&amp;IF('DOHKAP 3'!H1745&lt;&gt;"",SUBSTITUTE(Shema!$A$9, "SUBSTXT", SUBSTITUTE(ROUND('DOHKAP 3'!H1745,2),",",".")),"")
&amp;IF('DOHKAP 3'!I1745&lt;&gt;"",SUBSTITUTE(Shema!$A$10,"SUBSTXT", SUBSTITUTE(ROUND('DOHKAP 3'!I1745,2),",",".")),"")
&amp;IF('DOHKAP 3'!J1745&lt;&gt;"",SUBSTITUTE(Shema!$A$11,"SUBSTXT", 'DOHKAP 3'!J1745),"")
&amp;IF('DOHKAP 3'!K1745&lt;&gt;"",SUBSTITUTE(Shema!$A$12,"SUBSTXT", 'DOHKAP 3'!K1745),"")
&amp;Shema!$A$13,
IF(OR(A1764=Shema!$A$19,A1764=""),"",Shema!$A$19))</f>
        <v/>
      </c>
    </row>
    <row r="1766" spans="1:1" x14ac:dyDescent="0.25">
      <c r="A1766" s="2" t="str">
        <f>IF('DOHKAP 3'!A1746&lt;&gt;"",Shema!$A$1                                                                                                                                                                                                                                                       &amp;IF('DOHKAP 3'!A1746&lt;&gt;"",SUBSTITUTE(Shema!$A$2, "SUBSTXT", YEAR('DOHKAP 3'!A1746)&amp;"-"&amp;TEXT(MONTH('DOHKAP 3'!A1746),"00")&amp;"-"&amp;TEXT(DAY('DOHKAP 3'!A1746),"00")),"")
&amp;IF('DOHKAP 3'!B1746&lt;&gt;"",SUBSTITUTE(Shema!$A$3, "SUBSTXT", 'DOHKAP 3'!B1746),"")
&amp;IF('DOHKAP 3'!C1746&lt;&gt;"",SUBSTITUTE(Shema!$A$4, "SUBSTXT", 'DOHKAP 3'!C1746),"")
&amp;IF('DOHKAP 3'!D1746&lt;&gt;"",SUBSTITUTE(SUBSTITUTE(Shema!$A$5, "SUBSTXT", 'DOHKAP 3'!D1746),"&amp;","&amp;amp;"),"")
&amp;IF('DOHKAP 3'!E1746&lt;&gt;"",SUBSTITUTE(SUBSTITUTE(Shema!$A$6, "SUBSTXT", 'DOHKAP 3'!E1746),"&amp;","&amp;amp;"),"")
&amp;IF('DOHKAP 3'!F1746&lt;&gt;"",SUBSTITUTE(Shema!$A$7, "SUBSTXT", 'DOHKAP 3'!F1746),"")
&amp;IF('DOHKAP 3'!G1746&lt;&gt;"",SUBSTITUTE(Shema!$A$8, "SUBSTXT", 'DOHKAP 3'!G1746),"")
&amp;IF('DOHKAP 3'!H1746&lt;&gt;"",SUBSTITUTE(Shema!$A$9, "SUBSTXT", SUBSTITUTE(ROUND('DOHKAP 3'!H1746,2),",",".")),"")
&amp;IF('DOHKAP 3'!I1746&lt;&gt;"",SUBSTITUTE(Shema!$A$10,"SUBSTXT", SUBSTITUTE(ROUND('DOHKAP 3'!I1746,2),",",".")),"")
&amp;IF('DOHKAP 3'!J1746&lt;&gt;"",SUBSTITUTE(Shema!$A$11,"SUBSTXT", 'DOHKAP 3'!J1746),"")
&amp;IF('DOHKAP 3'!K1746&lt;&gt;"",SUBSTITUTE(Shema!$A$12,"SUBSTXT", 'DOHKAP 3'!K1746),"")
&amp;Shema!$A$13,
IF(OR(A1765=Shema!$A$19,A1765=""),"",Shema!$A$19))</f>
        <v/>
      </c>
    </row>
    <row r="1767" spans="1:1" x14ac:dyDescent="0.25">
      <c r="A1767" s="2" t="str">
        <f>IF('DOHKAP 3'!A1747&lt;&gt;"",Shema!$A$1                                                                                                                                                                                                                                                       &amp;IF('DOHKAP 3'!A1747&lt;&gt;"",SUBSTITUTE(Shema!$A$2, "SUBSTXT", YEAR('DOHKAP 3'!A1747)&amp;"-"&amp;TEXT(MONTH('DOHKAP 3'!A1747),"00")&amp;"-"&amp;TEXT(DAY('DOHKAP 3'!A1747),"00")),"")
&amp;IF('DOHKAP 3'!B1747&lt;&gt;"",SUBSTITUTE(Shema!$A$3, "SUBSTXT", 'DOHKAP 3'!B1747),"")
&amp;IF('DOHKAP 3'!C1747&lt;&gt;"",SUBSTITUTE(Shema!$A$4, "SUBSTXT", 'DOHKAP 3'!C1747),"")
&amp;IF('DOHKAP 3'!D1747&lt;&gt;"",SUBSTITUTE(SUBSTITUTE(Shema!$A$5, "SUBSTXT", 'DOHKAP 3'!D1747),"&amp;","&amp;amp;"),"")
&amp;IF('DOHKAP 3'!E1747&lt;&gt;"",SUBSTITUTE(SUBSTITUTE(Shema!$A$6, "SUBSTXT", 'DOHKAP 3'!E1747),"&amp;","&amp;amp;"),"")
&amp;IF('DOHKAP 3'!F1747&lt;&gt;"",SUBSTITUTE(Shema!$A$7, "SUBSTXT", 'DOHKAP 3'!F1747),"")
&amp;IF('DOHKAP 3'!G1747&lt;&gt;"",SUBSTITUTE(Shema!$A$8, "SUBSTXT", 'DOHKAP 3'!G1747),"")
&amp;IF('DOHKAP 3'!H1747&lt;&gt;"",SUBSTITUTE(Shema!$A$9, "SUBSTXT", SUBSTITUTE(ROUND('DOHKAP 3'!H1747,2),",",".")),"")
&amp;IF('DOHKAP 3'!I1747&lt;&gt;"",SUBSTITUTE(Shema!$A$10,"SUBSTXT", SUBSTITUTE(ROUND('DOHKAP 3'!I1747,2),",",".")),"")
&amp;IF('DOHKAP 3'!J1747&lt;&gt;"",SUBSTITUTE(Shema!$A$11,"SUBSTXT", 'DOHKAP 3'!J1747),"")
&amp;IF('DOHKAP 3'!K1747&lt;&gt;"",SUBSTITUTE(Shema!$A$12,"SUBSTXT", 'DOHKAP 3'!K1747),"")
&amp;Shema!$A$13,
IF(OR(A1766=Shema!$A$19,A1766=""),"",Shema!$A$19))</f>
        <v/>
      </c>
    </row>
    <row r="1768" spans="1:1" x14ac:dyDescent="0.25">
      <c r="A1768" s="2" t="str">
        <f>IF('DOHKAP 3'!A1748&lt;&gt;"",Shema!$A$1                                                                                                                                                                                                                                                       &amp;IF('DOHKAP 3'!A1748&lt;&gt;"",SUBSTITUTE(Shema!$A$2, "SUBSTXT", YEAR('DOHKAP 3'!A1748)&amp;"-"&amp;TEXT(MONTH('DOHKAP 3'!A1748),"00")&amp;"-"&amp;TEXT(DAY('DOHKAP 3'!A1748),"00")),"")
&amp;IF('DOHKAP 3'!B1748&lt;&gt;"",SUBSTITUTE(Shema!$A$3, "SUBSTXT", 'DOHKAP 3'!B1748),"")
&amp;IF('DOHKAP 3'!C1748&lt;&gt;"",SUBSTITUTE(Shema!$A$4, "SUBSTXT", 'DOHKAP 3'!C1748),"")
&amp;IF('DOHKAP 3'!D1748&lt;&gt;"",SUBSTITUTE(SUBSTITUTE(Shema!$A$5, "SUBSTXT", 'DOHKAP 3'!D1748),"&amp;","&amp;amp;"),"")
&amp;IF('DOHKAP 3'!E1748&lt;&gt;"",SUBSTITUTE(SUBSTITUTE(Shema!$A$6, "SUBSTXT", 'DOHKAP 3'!E1748),"&amp;","&amp;amp;"),"")
&amp;IF('DOHKAP 3'!F1748&lt;&gt;"",SUBSTITUTE(Shema!$A$7, "SUBSTXT", 'DOHKAP 3'!F1748),"")
&amp;IF('DOHKAP 3'!G1748&lt;&gt;"",SUBSTITUTE(Shema!$A$8, "SUBSTXT", 'DOHKAP 3'!G1748),"")
&amp;IF('DOHKAP 3'!H1748&lt;&gt;"",SUBSTITUTE(Shema!$A$9, "SUBSTXT", SUBSTITUTE(ROUND('DOHKAP 3'!H1748,2),",",".")),"")
&amp;IF('DOHKAP 3'!I1748&lt;&gt;"",SUBSTITUTE(Shema!$A$10,"SUBSTXT", SUBSTITUTE(ROUND('DOHKAP 3'!I1748,2),",",".")),"")
&amp;IF('DOHKAP 3'!J1748&lt;&gt;"",SUBSTITUTE(Shema!$A$11,"SUBSTXT", 'DOHKAP 3'!J1748),"")
&amp;IF('DOHKAP 3'!K1748&lt;&gt;"",SUBSTITUTE(Shema!$A$12,"SUBSTXT", 'DOHKAP 3'!K1748),"")
&amp;Shema!$A$13,
IF(OR(A1767=Shema!$A$19,A1767=""),"",Shema!$A$19))</f>
        <v/>
      </c>
    </row>
    <row r="1769" spans="1:1" x14ac:dyDescent="0.25">
      <c r="A1769" s="2" t="str">
        <f>IF('DOHKAP 3'!A1749&lt;&gt;"",Shema!$A$1                                                                                                                                                                                                                                                       &amp;IF('DOHKAP 3'!A1749&lt;&gt;"",SUBSTITUTE(Shema!$A$2, "SUBSTXT", YEAR('DOHKAP 3'!A1749)&amp;"-"&amp;TEXT(MONTH('DOHKAP 3'!A1749),"00")&amp;"-"&amp;TEXT(DAY('DOHKAP 3'!A1749),"00")),"")
&amp;IF('DOHKAP 3'!B1749&lt;&gt;"",SUBSTITUTE(Shema!$A$3, "SUBSTXT", 'DOHKAP 3'!B1749),"")
&amp;IF('DOHKAP 3'!C1749&lt;&gt;"",SUBSTITUTE(Shema!$A$4, "SUBSTXT", 'DOHKAP 3'!C1749),"")
&amp;IF('DOHKAP 3'!D1749&lt;&gt;"",SUBSTITUTE(SUBSTITUTE(Shema!$A$5, "SUBSTXT", 'DOHKAP 3'!D1749),"&amp;","&amp;amp;"),"")
&amp;IF('DOHKAP 3'!E1749&lt;&gt;"",SUBSTITUTE(SUBSTITUTE(Shema!$A$6, "SUBSTXT", 'DOHKAP 3'!E1749),"&amp;","&amp;amp;"),"")
&amp;IF('DOHKAP 3'!F1749&lt;&gt;"",SUBSTITUTE(Shema!$A$7, "SUBSTXT", 'DOHKAP 3'!F1749),"")
&amp;IF('DOHKAP 3'!G1749&lt;&gt;"",SUBSTITUTE(Shema!$A$8, "SUBSTXT", 'DOHKAP 3'!G1749),"")
&amp;IF('DOHKAP 3'!H1749&lt;&gt;"",SUBSTITUTE(Shema!$A$9, "SUBSTXT", SUBSTITUTE(ROUND('DOHKAP 3'!H1749,2),",",".")),"")
&amp;IF('DOHKAP 3'!I1749&lt;&gt;"",SUBSTITUTE(Shema!$A$10,"SUBSTXT", SUBSTITUTE(ROUND('DOHKAP 3'!I1749,2),",",".")),"")
&amp;IF('DOHKAP 3'!J1749&lt;&gt;"",SUBSTITUTE(Shema!$A$11,"SUBSTXT", 'DOHKAP 3'!J1749),"")
&amp;IF('DOHKAP 3'!K1749&lt;&gt;"",SUBSTITUTE(Shema!$A$12,"SUBSTXT", 'DOHKAP 3'!K1749),"")
&amp;Shema!$A$13,
IF(OR(A1768=Shema!$A$19,A1768=""),"",Shema!$A$19))</f>
        <v/>
      </c>
    </row>
    <row r="1770" spans="1:1" x14ac:dyDescent="0.25">
      <c r="A1770" s="2" t="str">
        <f>IF('DOHKAP 3'!A1750&lt;&gt;"",Shema!$A$1                                                                                                                                                                                                                                                       &amp;IF('DOHKAP 3'!A1750&lt;&gt;"",SUBSTITUTE(Shema!$A$2, "SUBSTXT", YEAR('DOHKAP 3'!A1750)&amp;"-"&amp;TEXT(MONTH('DOHKAP 3'!A1750),"00")&amp;"-"&amp;TEXT(DAY('DOHKAP 3'!A1750),"00")),"")
&amp;IF('DOHKAP 3'!B1750&lt;&gt;"",SUBSTITUTE(Shema!$A$3, "SUBSTXT", 'DOHKAP 3'!B1750),"")
&amp;IF('DOHKAP 3'!C1750&lt;&gt;"",SUBSTITUTE(Shema!$A$4, "SUBSTXT", 'DOHKAP 3'!C1750),"")
&amp;IF('DOHKAP 3'!D1750&lt;&gt;"",SUBSTITUTE(SUBSTITUTE(Shema!$A$5, "SUBSTXT", 'DOHKAP 3'!D1750),"&amp;","&amp;amp;"),"")
&amp;IF('DOHKAP 3'!E1750&lt;&gt;"",SUBSTITUTE(SUBSTITUTE(Shema!$A$6, "SUBSTXT", 'DOHKAP 3'!E1750),"&amp;","&amp;amp;"),"")
&amp;IF('DOHKAP 3'!F1750&lt;&gt;"",SUBSTITUTE(Shema!$A$7, "SUBSTXT", 'DOHKAP 3'!F1750),"")
&amp;IF('DOHKAP 3'!G1750&lt;&gt;"",SUBSTITUTE(Shema!$A$8, "SUBSTXT", 'DOHKAP 3'!G1750),"")
&amp;IF('DOHKAP 3'!H1750&lt;&gt;"",SUBSTITUTE(Shema!$A$9, "SUBSTXT", SUBSTITUTE(ROUND('DOHKAP 3'!H1750,2),",",".")),"")
&amp;IF('DOHKAP 3'!I1750&lt;&gt;"",SUBSTITUTE(Shema!$A$10,"SUBSTXT", SUBSTITUTE(ROUND('DOHKAP 3'!I1750,2),",",".")),"")
&amp;IF('DOHKAP 3'!J1750&lt;&gt;"",SUBSTITUTE(Shema!$A$11,"SUBSTXT", 'DOHKAP 3'!J1750),"")
&amp;IF('DOHKAP 3'!K1750&lt;&gt;"",SUBSTITUTE(Shema!$A$12,"SUBSTXT", 'DOHKAP 3'!K1750),"")
&amp;Shema!$A$13,
IF(OR(A1769=Shema!$A$19,A1769=""),"",Shema!$A$19))</f>
        <v/>
      </c>
    </row>
    <row r="1771" spans="1:1" x14ac:dyDescent="0.25">
      <c r="A1771" s="2" t="str">
        <f>IF('DOHKAP 3'!A1751&lt;&gt;"",Shema!$A$1                                                                                                                                                                                                                                                       &amp;IF('DOHKAP 3'!A1751&lt;&gt;"",SUBSTITUTE(Shema!$A$2, "SUBSTXT", YEAR('DOHKAP 3'!A1751)&amp;"-"&amp;TEXT(MONTH('DOHKAP 3'!A1751),"00")&amp;"-"&amp;TEXT(DAY('DOHKAP 3'!A1751),"00")),"")
&amp;IF('DOHKAP 3'!B1751&lt;&gt;"",SUBSTITUTE(Shema!$A$3, "SUBSTXT", 'DOHKAP 3'!B1751),"")
&amp;IF('DOHKAP 3'!C1751&lt;&gt;"",SUBSTITUTE(Shema!$A$4, "SUBSTXT", 'DOHKAP 3'!C1751),"")
&amp;IF('DOHKAP 3'!D1751&lt;&gt;"",SUBSTITUTE(SUBSTITUTE(Shema!$A$5, "SUBSTXT", 'DOHKAP 3'!D1751),"&amp;","&amp;amp;"),"")
&amp;IF('DOHKAP 3'!E1751&lt;&gt;"",SUBSTITUTE(SUBSTITUTE(Shema!$A$6, "SUBSTXT", 'DOHKAP 3'!E1751),"&amp;","&amp;amp;"),"")
&amp;IF('DOHKAP 3'!F1751&lt;&gt;"",SUBSTITUTE(Shema!$A$7, "SUBSTXT", 'DOHKAP 3'!F1751),"")
&amp;IF('DOHKAP 3'!G1751&lt;&gt;"",SUBSTITUTE(Shema!$A$8, "SUBSTXT", 'DOHKAP 3'!G1751),"")
&amp;IF('DOHKAP 3'!H1751&lt;&gt;"",SUBSTITUTE(Shema!$A$9, "SUBSTXT", SUBSTITUTE(ROUND('DOHKAP 3'!H1751,2),",",".")),"")
&amp;IF('DOHKAP 3'!I1751&lt;&gt;"",SUBSTITUTE(Shema!$A$10,"SUBSTXT", SUBSTITUTE(ROUND('DOHKAP 3'!I1751,2),",",".")),"")
&amp;IF('DOHKAP 3'!J1751&lt;&gt;"",SUBSTITUTE(Shema!$A$11,"SUBSTXT", 'DOHKAP 3'!J1751),"")
&amp;IF('DOHKAP 3'!K1751&lt;&gt;"",SUBSTITUTE(Shema!$A$12,"SUBSTXT", 'DOHKAP 3'!K1751),"")
&amp;Shema!$A$13,
IF(OR(A1770=Shema!$A$19,A1770=""),"",Shema!$A$19))</f>
        <v/>
      </c>
    </row>
    <row r="1772" spans="1:1" x14ac:dyDescent="0.25">
      <c r="A1772" s="2" t="str">
        <f>IF('DOHKAP 3'!A1752&lt;&gt;"",Shema!$A$1                                                                                                                                                                                                                                                       &amp;IF('DOHKAP 3'!A1752&lt;&gt;"",SUBSTITUTE(Shema!$A$2, "SUBSTXT", YEAR('DOHKAP 3'!A1752)&amp;"-"&amp;TEXT(MONTH('DOHKAP 3'!A1752),"00")&amp;"-"&amp;TEXT(DAY('DOHKAP 3'!A1752),"00")),"")
&amp;IF('DOHKAP 3'!B1752&lt;&gt;"",SUBSTITUTE(Shema!$A$3, "SUBSTXT", 'DOHKAP 3'!B1752),"")
&amp;IF('DOHKAP 3'!C1752&lt;&gt;"",SUBSTITUTE(Shema!$A$4, "SUBSTXT", 'DOHKAP 3'!C1752),"")
&amp;IF('DOHKAP 3'!D1752&lt;&gt;"",SUBSTITUTE(SUBSTITUTE(Shema!$A$5, "SUBSTXT", 'DOHKAP 3'!D1752),"&amp;","&amp;amp;"),"")
&amp;IF('DOHKAP 3'!E1752&lt;&gt;"",SUBSTITUTE(SUBSTITUTE(Shema!$A$6, "SUBSTXT", 'DOHKAP 3'!E1752),"&amp;","&amp;amp;"),"")
&amp;IF('DOHKAP 3'!F1752&lt;&gt;"",SUBSTITUTE(Shema!$A$7, "SUBSTXT", 'DOHKAP 3'!F1752),"")
&amp;IF('DOHKAP 3'!G1752&lt;&gt;"",SUBSTITUTE(Shema!$A$8, "SUBSTXT", 'DOHKAP 3'!G1752),"")
&amp;IF('DOHKAP 3'!H1752&lt;&gt;"",SUBSTITUTE(Shema!$A$9, "SUBSTXT", SUBSTITUTE(ROUND('DOHKAP 3'!H1752,2),",",".")),"")
&amp;IF('DOHKAP 3'!I1752&lt;&gt;"",SUBSTITUTE(Shema!$A$10,"SUBSTXT", SUBSTITUTE(ROUND('DOHKAP 3'!I1752,2),",",".")),"")
&amp;IF('DOHKAP 3'!J1752&lt;&gt;"",SUBSTITUTE(Shema!$A$11,"SUBSTXT", 'DOHKAP 3'!J1752),"")
&amp;IF('DOHKAP 3'!K1752&lt;&gt;"",SUBSTITUTE(Shema!$A$12,"SUBSTXT", 'DOHKAP 3'!K1752),"")
&amp;Shema!$A$13,
IF(OR(A1771=Shema!$A$19,A1771=""),"",Shema!$A$19))</f>
        <v/>
      </c>
    </row>
    <row r="1773" spans="1:1" x14ac:dyDescent="0.25">
      <c r="A1773" s="2" t="str">
        <f>IF('DOHKAP 3'!A1753&lt;&gt;"",Shema!$A$1                                                                                                                                                                                                                                                       &amp;IF('DOHKAP 3'!A1753&lt;&gt;"",SUBSTITUTE(Shema!$A$2, "SUBSTXT", YEAR('DOHKAP 3'!A1753)&amp;"-"&amp;TEXT(MONTH('DOHKAP 3'!A1753),"00")&amp;"-"&amp;TEXT(DAY('DOHKAP 3'!A1753),"00")),"")
&amp;IF('DOHKAP 3'!B1753&lt;&gt;"",SUBSTITUTE(Shema!$A$3, "SUBSTXT", 'DOHKAP 3'!B1753),"")
&amp;IF('DOHKAP 3'!C1753&lt;&gt;"",SUBSTITUTE(Shema!$A$4, "SUBSTXT", 'DOHKAP 3'!C1753),"")
&amp;IF('DOHKAP 3'!D1753&lt;&gt;"",SUBSTITUTE(SUBSTITUTE(Shema!$A$5, "SUBSTXT", 'DOHKAP 3'!D1753),"&amp;","&amp;amp;"),"")
&amp;IF('DOHKAP 3'!E1753&lt;&gt;"",SUBSTITUTE(SUBSTITUTE(Shema!$A$6, "SUBSTXT", 'DOHKAP 3'!E1753),"&amp;","&amp;amp;"),"")
&amp;IF('DOHKAP 3'!F1753&lt;&gt;"",SUBSTITUTE(Shema!$A$7, "SUBSTXT", 'DOHKAP 3'!F1753),"")
&amp;IF('DOHKAP 3'!G1753&lt;&gt;"",SUBSTITUTE(Shema!$A$8, "SUBSTXT", 'DOHKAP 3'!G1753),"")
&amp;IF('DOHKAP 3'!H1753&lt;&gt;"",SUBSTITUTE(Shema!$A$9, "SUBSTXT", SUBSTITUTE(ROUND('DOHKAP 3'!H1753,2),",",".")),"")
&amp;IF('DOHKAP 3'!I1753&lt;&gt;"",SUBSTITUTE(Shema!$A$10,"SUBSTXT", SUBSTITUTE(ROUND('DOHKAP 3'!I1753,2),",",".")),"")
&amp;IF('DOHKAP 3'!J1753&lt;&gt;"",SUBSTITUTE(Shema!$A$11,"SUBSTXT", 'DOHKAP 3'!J1753),"")
&amp;IF('DOHKAP 3'!K1753&lt;&gt;"",SUBSTITUTE(Shema!$A$12,"SUBSTXT", 'DOHKAP 3'!K1753),"")
&amp;Shema!$A$13,
IF(OR(A1772=Shema!$A$19,A1772=""),"",Shema!$A$19))</f>
        <v/>
      </c>
    </row>
    <row r="1774" spans="1:1" x14ac:dyDescent="0.25">
      <c r="A1774" s="2" t="str">
        <f>IF('DOHKAP 3'!A1754&lt;&gt;"",Shema!$A$1                                                                                                                                                                                                                                                       &amp;IF('DOHKAP 3'!A1754&lt;&gt;"",SUBSTITUTE(Shema!$A$2, "SUBSTXT", YEAR('DOHKAP 3'!A1754)&amp;"-"&amp;TEXT(MONTH('DOHKAP 3'!A1754),"00")&amp;"-"&amp;TEXT(DAY('DOHKAP 3'!A1754),"00")),"")
&amp;IF('DOHKAP 3'!B1754&lt;&gt;"",SUBSTITUTE(Shema!$A$3, "SUBSTXT", 'DOHKAP 3'!B1754),"")
&amp;IF('DOHKAP 3'!C1754&lt;&gt;"",SUBSTITUTE(Shema!$A$4, "SUBSTXT", 'DOHKAP 3'!C1754),"")
&amp;IF('DOHKAP 3'!D1754&lt;&gt;"",SUBSTITUTE(SUBSTITUTE(Shema!$A$5, "SUBSTXT", 'DOHKAP 3'!D1754),"&amp;","&amp;amp;"),"")
&amp;IF('DOHKAP 3'!E1754&lt;&gt;"",SUBSTITUTE(SUBSTITUTE(Shema!$A$6, "SUBSTXT", 'DOHKAP 3'!E1754),"&amp;","&amp;amp;"),"")
&amp;IF('DOHKAP 3'!F1754&lt;&gt;"",SUBSTITUTE(Shema!$A$7, "SUBSTXT", 'DOHKAP 3'!F1754),"")
&amp;IF('DOHKAP 3'!G1754&lt;&gt;"",SUBSTITUTE(Shema!$A$8, "SUBSTXT", 'DOHKAP 3'!G1754),"")
&amp;IF('DOHKAP 3'!H1754&lt;&gt;"",SUBSTITUTE(Shema!$A$9, "SUBSTXT", SUBSTITUTE(ROUND('DOHKAP 3'!H1754,2),",",".")),"")
&amp;IF('DOHKAP 3'!I1754&lt;&gt;"",SUBSTITUTE(Shema!$A$10,"SUBSTXT", SUBSTITUTE(ROUND('DOHKAP 3'!I1754,2),",",".")),"")
&amp;IF('DOHKAP 3'!J1754&lt;&gt;"",SUBSTITUTE(Shema!$A$11,"SUBSTXT", 'DOHKAP 3'!J1754),"")
&amp;IF('DOHKAP 3'!K1754&lt;&gt;"",SUBSTITUTE(Shema!$A$12,"SUBSTXT", 'DOHKAP 3'!K1754),"")
&amp;Shema!$A$13,
IF(OR(A1773=Shema!$A$19,A1773=""),"",Shema!$A$19))</f>
        <v/>
      </c>
    </row>
    <row r="1775" spans="1:1" x14ac:dyDescent="0.25">
      <c r="A1775" s="2" t="str">
        <f>IF('DOHKAP 3'!A1755&lt;&gt;"",Shema!$A$1                                                                                                                                                                                                                                                       &amp;IF('DOHKAP 3'!A1755&lt;&gt;"",SUBSTITUTE(Shema!$A$2, "SUBSTXT", YEAR('DOHKAP 3'!A1755)&amp;"-"&amp;TEXT(MONTH('DOHKAP 3'!A1755),"00")&amp;"-"&amp;TEXT(DAY('DOHKAP 3'!A1755),"00")),"")
&amp;IF('DOHKAP 3'!B1755&lt;&gt;"",SUBSTITUTE(Shema!$A$3, "SUBSTXT", 'DOHKAP 3'!B1755),"")
&amp;IF('DOHKAP 3'!C1755&lt;&gt;"",SUBSTITUTE(Shema!$A$4, "SUBSTXT", 'DOHKAP 3'!C1755),"")
&amp;IF('DOHKAP 3'!D1755&lt;&gt;"",SUBSTITUTE(SUBSTITUTE(Shema!$A$5, "SUBSTXT", 'DOHKAP 3'!D1755),"&amp;","&amp;amp;"),"")
&amp;IF('DOHKAP 3'!E1755&lt;&gt;"",SUBSTITUTE(SUBSTITUTE(Shema!$A$6, "SUBSTXT", 'DOHKAP 3'!E1755),"&amp;","&amp;amp;"),"")
&amp;IF('DOHKAP 3'!F1755&lt;&gt;"",SUBSTITUTE(Shema!$A$7, "SUBSTXT", 'DOHKAP 3'!F1755),"")
&amp;IF('DOHKAP 3'!G1755&lt;&gt;"",SUBSTITUTE(Shema!$A$8, "SUBSTXT", 'DOHKAP 3'!G1755),"")
&amp;IF('DOHKAP 3'!H1755&lt;&gt;"",SUBSTITUTE(Shema!$A$9, "SUBSTXT", SUBSTITUTE(ROUND('DOHKAP 3'!H1755,2),",",".")),"")
&amp;IF('DOHKAP 3'!I1755&lt;&gt;"",SUBSTITUTE(Shema!$A$10,"SUBSTXT", SUBSTITUTE(ROUND('DOHKAP 3'!I1755,2),",",".")),"")
&amp;IF('DOHKAP 3'!J1755&lt;&gt;"",SUBSTITUTE(Shema!$A$11,"SUBSTXT", 'DOHKAP 3'!J1755),"")
&amp;IF('DOHKAP 3'!K1755&lt;&gt;"",SUBSTITUTE(Shema!$A$12,"SUBSTXT", 'DOHKAP 3'!K1755),"")
&amp;Shema!$A$13,
IF(OR(A1774=Shema!$A$19,A1774=""),"",Shema!$A$19))</f>
        <v/>
      </c>
    </row>
    <row r="1776" spans="1:1" x14ac:dyDescent="0.25">
      <c r="A1776" s="2" t="str">
        <f>IF('DOHKAP 3'!A1756&lt;&gt;"",Shema!$A$1                                                                                                                                                                                                                                                       &amp;IF('DOHKAP 3'!A1756&lt;&gt;"",SUBSTITUTE(Shema!$A$2, "SUBSTXT", YEAR('DOHKAP 3'!A1756)&amp;"-"&amp;TEXT(MONTH('DOHKAP 3'!A1756),"00")&amp;"-"&amp;TEXT(DAY('DOHKAP 3'!A1756),"00")),"")
&amp;IF('DOHKAP 3'!B1756&lt;&gt;"",SUBSTITUTE(Shema!$A$3, "SUBSTXT", 'DOHKAP 3'!B1756),"")
&amp;IF('DOHKAP 3'!C1756&lt;&gt;"",SUBSTITUTE(Shema!$A$4, "SUBSTXT", 'DOHKAP 3'!C1756),"")
&amp;IF('DOHKAP 3'!D1756&lt;&gt;"",SUBSTITUTE(SUBSTITUTE(Shema!$A$5, "SUBSTXT", 'DOHKAP 3'!D1756),"&amp;","&amp;amp;"),"")
&amp;IF('DOHKAP 3'!E1756&lt;&gt;"",SUBSTITUTE(SUBSTITUTE(Shema!$A$6, "SUBSTXT", 'DOHKAP 3'!E1756),"&amp;","&amp;amp;"),"")
&amp;IF('DOHKAP 3'!F1756&lt;&gt;"",SUBSTITUTE(Shema!$A$7, "SUBSTXT", 'DOHKAP 3'!F1756),"")
&amp;IF('DOHKAP 3'!G1756&lt;&gt;"",SUBSTITUTE(Shema!$A$8, "SUBSTXT", 'DOHKAP 3'!G1756),"")
&amp;IF('DOHKAP 3'!H1756&lt;&gt;"",SUBSTITUTE(Shema!$A$9, "SUBSTXT", SUBSTITUTE(ROUND('DOHKAP 3'!H1756,2),",",".")),"")
&amp;IF('DOHKAP 3'!I1756&lt;&gt;"",SUBSTITUTE(Shema!$A$10,"SUBSTXT", SUBSTITUTE(ROUND('DOHKAP 3'!I1756,2),",",".")),"")
&amp;IF('DOHKAP 3'!J1756&lt;&gt;"",SUBSTITUTE(Shema!$A$11,"SUBSTXT", 'DOHKAP 3'!J1756),"")
&amp;IF('DOHKAP 3'!K1756&lt;&gt;"",SUBSTITUTE(Shema!$A$12,"SUBSTXT", 'DOHKAP 3'!K1756),"")
&amp;Shema!$A$13,
IF(OR(A1775=Shema!$A$19,A1775=""),"",Shema!$A$19))</f>
        <v/>
      </c>
    </row>
    <row r="1777" spans="1:1" x14ac:dyDescent="0.25">
      <c r="A1777" s="2" t="str">
        <f>IF('DOHKAP 3'!A1757&lt;&gt;"",Shema!$A$1                                                                                                                                                                                                                                                       &amp;IF('DOHKAP 3'!A1757&lt;&gt;"",SUBSTITUTE(Shema!$A$2, "SUBSTXT", YEAR('DOHKAP 3'!A1757)&amp;"-"&amp;TEXT(MONTH('DOHKAP 3'!A1757),"00")&amp;"-"&amp;TEXT(DAY('DOHKAP 3'!A1757),"00")),"")
&amp;IF('DOHKAP 3'!B1757&lt;&gt;"",SUBSTITUTE(Shema!$A$3, "SUBSTXT", 'DOHKAP 3'!B1757),"")
&amp;IF('DOHKAP 3'!C1757&lt;&gt;"",SUBSTITUTE(Shema!$A$4, "SUBSTXT", 'DOHKAP 3'!C1757),"")
&amp;IF('DOHKAP 3'!D1757&lt;&gt;"",SUBSTITUTE(SUBSTITUTE(Shema!$A$5, "SUBSTXT", 'DOHKAP 3'!D1757),"&amp;","&amp;amp;"),"")
&amp;IF('DOHKAP 3'!E1757&lt;&gt;"",SUBSTITUTE(SUBSTITUTE(Shema!$A$6, "SUBSTXT", 'DOHKAP 3'!E1757),"&amp;","&amp;amp;"),"")
&amp;IF('DOHKAP 3'!F1757&lt;&gt;"",SUBSTITUTE(Shema!$A$7, "SUBSTXT", 'DOHKAP 3'!F1757),"")
&amp;IF('DOHKAP 3'!G1757&lt;&gt;"",SUBSTITUTE(Shema!$A$8, "SUBSTXT", 'DOHKAP 3'!G1757),"")
&amp;IF('DOHKAP 3'!H1757&lt;&gt;"",SUBSTITUTE(Shema!$A$9, "SUBSTXT", SUBSTITUTE(ROUND('DOHKAP 3'!H1757,2),",",".")),"")
&amp;IF('DOHKAP 3'!I1757&lt;&gt;"",SUBSTITUTE(Shema!$A$10,"SUBSTXT", SUBSTITUTE(ROUND('DOHKAP 3'!I1757,2),",",".")),"")
&amp;IF('DOHKAP 3'!J1757&lt;&gt;"",SUBSTITUTE(Shema!$A$11,"SUBSTXT", 'DOHKAP 3'!J1757),"")
&amp;IF('DOHKAP 3'!K1757&lt;&gt;"",SUBSTITUTE(Shema!$A$12,"SUBSTXT", 'DOHKAP 3'!K1757),"")
&amp;Shema!$A$13,
IF(OR(A1776=Shema!$A$19,A1776=""),"",Shema!$A$19))</f>
        <v/>
      </c>
    </row>
    <row r="1778" spans="1:1" x14ac:dyDescent="0.25">
      <c r="A1778" s="2" t="str">
        <f>IF('DOHKAP 3'!A1758&lt;&gt;"",Shema!$A$1                                                                                                                                                                                                                                                       &amp;IF('DOHKAP 3'!A1758&lt;&gt;"",SUBSTITUTE(Shema!$A$2, "SUBSTXT", YEAR('DOHKAP 3'!A1758)&amp;"-"&amp;TEXT(MONTH('DOHKAP 3'!A1758),"00")&amp;"-"&amp;TEXT(DAY('DOHKAP 3'!A1758),"00")),"")
&amp;IF('DOHKAP 3'!B1758&lt;&gt;"",SUBSTITUTE(Shema!$A$3, "SUBSTXT", 'DOHKAP 3'!B1758),"")
&amp;IF('DOHKAP 3'!C1758&lt;&gt;"",SUBSTITUTE(Shema!$A$4, "SUBSTXT", 'DOHKAP 3'!C1758),"")
&amp;IF('DOHKAP 3'!D1758&lt;&gt;"",SUBSTITUTE(SUBSTITUTE(Shema!$A$5, "SUBSTXT", 'DOHKAP 3'!D1758),"&amp;","&amp;amp;"),"")
&amp;IF('DOHKAP 3'!E1758&lt;&gt;"",SUBSTITUTE(SUBSTITUTE(Shema!$A$6, "SUBSTXT", 'DOHKAP 3'!E1758),"&amp;","&amp;amp;"),"")
&amp;IF('DOHKAP 3'!F1758&lt;&gt;"",SUBSTITUTE(Shema!$A$7, "SUBSTXT", 'DOHKAP 3'!F1758),"")
&amp;IF('DOHKAP 3'!G1758&lt;&gt;"",SUBSTITUTE(Shema!$A$8, "SUBSTXT", 'DOHKAP 3'!G1758),"")
&amp;IF('DOHKAP 3'!H1758&lt;&gt;"",SUBSTITUTE(Shema!$A$9, "SUBSTXT", SUBSTITUTE(ROUND('DOHKAP 3'!H1758,2),",",".")),"")
&amp;IF('DOHKAP 3'!I1758&lt;&gt;"",SUBSTITUTE(Shema!$A$10,"SUBSTXT", SUBSTITUTE(ROUND('DOHKAP 3'!I1758,2),",",".")),"")
&amp;IF('DOHKAP 3'!J1758&lt;&gt;"",SUBSTITUTE(Shema!$A$11,"SUBSTXT", 'DOHKAP 3'!J1758),"")
&amp;IF('DOHKAP 3'!K1758&lt;&gt;"",SUBSTITUTE(Shema!$A$12,"SUBSTXT", 'DOHKAP 3'!K1758),"")
&amp;Shema!$A$13,
IF(OR(A1777=Shema!$A$19,A1777=""),"",Shema!$A$19))</f>
        <v/>
      </c>
    </row>
    <row r="1779" spans="1:1" x14ac:dyDescent="0.25">
      <c r="A1779" s="2" t="str">
        <f>IF('DOHKAP 3'!A1759&lt;&gt;"",Shema!$A$1                                                                                                                                                                                                                                                       &amp;IF('DOHKAP 3'!A1759&lt;&gt;"",SUBSTITUTE(Shema!$A$2, "SUBSTXT", YEAR('DOHKAP 3'!A1759)&amp;"-"&amp;TEXT(MONTH('DOHKAP 3'!A1759),"00")&amp;"-"&amp;TEXT(DAY('DOHKAP 3'!A1759),"00")),"")
&amp;IF('DOHKAP 3'!B1759&lt;&gt;"",SUBSTITUTE(Shema!$A$3, "SUBSTXT", 'DOHKAP 3'!B1759),"")
&amp;IF('DOHKAP 3'!C1759&lt;&gt;"",SUBSTITUTE(Shema!$A$4, "SUBSTXT", 'DOHKAP 3'!C1759),"")
&amp;IF('DOHKAP 3'!D1759&lt;&gt;"",SUBSTITUTE(SUBSTITUTE(Shema!$A$5, "SUBSTXT", 'DOHKAP 3'!D1759),"&amp;","&amp;amp;"),"")
&amp;IF('DOHKAP 3'!E1759&lt;&gt;"",SUBSTITUTE(SUBSTITUTE(Shema!$A$6, "SUBSTXT", 'DOHKAP 3'!E1759),"&amp;","&amp;amp;"),"")
&amp;IF('DOHKAP 3'!F1759&lt;&gt;"",SUBSTITUTE(Shema!$A$7, "SUBSTXT", 'DOHKAP 3'!F1759),"")
&amp;IF('DOHKAP 3'!G1759&lt;&gt;"",SUBSTITUTE(Shema!$A$8, "SUBSTXT", 'DOHKAP 3'!G1759),"")
&amp;IF('DOHKAP 3'!H1759&lt;&gt;"",SUBSTITUTE(Shema!$A$9, "SUBSTXT", SUBSTITUTE(ROUND('DOHKAP 3'!H1759,2),",",".")),"")
&amp;IF('DOHKAP 3'!I1759&lt;&gt;"",SUBSTITUTE(Shema!$A$10,"SUBSTXT", SUBSTITUTE(ROUND('DOHKAP 3'!I1759,2),",",".")),"")
&amp;IF('DOHKAP 3'!J1759&lt;&gt;"",SUBSTITUTE(Shema!$A$11,"SUBSTXT", 'DOHKAP 3'!J1759),"")
&amp;IF('DOHKAP 3'!K1759&lt;&gt;"",SUBSTITUTE(Shema!$A$12,"SUBSTXT", 'DOHKAP 3'!K1759),"")
&amp;Shema!$A$13,
IF(OR(A1778=Shema!$A$19,A1778=""),"",Shema!$A$19))</f>
        <v/>
      </c>
    </row>
    <row r="1780" spans="1:1" x14ac:dyDescent="0.25">
      <c r="A1780" s="2" t="str">
        <f>IF('DOHKAP 3'!A1760&lt;&gt;"",Shema!$A$1                                                                                                                                                                                                                                                       &amp;IF('DOHKAP 3'!A1760&lt;&gt;"",SUBSTITUTE(Shema!$A$2, "SUBSTXT", YEAR('DOHKAP 3'!A1760)&amp;"-"&amp;TEXT(MONTH('DOHKAP 3'!A1760),"00")&amp;"-"&amp;TEXT(DAY('DOHKAP 3'!A1760),"00")),"")
&amp;IF('DOHKAP 3'!B1760&lt;&gt;"",SUBSTITUTE(Shema!$A$3, "SUBSTXT", 'DOHKAP 3'!B1760),"")
&amp;IF('DOHKAP 3'!C1760&lt;&gt;"",SUBSTITUTE(Shema!$A$4, "SUBSTXT", 'DOHKAP 3'!C1760),"")
&amp;IF('DOHKAP 3'!D1760&lt;&gt;"",SUBSTITUTE(SUBSTITUTE(Shema!$A$5, "SUBSTXT", 'DOHKAP 3'!D1760),"&amp;","&amp;amp;"),"")
&amp;IF('DOHKAP 3'!E1760&lt;&gt;"",SUBSTITUTE(SUBSTITUTE(Shema!$A$6, "SUBSTXT", 'DOHKAP 3'!E1760),"&amp;","&amp;amp;"),"")
&amp;IF('DOHKAP 3'!F1760&lt;&gt;"",SUBSTITUTE(Shema!$A$7, "SUBSTXT", 'DOHKAP 3'!F1760),"")
&amp;IF('DOHKAP 3'!G1760&lt;&gt;"",SUBSTITUTE(Shema!$A$8, "SUBSTXT", 'DOHKAP 3'!G1760),"")
&amp;IF('DOHKAP 3'!H1760&lt;&gt;"",SUBSTITUTE(Shema!$A$9, "SUBSTXT", SUBSTITUTE(ROUND('DOHKAP 3'!H1760,2),",",".")),"")
&amp;IF('DOHKAP 3'!I1760&lt;&gt;"",SUBSTITUTE(Shema!$A$10,"SUBSTXT", SUBSTITUTE(ROUND('DOHKAP 3'!I1760,2),",",".")),"")
&amp;IF('DOHKAP 3'!J1760&lt;&gt;"",SUBSTITUTE(Shema!$A$11,"SUBSTXT", 'DOHKAP 3'!J1760),"")
&amp;IF('DOHKAP 3'!K1760&lt;&gt;"",SUBSTITUTE(Shema!$A$12,"SUBSTXT", 'DOHKAP 3'!K1760),"")
&amp;Shema!$A$13,
IF(OR(A1779=Shema!$A$19,A1779=""),"",Shema!$A$19))</f>
        <v/>
      </c>
    </row>
    <row r="1781" spans="1:1" x14ac:dyDescent="0.25">
      <c r="A1781" s="2" t="str">
        <f>IF('DOHKAP 3'!A1761&lt;&gt;"",Shema!$A$1                                                                                                                                                                                                                                                       &amp;IF('DOHKAP 3'!A1761&lt;&gt;"",SUBSTITUTE(Shema!$A$2, "SUBSTXT", YEAR('DOHKAP 3'!A1761)&amp;"-"&amp;TEXT(MONTH('DOHKAP 3'!A1761),"00")&amp;"-"&amp;TEXT(DAY('DOHKAP 3'!A1761),"00")),"")
&amp;IF('DOHKAP 3'!B1761&lt;&gt;"",SUBSTITUTE(Shema!$A$3, "SUBSTXT", 'DOHKAP 3'!B1761),"")
&amp;IF('DOHKAP 3'!C1761&lt;&gt;"",SUBSTITUTE(Shema!$A$4, "SUBSTXT", 'DOHKAP 3'!C1761),"")
&amp;IF('DOHKAP 3'!D1761&lt;&gt;"",SUBSTITUTE(SUBSTITUTE(Shema!$A$5, "SUBSTXT", 'DOHKAP 3'!D1761),"&amp;","&amp;amp;"),"")
&amp;IF('DOHKAP 3'!E1761&lt;&gt;"",SUBSTITUTE(SUBSTITUTE(Shema!$A$6, "SUBSTXT", 'DOHKAP 3'!E1761),"&amp;","&amp;amp;"),"")
&amp;IF('DOHKAP 3'!F1761&lt;&gt;"",SUBSTITUTE(Shema!$A$7, "SUBSTXT", 'DOHKAP 3'!F1761),"")
&amp;IF('DOHKAP 3'!G1761&lt;&gt;"",SUBSTITUTE(Shema!$A$8, "SUBSTXT", 'DOHKAP 3'!G1761),"")
&amp;IF('DOHKAP 3'!H1761&lt;&gt;"",SUBSTITUTE(Shema!$A$9, "SUBSTXT", SUBSTITUTE(ROUND('DOHKAP 3'!H1761,2),",",".")),"")
&amp;IF('DOHKAP 3'!I1761&lt;&gt;"",SUBSTITUTE(Shema!$A$10,"SUBSTXT", SUBSTITUTE(ROUND('DOHKAP 3'!I1761,2),",",".")),"")
&amp;IF('DOHKAP 3'!J1761&lt;&gt;"",SUBSTITUTE(Shema!$A$11,"SUBSTXT", 'DOHKAP 3'!J1761),"")
&amp;IF('DOHKAP 3'!K1761&lt;&gt;"",SUBSTITUTE(Shema!$A$12,"SUBSTXT", 'DOHKAP 3'!K1761),"")
&amp;Shema!$A$13,
IF(OR(A1780=Shema!$A$19,A1780=""),"",Shema!$A$19))</f>
        <v/>
      </c>
    </row>
    <row r="1782" spans="1:1" x14ac:dyDescent="0.25">
      <c r="A1782" s="2" t="str">
        <f>IF('DOHKAP 3'!A1762&lt;&gt;"",Shema!$A$1                                                                                                                                                                                                                                                       &amp;IF('DOHKAP 3'!A1762&lt;&gt;"",SUBSTITUTE(Shema!$A$2, "SUBSTXT", YEAR('DOHKAP 3'!A1762)&amp;"-"&amp;TEXT(MONTH('DOHKAP 3'!A1762),"00")&amp;"-"&amp;TEXT(DAY('DOHKAP 3'!A1762),"00")),"")
&amp;IF('DOHKAP 3'!B1762&lt;&gt;"",SUBSTITUTE(Shema!$A$3, "SUBSTXT", 'DOHKAP 3'!B1762),"")
&amp;IF('DOHKAP 3'!C1762&lt;&gt;"",SUBSTITUTE(Shema!$A$4, "SUBSTXT", 'DOHKAP 3'!C1762),"")
&amp;IF('DOHKAP 3'!D1762&lt;&gt;"",SUBSTITUTE(SUBSTITUTE(Shema!$A$5, "SUBSTXT", 'DOHKAP 3'!D1762),"&amp;","&amp;amp;"),"")
&amp;IF('DOHKAP 3'!E1762&lt;&gt;"",SUBSTITUTE(SUBSTITUTE(Shema!$A$6, "SUBSTXT", 'DOHKAP 3'!E1762),"&amp;","&amp;amp;"),"")
&amp;IF('DOHKAP 3'!F1762&lt;&gt;"",SUBSTITUTE(Shema!$A$7, "SUBSTXT", 'DOHKAP 3'!F1762),"")
&amp;IF('DOHKAP 3'!G1762&lt;&gt;"",SUBSTITUTE(Shema!$A$8, "SUBSTXT", 'DOHKAP 3'!G1762),"")
&amp;IF('DOHKAP 3'!H1762&lt;&gt;"",SUBSTITUTE(Shema!$A$9, "SUBSTXT", SUBSTITUTE(ROUND('DOHKAP 3'!H1762,2),",",".")),"")
&amp;IF('DOHKAP 3'!I1762&lt;&gt;"",SUBSTITUTE(Shema!$A$10,"SUBSTXT", SUBSTITUTE(ROUND('DOHKAP 3'!I1762,2),",",".")),"")
&amp;IF('DOHKAP 3'!J1762&lt;&gt;"",SUBSTITUTE(Shema!$A$11,"SUBSTXT", 'DOHKAP 3'!J1762),"")
&amp;IF('DOHKAP 3'!K1762&lt;&gt;"",SUBSTITUTE(Shema!$A$12,"SUBSTXT", 'DOHKAP 3'!K1762),"")
&amp;Shema!$A$13,
IF(OR(A1781=Shema!$A$19,A1781=""),"",Shema!$A$19))</f>
        <v/>
      </c>
    </row>
    <row r="1783" spans="1:1" x14ac:dyDescent="0.25">
      <c r="A1783" s="2" t="str">
        <f>IF('DOHKAP 3'!A1763&lt;&gt;"",Shema!$A$1                                                                                                                                                                                                                                                       &amp;IF('DOHKAP 3'!A1763&lt;&gt;"",SUBSTITUTE(Shema!$A$2, "SUBSTXT", YEAR('DOHKAP 3'!A1763)&amp;"-"&amp;TEXT(MONTH('DOHKAP 3'!A1763),"00")&amp;"-"&amp;TEXT(DAY('DOHKAP 3'!A1763),"00")),"")
&amp;IF('DOHKAP 3'!B1763&lt;&gt;"",SUBSTITUTE(Shema!$A$3, "SUBSTXT", 'DOHKAP 3'!B1763),"")
&amp;IF('DOHKAP 3'!C1763&lt;&gt;"",SUBSTITUTE(Shema!$A$4, "SUBSTXT", 'DOHKAP 3'!C1763),"")
&amp;IF('DOHKAP 3'!D1763&lt;&gt;"",SUBSTITUTE(SUBSTITUTE(Shema!$A$5, "SUBSTXT", 'DOHKAP 3'!D1763),"&amp;","&amp;amp;"),"")
&amp;IF('DOHKAP 3'!E1763&lt;&gt;"",SUBSTITUTE(SUBSTITUTE(Shema!$A$6, "SUBSTXT", 'DOHKAP 3'!E1763),"&amp;","&amp;amp;"),"")
&amp;IF('DOHKAP 3'!F1763&lt;&gt;"",SUBSTITUTE(Shema!$A$7, "SUBSTXT", 'DOHKAP 3'!F1763),"")
&amp;IF('DOHKAP 3'!G1763&lt;&gt;"",SUBSTITUTE(Shema!$A$8, "SUBSTXT", 'DOHKAP 3'!G1763),"")
&amp;IF('DOHKAP 3'!H1763&lt;&gt;"",SUBSTITUTE(Shema!$A$9, "SUBSTXT", SUBSTITUTE(ROUND('DOHKAP 3'!H1763,2),",",".")),"")
&amp;IF('DOHKAP 3'!I1763&lt;&gt;"",SUBSTITUTE(Shema!$A$10,"SUBSTXT", SUBSTITUTE(ROUND('DOHKAP 3'!I1763,2),",",".")),"")
&amp;IF('DOHKAP 3'!J1763&lt;&gt;"",SUBSTITUTE(Shema!$A$11,"SUBSTXT", 'DOHKAP 3'!J1763),"")
&amp;IF('DOHKAP 3'!K1763&lt;&gt;"",SUBSTITUTE(Shema!$A$12,"SUBSTXT", 'DOHKAP 3'!K1763),"")
&amp;Shema!$A$13,
IF(OR(A1782=Shema!$A$19,A1782=""),"",Shema!$A$19))</f>
        <v/>
      </c>
    </row>
    <row r="1784" spans="1:1" x14ac:dyDescent="0.25">
      <c r="A1784" s="2" t="str">
        <f>IF('DOHKAP 3'!A1764&lt;&gt;"",Shema!$A$1                                                                                                                                                                                                                                                       &amp;IF('DOHKAP 3'!A1764&lt;&gt;"",SUBSTITUTE(Shema!$A$2, "SUBSTXT", YEAR('DOHKAP 3'!A1764)&amp;"-"&amp;TEXT(MONTH('DOHKAP 3'!A1764),"00")&amp;"-"&amp;TEXT(DAY('DOHKAP 3'!A1764),"00")),"")
&amp;IF('DOHKAP 3'!B1764&lt;&gt;"",SUBSTITUTE(Shema!$A$3, "SUBSTXT", 'DOHKAP 3'!B1764),"")
&amp;IF('DOHKAP 3'!C1764&lt;&gt;"",SUBSTITUTE(Shema!$A$4, "SUBSTXT", 'DOHKAP 3'!C1764),"")
&amp;IF('DOHKAP 3'!D1764&lt;&gt;"",SUBSTITUTE(SUBSTITUTE(Shema!$A$5, "SUBSTXT", 'DOHKAP 3'!D1764),"&amp;","&amp;amp;"),"")
&amp;IF('DOHKAP 3'!E1764&lt;&gt;"",SUBSTITUTE(SUBSTITUTE(Shema!$A$6, "SUBSTXT", 'DOHKAP 3'!E1764),"&amp;","&amp;amp;"),"")
&amp;IF('DOHKAP 3'!F1764&lt;&gt;"",SUBSTITUTE(Shema!$A$7, "SUBSTXT", 'DOHKAP 3'!F1764),"")
&amp;IF('DOHKAP 3'!G1764&lt;&gt;"",SUBSTITUTE(Shema!$A$8, "SUBSTXT", 'DOHKAP 3'!G1764),"")
&amp;IF('DOHKAP 3'!H1764&lt;&gt;"",SUBSTITUTE(Shema!$A$9, "SUBSTXT", SUBSTITUTE(ROUND('DOHKAP 3'!H1764,2),",",".")),"")
&amp;IF('DOHKAP 3'!I1764&lt;&gt;"",SUBSTITUTE(Shema!$A$10,"SUBSTXT", SUBSTITUTE(ROUND('DOHKAP 3'!I1764,2),",",".")),"")
&amp;IF('DOHKAP 3'!J1764&lt;&gt;"",SUBSTITUTE(Shema!$A$11,"SUBSTXT", 'DOHKAP 3'!J1764),"")
&amp;IF('DOHKAP 3'!K1764&lt;&gt;"",SUBSTITUTE(Shema!$A$12,"SUBSTXT", 'DOHKAP 3'!K1764),"")
&amp;Shema!$A$13,
IF(OR(A1783=Shema!$A$19,A1783=""),"",Shema!$A$19))</f>
        <v/>
      </c>
    </row>
    <row r="1785" spans="1:1" x14ac:dyDescent="0.25">
      <c r="A1785" s="2" t="str">
        <f>IF('DOHKAP 3'!A1765&lt;&gt;"",Shema!$A$1                                                                                                                                                                                                                                                       &amp;IF('DOHKAP 3'!A1765&lt;&gt;"",SUBSTITUTE(Shema!$A$2, "SUBSTXT", YEAR('DOHKAP 3'!A1765)&amp;"-"&amp;TEXT(MONTH('DOHKAP 3'!A1765),"00")&amp;"-"&amp;TEXT(DAY('DOHKAP 3'!A1765),"00")),"")
&amp;IF('DOHKAP 3'!B1765&lt;&gt;"",SUBSTITUTE(Shema!$A$3, "SUBSTXT", 'DOHKAP 3'!B1765),"")
&amp;IF('DOHKAP 3'!C1765&lt;&gt;"",SUBSTITUTE(Shema!$A$4, "SUBSTXT", 'DOHKAP 3'!C1765),"")
&amp;IF('DOHKAP 3'!D1765&lt;&gt;"",SUBSTITUTE(SUBSTITUTE(Shema!$A$5, "SUBSTXT", 'DOHKAP 3'!D1765),"&amp;","&amp;amp;"),"")
&amp;IF('DOHKAP 3'!E1765&lt;&gt;"",SUBSTITUTE(SUBSTITUTE(Shema!$A$6, "SUBSTXT", 'DOHKAP 3'!E1765),"&amp;","&amp;amp;"),"")
&amp;IF('DOHKAP 3'!F1765&lt;&gt;"",SUBSTITUTE(Shema!$A$7, "SUBSTXT", 'DOHKAP 3'!F1765),"")
&amp;IF('DOHKAP 3'!G1765&lt;&gt;"",SUBSTITUTE(Shema!$A$8, "SUBSTXT", 'DOHKAP 3'!G1765),"")
&amp;IF('DOHKAP 3'!H1765&lt;&gt;"",SUBSTITUTE(Shema!$A$9, "SUBSTXT", SUBSTITUTE(ROUND('DOHKAP 3'!H1765,2),",",".")),"")
&amp;IF('DOHKAP 3'!I1765&lt;&gt;"",SUBSTITUTE(Shema!$A$10,"SUBSTXT", SUBSTITUTE(ROUND('DOHKAP 3'!I1765,2),",",".")),"")
&amp;IF('DOHKAP 3'!J1765&lt;&gt;"",SUBSTITUTE(Shema!$A$11,"SUBSTXT", 'DOHKAP 3'!J1765),"")
&amp;IF('DOHKAP 3'!K1765&lt;&gt;"",SUBSTITUTE(Shema!$A$12,"SUBSTXT", 'DOHKAP 3'!K1765),"")
&amp;Shema!$A$13,
IF(OR(A1784=Shema!$A$19,A1784=""),"",Shema!$A$19))</f>
        <v/>
      </c>
    </row>
    <row r="1786" spans="1:1" x14ac:dyDescent="0.25">
      <c r="A1786" s="2" t="str">
        <f>IF('DOHKAP 3'!A1766&lt;&gt;"",Shema!$A$1                                                                                                                                                                                                                                                       &amp;IF('DOHKAP 3'!A1766&lt;&gt;"",SUBSTITUTE(Shema!$A$2, "SUBSTXT", YEAR('DOHKAP 3'!A1766)&amp;"-"&amp;TEXT(MONTH('DOHKAP 3'!A1766),"00")&amp;"-"&amp;TEXT(DAY('DOHKAP 3'!A1766),"00")),"")
&amp;IF('DOHKAP 3'!B1766&lt;&gt;"",SUBSTITUTE(Shema!$A$3, "SUBSTXT", 'DOHKAP 3'!B1766),"")
&amp;IF('DOHKAP 3'!C1766&lt;&gt;"",SUBSTITUTE(Shema!$A$4, "SUBSTXT", 'DOHKAP 3'!C1766),"")
&amp;IF('DOHKAP 3'!D1766&lt;&gt;"",SUBSTITUTE(SUBSTITUTE(Shema!$A$5, "SUBSTXT", 'DOHKAP 3'!D1766),"&amp;","&amp;amp;"),"")
&amp;IF('DOHKAP 3'!E1766&lt;&gt;"",SUBSTITUTE(SUBSTITUTE(Shema!$A$6, "SUBSTXT", 'DOHKAP 3'!E1766),"&amp;","&amp;amp;"),"")
&amp;IF('DOHKAP 3'!F1766&lt;&gt;"",SUBSTITUTE(Shema!$A$7, "SUBSTXT", 'DOHKAP 3'!F1766),"")
&amp;IF('DOHKAP 3'!G1766&lt;&gt;"",SUBSTITUTE(Shema!$A$8, "SUBSTXT", 'DOHKAP 3'!G1766),"")
&amp;IF('DOHKAP 3'!H1766&lt;&gt;"",SUBSTITUTE(Shema!$A$9, "SUBSTXT", SUBSTITUTE(ROUND('DOHKAP 3'!H1766,2),",",".")),"")
&amp;IF('DOHKAP 3'!I1766&lt;&gt;"",SUBSTITUTE(Shema!$A$10,"SUBSTXT", SUBSTITUTE(ROUND('DOHKAP 3'!I1766,2),",",".")),"")
&amp;IF('DOHKAP 3'!J1766&lt;&gt;"",SUBSTITUTE(Shema!$A$11,"SUBSTXT", 'DOHKAP 3'!J1766),"")
&amp;IF('DOHKAP 3'!K1766&lt;&gt;"",SUBSTITUTE(Shema!$A$12,"SUBSTXT", 'DOHKAP 3'!K1766),"")
&amp;Shema!$A$13,
IF(OR(A1785=Shema!$A$19,A1785=""),"",Shema!$A$19))</f>
        <v/>
      </c>
    </row>
    <row r="1787" spans="1:1" x14ac:dyDescent="0.25">
      <c r="A1787" s="2" t="str">
        <f>IF('DOHKAP 3'!A1767&lt;&gt;"",Shema!$A$1                                                                                                                                                                                                                                                       &amp;IF('DOHKAP 3'!A1767&lt;&gt;"",SUBSTITUTE(Shema!$A$2, "SUBSTXT", YEAR('DOHKAP 3'!A1767)&amp;"-"&amp;TEXT(MONTH('DOHKAP 3'!A1767),"00")&amp;"-"&amp;TEXT(DAY('DOHKAP 3'!A1767),"00")),"")
&amp;IF('DOHKAP 3'!B1767&lt;&gt;"",SUBSTITUTE(Shema!$A$3, "SUBSTXT", 'DOHKAP 3'!B1767),"")
&amp;IF('DOHKAP 3'!C1767&lt;&gt;"",SUBSTITUTE(Shema!$A$4, "SUBSTXT", 'DOHKAP 3'!C1767),"")
&amp;IF('DOHKAP 3'!D1767&lt;&gt;"",SUBSTITUTE(SUBSTITUTE(Shema!$A$5, "SUBSTXT", 'DOHKAP 3'!D1767),"&amp;","&amp;amp;"),"")
&amp;IF('DOHKAP 3'!E1767&lt;&gt;"",SUBSTITUTE(SUBSTITUTE(Shema!$A$6, "SUBSTXT", 'DOHKAP 3'!E1767),"&amp;","&amp;amp;"),"")
&amp;IF('DOHKAP 3'!F1767&lt;&gt;"",SUBSTITUTE(Shema!$A$7, "SUBSTXT", 'DOHKAP 3'!F1767),"")
&amp;IF('DOHKAP 3'!G1767&lt;&gt;"",SUBSTITUTE(Shema!$A$8, "SUBSTXT", 'DOHKAP 3'!G1767),"")
&amp;IF('DOHKAP 3'!H1767&lt;&gt;"",SUBSTITUTE(Shema!$A$9, "SUBSTXT", SUBSTITUTE(ROUND('DOHKAP 3'!H1767,2),",",".")),"")
&amp;IF('DOHKAP 3'!I1767&lt;&gt;"",SUBSTITUTE(Shema!$A$10,"SUBSTXT", SUBSTITUTE(ROUND('DOHKAP 3'!I1767,2),",",".")),"")
&amp;IF('DOHKAP 3'!J1767&lt;&gt;"",SUBSTITUTE(Shema!$A$11,"SUBSTXT", 'DOHKAP 3'!J1767),"")
&amp;IF('DOHKAP 3'!K1767&lt;&gt;"",SUBSTITUTE(Shema!$A$12,"SUBSTXT", 'DOHKAP 3'!K1767),"")
&amp;Shema!$A$13,
IF(OR(A1786=Shema!$A$19,A1786=""),"",Shema!$A$19))</f>
        <v/>
      </c>
    </row>
    <row r="1788" spans="1:1" x14ac:dyDescent="0.25">
      <c r="A1788" s="2" t="str">
        <f>IF('DOHKAP 3'!A1768&lt;&gt;"",Shema!$A$1                                                                                                                                                                                                                                                       &amp;IF('DOHKAP 3'!A1768&lt;&gt;"",SUBSTITUTE(Shema!$A$2, "SUBSTXT", YEAR('DOHKAP 3'!A1768)&amp;"-"&amp;TEXT(MONTH('DOHKAP 3'!A1768),"00")&amp;"-"&amp;TEXT(DAY('DOHKAP 3'!A1768),"00")),"")
&amp;IF('DOHKAP 3'!B1768&lt;&gt;"",SUBSTITUTE(Shema!$A$3, "SUBSTXT", 'DOHKAP 3'!B1768),"")
&amp;IF('DOHKAP 3'!C1768&lt;&gt;"",SUBSTITUTE(Shema!$A$4, "SUBSTXT", 'DOHKAP 3'!C1768),"")
&amp;IF('DOHKAP 3'!D1768&lt;&gt;"",SUBSTITUTE(SUBSTITUTE(Shema!$A$5, "SUBSTXT", 'DOHKAP 3'!D1768),"&amp;","&amp;amp;"),"")
&amp;IF('DOHKAP 3'!E1768&lt;&gt;"",SUBSTITUTE(SUBSTITUTE(Shema!$A$6, "SUBSTXT", 'DOHKAP 3'!E1768),"&amp;","&amp;amp;"),"")
&amp;IF('DOHKAP 3'!F1768&lt;&gt;"",SUBSTITUTE(Shema!$A$7, "SUBSTXT", 'DOHKAP 3'!F1768),"")
&amp;IF('DOHKAP 3'!G1768&lt;&gt;"",SUBSTITUTE(Shema!$A$8, "SUBSTXT", 'DOHKAP 3'!G1768),"")
&amp;IF('DOHKAP 3'!H1768&lt;&gt;"",SUBSTITUTE(Shema!$A$9, "SUBSTXT", SUBSTITUTE(ROUND('DOHKAP 3'!H1768,2),",",".")),"")
&amp;IF('DOHKAP 3'!I1768&lt;&gt;"",SUBSTITUTE(Shema!$A$10,"SUBSTXT", SUBSTITUTE(ROUND('DOHKAP 3'!I1768,2),",",".")),"")
&amp;IF('DOHKAP 3'!J1768&lt;&gt;"",SUBSTITUTE(Shema!$A$11,"SUBSTXT", 'DOHKAP 3'!J1768),"")
&amp;IF('DOHKAP 3'!K1768&lt;&gt;"",SUBSTITUTE(Shema!$A$12,"SUBSTXT", 'DOHKAP 3'!K1768),"")
&amp;Shema!$A$13,
IF(OR(A1787=Shema!$A$19,A1787=""),"",Shema!$A$19))</f>
        <v/>
      </c>
    </row>
    <row r="1789" spans="1:1" x14ac:dyDescent="0.25">
      <c r="A1789" s="2" t="str">
        <f>IF('DOHKAP 3'!A1769&lt;&gt;"",Shema!$A$1                                                                                                                                                                                                                                                       &amp;IF('DOHKAP 3'!A1769&lt;&gt;"",SUBSTITUTE(Shema!$A$2, "SUBSTXT", YEAR('DOHKAP 3'!A1769)&amp;"-"&amp;TEXT(MONTH('DOHKAP 3'!A1769),"00")&amp;"-"&amp;TEXT(DAY('DOHKAP 3'!A1769),"00")),"")
&amp;IF('DOHKAP 3'!B1769&lt;&gt;"",SUBSTITUTE(Shema!$A$3, "SUBSTXT", 'DOHKAP 3'!B1769),"")
&amp;IF('DOHKAP 3'!C1769&lt;&gt;"",SUBSTITUTE(Shema!$A$4, "SUBSTXT", 'DOHKAP 3'!C1769),"")
&amp;IF('DOHKAP 3'!D1769&lt;&gt;"",SUBSTITUTE(SUBSTITUTE(Shema!$A$5, "SUBSTXT", 'DOHKAP 3'!D1769),"&amp;","&amp;amp;"),"")
&amp;IF('DOHKAP 3'!E1769&lt;&gt;"",SUBSTITUTE(SUBSTITUTE(Shema!$A$6, "SUBSTXT", 'DOHKAP 3'!E1769),"&amp;","&amp;amp;"),"")
&amp;IF('DOHKAP 3'!F1769&lt;&gt;"",SUBSTITUTE(Shema!$A$7, "SUBSTXT", 'DOHKAP 3'!F1769),"")
&amp;IF('DOHKAP 3'!G1769&lt;&gt;"",SUBSTITUTE(Shema!$A$8, "SUBSTXT", 'DOHKAP 3'!G1769),"")
&amp;IF('DOHKAP 3'!H1769&lt;&gt;"",SUBSTITUTE(Shema!$A$9, "SUBSTXT", SUBSTITUTE(ROUND('DOHKAP 3'!H1769,2),",",".")),"")
&amp;IF('DOHKAP 3'!I1769&lt;&gt;"",SUBSTITUTE(Shema!$A$10,"SUBSTXT", SUBSTITUTE(ROUND('DOHKAP 3'!I1769,2),",",".")),"")
&amp;IF('DOHKAP 3'!J1769&lt;&gt;"",SUBSTITUTE(Shema!$A$11,"SUBSTXT", 'DOHKAP 3'!J1769),"")
&amp;IF('DOHKAP 3'!K1769&lt;&gt;"",SUBSTITUTE(Shema!$A$12,"SUBSTXT", 'DOHKAP 3'!K1769),"")
&amp;Shema!$A$13,
IF(OR(A1788=Shema!$A$19,A1788=""),"",Shema!$A$19))</f>
        <v/>
      </c>
    </row>
    <row r="1790" spans="1:1" x14ac:dyDescent="0.25">
      <c r="A1790" s="2" t="str">
        <f>IF('DOHKAP 3'!A1770&lt;&gt;"",Shema!$A$1                                                                                                                                                                                                                                                       &amp;IF('DOHKAP 3'!A1770&lt;&gt;"",SUBSTITUTE(Shema!$A$2, "SUBSTXT", YEAR('DOHKAP 3'!A1770)&amp;"-"&amp;TEXT(MONTH('DOHKAP 3'!A1770),"00")&amp;"-"&amp;TEXT(DAY('DOHKAP 3'!A1770),"00")),"")
&amp;IF('DOHKAP 3'!B1770&lt;&gt;"",SUBSTITUTE(Shema!$A$3, "SUBSTXT", 'DOHKAP 3'!B1770),"")
&amp;IF('DOHKAP 3'!C1770&lt;&gt;"",SUBSTITUTE(Shema!$A$4, "SUBSTXT", 'DOHKAP 3'!C1770),"")
&amp;IF('DOHKAP 3'!D1770&lt;&gt;"",SUBSTITUTE(SUBSTITUTE(Shema!$A$5, "SUBSTXT", 'DOHKAP 3'!D1770),"&amp;","&amp;amp;"),"")
&amp;IF('DOHKAP 3'!E1770&lt;&gt;"",SUBSTITUTE(SUBSTITUTE(Shema!$A$6, "SUBSTXT", 'DOHKAP 3'!E1770),"&amp;","&amp;amp;"),"")
&amp;IF('DOHKAP 3'!F1770&lt;&gt;"",SUBSTITUTE(Shema!$A$7, "SUBSTXT", 'DOHKAP 3'!F1770),"")
&amp;IF('DOHKAP 3'!G1770&lt;&gt;"",SUBSTITUTE(Shema!$A$8, "SUBSTXT", 'DOHKAP 3'!G1770),"")
&amp;IF('DOHKAP 3'!H1770&lt;&gt;"",SUBSTITUTE(Shema!$A$9, "SUBSTXT", SUBSTITUTE(ROUND('DOHKAP 3'!H1770,2),",",".")),"")
&amp;IF('DOHKAP 3'!I1770&lt;&gt;"",SUBSTITUTE(Shema!$A$10,"SUBSTXT", SUBSTITUTE(ROUND('DOHKAP 3'!I1770,2),",",".")),"")
&amp;IF('DOHKAP 3'!J1770&lt;&gt;"",SUBSTITUTE(Shema!$A$11,"SUBSTXT", 'DOHKAP 3'!J1770),"")
&amp;IF('DOHKAP 3'!K1770&lt;&gt;"",SUBSTITUTE(Shema!$A$12,"SUBSTXT", 'DOHKAP 3'!K1770),"")
&amp;Shema!$A$13,
IF(OR(A1789=Shema!$A$19,A1789=""),"",Shema!$A$19))</f>
        <v/>
      </c>
    </row>
    <row r="1791" spans="1:1" x14ac:dyDescent="0.25">
      <c r="A1791" s="2" t="str">
        <f>IF('DOHKAP 3'!A1771&lt;&gt;"",Shema!$A$1                                                                                                                                                                                                                                                       &amp;IF('DOHKAP 3'!A1771&lt;&gt;"",SUBSTITUTE(Shema!$A$2, "SUBSTXT", YEAR('DOHKAP 3'!A1771)&amp;"-"&amp;TEXT(MONTH('DOHKAP 3'!A1771),"00")&amp;"-"&amp;TEXT(DAY('DOHKAP 3'!A1771),"00")),"")
&amp;IF('DOHKAP 3'!B1771&lt;&gt;"",SUBSTITUTE(Shema!$A$3, "SUBSTXT", 'DOHKAP 3'!B1771),"")
&amp;IF('DOHKAP 3'!C1771&lt;&gt;"",SUBSTITUTE(Shema!$A$4, "SUBSTXT", 'DOHKAP 3'!C1771),"")
&amp;IF('DOHKAP 3'!D1771&lt;&gt;"",SUBSTITUTE(SUBSTITUTE(Shema!$A$5, "SUBSTXT", 'DOHKAP 3'!D1771),"&amp;","&amp;amp;"),"")
&amp;IF('DOHKAP 3'!E1771&lt;&gt;"",SUBSTITUTE(SUBSTITUTE(Shema!$A$6, "SUBSTXT", 'DOHKAP 3'!E1771),"&amp;","&amp;amp;"),"")
&amp;IF('DOHKAP 3'!F1771&lt;&gt;"",SUBSTITUTE(Shema!$A$7, "SUBSTXT", 'DOHKAP 3'!F1771),"")
&amp;IF('DOHKAP 3'!G1771&lt;&gt;"",SUBSTITUTE(Shema!$A$8, "SUBSTXT", 'DOHKAP 3'!G1771),"")
&amp;IF('DOHKAP 3'!H1771&lt;&gt;"",SUBSTITUTE(Shema!$A$9, "SUBSTXT", SUBSTITUTE(ROUND('DOHKAP 3'!H1771,2),",",".")),"")
&amp;IF('DOHKAP 3'!I1771&lt;&gt;"",SUBSTITUTE(Shema!$A$10,"SUBSTXT", SUBSTITUTE(ROUND('DOHKAP 3'!I1771,2),",",".")),"")
&amp;IF('DOHKAP 3'!J1771&lt;&gt;"",SUBSTITUTE(Shema!$A$11,"SUBSTXT", 'DOHKAP 3'!J1771),"")
&amp;IF('DOHKAP 3'!K1771&lt;&gt;"",SUBSTITUTE(Shema!$A$12,"SUBSTXT", 'DOHKAP 3'!K1771),"")
&amp;Shema!$A$13,
IF(OR(A1790=Shema!$A$19,A1790=""),"",Shema!$A$19))</f>
        <v/>
      </c>
    </row>
    <row r="1792" spans="1:1" x14ac:dyDescent="0.25">
      <c r="A1792" s="2" t="str">
        <f>IF('DOHKAP 3'!A1772&lt;&gt;"",Shema!$A$1                                                                                                                                                                                                                                                       &amp;IF('DOHKAP 3'!A1772&lt;&gt;"",SUBSTITUTE(Shema!$A$2, "SUBSTXT", YEAR('DOHKAP 3'!A1772)&amp;"-"&amp;TEXT(MONTH('DOHKAP 3'!A1772),"00")&amp;"-"&amp;TEXT(DAY('DOHKAP 3'!A1772),"00")),"")
&amp;IF('DOHKAP 3'!B1772&lt;&gt;"",SUBSTITUTE(Shema!$A$3, "SUBSTXT", 'DOHKAP 3'!B1772),"")
&amp;IF('DOHKAP 3'!C1772&lt;&gt;"",SUBSTITUTE(Shema!$A$4, "SUBSTXT", 'DOHKAP 3'!C1772),"")
&amp;IF('DOHKAP 3'!D1772&lt;&gt;"",SUBSTITUTE(SUBSTITUTE(Shema!$A$5, "SUBSTXT", 'DOHKAP 3'!D1772),"&amp;","&amp;amp;"),"")
&amp;IF('DOHKAP 3'!E1772&lt;&gt;"",SUBSTITUTE(SUBSTITUTE(Shema!$A$6, "SUBSTXT", 'DOHKAP 3'!E1772),"&amp;","&amp;amp;"),"")
&amp;IF('DOHKAP 3'!F1772&lt;&gt;"",SUBSTITUTE(Shema!$A$7, "SUBSTXT", 'DOHKAP 3'!F1772),"")
&amp;IF('DOHKAP 3'!G1772&lt;&gt;"",SUBSTITUTE(Shema!$A$8, "SUBSTXT", 'DOHKAP 3'!G1772),"")
&amp;IF('DOHKAP 3'!H1772&lt;&gt;"",SUBSTITUTE(Shema!$A$9, "SUBSTXT", SUBSTITUTE(ROUND('DOHKAP 3'!H1772,2),",",".")),"")
&amp;IF('DOHKAP 3'!I1772&lt;&gt;"",SUBSTITUTE(Shema!$A$10,"SUBSTXT", SUBSTITUTE(ROUND('DOHKAP 3'!I1772,2),",",".")),"")
&amp;IF('DOHKAP 3'!J1772&lt;&gt;"",SUBSTITUTE(Shema!$A$11,"SUBSTXT", 'DOHKAP 3'!J1772),"")
&amp;IF('DOHKAP 3'!K1772&lt;&gt;"",SUBSTITUTE(Shema!$A$12,"SUBSTXT", 'DOHKAP 3'!K1772),"")
&amp;Shema!$A$13,
IF(OR(A1791=Shema!$A$19,A1791=""),"",Shema!$A$19))</f>
        <v/>
      </c>
    </row>
    <row r="1793" spans="1:1" x14ac:dyDescent="0.25">
      <c r="A1793" s="2" t="str">
        <f>IF('DOHKAP 3'!A1773&lt;&gt;"",Shema!$A$1                                                                                                                                                                                                                                                       &amp;IF('DOHKAP 3'!A1773&lt;&gt;"",SUBSTITUTE(Shema!$A$2, "SUBSTXT", YEAR('DOHKAP 3'!A1773)&amp;"-"&amp;TEXT(MONTH('DOHKAP 3'!A1773),"00")&amp;"-"&amp;TEXT(DAY('DOHKAP 3'!A1773),"00")),"")
&amp;IF('DOHKAP 3'!B1773&lt;&gt;"",SUBSTITUTE(Shema!$A$3, "SUBSTXT", 'DOHKAP 3'!B1773),"")
&amp;IF('DOHKAP 3'!C1773&lt;&gt;"",SUBSTITUTE(Shema!$A$4, "SUBSTXT", 'DOHKAP 3'!C1773),"")
&amp;IF('DOHKAP 3'!D1773&lt;&gt;"",SUBSTITUTE(SUBSTITUTE(Shema!$A$5, "SUBSTXT", 'DOHKAP 3'!D1773),"&amp;","&amp;amp;"),"")
&amp;IF('DOHKAP 3'!E1773&lt;&gt;"",SUBSTITUTE(SUBSTITUTE(Shema!$A$6, "SUBSTXT", 'DOHKAP 3'!E1773),"&amp;","&amp;amp;"),"")
&amp;IF('DOHKAP 3'!F1773&lt;&gt;"",SUBSTITUTE(Shema!$A$7, "SUBSTXT", 'DOHKAP 3'!F1773),"")
&amp;IF('DOHKAP 3'!G1773&lt;&gt;"",SUBSTITUTE(Shema!$A$8, "SUBSTXT", 'DOHKAP 3'!G1773),"")
&amp;IF('DOHKAP 3'!H1773&lt;&gt;"",SUBSTITUTE(Shema!$A$9, "SUBSTXT", SUBSTITUTE(ROUND('DOHKAP 3'!H1773,2),",",".")),"")
&amp;IF('DOHKAP 3'!I1773&lt;&gt;"",SUBSTITUTE(Shema!$A$10,"SUBSTXT", SUBSTITUTE(ROUND('DOHKAP 3'!I1773,2),",",".")),"")
&amp;IF('DOHKAP 3'!J1773&lt;&gt;"",SUBSTITUTE(Shema!$A$11,"SUBSTXT", 'DOHKAP 3'!J1773),"")
&amp;IF('DOHKAP 3'!K1773&lt;&gt;"",SUBSTITUTE(Shema!$A$12,"SUBSTXT", 'DOHKAP 3'!K1773),"")
&amp;Shema!$A$13,
IF(OR(A1792=Shema!$A$19,A1792=""),"",Shema!$A$19))</f>
        <v/>
      </c>
    </row>
    <row r="1794" spans="1:1" x14ac:dyDescent="0.25">
      <c r="A1794" s="2" t="str">
        <f>IF('DOHKAP 3'!A1774&lt;&gt;"",Shema!$A$1                                                                                                                                                                                                                                                       &amp;IF('DOHKAP 3'!A1774&lt;&gt;"",SUBSTITUTE(Shema!$A$2, "SUBSTXT", YEAR('DOHKAP 3'!A1774)&amp;"-"&amp;TEXT(MONTH('DOHKAP 3'!A1774),"00")&amp;"-"&amp;TEXT(DAY('DOHKAP 3'!A1774),"00")),"")
&amp;IF('DOHKAP 3'!B1774&lt;&gt;"",SUBSTITUTE(Shema!$A$3, "SUBSTXT", 'DOHKAP 3'!B1774),"")
&amp;IF('DOHKAP 3'!C1774&lt;&gt;"",SUBSTITUTE(Shema!$A$4, "SUBSTXT", 'DOHKAP 3'!C1774),"")
&amp;IF('DOHKAP 3'!D1774&lt;&gt;"",SUBSTITUTE(SUBSTITUTE(Shema!$A$5, "SUBSTXT", 'DOHKAP 3'!D1774),"&amp;","&amp;amp;"),"")
&amp;IF('DOHKAP 3'!E1774&lt;&gt;"",SUBSTITUTE(SUBSTITUTE(Shema!$A$6, "SUBSTXT", 'DOHKAP 3'!E1774),"&amp;","&amp;amp;"),"")
&amp;IF('DOHKAP 3'!F1774&lt;&gt;"",SUBSTITUTE(Shema!$A$7, "SUBSTXT", 'DOHKAP 3'!F1774),"")
&amp;IF('DOHKAP 3'!G1774&lt;&gt;"",SUBSTITUTE(Shema!$A$8, "SUBSTXT", 'DOHKAP 3'!G1774),"")
&amp;IF('DOHKAP 3'!H1774&lt;&gt;"",SUBSTITUTE(Shema!$A$9, "SUBSTXT", SUBSTITUTE(ROUND('DOHKAP 3'!H1774,2),",",".")),"")
&amp;IF('DOHKAP 3'!I1774&lt;&gt;"",SUBSTITUTE(Shema!$A$10,"SUBSTXT", SUBSTITUTE(ROUND('DOHKAP 3'!I1774,2),",",".")),"")
&amp;IF('DOHKAP 3'!J1774&lt;&gt;"",SUBSTITUTE(Shema!$A$11,"SUBSTXT", 'DOHKAP 3'!J1774),"")
&amp;IF('DOHKAP 3'!K1774&lt;&gt;"",SUBSTITUTE(Shema!$A$12,"SUBSTXT", 'DOHKAP 3'!K1774),"")
&amp;Shema!$A$13,
IF(OR(A1793=Shema!$A$19,A1793=""),"",Shema!$A$19))</f>
        <v/>
      </c>
    </row>
    <row r="1795" spans="1:1" x14ac:dyDescent="0.25">
      <c r="A1795" s="2" t="str">
        <f>IF('DOHKAP 3'!A1775&lt;&gt;"",Shema!$A$1                                                                                                                                                                                                                                                       &amp;IF('DOHKAP 3'!A1775&lt;&gt;"",SUBSTITUTE(Shema!$A$2, "SUBSTXT", YEAR('DOHKAP 3'!A1775)&amp;"-"&amp;TEXT(MONTH('DOHKAP 3'!A1775),"00")&amp;"-"&amp;TEXT(DAY('DOHKAP 3'!A1775),"00")),"")
&amp;IF('DOHKAP 3'!B1775&lt;&gt;"",SUBSTITUTE(Shema!$A$3, "SUBSTXT", 'DOHKAP 3'!B1775),"")
&amp;IF('DOHKAP 3'!C1775&lt;&gt;"",SUBSTITUTE(Shema!$A$4, "SUBSTXT", 'DOHKAP 3'!C1775),"")
&amp;IF('DOHKAP 3'!D1775&lt;&gt;"",SUBSTITUTE(SUBSTITUTE(Shema!$A$5, "SUBSTXT", 'DOHKAP 3'!D1775),"&amp;","&amp;amp;"),"")
&amp;IF('DOHKAP 3'!E1775&lt;&gt;"",SUBSTITUTE(SUBSTITUTE(Shema!$A$6, "SUBSTXT", 'DOHKAP 3'!E1775),"&amp;","&amp;amp;"),"")
&amp;IF('DOHKAP 3'!F1775&lt;&gt;"",SUBSTITUTE(Shema!$A$7, "SUBSTXT", 'DOHKAP 3'!F1775),"")
&amp;IF('DOHKAP 3'!G1775&lt;&gt;"",SUBSTITUTE(Shema!$A$8, "SUBSTXT", 'DOHKAP 3'!G1775),"")
&amp;IF('DOHKAP 3'!H1775&lt;&gt;"",SUBSTITUTE(Shema!$A$9, "SUBSTXT", SUBSTITUTE(ROUND('DOHKAP 3'!H1775,2),",",".")),"")
&amp;IF('DOHKAP 3'!I1775&lt;&gt;"",SUBSTITUTE(Shema!$A$10,"SUBSTXT", SUBSTITUTE(ROUND('DOHKAP 3'!I1775,2),",",".")),"")
&amp;IF('DOHKAP 3'!J1775&lt;&gt;"",SUBSTITUTE(Shema!$A$11,"SUBSTXT", 'DOHKAP 3'!J1775),"")
&amp;IF('DOHKAP 3'!K1775&lt;&gt;"",SUBSTITUTE(Shema!$A$12,"SUBSTXT", 'DOHKAP 3'!K1775),"")
&amp;Shema!$A$13,
IF(OR(A1794=Shema!$A$19,A1794=""),"",Shema!$A$19))</f>
        <v/>
      </c>
    </row>
    <row r="1796" spans="1:1" x14ac:dyDescent="0.25">
      <c r="A1796" s="2" t="str">
        <f>IF('DOHKAP 3'!A1776&lt;&gt;"",Shema!$A$1                                                                                                                                                                                                                                                       &amp;IF('DOHKAP 3'!A1776&lt;&gt;"",SUBSTITUTE(Shema!$A$2, "SUBSTXT", YEAR('DOHKAP 3'!A1776)&amp;"-"&amp;TEXT(MONTH('DOHKAP 3'!A1776),"00")&amp;"-"&amp;TEXT(DAY('DOHKAP 3'!A1776),"00")),"")
&amp;IF('DOHKAP 3'!B1776&lt;&gt;"",SUBSTITUTE(Shema!$A$3, "SUBSTXT", 'DOHKAP 3'!B1776),"")
&amp;IF('DOHKAP 3'!C1776&lt;&gt;"",SUBSTITUTE(Shema!$A$4, "SUBSTXT", 'DOHKAP 3'!C1776),"")
&amp;IF('DOHKAP 3'!D1776&lt;&gt;"",SUBSTITUTE(SUBSTITUTE(Shema!$A$5, "SUBSTXT", 'DOHKAP 3'!D1776),"&amp;","&amp;amp;"),"")
&amp;IF('DOHKAP 3'!E1776&lt;&gt;"",SUBSTITUTE(SUBSTITUTE(Shema!$A$6, "SUBSTXT", 'DOHKAP 3'!E1776),"&amp;","&amp;amp;"),"")
&amp;IF('DOHKAP 3'!F1776&lt;&gt;"",SUBSTITUTE(Shema!$A$7, "SUBSTXT", 'DOHKAP 3'!F1776),"")
&amp;IF('DOHKAP 3'!G1776&lt;&gt;"",SUBSTITUTE(Shema!$A$8, "SUBSTXT", 'DOHKAP 3'!G1776),"")
&amp;IF('DOHKAP 3'!H1776&lt;&gt;"",SUBSTITUTE(Shema!$A$9, "SUBSTXT", SUBSTITUTE(ROUND('DOHKAP 3'!H1776,2),",",".")),"")
&amp;IF('DOHKAP 3'!I1776&lt;&gt;"",SUBSTITUTE(Shema!$A$10,"SUBSTXT", SUBSTITUTE(ROUND('DOHKAP 3'!I1776,2),",",".")),"")
&amp;IF('DOHKAP 3'!J1776&lt;&gt;"",SUBSTITUTE(Shema!$A$11,"SUBSTXT", 'DOHKAP 3'!J1776),"")
&amp;IF('DOHKAP 3'!K1776&lt;&gt;"",SUBSTITUTE(Shema!$A$12,"SUBSTXT", 'DOHKAP 3'!K1776),"")
&amp;Shema!$A$13,
IF(OR(A1795=Shema!$A$19,A1795=""),"",Shema!$A$19))</f>
        <v/>
      </c>
    </row>
    <row r="1797" spans="1:1" x14ac:dyDescent="0.25">
      <c r="A1797" s="2" t="str">
        <f>IF('DOHKAP 3'!A1777&lt;&gt;"",Shema!$A$1                                                                                                                                                                                                                                                       &amp;IF('DOHKAP 3'!A1777&lt;&gt;"",SUBSTITUTE(Shema!$A$2, "SUBSTXT", YEAR('DOHKAP 3'!A1777)&amp;"-"&amp;TEXT(MONTH('DOHKAP 3'!A1777),"00")&amp;"-"&amp;TEXT(DAY('DOHKAP 3'!A1777),"00")),"")
&amp;IF('DOHKAP 3'!B1777&lt;&gt;"",SUBSTITUTE(Shema!$A$3, "SUBSTXT", 'DOHKAP 3'!B1777),"")
&amp;IF('DOHKAP 3'!C1777&lt;&gt;"",SUBSTITUTE(Shema!$A$4, "SUBSTXT", 'DOHKAP 3'!C1777),"")
&amp;IF('DOHKAP 3'!D1777&lt;&gt;"",SUBSTITUTE(SUBSTITUTE(Shema!$A$5, "SUBSTXT", 'DOHKAP 3'!D1777),"&amp;","&amp;amp;"),"")
&amp;IF('DOHKAP 3'!E1777&lt;&gt;"",SUBSTITUTE(SUBSTITUTE(Shema!$A$6, "SUBSTXT", 'DOHKAP 3'!E1777),"&amp;","&amp;amp;"),"")
&amp;IF('DOHKAP 3'!F1777&lt;&gt;"",SUBSTITUTE(Shema!$A$7, "SUBSTXT", 'DOHKAP 3'!F1777),"")
&amp;IF('DOHKAP 3'!G1777&lt;&gt;"",SUBSTITUTE(Shema!$A$8, "SUBSTXT", 'DOHKAP 3'!G1777),"")
&amp;IF('DOHKAP 3'!H1777&lt;&gt;"",SUBSTITUTE(Shema!$A$9, "SUBSTXT", SUBSTITUTE(ROUND('DOHKAP 3'!H1777,2),",",".")),"")
&amp;IF('DOHKAP 3'!I1777&lt;&gt;"",SUBSTITUTE(Shema!$A$10,"SUBSTXT", SUBSTITUTE(ROUND('DOHKAP 3'!I1777,2),",",".")),"")
&amp;IF('DOHKAP 3'!J1777&lt;&gt;"",SUBSTITUTE(Shema!$A$11,"SUBSTXT", 'DOHKAP 3'!J1777),"")
&amp;IF('DOHKAP 3'!K1777&lt;&gt;"",SUBSTITUTE(Shema!$A$12,"SUBSTXT", 'DOHKAP 3'!K1777),"")
&amp;Shema!$A$13,
IF(OR(A1796=Shema!$A$19,A1796=""),"",Shema!$A$19))</f>
        <v/>
      </c>
    </row>
    <row r="1798" spans="1:1" x14ac:dyDescent="0.25">
      <c r="A1798" s="2" t="str">
        <f>IF('DOHKAP 3'!A1778&lt;&gt;"",Shema!$A$1                                                                                                                                                                                                                                                       &amp;IF('DOHKAP 3'!A1778&lt;&gt;"",SUBSTITUTE(Shema!$A$2, "SUBSTXT", YEAR('DOHKAP 3'!A1778)&amp;"-"&amp;TEXT(MONTH('DOHKAP 3'!A1778),"00")&amp;"-"&amp;TEXT(DAY('DOHKAP 3'!A1778),"00")),"")
&amp;IF('DOHKAP 3'!B1778&lt;&gt;"",SUBSTITUTE(Shema!$A$3, "SUBSTXT", 'DOHKAP 3'!B1778),"")
&amp;IF('DOHKAP 3'!C1778&lt;&gt;"",SUBSTITUTE(Shema!$A$4, "SUBSTXT", 'DOHKAP 3'!C1778),"")
&amp;IF('DOHKAP 3'!D1778&lt;&gt;"",SUBSTITUTE(SUBSTITUTE(Shema!$A$5, "SUBSTXT", 'DOHKAP 3'!D1778),"&amp;","&amp;amp;"),"")
&amp;IF('DOHKAP 3'!E1778&lt;&gt;"",SUBSTITUTE(SUBSTITUTE(Shema!$A$6, "SUBSTXT", 'DOHKAP 3'!E1778),"&amp;","&amp;amp;"),"")
&amp;IF('DOHKAP 3'!F1778&lt;&gt;"",SUBSTITUTE(Shema!$A$7, "SUBSTXT", 'DOHKAP 3'!F1778),"")
&amp;IF('DOHKAP 3'!G1778&lt;&gt;"",SUBSTITUTE(Shema!$A$8, "SUBSTXT", 'DOHKAP 3'!G1778),"")
&amp;IF('DOHKAP 3'!H1778&lt;&gt;"",SUBSTITUTE(Shema!$A$9, "SUBSTXT", SUBSTITUTE(ROUND('DOHKAP 3'!H1778,2),",",".")),"")
&amp;IF('DOHKAP 3'!I1778&lt;&gt;"",SUBSTITUTE(Shema!$A$10,"SUBSTXT", SUBSTITUTE(ROUND('DOHKAP 3'!I1778,2),",",".")),"")
&amp;IF('DOHKAP 3'!J1778&lt;&gt;"",SUBSTITUTE(Shema!$A$11,"SUBSTXT", 'DOHKAP 3'!J1778),"")
&amp;IF('DOHKAP 3'!K1778&lt;&gt;"",SUBSTITUTE(Shema!$A$12,"SUBSTXT", 'DOHKAP 3'!K1778),"")
&amp;Shema!$A$13,
IF(OR(A1797=Shema!$A$19,A1797=""),"",Shema!$A$19))</f>
        <v/>
      </c>
    </row>
    <row r="1799" spans="1:1" x14ac:dyDescent="0.25">
      <c r="A1799" s="2" t="str">
        <f>IF('DOHKAP 3'!A1779&lt;&gt;"",Shema!$A$1                                                                                                                                                                                                                                                       &amp;IF('DOHKAP 3'!A1779&lt;&gt;"",SUBSTITUTE(Shema!$A$2, "SUBSTXT", YEAR('DOHKAP 3'!A1779)&amp;"-"&amp;TEXT(MONTH('DOHKAP 3'!A1779),"00")&amp;"-"&amp;TEXT(DAY('DOHKAP 3'!A1779),"00")),"")
&amp;IF('DOHKAP 3'!B1779&lt;&gt;"",SUBSTITUTE(Shema!$A$3, "SUBSTXT", 'DOHKAP 3'!B1779),"")
&amp;IF('DOHKAP 3'!C1779&lt;&gt;"",SUBSTITUTE(Shema!$A$4, "SUBSTXT", 'DOHKAP 3'!C1779),"")
&amp;IF('DOHKAP 3'!D1779&lt;&gt;"",SUBSTITUTE(SUBSTITUTE(Shema!$A$5, "SUBSTXT", 'DOHKAP 3'!D1779),"&amp;","&amp;amp;"),"")
&amp;IF('DOHKAP 3'!E1779&lt;&gt;"",SUBSTITUTE(SUBSTITUTE(Shema!$A$6, "SUBSTXT", 'DOHKAP 3'!E1779),"&amp;","&amp;amp;"),"")
&amp;IF('DOHKAP 3'!F1779&lt;&gt;"",SUBSTITUTE(Shema!$A$7, "SUBSTXT", 'DOHKAP 3'!F1779),"")
&amp;IF('DOHKAP 3'!G1779&lt;&gt;"",SUBSTITUTE(Shema!$A$8, "SUBSTXT", 'DOHKAP 3'!G1779),"")
&amp;IF('DOHKAP 3'!H1779&lt;&gt;"",SUBSTITUTE(Shema!$A$9, "SUBSTXT", SUBSTITUTE(ROUND('DOHKAP 3'!H1779,2),",",".")),"")
&amp;IF('DOHKAP 3'!I1779&lt;&gt;"",SUBSTITUTE(Shema!$A$10,"SUBSTXT", SUBSTITUTE(ROUND('DOHKAP 3'!I1779,2),",",".")),"")
&amp;IF('DOHKAP 3'!J1779&lt;&gt;"",SUBSTITUTE(Shema!$A$11,"SUBSTXT", 'DOHKAP 3'!J1779),"")
&amp;IF('DOHKAP 3'!K1779&lt;&gt;"",SUBSTITUTE(Shema!$A$12,"SUBSTXT", 'DOHKAP 3'!K1779),"")
&amp;Shema!$A$13,
IF(OR(A1798=Shema!$A$19,A1798=""),"",Shema!$A$19))</f>
        <v/>
      </c>
    </row>
    <row r="1800" spans="1:1" x14ac:dyDescent="0.25">
      <c r="A1800" s="2" t="str">
        <f>IF('DOHKAP 3'!A1780&lt;&gt;"",Shema!$A$1                                                                                                                                                                                                                                                       &amp;IF('DOHKAP 3'!A1780&lt;&gt;"",SUBSTITUTE(Shema!$A$2, "SUBSTXT", YEAR('DOHKAP 3'!A1780)&amp;"-"&amp;TEXT(MONTH('DOHKAP 3'!A1780),"00")&amp;"-"&amp;TEXT(DAY('DOHKAP 3'!A1780),"00")),"")
&amp;IF('DOHKAP 3'!B1780&lt;&gt;"",SUBSTITUTE(Shema!$A$3, "SUBSTXT", 'DOHKAP 3'!B1780),"")
&amp;IF('DOHKAP 3'!C1780&lt;&gt;"",SUBSTITUTE(Shema!$A$4, "SUBSTXT", 'DOHKAP 3'!C1780),"")
&amp;IF('DOHKAP 3'!D1780&lt;&gt;"",SUBSTITUTE(SUBSTITUTE(Shema!$A$5, "SUBSTXT", 'DOHKAP 3'!D1780),"&amp;","&amp;amp;"),"")
&amp;IF('DOHKAP 3'!E1780&lt;&gt;"",SUBSTITUTE(SUBSTITUTE(Shema!$A$6, "SUBSTXT", 'DOHKAP 3'!E1780),"&amp;","&amp;amp;"),"")
&amp;IF('DOHKAP 3'!F1780&lt;&gt;"",SUBSTITUTE(Shema!$A$7, "SUBSTXT", 'DOHKAP 3'!F1780),"")
&amp;IF('DOHKAP 3'!G1780&lt;&gt;"",SUBSTITUTE(Shema!$A$8, "SUBSTXT", 'DOHKAP 3'!G1780),"")
&amp;IF('DOHKAP 3'!H1780&lt;&gt;"",SUBSTITUTE(Shema!$A$9, "SUBSTXT", SUBSTITUTE(ROUND('DOHKAP 3'!H1780,2),",",".")),"")
&amp;IF('DOHKAP 3'!I1780&lt;&gt;"",SUBSTITUTE(Shema!$A$10,"SUBSTXT", SUBSTITUTE(ROUND('DOHKAP 3'!I1780,2),",",".")),"")
&amp;IF('DOHKAP 3'!J1780&lt;&gt;"",SUBSTITUTE(Shema!$A$11,"SUBSTXT", 'DOHKAP 3'!J1780),"")
&amp;IF('DOHKAP 3'!K1780&lt;&gt;"",SUBSTITUTE(Shema!$A$12,"SUBSTXT", 'DOHKAP 3'!K1780),"")
&amp;Shema!$A$13,
IF(OR(A1799=Shema!$A$19,A1799=""),"",Shema!$A$19))</f>
        <v/>
      </c>
    </row>
    <row r="1801" spans="1:1" x14ac:dyDescent="0.25">
      <c r="A1801" s="2" t="str">
        <f>IF('DOHKAP 3'!A1781&lt;&gt;"",Shema!$A$1                                                                                                                                                                                                                                                       &amp;IF('DOHKAP 3'!A1781&lt;&gt;"",SUBSTITUTE(Shema!$A$2, "SUBSTXT", YEAR('DOHKAP 3'!A1781)&amp;"-"&amp;TEXT(MONTH('DOHKAP 3'!A1781),"00")&amp;"-"&amp;TEXT(DAY('DOHKAP 3'!A1781),"00")),"")
&amp;IF('DOHKAP 3'!B1781&lt;&gt;"",SUBSTITUTE(Shema!$A$3, "SUBSTXT", 'DOHKAP 3'!B1781),"")
&amp;IF('DOHKAP 3'!C1781&lt;&gt;"",SUBSTITUTE(Shema!$A$4, "SUBSTXT", 'DOHKAP 3'!C1781),"")
&amp;IF('DOHKAP 3'!D1781&lt;&gt;"",SUBSTITUTE(SUBSTITUTE(Shema!$A$5, "SUBSTXT", 'DOHKAP 3'!D1781),"&amp;","&amp;amp;"),"")
&amp;IF('DOHKAP 3'!E1781&lt;&gt;"",SUBSTITUTE(SUBSTITUTE(Shema!$A$6, "SUBSTXT", 'DOHKAP 3'!E1781),"&amp;","&amp;amp;"),"")
&amp;IF('DOHKAP 3'!F1781&lt;&gt;"",SUBSTITUTE(Shema!$A$7, "SUBSTXT", 'DOHKAP 3'!F1781),"")
&amp;IF('DOHKAP 3'!G1781&lt;&gt;"",SUBSTITUTE(Shema!$A$8, "SUBSTXT", 'DOHKAP 3'!G1781),"")
&amp;IF('DOHKAP 3'!H1781&lt;&gt;"",SUBSTITUTE(Shema!$A$9, "SUBSTXT", SUBSTITUTE(ROUND('DOHKAP 3'!H1781,2),",",".")),"")
&amp;IF('DOHKAP 3'!I1781&lt;&gt;"",SUBSTITUTE(Shema!$A$10,"SUBSTXT", SUBSTITUTE(ROUND('DOHKAP 3'!I1781,2),",",".")),"")
&amp;IF('DOHKAP 3'!J1781&lt;&gt;"",SUBSTITUTE(Shema!$A$11,"SUBSTXT", 'DOHKAP 3'!J1781),"")
&amp;IF('DOHKAP 3'!K1781&lt;&gt;"",SUBSTITUTE(Shema!$A$12,"SUBSTXT", 'DOHKAP 3'!K1781),"")
&amp;Shema!$A$13,
IF(OR(A1800=Shema!$A$19,A1800=""),"",Shema!$A$19))</f>
        <v/>
      </c>
    </row>
    <row r="1802" spans="1:1" x14ac:dyDescent="0.25">
      <c r="A1802" s="2" t="str">
        <f>IF('DOHKAP 3'!A1782&lt;&gt;"",Shema!$A$1                                                                                                                                                                                                                                                       &amp;IF('DOHKAP 3'!A1782&lt;&gt;"",SUBSTITUTE(Shema!$A$2, "SUBSTXT", YEAR('DOHKAP 3'!A1782)&amp;"-"&amp;TEXT(MONTH('DOHKAP 3'!A1782),"00")&amp;"-"&amp;TEXT(DAY('DOHKAP 3'!A1782),"00")),"")
&amp;IF('DOHKAP 3'!B1782&lt;&gt;"",SUBSTITUTE(Shema!$A$3, "SUBSTXT", 'DOHKAP 3'!B1782),"")
&amp;IF('DOHKAP 3'!C1782&lt;&gt;"",SUBSTITUTE(Shema!$A$4, "SUBSTXT", 'DOHKAP 3'!C1782),"")
&amp;IF('DOHKAP 3'!D1782&lt;&gt;"",SUBSTITUTE(SUBSTITUTE(Shema!$A$5, "SUBSTXT", 'DOHKAP 3'!D1782),"&amp;","&amp;amp;"),"")
&amp;IF('DOHKAP 3'!E1782&lt;&gt;"",SUBSTITUTE(SUBSTITUTE(Shema!$A$6, "SUBSTXT", 'DOHKAP 3'!E1782),"&amp;","&amp;amp;"),"")
&amp;IF('DOHKAP 3'!F1782&lt;&gt;"",SUBSTITUTE(Shema!$A$7, "SUBSTXT", 'DOHKAP 3'!F1782),"")
&amp;IF('DOHKAP 3'!G1782&lt;&gt;"",SUBSTITUTE(Shema!$A$8, "SUBSTXT", 'DOHKAP 3'!G1782),"")
&amp;IF('DOHKAP 3'!H1782&lt;&gt;"",SUBSTITUTE(Shema!$A$9, "SUBSTXT", SUBSTITUTE(ROUND('DOHKAP 3'!H1782,2),",",".")),"")
&amp;IF('DOHKAP 3'!I1782&lt;&gt;"",SUBSTITUTE(Shema!$A$10,"SUBSTXT", SUBSTITUTE(ROUND('DOHKAP 3'!I1782,2),",",".")),"")
&amp;IF('DOHKAP 3'!J1782&lt;&gt;"",SUBSTITUTE(Shema!$A$11,"SUBSTXT", 'DOHKAP 3'!J1782),"")
&amp;IF('DOHKAP 3'!K1782&lt;&gt;"",SUBSTITUTE(Shema!$A$12,"SUBSTXT", 'DOHKAP 3'!K1782),"")
&amp;Shema!$A$13,
IF(OR(A1801=Shema!$A$19,A1801=""),"",Shema!$A$19))</f>
        <v/>
      </c>
    </row>
    <row r="1803" spans="1:1" x14ac:dyDescent="0.25">
      <c r="A1803" s="2" t="str">
        <f>IF('DOHKAP 3'!A1783&lt;&gt;"",Shema!$A$1                                                                                                                                                                                                                                                       &amp;IF('DOHKAP 3'!A1783&lt;&gt;"",SUBSTITUTE(Shema!$A$2, "SUBSTXT", YEAR('DOHKAP 3'!A1783)&amp;"-"&amp;TEXT(MONTH('DOHKAP 3'!A1783),"00")&amp;"-"&amp;TEXT(DAY('DOHKAP 3'!A1783),"00")),"")
&amp;IF('DOHKAP 3'!B1783&lt;&gt;"",SUBSTITUTE(Shema!$A$3, "SUBSTXT", 'DOHKAP 3'!B1783),"")
&amp;IF('DOHKAP 3'!C1783&lt;&gt;"",SUBSTITUTE(Shema!$A$4, "SUBSTXT", 'DOHKAP 3'!C1783),"")
&amp;IF('DOHKAP 3'!D1783&lt;&gt;"",SUBSTITUTE(SUBSTITUTE(Shema!$A$5, "SUBSTXT", 'DOHKAP 3'!D1783),"&amp;","&amp;amp;"),"")
&amp;IF('DOHKAP 3'!E1783&lt;&gt;"",SUBSTITUTE(SUBSTITUTE(Shema!$A$6, "SUBSTXT", 'DOHKAP 3'!E1783),"&amp;","&amp;amp;"),"")
&amp;IF('DOHKAP 3'!F1783&lt;&gt;"",SUBSTITUTE(Shema!$A$7, "SUBSTXT", 'DOHKAP 3'!F1783),"")
&amp;IF('DOHKAP 3'!G1783&lt;&gt;"",SUBSTITUTE(Shema!$A$8, "SUBSTXT", 'DOHKAP 3'!G1783),"")
&amp;IF('DOHKAP 3'!H1783&lt;&gt;"",SUBSTITUTE(Shema!$A$9, "SUBSTXT", SUBSTITUTE(ROUND('DOHKAP 3'!H1783,2),",",".")),"")
&amp;IF('DOHKAP 3'!I1783&lt;&gt;"",SUBSTITUTE(Shema!$A$10,"SUBSTXT", SUBSTITUTE(ROUND('DOHKAP 3'!I1783,2),",",".")),"")
&amp;IF('DOHKAP 3'!J1783&lt;&gt;"",SUBSTITUTE(Shema!$A$11,"SUBSTXT", 'DOHKAP 3'!J1783),"")
&amp;IF('DOHKAP 3'!K1783&lt;&gt;"",SUBSTITUTE(Shema!$A$12,"SUBSTXT", 'DOHKAP 3'!K1783),"")
&amp;Shema!$A$13,
IF(OR(A1802=Shema!$A$19,A1802=""),"",Shema!$A$19))</f>
        <v/>
      </c>
    </row>
    <row r="1804" spans="1:1" x14ac:dyDescent="0.25">
      <c r="A1804" s="2" t="str">
        <f>IF('DOHKAP 3'!A1784&lt;&gt;"",Shema!$A$1                                                                                                                                                                                                                                                       &amp;IF('DOHKAP 3'!A1784&lt;&gt;"",SUBSTITUTE(Shema!$A$2, "SUBSTXT", YEAR('DOHKAP 3'!A1784)&amp;"-"&amp;TEXT(MONTH('DOHKAP 3'!A1784),"00")&amp;"-"&amp;TEXT(DAY('DOHKAP 3'!A1784),"00")),"")
&amp;IF('DOHKAP 3'!B1784&lt;&gt;"",SUBSTITUTE(Shema!$A$3, "SUBSTXT", 'DOHKAP 3'!B1784),"")
&amp;IF('DOHKAP 3'!C1784&lt;&gt;"",SUBSTITUTE(Shema!$A$4, "SUBSTXT", 'DOHKAP 3'!C1784),"")
&amp;IF('DOHKAP 3'!D1784&lt;&gt;"",SUBSTITUTE(SUBSTITUTE(Shema!$A$5, "SUBSTXT", 'DOHKAP 3'!D1784),"&amp;","&amp;amp;"),"")
&amp;IF('DOHKAP 3'!E1784&lt;&gt;"",SUBSTITUTE(SUBSTITUTE(Shema!$A$6, "SUBSTXT", 'DOHKAP 3'!E1784),"&amp;","&amp;amp;"),"")
&amp;IF('DOHKAP 3'!F1784&lt;&gt;"",SUBSTITUTE(Shema!$A$7, "SUBSTXT", 'DOHKAP 3'!F1784),"")
&amp;IF('DOHKAP 3'!G1784&lt;&gt;"",SUBSTITUTE(Shema!$A$8, "SUBSTXT", 'DOHKAP 3'!G1784),"")
&amp;IF('DOHKAP 3'!H1784&lt;&gt;"",SUBSTITUTE(Shema!$A$9, "SUBSTXT", SUBSTITUTE(ROUND('DOHKAP 3'!H1784,2),",",".")),"")
&amp;IF('DOHKAP 3'!I1784&lt;&gt;"",SUBSTITUTE(Shema!$A$10,"SUBSTXT", SUBSTITUTE(ROUND('DOHKAP 3'!I1784,2),",",".")),"")
&amp;IF('DOHKAP 3'!J1784&lt;&gt;"",SUBSTITUTE(Shema!$A$11,"SUBSTXT", 'DOHKAP 3'!J1784),"")
&amp;IF('DOHKAP 3'!K1784&lt;&gt;"",SUBSTITUTE(Shema!$A$12,"SUBSTXT", 'DOHKAP 3'!K1784),"")
&amp;Shema!$A$13,
IF(OR(A1803=Shema!$A$19,A1803=""),"",Shema!$A$19))</f>
        <v/>
      </c>
    </row>
    <row r="1805" spans="1:1" x14ac:dyDescent="0.25">
      <c r="A1805" s="2" t="str">
        <f>IF('DOHKAP 3'!A1785&lt;&gt;"",Shema!$A$1                                                                                                                                                                                                                                                       &amp;IF('DOHKAP 3'!A1785&lt;&gt;"",SUBSTITUTE(Shema!$A$2, "SUBSTXT", YEAR('DOHKAP 3'!A1785)&amp;"-"&amp;TEXT(MONTH('DOHKAP 3'!A1785),"00")&amp;"-"&amp;TEXT(DAY('DOHKAP 3'!A1785),"00")),"")
&amp;IF('DOHKAP 3'!B1785&lt;&gt;"",SUBSTITUTE(Shema!$A$3, "SUBSTXT", 'DOHKAP 3'!B1785),"")
&amp;IF('DOHKAP 3'!C1785&lt;&gt;"",SUBSTITUTE(Shema!$A$4, "SUBSTXT", 'DOHKAP 3'!C1785),"")
&amp;IF('DOHKAP 3'!D1785&lt;&gt;"",SUBSTITUTE(SUBSTITUTE(Shema!$A$5, "SUBSTXT", 'DOHKAP 3'!D1785),"&amp;","&amp;amp;"),"")
&amp;IF('DOHKAP 3'!E1785&lt;&gt;"",SUBSTITUTE(SUBSTITUTE(Shema!$A$6, "SUBSTXT", 'DOHKAP 3'!E1785),"&amp;","&amp;amp;"),"")
&amp;IF('DOHKAP 3'!F1785&lt;&gt;"",SUBSTITUTE(Shema!$A$7, "SUBSTXT", 'DOHKAP 3'!F1785),"")
&amp;IF('DOHKAP 3'!G1785&lt;&gt;"",SUBSTITUTE(Shema!$A$8, "SUBSTXT", 'DOHKAP 3'!G1785),"")
&amp;IF('DOHKAP 3'!H1785&lt;&gt;"",SUBSTITUTE(Shema!$A$9, "SUBSTXT", SUBSTITUTE(ROUND('DOHKAP 3'!H1785,2),",",".")),"")
&amp;IF('DOHKAP 3'!I1785&lt;&gt;"",SUBSTITUTE(Shema!$A$10,"SUBSTXT", SUBSTITUTE(ROUND('DOHKAP 3'!I1785,2),",",".")),"")
&amp;IF('DOHKAP 3'!J1785&lt;&gt;"",SUBSTITUTE(Shema!$A$11,"SUBSTXT", 'DOHKAP 3'!J1785),"")
&amp;IF('DOHKAP 3'!K1785&lt;&gt;"",SUBSTITUTE(Shema!$A$12,"SUBSTXT", 'DOHKAP 3'!K1785),"")
&amp;Shema!$A$13,
IF(OR(A1804=Shema!$A$19,A1804=""),"",Shema!$A$19))</f>
        <v/>
      </c>
    </row>
    <row r="1806" spans="1:1" x14ac:dyDescent="0.25">
      <c r="A1806" s="2" t="str">
        <f>IF('DOHKAP 3'!A1786&lt;&gt;"",Shema!$A$1                                                                                                                                                                                                                                                       &amp;IF('DOHKAP 3'!A1786&lt;&gt;"",SUBSTITUTE(Shema!$A$2, "SUBSTXT", YEAR('DOHKAP 3'!A1786)&amp;"-"&amp;TEXT(MONTH('DOHKAP 3'!A1786),"00")&amp;"-"&amp;TEXT(DAY('DOHKAP 3'!A1786),"00")),"")
&amp;IF('DOHKAP 3'!B1786&lt;&gt;"",SUBSTITUTE(Shema!$A$3, "SUBSTXT", 'DOHKAP 3'!B1786),"")
&amp;IF('DOHKAP 3'!C1786&lt;&gt;"",SUBSTITUTE(Shema!$A$4, "SUBSTXT", 'DOHKAP 3'!C1786),"")
&amp;IF('DOHKAP 3'!D1786&lt;&gt;"",SUBSTITUTE(SUBSTITUTE(Shema!$A$5, "SUBSTXT", 'DOHKAP 3'!D1786),"&amp;","&amp;amp;"),"")
&amp;IF('DOHKAP 3'!E1786&lt;&gt;"",SUBSTITUTE(SUBSTITUTE(Shema!$A$6, "SUBSTXT", 'DOHKAP 3'!E1786),"&amp;","&amp;amp;"),"")
&amp;IF('DOHKAP 3'!F1786&lt;&gt;"",SUBSTITUTE(Shema!$A$7, "SUBSTXT", 'DOHKAP 3'!F1786),"")
&amp;IF('DOHKAP 3'!G1786&lt;&gt;"",SUBSTITUTE(Shema!$A$8, "SUBSTXT", 'DOHKAP 3'!G1786),"")
&amp;IF('DOHKAP 3'!H1786&lt;&gt;"",SUBSTITUTE(Shema!$A$9, "SUBSTXT", SUBSTITUTE(ROUND('DOHKAP 3'!H1786,2),",",".")),"")
&amp;IF('DOHKAP 3'!I1786&lt;&gt;"",SUBSTITUTE(Shema!$A$10,"SUBSTXT", SUBSTITUTE(ROUND('DOHKAP 3'!I1786,2),",",".")),"")
&amp;IF('DOHKAP 3'!J1786&lt;&gt;"",SUBSTITUTE(Shema!$A$11,"SUBSTXT", 'DOHKAP 3'!J1786),"")
&amp;IF('DOHKAP 3'!K1786&lt;&gt;"",SUBSTITUTE(Shema!$A$12,"SUBSTXT", 'DOHKAP 3'!K1786),"")
&amp;Shema!$A$13,
IF(OR(A1805=Shema!$A$19,A1805=""),"",Shema!$A$19))</f>
        <v/>
      </c>
    </row>
    <row r="1807" spans="1:1" x14ac:dyDescent="0.25">
      <c r="A1807" s="2" t="str">
        <f>IF('DOHKAP 3'!A1787&lt;&gt;"",Shema!$A$1                                                                                                                                                                                                                                                       &amp;IF('DOHKAP 3'!A1787&lt;&gt;"",SUBSTITUTE(Shema!$A$2, "SUBSTXT", YEAR('DOHKAP 3'!A1787)&amp;"-"&amp;TEXT(MONTH('DOHKAP 3'!A1787),"00")&amp;"-"&amp;TEXT(DAY('DOHKAP 3'!A1787),"00")),"")
&amp;IF('DOHKAP 3'!B1787&lt;&gt;"",SUBSTITUTE(Shema!$A$3, "SUBSTXT", 'DOHKAP 3'!B1787),"")
&amp;IF('DOHKAP 3'!C1787&lt;&gt;"",SUBSTITUTE(Shema!$A$4, "SUBSTXT", 'DOHKAP 3'!C1787),"")
&amp;IF('DOHKAP 3'!D1787&lt;&gt;"",SUBSTITUTE(SUBSTITUTE(Shema!$A$5, "SUBSTXT", 'DOHKAP 3'!D1787),"&amp;","&amp;amp;"),"")
&amp;IF('DOHKAP 3'!E1787&lt;&gt;"",SUBSTITUTE(SUBSTITUTE(Shema!$A$6, "SUBSTXT", 'DOHKAP 3'!E1787),"&amp;","&amp;amp;"),"")
&amp;IF('DOHKAP 3'!F1787&lt;&gt;"",SUBSTITUTE(Shema!$A$7, "SUBSTXT", 'DOHKAP 3'!F1787),"")
&amp;IF('DOHKAP 3'!G1787&lt;&gt;"",SUBSTITUTE(Shema!$A$8, "SUBSTXT", 'DOHKAP 3'!G1787),"")
&amp;IF('DOHKAP 3'!H1787&lt;&gt;"",SUBSTITUTE(Shema!$A$9, "SUBSTXT", SUBSTITUTE(ROUND('DOHKAP 3'!H1787,2),",",".")),"")
&amp;IF('DOHKAP 3'!I1787&lt;&gt;"",SUBSTITUTE(Shema!$A$10,"SUBSTXT", SUBSTITUTE(ROUND('DOHKAP 3'!I1787,2),",",".")),"")
&amp;IF('DOHKAP 3'!J1787&lt;&gt;"",SUBSTITUTE(Shema!$A$11,"SUBSTXT", 'DOHKAP 3'!J1787),"")
&amp;IF('DOHKAP 3'!K1787&lt;&gt;"",SUBSTITUTE(Shema!$A$12,"SUBSTXT", 'DOHKAP 3'!K1787),"")
&amp;Shema!$A$13,
IF(OR(A1806=Shema!$A$19,A1806=""),"",Shema!$A$19))</f>
        <v/>
      </c>
    </row>
    <row r="1808" spans="1:1" x14ac:dyDescent="0.25">
      <c r="A1808" s="2" t="str">
        <f>IF('DOHKAP 3'!A1788&lt;&gt;"",Shema!$A$1                                                                                                                                                                                                                                                       &amp;IF('DOHKAP 3'!A1788&lt;&gt;"",SUBSTITUTE(Shema!$A$2, "SUBSTXT", YEAR('DOHKAP 3'!A1788)&amp;"-"&amp;TEXT(MONTH('DOHKAP 3'!A1788),"00")&amp;"-"&amp;TEXT(DAY('DOHKAP 3'!A1788),"00")),"")
&amp;IF('DOHKAP 3'!B1788&lt;&gt;"",SUBSTITUTE(Shema!$A$3, "SUBSTXT", 'DOHKAP 3'!B1788),"")
&amp;IF('DOHKAP 3'!C1788&lt;&gt;"",SUBSTITUTE(Shema!$A$4, "SUBSTXT", 'DOHKAP 3'!C1788),"")
&amp;IF('DOHKAP 3'!D1788&lt;&gt;"",SUBSTITUTE(SUBSTITUTE(Shema!$A$5, "SUBSTXT", 'DOHKAP 3'!D1788),"&amp;","&amp;amp;"),"")
&amp;IF('DOHKAP 3'!E1788&lt;&gt;"",SUBSTITUTE(SUBSTITUTE(Shema!$A$6, "SUBSTXT", 'DOHKAP 3'!E1788),"&amp;","&amp;amp;"),"")
&amp;IF('DOHKAP 3'!F1788&lt;&gt;"",SUBSTITUTE(Shema!$A$7, "SUBSTXT", 'DOHKAP 3'!F1788),"")
&amp;IF('DOHKAP 3'!G1788&lt;&gt;"",SUBSTITUTE(Shema!$A$8, "SUBSTXT", 'DOHKAP 3'!G1788),"")
&amp;IF('DOHKAP 3'!H1788&lt;&gt;"",SUBSTITUTE(Shema!$A$9, "SUBSTXT", SUBSTITUTE(ROUND('DOHKAP 3'!H1788,2),",",".")),"")
&amp;IF('DOHKAP 3'!I1788&lt;&gt;"",SUBSTITUTE(Shema!$A$10,"SUBSTXT", SUBSTITUTE(ROUND('DOHKAP 3'!I1788,2),",",".")),"")
&amp;IF('DOHKAP 3'!J1788&lt;&gt;"",SUBSTITUTE(Shema!$A$11,"SUBSTXT", 'DOHKAP 3'!J1788),"")
&amp;IF('DOHKAP 3'!K1788&lt;&gt;"",SUBSTITUTE(Shema!$A$12,"SUBSTXT", 'DOHKAP 3'!K1788),"")
&amp;Shema!$A$13,
IF(OR(A1807=Shema!$A$19,A1807=""),"",Shema!$A$19))</f>
        <v/>
      </c>
    </row>
    <row r="1809" spans="1:1" x14ac:dyDescent="0.25">
      <c r="A1809" s="2" t="str">
        <f>IF('DOHKAP 3'!A1789&lt;&gt;"",Shema!$A$1                                                                                                                                                                                                                                                       &amp;IF('DOHKAP 3'!A1789&lt;&gt;"",SUBSTITUTE(Shema!$A$2, "SUBSTXT", YEAR('DOHKAP 3'!A1789)&amp;"-"&amp;TEXT(MONTH('DOHKAP 3'!A1789),"00")&amp;"-"&amp;TEXT(DAY('DOHKAP 3'!A1789),"00")),"")
&amp;IF('DOHKAP 3'!B1789&lt;&gt;"",SUBSTITUTE(Shema!$A$3, "SUBSTXT", 'DOHKAP 3'!B1789),"")
&amp;IF('DOHKAP 3'!C1789&lt;&gt;"",SUBSTITUTE(Shema!$A$4, "SUBSTXT", 'DOHKAP 3'!C1789),"")
&amp;IF('DOHKAP 3'!D1789&lt;&gt;"",SUBSTITUTE(SUBSTITUTE(Shema!$A$5, "SUBSTXT", 'DOHKAP 3'!D1789),"&amp;","&amp;amp;"),"")
&amp;IF('DOHKAP 3'!E1789&lt;&gt;"",SUBSTITUTE(SUBSTITUTE(Shema!$A$6, "SUBSTXT", 'DOHKAP 3'!E1789),"&amp;","&amp;amp;"),"")
&amp;IF('DOHKAP 3'!F1789&lt;&gt;"",SUBSTITUTE(Shema!$A$7, "SUBSTXT", 'DOHKAP 3'!F1789),"")
&amp;IF('DOHKAP 3'!G1789&lt;&gt;"",SUBSTITUTE(Shema!$A$8, "SUBSTXT", 'DOHKAP 3'!G1789),"")
&amp;IF('DOHKAP 3'!H1789&lt;&gt;"",SUBSTITUTE(Shema!$A$9, "SUBSTXT", SUBSTITUTE(ROUND('DOHKAP 3'!H1789,2),",",".")),"")
&amp;IF('DOHKAP 3'!I1789&lt;&gt;"",SUBSTITUTE(Shema!$A$10,"SUBSTXT", SUBSTITUTE(ROUND('DOHKAP 3'!I1789,2),",",".")),"")
&amp;IF('DOHKAP 3'!J1789&lt;&gt;"",SUBSTITUTE(Shema!$A$11,"SUBSTXT", 'DOHKAP 3'!J1789),"")
&amp;IF('DOHKAP 3'!K1789&lt;&gt;"",SUBSTITUTE(Shema!$A$12,"SUBSTXT", 'DOHKAP 3'!K1789),"")
&amp;Shema!$A$13,
IF(OR(A1808=Shema!$A$19,A1808=""),"",Shema!$A$19))</f>
        <v/>
      </c>
    </row>
    <row r="1810" spans="1:1" x14ac:dyDescent="0.25">
      <c r="A1810" s="2" t="str">
        <f>IF('DOHKAP 3'!A1790&lt;&gt;"",Shema!$A$1                                                                                                                                                                                                                                                       &amp;IF('DOHKAP 3'!A1790&lt;&gt;"",SUBSTITUTE(Shema!$A$2, "SUBSTXT", YEAR('DOHKAP 3'!A1790)&amp;"-"&amp;TEXT(MONTH('DOHKAP 3'!A1790),"00")&amp;"-"&amp;TEXT(DAY('DOHKAP 3'!A1790),"00")),"")
&amp;IF('DOHKAP 3'!B1790&lt;&gt;"",SUBSTITUTE(Shema!$A$3, "SUBSTXT", 'DOHKAP 3'!B1790),"")
&amp;IF('DOHKAP 3'!C1790&lt;&gt;"",SUBSTITUTE(Shema!$A$4, "SUBSTXT", 'DOHKAP 3'!C1790),"")
&amp;IF('DOHKAP 3'!D1790&lt;&gt;"",SUBSTITUTE(SUBSTITUTE(Shema!$A$5, "SUBSTXT", 'DOHKAP 3'!D1790),"&amp;","&amp;amp;"),"")
&amp;IF('DOHKAP 3'!E1790&lt;&gt;"",SUBSTITUTE(SUBSTITUTE(Shema!$A$6, "SUBSTXT", 'DOHKAP 3'!E1790),"&amp;","&amp;amp;"),"")
&amp;IF('DOHKAP 3'!F1790&lt;&gt;"",SUBSTITUTE(Shema!$A$7, "SUBSTXT", 'DOHKAP 3'!F1790),"")
&amp;IF('DOHKAP 3'!G1790&lt;&gt;"",SUBSTITUTE(Shema!$A$8, "SUBSTXT", 'DOHKAP 3'!G1790),"")
&amp;IF('DOHKAP 3'!H1790&lt;&gt;"",SUBSTITUTE(Shema!$A$9, "SUBSTXT", SUBSTITUTE(ROUND('DOHKAP 3'!H1790,2),",",".")),"")
&amp;IF('DOHKAP 3'!I1790&lt;&gt;"",SUBSTITUTE(Shema!$A$10,"SUBSTXT", SUBSTITUTE(ROUND('DOHKAP 3'!I1790,2),",",".")),"")
&amp;IF('DOHKAP 3'!J1790&lt;&gt;"",SUBSTITUTE(Shema!$A$11,"SUBSTXT", 'DOHKAP 3'!J1790),"")
&amp;IF('DOHKAP 3'!K1790&lt;&gt;"",SUBSTITUTE(Shema!$A$12,"SUBSTXT", 'DOHKAP 3'!K1790),"")
&amp;Shema!$A$13,
IF(OR(A1809=Shema!$A$19,A1809=""),"",Shema!$A$19))</f>
        <v/>
      </c>
    </row>
    <row r="1811" spans="1:1" x14ac:dyDescent="0.25">
      <c r="A1811" s="2" t="str">
        <f>IF('DOHKAP 3'!A1791&lt;&gt;"",Shema!$A$1                                                                                                                                                                                                                                                       &amp;IF('DOHKAP 3'!A1791&lt;&gt;"",SUBSTITUTE(Shema!$A$2, "SUBSTXT", YEAR('DOHKAP 3'!A1791)&amp;"-"&amp;TEXT(MONTH('DOHKAP 3'!A1791),"00")&amp;"-"&amp;TEXT(DAY('DOHKAP 3'!A1791),"00")),"")
&amp;IF('DOHKAP 3'!B1791&lt;&gt;"",SUBSTITUTE(Shema!$A$3, "SUBSTXT", 'DOHKAP 3'!B1791),"")
&amp;IF('DOHKAP 3'!C1791&lt;&gt;"",SUBSTITUTE(Shema!$A$4, "SUBSTXT", 'DOHKAP 3'!C1791),"")
&amp;IF('DOHKAP 3'!D1791&lt;&gt;"",SUBSTITUTE(SUBSTITUTE(Shema!$A$5, "SUBSTXT", 'DOHKAP 3'!D1791),"&amp;","&amp;amp;"),"")
&amp;IF('DOHKAP 3'!E1791&lt;&gt;"",SUBSTITUTE(SUBSTITUTE(Shema!$A$6, "SUBSTXT", 'DOHKAP 3'!E1791),"&amp;","&amp;amp;"),"")
&amp;IF('DOHKAP 3'!F1791&lt;&gt;"",SUBSTITUTE(Shema!$A$7, "SUBSTXT", 'DOHKAP 3'!F1791),"")
&amp;IF('DOHKAP 3'!G1791&lt;&gt;"",SUBSTITUTE(Shema!$A$8, "SUBSTXT", 'DOHKAP 3'!G1791),"")
&amp;IF('DOHKAP 3'!H1791&lt;&gt;"",SUBSTITUTE(Shema!$A$9, "SUBSTXT", SUBSTITUTE(ROUND('DOHKAP 3'!H1791,2),",",".")),"")
&amp;IF('DOHKAP 3'!I1791&lt;&gt;"",SUBSTITUTE(Shema!$A$10,"SUBSTXT", SUBSTITUTE(ROUND('DOHKAP 3'!I1791,2),",",".")),"")
&amp;IF('DOHKAP 3'!J1791&lt;&gt;"",SUBSTITUTE(Shema!$A$11,"SUBSTXT", 'DOHKAP 3'!J1791),"")
&amp;IF('DOHKAP 3'!K1791&lt;&gt;"",SUBSTITUTE(Shema!$A$12,"SUBSTXT", 'DOHKAP 3'!K1791),"")
&amp;Shema!$A$13,
IF(OR(A1810=Shema!$A$19,A1810=""),"",Shema!$A$19))</f>
        <v/>
      </c>
    </row>
    <row r="1812" spans="1:1" x14ac:dyDescent="0.25">
      <c r="A1812" s="2" t="str">
        <f>IF('DOHKAP 3'!A1792&lt;&gt;"",Shema!$A$1                                                                                                                                                                                                                                                       &amp;IF('DOHKAP 3'!A1792&lt;&gt;"",SUBSTITUTE(Shema!$A$2, "SUBSTXT", YEAR('DOHKAP 3'!A1792)&amp;"-"&amp;TEXT(MONTH('DOHKAP 3'!A1792),"00")&amp;"-"&amp;TEXT(DAY('DOHKAP 3'!A1792),"00")),"")
&amp;IF('DOHKAP 3'!B1792&lt;&gt;"",SUBSTITUTE(Shema!$A$3, "SUBSTXT", 'DOHKAP 3'!B1792),"")
&amp;IF('DOHKAP 3'!C1792&lt;&gt;"",SUBSTITUTE(Shema!$A$4, "SUBSTXT", 'DOHKAP 3'!C1792),"")
&amp;IF('DOHKAP 3'!D1792&lt;&gt;"",SUBSTITUTE(SUBSTITUTE(Shema!$A$5, "SUBSTXT", 'DOHKAP 3'!D1792),"&amp;","&amp;amp;"),"")
&amp;IF('DOHKAP 3'!E1792&lt;&gt;"",SUBSTITUTE(SUBSTITUTE(Shema!$A$6, "SUBSTXT", 'DOHKAP 3'!E1792),"&amp;","&amp;amp;"),"")
&amp;IF('DOHKAP 3'!F1792&lt;&gt;"",SUBSTITUTE(Shema!$A$7, "SUBSTXT", 'DOHKAP 3'!F1792),"")
&amp;IF('DOHKAP 3'!G1792&lt;&gt;"",SUBSTITUTE(Shema!$A$8, "SUBSTXT", 'DOHKAP 3'!G1792),"")
&amp;IF('DOHKAP 3'!H1792&lt;&gt;"",SUBSTITUTE(Shema!$A$9, "SUBSTXT", SUBSTITUTE(ROUND('DOHKAP 3'!H1792,2),",",".")),"")
&amp;IF('DOHKAP 3'!I1792&lt;&gt;"",SUBSTITUTE(Shema!$A$10,"SUBSTXT", SUBSTITUTE(ROUND('DOHKAP 3'!I1792,2),",",".")),"")
&amp;IF('DOHKAP 3'!J1792&lt;&gt;"",SUBSTITUTE(Shema!$A$11,"SUBSTXT", 'DOHKAP 3'!J1792),"")
&amp;IF('DOHKAP 3'!K1792&lt;&gt;"",SUBSTITUTE(Shema!$A$12,"SUBSTXT", 'DOHKAP 3'!K1792),"")
&amp;Shema!$A$13,
IF(OR(A1811=Shema!$A$19,A1811=""),"",Shema!$A$19))</f>
        <v/>
      </c>
    </row>
    <row r="1813" spans="1:1" x14ac:dyDescent="0.25">
      <c r="A1813" s="2" t="str">
        <f>IF('DOHKAP 3'!A1793&lt;&gt;"",Shema!$A$1                                                                                                                                                                                                                                                       &amp;IF('DOHKAP 3'!A1793&lt;&gt;"",SUBSTITUTE(Shema!$A$2, "SUBSTXT", YEAR('DOHKAP 3'!A1793)&amp;"-"&amp;TEXT(MONTH('DOHKAP 3'!A1793),"00")&amp;"-"&amp;TEXT(DAY('DOHKAP 3'!A1793),"00")),"")
&amp;IF('DOHKAP 3'!B1793&lt;&gt;"",SUBSTITUTE(Shema!$A$3, "SUBSTXT", 'DOHKAP 3'!B1793),"")
&amp;IF('DOHKAP 3'!C1793&lt;&gt;"",SUBSTITUTE(Shema!$A$4, "SUBSTXT", 'DOHKAP 3'!C1793),"")
&amp;IF('DOHKAP 3'!D1793&lt;&gt;"",SUBSTITUTE(SUBSTITUTE(Shema!$A$5, "SUBSTXT", 'DOHKAP 3'!D1793),"&amp;","&amp;amp;"),"")
&amp;IF('DOHKAP 3'!E1793&lt;&gt;"",SUBSTITUTE(SUBSTITUTE(Shema!$A$6, "SUBSTXT", 'DOHKAP 3'!E1793),"&amp;","&amp;amp;"),"")
&amp;IF('DOHKAP 3'!F1793&lt;&gt;"",SUBSTITUTE(Shema!$A$7, "SUBSTXT", 'DOHKAP 3'!F1793),"")
&amp;IF('DOHKAP 3'!G1793&lt;&gt;"",SUBSTITUTE(Shema!$A$8, "SUBSTXT", 'DOHKAP 3'!G1793),"")
&amp;IF('DOHKAP 3'!H1793&lt;&gt;"",SUBSTITUTE(Shema!$A$9, "SUBSTXT", SUBSTITUTE(ROUND('DOHKAP 3'!H1793,2),",",".")),"")
&amp;IF('DOHKAP 3'!I1793&lt;&gt;"",SUBSTITUTE(Shema!$A$10,"SUBSTXT", SUBSTITUTE(ROUND('DOHKAP 3'!I1793,2),",",".")),"")
&amp;IF('DOHKAP 3'!J1793&lt;&gt;"",SUBSTITUTE(Shema!$A$11,"SUBSTXT", 'DOHKAP 3'!J1793),"")
&amp;IF('DOHKAP 3'!K1793&lt;&gt;"",SUBSTITUTE(Shema!$A$12,"SUBSTXT", 'DOHKAP 3'!K1793),"")
&amp;Shema!$A$13,
IF(OR(A1812=Shema!$A$19,A1812=""),"",Shema!$A$19))</f>
        <v/>
      </c>
    </row>
    <row r="1814" spans="1:1" x14ac:dyDescent="0.25">
      <c r="A1814" s="2" t="str">
        <f>IF('DOHKAP 3'!A1794&lt;&gt;"",Shema!$A$1                                                                                                                                                                                                                                                       &amp;IF('DOHKAP 3'!A1794&lt;&gt;"",SUBSTITUTE(Shema!$A$2, "SUBSTXT", YEAR('DOHKAP 3'!A1794)&amp;"-"&amp;TEXT(MONTH('DOHKAP 3'!A1794),"00")&amp;"-"&amp;TEXT(DAY('DOHKAP 3'!A1794),"00")),"")
&amp;IF('DOHKAP 3'!B1794&lt;&gt;"",SUBSTITUTE(Shema!$A$3, "SUBSTXT", 'DOHKAP 3'!B1794),"")
&amp;IF('DOHKAP 3'!C1794&lt;&gt;"",SUBSTITUTE(Shema!$A$4, "SUBSTXT", 'DOHKAP 3'!C1794),"")
&amp;IF('DOHKAP 3'!D1794&lt;&gt;"",SUBSTITUTE(SUBSTITUTE(Shema!$A$5, "SUBSTXT", 'DOHKAP 3'!D1794),"&amp;","&amp;amp;"),"")
&amp;IF('DOHKAP 3'!E1794&lt;&gt;"",SUBSTITUTE(SUBSTITUTE(Shema!$A$6, "SUBSTXT", 'DOHKAP 3'!E1794),"&amp;","&amp;amp;"),"")
&amp;IF('DOHKAP 3'!F1794&lt;&gt;"",SUBSTITUTE(Shema!$A$7, "SUBSTXT", 'DOHKAP 3'!F1794),"")
&amp;IF('DOHKAP 3'!G1794&lt;&gt;"",SUBSTITUTE(Shema!$A$8, "SUBSTXT", 'DOHKAP 3'!G1794),"")
&amp;IF('DOHKAP 3'!H1794&lt;&gt;"",SUBSTITUTE(Shema!$A$9, "SUBSTXT", SUBSTITUTE(ROUND('DOHKAP 3'!H1794,2),",",".")),"")
&amp;IF('DOHKAP 3'!I1794&lt;&gt;"",SUBSTITUTE(Shema!$A$10,"SUBSTXT", SUBSTITUTE(ROUND('DOHKAP 3'!I1794,2),",",".")),"")
&amp;IF('DOHKAP 3'!J1794&lt;&gt;"",SUBSTITUTE(Shema!$A$11,"SUBSTXT", 'DOHKAP 3'!J1794),"")
&amp;IF('DOHKAP 3'!K1794&lt;&gt;"",SUBSTITUTE(Shema!$A$12,"SUBSTXT", 'DOHKAP 3'!K1794),"")
&amp;Shema!$A$13,
IF(OR(A1813=Shema!$A$19,A1813=""),"",Shema!$A$19))</f>
        <v/>
      </c>
    </row>
    <row r="1815" spans="1:1" x14ac:dyDescent="0.25">
      <c r="A1815" s="2" t="str">
        <f>IF('DOHKAP 3'!A1795&lt;&gt;"",Shema!$A$1                                                                                                                                                                                                                                                       &amp;IF('DOHKAP 3'!A1795&lt;&gt;"",SUBSTITUTE(Shema!$A$2, "SUBSTXT", YEAR('DOHKAP 3'!A1795)&amp;"-"&amp;TEXT(MONTH('DOHKAP 3'!A1795),"00")&amp;"-"&amp;TEXT(DAY('DOHKAP 3'!A1795),"00")),"")
&amp;IF('DOHKAP 3'!B1795&lt;&gt;"",SUBSTITUTE(Shema!$A$3, "SUBSTXT", 'DOHKAP 3'!B1795),"")
&amp;IF('DOHKAP 3'!C1795&lt;&gt;"",SUBSTITUTE(Shema!$A$4, "SUBSTXT", 'DOHKAP 3'!C1795),"")
&amp;IF('DOHKAP 3'!D1795&lt;&gt;"",SUBSTITUTE(SUBSTITUTE(Shema!$A$5, "SUBSTXT", 'DOHKAP 3'!D1795),"&amp;","&amp;amp;"),"")
&amp;IF('DOHKAP 3'!E1795&lt;&gt;"",SUBSTITUTE(SUBSTITUTE(Shema!$A$6, "SUBSTXT", 'DOHKAP 3'!E1795),"&amp;","&amp;amp;"),"")
&amp;IF('DOHKAP 3'!F1795&lt;&gt;"",SUBSTITUTE(Shema!$A$7, "SUBSTXT", 'DOHKAP 3'!F1795),"")
&amp;IF('DOHKAP 3'!G1795&lt;&gt;"",SUBSTITUTE(Shema!$A$8, "SUBSTXT", 'DOHKAP 3'!G1795),"")
&amp;IF('DOHKAP 3'!H1795&lt;&gt;"",SUBSTITUTE(Shema!$A$9, "SUBSTXT", SUBSTITUTE(ROUND('DOHKAP 3'!H1795,2),",",".")),"")
&amp;IF('DOHKAP 3'!I1795&lt;&gt;"",SUBSTITUTE(Shema!$A$10,"SUBSTXT", SUBSTITUTE(ROUND('DOHKAP 3'!I1795,2),",",".")),"")
&amp;IF('DOHKAP 3'!J1795&lt;&gt;"",SUBSTITUTE(Shema!$A$11,"SUBSTXT", 'DOHKAP 3'!J1795),"")
&amp;IF('DOHKAP 3'!K1795&lt;&gt;"",SUBSTITUTE(Shema!$A$12,"SUBSTXT", 'DOHKAP 3'!K1795),"")
&amp;Shema!$A$13,
IF(OR(A1814=Shema!$A$19,A1814=""),"",Shema!$A$19))</f>
        <v/>
      </c>
    </row>
    <row r="1816" spans="1:1" x14ac:dyDescent="0.25">
      <c r="A1816" s="2" t="str">
        <f>IF('DOHKAP 3'!A1796&lt;&gt;"",Shema!$A$1                                                                                                                                                                                                                                                       &amp;IF('DOHKAP 3'!A1796&lt;&gt;"",SUBSTITUTE(Shema!$A$2, "SUBSTXT", YEAR('DOHKAP 3'!A1796)&amp;"-"&amp;TEXT(MONTH('DOHKAP 3'!A1796),"00")&amp;"-"&amp;TEXT(DAY('DOHKAP 3'!A1796),"00")),"")
&amp;IF('DOHKAP 3'!B1796&lt;&gt;"",SUBSTITUTE(Shema!$A$3, "SUBSTXT", 'DOHKAP 3'!B1796),"")
&amp;IF('DOHKAP 3'!C1796&lt;&gt;"",SUBSTITUTE(Shema!$A$4, "SUBSTXT", 'DOHKAP 3'!C1796),"")
&amp;IF('DOHKAP 3'!D1796&lt;&gt;"",SUBSTITUTE(SUBSTITUTE(Shema!$A$5, "SUBSTXT", 'DOHKAP 3'!D1796),"&amp;","&amp;amp;"),"")
&amp;IF('DOHKAP 3'!E1796&lt;&gt;"",SUBSTITUTE(SUBSTITUTE(Shema!$A$6, "SUBSTXT", 'DOHKAP 3'!E1796),"&amp;","&amp;amp;"),"")
&amp;IF('DOHKAP 3'!F1796&lt;&gt;"",SUBSTITUTE(Shema!$A$7, "SUBSTXT", 'DOHKAP 3'!F1796),"")
&amp;IF('DOHKAP 3'!G1796&lt;&gt;"",SUBSTITUTE(Shema!$A$8, "SUBSTXT", 'DOHKAP 3'!G1796),"")
&amp;IF('DOHKAP 3'!H1796&lt;&gt;"",SUBSTITUTE(Shema!$A$9, "SUBSTXT", SUBSTITUTE(ROUND('DOHKAP 3'!H1796,2),",",".")),"")
&amp;IF('DOHKAP 3'!I1796&lt;&gt;"",SUBSTITUTE(Shema!$A$10,"SUBSTXT", SUBSTITUTE(ROUND('DOHKAP 3'!I1796,2),",",".")),"")
&amp;IF('DOHKAP 3'!J1796&lt;&gt;"",SUBSTITUTE(Shema!$A$11,"SUBSTXT", 'DOHKAP 3'!J1796),"")
&amp;IF('DOHKAP 3'!K1796&lt;&gt;"",SUBSTITUTE(Shema!$A$12,"SUBSTXT", 'DOHKAP 3'!K1796),"")
&amp;Shema!$A$13,
IF(OR(A1815=Shema!$A$19,A1815=""),"",Shema!$A$19))</f>
        <v/>
      </c>
    </row>
    <row r="1817" spans="1:1" x14ac:dyDescent="0.25">
      <c r="A1817" s="2" t="str">
        <f>IF('DOHKAP 3'!A1797&lt;&gt;"",Shema!$A$1                                                                                                                                                                                                                                                       &amp;IF('DOHKAP 3'!A1797&lt;&gt;"",SUBSTITUTE(Shema!$A$2, "SUBSTXT", YEAR('DOHKAP 3'!A1797)&amp;"-"&amp;TEXT(MONTH('DOHKAP 3'!A1797),"00")&amp;"-"&amp;TEXT(DAY('DOHKAP 3'!A1797),"00")),"")
&amp;IF('DOHKAP 3'!B1797&lt;&gt;"",SUBSTITUTE(Shema!$A$3, "SUBSTXT", 'DOHKAP 3'!B1797),"")
&amp;IF('DOHKAP 3'!C1797&lt;&gt;"",SUBSTITUTE(Shema!$A$4, "SUBSTXT", 'DOHKAP 3'!C1797),"")
&amp;IF('DOHKAP 3'!D1797&lt;&gt;"",SUBSTITUTE(SUBSTITUTE(Shema!$A$5, "SUBSTXT", 'DOHKAP 3'!D1797),"&amp;","&amp;amp;"),"")
&amp;IF('DOHKAP 3'!E1797&lt;&gt;"",SUBSTITUTE(SUBSTITUTE(Shema!$A$6, "SUBSTXT", 'DOHKAP 3'!E1797),"&amp;","&amp;amp;"),"")
&amp;IF('DOHKAP 3'!F1797&lt;&gt;"",SUBSTITUTE(Shema!$A$7, "SUBSTXT", 'DOHKAP 3'!F1797),"")
&amp;IF('DOHKAP 3'!G1797&lt;&gt;"",SUBSTITUTE(Shema!$A$8, "SUBSTXT", 'DOHKAP 3'!G1797),"")
&amp;IF('DOHKAP 3'!H1797&lt;&gt;"",SUBSTITUTE(Shema!$A$9, "SUBSTXT", SUBSTITUTE(ROUND('DOHKAP 3'!H1797,2),",",".")),"")
&amp;IF('DOHKAP 3'!I1797&lt;&gt;"",SUBSTITUTE(Shema!$A$10,"SUBSTXT", SUBSTITUTE(ROUND('DOHKAP 3'!I1797,2),",",".")),"")
&amp;IF('DOHKAP 3'!J1797&lt;&gt;"",SUBSTITUTE(Shema!$A$11,"SUBSTXT", 'DOHKAP 3'!J1797),"")
&amp;IF('DOHKAP 3'!K1797&lt;&gt;"",SUBSTITUTE(Shema!$A$12,"SUBSTXT", 'DOHKAP 3'!K1797),"")
&amp;Shema!$A$13,
IF(OR(A1816=Shema!$A$19,A1816=""),"",Shema!$A$19))</f>
        <v/>
      </c>
    </row>
    <row r="1818" spans="1:1" x14ac:dyDescent="0.25">
      <c r="A1818" s="2" t="str">
        <f>IF('DOHKAP 3'!A1798&lt;&gt;"",Shema!$A$1                                                                                                                                                                                                                                                       &amp;IF('DOHKAP 3'!A1798&lt;&gt;"",SUBSTITUTE(Shema!$A$2, "SUBSTXT", YEAR('DOHKAP 3'!A1798)&amp;"-"&amp;TEXT(MONTH('DOHKAP 3'!A1798),"00")&amp;"-"&amp;TEXT(DAY('DOHKAP 3'!A1798),"00")),"")
&amp;IF('DOHKAP 3'!B1798&lt;&gt;"",SUBSTITUTE(Shema!$A$3, "SUBSTXT", 'DOHKAP 3'!B1798),"")
&amp;IF('DOHKAP 3'!C1798&lt;&gt;"",SUBSTITUTE(Shema!$A$4, "SUBSTXT", 'DOHKAP 3'!C1798),"")
&amp;IF('DOHKAP 3'!D1798&lt;&gt;"",SUBSTITUTE(SUBSTITUTE(Shema!$A$5, "SUBSTXT", 'DOHKAP 3'!D1798),"&amp;","&amp;amp;"),"")
&amp;IF('DOHKAP 3'!E1798&lt;&gt;"",SUBSTITUTE(SUBSTITUTE(Shema!$A$6, "SUBSTXT", 'DOHKAP 3'!E1798),"&amp;","&amp;amp;"),"")
&amp;IF('DOHKAP 3'!F1798&lt;&gt;"",SUBSTITUTE(Shema!$A$7, "SUBSTXT", 'DOHKAP 3'!F1798),"")
&amp;IF('DOHKAP 3'!G1798&lt;&gt;"",SUBSTITUTE(Shema!$A$8, "SUBSTXT", 'DOHKAP 3'!G1798),"")
&amp;IF('DOHKAP 3'!H1798&lt;&gt;"",SUBSTITUTE(Shema!$A$9, "SUBSTXT", SUBSTITUTE(ROUND('DOHKAP 3'!H1798,2),",",".")),"")
&amp;IF('DOHKAP 3'!I1798&lt;&gt;"",SUBSTITUTE(Shema!$A$10,"SUBSTXT", SUBSTITUTE(ROUND('DOHKAP 3'!I1798,2),",",".")),"")
&amp;IF('DOHKAP 3'!J1798&lt;&gt;"",SUBSTITUTE(Shema!$A$11,"SUBSTXT", 'DOHKAP 3'!J1798),"")
&amp;IF('DOHKAP 3'!K1798&lt;&gt;"",SUBSTITUTE(Shema!$A$12,"SUBSTXT", 'DOHKAP 3'!K1798),"")
&amp;Shema!$A$13,
IF(OR(A1817=Shema!$A$19,A1817=""),"",Shema!$A$19))</f>
        <v/>
      </c>
    </row>
    <row r="1819" spans="1:1" x14ac:dyDescent="0.25">
      <c r="A1819" s="2" t="str">
        <f>IF('DOHKAP 3'!A1799&lt;&gt;"",Shema!$A$1                                                                                                                                                                                                                                                       &amp;IF('DOHKAP 3'!A1799&lt;&gt;"",SUBSTITUTE(Shema!$A$2, "SUBSTXT", YEAR('DOHKAP 3'!A1799)&amp;"-"&amp;TEXT(MONTH('DOHKAP 3'!A1799),"00")&amp;"-"&amp;TEXT(DAY('DOHKAP 3'!A1799),"00")),"")
&amp;IF('DOHKAP 3'!B1799&lt;&gt;"",SUBSTITUTE(Shema!$A$3, "SUBSTXT", 'DOHKAP 3'!B1799),"")
&amp;IF('DOHKAP 3'!C1799&lt;&gt;"",SUBSTITUTE(Shema!$A$4, "SUBSTXT", 'DOHKAP 3'!C1799),"")
&amp;IF('DOHKAP 3'!D1799&lt;&gt;"",SUBSTITUTE(SUBSTITUTE(Shema!$A$5, "SUBSTXT", 'DOHKAP 3'!D1799),"&amp;","&amp;amp;"),"")
&amp;IF('DOHKAP 3'!E1799&lt;&gt;"",SUBSTITUTE(SUBSTITUTE(Shema!$A$6, "SUBSTXT", 'DOHKAP 3'!E1799),"&amp;","&amp;amp;"),"")
&amp;IF('DOHKAP 3'!F1799&lt;&gt;"",SUBSTITUTE(Shema!$A$7, "SUBSTXT", 'DOHKAP 3'!F1799),"")
&amp;IF('DOHKAP 3'!G1799&lt;&gt;"",SUBSTITUTE(Shema!$A$8, "SUBSTXT", 'DOHKAP 3'!G1799),"")
&amp;IF('DOHKAP 3'!H1799&lt;&gt;"",SUBSTITUTE(Shema!$A$9, "SUBSTXT", SUBSTITUTE(ROUND('DOHKAP 3'!H1799,2),",",".")),"")
&amp;IF('DOHKAP 3'!I1799&lt;&gt;"",SUBSTITUTE(Shema!$A$10,"SUBSTXT", SUBSTITUTE(ROUND('DOHKAP 3'!I1799,2),",",".")),"")
&amp;IF('DOHKAP 3'!J1799&lt;&gt;"",SUBSTITUTE(Shema!$A$11,"SUBSTXT", 'DOHKAP 3'!J1799),"")
&amp;IF('DOHKAP 3'!K1799&lt;&gt;"",SUBSTITUTE(Shema!$A$12,"SUBSTXT", 'DOHKAP 3'!K1799),"")
&amp;Shema!$A$13,
IF(OR(A1818=Shema!$A$19,A1818=""),"",Shema!$A$19))</f>
        <v/>
      </c>
    </row>
    <row r="1820" spans="1:1" x14ac:dyDescent="0.25">
      <c r="A1820" s="2" t="str">
        <f>IF('DOHKAP 3'!A1800&lt;&gt;"",Shema!$A$1                                                                                                                                                                                                                                                       &amp;IF('DOHKAP 3'!A1800&lt;&gt;"",SUBSTITUTE(Shema!$A$2, "SUBSTXT", YEAR('DOHKAP 3'!A1800)&amp;"-"&amp;TEXT(MONTH('DOHKAP 3'!A1800),"00")&amp;"-"&amp;TEXT(DAY('DOHKAP 3'!A1800),"00")),"")
&amp;IF('DOHKAP 3'!B1800&lt;&gt;"",SUBSTITUTE(Shema!$A$3, "SUBSTXT", 'DOHKAP 3'!B1800),"")
&amp;IF('DOHKAP 3'!C1800&lt;&gt;"",SUBSTITUTE(Shema!$A$4, "SUBSTXT", 'DOHKAP 3'!C1800),"")
&amp;IF('DOHKAP 3'!D1800&lt;&gt;"",SUBSTITUTE(SUBSTITUTE(Shema!$A$5, "SUBSTXT", 'DOHKAP 3'!D1800),"&amp;","&amp;amp;"),"")
&amp;IF('DOHKAP 3'!E1800&lt;&gt;"",SUBSTITUTE(SUBSTITUTE(Shema!$A$6, "SUBSTXT", 'DOHKAP 3'!E1800),"&amp;","&amp;amp;"),"")
&amp;IF('DOHKAP 3'!F1800&lt;&gt;"",SUBSTITUTE(Shema!$A$7, "SUBSTXT", 'DOHKAP 3'!F1800),"")
&amp;IF('DOHKAP 3'!G1800&lt;&gt;"",SUBSTITUTE(Shema!$A$8, "SUBSTXT", 'DOHKAP 3'!G1800),"")
&amp;IF('DOHKAP 3'!H1800&lt;&gt;"",SUBSTITUTE(Shema!$A$9, "SUBSTXT", SUBSTITUTE(ROUND('DOHKAP 3'!H1800,2),",",".")),"")
&amp;IF('DOHKAP 3'!I1800&lt;&gt;"",SUBSTITUTE(Shema!$A$10,"SUBSTXT", SUBSTITUTE(ROUND('DOHKAP 3'!I1800,2),",",".")),"")
&amp;IF('DOHKAP 3'!J1800&lt;&gt;"",SUBSTITUTE(Shema!$A$11,"SUBSTXT", 'DOHKAP 3'!J1800),"")
&amp;IF('DOHKAP 3'!K1800&lt;&gt;"",SUBSTITUTE(Shema!$A$12,"SUBSTXT", 'DOHKAP 3'!K1800),"")
&amp;Shema!$A$13,
IF(OR(A1819=Shema!$A$19,A1819=""),"",Shema!$A$19))</f>
        <v/>
      </c>
    </row>
    <row r="1821" spans="1:1" x14ac:dyDescent="0.25">
      <c r="A1821" s="2" t="str">
        <f>IF('DOHKAP 3'!A1801&lt;&gt;"",Shema!$A$1                                                                                                                                                                                                                                                       &amp;IF('DOHKAP 3'!A1801&lt;&gt;"",SUBSTITUTE(Shema!$A$2, "SUBSTXT", YEAR('DOHKAP 3'!A1801)&amp;"-"&amp;TEXT(MONTH('DOHKAP 3'!A1801),"00")&amp;"-"&amp;TEXT(DAY('DOHKAP 3'!A1801),"00")),"")
&amp;IF('DOHKAP 3'!B1801&lt;&gt;"",SUBSTITUTE(Shema!$A$3, "SUBSTXT", 'DOHKAP 3'!B1801),"")
&amp;IF('DOHKAP 3'!C1801&lt;&gt;"",SUBSTITUTE(Shema!$A$4, "SUBSTXT", 'DOHKAP 3'!C1801),"")
&amp;IF('DOHKAP 3'!D1801&lt;&gt;"",SUBSTITUTE(SUBSTITUTE(Shema!$A$5, "SUBSTXT", 'DOHKAP 3'!D1801),"&amp;","&amp;amp;"),"")
&amp;IF('DOHKAP 3'!E1801&lt;&gt;"",SUBSTITUTE(SUBSTITUTE(Shema!$A$6, "SUBSTXT", 'DOHKAP 3'!E1801),"&amp;","&amp;amp;"),"")
&amp;IF('DOHKAP 3'!F1801&lt;&gt;"",SUBSTITUTE(Shema!$A$7, "SUBSTXT", 'DOHKAP 3'!F1801),"")
&amp;IF('DOHKAP 3'!G1801&lt;&gt;"",SUBSTITUTE(Shema!$A$8, "SUBSTXT", 'DOHKAP 3'!G1801),"")
&amp;IF('DOHKAP 3'!H1801&lt;&gt;"",SUBSTITUTE(Shema!$A$9, "SUBSTXT", SUBSTITUTE(ROUND('DOHKAP 3'!H1801,2),",",".")),"")
&amp;IF('DOHKAP 3'!I1801&lt;&gt;"",SUBSTITUTE(Shema!$A$10,"SUBSTXT", SUBSTITUTE(ROUND('DOHKAP 3'!I1801,2),",",".")),"")
&amp;IF('DOHKAP 3'!J1801&lt;&gt;"",SUBSTITUTE(Shema!$A$11,"SUBSTXT", 'DOHKAP 3'!J1801),"")
&amp;IF('DOHKAP 3'!K1801&lt;&gt;"",SUBSTITUTE(Shema!$A$12,"SUBSTXT", 'DOHKAP 3'!K1801),"")
&amp;Shema!$A$13,
IF(OR(A1820=Shema!$A$19,A1820=""),"",Shema!$A$19))</f>
        <v/>
      </c>
    </row>
    <row r="1822" spans="1:1" x14ac:dyDescent="0.25">
      <c r="A1822" s="2" t="str">
        <f>IF('DOHKAP 3'!A1802&lt;&gt;"",Shema!$A$1                                                                                                                                                                                                                                                       &amp;IF('DOHKAP 3'!A1802&lt;&gt;"",SUBSTITUTE(Shema!$A$2, "SUBSTXT", YEAR('DOHKAP 3'!A1802)&amp;"-"&amp;TEXT(MONTH('DOHKAP 3'!A1802),"00")&amp;"-"&amp;TEXT(DAY('DOHKAP 3'!A1802),"00")),"")
&amp;IF('DOHKAP 3'!B1802&lt;&gt;"",SUBSTITUTE(Shema!$A$3, "SUBSTXT", 'DOHKAP 3'!B1802),"")
&amp;IF('DOHKAP 3'!C1802&lt;&gt;"",SUBSTITUTE(Shema!$A$4, "SUBSTXT", 'DOHKAP 3'!C1802),"")
&amp;IF('DOHKAP 3'!D1802&lt;&gt;"",SUBSTITUTE(SUBSTITUTE(Shema!$A$5, "SUBSTXT", 'DOHKAP 3'!D1802),"&amp;","&amp;amp;"),"")
&amp;IF('DOHKAP 3'!E1802&lt;&gt;"",SUBSTITUTE(SUBSTITUTE(Shema!$A$6, "SUBSTXT", 'DOHKAP 3'!E1802),"&amp;","&amp;amp;"),"")
&amp;IF('DOHKAP 3'!F1802&lt;&gt;"",SUBSTITUTE(Shema!$A$7, "SUBSTXT", 'DOHKAP 3'!F1802),"")
&amp;IF('DOHKAP 3'!G1802&lt;&gt;"",SUBSTITUTE(Shema!$A$8, "SUBSTXT", 'DOHKAP 3'!G1802),"")
&amp;IF('DOHKAP 3'!H1802&lt;&gt;"",SUBSTITUTE(Shema!$A$9, "SUBSTXT", SUBSTITUTE(ROUND('DOHKAP 3'!H1802,2),",",".")),"")
&amp;IF('DOHKAP 3'!I1802&lt;&gt;"",SUBSTITUTE(Shema!$A$10,"SUBSTXT", SUBSTITUTE(ROUND('DOHKAP 3'!I1802,2),",",".")),"")
&amp;IF('DOHKAP 3'!J1802&lt;&gt;"",SUBSTITUTE(Shema!$A$11,"SUBSTXT", 'DOHKAP 3'!J1802),"")
&amp;IF('DOHKAP 3'!K1802&lt;&gt;"",SUBSTITUTE(Shema!$A$12,"SUBSTXT", 'DOHKAP 3'!K1802),"")
&amp;Shema!$A$13,
IF(OR(A1821=Shema!$A$19,A1821=""),"",Shema!$A$19))</f>
        <v/>
      </c>
    </row>
    <row r="1823" spans="1:1" x14ac:dyDescent="0.25">
      <c r="A1823" s="2" t="str">
        <f>IF('DOHKAP 3'!A1803&lt;&gt;"",Shema!$A$1                                                                                                                                                                                                                                                       &amp;IF('DOHKAP 3'!A1803&lt;&gt;"",SUBSTITUTE(Shema!$A$2, "SUBSTXT", YEAR('DOHKAP 3'!A1803)&amp;"-"&amp;TEXT(MONTH('DOHKAP 3'!A1803),"00")&amp;"-"&amp;TEXT(DAY('DOHKAP 3'!A1803),"00")),"")
&amp;IF('DOHKAP 3'!B1803&lt;&gt;"",SUBSTITUTE(Shema!$A$3, "SUBSTXT", 'DOHKAP 3'!B1803),"")
&amp;IF('DOHKAP 3'!C1803&lt;&gt;"",SUBSTITUTE(Shema!$A$4, "SUBSTXT", 'DOHKAP 3'!C1803),"")
&amp;IF('DOHKAP 3'!D1803&lt;&gt;"",SUBSTITUTE(SUBSTITUTE(Shema!$A$5, "SUBSTXT", 'DOHKAP 3'!D1803),"&amp;","&amp;amp;"),"")
&amp;IF('DOHKAP 3'!E1803&lt;&gt;"",SUBSTITUTE(SUBSTITUTE(Shema!$A$6, "SUBSTXT", 'DOHKAP 3'!E1803),"&amp;","&amp;amp;"),"")
&amp;IF('DOHKAP 3'!F1803&lt;&gt;"",SUBSTITUTE(Shema!$A$7, "SUBSTXT", 'DOHKAP 3'!F1803),"")
&amp;IF('DOHKAP 3'!G1803&lt;&gt;"",SUBSTITUTE(Shema!$A$8, "SUBSTXT", 'DOHKAP 3'!G1803),"")
&amp;IF('DOHKAP 3'!H1803&lt;&gt;"",SUBSTITUTE(Shema!$A$9, "SUBSTXT", SUBSTITUTE(ROUND('DOHKAP 3'!H1803,2),",",".")),"")
&amp;IF('DOHKAP 3'!I1803&lt;&gt;"",SUBSTITUTE(Shema!$A$10,"SUBSTXT", SUBSTITUTE(ROUND('DOHKAP 3'!I1803,2),",",".")),"")
&amp;IF('DOHKAP 3'!J1803&lt;&gt;"",SUBSTITUTE(Shema!$A$11,"SUBSTXT", 'DOHKAP 3'!J1803),"")
&amp;IF('DOHKAP 3'!K1803&lt;&gt;"",SUBSTITUTE(Shema!$A$12,"SUBSTXT", 'DOHKAP 3'!K1803),"")
&amp;Shema!$A$13,
IF(OR(A1822=Shema!$A$19,A1822=""),"",Shema!$A$19))</f>
        <v/>
      </c>
    </row>
    <row r="1824" spans="1:1" x14ac:dyDescent="0.25">
      <c r="A1824" s="2" t="str">
        <f>IF('DOHKAP 3'!A1804&lt;&gt;"",Shema!$A$1                                                                                                                                                                                                                                                       &amp;IF('DOHKAP 3'!A1804&lt;&gt;"",SUBSTITUTE(Shema!$A$2, "SUBSTXT", YEAR('DOHKAP 3'!A1804)&amp;"-"&amp;TEXT(MONTH('DOHKAP 3'!A1804),"00")&amp;"-"&amp;TEXT(DAY('DOHKAP 3'!A1804),"00")),"")
&amp;IF('DOHKAP 3'!B1804&lt;&gt;"",SUBSTITUTE(Shema!$A$3, "SUBSTXT", 'DOHKAP 3'!B1804),"")
&amp;IF('DOHKAP 3'!C1804&lt;&gt;"",SUBSTITUTE(Shema!$A$4, "SUBSTXT", 'DOHKAP 3'!C1804),"")
&amp;IF('DOHKAP 3'!D1804&lt;&gt;"",SUBSTITUTE(SUBSTITUTE(Shema!$A$5, "SUBSTXT", 'DOHKAP 3'!D1804),"&amp;","&amp;amp;"),"")
&amp;IF('DOHKAP 3'!E1804&lt;&gt;"",SUBSTITUTE(SUBSTITUTE(Shema!$A$6, "SUBSTXT", 'DOHKAP 3'!E1804),"&amp;","&amp;amp;"),"")
&amp;IF('DOHKAP 3'!F1804&lt;&gt;"",SUBSTITUTE(Shema!$A$7, "SUBSTXT", 'DOHKAP 3'!F1804),"")
&amp;IF('DOHKAP 3'!G1804&lt;&gt;"",SUBSTITUTE(Shema!$A$8, "SUBSTXT", 'DOHKAP 3'!G1804),"")
&amp;IF('DOHKAP 3'!H1804&lt;&gt;"",SUBSTITUTE(Shema!$A$9, "SUBSTXT", SUBSTITUTE(ROUND('DOHKAP 3'!H1804,2),",",".")),"")
&amp;IF('DOHKAP 3'!I1804&lt;&gt;"",SUBSTITUTE(Shema!$A$10,"SUBSTXT", SUBSTITUTE(ROUND('DOHKAP 3'!I1804,2),",",".")),"")
&amp;IF('DOHKAP 3'!J1804&lt;&gt;"",SUBSTITUTE(Shema!$A$11,"SUBSTXT", 'DOHKAP 3'!J1804),"")
&amp;IF('DOHKAP 3'!K1804&lt;&gt;"",SUBSTITUTE(Shema!$A$12,"SUBSTXT", 'DOHKAP 3'!K1804),"")
&amp;Shema!$A$13,
IF(OR(A1823=Shema!$A$19,A1823=""),"",Shema!$A$19))</f>
        <v/>
      </c>
    </row>
    <row r="1825" spans="1:1" x14ac:dyDescent="0.25">
      <c r="A1825" s="2" t="str">
        <f>IF('DOHKAP 3'!A1805&lt;&gt;"",Shema!$A$1                                                                                                                                                                                                                                                       &amp;IF('DOHKAP 3'!A1805&lt;&gt;"",SUBSTITUTE(Shema!$A$2, "SUBSTXT", YEAR('DOHKAP 3'!A1805)&amp;"-"&amp;TEXT(MONTH('DOHKAP 3'!A1805),"00")&amp;"-"&amp;TEXT(DAY('DOHKAP 3'!A1805),"00")),"")
&amp;IF('DOHKAP 3'!B1805&lt;&gt;"",SUBSTITUTE(Shema!$A$3, "SUBSTXT", 'DOHKAP 3'!B1805),"")
&amp;IF('DOHKAP 3'!C1805&lt;&gt;"",SUBSTITUTE(Shema!$A$4, "SUBSTXT", 'DOHKAP 3'!C1805),"")
&amp;IF('DOHKAP 3'!D1805&lt;&gt;"",SUBSTITUTE(SUBSTITUTE(Shema!$A$5, "SUBSTXT", 'DOHKAP 3'!D1805),"&amp;","&amp;amp;"),"")
&amp;IF('DOHKAP 3'!E1805&lt;&gt;"",SUBSTITUTE(SUBSTITUTE(Shema!$A$6, "SUBSTXT", 'DOHKAP 3'!E1805),"&amp;","&amp;amp;"),"")
&amp;IF('DOHKAP 3'!F1805&lt;&gt;"",SUBSTITUTE(Shema!$A$7, "SUBSTXT", 'DOHKAP 3'!F1805),"")
&amp;IF('DOHKAP 3'!G1805&lt;&gt;"",SUBSTITUTE(Shema!$A$8, "SUBSTXT", 'DOHKAP 3'!G1805),"")
&amp;IF('DOHKAP 3'!H1805&lt;&gt;"",SUBSTITUTE(Shema!$A$9, "SUBSTXT", SUBSTITUTE(ROUND('DOHKAP 3'!H1805,2),",",".")),"")
&amp;IF('DOHKAP 3'!I1805&lt;&gt;"",SUBSTITUTE(Shema!$A$10,"SUBSTXT", SUBSTITUTE(ROUND('DOHKAP 3'!I1805,2),",",".")),"")
&amp;IF('DOHKAP 3'!J1805&lt;&gt;"",SUBSTITUTE(Shema!$A$11,"SUBSTXT", 'DOHKAP 3'!J1805),"")
&amp;IF('DOHKAP 3'!K1805&lt;&gt;"",SUBSTITUTE(Shema!$A$12,"SUBSTXT", 'DOHKAP 3'!K1805),"")
&amp;Shema!$A$13,
IF(OR(A1824=Shema!$A$19,A1824=""),"",Shema!$A$19))</f>
        <v/>
      </c>
    </row>
    <row r="1826" spans="1:1" x14ac:dyDescent="0.25">
      <c r="A1826" s="2" t="str">
        <f>IF('DOHKAP 3'!A1806&lt;&gt;"",Shema!$A$1                                                                                                                                                                                                                                                       &amp;IF('DOHKAP 3'!A1806&lt;&gt;"",SUBSTITUTE(Shema!$A$2, "SUBSTXT", YEAR('DOHKAP 3'!A1806)&amp;"-"&amp;TEXT(MONTH('DOHKAP 3'!A1806),"00")&amp;"-"&amp;TEXT(DAY('DOHKAP 3'!A1806),"00")),"")
&amp;IF('DOHKAP 3'!B1806&lt;&gt;"",SUBSTITUTE(Shema!$A$3, "SUBSTXT", 'DOHKAP 3'!B1806),"")
&amp;IF('DOHKAP 3'!C1806&lt;&gt;"",SUBSTITUTE(Shema!$A$4, "SUBSTXT", 'DOHKAP 3'!C1806),"")
&amp;IF('DOHKAP 3'!D1806&lt;&gt;"",SUBSTITUTE(SUBSTITUTE(Shema!$A$5, "SUBSTXT", 'DOHKAP 3'!D1806),"&amp;","&amp;amp;"),"")
&amp;IF('DOHKAP 3'!E1806&lt;&gt;"",SUBSTITUTE(SUBSTITUTE(Shema!$A$6, "SUBSTXT", 'DOHKAP 3'!E1806),"&amp;","&amp;amp;"),"")
&amp;IF('DOHKAP 3'!F1806&lt;&gt;"",SUBSTITUTE(Shema!$A$7, "SUBSTXT", 'DOHKAP 3'!F1806),"")
&amp;IF('DOHKAP 3'!G1806&lt;&gt;"",SUBSTITUTE(Shema!$A$8, "SUBSTXT", 'DOHKAP 3'!G1806),"")
&amp;IF('DOHKAP 3'!H1806&lt;&gt;"",SUBSTITUTE(Shema!$A$9, "SUBSTXT", SUBSTITUTE(ROUND('DOHKAP 3'!H1806,2),",",".")),"")
&amp;IF('DOHKAP 3'!I1806&lt;&gt;"",SUBSTITUTE(Shema!$A$10,"SUBSTXT", SUBSTITUTE(ROUND('DOHKAP 3'!I1806,2),",",".")),"")
&amp;IF('DOHKAP 3'!J1806&lt;&gt;"",SUBSTITUTE(Shema!$A$11,"SUBSTXT", 'DOHKAP 3'!J1806),"")
&amp;IF('DOHKAP 3'!K1806&lt;&gt;"",SUBSTITUTE(Shema!$A$12,"SUBSTXT", 'DOHKAP 3'!K1806),"")
&amp;Shema!$A$13,
IF(OR(A1825=Shema!$A$19,A1825=""),"",Shema!$A$19))</f>
        <v/>
      </c>
    </row>
    <row r="1827" spans="1:1" x14ac:dyDescent="0.25">
      <c r="A1827" s="2" t="str">
        <f>IF('DOHKAP 3'!A1807&lt;&gt;"",Shema!$A$1                                                                                                                                                                                                                                                       &amp;IF('DOHKAP 3'!A1807&lt;&gt;"",SUBSTITUTE(Shema!$A$2, "SUBSTXT", YEAR('DOHKAP 3'!A1807)&amp;"-"&amp;TEXT(MONTH('DOHKAP 3'!A1807),"00")&amp;"-"&amp;TEXT(DAY('DOHKAP 3'!A1807),"00")),"")
&amp;IF('DOHKAP 3'!B1807&lt;&gt;"",SUBSTITUTE(Shema!$A$3, "SUBSTXT", 'DOHKAP 3'!B1807),"")
&amp;IF('DOHKAP 3'!C1807&lt;&gt;"",SUBSTITUTE(Shema!$A$4, "SUBSTXT", 'DOHKAP 3'!C1807),"")
&amp;IF('DOHKAP 3'!D1807&lt;&gt;"",SUBSTITUTE(SUBSTITUTE(Shema!$A$5, "SUBSTXT", 'DOHKAP 3'!D1807),"&amp;","&amp;amp;"),"")
&amp;IF('DOHKAP 3'!E1807&lt;&gt;"",SUBSTITUTE(SUBSTITUTE(Shema!$A$6, "SUBSTXT", 'DOHKAP 3'!E1807),"&amp;","&amp;amp;"),"")
&amp;IF('DOHKAP 3'!F1807&lt;&gt;"",SUBSTITUTE(Shema!$A$7, "SUBSTXT", 'DOHKAP 3'!F1807),"")
&amp;IF('DOHKAP 3'!G1807&lt;&gt;"",SUBSTITUTE(Shema!$A$8, "SUBSTXT", 'DOHKAP 3'!G1807),"")
&amp;IF('DOHKAP 3'!H1807&lt;&gt;"",SUBSTITUTE(Shema!$A$9, "SUBSTXT", SUBSTITUTE(ROUND('DOHKAP 3'!H1807,2),",",".")),"")
&amp;IF('DOHKAP 3'!I1807&lt;&gt;"",SUBSTITUTE(Shema!$A$10,"SUBSTXT", SUBSTITUTE(ROUND('DOHKAP 3'!I1807,2),",",".")),"")
&amp;IF('DOHKAP 3'!J1807&lt;&gt;"",SUBSTITUTE(Shema!$A$11,"SUBSTXT", 'DOHKAP 3'!J1807),"")
&amp;IF('DOHKAP 3'!K1807&lt;&gt;"",SUBSTITUTE(Shema!$A$12,"SUBSTXT", 'DOHKAP 3'!K1807),"")
&amp;Shema!$A$13,
IF(OR(A1826=Shema!$A$19,A1826=""),"",Shema!$A$19))</f>
        <v/>
      </c>
    </row>
    <row r="1828" spans="1:1" x14ac:dyDescent="0.25">
      <c r="A1828" s="2" t="str">
        <f>IF('DOHKAP 3'!A1808&lt;&gt;"",Shema!$A$1                                                                                                                                                                                                                                                       &amp;IF('DOHKAP 3'!A1808&lt;&gt;"",SUBSTITUTE(Shema!$A$2, "SUBSTXT", YEAR('DOHKAP 3'!A1808)&amp;"-"&amp;TEXT(MONTH('DOHKAP 3'!A1808),"00")&amp;"-"&amp;TEXT(DAY('DOHKAP 3'!A1808),"00")),"")
&amp;IF('DOHKAP 3'!B1808&lt;&gt;"",SUBSTITUTE(Shema!$A$3, "SUBSTXT", 'DOHKAP 3'!B1808),"")
&amp;IF('DOHKAP 3'!C1808&lt;&gt;"",SUBSTITUTE(Shema!$A$4, "SUBSTXT", 'DOHKAP 3'!C1808),"")
&amp;IF('DOHKAP 3'!D1808&lt;&gt;"",SUBSTITUTE(SUBSTITUTE(Shema!$A$5, "SUBSTXT", 'DOHKAP 3'!D1808),"&amp;","&amp;amp;"),"")
&amp;IF('DOHKAP 3'!E1808&lt;&gt;"",SUBSTITUTE(SUBSTITUTE(Shema!$A$6, "SUBSTXT", 'DOHKAP 3'!E1808),"&amp;","&amp;amp;"),"")
&amp;IF('DOHKAP 3'!F1808&lt;&gt;"",SUBSTITUTE(Shema!$A$7, "SUBSTXT", 'DOHKAP 3'!F1808),"")
&amp;IF('DOHKAP 3'!G1808&lt;&gt;"",SUBSTITUTE(Shema!$A$8, "SUBSTXT", 'DOHKAP 3'!G1808),"")
&amp;IF('DOHKAP 3'!H1808&lt;&gt;"",SUBSTITUTE(Shema!$A$9, "SUBSTXT", SUBSTITUTE(ROUND('DOHKAP 3'!H1808,2),",",".")),"")
&amp;IF('DOHKAP 3'!I1808&lt;&gt;"",SUBSTITUTE(Shema!$A$10,"SUBSTXT", SUBSTITUTE(ROUND('DOHKAP 3'!I1808,2),",",".")),"")
&amp;IF('DOHKAP 3'!J1808&lt;&gt;"",SUBSTITUTE(Shema!$A$11,"SUBSTXT", 'DOHKAP 3'!J1808),"")
&amp;IF('DOHKAP 3'!K1808&lt;&gt;"",SUBSTITUTE(Shema!$A$12,"SUBSTXT", 'DOHKAP 3'!K1808),"")
&amp;Shema!$A$13,
IF(OR(A1827=Shema!$A$19,A1827=""),"",Shema!$A$19))</f>
        <v/>
      </c>
    </row>
    <row r="1829" spans="1:1" x14ac:dyDescent="0.25">
      <c r="A1829" s="2" t="str">
        <f>IF('DOHKAP 3'!A1809&lt;&gt;"",Shema!$A$1                                                                                                                                                                                                                                                       &amp;IF('DOHKAP 3'!A1809&lt;&gt;"",SUBSTITUTE(Shema!$A$2, "SUBSTXT", YEAR('DOHKAP 3'!A1809)&amp;"-"&amp;TEXT(MONTH('DOHKAP 3'!A1809),"00")&amp;"-"&amp;TEXT(DAY('DOHKAP 3'!A1809),"00")),"")
&amp;IF('DOHKAP 3'!B1809&lt;&gt;"",SUBSTITUTE(Shema!$A$3, "SUBSTXT", 'DOHKAP 3'!B1809),"")
&amp;IF('DOHKAP 3'!C1809&lt;&gt;"",SUBSTITUTE(Shema!$A$4, "SUBSTXT", 'DOHKAP 3'!C1809),"")
&amp;IF('DOHKAP 3'!D1809&lt;&gt;"",SUBSTITUTE(SUBSTITUTE(Shema!$A$5, "SUBSTXT", 'DOHKAP 3'!D1809),"&amp;","&amp;amp;"),"")
&amp;IF('DOHKAP 3'!E1809&lt;&gt;"",SUBSTITUTE(SUBSTITUTE(Shema!$A$6, "SUBSTXT", 'DOHKAP 3'!E1809),"&amp;","&amp;amp;"),"")
&amp;IF('DOHKAP 3'!F1809&lt;&gt;"",SUBSTITUTE(Shema!$A$7, "SUBSTXT", 'DOHKAP 3'!F1809),"")
&amp;IF('DOHKAP 3'!G1809&lt;&gt;"",SUBSTITUTE(Shema!$A$8, "SUBSTXT", 'DOHKAP 3'!G1809),"")
&amp;IF('DOHKAP 3'!H1809&lt;&gt;"",SUBSTITUTE(Shema!$A$9, "SUBSTXT", SUBSTITUTE(ROUND('DOHKAP 3'!H1809,2),",",".")),"")
&amp;IF('DOHKAP 3'!I1809&lt;&gt;"",SUBSTITUTE(Shema!$A$10,"SUBSTXT", SUBSTITUTE(ROUND('DOHKAP 3'!I1809,2),",",".")),"")
&amp;IF('DOHKAP 3'!J1809&lt;&gt;"",SUBSTITUTE(Shema!$A$11,"SUBSTXT", 'DOHKAP 3'!J1809),"")
&amp;IF('DOHKAP 3'!K1809&lt;&gt;"",SUBSTITUTE(Shema!$A$12,"SUBSTXT", 'DOHKAP 3'!K1809),"")
&amp;Shema!$A$13,
IF(OR(A1828=Shema!$A$19,A1828=""),"",Shema!$A$19))</f>
        <v/>
      </c>
    </row>
    <row r="1830" spans="1:1" x14ac:dyDescent="0.25">
      <c r="A1830" s="2" t="str">
        <f>IF('DOHKAP 3'!A1810&lt;&gt;"",Shema!$A$1                                                                                                                                                                                                                                                       &amp;IF('DOHKAP 3'!A1810&lt;&gt;"",SUBSTITUTE(Shema!$A$2, "SUBSTXT", YEAR('DOHKAP 3'!A1810)&amp;"-"&amp;TEXT(MONTH('DOHKAP 3'!A1810),"00")&amp;"-"&amp;TEXT(DAY('DOHKAP 3'!A1810),"00")),"")
&amp;IF('DOHKAP 3'!B1810&lt;&gt;"",SUBSTITUTE(Shema!$A$3, "SUBSTXT", 'DOHKAP 3'!B1810),"")
&amp;IF('DOHKAP 3'!C1810&lt;&gt;"",SUBSTITUTE(Shema!$A$4, "SUBSTXT", 'DOHKAP 3'!C1810),"")
&amp;IF('DOHKAP 3'!D1810&lt;&gt;"",SUBSTITUTE(SUBSTITUTE(Shema!$A$5, "SUBSTXT", 'DOHKAP 3'!D1810),"&amp;","&amp;amp;"),"")
&amp;IF('DOHKAP 3'!E1810&lt;&gt;"",SUBSTITUTE(SUBSTITUTE(Shema!$A$6, "SUBSTXT", 'DOHKAP 3'!E1810),"&amp;","&amp;amp;"),"")
&amp;IF('DOHKAP 3'!F1810&lt;&gt;"",SUBSTITUTE(Shema!$A$7, "SUBSTXT", 'DOHKAP 3'!F1810),"")
&amp;IF('DOHKAP 3'!G1810&lt;&gt;"",SUBSTITUTE(Shema!$A$8, "SUBSTXT", 'DOHKAP 3'!G1810),"")
&amp;IF('DOHKAP 3'!H1810&lt;&gt;"",SUBSTITUTE(Shema!$A$9, "SUBSTXT", SUBSTITUTE(ROUND('DOHKAP 3'!H1810,2),",",".")),"")
&amp;IF('DOHKAP 3'!I1810&lt;&gt;"",SUBSTITUTE(Shema!$A$10,"SUBSTXT", SUBSTITUTE(ROUND('DOHKAP 3'!I1810,2),",",".")),"")
&amp;IF('DOHKAP 3'!J1810&lt;&gt;"",SUBSTITUTE(Shema!$A$11,"SUBSTXT", 'DOHKAP 3'!J1810),"")
&amp;IF('DOHKAP 3'!K1810&lt;&gt;"",SUBSTITUTE(Shema!$A$12,"SUBSTXT", 'DOHKAP 3'!K1810),"")
&amp;Shema!$A$13,
IF(OR(A1829=Shema!$A$19,A1829=""),"",Shema!$A$19))</f>
        <v/>
      </c>
    </row>
    <row r="1831" spans="1:1" x14ac:dyDescent="0.25">
      <c r="A1831" s="2" t="str">
        <f>IF('DOHKAP 3'!A1811&lt;&gt;"",Shema!$A$1                                                                                                                                                                                                                                                       &amp;IF('DOHKAP 3'!A1811&lt;&gt;"",SUBSTITUTE(Shema!$A$2, "SUBSTXT", YEAR('DOHKAP 3'!A1811)&amp;"-"&amp;TEXT(MONTH('DOHKAP 3'!A1811),"00")&amp;"-"&amp;TEXT(DAY('DOHKAP 3'!A1811),"00")),"")
&amp;IF('DOHKAP 3'!B1811&lt;&gt;"",SUBSTITUTE(Shema!$A$3, "SUBSTXT", 'DOHKAP 3'!B1811),"")
&amp;IF('DOHKAP 3'!C1811&lt;&gt;"",SUBSTITUTE(Shema!$A$4, "SUBSTXT", 'DOHKAP 3'!C1811),"")
&amp;IF('DOHKAP 3'!D1811&lt;&gt;"",SUBSTITUTE(SUBSTITUTE(Shema!$A$5, "SUBSTXT", 'DOHKAP 3'!D1811),"&amp;","&amp;amp;"),"")
&amp;IF('DOHKAP 3'!E1811&lt;&gt;"",SUBSTITUTE(SUBSTITUTE(Shema!$A$6, "SUBSTXT", 'DOHKAP 3'!E1811),"&amp;","&amp;amp;"),"")
&amp;IF('DOHKAP 3'!F1811&lt;&gt;"",SUBSTITUTE(Shema!$A$7, "SUBSTXT", 'DOHKAP 3'!F1811),"")
&amp;IF('DOHKAP 3'!G1811&lt;&gt;"",SUBSTITUTE(Shema!$A$8, "SUBSTXT", 'DOHKAP 3'!G1811),"")
&amp;IF('DOHKAP 3'!H1811&lt;&gt;"",SUBSTITUTE(Shema!$A$9, "SUBSTXT", SUBSTITUTE(ROUND('DOHKAP 3'!H1811,2),",",".")),"")
&amp;IF('DOHKAP 3'!I1811&lt;&gt;"",SUBSTITUTE(Shema!$A$10,"SUBSTXT", SUBSTITUTE(ROUND('DOHKAP 3'!I1811,2),",",".")),"")
&amp;IF('DOHKAP 3'!J1811&lt;&gt;"",SUBSTITUTE(Shema!$A$11,"SUBSTXT", 'DOHKAP 3'!J1811),"")
&amp;IF('DOHKAP 3'!K1811&lt;&gt;"",SUBSTITUTE(Shema!$A$12,"SUBSTXT", 'DOHKAP 3'!K1811),"")
&amp;Shema!$A$13,
IF(OR(A1830=Shema!$A$19,A1830=""),"",Shema!$A$19))</f>
        <v/>
      </c>
    </row>
    <row r="1832" spans="1:1" x14ac:dyDescent="0.25">
      <c r="A1832" s="2" t="str">
        <f>IF('DOHKAP 3'!A1812&lt;&gt;"",Shema!$A$1                                                                                                                                                                                                                                                       &amp;IF('DOHKAP 3'!A1812&lt;&gt;"",SUBSTITUTE(Shema!$A$2, "SUBSTXT", YEAR('DOHKAP 3'!A1812)&amp;"-"&amp;TEXT(MONTH('DOHKAP 3'!A1812),"00")&amp;"-"&amp;TEXT(DAY('DOHKAP 3'!A1812),"00")),"")
&amp;IF('DOHKAP 3'!B1812&lt;&gt;"",SUBSTITUTE(Shema!$A$3, "SUBSTXT", 'DOHKAP 3'!B1812),"")
&amp;IF('DOHKAP 3'!C1812&lt;&gt;"",SUBSTITUTE(Shema!$A$4, "SUBSTXT", 'DOHKAP 3'!C1812),"")
&amp;IF('DOHKAP 3'!D1812&lt;&gt;"",SUBSTITUTE(SUBSTITUTE(Shema!$A$5, "SUBSTXT", 'DOHKAP 3'!D1812),"&amp;","&amp;amp;"),"")
&amp;IF('DOHKAP 3'!E1812&lt;&gt;"",SUBSTITUTE(SUBSTITUTE(Shema!$A$6, "SUBSTXT", 'DOHKAP 3'!E1812),"&amp;","&amp;amp;"),"")
&amp;IF('DOHKAP 3'!F1812&lt;&gt;"",SUBSTITUTE(Shema!$A$7, "SUBSTXT", 'DOHKAP 3'!F1812),"")
&amp;IF('DOHKAP 3'!G1812&lt;&gt;"",SUBSTITUTE(Shema!$A$8, "SUBSTXT", 'DOHKAP 3'!G1812),"")
&amp;IF('DOHKAP 3'!H1812&lt;&gt;"",SUBSTITUTE(Shema!$A$9, "SUBSTXT", SUBSTITUTE(ROUND('DOHKAP 3'!H1812,2),",",".")),"")
&amp;IF('DOHKAP 3'!I1812&lt;&gt;"",SUBSTITUTE(Shema!$A$10,"SUBSTXT", SUBSTITUTE(ROUND('DOHKAP 3'!I1812,2),",",".")),"")
&amp;IF('DOHKAP 3'!J1812&lt;&gt;"",SUBSTITUTE(Shema!$A$11,"SUBSTXT", 'DOHKAP 3'!J1812),"")
&amp;IF('DOHKAP 3'!K1812&lt;&gt;"",SUBSTITUTE(Shema!$A$12,"SUBSTXT", 'DOHKAP 3'!K1812),"")
&amp;Shema!$A$13,
IF(OR(A1831=Shema!$A$19,A1831=""),"",Shema!$A$19))</f>
        <v/>
      </c>
    </row>
    <row r="1833" spans="1:1" x14ac:dyDescent="0.25">
      <c r="A1833" s="2" t="str">
        <f>IF('DOHKAP 3'!A1813&lt;&gt;"",Shema!$A$1                                                                                                                                                                                                                                                       &amp;IF('DOHKAP 3'!A1813&lt;&gt;"",SUBSTITUTE(Shema!$A$2, "SUBSTXT", YEAR('DOHKAP 3'!A1813)&amp;"-"&amp;TEXT(MONTH('DOHKAP 3'!A1813),"00")&amp;"-"&amp;TEXT(DAY('DOHKAP 3'!A1813),"00")),"")
&amp;IF('DOHKAP 3'!B1813&lt;&gt;"",SUBSTITUTE(Shema!$A$3, "SUBSTXT", 'DOHKAP 3'!B1813),"")
&amp;IF('DOHKAP 3'!C1813&lt;&gt;"",SUBSTITUTE(Shema!$A$4, "SUBSTXT", 'DOHKAP 3'!C1813),"")
&amp;IF('DOHKAP 3'!D1813&lt;&gt;"",SUBSTITUTE(SUBSTITUTE(Shema!$A$5, "SUBSTXT", 'DOHKAP 3'!D1813),"&amp;","&amp;amp;"),"")
&amp;IF('DOHKAP 3'!E1813&lt;&gt;"",SUBSTITUTE(SUBSTITUTE(Shema!$A$6, "SUBSTXT", 'DOHKAP 3'!E1813),"&amp;","&amp;amp;"),"")
&amp;IF('DOHKAP 3'!F1813&lt;&gt;"",SUBSTITUTE(Shema!$A$7, "SUBSTXT", 'DOHKAP 3'!F1813),"")
&amp;IF('DOHKAP 3'!G1813&lt;&gt;"",SUBSTITUTE(Shema!$A$8, "SUBSTXT", 'DOHKAP 3'!G1813),"")
&amp;IF('DOHKAP 3'!H1813&lt;&gt;"",SUBSTITUTE(Shema!$A$9, "SUBSTXT", SUBSTITUTE(ROUND('DOHKAP 3'!H1813,2),",",".")),"")
&amp;IF('DOHKAP 3'!I1813&lt;&gt;"",SUBSTITUTE(Shema!$A$10,"SUBSTXT", SUBSTITUTE(ROUND('DOHKAP 3'!I1813,2),",",".")),"")
&amp;IF('DOHKAP 3'!J1813&lt;&gt;"",SUBSTITUTE(Shema!$A$11,"SUBSTXT", 'DOHKAP 3'!J1813),"")
&amp;IF('DOHKAP 3'!K1813&lt;&gt;"",SUBSTITUTE(Shema!$A$12,"SUBSTXT", 'DOHKAP 3'!K1813),"")
&amp;Shema!$A$13,
IF(OR(A1832=Shema!$A$19,A1832=""),"",Shema!$A$19))</f>
        <v/>
      </c>
    </row>
    <row r="1834" spans="1:1" x14ac:dyDescent="0.25">
      <c r="A1834" s="2" t="str">
        <f>IF('DOHKAP 3'!A1814&lt;&gt;"",Shema!$A$1                                                                                                                                                                                                                                                       &amp;IF('DOHKAP 3'!A1814&lt;&gt;"",SUBSTITUTE(Shema!$A$2, "SUBSTXT", YEAR('DOHKAP 3'!A1814)&amp;"-"&amp;TEXT(MONTH('DOHKAP 3'!A1814),"00")&amp;"-"&amp;TEXT(DAY('DOHKAP 3'!A1814),"00")),"")
&amp;IF('DOHKAP 3'!B1814&lt;&gt;"",SUBSTITUTE(Shema!$A$3, "SUBSTXT", 'DOHKAP 3'!B1814),"")
&amp;IF('DOHKAP 3'!C1814&lt;&gt;"",SUBSTITUTE(Shema!$A$4, "SUBSTXT", 'DOHKAP 3'!C1814),"")
&amp;IF('DOHKAP 3'!D1814&lt;&gt;"",SUBSTITUTE(SUBSTITUTE(Shema!$A$5, "SUBSTXT", 'DOHKAP 3'!D1814),"&amp;","&amp;amp;"),"")
&amp;IF('DOHKAP 3'!E1814&lt;&gt;"",SUBSTITUTE(SUBSTITUTE(Shema!$A$6, "SUBSTXT", 'DOHKAP 3'!E1814),"&amp;","&amp;amp;"),"")
&amp;IF('DOHKAP 3'!F1814&lt;&gt;"",SUBSTITUTE(Shema!$A$7, "SUBSTXT", 'DOHKAP 3'!F1814),"")
&amp;IF('DOHKAP 3'!G1814&lt;&gt;"",SUBSTITUTE(Shema!$A$8, "SUBSTXT", 'DOHKAP 3'!G1814),"")
&amp;IF('DOHKAP 3'!H1814&lt;&gt;"",SUBSTITUTE(Shema!$A$9, "SUBSTXT", SUBSTITUTE(ROUND('DOHKAP 3'!H1814,2),",",".")),"")
&amp;IF('DOHKAP 3'!I1814&lt;&gt;"",SUBSTITUTE(Shema!$A$10,"SUBSTXT", SUBSTITUTE(ROUND('DOHKAP 3'!I1814,2),",",".")),"")
&amp;IF('DOHKAP 3'!J1814&lt;&gt;"",SUBSTITUTE(Shema!$A$11,"SUBSTXT", 'DOHKAP 3'!J1814),"")
&amp;IF('DOHKAP 3'!K1814&lt;&gt;"",SUBSTITUTE(Shema!$A$12,"SUBSTXT", 'DOHKAP 3'!K1814),"")
&amp;Shema!$A$13,
IF(OR(A1833=Shema!$A$19,A1833=""),"",Shema!$A$19))</f>
        <v/>
      </c>
    </row>
    <row r="1835" spans="1:1" x14ac:dyDescent="0.25">
      <c r="A1835" s="2" t="str">
        <f>IF('DOHKAP 3'!A1815&lt;&gt;"",Shema!$A$1                                                                                                                                                                                                                                                       &amp;IF('DOHKAP 3'!A1815&lt;&gt;"",SUBSTITUTE(Shema!$A$2, "SUBSTXT", YEAR('DOHKAP 3'!A1815)&amp;"-"&amp;TEXT(MONTH('DOHKAP 3'!A1815),"00")&amp;"-"&amp;TEXT(DAY('DOHKAP 3'!A1815),"00")),"")
&amp;IF('DOHKAP 3'!B1815&lt;&gt;"",SUBSTITUTE(Shema!$A$3, "SUBSTXT", 'DOHKAP 3'!B1815),"")
&amp;IF('DOHKAP 3'!C1815&lt;&gt;"",SUBSTITUTE(Shema!$A$4, "SUBSTXT", 'DOHKAP 3'!C1815),"")
&amp;IF('DOHKAP 3'!D1815&lt;&gt;"",SUBSTITUTE(SUBSTITUTE(Shema!$A$5, "SUBSTXT", 'DOHKAP 3'!D1815),"&amp;","&amp;amp;"),"")
&amp;IF('DOHKAP 3'!E1815&lt;&gt;"",SUBSTITUTE(SUBSTITUTE(Shema!$A$6, "SUBSTXT", 'DOHKAP 3'!E1815),"&amp;","&amp;amp;"),"")
&amp;IF('DOHKAP 3'!F1815&lt;&gt;"",SUBSTITUTE(Shema!$A$7, "SUBSTXT", 'DOHKAP 3'!F1815),"")
&amp;IF('DOHKAP 3'!G1815&lt;&gt;"",SUBSTITUTE(Shema!$A$8, "SUBSTXT", 'DOHKAP 3'!G1815),"")
&amp;IF('DOHKAP 3'!H1815&lt;&gt;"",SUBSTITUTE(Shema!$A$9, "SUBSTXT", SUBSTITUTE(ROUND('DOHKAP 3'!H1815,2),",",".")),"")
&amp;IF('DOHKAP 3'!I1815&lt;&gt;"",SUBSTITUTE(Shema!$A$10,"SUBSTXT", SUBSTITUTE(ROUND('DOHKAP 3'!I1815,2),",",".")),"")
&amp;IF('DOHKAP 3'!J1815&lt;&gt;"",SUBSTITUTE(Shema!$A$11,"SUBSTXT", 'DOHKAP 3'!J1815),"")
&amp;IF('DOHKAP 3'!K1815&lt;&gt;"",SUBSTITUTE(Shema!$A$12,"SUBSTXT", 'DOHKAP 3'!K1815),"")
&amp;Shema!$A$13,
IF(OR(A1834=Shema!$A$19,A1834=""),"",Shema!$A$19))</f>
        <v/>
      </c>
    </row>
    <row r="1836" spans="1:1" x14ac:dyDescent="0.25">
      <c r="A1836" s="2" t="str">
        <f>IF('DOHKAP 3'!A1816&lt;&gt;"",Shema!$A$1                                                                                                                                                                                                                                                       &amp;IF('DOHKAP 3'!A1816&lt;&gt;"",SUBSTITUTE(Shema!$A$2, "SUBSTXT", YEAR('DOHKAP 3'!A1816)&amp;"-"&amp;TEXT(MONTH('DOHKAP 3'!A1816),"00")&amp;"-"&amp;TEXT(DAY('DOHKAP 3'!A1816),"00")),"")
&amp;IF('DOHKAP 3'!B1816&lt;&gt;"",SUBSTITUTE(Shema!$A$3, "SUBSTXT", 'DOHKAP 3'!B1816),"")
&amp;IF('DOHKAP 3'!C1816&lt;&gt;"",SUBSTITUTE(Shema!$A$4, "SUBSTXT", 'DOHKAP 3'!C1816),"")
&amp;IF('DOHKAP 3'!D1816&lt;&gt;"",SUBSTITUTE(SUBSTITUTE(Shema!$A$5, "SUBSTXT", 'DOHKAP 3'!D1816),"&amp;","&amp;amp;"),"")
&amp;IF('DOHKAP 3'!E1816&lt;&gt;"",SUBSTITUTE(SUBSTITUTE(Shema!$A$6, "SUBSTXT", 'DOHKAP 3'!E1816),"&amp;","&amp;amp;"),"")
&amp;IF('DOHKAP 3'!F1816&lt;&gt;"",SUBSTITUTE(Shema!$A$7, "SUBSTXT", 'DOHKAP 3'!F1816),"")
&amp;IF('DOHKAP 3'!G1816&lt;&gt;"",SUBSTITUTE(Shema!$A$8, "SUBSTXT", 'DOHKAP 3'!G1816),"")
&amp;IF('DOHKAP 3'!H1816&lt;&gt;"",SUBSTITUTE(Shema!$A$9, "SUBSTXT", SUBSTITUTE(ROUND('DOHKAP 3'!H1816,2),",",".")),"")
&amp;IF('DOHKAP 3'!I1816&lt;&gt;"",SUBSTITUTE(Shema!$A$10,"SUBSTXT", SUBSTITUTE(ROUND('DOHKAP 3'!I1816,2),",",".")),"")
&amp;IF('DOHKAP 3'!J1816&lt;&gt;"",SUBSTITUTE(Shema!$A$11,"SUBSTXT", 'DOHKAP 3'!J1816),"")
&amp;IF('DOHKAP 3'!K1816&lt;&gt;"",SUBSTITUTE(Shema!$A$12,"SUBSTXT", 'DOHKAP 3'!K1816),"")
&amp;Shema!$A$13,
IF(OR(A1835=Shema!$A$19,A1835=""),"",Shema!$A$19))</f>
        <v/>
      </c>
    </row>
    <row r="1837" spans="1:1" x14ac:dyDescent="0.25">
      <c r="A1837" s="2" t="str">
        <f>IF('DOHKAP 3'!A1817&lt;&gt;"",Shema!$A$1                                                                                                                                                                                                                                                       &amp;IF('DOHKAP 3'!A1817&lt;&gt;"",SUBSTITUTE(Shema!$A$2, "SUBSTXT", YEAR('DOHKAP 3'!A1817)&amp;"-"&amp;TEXT(MONTH('DOHKAP 3'!A1817),"00")&amp;"-"&amp;TEXT(DAY('DOHKAP 3'!A1817),"00")),"")
&amp;IF('DOHKAP 3'!B1817&lt;&gt;"",SUBSTITUTE(Shema!$A$3, "SUBSTXT", 'DOHKAP 3'!B1817),"")
&amp;IF('DOHKAP 3'!C1817&lt;&gt;"",SUBSTITUTE(Shema!$A$4, "SUBSTXT", 'DOHKAP 3'!C1817),"")
&amp;IF('DOHKAP 3'!D1817&lt;&gt;"",SUBSTITUTE(SUBSTITUTE(Shema!$A$5, "SUBSTXT", 'DOHKAP 3'!D1817),"&amp;","&amp;amp;"),"")
&amp;IF('DOHKAP 3'!E1817&lt;&gt;"",SUBSTITUTE(SUBSTITUTE(Shema!$A$6, "SUBSTXT", 'DOHKAP 3'!E1817),"&amp;","&amp;amp;"),"")
&amp;IF('DOHKAP 3'!F1817&lt;&gt;"",SUBSTITUTE(Shema!$A$7, "SUBSTXT", 'DOHKAP 3'!F1817),"")
&amp;IF('DOHKAP 3'!G1817&lt;&gt;"",SUBSTITUTE(Shema!$A$8, "SUBSTXT", 'DOHKAP 3'!G1817),"")
&amp;IF('DOHKAP 3'!H1817&lt;&gt;"",SUBSTITUTE(Shema!$A$9, "SUBSTXT", SUBSTITUTE(ROUND('DOHKAP 3'!H1817,2),",",".")),"")
&amp;IF('DOHKAP 3'!I1817&lt;&gt;"",SUBSTITUTE(Shema!$A$10,"SUBSTXT", SUBSTITUTE(ROUND('DOHKAP 3'!I1817,2),",",".")),"")
&amp;IF('DOHKAP 3'!J1817&lt;&gt;"",SUBSTITUTE(Shema!$A$11,"SUBSTXT", 'DOHKAP 3'!J1817),"")
&amp;IF('DOHKAP 3'!K1817&lt;&gt;"",SUBSTITUTE(Shema!$A$12,"SUBSTXT", 'DOHKAP 3'!K1817),"")
&amp;Shema!$A$13,
IF(OR(A1836=Shema!$A$19,A1836=""),"",Shema!$A$19))</f>
        <v/>
      </c>
    </row>
    <row r="1838" spans="1:1" x14ac:dyDescent="0.25">
      <c r="A1838" s="2" t="str">
        <f>IF('DOHKAP 3'!A1818&lt;&gt;"",Shema!$A$1                                                                                                                                                                                                                                                       &amp;IF('DOHKAP 3'!A1818&lt;&gt;"",SUBSTITUTE(Shema!$A$2, "SUBSTXT", YEAR('DOHKAP 3'!A1818)&amp;"-"&amp;TEXT(MONTH('DOHKAP 3'!A1818),"00")&amp;"-"&amp;TEXT(DAY('DOHKAP 3'!A1818),"00")),"")
&amp;IF('DOHKAP 3'!B1818&lt;&gt;"",SUBSTITUTE(Shema!$A$3, "SUBSTXT", 'DOHKAP 3'!B1818),"")
&amp;IF('DOHKAP 3'!C1818&lt;&gt;"",SUBSTITUTE(Shema!$A$4, "SUBSTXT", 'DOHKAP 3'!C1818),"")
&amp;IF('DOHKAP 3'!D1818&lt;&gt;"",SUBSTITUTE(SUBSTITUTE(Shema!$A$5, "SUBSTXT", 'DOHKAP 3'!D1818),"&amp;","&amp;amp;"),"")
&amp;IF('DOHKAP 3'!E1818&lt;&gt;"",SUBSTITUTE(SUBSTITUTE(Shema!$A$6, "SUBSTXT", 'DOHKAP 3'!E1818),"&amp;","&amp;amp;"),"")
&amp;IF('DOHKAP 3'!F1818&lt;&gt;"",SUBSTITUTE(Shema!$A$7, "SUBSTXT", 'DOHKAP 3'!F1818),"")
&amp;IF('DOHKAP 3'!G1818&lt;&gt;"",SUBSTITUTE(Shema!$A$8, "SUBSTXT", 'DOHKAP 3'!G1818),"")
&amp;IF('DOHKAP 3'!H1818&lt;&gt;"",SUBSTITUTE(Shema!$A$9, "SUBSTXT", SUBSTITUTE(ROUND('DOHKAP 3'!H1818,2),",",".")),"")
&amp;IF('DOHKAP 3'!I1818&lt;&gt;"",SUBSTITUTE(Shema!$A$10,"SUBSTXT", SUBSTITUTE(ROUND('DOHKAP 3'!I1818,2),",",".")),"")
&amp;IF('DOHKAP 3'!J1818&lt;&gt;"",SUBSTITUTE(Shema!$A$11,"SUBSTXT", 'DOHKAP 3'!J1818),"")
&amp;IF('DOHKAP 3'!K1818&lt;&gt;"",SUBSTITUTE(Shema!$A$12,"SUBSTXT", 'DOHKAP 3'!K1818),"")
&amp;Shema!$A$13,
IF(OR(A1837=Shema!$A$19,A1837=""),"",Shema!$A$19))</f>
        <v/>
      </c>
    </row>
    <row r="1839" spans="1:1" x14ac:dyDescent="0.25">
      <c r="A1839" s="2" t="str">
        <f>IF('DOHKAP 3'!A1819&lt;&gt;"",Shema!$A$1                                                                                                                                                                                                                                                       &amp;IF('DOHKAP 3'!A1819&lt;&gt;"",SUBSTITUTE(Shema!$A$2, "SUBSTXT", YEAR('DOHKAP 3'!A1819)&amp;"-"&amp;TEXT(MONTH('DOHKAP 3'!A1819),"00")&amp;"-"&amp;TEXT(DAY('DOHKAP 3'!A1819),"00")),"")
&amp;IF('DOHKAP 3'!B1819&lt;&gt;"",SUBSTITUTE(Shema!$A$3, "SUBSTXT", 'DOHKAP 3'!B1819),"")
&amp;IF('DOHKAP 3'!C1819&lt;&gt;"",SUBSTITUTE(Shema!$A$4, "SUBSTXT", 'DOHKAP 3'!C1819),"")
&amp;IF('DOHKAP 3'!D1819&lt;&gt;"",SUBSTITUTE(SUBSTITUTE(Shema!$A$5, "SUBSTXT", 'DOHKAP 3'!D1819),"&amp;","&amp;amp;"),"")
&amp;IF('DOHKAP 3'!E1819&lt;&gt;"",SUBSTITUTE(SUBSTITUTE(Shema!$A$6, "SUBSTXT", 'DOHKAP 3'!E1819),"&amp;","&amp;amp;"),"")
&amp;IF('DOHKAP 3'!F1819&lt;&gt;"",SUBSTITUTE(Shema!$A$7, "SUBSTXT", 'DOHKAP 3'!F1819),"")
&amp;IF('DOHKAP 3'!G1819&lt;&gt;"",SUBSTITUTE(Shema!$A$8, "SUBSTXT", 'DOHKAP 3'!G1819),"")
&amp;IF('DOHKAP 3'!H1819&lt;&gt;"",SUBSTITUTE(Shema!$A$9, "SUBSTXT", SUBSTITUTE(ROUND('DOHKAP 3'!H1819,2),",",".")),"")
&amp;IF('DOHKAP 3'!I1819&lt;&gt;"",SUBSTITUTE(Shema!$A$10,"SUBSTXT", SUBSTITUTE(ROUND('DOHKAP 3'!I1819,2),",",".")),"")
&amp;IF('DOHKAP 3'!J1819&lt;&gt;"",SUBSTITUTE(Shema!$A$11,"SUBSTXT", 'DOHKAP 3'!J1819),"")
&amp;IF('DOHKAP 3'!K1819&lt;&gt;"",SUBSTITUTE(Shema!$A$12,"SUBSTXT", 'DOHKAP 3'!K1819),"")
&amp;Shema!$A$13,
IF(OR(A1838=Shema!$A$19,A1838=""),"",Shema!$A$19))</f>
        <v/>
      </c>
    </row>
    <row r="1840" spans="1:1" x14ac:dyDescent="0.25">
      <c r="A1840" s="2" t="str">
        <f>IF('DOHKAP 3'!A1820&lt;&gt;"",Shema!$A$1                                                                                                                                                                                                                                                       &amp;IF('DOHKAP 3'!A1820&lt;&gt;"",SUBSTITUTE(Shema!$A$2, "SUBSTXT", YEAR('DOHKAP 3'!A1820)&amp;"-"&amp;TEXT(MONTH('DOHKAP 3'!A1820),"00")&amp;"-"&amp;TEXT(DAY('DOHKAP 3'!A1820),"00")),"")
&amp;IF('DOHKAP 3'!B1820&lt;&gt;"",SUBSTITUTE(Shema!$A$3, "SUBSTXT", 'DOHKAP 3'!B1820),"")
&amp;IF('DOHKAP 3'!C1820&lt;&gt;"",SUBSTITUTE(Shema!$A$4, "SUBSTXT", 'DOHKAP 3'!C1820),"")
&amp;IF('DOHKAP 3'!D1820&lt;&gt;"",SUBSTITUTE(SUBSTITUTE(Shema!$A$5, "SUBSTXT", 'DOHKAP 3'!D1820),"&amp;","&amp;amp;"),"")
&amp;IF('DOHKAP 3'!E1820&lt;&gt;"",SUBSTITUTE(SUBSTITUTE(Shema!$A$6, "SUBSTXT", 'DOHKAP 3'!E1820),"&amp;","&amp;amp;"),"")
&amp;IF('DOHKAP 3'!F1820&lt;&gt;"",SUBSTITUTE(Shema!$A$7, "SUBSTXT", 'DOHKAP 3'!F1820),"")
&amp;IF('DOHKAP 3'!G1820&lt;&gt;"",SUBSTITUTE(Shema!$A$8, "SUBSTXT", 'DOHKAP 3'!G1820),"")
&amp;IF('DOHKAP 3'!H1820&lt;&gt;"",SUBSTITUTE(Shema!$A$9, "SUBSTXT", SUBSTITUTE(ROUND('DOHKAP 3'!H1820,2),",",".")),"")
&amp;IF('DOHKAP 3'!I1820&lt;&gt;"",SUBSTITUTE(Shema!$A$10,"SUBSTXT", SUBSTITUTE(ROUND('DOHKAP 3'!I1820,2),",",".")),"")
&amp;IF('DOHKAP 3'!J1820&lt;&gt;"",SUBSTITUTE(Shema!$A$11,"SUBSTXT", 'DOHKAP 3'!J1820),"")
&amp;IF('DOHKAP 3'!K1820&lt;&gt;"",SUBSTITUTE(Shema!$A$12,"SUBSTXT", 'DOHKAP 3'!K1820),"")
&amp;Shema!$A$13,
IF(OR(A1839=Shema!$A$19,A1839=""),"",Shema!$A$19))</f>
        <v/>
      </c>
    </row>
    <row r="1841" spans="1:1" x14ac:dyDescent="0.25">
      <c r="A1841" s="2" t="str">
        <f>IF('DOHKAP 3'!A1821&lt;&gt;"",Shema!$A$1                                                                                                                                                                                                                                                       &amp;IF('DOHKAP 3'!A1821&lt;&gt;"",SUBSTITUTE(Shema!$A$2, "SUBSTXT", YEAR('DOHKAP 3'!A1821)&amp;"-"&amp;TEXT(MONTH('DOHKAP 3'!A1821),"00")&amp;"-"&amp;TEXT(DAY('DOHKAP 3'!A1821),"00")),"")
&amp;IF('DOHKAP 3'!B1821&lt;&gt;"",SUBSTITUTE(Shema!$A$3, "SUBSTXT", 'DOHKAP 3'!B1821),"")
&amp;IF('DOHKAP 3'!C1821&lt;&gt;"",SUBSTITUTE(Shema!$A$4, "SUBSTXT", 'DOHKAP 3'!C1821),"")
&amp;IF('DOHKAP 3'!D1821&lt;&gt;"",SUBSTITUTE(SUBSTITUTE(Shema!$A$5, "SUBSTXT", 'DOHKAP 3'!D1821),"&amp;","&amp;amp;"),"")
&amp;IF('DOHKAP 3'!E1821&lt;&gt;"",SUBSTITUTE(SUBSTITUTE(Shema!$A$6, "SUBSTXT", 'DOHKAP 3'!E1821),"&amp;","&amp;amp;"),"")
&amp;IF('DOHKAP 3'!F1821&lt;&gt;"",SUBSTITUTE(Shema!$A$7, "SUBSTXT", 'DOHKAP 3'!F1821),"")
&amp;IF('DOHKAP 3'!G1821&lt;&gt;"",SUBSTITUTE(Shema!$A$8, "SUBSTXT", 'DOHKAP 3'!G1821),"")
&amp;IF('DOHKAP 3'!H1821&lt;&gt;"",SUBSTITUTE(Shema!$A$9, "SUBSTXT", SUBSTITUTE(ROUND('DOHKAP 3'!H1821,2),",",".")),"")
&amp;IF('DOHKAP 3'!I1821&lt;&gt;"",SUBSTITUTE(Shema!$A$10,"SUBSTXT", SUBSTITUTE(ROUND('DOHKAP 3'!I1821,2),",",".")),"")
&amp;IF('DOHKAP 3'!J1821&lt;&gt;"",SUBSTITUTE(Shema!$A$11,"SUBSTXT", 'DOHKAP 3'!J1821),"")
&amp;IF('DOHKAP 3'!K1821&lt;&gt;"",SUBSTITUTE(Shema!$A$12,"SUBSTXT", 'DOHKAP 3'!K1821),"")
&amp;Shema!$A$13,
IF(OR(A1840=Shema!$A$19,A1840=""),"",Shema!$A$19))</f>
        <v/>
      </c>
    </row>
    <row r="1842" spans="1:1" x14ac:dyDescent="0.25">
      <c r="A1842" s="2" t="str">
        <f>IF('DOHKAP 3'!A1822&lt;&gt;"",Shema!$A$1                                                                                                                                                                                                                                                       &amp;IF('DOHKAP 3'!A1822&lt;&gt;"",SUBSTITUTE(Shema!$A$2, "SUBSTXT", YEAR('DOHKAP 3'!A1822)&amp;"-"&amp;TEXT(MONTH('DOHKAP 3'!A1822),"00")&amp;"-"&amp;TEXT(DAY('DOHKAP 3'!A1822),"00")),"")
&amp;IF('DOHKAP 3'!B1822&lt;&gt;"",SUBSTITUTE(Shema!$A$3, "SUBSTXT", 'DOHKAP 3'!B1822),"")
&amp;IF('DOHKAP 3'!C1822&lt;&gt;"",SUBSTITUTE(Shema!$A$4, "SUBSTXT", 'DOHKAP 3'!C1822),"")
&amp;IF('DOHKAP 3'!D1822&lt;&gt;"",SUBSTITUTE(SUBSTITUTE(Shema!$A$5, "SUBSTXT", 'DOHKAP 3'!D1822),"&amp;","&amp;amp;"),"")
&amp;IF('DOHKAP 3'!E1822&lt;&gt;"",SUBSTITUTE(SUBSTITUTE(Shema!$A$6, "SUBSTXT", 'DOHKAP 3'!E1822),"&amp;","&amp;amp;"),"")
&amp;IF('DOHKAP 3'!F1822&lt;&gt;"",SUBSTITUTE(Shema!$A$7, "SUBSTXT", 'DOHKAP 3'!F1822),"")
&amp;IF('DOHKAP 3'!G1822&lt;&gt;"",SUBSTITUTE(Shema!$A$8, "SUBSTXT", 'DOHKAP 3'!G1822),"")
&amp;IF('DOHKAP 3'!H1822&lt;&gt;"",SUBSTITUTE(Shema!$A$9, "SUBSTXT", SUBSTITUTE(ROUND('DOHKAP 3'!H1822,2),",",".")),"")
&amp;IF('DOHKAP 3'!I1822&lt;&gt;"",SUBSTITUTE(Shema!$A$10,"SUBSTXT", SUBSTITUTE(ROUND('DOHKAP 3'!I1822,2),",",".")),"")
&amp;IF('DOHKAP 3'!J1822&lt;&gt;"",SUBSTITUTE(Shema!$A$11,"SUBSTXT", 'DOHKAP 3'!J1822),"")
&amp;IF('DOHKAP 3'!K1822&lt;&gt;"",SUBSTITUTE(Shema!$A$12,"SUBSTXT", 'DOHKAP 3'!K1822),"")
&amp;Shema!$A$13,
IF(OR(A1841=Shema!$A$19,A1841=""),"",Shema!$A$19))</f>
        <v/>
      </c>
    </row>
    <row r="1843" spans="1:1" x14ac:dyDescent="0.25">
      <c r="A1843" s="2" t="str">
        <f>IF('DOHKAP 3'!A1823&lt;&gt;"",Shema!$A$1                                                                                                                                                                                                                                                       &amp;IF('DOHKAP 3'!A1823&lt;&gt;"",SUBSTITUTE(Shema!$A$2, "SUBSTXT", YEAR('DOHKAP 3'!A1823)&amp;"-"&amp;TEXT(MONTH('DOHKAP 3'!A1823),"00")&amp;"-"&amp;TEXT(DAY('DOHKAP 3'!A1823),"00")),"")
&amp;IF('DOHKAP 3'!B1823&lt;&gt;"",SUBSTITUTE(Shema!$A$3, "SUBSTXT", 'DOHKAP 3'!B1823),"")
&amp;IF('DOHKAP 3'!C1823&lt;&gt;"",SUBSTITUTE(Shema!$A$4, "SUBSTXT", 'DOHKAP 3'!C1823),"")
&amp;IF('DOHKAP 3'!D1823&lt;&gt;"",SUBSTITUTE(SUBSTITUTE(Shema!$A$5, "SUBSTXT", 'DOHKAP 3'!D1823),"&amp;","&amp;amp;"),"")
&amp;IF('DOHKAP 3'!E1823&lt;&gt;"",SUBSTITUTE(SUBSTITUTE(Shema!$A$6, "SUBSTXT", 'DOHKAP 3'!E1823),"&amp;","&amp;amp;"),"")
&amp;IF('DOHKAP 3'!F1823&lt;&gt;"",SUBSTITUTE(Shema!$A$7, "SUBSTXT", 'DOHKAP 3'!F1823),"")
&amp;IF('DOHKAP 3'!G1823&lt;&gt;"",SUBSTITUTE(Shema!$A$8, "SUBSTXT", 'DOHKAP 3'!G1823),"")
&amp;IF('DOHKAP 3'!H1823&lt;&gt;"",SUBSTITUTE(Shema!$A$9, "SUBSTXT", SUBSTITUTE(ROUND('DOHKAP 3'!H1823,2),",",".")),"")
&amp;IF('DOHKAP 3'!I1823&lt;&gt;"",SUBSTITUTE(Shema!$A$10,"SUBSTXT", SUBSTITUTE(ROUND('DOHKAP 3'!I1823,2),",",".")),"")
&amp;IF('DOHKAP 3'!J1823&lt;&gt;"",SUBSTITUTE(Shema!$A$11,"SUBSTXT", 'DOHKAP 3'!J1823),"")
&amp;IF('DOHKAP 3'!K1823&lt;&gt;"",SUBSTITUTE(Shema!$A$12,"SUBSTXT", 'DOHKAP 3'!K1823),"")
&amp;Shema!$A$13,
IF(OR(A1842=Shema!$A$19,A1842=""),"",Shema!$A$19))</f>
        <v/>
      </c>
    </row>
    <row r="1844" spans="1:1" x14ac:dyDescent="0.25">
      <c r="A1844" s="2" t="str">
        <f>IF('DOHKAP 3'!A1824&lt;&gt;"",Shema!$A$1                                                                                                                                                                                                                                                       &amp;IF('DOHKAP 3'!A1824&lt;&gt;"",SUBSTITUTE(Shema!$A$2, "SUBSTXT", YEAR('DOHKAP 3'!A1824)&amp;"-"&amp;TEXT(MONTH('DOHKAP 3'!A1824),"00")&amp;"-"&amp;TEXT(DAY('DOHKAP 3'!A1824),"00")),"")
&amp;IF('DOHKAP 3'!B1824&lt;&gt;"",SUBSTITUTE(Shema!$A$3, "SUBSTXT", 'DOHKAP 3'!B1824),"")
&amp;IF('DOHKAP 3'!C1824&lt;&gt;"",SUBSTITUTE(Shema!$A$4, "SUBSTXT", 'DOHKAP 3'!C1824),"")
&amp;IF('DOHKAP 3'!D1824&lt;&gt;"",SUBSTITUTE(SUBSTITUTE(Shema!$A$5, "SUBSTXT", 'DOHKAP 3'!D1824),"&amp;","&amp;amp;"),"")
&amp;IF('DOHKAP 3'!E1824&lt;&gt;"",SUBSTITUTE(SUBSTITUTE(Shema!$A$6, "SUBSTXT", 'DOHKAP 3'!E1824),"&amp;","&amp;amp;"),"")
&amp;IF('DOHKAP 3'!F1824&lt;&gt;"",SUBSTITUTE(Shema!$A$7, "SUBSTXT", 'DOHKAP 3'!F1824),"")
&amp;IF('DOHKAP 3'!G1824&lt;&gt;"",SUBSTITUTE(Shema!$A$8, "SUBSTXT", 'DOHKAP 3'!G1824),"")
&amp;IF('DOHKAP 3'!H1824&lt;&gt;"",SUBSTITUTE(Shema!$A$9, "SUBSTXT", SUBSTITUTE(ROUND('DOHKAP 3'!H1824,2),",",".")),"")
&amp;IF('DOHKAP 3'!I1824&lt;&gt;"",SUBSTITUTE(Shema!$A$10,"SUBSTXT", SUBSTITUTE(ROUND('DOHKAP 3'!I1824,2),",",".")),"")
&amp;IF('DOHKAP 3'!J1824&lt;&gt;"",SUBSTITUTE(Shema!$A$11,"SUBSTXT", 'DOHKAP 3'!J1824),"")
&amp;IF('DOHKAP 3'!K1824&lt;&gt;"",SUBSTITUTE(Shema!$A$12,"SUBSTXT", 'DOHKAP 3'!K1824),"")
&amp;Shema!$A$13,
IF(OR(A1843=Shema!$A$19,A1843=""),"",Shema!$A$19))</f>
        <v/>
      </c>
    </row>
    <row r="1845" spans="1:1" x14ac:dyDescent="0.25">
      <c r="A1845" s="2" t="str">
        <f>IF('DOHKAP 3'!A1825&lt;&gt;"",Shema!$A$1                                                                                                                                                                                                                                                       &amp;IF('DOHKAP 3'!A1825&lt;&gt;"",SUBSTITUTE(Shema!$A$2, "SUBSTXT", YEAR('DOHKAP 3'!A1825)&amp;"-"&amp;TEXT(MONTH('DOHKAP 3'!A1825),"00")&amp;"-"&amp;TEXT(DAY('DOHKAP 3'!A1825),"00")),"")
&amp;IF('DOHKAP 3'!B1825&lt;&gt;"",SUBSTITUTE(Shema!$A$3, "SUBSTXT", 'DOHKAP 3'!B1825),"")
&amp;IF('DOHKAP 3'!C1825&lt;&gt;"",SUBSTITUTE(Shema!$A$4, "SUBSTXT", 'DOHKAP 3'!C1825),"")
&amp;IF('DOHKAP 3'!D1825&lt;&gt;"",SUBSTITUTE(SUBSTITUTE(Shema!$A$5, "SUBSTXT", 'DOHKAP 3'!D1825),"&amp;","&amp;amp;"),"")
&amp;IF('DOHKAP 3'!E1825&lt;&gt;"",SUBSTITUTE(SUBSTITUTE(Shema!$A$6, "SUBSTXT", 'DOHKAP 3'!E1825),"&amp;","&amp;amp;"),"")
&amp;IF('DOHKAP 3'!F1825&lt;&gt;"",SUBSTITUTE(Shema!$A$7, "SUBSTXT", 'DOHKAP 3'!F1825),"")
&amp;IF('DOHKAP 3'!G1825&lt;&gt;"",SUBSTITUTE(Shema!$A$8, "SUBSTXT", 'DOHKAP 3'!G1825),"")
&amp;IF('DOHKAP 3'!H1825&lt;&gt;"",SUBSTITUTE(Shema!$A$9, "SUBSTXT", SUBSTITUTE(ROUND('DOHKAP 3'!H1825,2),",",".")),"")
&amp;IF('DOHKAP 3'!I1825&lt;&gt;"",SUBSTITUTE(Shema!$A$10,"SUBSTXT", SUBSTITUTE(ROUND('DOHKAP 3'!I1825,2),",",".")),"")
&amp;IF('DOHKAP 3'!J1825&lt;&gt;"",SUBSTITUTE(Shema!$A$11,"SUBSTXT", 'DOHKAP 3'!J1825),"")
&amp;IF('DOHKAP 3'!K1825&lt;&gt;"",SUBSTITUTE(Shema!$A$12,"SUBSTXT", 'DOHKAP 3'!K1825),"")
&amp;Shema!$A$13,
IF(OR(A1844=Shema!$A$19,A1844=""),"",Shema!$A$19))</f>
        <v/>
      </c>
    </row>
    <row r="1846" spans="1:1" x14ac:dyDescent="0.25">
      <c r="A1846" s="2" t="str">
        <f>IF('DOHKAP 3'!A1826&lt;&gt;"",Shema!$A$1                                                                                                                                                                                                                                                       &amp;IF('DOHKAP 3'!A1826&lt;&gt;"",SUBSTITUTE(Shema!$A$2, "SUBSTXT", YEAR('DOHKAP 3'!A1826)&amp;"-"&amp;TEXT(MONTH('DOHKAP 3'!A1826),"00")&amp;"-"&amp;TEXT(DAY('DOHKAP 3'!A1826),"00")),"")
&amp;IF('DOHKAP 3'!B1826&lt;&gt;"",SUBSTITUTE(Shema!$A$3, "SUBSTXT", 'DOHKAP 3'!B1826),"")
&amp;IF('DOHKAP 3'!C1826&lt;&gt;"",SUBSTITUTE(Shema!$A$4, "SUBSTXT", 'DOHKAP 3'!C1826),"")
&amp;IF('DOHKAP 3'!D1826&lt;&gt;"",SUBSTITUTE(SUBSTITUTE(Shema!$A$5, "SUBSTXT", 'DOHKAP 3'!D1826),"&amp;","&amp;amp;"),"")
&amp;IF('DOHKAP 3'!E1826&lt;&gt;"",SUBSTITUTE(SUBSTITUTE(Shema!$A$6, "SUBSTXT", 'DOHKAP 3'!E1826),"&amp;","&amp;amp;"),"")
&amp;IF('DOHKAP 3'!F1826&lt;&gt;"",SUBSTITUTE(Shema!$A$7, "SUBSTXT", 'DOHKAP 3'!F1826),"")
&amp;IF('DOHKAP 3'!G1826&lt;&gt;"",SUBSTITUTE(Shema!$A$8, "SUBSTXT", 'DOHKAP 3'!G1826),"")
&amp;IF('DOHKAP 3'!H1826&lt;&gt;"",SUBSTITUTE(Shema!$A$9, "SUBSTXT", SUBSTITUTE(ROUND('DOHKAP 3'!H1826,2),",",".")),"")
&amp;IF('DOHKAP 3'!I1826&lt;&gt;"",SUBSTITUTE(Shema!$A$10,"SUBSTXT", SUBSTITUTE(ROUND('DOHKAP 3'!I1826,2),",",".")),"")
&amp;IF('DOHKAP 3'!J1826&lt;&gt;"",SUBSTITUTE(Shema!$A$11,"SUBSTXT", 'DOHKAP 3'!J1826),"")
&amp;IF('DOHKAP 3'!K1826&lt;&gt;"",SUBSTITUTE(Shema!$A$12,"SUBSTXT", 'DOHKAP 3'!K1826),"")
&amp;Shema!$A$13,
IF(OR(A1845=Shema!$A$19,A1845=""),"",Shema!$A$19))</f>
        <v/>
      </c>
    </row>
    <row r="1847" spans="1:1" x14ac:dyDescent="0.25">
      <c r="A1847" s="2" t="str">
        <f>IF('DOHKAP 3'!A1827&lt;&gt;"",Shema!$A$1                                                                                                                                                                                                                                                       &amp;IF('DOHKAP 3'!A1827&lt;&gt;"",SUBSTITUTE(Shema!$A$2, "SUBSTXT", YEAR('DOHKAP 3'!A1827)&amp;"-"&amp;TEXT(MONTH('DOHKAP 3'!A1827),"00")&amp;"-"&amp;TEXT(DAY('DOHKAP 3'!A1827),"00")),"")
&amp;IF('DOHKAP 3'!B1827&lt;&gt;"",SUBSTITUTE(Shema!$A$3, "SUBSTXT", 'DOHKAP 3'!B1827),"")
&amp;IF('DOHKAP 3'!C1827&lt;&gt;"",SUBSTITUTE(Shema!$A$4, "SUBSTXT", 'DOHKAP 3'!C1827),"")
&amp;IF('DOHKAP 3'!D1827&lt;&gt;"",SUBSTITUTE(SUBSTITUTE(Shema!$A$5, "SUBSTXT", 'DOHKAP 3'!D1827),"&amp;","&amp;amp;"),"")
&amp;IF('DOHKAP 3'!E1827&lt;&gt;"",SUBSTITUTE(SUBSTITUTE(Shema!$A$6, "SUBSTXT", 'DOHKAP 3'!E1827),"&amp;","&amp;amp;"),"")
&amp;IF('DOHKAP 3'!F1827&lt;&gt;"",SUBSTITUTE(Shema!$A$7, "SUBSTXT", 'DOHKAP 3'!F1827),"")
&amp;IF('DOHKAP 3'!G1827&lt;&gt;"",SUBSTITUTE(Shema!$A$8, "SUBSTXT", 'DOHKAP 3'!G1827),"")
&amp;IF('DOHKAP 3'!H1827&lt;&gt;"",SUBSTITUTE(Shema!$A$9, "SUBSTXT", SUBSTITUTE(ROUND('DOHKAP 3'!H1827,2),",",".")),"")
&amp;IF('DOHKAP 3'!I1827&lt;&gt;"",SUBSTITUTE(Shema!$A$10,"SUBSTXT", SUBSTITUTE(ROUND('DOHKAP 3'!I1827,2),",",".")),"")
&amp;IF('DOHKAP 3'!J1827&lt;&gt;"",SUBSTITUTE(Shema!$A$11,"SUBSTXT", 'DOHKAP 3'!J1827),"")
&amp;IF('DOHKAP 3'!K1827&lt;&gt;"",SUBSTITUTE(Shema!$A$12,"SUBSTXT", 'DOHKAP 3'!K1827),"")
&amp;Shema!$A$13,
IF(OR(A1846=Shema!$A$19,A1846=""),"",Shema!$A$19))</f>
        <v/>
      </c>
    </row>
    <row r="1848" spans="1:1" x14ac:dyDescent="0.25">
      <c r="A1848" s="2" t="str">
        <f>IF('DOHKAP 3'!A1828&lt;&gt;"",Shema!$A$1                                                                                                                                                                                                                                                       &amp;IF('DOHKAP 3'!A1828&lt;&gt;"",SUBSTITUTE(Shema!$A$2, "SUBSTXT", YEAR('DOHKAP 3'!A1828)&amp;"-"&amp;TEXT(MONTH('DOHKAP 3'!A1828),"00")&amp;"-"&amp;TEXT(DAY('DOHKAP 3'!A1828),"00")),"")
&amp;IF('DOHKAP 3'!B1828&lt;&gt;"",SUBSTITUTE(Shema!$A$3, "SUBSTXT", 'DOHKAP 3'!B1828),"")
&amp;IF('DOHKAP 3'!C1828&lt;&gt;"",SUBSTITUTE(Shema!$A$4, "SUBSTXT", 'DOHKAP 3'!C1828),"")
&amp;IF('DOHKAP 3'!D1828&lt;&gt;"",SUBSTITUTE(SUBSTITUTE(Shema!$A$5, "SUBSTXT", 'DOHKAP 3'!D1828),"&amp;","&amp;amp;"),"")
&amp;IF('DOHKAP 3'!E1828&lt;&gt;"",SUBSTITUTE(SUBSTITUTE(Shema!$A$6, "SUBSTXT", 'DOHKAP 3'!E1828),"&amp;","&amp;amp;"),"")
&amp;IF('DOHKAP 3'!F1828&lt;&gt;"",SUBSTITUTE(Shema!$A$7, "SUBSTXT", 'DOHKAP 3'!F1828),"")
&amp;IF('DOHKAP 3'!G1828&lt;&gt;"",SUBSTITUTE(Shema!$A$8, "SUBSTXT", 'DOHKAP 3'!G1828),"")
&amp;IF('DOHKAP 3'!H1828&lt;&gt;"",SUBSTITUTE(Shema!$A$9, "SUBSTXT", SUBSTITUTE(ROUND('DOHKAP 3'!H1828,2),",",".")),"")
&amp;IF('DOHKAP 3'!I1828&lt;&gt;"",SUBSTITUTE(Shema!$A$10,"SUBSTXT", SUBSTITUTE(ROUND('DOHKAP 3'!I1828,2),",",".")),"")
&amp;IF('DOHKAP 3'!J1828&lt;&gt;"",SUBSTITUTE(Shema!$A$11,"SUBSTXT", 'DOHKAP 3'!J1828),"")
&amp;IF('DOHKAP 3'!K1828&lt;&gt;"",SUBSTITUTE(Shema!$A$12,"SUBSTXT", 'DOHKAP 3'!K1828),"")
&amp;Shema!$A$13,
IF(OR(A1847=Shema!$A$19,A1847=""),"",Shema!$A$19))</f>
        <v/>
      </c>
    </row>
    <row r="1849" spans="1:1" x14ac:dyDescent="0.25">
      <c r="A1849" s="2" t="str">
        <f>IF('DOHKAP 3'!A1829&lt;&gt;"",Shema!$A$1                                                                                                                                                                                                                                                       &amp;IF('DOHKAP 3'!A1829&lt;&gt;"",SUBSTITUTE(Shema!$A$2, "SUBSTXT", YEAR('DOHKAP 3'!A1829)&amp;"-"&amp;TEXT(MONTH('DOHKAP 3'!A1829),"00")&amp;"-"&amp;TEXT(DAY('DOHKAP 3'!A1829),"00")),"")
&amp;IF('DOHKAP 3'!B1829&lt;&gt;"",SUBSTITUTE(Shema!$A$3, "SUBSTXT", 'DOHKAP 3'!B1829),"")
&amp;IF('DOHKAP 3'!C1829&lt;&gt;"",SUBSTITUTE(Shema!$A$4, "SUBSTXT", 'DOHKAP 3'!C1829),"")
&amp;IF('DOHKAP 3'!D1829&lt;&gt;"",SUBSTITUTE(SUBSTITUTE(Shema!$A$5, "SUBSTXT", 'DOHKAP 3'!D1829),"&amp;","&amp;amp;"),"")
&amp;IF('DOHKAP 3'!E1829&lt;&gt;"",SUBSTITUTE(SUBSTITUTE(Shema!$A$6, "SUBSTXT", 'DOHKAP 3'!E1829),"&amp;","&amp;amp;"),"")
&amp;IF('DOHKAP 3'!F1829&lt;&gt;"",SUBSTITUTE(Shema!$A$7, "SUBSTXT", 'DOHKAP 3'!F1829),"")
&amp;IF('DOHKAP 3'!G1829&lt;&gt;"",SUBSTITUTE(Shema!$A$8, "SUBSTXT", 'DOHKAP 3'!G1829),"")
&amp;IF('DOHKAP 3'!H1829&lt;&gt;"",SUBSTITUTE(Shema!$A$9, "SUBSTXT", SUBSTITUTE(ROUND('DOHKAP 3'!H1829,2),",",".")),"")
&amp;IF('DOHKAP 3'!I1829&lt;&gt;"",SUBSTITUTE(Shema!$A$10,"SUBSTXT", SUBSTITUTE(ROUND('DOHKAP 3'!I1829,2),",",".")),"")
&amp;IF('DOHKAP 3'!J1829&lt;&gt;"",SUBSTITUTE(Shema!$A$11,"SUBSTXT", 'DOHKAP 3'!J1829),"")
&amp;IF('DOHKAP 3'!K1829&lt;&gt;"",SUBSTITUTE(Shema!$A$12,"SUBSTXT", 'DOHKAP 3'!K1829),"")
&amp;Shema!$A$13,
IF(OR(A1848=Shema!$A$19,A1848=""),"",Shema!$A$19))</f>
        <v/>
      </c>
    </row>
    <row r="1850" spans="1:1" x14ac:dyDescent="0.25">
      <c r="A1850" s="2" t="str">
        <f>IF('DOHKAP 3'!A1830&lt;&gt;"",Shema!$A$1                                                                                                                                                                                                                                                       &amp;IF('DOHKAP 3'!A1830&lt;&gt;"",SUBSTITUTE(Shema!$A$2, "SUBSTXT", YEAR('DOHKAP 3'!A1830)&amp;"-"&amp;TEXT(MONTH('DOHKAP 3'!A1830),"00")&amp;"-"&amp;TEXT(DAY('DOHKAP 3'!A1830),"00")),"")
&amp;IF('DOHKAP 3'!B1830&lt;&gt;"",SUBSTITUTE(Shema!$A$3, "SUBSTXT", 'DOHKAP 3'!B1830),"")
&amp;IF('DOHKAP 3'!C1830&lt;&gt;"",SUBSTITUTE(Shema!$A$4, "SUBSTXT", 'DOHKAP 3'!C1830),"")
&amp;IF('DOHKAP 3'!D1830&lt;&gt;"",SUBSTITUTE(SUBSTITUTE(Shema!$A$5, "SUBSTXT", 'DOHKAP 3'!D1830),"&amp;","&amp;amp;"),"")
&amp;IF('DOHKAP 3'!E1830&lt;&gt;"",SUBSTITUTE(SUBSTITUTE(Shema!$A$6, "SUBSTXT", 'DOHKAP 3'!E1830),"&amp;","&amp;amp;"),"")
&amp;IF('DOHKAP 3'!F1830&lt;&gt;"",SUBSTITUTE(Shema!$A$7, "SUBSTXT", 'DOHKAP 3'!F1830),"")
&amp;IF('DOHKAP 3'!G1830&lt;&gt;"",SUBSTITUTE(Shema!$A$8, "SUBSTXT", 'DOHKAP 3'!G1830),"")
&amp;IF('DOHKAP 3'!H1830&lt;&gt;"",SUBSTITUTE(Shema!$A$9, "SUBSTXT", SUBSTITUTE(ROUND('DOHKAP 3'!H1830,2),",",".")),"")
&amp;IF('DOHKAP 3'!I1830&lt;&gt;"",SUBSTITUTE(Shema!$A$10,"SUBSTXT", SUBSTITUTE(ROUND('DOHKAP 3'!I1830,2),",",".")),"")
&amp;IF('DOHKAP 3'!J1830&lt;&gt;"",SUBSTITUTE(Shema!$A$11,"SUBSTXT", 'DOHKAP 3'!J1830),"")
&amp;IF('DOHKAP 3'!K1830&lt;&gt;"",SUBSTITUTE(Shema!$A$12,"SUBSTXT", 'DOHKAP 3'!K1830),"")
&amp;Shema!$A$13,
IF(OR(A1849=Shema!$A$19,A1849=""),"",Shema!$A$19))</f>
        <v/>
      </c>
    </row>
    <row r="1851" spans="1:1" x14ac:dyDescent="0.25">
      <c r="A1851" s="2" t="str">
        <f>IF('DOHKAP 3'!A1831&lt;&gt;"",Shema!$A$1                                                                                                                                                                                                                                                       &amp;IF('DOHKAP 3'!A1831&lt;&gt;"",SUBSTITUTE(Shema!$A$2, "SUBSTXT", YEAR('DOHKAP 3'!A1831)&amp;"-"&amp;TEXT(MONTH('DOHKAP 3'!A1831),"00")&amp;"-"&amp;TEXT(DAY('DOHKAP 3'!A1831),"00")),"")
&amp;IF('DOHKAP 3'!B1831&lt;&gt;"",SUBSTITUTE(Shema!$A$3, "SUBSTXT", 'DOHKAP 3'!B1831),"")
&amp;IF('DOHKAP 3'!C1831&lt;&gt;"",SUBSTITUTE(Shema!$A$4, "SUBSTXT", 'DOHKAP 3'!C1831),"")
&amp;IF('DOHKAP 3'!D1831&lt;&gt;"",SUBSTITUTE(SUBSTITUTE(Shema!$A$5, "SUBSTXT", 'DOHKAP 3'!D1831),"&amp;","&amp;amp;"),"")
&amp;IF('DOHKAP 3'!E1831&lt;&gt;"",SUBSTITUTE(SUBSTITUTE(Shema!$A$6, "SUBSTXT", 'DOHKAP 3'!E1831),"&amp;","&amp;amp;"),"")
&amp;IF('DOHKAP 3'!F1831&lt;&gt;"",SUBSTITUTE(Shema!$A$7, "SUBSTXT", 'DOHKAP 3'!F1831),"")
&amp;IF('DOHKAP 3'!G1831&lt;&gt;"",SUBSTITUTE(Shema!$A$8, "SUBSTXT", 'DOHKAP 3'!G1831),"")
&amp;IF('DOHKAP 3'!H1831&lt;&gt;"",SUBSTITUTE(Shema!$A$9, "SUBSTXT", SUBSTITUTE(ROUND('DOHKAP 3'!H1831,2),",",".")),"")
&amp;IF('DOHKAP 3'!I1831&lt;&gt;"",SUBSTITUTE(Shema!$A$10,"SUBSTXT", SUBSTITUTE(ROUND('DOHKAP 3'!I1831,2),",",".")),"")
&amp;IF('DOHKAP 3'!J1831&lt;&gt;"",SUBSTITUTE(Shema!$A$11,"SUBSTXT", 'DOHKAP 3'!J1831),"")
&amp;IF('DOHKAP 3'!K1831&lt;&gt;"",SUBSTITUTE(Shema!$A$12,"SUBSTXT", 'DOHKAP 3'!K1831),"")
&amp;Shema!$A$13,
IF(OR(A1850=Shema!$A$19,A1850=""),"",Shema!$A$19))</f>
        <v/>
      </c>
    </row>
    <row r="1852" spans="1:1" x14ac:dyDescent="0.25">
      <c r="A1852" s="2" t="str">
        <f>IF('DOHKAP 3'!A1832&lt;&gt;"",Shema!$A$1                                                                                                                                                                                                                                                       &amp;IF('DOHKAP 3'!A1832&lt;&gt;"",SUBSTITUTE(Shema!$A$2, "SUBSTXT", YEAR('DOHKAP 3'!A1832)&amp;"-"&amp;TEXT(MONTH('DOHKAP 3'!A1832),"00")&amp;"-"&amp;TEXT(DAY('DOHKAP 3'!A1832),"00")),"")
&amp;IF('DOHKAP 3'!B1832&lt;&gt;"",SUBSTITUTE(Shema!$A$3, "SUBSTXT", 'DOHKAP 3'!B1832),"")
&amp;IF('DOHKAP 3'!C1832&lt;&gt;"",SUBSTITUTE(Shema!$A$4, "SUBSTXT", 'DOHKAP 3'!C1832),"")
&amp;IF('DOHKAP 3'!D1832&lt;&gt;"",SUBSTITUTE(SUBSTITUTE(Shema!$A$5, "SUBSTXT", 'DOHKAP 3'!D1832),"&amp;","&amp;amp;"),"")
&amp;IF('DOHKAP 3'!E1832&lt;&gt;"",SUBSTITUTE(SUBSTITUTE(Shema!$A$6, "SUBSTXT", 'DOHKAP 3'!E1832),"&amp;","&amp;amp;"),"")
&amp;IF('DOHKAP 3'!F1832&lt;&gt;"",SUBSTITUTE(Shema!$A$7, "SUBSTXT", 'DOHKAP 3'!F1832),"")
&amp;IF('DOHKAP 3'!G1832&lt;&gt;"",SUBSTITUTE(Shema!$A$8, "SUBSTXT", 'DOHKAP 3'!G1832),"")
&amp;IF('DOHKAP 3'!H1832&lt;&gt;"",SUBSTITUTE(Shema!$A$9, "SUBSTXT", SUBSTITUTE(ROUND('DOHKAP 3'!H1832,2),",",".")),"")
&amp;IF('DOHKAP 3'!I1832&lt;&gt;"",SUBSTITUTE(Shema!$A$10,"SUBSTXT", SUBSTITUTE(ROUND('DOHKAP 3'!I1832,2),",",".")),"")
&amp;IF('DOHKAP 3'!J1832&lt;&gt;"",SUBSTITUTE(Shema!$A$11,"SUBSTXT", 'DOHKAP 3'!J1832),"")
&amp;IF('DOHKAP 3'!K1832&lt;&gt;"",SUBSTITUTE(Shema!$A$12,"SUBSTXT", 'DOHKAP 3'!K1832),"")
&amp;Shema!$A$13,
IF(OR(A1851=Shema!$A$19,A1851=""),"",Shema!$A$19))</f>
        <v/>
      </c>
    </row>
    <row r="1853" spans="1:1" x14ac:dyDescent="0.25">
      <c r="A1853" s="2" t="str">
        <f>IF('DOHKAP 3'!A1833&lt;&gt;"",Shema!$A$1                                                                                                                                                                                                                                                       &amp;IF('DOHKAP 3'!A1833&lt;&gt;"",SUBSTITUTE(Shema!$A$2, "SUBSTXT", YEAR('DOHKAP 3'!A1833)&amp;"-"&amp;TEXT(MONTH('DOHKAP 3'!A1833),"00")&amp;"-"&amp;TEXT(DAY('DOHKAP 3'!A1833),"00")),"")
&amp;IF('DOHKAP 3'!B1833&lt;&gt;"",SUBSTITUTE(Shema!$A$3, "SUBSTXT", 'DOHKAP 3'!B1833),"")
&amp;IF('DOHKAP 3'!C1833&lt;&gt;"",SUBSTITUTE(Shema!$A$4, "SUBSTXT", 'DOHKAP 3'!C1833),"")
&amp;IF('DOHKAP 3'!D1833&lt;&gt;"",SUBSTITUTE(SUBSTITUTE(Shema!$A$5, "SUBSTXT", 'DOHKAP 3'!D1833),"&amp;","&amp;amp;"),"")
&amp;IF('DOHKAP 3'!E1833&lt;&gt;"",SUBSTITUTE(SUBSTITUTE(Shema!$A$6, "SUBSTXT", 'DOHKAP 3'!E1833),"&amp;","&amp;amp;"),"")
&amp;IF('DOHKAP 3'!F1833&lt;&gt;"",SUBSTITUTE(Shema!$A$7, "SUBSTXT", 'DOHKAP 3'!F1833),"")
&amp;IF('DOHKAP 3'!G1833&lt;&gt;"",SUBSTITUTE(Shema!$A$8, "SUBSTXT", 'DOHKAP 3'!G1833),"")
&amp;IF('DOHKAP 3'!H1833&lt;&gt;"",SUBSTITUTE(Shema!$A$9, "SUBSTXT", SUBSTITUTE(ROUND('DOHKAP 3'!H1833,2),",",".")),"")
&amp;IF('DOHKAP 3'!I1833&lt;&gt;"",SUBSTITUTE(Shema!$A$10,"SUBSTXT", SUBSTITUTE(ROUND('DOHKAP 3'!I1833,2),",",".")),"")
&amp;IF('DOHKAP 3'!J1833&lt;&gt;"",SUBSTITUTE(Shema!$A$11,"SUBSTXT", 'DOHKAP 3'!J1833),"")
&amp;IF('DOHKAP 3'!K1833&lt;&gt;"",SUBSTITUTE(Shema!$A$12,"SUBSTXT", 'DOHKAP 3'!K1833),"")
&amp;Shema!$A$13,
IF(OR(A1852=Shema!$A$19,A1852=""),"",Shema!$A$19))</f>
        <v/>
      </c>
    </row>
    <row r="1854" spans="1:1" x14ac:dyDescent="0.25">
      <c r="A1854" s="2" t="str">
        <f>IF('DOHKAP 3'!A1834&lt;&gt;"",Shema!$A$1                                                                                                                                                                                                                                                       &amp;IF('DOHKAP 3'!A1834&lt;&gt;"",SUBSTITUTE(Shema!$A$2, "SUBSTXT", YEAR('DOHKAP 3'!A1834)&amp;"-"&amp;TEXT(MONTH('DOHKAP 3'!A1834),"00")&amp;"-"&amp;TEXT(DAY('DOHKAP 3'!A1834),"00")),"")
&amp;IF('DOHKAP 3'!B1834&lt;&gt;"",SUBSTITUTE(Shema!$A$3, "SUBSTXT", 'DOHKAP 3'!B1834),"")
&amp;IF('DOHKAP 3'!C1834&lt;&gt;"",SUBSTITUTE(Shema!$A$4, "SUBSTXT", 'DOHKAP 3'!C1834),"")
&amp;IF('DOHKAP 3'!D1834&lt;&gt;"",SUBSTITUTE(SUBSTITUTE(Shema!$A$5, "SUBSTXT", 'DOHKAP 3'!D1834),"&amp;","&amp;amp;"),"")
&amp;IF('DOHKAP 3'!E1834&lt;&gt;"",SUBSTITUTE(SUBSTITUTE(Shema!$A$6, "SUBSTXT", 'DOHKAP 3'!E1834),"&amp;","&amp;amp;"),"")
&amp;IF('DOHKAP 3'!F1834&lt;&gt;"",SUBSTITUTE(Shema!$A$7, "SUBSTXT", 'DOHKAP 3'!F1834),"")
&amp;IF('DOHKAP 3'!G1834&lt;&gt;"",SUBSTITUTE(Shema!$A$8, "SUBSTXT", 'DOHKAP 3'!G1834),"")
&amp;IF('DOHKAP 3'!H1834&lt;&gt;"",SUBSTITUTE(Shema!$A$9, "SUBSTXT", SUBSTITUTE(ROUND('DOHKAP 3'!H1834,2),",",".")),"")
&amp;IF('DOHKAP 3'!I1834&lt;&gt;"",SUBSTITUTE(Shema!$A$10,"SUBSTXT", SUBSTITUTE(ROUND('DOHKAP 3'!I1834,2),",",".")),"")
&amp;IF('DOHKAP 3'!J1834&lt;&gt;"",SUBSTITUTE(Shema!$A$11,"SUBSTXT", 'DOHKAP 3'!J1834),"")
&amp;IF('DOHKAP 3'!K1834&lt;&gt;"",SUBSTITUTE(Shema!$A$12,"SUBSTXT", 'DOHKAP 3'!K1834),"")
&amp;Shema!$A$13,
IF(OR(A1853=Shema!$A$19,A1853=""),"",Shema!$A$19))</f>
        <v/>
      </c>
    </row>
    <row r="1855" spans="1:1" x14ac:dyDescent="0.25">
      <c r="A1855" s="2" t="str">
        <f>IF('DOHKAP 3'!A1835&lt;&gt;"",Shema!$A$1                                                                                                                                                                                                                                                       &amp;IF('DOHKAP 3'!A1835&lt;&gt;"",SUBSTITUTE(Shema!$A$2, "SUBSTXT", YEAR('DOHKAP 3'!A1835)&amp;"-"&amp;TEXT(MONTH('DOHKAP 3'!A1835),"00")&amp;"-"&amp;TEXT(DAY('DOHKAP 3'!A1835),"00")),"")
&amp;IF('DOHKAP 3'!B1835&lt;&gt;"",SUBSTITUTE(Shema!$A$3, "SUBSTXT", 'DOHKAP 3'!B1835),"")
&amp;IF('DOHKAP 3'!C1835&lt;&gt;"",SUBSTITUTE(Shema!$A$4, "SUBSTXT", 'DOHKAP 3'!C1835),"")
&amp;IF('DOHKAP 3'!D1835&lt;&gt;"",SUBSTITUTE(SUBSTITUTE(Shema!$A$5, "SUBSTXT", 'DOHKAP 3'!D1835),"&amp;","&amp;amp;"),"")
&amp;IF('DOHKAP 3'!E1835&lt;&gt;"",SUBSTITUTE(SUBSTITUTE(Shema!$A$6, "SUBSTXT", 'DOHKAP 3'!E1835),"&amp;","&amp;amp;"),"")
&amp;IF('DOHKAP 3'!F1835&lt;&gt;"",SUBSTITUTE(Shema!$A$7, "SUBSTXT", 'DOHKAP 3'!F1835),"")
&amp;IF('DOHKAP 3'!G1835&lt;&gt;"",SUBSTITUTE(Shema!$A$8, "SUBSTXT", 'DOHKAP 3'!G1835),"")
&amp;IF('DOHKAP 3'!H1835&lt;&gt;"",SUBSTITUTE(Shema!$A$9, "SUBSTXT", SUBSTITUTE(ROUND('DOHKAP 3'!H1835,2),",",".")),"")
&amp;IF('DOHKAP 3'!I1835&lt;&gt;"",SUBSTITUTE(Shema!$A$10,"SUBSTXT", SUBSTITUTE(ROUND('DOHKAP 3'!I1835,2),",",".")),"")
&amp;IF('DOHKAP 3'!J1835&lt;&gt;"",SUBSTITUTE(Shema!$A$11,"SUBSTXT", 'DOHKAP 3'!J1835),"")
&amp;IF('DOHKAP 3'!K1835&lt;&gt;"",SUBSTITUTE(Shema!$A$12,"SUBSTXT", 'DOHKAP 3'!K1835),"")
&amp;Shema!$A$13,
IF(OR(A1854=Shema!$A$19,A1854=""),"",Shema!$A$19))</f>
        <v/>
      </c>
    </row>
    <row r="1856" spans="1:1" x14ac:dyDescent="0.25">
      <c r="A1856" s="2" t="str">
        <f>IF('DOHKAP 3'!A1836&lt;&gt;"",Shema!$A$1                                                                                                                                                                                                                                                       &amp;IF('DOHKAP 3'!A1836&lt;&gt;"",SUBSTITUTE(Shema!$A$2, "SUBSTXT", YEAR('DOHKAP 3'!A1836)&amp;"-"&amp;TEXT(MONTH('DOHKAP 3'!A1836),"00")&amp;"-"&amp;TEXT(DAY('DOHKAP 3'!A1836),"00")),"")
&amp;IF('DOHKAP 3'!B1836&lt;&gt;"",SUBSTITUTE(Shema!$A$3, "SUBSTXT", 'DOHKAP 3'!B1836),"")
&amp;IF('DOHKAP 3'!C1836&lt;&gt;"",SUBSTITUTE(Shema!$A$4, "SUBSTXT", 'DOHKAP 3'!C1836),"")
&amp;IF('DOHKAP 3'!D1836&lt;&gt;"",SUBSTITUTE(SUBSTITUTE(Shema!$A$5, "SUBSTXT", 'DOHKAP 3'!D1836),"&amp;","&amp;amp;"),"")
&amp;IF('DOHKAP 3'!E1836&lt;&gt;"",SUBSTITUTE(SUBSTITUTE(Shema!$A$6, "SUBSTXT", 'DOHKAP 3'!E1836),"&amp;","&amp;amp;"),"")
&amp;IF('DOHKAP 3'!F1836&lt;&gt;"",SUBSTITUTE(Shema!$A$7, "SUBSTXT", 'DOHKAP 3'!F1836),"")
&amp;IF('DOHKAP 3'!G1836&lt;&gt;"",SUBSTITUTE(Shema!$A$8, "SUBSTXT", 'DOHKAP 3'!G1836),"")
&amp;IF('DOHKAP 3'!H1836&lt;&gt;"",SUBSTITUTE(Shema!$A$9, "SUBSTXT", SUBSTITUTE(ROUND('DOHKAP 3'!H1836,2),",",".")),"")
&amp;IF('DOHKAP 3'!I1836&lt;&gt;"",SUBSTITUTE(Shema!$A$10,"SUBSTXT", SUBSTITUTE(ROUND('DOHKAP 3'!I1836,2),",",".")),"")
&amp;IF('DOHKAP 3'!J1836&lt;&gt;"",SUBSTITUTE(Shema!$A$11,"SUBSTXT", 'DOHKAP 3'!J1836),"")
&amp;IF('DOHKAP 3'!K1836&lt;&gt;"",SUBSTITUTE(Shema!$A$12,"SUBSTXT", 'DOHKAP 3'!K1836),"")
&amp;Shema!$A$13,
IF(OR(A1855=Shema!$A$19,A1855=""),"",Shema!$A$19))</f>
        <v/>
      </c>
    </row>
    <row r="1857" spans="1:1" x14ac:dyDescent="0.25">
      <c r="A1857" s="2" t="str">
        <f>IF('DOHKAP 3'!A1837&lt;&gt;"",Shema!$A$1                                                                                                                                                                                                                                                       &amp;IF('DOHKAP 3'!A1837&lt;&gt;"",SUBSTITUTE(Shema!$A$2, "SUBSTXT", YEAR('DOHKAP 3'!A1837)&amp;"-"&amp;TEXT(MONTH('DOHKAP 3'!A1837),"00")&amp;"-"&amp;TEXT(DAY('DOHKAP 3'!A1837),"00")),"")
&amp;IF('DOHKAP 3'!B1837&lt;&gt;"",SUBSTITUTE(Shema!$A$3, "SUBSTXT", 'DOHKAP 3'!B1837),"")
&amp;IF('DOHKAP 3'!C1837&lt;&gt;"",SUBSTITUTE(Shema!$A$4, "SUBSTXT", 'DOHKAP 3'!C1837),"")
&amp;IF('DOHKAP 3'!D1837&lt;&gt;"",SUBSTITUTE(SUBSTITUTE(Shema!$A$5, "SUBSTXT", 'DOHKAP 3'!D1837),"&amp;","&amp;amp;"),"")
&amp;IF('DOHKAP 3'!E1837&lt;&gt;"",SUBSTITUTE(SUBSTITUTE(Shema!$A$6, "SUBSTXT", 'DOHKAP 3'!E1837),"&amp;","&amp;amp;"),"")
&amp;IF('DOHKAP 3'!F1837&lt;&gt;"",SUBSTITUTE(Shema!$A$7, "SUBSTXT", 'DOHKAP 3'!F1837),"")
&amp;IF('DOHKAP 3'!G1837&lt;&gt;"",SUBSTITUTE(Shema!$A$8, "SUBSTXT", 'DOHKAP 3'!G1837),"")
&amp;IF('DOHKAP 3'!H1837&lt;&gt;"",SUBSTITUTE(Shema!$A$9, "SUBSTXT", SUBSTITUTE(ROUND('DOHKAP 3'!H1837,2),",",".")),"")
&amp;IF('DOHKAP 3'!I1837&lt;&gt;"",SUBSTITUTE(Shema!$A$10,"SUBSTXT", SUBSTITUTE(ROUND('DOHKAP 3'!I1837,2),",",".")),"")
&amp;IF('DOHKAP 3'!J1837&lt;&gt;"",SUBSTITUTE(Shema!$A$11,"SUBSTXT", 'DOHKAP 3'!J1837),"")
&amp;IF('DOHKAP 3'!K1837&lt;&gt;"",SUBSTITUTE(Shema!$A$12,"SUBSTXT", 'DOHKAP 3'!K1837),"")
&amp;Shema!$A$13,
IF(OR(A1856=Shema!$A$19,A1856=""),"",Shema!$A$19))</f>
        <v/>
      </c>
    </row>
    <row r="1858" spans="1:1" x14ac:dyDescent="0.25">
      <c r="A1858" s="2" t="str">
        <f>IF('DOHKAP 3'!A1838&lt;&gt;"",Shema!$A$1                                                                                                                                                                                                                                                       &amp;IF('DOHKAP 3'!A1838&lt;&gt;"",SUBSTITUTE(Shema!$A$2, "SUBSTXT", YEAR('DOHKAP 3'!A1838)&amp;"-"&amp;TEXT(MONTH('DOHKAP 3'!A1838),"00")&amp;"-"&amp;TEXT(DAY('DOHKAP 3'!A1838),"00")),"")
&amp;IF('DOHKAP 3'!B1838&lt;&gt;"",SUBSTITUTE(Shema!$A$3, "SUBSTXT", 'DOHKAP 3'!B1838),"")
&amp;IF('DOHKAP 3'!C1838&lt;&gt;"",SUBSTITUTE(Shema!$A$4, "SUBSTXT", 'DOHKAP 3'!C1838),"")
&amp;IF('DOHKAP 3'!D1838&lt;&gt;"",SUBSTITUTE(SUBSTITUTE(Shema!$A$5, "SUBSTXT", 'DOHKAP 3'!D1838),"&amp;","&amp;amp;"),"")
&amp;IF('DOHKAP 3'!E1838&lt;&gt;"",SUBSTITUTE(SUBSTITUTE(Shema!$A$6, "SUBSTXT", 'DOHKAP 3'!E1838),"&amp;","&amp;amp;"),"")
&amp;IF('DOHKAP 3'!F1838&lt;&gt;"",SUBSTITUTE(Shema!$A$7, "SUBSTXT", 'DOHKAP 3'!F1838),"")
&amp;IF('DOHKAP 3'!G1838&lt;&gt;"",SUBSTITUTE(Shema!$A$8, "SUBSTXT", 'DOHKAP 3'!G1838),"")
&amp;IF('DOHKAP 3'!H1838&lt;&gt;"",SUBSTITUTE(Shema!$A$9, "SUBSTXT", SUBSTITUTE(ROUND('DOHKAP 3'!H1838,2),",",".")),"")
&amp;IF('DOHKAP 3'!I1838&lt;&gt;"",SUBSTITUTE(Shema!$A$10,"SUBSTXT", SUBSTITUTE(ROUND('DOHKAP 3'!I1838,2),",",".")),"")
&amp;IF('DOHKAP 3'!J1838&lt;&gt;"",SUBSTITUTE(Shema!$A$11,"SUBSTXT", 'DOHKAP 3'!J1838),"")
&amp;IF('DOHKAP 3'!K1838&lt;&gt;"",SUBSTITUTE(Shema!$A$12,"SUBSTXT", 'DOHKAP 3'!K1838),"")
&amp;Shema!$A$13,
IF(OR(A1857=Shema!$A$19,A1857=""),"",Shema!$A$19))</f>
        <v/>
      </c>
    </row>
    <row r="1859" spans="1:1" x14ac:dyDescent="0.25">
      <c r="A1859" s="2" t="str">
        <f>IF('DOHKAP 3'!A1839&lt;&gt;"",Shema!$A$1                                                                                                                                                                                                                                                       &amp;IF('DOHKAP 3'!A1839&lt;&gt;"",SUBSTITUTE(Shema!$A$2, "SUBSTXT", YEAR('DOHKAP 3'!A1839)&amp;"-"&amp;TEXT(MONTH('DOHKAP 3'!A1839),"00")&amp;"-"&amp;TEXT(DAY('DOHKAP 3'!A1839),"00")),"")
&amp;IF('DOHKAP 3'!B1839&lt;&gt;"",SUBSTITUTE(Shema!$A$3, "SUBSTXT", 'DOHKAP 3'!B1839),"")
&amp;IF('DOHKAP 3'!C1839&lt;&gt;"",SUBSTITUTE(Shema!$A$4, "SUBSTXT", 'DOHKAP 3'!C1839),"")
&amp;IF('DOHKAP 3'!D1839&lt;&gt;"",SUBSTITUTE(SUBSTITUTE(Shema!$A$5, "SUBSTXT", 'DOHKAP 3'!D1839),"&amp;","&amp;amp;"),"")
&amp;IF('DOHKAP 3'!E1839&lt;&gt;"",SUBSTITUTE(SUBSTITUTE(Shema!$A$6, "SUBSTXT", 'DOHKAP 3'!E1839),"&amp;","&amp;amp;"),"")
&amp;IF('DOHKAP 3'!F1839&lt;&gt;"",SUBSTITUTE(Shema!$A$7, "SUBSTXT", 'DOHKAP 3'!F1839),"")
&amp;IF('DOHKAP 3'!G1839&lt;&gt;"",SUBSTITUTE(Shema!$A$8, "SUBSTXT", 'DOHKAP 3'!G1839),"")
&amp;IF('DOHKAP 3'!H1839&lt;&gt;"",SUBSTITUTE(Shema!$A$9, "SUBSTXT", SUBSTITUTE(ROUND('DOHKAP 3'!H1839,2),",",".")),"")
&amp;IF('DOHKAP 3'!I1839&lt;&gt;"",SUBSTITUTE(Shema!$A$10,"SUBSTXT", SUBSTITUTE(ROUND('DOHKAP 3'!I1839,2),",",".")),"")
&amp;IF('DOHKAP 3'!J1839&lt;&gt;"",SUBSTITUTE(Shema!$A$11,"SUBSTXT", 'DOHKAP 3'!J1839),"")
&amp;IF('DOHKAP 3'!K1839&lt;&gt;"",SUBSTITUTE(Shema!$A$12,"SUBSTXT", 'DOHKAP 3'!K1839),"")
&amp;Shema!$A$13,
IF(OR(A1858=Shema!$A$19,A1858=""),"",Shema!$A$19))</f>
        <v/>
      </c>
    </row>
    <row r="1860" spans="1:1" x14ac:dyDescent="0.25">
      <c r="A1860" s="2" t="str">
        <f>IF('DOHKAP 3'!A1840&lt;&gt;"",Shema!$A$1                                                                                                                                                                                                                                                       &amp;IF('DOHKAP 3'!A1840&lt;&gt;"",SUBSTITUTE(Shema!$A$2, "SUBSTXT", YEAR('DOHKAP 3'!A1840)&amp;"-"&amp;TEXT(MONTH('DOHKAP 3'!A1840),"00")&amp;"-"&amp;TEXT(DAY('DOHKAP 3'!A1840),"00")),"")
&amp;IF('DOHKAP 3'!B1840&lt;&gt;"",SUBSTITUTE(Shema!$A$3, "SUBSTXT", 'DOHKAP 3'!B1840),"")
&amp;IF('DOHKAP 3'!C1840&lt;&gt;"",SUBSTITUTE(Shema!$A$4, "SUBSTXT", 'DOHKAP 3'!C1840),"")
&amp;IF('DOHKAP 3'!D1840&lt;&gt;"",SUBSTITUTE(SUBSTITUTE(Shema!$A$5, "SUBSTXT", 'DOHKAP 3'!D1840),"&amp;","&amp;amp;"),"")
&amp;IF('DOHKAP 3'!E1840&lt;&gt;"",SUBSTITUTE(SUBSTITUTE(Shema!$A$6, "SUBSTXT", 'DOHKAP 3'!E1840),"&amp;","&amp;amp;"),"")
&amp;IF('DOHKAP 3'!F1840&lt;&gt;"",SUBSTITUTE(Shema!$A$7, "SUBSTXT", 'DOHKAP 3'!F1840),"")
&amp;IF('DOHKAP 3'!G1840&lt;&gt;"",SUBSTITUTE(Shema!$A$8, "SUBSTXT", 'DOHKAP 3'!G1840),"")
&amp;IF('DOHKAP 3'!H1840&lt;&gt;"",SUBSTITUTE(Shema!$A$9, "SUBSTXT", SUBSTITUTE(ROUND('DOHKAP 3'!H1840,2),",",".")),"")
&amp;IF('DOHKAP 3'!I1840&lt;&gt;"",SUBSTITUTE(Shema!$A$10,"SUBSTXT", SUBSTITUTE(ROUND('DOHKAP 3'!I1840,2),",",".")),"")
&amp;IF('DOHKAP 3'!J1840&lt;&gt;"",SUBSTITUTE(Shema!$A$11,"SUBSTXT", 'DOHKAP 3'!J1840),"")
&amp;IF('DOHKAP 3'!K1840&lt;&gt;"",SUBSTITUTE(Shema!$A$12,"SUBSTXT", 'DOHKAP 3'!K1840),"")
&amp;Shema!$A$13,
IF(OR(A1859=Shema!$A$19,A1859=""),"",Shema!$A$19))</f>
        <v/>
      </c>
    </row>
    <row r="1861" spans="1:1" x14ac:dyDescent="0.25">
      <c r="A1861" s="2" t="str">
        <f>IF('DOHKAP 3'!A1841&lt;&gt;"",Shema!$A$1                                                                                                                                                                                                                                                       &amp;IF('DOHKAP 3'!A1841&lt;&gt;"",SUBSTITUTE(Shema!$A$2, "SUBSTXT", YEAR('DOHKAP 3'!A1841)&amp;"-"&amp;TEXT(MONTH('DOHKAP 3'!A1841),"00")&amp;"-"&amp;TEXT(DAY('DOHKAP 3'!A1841),"00")),"")
&amp;IF('DOHKAP 3'!B1841&lt;&gt;"",SUBSTITUTE(Shema!$A$3, "SUBSTXT", 'DOHKAP 3'!B1841),"")
&amp;IF('DOHKAP 3'!C1841&lt;&gt;"",SUBSTITUTE(Shema!$A$4, "SUBSTXT", 'DOHKAP 3'!C1841),"")
&amp;IF('DOHKAP 3'!D1841&lt;&gt;"",SUBSTITUTE(SUBSTITUTE(Shema!$A$5, "SUBSTXT", 'DOHKAP 3'!D1841),"&amp;","&amp;amp;"),"")
&amp;IF('DOHKAP 3'!E1841&lt;&gt;"",SUBSTITUTE(SUBSTITUTE(Shema!$A$6, "SUBSTXT", 'DOHKAP 3'!E1841),"&amp;","&amp;amp;"),"")
&amp;IF('DOHKAP 3'!F1841&lt;&gt;"",SUBSTITUTE(Shema!$A$7, "SUBSTXT", 'DOHKAP 3'!F1841),"")
&amp;IF('DOHKAP 3'!G1841&lt;&gt;"",SUBSTITUTE(Shema!$A$8, "SUBSTXT", 'DOHKAP 3'!G1841),"")
&amp;IF('DOHKAP 3'!H1841&lt;&gt;"",SUBSTITUTE(Shema!$A$9, "SUBSTXT", SUBSTITUTE(ROUND('DOHKAP 3'!H1841,2),",",".")),"")
&amp;IF('DOHKAP 3'!I1841&lt;&gt;"",SUBSTITUTE(Shema!$A$10,"SUBSTXT", SUBSTITUTE(ROUND('DOHKAP 3'!I1841,2),",",".")),"")
&amp;IF('DOHKAP 3'!J1841&lt;&gt;"",SUBSTITUTE(Shema!$A$11,"SUBSTXT", 'DOHKAP 3'!J1841),"")
&amp;IF('DOHKAP 3'!K1841&lt;&gt;"",SUBSTITUTE(Shema!$A$12,"SUBSTXT", 'DOHKAP 3'!K1841),"")
&amp;Shema!$A$13,
IF(OR(A1860=Shema!$A$19,A1860=""),"",Shema!$A$19))</f>
        <v/>
      </c>
    </row>
    <row r="1862" spans="1:1" x14ac:dyDescent="0.25">
      <c r="A1862" s="2" t="str">
        <f>IF('DOHKAP 3'!A1842&lt;&gt;"",Shema!$A$1                                                                                                                                                                                                                                                       &amp;IF('DOHKAP 3'!A1842&lt;&gt;"",SUBSTITUTE(Shema!$A$2, "SUBSTXT", YEAR('DOHKAP 3'!A1842)&amp;"-"&amp;TEXT(MONTH('DOHKAP 3'!A1842),"00")&amp;"-"&amp;TEXT(DAY('DOHKAP 3'!A1842),"00")),"")
&amp;IF('DOHKAP 3'!B1842&lt;&gt;"",SUBSTITUTE(Shema!$A$3, "SUBSTXT", 'DOHKAP 3'!B1842),"")
&amp;IF('DOHKAP 3'!C1842&lt;&gt;"",SUBSTITUTE(Shema!$A$4, "SUBSTXT", 'DOHKAP 3'!C1842),"")
&amp;IF('DOHKAP 3'!D1842&lt;&gt;"",SUBSTITUTE(SUBSTITUTE(Shema!$A$5, "SUBSTXT", 'DOHKAP 3'!D1842),"&amp;","&amp;amp;"),"")
&amp;IF('DOHKAP 3'!E1842&lt;&gt;"",SUBSTITUTE(SUBSTITUTE(Shema!$A$6, "SUBSTXT", 'DOHKAP 3'!E1842),"&amp;","&amp;amp;"),"")
&amp;IF('DOHKAP 3'!F1842&lt;&gt;"",SUBSTITUTE(Shema!$A$7, "SUBSTXT", 'DOHKAP 3'!F1842),"")
&amp;IF('DOHKAP 3'!G1842&lt;&gt;"",SUBSTITUTE(Shema!$A$8, "SUBSTXT", 'DOHKAP 3'!G1842),"")
&amp;IF('DOHKAP 3'!H1842&lt;&gt;"",SUBSTITUTE(Shema!$A$9, "SUBSTXT", SUBSTITUTE(ROUND('DOHKAP 3'!H1842,2),",",".")),"")
&amp;IF('DOHKAP 3'!I1842&lt;&gt;"",SUBSTITUTE(Shema!$A$10,"SUBSTXT", SUBSTITUTE(ROUND('DOHKAP 3'!I1842,2),",",".")),"")
&amp;IF('DOHKAP 3'!J1842&lt;&gt;"",SUBSTITUTE(Shema!$A$11,"SUBSTXT", 'DOHKAP 3'!J1842),"")
&amp;IF('DOHKAP 3'!K1842&lt;&gt;"",SUBSTITUTE(Shema!$A$12,"SUBSTXT", 'DOHKAP 3'!K1842),"")
&amp;Shema!$A$13,
IF(OR(A1861=Shema!$A$19,A1861=""),"",Shema!$A$19))</f>
        <v/>
      </c>
    </row>
    <row r="1863" spans="1:1" x14ac:dyDescent="0.25">
      <c r="A1863" s="2" t="str">
        <f>IF('DOHKAP 3'!A1843&lt;&gt;"",Shema!$A$1                                                                                                                                                                                                                                                       &amp;IF('DOHKAP 3'!A1843&lt;&gt;"",SUBSTITUTE(Shema!$A$2, "SUBSTXT", YEAR('DOHKAP 3'!A1843)&amp;"-"&amp;TEXT(MONTH('DOHKAP 3'!A1843),"00")&amp;"-"&amp;TEXT(DAY('DOHKAP 3'!A1843),"00")),"")
&amp;IF('DOHKAP 3'!B1843&lt;&gt;"",SUBSTITUTE(Shema!$A$3, "SUBSTXT", 'DOHKAP 3'!B1843),"")
&amp;IF('DOHKAP 3'!C1843&lt;&gt;"",SUBSTITUTE(Shema!$A$4, "SUBSTXT", 'DOHKAP 3'!C1843),"")
&amp;IF('DOHKAP 3'!D1843&lt;&gt;"",SUBSTITUTE(SUBSTITUTE(Shema!$A$5, "SUBSTXT", 'DOHKAP 3'!D1843),"&amp;","&amp;amp;"),"")
&amp;IF('DOHKAP 3'!E1843&lt;&gt;"",SUBSTITUTE(SUBSTITUTE(Shema!$A$6, "SUBSTXT", 'DOHKAP 3'!E1843),"&amp;","&amp;amp;"),"")
&amp;IF('DOHKAP 3'!F1843&lt;&gt;"",SUBSTITUTE(Shema!$A$7, "SUBSTXT", 'DOHKAP 3'!F1843),"")
&amp;IF('DOHKAP 3'!G1843&lt;&gt;"",SUBSTITUTE(Shema!$A$8, "SUBSTXT", 'DOHKAP 3'!G1843),"")
&amp;IF('DOHKAP 3'!H1843&lt;&gt;"",SUBSTITUTE(Shema!$A$9, "SUBSTXT", SUBSTITUTE(ROUND('DOHKAP 3'!H1843,2),",",".")),"")
&amp;IF('DOHKAP 3'!I1843&lt;&gt;"",SUBSTITUTE(Shema!$A$10,"SUBSTXT", SUBSTITUTE(ROUND('DOHKAP 3'!I1843,2),",",".")),"")
&amp;IF('DOHKAP 3'!J1843&lt;&gt;"",SUBSTITUTE(Shema!$A$11,"SUBSTXT", 'DOHKAP 3'!J1843),"")
&amp;IF('DOHKAP 3'!K1843&lt;&gt;"",SUBSTITUTE(Shema!$A$12,"SUBSTXT", 'DOHKAP 3'!K1843),"")
&amp;Shema!$A$13,
IF(OR(A1862=Shema!$A$19,A1862=""),"",Shema!$A$19))</f>
        <v/>
      </c>
    </row>
    <row r="1864" spans="1:1" x14ac:dyDescent="0.25">
      <c r="A1864" s="2" t="str">
        <f>IF('DOHKAP 3'!A1844&lt;&gt;"",Shema!$A$1                                                                                                                                                                                                                                                       &amp;IF('DOHKAP 3'!A1844&lt;&gt;"",SUBSTITUTE(Shema!$A$2, "SUBSTXT", YEAR('DOHKAP 3'!A1844)&amp;"-"&amp;TEXT(MONTH('DOHKAP 3'!A1844),"00")&amp;"-"&amp;TEXT(DAY('DOHKAP 3'!A1844),"00")),"")
&amp;IF('DOHKAP 3'!B1844&lt;&gt;"",SUBSTITUTE(Shema!$A$3, "SUBSTXT", 'DOHKAP 3'!B1844),"")
&amp;IF('DOHKAP 3'!C1844&lt;&gt;"",SUBSTITUTE(Shema!$A$4, "SUBSTXT", 'DOHKAP 3'!C1844),"")
&amp;IF('DOHKAP 3'!D1844&lt;&gt;"",SUBSTITUTE(SUBSTITUTE(Shema!$A$5, "SUBSTXT", 'DOHKAP 3'!D1844),"&amp;","&amp;amp;"),"")
&amp;IF('DOHKAP 3'!E1844&lt;&gt;"",SUBSTITUTE(SUBSTITUTE(Shema!$A$6, "SUBSTXT", 'DOHKAP 3'!E1844),"&amp;","&amp;amp;"),"")
&amp;IF('DOHKAP 3'!F1844&lt;&gt;"",SUBSTITUTE(Shema!$A$7, "SUBSTXT", 'DOHKAP 3'!F1844),"")
&amp;IF('DOHKAP 3'!G1844&lt;&gt;"",SUBSTITUTE(Shema!$A$8, "SUBSTXT", 'DOHKAP 3'!G1844),"")
&amp;IF('DOHKAP 3'!H1844&lt;&gt;"",SUBSTITUTE(Shema!$A$9, "SUBSTXT", SUBSTITUTE(ROUND('DOHKAP 3'!H1844,2),",",".")),"")
&amp;IF('DOHKAP 3'!I1844&lt;&gt;"",SUBSTITUTE(Shema!$A$10,"SUBSTXT", SUBSTITUTE(ROUND('DOHKAP 3'!I1844,2),",",".")),"")
&amp;IF('DOHKAP 3'!J1844&lt;&gt;"",SUBSTITUTE(Shema!$A$11,"SUBSTXT", 'DOHKAP 3'!J1844),"")
&amp;IF('DOHKAP 3'!K1844&lt;&gt;"",SUBSTITUTE(Shema!$A$12,"SUBSTXT", 'DOHKAP 3'!K1844),"")
&amp;Shema!$A$13,
IF(OR(A1863=Shema!$A$19,A1863=""),"",Shema!$A$19))</f>
        <v/>
      </c>
    </row>
    <row r="1865" spans="1:1" x14ac:dyDescent="0.25">
      <c r="A1865" s="2" t="str">
        <f>IF('DOHKAP 3'!A1845&lt;&gt;"",Shema!$A$1                                                                                                                                                                                                                                                       &amp;IF('DOHKAP 3'!A1845&lt;&gt;"",SUBSTITUTE(Shema!$A$2, "SUBSTXT", YEAR('DOHKAP 3'!A1845)&amp;"-"&amp;TEXT(MONTH('DOHKAP 3'!A1845),"00")&amp;"-"&amp;TEXT(DAY('DOHKAP 3'!A1845),"00")),"")
&amp;IF('DOHKAP 3'!B1845&lt;&gt;"",SUBSTITUTE(Shema!$A$3, "SUBSTXT", 'DOHKAP 3'!B1845),"")
&amp;IF('DOHKAP 3'!C1845&lt;&gt;"",SUBSTITUTE(Shema!$A$4, "SUBSTXT", 'DOHKAP 3'!C1845),"")
&amp;IF('DOHKAP 3'!D1845&lt;&gt;"",SUBSTITUTE(SUBSTITUTE(Shema!$A$5, "SUBSTXT", 'DOHKAP 3'!D1845),"&amp;","&amp;amp;"),"")
&amp;IF('DOHKAP 3'!E1845&lt;&gt;"",SUBSTITUTE(SUBSTITUTE(Shema!$A$6, "SUBSTXT", 'DOHKAP 3'!E1845),"&amp;","&amp;amp;"),"")
&amp;IF('DOHKAP 3'!F1845&lt;&gt;"",SUBSTITUTE(Shema!$A$7, "SUBSTXT", 'DOHKAP 3'!F1845),"")
&amp;IF('DOHKAP 3'!G1845&lt;&gt;"",SUBSTITUTE(Shema!$A$8, "SUBSTXT", 'DOHKAP 3'!G1845),"")
&amp;IF('DOHKAP 3'!H1845&lt;&gt;"",SUBSTITUTE(Shema!$A$9, "SUBSTXT", SUBSTITUTE(ROUND('DOHKAP 3'!H1845,2),",",".")),"")
&amp;IF('DOHKAP 3'!I1845&lt;&gt;"",SUBSTITUTE(Shema!$A$10,"SUBSTXT", SUBSTITUTE(ROUND('DOHKAP 3'!I1845,2),",",".")),"")
&amp;IF('DOHKAP 3'!J1845&lt;&gt;"",SUBSTITUTE(Shema!$A$11,"SUBSTXT", 'DOHKAP 3'!J1845),"")
&amp;IF('DOHKAP 3'!K1845&lt;&gt;"",SUBSTITUTE(Shema!$A$12,"SUBSTXT", 'DOHKAP 3'!K1845),"")
&amp;Shema!$A$13,
IF(OR(A1864=Shema!$A$19,A1864=""),"",Shema!$A$19))</f>
        <v/>
      </c>
    </row>
    <row r="1866" spans="1:1" x14ac:dyDescent="0.25">
      <c r="A1866" s="2" t="str">
        <f>IF('DOHKAP 3'!A1846&lt;&gt;"",Shema!$A$1                                                                                                                                                                                                                                                       &amp;IF('DOHKAP 3'!A1846&lt;&gt;"",SUBSTITUTE(Shema!$A$2, "SUBSTXT", YEAR('DOHKAP 3'!A1846)&amp;"-"&amp;TEXT(MONTH('DOHKAP 3'!A1846),"00")&amp;"-"&amp;TEXT(DAY('DOHKAP 3'!A1846),"00")),"")
&amp;IF('DOHKAP 3'!B1846&lt;&gt;"",SUBSTITUTE(Shema!$A$3, "SUBSTXT", 'DOHKAP 3'!B1846),"")
&amp;IF('DOHKAP 3'!C1846&lt;&gt;"",SUBSTITUTE(Shema!$A$4, "SUBSTXT", 'DOHKAP 3'!C1846),"")
&amp;IF('DOHKAP 3'!D1846&lt;&gt;"",SUBSTITUTE(SUBSTITUTE(Shema!$A$5, "SUBSTXT", 'DOHKAP 3'!D1846),"&amp;","&amp;amp;"),"")
&amp;IF('DOHKAP 3'!E1846&lt;&gt;"",SUBSTITUTE(SUBSTITUTE(Shema!$A$6, "SUBSTXT", 'DOHKAP 3'!E1846),"&amp;","&amp;amp;"),"")
&amp;IF('DOHKAP 3'!F1846&lt;&gt;"",SUBSTITUTE(Shema!$A$7, "SUBSTXT", 'DOHKAP 3'!F1846),"")
&amp;IF('DOHKAP 3'!G1846&lt;&gt;"",SUBSTITUTE(Shema!$A$8, "SUBSTXT", 'DOHKAP 3'!G1846),"")
&amp;IF('DOHKAP 3'!H1846&lt;&gt;"",SUBSTITUTE(Shema!$A$9, "SUBSTXT", SUBSTITUTE(ROUND('DOHKAP 3'!H1846,2),",",".")),"")
&amp;IF('DOHKAP 3'!I1846&lt;&gt;"",SUBSTITUTE(Shema!$A$10,"SUBSTXT", SUBSTITUTE(ROUND('DOHKAP 3'!I1846,2),",",".")),"")
&amp;IF('DOHKAP 3'!J1846&lt;&gt;"",SUBSTITUTE(Shema!$A$11,"SUBSTXT", 'DOHKAP 3'!J1846),"")
&amp;IF('DOHKAP 3'!K1846&lt;&gt;"",SUBSTITUTE(Shema!$A$12,"SUBSTXT", 'DOHKAP 3'!K1846),"")
&amp;Shema!$A$13,
IF(OR(A1865=Shema!$A$19,A1865=""),"",Shema!$A$19))</f>
        <v/>
      </c>
    </row>
    <row r="1867" spans="1:1" x14ac:dyDescent="0.25">
      <c r="A1867" s="2" t="str">
        <f>IF('DOHKAP 3'!A1847&lt;&gt;"",Shema!$A$1                                                                                                                                                                                                                                                       &amp;IF('DOHKAP 3'!A1847&lt;&gt;"",SUBSTITUTE(Shema!$A$2, "SUBSTXT", YEAR('DOHKAP 3'!A1847)&amp;"-"&amp;TEXT(MONTH('DOHKAP 3'!A1847),"00")&amp;"-"&amp;TEXT(DAY('DOHKAP 3'!A1847),"00")),"")
&amp;IF('DOHKAP 3'!B1847&lt;&gt;"",SUBSTITUTE(Shema!$A$3, "SUBSTXT", 'DOHKAP 3'!B1847),"")
&amp;IF('DOHKAP 3'!C1847&lt;&gt;"",SUBSTITUTE(Shema!$A$4, "SUBSTXT", 'DOHKAP 3'!C1847),"")
&amp;IF('DOHKAP 3'!D1847&lt;&gt;"",SUBSTITUTE(SUBSTITUTE(Shema!$A$5, "SUBSTXT", 'DOHKAP 3'!D1847),"&amp;","&amp;amp;"),"")
&amp;IF('DOHKAP 3'!E1847&lt;&gt;"",SUBSTITUTE(SUBSTITUTE(Shema!$A$6, "SUBSTXT", 'DOHKAP 3'!E1847),"&amp;","&amp;amp;"),"")
&amp;IF('DOHKAP 3'!F1847&lt;&gt;"",SUBSTITUTE(Shema!$A$7, "SUBSTXT", 'DOHKAP 3'!F1847),"")
&amp;IF('DOHKAP 3'!G1847&lt;&gt;"",SUBSTITUTE(Shema!$A$8, "SUBSTXT", 'DOHKAP 3'!G1847),"")
&amp;IF('DOHKAP 3'!H1847&lt;&gt;"",SUBSTITUTE(Shema!$A$9, "SUBSTXT", SUBSTITUTE(ROUND('DOHKAP 3'!H1847,2),",",".")),"")
&amp;IF('DOHKAP 3'!I1847&lt;&gt;"",SUBSTITUTE(Shema!$A$10,"SUBSTXT", SUBSTITUTE(ROUND('DOHKAP 3'!I1847,2),",",".")),"")
&amp;IF('DOHKAP 3'!J1847&lt;&gt;"",SUBSTITUTE(Shema!$A$11,"SUBSTXT", 'DOHKAP 3'!J1847),"")
&amp;IF('DOHKAP 3'!K1847&lt;&gt;"",SUBSTITUTE(Shema!$A$12,"SUBSTXT", 'DOHKAP 3'!K1847),"")
&amp;Shema!$A$13,
IF(OR(A1866=Shema!$A$19,A1866=""),"",Shema!$A$19))</f>
        <v/>
      </c>
    </row>
    <row r="1868" spans="1:1" x14ac:dyDescent="0.25">
      <c r="A1868" s="2" t="str">
        <f>IF('DOHKAP 3'!A1848&lt;&gt;"",Shema!$A$1                                                                                                                                                                                                                                                       &amp;IF('DOHKAP 3'!A1848&lt;&gt;"",SUBSTITUTE(Shema!$A$2, "SUBSTXT", YEAR('DOHKAP 3'!A1848)&amp;"-"&amp;TEXT(MONTH('DOHKAP 3'!A1848),"00")&amp;"-"&amp;TEXT(DAY('DOHKAP 3'!A1848),"00")),"")
&amp;IF('DOHKAP 3'!B1848&lt;&gt;"",SUBSTITUTE(Shema!$A$3, "SUBSTXT", 'DOHKAP 3'!B1848),"")
&amp;IF('DOHKAP 3'!C1848&lt;&gt;"",SUBSTITUTE(Shema!$A$4, "SUBSTXT", 'DOHKAP 3'!C1848),"")
&amp;IF('DOHKAP 3'!D1848&lt;&gt;"",SUBSTITUTE(SUBSTITUTE(Shema!$A$5, "SUBSTXT", 'DOHKAP 3'!D1848),"&amp;","&amp;amp;"),"")
&amp;IF('DOHKAP 3'!E1848&lt;&gt;"",SUBSTITUTE(SUBSTITUTE(Shema!$A$6, "SUBSTXT", 'DOHKAP 3'!E1848),"&amp;","&amp;amp;"),"")
&amp;IF('DOHKAP 3'!F1848&lt;&gt;"",SUBSTITUTE(Shema!$A$7, "SUBSTXT", 'DOHKAP 3'!F1848),"")
&amp;IF('DOHKAP 3'!G1848&lt;&gt;"",SUBSTITUTE(Shema!$A$8, "SUBSTXT", 'DOHKAP 3'!G1848),"")
&amp;IF('DOHKAP 3'!H1848&lt;&gt;"",SUBSTITUTE(Shema!$A$9, "SUBSTXT", SUBSTITUTE(ROUND('DOHKAP 3'!H1848,2),",",".")),"")
&amp;IF('DOHKAP 3'!I1848&lt;&gt;"",SUBSTITUTE(Shema!$A$10,"SUBSTXT", SUBSTITUTE(ROUND('DOHKAP 3'!I1848,2),",",".")),"")
&amp;IF('DOHKAP 3'!J1848&lt;&gt;"",SUBSTITUTE(Shema!$A$11,"SUBSTXT", 'DOHKAP 3'!J1848),"")
&amp;IF('DOHKAP 3'!K1848&lt;&gt;"",SUBSTITUTE(Shema!$A$12,"SUBSTXT", 'DOHKAP 3'!K1848),"")
&amp;Shema!$A$13,
IF(OR(A1867=Shema!$A$19,A1867=""),"",Shema!$A$19))</f>
        <v/>
      </c>
    </row>
    <row r="1869" spans="1:1" x14ac:dyDescent="0.25">
      <c r="A1869" s="2" t="str">
        <f>IF('DOHKAP 3'!A1849&lt;&gt;"",Shema!$A$1                                                                                                                                                                                                                                                       &amp;IF('DOHKAP 3'!A1849&lt;&gt;"",SUBSTITUTE(Shema!$A$2, "SUBSTXT", YEAR('DOHKAP 3'!A1849)&amp;"-"&amp;TEXT(MONTH('DOHKAP 3'!A1849),"00")&amp;"-"&amp;TEXT(DAY('DOHKAP 3'!A1849),"00")),"")
&amp;IF('DOHKAP 3'!B1849&lt;&gt;"",SUBSTITUTE(Shema!$A$3, "SUBSTXT", 'DOHKAP 3'!B1849),"")
&amp;IF('DOHKAP 3'!C1849&lt;&gt;"",SUBSTITUTE(Shema!$A$4, "SUBSTXT", 'DOHKAP 3'!C1849),"")
&amp;IF('DOHKAP 3'!D1849&lt;&gt;"",SUBSTITUTE(SUBSTITUTE(Shema!$A$5, "SUBSTXT", 'DOHKAP 3'!D1849),"&amp;","&amp;amp;"),"")
&amp;IF('DOHKAP 3'!E1849&lt;&gt;"",SUBSTITUTE(SUBSTITUTE(Shema!$A$6, "SUBSTXT", 'DOHKAP 3'!E1849),"&amp;","&amp;amp;"),"")
&amp;IF('DOHKAP 3'!F1849&lt;&gt;"",SUBSTITUTE(Shema!$A$7, "SUBSTXT", 'DOHKAP 3'!F1849),"")
&amp;IF('DOHKAP 3'!G1849&lt;&gt;"",SUBSTITUTE(Shema!$A$8, "SUBSTXT", 'DOHKAP 3'!G1849),"")
&amp;IF('DOHKAP 3'!H1849&lt;&gt;"",SUBSTITUTE(Shema!$A$9, "SUBSTXT", SUBSTITUTE(ROUND('DOHKAP 3'!H1849,2),",",".")),"")
&amp;IF('DOHKAP 3'!I1849&lt;&gt;"",SUBSTITUTE(Shema!$A$10,"SUBSTXT", SUBSTITUTE(ROUND('DOHKAP 3'!I1849,2),",",".")),"")
&amp;IF('DOHKAP 3'!J1849&lt;&gt;"",SUBSTITUTE(Shema!$A$11,"SUBSTXT", 'DOHKAP 3'!J1849),"")
&amp;IF('DOHKAP 3'!K1849&lt;&gt;"",SUBSTITUTE(Shema!$A$12,"SUBSTXT", 'DOHKAP 3'!K1849),"")
&amp;Shema!$A$13,
IF(OR(A1868=Shema!$A$19,A1868=""),"",Shema!$A$19))</f>
        <v/>
      </c>
    </row>
    <row r="1870" spans="1:1" x14ac:dyDescent="0.25">
      <c r="A1870" s="2" t="str">
        <f>IF('DOHKAP 3'!A1850&lt;&gt;"",Shema!$A$1                                                                                                                                                                                                                                                       &amp;IF('DOHKAP 3'!A1850&lt;&gt;"",SUBSTITUTE(Shema!$A$2, "SUBSTXT", YEAR('DOHKAP 3'!A1850)&amp;"-"&amp;TEXT(MONTH('DOHKAP 3'!A1850),"00")&amp;"-"&amp;TEXT(DAY('DOHKAP 3'!A1850),"00")),"")
&amp;IF('DOHKAP 3'!B1850&lt;&gt;"",SUBSTITUTE(Shema!$A$3, "SUBSTXT", 'DOHKAP 3'!B1850),"")
&amp;IF('DOHKAP 3'!C1850&lt;&gt;"",SUBSTITUTE(Shema!$A$4, "SUBSTXT", 'DOHKAP 3'!C1850),"")
&amp;IF('DOHKAP 3'!D1850&lt;&gt;"",SUBSTITUTE(SUBSTITUTE(Shema!$A$5, "SUBSTXT", 'DOHKAP 3'!D1850),"&amp;","&amp;amp;"),"")
&amp;IF('DOHKAP 3'!E1850&lt;&gt;"",SUBSTITUTE(SUBSTITUTE(Shema!$A$6, "SUBSTXT", 'DOHKAP 3'!E1850),"&amp;","&amp;amp;"),"")
&amp;IF('DOHKAP 3'!F1850&lt;&gt;"",SUBSTITUTE(Shema!$A$7, "SUBSTXT", 'DOHKAP 3'!F1850),"")
&amp;IF('DOHKAP 3'!G1850&lt;&gt;"",SUBSTITUTE(Shema!$A$8, "SUBSTXT", 'DOHKAP 3'!G1850),"")
&amp;IF('DOHKAP 3'!H1850&lt;&gt;"",SUBSTITUTE(Shema!$A$9, "SUBSTXT", SUBSTITUTE(ROUND('DOHKAP 3'!H1850,2),",",".")),"")
&amp;IF('DOHKAP 3'!I1850&lt;&gt;"",SUBSTITUTE(Shema!$A$10,"SUBSTXT", SUBSTITUTE(ROUND('DOHKAP 3'!I1850,2),",",".")),"")
&amp;IF('DOHKAP 3'!J1850&lt;&gt;"",SUBSTITUTE(Shema!$A$11,"SUBSTXT", 'DOHKAP 3'!J1850),"")
&amp;IF('DOHKAP 3'!K1850&lt;&gt;"",SUBSTITUTE(Shema!$A$12,"SUBSTXT", 'DOHKAP 3'!K1850),"")
&amp;Shema!$A$13,
IF(OR(A1869=Shema!$A$19,A1869=""),"",Shema!$A$19))</f>
        <v/>
      </c>
    </row>
    <row r="1871" spans="1:1" x14ac:dyDescent="0.25">
      <c r="A1871" s="2" t="str">
        <f>IF('DOHKAP 3'!A1851&lt;&gt;"",Shema!$A$1                                                                                                                                                                                                                                                       &amp;IF('DOHKAP 3'!A1851&lt;&gt;"",SUBSTITUTE(Shema!$A$2, "SUBSTXT", YEAR('DOHKAP 3'!A1851)&amp;"-"&amp;TEXT(MONTH('DOHKAP 3'!A1851),"00")&amp;"-"&amp;TEXT(DAY('DOHKAP 3'!A1851),"00")),"")
&amp;IF('DOHKAP 3'!B1851&lt;&gt;"",SUBSTITUTE(Shema!$A$3, "SUBSTXT", 'DOHKAP 3'!B1851),"")
&amp;IF('DOHKAP 3'!C1851&lt;&gt;"",SUBSTITUTE(Shema!$A$4, "SUBSTXT", 'DOHKAP 3'!C1851),"")
&amp;IF('DOHKAP 3'!D1851&lt;&gt;"",SUBSTITUTE(SUBSTITUTE(Shema!$A$5, "SUBSTXT", 'DOHKAP 3'!D1851),"&amp;","&amp;amp;"),"")
&amp;IF('DOHKAP 3'!E1851&lt;&gt;"",SUBSTITUTE(SUBSTITUTE(Shema!$A$6, "SUBSTXT", 'DOHKAP 3'!E1851),"&amp;","&amp;amp;"),"")
&amp;IF('DOHKAP 3'!F1851&lt;&gt;"",SUBSTITUTE(Shema!$A$7, "SUBSTXT", 'DOHKAP 3'!F1851),"")
&amp;IF('DOHKAP 3'!G1851&lt;&gt;"",SUBSTITUTE(Shema!$A$8, "SUBSTXT", 'DOHKAP 3'!G1851),"")
&amp;IF('DOHKAP 3'!H1851&lt;&gt;"",SUBSTITUTE(Shema!$A$9, "SUBSTXT", SUBSTITUTE(ROUND('DOHKAP 3'!H1851,2),",",".")),"")
&amp;IF('DOHKAP 3'!I1851&lt;&gt;"",SUBSTITUTE(Shema!$A$10,"SUBSTXT", SUBSTITUTE(ROUND('DOHKAP 3'!I1851,2),",",".")),"")
&amp;IF('DOHKAP 3'!J1851&lt;&gt;"",SUBSTITUTE(Shema!$A$11,"SUBSTXT", 'DOHKAP 3'!J1851),"")
&amp;IF('DOHKAP 3'!K1851&lt;&gt;"",SUBSTITUTE(Shema!$A$12,"SUBSTXT", 'DOHKAP 3'!K1851),"")
&amp;Shema!$A$13,
IF(OR(A1870=Shema!$A$19,A1870=""),"",Shema!$A$19))</f>
        <v/>
      </c>
    </row>
    <row r="1872" spans="1:1" x14ac:dyDescent="0.25">
      <c r="A1872" s="2" t="str">
        <f>IF('DOHKAP 3'!A1852&lt;&gt;"",Shema!$A$1                                                                                                                                                                                                                                                       &amp;IF('DOHKAP 3'!A1852&lt;&gt;"",SUBSTITUTE(Shema!$A$2, "SUBSTXT", YEAR('DOHKAP 3'!A1852)&amp;"-"&amp;TEXT(MONTH('DOHKAP 3'!A1852),"00")&amp;"-"&amp;TEXT(DAY('DOHKAP 3'!A1852),"00")),"")
&amp;IF('DOHKAP 3'!B1852&lt;&gt;"",SUBSTITUTE(Shema!$A$3, "SUBSTXT", 'DOHKAP 3'!B1852),"")
&amp;IF('DOHKAP 3'!C1852&lt;&gt;"",SUBSTITUTE(Shema!$A$4, "SUBSTXT", 'DOHKAP 3'!C1852),"")
&amp;IF('DOHKAP 3'!D1852&lt;&gt;"",SUBSTITUTE(SUBSTITUTE(Shema!$A$5, "SUBSTXT", 'DOHKAP 3'!D1852),"&amp;","&amp;amp;"),"")
&amp;IF('DOHKAP 3'!E1852&lt;&gt;"",SUBSTITUTE(SUBSTITUTE(Shema!$A$6, "SUBSTXT", 'DOHKAP 3'!E1852),"&amp;","&amp;amp;"),"")
&amp;IF('DOHKAP 3'!F1852&lt;&gt;"",SUBSTITUTE(Shema!$A$7, "SUBSTXT", 'DOHKAP 3'!F1852),"")
&amp;IF('DOHKAP 3'!G1852&lt;&gt;"",SUBSTITUTE(Shema!$A$8, "SUBSTXT", 'DOHKAP 3'!G1852),"")
&amp;IF('DOHKAP 3'!H1852&lt;&gt;"",SUBSTITUTE(Shema!$A$9, "SUBSTXT", SUBSTITUTE(ROUND('DOHKAP 3'!H1852,2),",",".")),"")
&amp;IF('DOHKAP 3'!I1852&lt;&gt;"",SUBSTITUTE(Shema!$A$10,"SUBSTXT", SUBSTITUTE(ROUND('DOHKAP 3'!I1852,2),",",".")),"")
&amp;IF('DOHKAP 3'!J1852&lt;&gt;"",SUBSTITUTE(Shema!$A$11,"SUBSTXT", 'DOHKAP 3'!J1852),"")
&amp;IF('DOHKAP 3'!K1852&lt;&gt;"",SUBSTITUTE(Shema!$A$12,"SUBSTXT", 'DOHKAP 3'!K1852),"")
&amp;Shema!$A$13,
IF(OR(A1871=Shema!$A$19,A1871=""),"",Shema!$A$19))</f>
        <v/>
      </c>
    </row>
    <row r="1873" spans="1:1" x14ac:dyDescent="0.25">
      <c r="A1873" s="2" t="str">
        <f>IF('DOHKAP 3'!A1853&lt;&gt;"",Shema!$A$1                                                                                                                                                                                                                                                       &amp;IF('DOHKAP 3'!A1853&lt;&gt;"",SUBSTITUTE(Shema!$A$2, "SUBSTXT", YEAR('DOHKAP 3'!A1853)&amp;"-"&amp;TEXT(MONTH('DOHKAP 3'!A1853),"00")&amp;"-"&amp;TEXT(DAY('DOHKAP 3'!A1853),"00")),"")
&amp;IF('DOHKAP 3'!B1853&lt;&gt;"",SUBSTITUTE(Shema!$A$3, "SUBSTXT", 'DOHKAP 3'!B1853),"")
&amp;IF('DOHKAP 3'!C1853&lt;&gt;"",SUBSTITUTE(Shema!$A$4, "SUBSTXT", 'DOHKAP 3'!C1853),"")
&amp;IF('DOHKAP 3'!D1853&lt;&gt;"",SUBSTITUTE(SUBSTITUTE(Shema!$A$5, "SUBSTXT", 'DOHKAP 3'!D1853),"&amp;","&amp;amp;"),"")
&amp;IF('DOHKAP 3'!E1853&lt;&gt;"",SUBSTITUTE(SUBSTITUTE(Shema!$A$6, "SUBSTXT", 'DOHKAP 3'!E1853),"&amp;","&amp;amp;"),"")
&amp;IF('DOHKAP 3'!F1853&lt;&gt;"",SUBSTITUTE(Shema!$A$7, "SUBSTXT", 'DOHKAP 3'!F1853),"")
&amp;IF('DOHKAP 3'!G1853&lt;&gt;"",SUBSTITUTE(Shema!$A$8, "SUBSTXT", 'DOHKAP 3'!G1853),"")
&amp;IF('DOHKAP 3'!H1853&lt;&gt;"",SUBSTITUTE(Shema!$A$9, "SUBSTXT", SUBSTITUTE(ROUND('DOHKAP 3'!H1853,2),",",".")),"")
&amp;IF('DOHKAP 3'!I1853&lt;&gt;"",SUBSTITUTE(Shema!$A$10,"SUBSTXT", SUBSTITUTE(ROUND('DOHKAP 3'!I1853,2),",",".")),"")
&amp;IF('DOHKAP 3'!J1853&lt;&gt;"",SUBSTITUTE(Shema!$A$11,"SUBSTXT", 'DOHKAP 3'!J1853),"")
&amp;IF('DOHKAP 3'!K1853&lt;&gt;"",SUBSTITUTE(Shema!$A$12,"SUBSTXT", 'DOHKAP 3'!K1853),"")
&amp;Shema!$A$13,
IF(OR(A1872=Shema!$A$19,A1872=""),"",Shema!$A$19))</f>
        <v/>
      </c>
    </row>
    <row r="1874" spans="1:1" x14ac:dyDescent="0.25">
      <c r="A1874" s="2" t="str">
        <f>IF('DOHKAP 3'!A1854&lt;&gt;"",Shema!$A$1                                                                                                                                                                                                                                                       &amp;IF('DOHKAP 3'!A1854&lt;&gt;"",SUBSTITUTE(Shema!$A$2, "SUBSTXT", YEAR('DOHKAP 3'!A1854)&amp;"-"&amp;TEXT(MONTH('DOHKAP 3'!A1854),"00")&amp;"-"&amp;TEXT(DAY('DOHKAP 3'!A1854),"00")),"")
&amp;IF('DOHKAP 3'!B1854&lt;&gt;"",SUBSTITUTE(Shema!$A$3, "SUBSTXT", 'DOHKAP 3'!B1854),"")
&amp;IF('DOHKAP 3'!C1854&lt;&gt;"",SUBSTITUTE(Shema!$A$4, "SUBSTXT", 'DOHKAP 3'!C1854),"")
&amp;IF('DOHKAP 3'!D1854&lt;&gt;"",SUBSTITUTE(SUBSTITUTE(Shema!$A$5, "SUBSTXT", 'DOHKAP 3'!D1854),"&amp;","&amp;amp;"),"")
&amp;IF('DOHKAP 3'!E1854&lt;&gt;"",SUBSTITUTE(SUBSTITUTE(Shema!$A$6, "SUBSTXT", 'DOHKAP 3'!E1854),"&amp;","&amp;amp;"),"")
&amp;IF('DOHKAP 3'!F1854&lt;&gt;"",SUBSTITUTE(Shema!$A$7, "SUBSTXT", 'DOHKAP 3'!F1854),"")
&amp;IF('DOHKAP 3'!G1854&lt;&gt;"",SUBSTITUTE(Shema!$A$8, "SUBSTXT", 'DOHKAP 3'!G1854),"")
&amp;IF('DOHKAP 3'!H1854&lt;&gt;"",SUBSTITUTE(Shema!$A$9, "SUBSTXT", SUBSTITUTE(ROUND('DOHKAP 3'!H1854,2),",",".")),"")
&amp;IF('DOHKAP 3'!I1854&lt;&gt;"",SUBSTITUTE(Shema!$A$10,"SUBSTXT", SUBSTITUTE(ROUND('DOHKAP 3'!I1854,2),",",".")),"")
&amp;IF('DOHKAP 3'!J1854&lt;&gt;"",SUBSTITUTE(Shema!$A$11,"SUBSTXT", 'DOHKAP 3'!J1854),"")
&amp;IF('DOHKAP 3'!K1854&lt;&gt;"",SUBSTITUTE(Shema!$A$12,"SUBSTXT", 'DOHKAP 3'!K1854),"")
&amp;Shema!$A$13,
IF(OR(A1873=Shema!$A$19,A1873=""),"",Shema!$A$19))</f>
        <v/>
      </c>
    </row>
    <row r="1875" spans="1:1" x14ac:dyDescent="0.25">
      <c r="A1875" s="2" t="str">
        <f>IF('DOHKAP 3'!A1855&lt;&gt;"",Shema!$A$1                                                                                                                                                                                                                                                       &amp;IF('DOHKAP 3'!A1855&lt;&gt;"",SUBSTITUTE(Shema!$A$2, "SUBSTXT", YEAR('DOHKAP 3'!A1855)&amp;"-"&amp;TEXT(MONTH('DOHKAP 3'!A1855),"00")&amp;"-"&amp;TEXT(DAY('DOHKAP 3'!A1855),"00")),"")
&amp;IF('DOHKAP 3'!B1855&lt;&gt;"",SUBSTITUTE(Shema!$A$3, "SUBSTXT", 'DOHKAP 3'!B1855),"")
&amp;IF('DOHKAP 3'!C1855&lt;&gt;"",SUBSTITUTE(Shema!$A$4, "SUBSTXT", 'DOHKAP 3'!C1855),"")
&amp;IF('DOHKAP 3'!D1855&lt;&gt;"",SUBSTITUTE(SUBSTITUTE(Shema!$A$5, "SUBSTXT", 'DOHKAP 3'!D1855),"&amp;","&amp;amp;"),"")
&amp;IF('DOHKAP 3'!E1855&lt;&gt;"",SUBSTITUTE(SUBSTITUTE(Shema!$A$6, "SUBSTXT", 'DOHKAP 3'!E1855),"&amp;","&amp;amp;"),"")
&amp;IF('DOHKAP 3'!F1855&lt;&gt;"",SUBSTITUTE(Shema!$A$7, "SUBSTXT", 'DOHKAP 3'!F1855),"")
&amp;IF('DOHKAP 3'!G1855&lt;&gt;"",SUBSTITUTE(Shema!$A$8, "SUBSTXT", 'DOHKAP 3'!G1855),"")
&amp;IF('DOHKAP 3'!H1855&lt;&gt;"",SUBSTITUTE(Shema!$A$9, "SUBSTXT", SUBSTITUTE(ROUND('DOHKAP 3'!H1855,2),",",".")),"")
&amp;IF('DOHKAP 3'!I1855&lt;&gt;"",SUBSTITUTE(Shema!$A$10,"SUBSTXT", SUBSTITUTE(ROUND('DOHKAP 3'!I1855,2),",",".")),"")
&amp;IF('DOHKAP 3'!J1855&lt;&gt;"",SUBSTITUTE(Shema!$A$11,"SUBSTXT", 'DOHKAP 3'!J1855),"")
&amp;IF('DOHKAP 3'!K1855&lt;&gt;"",SUBSTITUTE(Shema!$A$12,"SUBSTXT", 'DOHKAP 3'!K1855),"")
&amp;Shema!$A$13,
IF(OR(A1874=Shema!$A$19,A1874=""),"",Shema!$A$19))</f>
        <v/>
      </c>
    </row>
    <row r="1876" spans="1:1" x14ac:dyDescent="0.25">
      <c r="A1876" s="2" t="str">
        <f>IF('DOHKAP 3'!A1856&lt;&gt;"",Shema!$A$1                                                                                                                                                                                                                                                       &amp;IF('DOHKAP 3'!A1856&lt;&gt;"",SUBSTITUTE(Shema!$A$2, "SUBSTXT", YEAR('DOHKAP 3'!A1856)&amp;"-"&amp;TEXT(MONTH('DOHKAP 3'!A1856),"00")&amp;"-"&amp;TEXT(DAY('DOHKAP 3'!A1856),"00")),"")
&amp;IF('DOHKAP 3'!B1856&lt;&gt;"",SUBSTITUTE(Shema!$A$3, "SUBSTXT", 'DOHKAP 3'!B1856),"")
&amp;IF('DOHKAP 3'!C1856&lt;&gt;"",SUBSTITUTE(Shema!$A$4, "SUBSTXT", 'DOHKAP 3'!C1856),"")
&amp;IF('DOHKAP 3'!D1856&lt;&gt;"",SUBSTITUTE(SUBSTITUTE(Shema!$A$5, "SUBSTXT", 'DOHKAP 3'!D1856),"&amp;","&amp;amp;"),"")
&amp;IF('DOHKAP 3'!E1856&lt;&gt;"",SUBSTITUTE(SUBSTITUTE(Shema!$A$6, "SUBSTXT", 'DOHKAP 3'!E1856),"&amp;","&amp;amp;"),"")
&amp;IF('DOHKAP 3'!F1856&lt;&gt;"",SUBSTITUTE(Shema!$A$7, "SUBSTXT", 'DOHKAP 3'!F1856),"")
&amp;IF('DOHKAP 3'!G1856&lt;&gt;"",SUBSTITUTE(Shema!$A$8, "SUBSTXT", 'DOHKAP 3'!G1856),"")
&amp;IF('DOHKAP 3'!H1856&lt;&gt;"",SUBSTITUTE(Shema!$A$9, "SUBSTXT", SUBSTITUTE(ROUND('DOHKAP 3'!H1856,2),",",".")),"")
&amp;IF('DOHKAP 3'!I1856&lt;&gt;"",SUBSTITUTE(Shema!$A$10,"SUBSTXT", SUBSTITUTE(ROUND('DOHKAP 3'!I1856,2),",",".")),"")
&amp;IF('DOHKAP 3'!J1856&lt;&gt;"",SUBSTITUTE(Shema!$A$11,"SUBSTXT", 'DOHKAP 3'!J1856),"")
&amp;IF('DOHKAP 3'!K1856&lt;&gt;"",SUBSTITUTE(Shema!$A$12,"SUBSTXT", 'DOHKAP 3'!K1856),"")
&amp;Shema!$A$13,
IF(OR(A1875=Shema!$A$19,A1875=""),"",Shema!$A$19))</f>
        <v/>
      </c>
    </row>
    <row r="1877" spans="1:1" x14ac:dyDescent="0.25">
      <c r="A1877" s="2" t="str">
        <f>IF('DOHKAP 3'!A1857&lt;&gt;"",Shema!$A$1                                                                                                                                                                                                                                                       &amp;IF('DOHKAP 3'!A1857&lt;&gt;"",SUBSTITUTE(Shema!$A$2, "SUBSTXT", YEAR('DOHKAP 3'!A1857)&amp;"-"&amp;TEXT(MONTH('DOHKAP 3'!A1857),"00")&amp;"-"&amp;TEXT(DAY('DOHKAP 3'!A1857),"00")),"")
&amp;IF('DOHKAP 3'!B1857&lt;&gt;"",SUBSTITUTE(Shema!$A$3, "SUBSTXT", 'DOHKAP 3'!B1857),"")
&amp;IF('DOHKAP 3'!C1857&lt;&gt;"",SUBSTITUTE(Shema!$A$4, "SUBSTXT", 'DOHKAP 3'!C1857),"")
&amp;IF('DOHKAP 3'!D1857&lt;&gt;"",SUBSTITUTE(SUBSTITUTE(Shema!$A$5, "SUBSTXT", 'DOHKAP 3'!D1857),"&amp;","&amp;amp;"),"")
&amp;IF('DOHKAP 3'!E1857&lt;&gt;"",SUBSTITUTE(SUBSTITUTE(Shema!$A$6, "SUBSTXT", 'DOHKAP 3'!E1857),"&amp;","&amp;amp;"),"")
&amp;IF('DOHKAP 3'!F1857&lt;&gt;"",SUBSTITUTE(Shema!$A$7, "SUBSTXT", 'DOHKAP 3'!F1857),"")
&amp;IF('DOHKAP 3'!G1857&lt;&gt;"",SUBSTITUTE(Shema!$A$8, "SUBSTXT", 'DOHKAP 3'!G1857),"")
&amp;IF('DOHKAP 3'!H1857&lt;&gt;"",SUBSTITUTE(Shema!$A$9, "SUBSTXT", SUBSTITUTE(ROUND('DOHKAP 3'!H1857,2),",",".")),"")
&amp;IF('DOHKAP 3'!I1857&lt;&gt;"",SUBSTITUTE(Shema!$A$10,"SUBSTXT", SUBSTITUTE(ROUND('DOHKAP 3'!I1857,2),",",".")),"")
&amp;IF('DOHKAP 3'!J1857&lt;&gt;"",SUBSTITUTE(Shema!$A$11,"SUBSTXT", 'DOHKAP 3'!J1857),"")
&amp;IF('DOHKAP 3'!K1857&lt;&gt;"",SUBSTITUTE(Shema!$A$12,"SUBSTXT", 'DOHKAP 3'!K1857),"")
&amp;Shema!$A$13,
IF(OR(A1876=Shema!$A$19,A1876=""),"",Shema!$A$19))</f>
        <v/>
      </c>
    </row>
    <row r="1878" spans="1:1" x14ac:dyDescent="0.25">
      <c r="A1878" s="2" t="str">
        <f>IF('DOHKAP 3'!A1858&lt;&gt;"",Shema!$A$1                                                                                                                                                                                                                                                       &amp;IF('DOHKAP 3'!A1858&lt;&gt;"",SUBSTITUTE(Shema!$A$2, "SUBSTXT", YEAR('DOHKAP 3'!A1858)&amp;"-"&amp;TEXT(MONTH('DOHKAP 3'!A1858),"00")&amp;"-"&amp;TEXT(DAY('DOHKAP 3'!A1858),"00")),"")
&amp;IF('DOHKAP 3'!B1858&lt;&gt;"",SUBSTITUTE(Shema!$A$3, "SUBSTXT", 'DOHKAP 3'!B1858),"")
&amp;IF('DOHKAP 3'!C1858&lt;&gt;"",SUBSTITUTE(Shema!$A$4, "SUBSTXT", 'DOHKAP 3'!C1858),"")
&amp;IF('DOHKAP 3'!D1858&lt;&gt;"",SUBSTITUTE(SUBSTITUTE(Shema!$A$5, "SUBSTXT", 'DOHKAP 3'!D1858),"&amp;","&amp;amp;"),"")
&amp;IF('DOHKAP 3'!E1858&lt;&gt;"",SUBSTITUTE(SUBSTITUTE(Shema!$A$6, "SUBSTXT", 'DOHKAP 3'!E1858),"&amp;","&amp;amp;"),"")
&amp;IF('DOHKAP 3'!F1858&lt;&gt;"",SUBSTITUTE(Shema!$A$7, "SUBSTXT", 'DOHKAP 3'!F1858),"")
&amp;IF('DOHKAP 3'!G1858&lt;&gt;"",SUBSTITUTE(Shema!$A$8, "SUBSTXT", 'DOHKAP 3'!G1858),"")
&amp;IF('DOHKAP 3'!H1858&lt;&gt;"",SUBSTITUTE(Shema!$A$9, "SUBSTXT", SUBSTITUTE(ROUND('DOHKAP 3'!H1858,2),",",".")),"")
&amp;IF('DOHKAP 3'!I1858&lt;&gt;"",SUBSTITUTE(Shema!$A$10,"SUBSTXT", SUBSTITUTE(ROUND('DOHKAP 3'!I1858,2),",",".")),"")
&amp;IF('DOHKAP 3'!J1858&lt;&gt;"",SUBSTITUTE(Shema!$A$11,"SUBSTXT", 'DOHKAP 3'!J1858),"")
&amp;IF('DOHKAP 3'!K1858&lt;&gt;"",SUBSTITUTE(Shema!$A$12,"SUBSTXT", 'DOHKAP 3'!K1858),"")
&amp;Shema!$A$13,
IF(OR(A1877=Shema!$A$19,A1877=""),"",Shema!$A$19))</f>
        <v/>
      </c>
    </row>
    <row r="1879" spans="1:1" x14ac:dyDescent="0.25">
      <c r="A1879" s="2" t="str">
        <f>IF('DOHKAP 3'!A1859&lt;&gt;"",Shema!$A$1                                                                                                                                                                                                                                                       &amp;IF('DOHKAP 3'!A1859&lt;&gt;"",SUBSTITUTE(Shema!$A$2, "SUBSTXT", YEAR('DOHKAP 3'!A1859)&amp;"-"&amp;TEXT(MONTH('DOHKAP 3'!A1859),"00")&amp;"-"&amp;TEXT(DAY('DOHKAP 3'!A1859),"00")),"")
&amp;IF('DOHKAP 3'!B1859&lt;&gt;"",SUBSTITUTE(Shema!$A$3, "SUBSTXT", 'DOHKAP 3'!B1859),"")
&amp;IF('DOHKAP 3'!C1859&lt;&gt;"",SUBSTITUTE(Shema!$A$4, "SUBSTXT", 'DOHKAP 3'!C1859),"")
&amp;IF('DOHKAP 3'!D1859&lt;&gt;"",SUBSTITUTE(SUBSTITUTE(Shema!$A$5, "SUBSTXT", 'DOHKAP 3'!D1859),"&amp;","&amp;amp;"),"")
&amp;IF('DOHKAP 3'!E1859&lt;&gt;"",SUBSTITUTE(SUBSTITUTE(Shema!$A$6, "SUBSTXT", 'DOHKAP 3'!E1859),"&amp;","&amp;amp;"),"")
&amp;IF('DOHKAP 3'!F1859&lt;&gt;"",SUBSTITUTE(Shema!$A$7, "SUBSTXT", 'DOHKAP 3'!F1859),"")
&amp;IF('DOHKAP 3'!G1859&lt;&gt;"",SUBSTITUTE(Shema!$A$8, "SUBSTXT", 'DOHKAP 3'!G1859),"")
&amp;IF('DOHKAP 3'!H1859&lt;&gt;"",SUBSTITUTE(Shema!$A$9, "SUBSTXT", SUBSTITUTE(ROUND('DOHKAP 3'!H1859,2),",",".")),"")
&amp;IF('DOHKAP 3'!I1859&lt;&gt;"",SUBSTITUTE(Shema!$A$10,"SUBSTXT", SUBSTITUTE(ROUND('DOHKAP 3'!I1859,2),",",".")),"")
&amp;IF('DOHKAP 3'!J1859&lt;&gt;"",SUBSTITUTE(Shema!$A$11,"SUBSTXT", 'DOHKAP 3'!J1859),"")
&amp;IF('DOHKAP 3'!K1859&lt;&gt;"",SUBSTITUTE(Shema!$A$12,"SUBSTXT", 'DOHKAP 3'!K1859),"")
&amp;Shema!$A$13,
IF(OR(A1878=Shema!$A$19,A1878=""),"",Shema!$A$19))</f>
        <v/>
      </c>
    </row>
    <row r="1880" spans="1:1" x14ac:dyDescent="0.25">
      <c r="A1880" s="2" t="str">
        <f>IF('DOHKAP 3'!A1860&lt;&gt;"",Shema!$A$1                                                                                                                                                                                                                                                       &amp;IF('DOHKAP 3'!A1860&lt;&gt;"",SUBSTITUTE(Shema!$A$2, "SUBSTXT", YEAR('DOHKAP 3'!A1860)&amp;"-"&amp;TEXT(MONTH('DOHKAP 3'!A1860),"00")&amp;"-"&amp;TEXT(DAY('DOHKAP 3'!A1860),"00")),"")
&amp;IF('DOHKAP 3'!B1860&lt;&gt;"",SUBSTITUTE(Shema!$A$3, "SUBSTXT", 'DOHKAP 3'!B1860),"")
&amp;IF('DOHKAP 3'!C1860&lt;&gt;"",SUBSTITUTE(Shema!$A$4, "SUBSTXT", 'DOHKAP 3'!C1860),"")
&amp;IF('DOHKAP 3'!D1860&lt;&gt;"",SUBSTITUTE(SUBSTITUTE(Shema!$A$5, "SUBSTXT", 'DOHKAP 3'!D1860),"&amp;","&amp;amp;"),"")
&amp;IF('DOHKAP 3'!E1860&lt;&gt;"",SUBSTITUTE(SUBSTITUTE(Shema!$A$6, "SUBSTXT", 'DOHKAP 3'!E1860),"&amp;","&amp;amp;"),"")
&amp;IF('DOHKAP 3'!F1860&lt;&gt;"",SUBSTITUTE(Shema!$A$7, "SUBSTXT", 'DOHKAP 3'!F1860),"")
&amp;IF('DOHKAP 3'!G1860&lt;&gt;"",SUBSTITUTE(Shema!$A$8, "SUBSTXT", 'DOHKAP 3'!G1860),"")
&amp;IF('DOHKAP 3'!H1860&lt;&gt;"",SUBSTITUTE(Shema!$A$9, "SUBSTXT", SUBSTITUTE(ROUND('DOHKAP 3'!H1860,2),",",".")),"")
&amp;IF('DOHKAP 3'!I1860&lt;&gt;"",SUBSTITUTE(Shema!$A$10,"SUBSTXT", SUBSTITUTE(ROUND('DOHKAP 3'!I1860,2),",",".")),"")
&amp;IF('DOHKAP 3'!J1860&lt;&gt;"",SUBSTITUTE(Shema!$A$11,"SUBSTXT", 'DOHKAP 3'!J1860),"")
&amp;IF('DOHKAP 3'!K1860&lt;&gt;"",SUBSTITUTE(Shema!$A$12,"SUBSTXT", 'DOHKAP 3'!K1860),"")
&amp;Shema!$A$13,
IF(OR(A1879=Shema!$A$19,A1879=""),"",Shema!$A$19))</f>
        <v/>
      </c>
    </row>
    <row r="1881" spans="1:1" x14ac:dyDescent="0.25">
      <c r="A1881" s="2" t="str">
        <f>IF('DOHKAP 3'!A1861&lt;&gt;"",Shema!$A$1                                                                                                                                                                                                                                                       &amp;IF('DOHKAP 3'!A1861&lt;&gt;"",SUBSTITUTE(Shema!$A$2, "SUBSTXT", YEAR('DOHKAP 3'!A1861)&amp;"-"&amp;TEXT(MONTH('DOHKAP 3'!A1861),"00")&amp;"-"&amp;TEXT(DAY('DOHKAP 3'!A1861),"00")),"")
&amp;IF('DOHKAP 3'!B1861&lt;&gt;"",SUBSTITUTE(Shema!$A$3, "SUBSTXT", 'DOHKAP 3'!B1861),"")
&amp;IF('DOHKAP 3'!C1861&lt;&gt;"",SUBSTITUTE(Shema!$A$4, "SUBSTXT", 'DOHKAP 3'!C1861),"")
&amp;IF('DOHKAP 3'!D1861&lt;&gt;"",SUBSTITUTE(SUBSTITUTE(Shema!$A$5, "SUBSTXT", 'DOHKAP 3'!D1861),"&amp;","&amp;amp;"),"")
&amp;IF('DOHKAP 3'!E1861&lt;&gt;"",SUBSTITUTE(SUBSTITUTE(Shema!$A$6, "SUBSTXT", 'DOHKAP 3'!E1861),"&amp;","&amp;amp;"),"")
&amp;IF('DOHKAP 3'!F1861&lt;&gt;"",SUBSTITUTE(Shema!$A$7, "SUBSTXT", 'DOHKAP 3'!F1861),"")
&amp;IF('DOHKAP 3'!G1861&lt;&gt;"",SUBSTITUTE(Shema!$A$8, "SUBSTXT", 'DOHKAP 3'!G1861),"")
&amp;IF('DOHKAP 3'!H1861&lt;&gt;"",SUBSTITUTE(Shema!$A$9, "SUBSTXT", SUBSTITUTE(ROUND('DOHKAP 3'!H1861,2),",",".")),"")
&amp;IF('DOHKAP 3'!I1861&lt;&gt;"",SUBSTITUTE(Shema!$A$10,"SUBSTXT", SUBSTITUTE(ROUND('DOHKAP 3'!I1861,2),",",".")),"")
&amp;IF('DOHKAP 3'!J1861&lt;&gt;"",SUBSTITUTE(Shema!$A$11,"SUBSTXT", 'DOHKAP 3'!J1861),"")
&amp;IF('DOHKAP 3'!K1861&lt;&gt;"",SUBSTITUTE(Shema!$A$12,"SUBSTXT", 'DOHKAP 3'!K1861),"")
&amp;Shema!$A$13,
IF(OR(A1880=Shema!$A$19,A1880=""),"",Shema!$A$19))</f>
        <v/>
      </c>
    </row>
    <row r="1882" spans="1:1" x14ac:dyDescent="0.25">
      <c r="A1882" s="2" t="str">
        <f>IF('DOHKAP 3'!A1862&lt;&gt;"",Shema!$A$1                                                                                                                                                                                                                                                       &amp;IF('DOHKAP 3'!A1862&lt;&gt;"",SUBSTITUTE(Shema!$A$2, "SUBSTXT", YEAR('DOHKAP 3'!A1862)&amp;"-"&amp;TEXT(MONTH('DOHKAP 3'!A1862),"00")&amp;"-"&amp;TEXT(DAY('DOHKAP 3'!A1862),"00")),"")
&amp;IF('DOHKAP 3'!B1862&lt;&gt;"",SUBSTITUTE(Shema!$A$3, "SUBSTXT", 'DOHKAP 3'!B1862),"")
&amp;IF('DOHKAP 3'!C1862&lt;&gt;"",SUBSTITUTE(Shema!$A$4, "SUBSTXT", 'DOHKAP 3'!C1862),"")
&amp;IF('DOHKAP 3'!D1862&lt;&gt;"",SUBSTITUTE(SUBSTITUTE(Shema!$A$5, "SUBSTXT", 'DOHKAP 3'!D1862),"&amp;","&amp;amp;"),"")
&amp;IF('DOHKAP 3'!E1862&lt;&gt;"",SUBSTITUTE(SUBSTITUTE(Shema!$A$6, "SUBSTXT", 'DOHKAP 3'!E1862),"&amp;","&amp;amp;"),"")
&amp;IF('DOHKAP 3'!F1862&lt;&gt;"",SUBSTITUTE(Shema!$A$7, "SUBSTXT", 'DOHKAP 3'!F1862),"")
&amp;IF('DOHKAP 3'!G1862&lt;&gt;"",SUBSTITUTE(Shema!$A$8, "SUBSTXT", 'DOHKAP 3'!G1862),"")
&amp;IF('DOHKAP 3'!H1862&lt;&gt;"",SUBSTITUTE(Shema!$A$9, "SUBSTXT", SUBSTITUTE(ROUND('DOHKAP 3'!H1862,2),",",".")),"")
&amp;IF('DOHKAP 3'!I1862&lt;&gt;"",SUBSTITUTE(Shema!$A$10,"SUBSTXT", SUBSTITUTE(ROUND('DOHKAP 3'!I1862,2),",",".")),"")
&amp;IF('DOHKAP 3'!J1862&lt;&gt;"",SUBSTITUTE(Shema!$A$11,"SUBSTXT", 'DOHKAP 3'!J1862),"")
&amp;IF('DOHKAP 3'!K1862&lt;&gt;"",SUBSTITUTE(Shema!$A$12,"SUBSTXT", 'DOHKAP 3'!K1862),"")
&amp;Shema!$A$13,
IF(OR(A1881=Shema!$A$19,A1881=""),"",Shema!$A$19))</f>
        <v/>
      </c>
    </row>
    <row r="1883" spans="1:1" x14ac:dyDescent="0.25">
      <c r="A1883" s="2" t="str">
        <f>IF('DOHKAP 3'!A1863&lt;&gt;"",Shema!$A$1                                                                                                                                                                                                                                                       &amp;IF('DOHKAP 3'!A1863&lt;&gt;"",SUBSTITUTE(Shema!$A$2, "SUBSTXT", YEAR('DOHKAP 3'!A1863)&amp;"-"&amp;TEXT(MONTH('DOHKAP 3'!A1863),"00")&amp;"-"&amp;TEXT(DAY('DOHKAP 3'!A1863),"00")),"")
&amp;IF('DOHKAP 3'!B1863&lt;&gt;"",SUBSTITUTE(Shema!$A$3, "SUBSTXT", 'DOHKAP 3'!B1863),"")
&amp;IF('DOHKAP 3'!C1863&lt;&gt;"",SUBSTITUTE(Shema!$A$4, "SUBSTXT", 'DOHKAP 3'!C1863),"")
&amp;IF('DOHKAP 3'!D1863&lt;&gt;"",SUBSTITUTE(SUBSTITUTE(Shema!$A$5, "SUBSTXT", 'DOHKAP 3'!D1863),"&amp;","&amp;amp;"),"")
&amp;IF('DOHKAP 3'!E1863&lt;&gt;"",SUBSTITUTE(SUBSTITUTE(Shema!$A$6, "SUBSTXT", 'DOHKAP 3'!E1863),"&amp;","&amp;amp;"),"")
&amp;IF('DOHKAP 3'!F1863&lt;&gt;"",SUBSTITUTE(Shema!$A$7, "SUBSTXT", 'DOHKAP 3'!F1863),"")
&amp;IF('DOHKAP 3'!G1863&lt;&gt;"",SUBSTITUTE(Shema!$A$8, "SUBSTXT", 'DOHKAP 3'!G1863),"")
&amp;IF('DOHKAP 3'!H1863&lt;&gt;"",SUBSTITUTE(Shema!$A$9, "SUBSTXT", SUBSTITUTE(ROUND('DOHKAP 3'!H1863,2),",",".")),"")
&amp;IF('DOHKAP 3'!I1863&lt;&gt;"",SUBSTITUTE(Shema!$A$10,"SUBSTXT", SUBSTITUTE(ROUND('DOHKAP 3'!I1863,2),",",".")),"")
&amp;IF('DOHKAP 3'!J1863&lt;&gt;"",SUBSTITUTE(Shema!$A$11,"SUBSTXT", 'DOHKAP 3'!J1863),"")
&amp;IF('DOHKAP 3'!K1863&lt;&gt;"",SUBSTITUTE(Shema!$A$12,"SUBSTXT", 'DOHKAP 3'!K1863),"")
&amp;Shema!$A$13,
IF(OR(A1882=Shema!$A$19,A1882=""),"",Shema!$A$19))</f>
        <v/>
      </c>
    </row>
    <row r="1884" spans="1:1" x14ac:dyDescent="0.25">
      <c r="A1884" s="2" t="str">
        <f>IF('DOHKAP 3'!A1864&lt;&gt;"",Shema!$A$1                                                                                                                                                                                                                                                       &amp;IF('DOHKAP 3'!A1864&lt;&gt;"",SUBSTITUTE(Shema!$A$2, "SUBSTXT", YEAR('DOHKAP 3'!A1864)&amp;"-"&amp;TEXT(MONTH('DOHKAP 3'!A1864),"00")&amp;"-"&amp;TEXT(DAY('DOHKAP 3'!A1864),"00")),"")
&amp;IF('DOHKAP 3'!B1864&lt;&gt;"",SUBSTITUTE(Shema!$A$3, "SUBSTXT", 'DOHKAP 3'!B1864),"")
&amp;IF('DOHKAP 3'!C1864&lt;&gt;"",SUBSTITUTE(Shema!$A$4, "SUBSTXT", 'DOHKAP 3'!C1864),"")
&amp;IF('DOHKAP 3'!D1864&lt;&gt;"",SUBSTITUTE(SUBSTITUTE(Shema!$A$5, "SUBSTXT", 'DOHKAP 3'!D1864),"&amp;","&amp;amp;"),"")
&amp;IF('DOHKAP 3'!E1864&lt;&gt;"",SUBSTITUTE(SUBSTITUTE(Shema!$A$6, "SUBSTXT", 'DOHKAP 3'!E1864),"&amp;","&amp;amp;"),"")
&amp;IF('DOHKAP 3'!F1864&lt;&gt;"",SUBSTITUTE(Shema!$A$7, "SUBSTXT", 'DOHKAP 3'!F1864),"")
&amp;IF('DOHKAP 3'!G1864&lt;&gt;"",SUBSTITUTE(Shema!$A$8, "SUBSTXT", 'DOHKAP 3'!G1864),"")
&amp;IF('DOHKAP 3'!H1864&lt;&gt;"",SUBSTITUTE(Shema!$A$9, "SUBSTXT", SUBSTITUTE(ROUND('DOHKAP 3'!H1864,2),",",".")),"")
&amp;IF('DOHKAP 3'!I1864&lt;&gt;"",SUBSTITUTE(Shema!$A$10,"SUBSTXT", SUBSTITUTE(ROUND('DOHKAP 3'!I1864,2),",",".")),"")
&amp;IF('DOHKAP 3'!J1864&lt;&gt;"",SUBSTITUTE(Shema!$A$11,"SUBSTXT", 'DOHKAP 3'!J1864),"")
&amp;IF('DOHKAP 3'!K1864&lt;&gt;"",SUBSTITUTE(Shema!$A$12,"SUBSTXT", 'DOHKAP 3'!K1864),"")
&amp;Shema!$A$13,
IF(OR(A1883=Shema!$A$19,A1883=""),"",Shema!$A$19))</f>
        <v/>
      </c>
    </row>
    <row r="1885" spans="1:1" x14ac:dyDescent="0.25">
      <c r="A1885" s="2" t="str">
        <f>IF('DOHKAP 3'!A1865&lt;&gt;"",Shema!$A$1                                                                                                                                                                                                                                                       &amp;IF('DOHKAP 3'!A1865&lt;&gt;"",SUBSTITUTE(Shema!$A$2, "SUBSTXT", YEAR('DOHKAP 3'!A1865)&amp;"-"&amp;TEXT(MONTH('DOHKAP 3'!A1865),"00")&amp;"-"&amp;TEXT(DAY('DOHKAP 3'!A1865),"00")),"")
&amp;IF('DOHKAP 3'!B1865&lt;&gt;"",SUBSTITUTE(Shema!$A$3, "SUBSTXT", 'DOHKAP 3'!B1865),"")
&amp;IF('DOHKAP 3'!C1865&lt;&gt;"",SUBSTITUTE(Shema!$A$4, "SUBSTXT", 'DOHKAP 3'!C1865),"")
&amp;IF('DOHKAP 3'!D1865&lt;&gt;"",SUBSTITUTE(SUBSTITUTE(Shema!$A$5, "SUBSTXT", 'DOHKAP 3'!D1865),"&amp;","&amp;amp;"),"")
&amp;IF('DOHKAP 3'!E1865&lt;&gt;"",SUBSTITUTE(SUBSTITUTE(Shema!$A$6, "SUBSTXT", 'DOHKAP 3'!E1865),"&amp;","&amp;amp;"),"")
&amp;IF('DOHKAP 3'!F1865&lt;&gt;"",SUBSTITUTE(Shema!$A$7, "SUBSTXT", 'DOHKAP 3'!F1865),"")
&amp;IF('DOHKAP 3'!G1865&lt;&gt;"",SUBSTITUTE(Shema!$A$8, "SUBSTXT", 'DOHKAP 3'!G1865),"")
&amp;IF('DOHKAP 3'!H1865&lt;&gt;"",SUBSTITUTE(Shema!$A$9, "SUBSTXT", SUBSTITUTE(ROUND('DOHKAP 3'!H1865,2),",",".")),"")
&amp;IF('DOHKAP 3'!I1865&lt;&gt;"",SUBSTITUTE(Shema!$A$10,"SUBSTXT", SUBSTITUTE(ROUND('DOHKAP 3'!I1865,2),",",".")),"")
&amp;IF('DOHKAP 3'!J1865&lt;&gt;"",SUBSTITUTE(Shema!$A$11,"SUBSTXT", 'DOHKAP 3'!J1865),"")
&amp;IF('DOHKAP 3'!K1865&lt;&gt;"",SUBSTITUTE(Shema!$A$12,"SUBSTXT", 'DOHKAP 3'!K1865),"")
&amp;Shema!$A$13,
IF(OR(A1884=Shema!$A$19,A1884=""),"",Shema!$A$19))</f>
        <v/>
      </c>
    </row>
    <row r="1886" spans="1:1" x14ac:dyDescent="0.25">
      <c r="A1886" s="2" t="str">
        <f>IF('DOHKAP 3'!A1866&lt;&gt;"",Shema!$A$1                                                                                                                                                                                                                                                       &amp;IF('DOHKAP 3'!A1866&lt;&gt;"",SUBSTITUTE(Shema!$A$2, "SUBSTXT", YEAR('DOHKAP 3'!A1866)&amp;"-"&amp;TEXT(MONTH('DOHKAP 3'!A1866),"00")&amp;"-"&amp;TEXT(DAY('DOHKAP 3'!A1866),"00")),"")
&amp;IF('DOHKAP 3'!B1866&lt;&gt;"",SUBSTITUTE(Shema!$A$3, "SUBSTXT", 'DOHKAP 3'!B1866),"")
&amp;IF('DOHKAP 3'!C1866&lt;&gt;"",SUBSTITUTE(Shema!$A$4, "SUBSTXT", 'DOHKAP 3'!C1866),"")
&amp;IF('DOHKAP 3'!D1866&lt;&gt;"",SUBSTITUTE(SUBSTITUTE(Shema!$A$5, "SUBSTXT", 'DOHKAP 3'!D1866),"&amp;","&amp;amp;"),"")
&amp;IF('DOHKAP 3'!E1866&lt;&gt;"",SUBSTITUTE(SUBSTITUTE(Shema!$A$6, "SUBSTXT", 'DOHKAP 3'!E1866),"&amp;","&amp;amp;"),"")
&amp;IF('DOHKAP 3'!F1866&lt;&gt;"",SUBSTITUTE(Shema!$A$7, "SUBSTXT", 'DOHKAP 3'!F1866),"")
&amp;IF('DOHKAP 3'!G1866&lt;&gt;"",SUBSTITUTE(Shema!$A$8, "SUBSTXT", 'DOHKAP 3'!G1866),"")
&amp;IF('DOHKAP 3'!H1866&lt;&gt;"",SUBSTITUTE(Shema!$A$9, "SUBSTXT", SUBSTITUTE(ROUND('DOHKAP 3'!H1866,2),",",".")),"")
&amp;IF('DOHKAP 3'!I1866&lt;&gt;"",SUBSTITUTE(Shema!$A$10,"SUBSTXT", SUBSTITUTE(ROUND('DOHKAP 3'!I1866,2),",",".")),"")
&amp;IF('DOHKAP 3'!J1866&lt;&gt;"",SUBSTITUTE(Shema!$A$11,"SUBSTXT", 'DOHKAP 3'!J1866),"")
&amp;IF('DOHKAP 3'!K1866&lt;&gt;"",SUBSTITUTE(Shema!$A$12,"SUBSTXT", 'DOHKAP 3'!K1866),"")
&amp;Shema!$A$13,
IF(OR(A1885=Shema!$A$19,A1885=""),"",Shema!$A$19))</f>
        <v/>
      </c>
    </row>
    <row r="1887" spans="1:1" x14ac:dyDescent="0.25">
      <c r="A1887" s="2" t="str">
        <f>IF('DOHKAP 3'!A1867&lt;&gt;"",Shema!$A$1                                                                                                                                                                                                                                                       &amp;IF('DOHKAP 3'!A1867&lt;&gt;"",SUBSTITUTE(Shema!$A$2, "SUBSTXT", YEAR('DOHKAP 3'!A1867)&amp;"-"&amp;TEXT(MONTH('DOHKAP 3'!A1867),"00")&amp;"-"&amp;TEXT(DAY('DOHKAP 3'!A1867),"00")),"")
&amp;IF('DOHKAP 3'!B1867&lt;&gt;"",SUBSTITUTE(Shema!$A$3, "SUBSTXT", 'DOHKAP 3'!B1867),"")
&amp;IF('DOHKAP 3'!C1867&lt;&gt;"",SUBSTITUTE(Shema!$A$4, "SUBSTXT", 'DOHKAP 3'!C1867),"")
&amp;IF('DOHKAP 3'!D1867&lt;&gt;"",SUBSTITUTE(SUBSTITUTE(Shema!$A$5, "SUBSTXT", 'DOHKAP 3'!D1867),"&amp;","&amp;amp;"),"")
&amp;IF('DOHKAP 3'!E1867&lt;&gt;"",SUBSTITUTE(SUBSTITUTE(Shema!$A$6, "SUBSTXT", 'DOHKAP 3'!E1867),"&amp;","&amp;amp;"),"")
&amp;IF('DOHKAP 3'!F1867&lt;&gt;"",SUBSTITUTE(Shema!$A$7, "SUBSTXT", 'DOHKAP 3'!F1867),"")
&amp;IF('DOHKAP 3'!G1867&lt;&gt;"",SUBSTITUTE(Shema!$A$8, "SUBSTXT", 'DOHKAP 3'!G1867),"")
&amp;IF('DOHKAP 3'!H1867&lt;&gt;"",SUBSTITUTE(Shema!$A$9, "SUBSTXT", SUBSTITUTE(ROUND('DOHKAP 3'!H1867,2),",",".")),"")
&amp;IF('DOHKAP 3'!I1867&lt;&gt;"",SUBSTITUTE(Shema!$A$10,"SUBSTXT", SUBSTITUTE(ROUND('DOHKAP 3'!I1867,2),",",".")),"")
&amp;IF('DOHKAP 3'!J1867&lt;&gt;"",SUBSTITUTE(Shema!$A$11,"SUBSTXT", 'DOHKAP 3'!J1867),"")
&amp;IF('DOHKAP 3'!K1867&lt;&gt;"",SUBSTITUTE(Shema!$A$12,"SUBSTXT", 'DOHKAP 3'!K1867),"")
&amp;Shema!$A$13,
IF(OR(A1886=Shema!$A$19,A1886=""),"",Shema!$A$19))</f>
        <v/>
      </c>
    </row>
    <row r="1888" spans="1:1" x14ac:dyDescent="0.25">
      <c r="A1888" s="2" t="str">
        <f>IF('DOHKAP 3'!A1868&lt;&gt;"",Shema!$A$1                                                                                                                                                                                                                                                       &amp;IF('DOHKAP 3'!A1868&lt;&gt;"",SUBSTITUTE(Shema!$A$2, "SUBSTXT", YEAR('DOHKAP 3'!A1868)&amp;"-"&amp;TEXT(MONTH('DOHKAP 3'!A1868),"00")&amp;"-"&amp;TEXT(DAY('DOHKAP 3'!A1868),"00")),"")
&amp;IF('DOHKAP 3'!B1868&lt;&gt;"",SUBSTITUTE(Shema!$A$3, "SUBSTXT", 'DOHKAP 3'!B1868),"")
&amp;IF('DOHKAP 3'!C1868&lt;&gt;"",SUBSTITUTE(Shema!$A$4, "SUBSTXT", 'DOHKAP 3'!C1868),"")
&amp;IF('DOHKAP 3'!D1868&lt;&gt;"",SUBSTITUTE(SUBSTITUTE(Shema!$A$5, "SUBSTXT", 'DOHKAP 3'!D1868),"&amp;","&amp;amp;"),"")
&amp;IF('DOHKAP 3'!E1868&lt;&gt;"",SUBSTITUTE(SUBSTITUTE(Shema!$A$6, "SUBSTXT", 'DOHKAP 3'!E1868),"&amp;","&amp;amp;"),"")
&amp;IF('DOHKAP 3'!F1868&lt;&gt;"",SUBSTITUTE(Shema!$A$7, "SUBSTXT", 'DOHKAP 3'!F1868),"")
&amp;IF('DOHKAP 3'!G1868&lt;&gt;"",SUBSTITUTE(Shema!$A$8, "SUBSTXT", 'DOHKAP 3'!G1868),"")
&amp;IF('DOHKAP 3'!H1868&lt;&gt;"",SUBSTITUTE(Shema!$A$9, "SUBSTXT", SUBSTITUTE(ROUND('DOHKAP 3'!H1868,2),",",".")),"")
&amp;IF('DOHKAP 3'!I1868&lt;&gt;"",SUBSTITUTE(Shema!$A$10,"SUBSTXT", SUBSTITUTE(ROUND('DOHKAP 3'!I1868,2),",",".")),"")
&amp;IF('DOHKAP 3'!J1868&lt;&gt;"",SUBSTITUTE(Shema!$A$11,"SUBSTXT", 'DOHKAP 3'!J1868),"")
&amp;IF('DOHKAP 3'!K1868&lt;&gt;"",SUBSTITUTE(Shema!$A$12,"SUBSTXT", 'DOHKAP 3'!K1868),"")
&amp;Shema!$A$13,
IF(OR(A1887=Shema!$A$19,A1887=""),"",Shema!$A$19))</f>
        <v/>
      </c>
    </row>
    <row r="1889" spans="1:1" x14ac:dyDescent="0.25">
      <c r="A1889" s="2" t="str">
        <f>IF('DOHKAP 3'!A1869&lt;&gt;"",Shema!$A$1                                                                                                                                                                                                                                                       &amp;IF('DOHKAP 3'!A1869&lt;&gt;"",SUBSTITUTE(Shema!$A$2, "SUBSTXT", YEAR('DOHKAP 3'!A1869)&amp;"-"&amp;TEXT(MONTH('DOHKAP 3'!A1869),"00")&amp;"-"&amp;TEXT(DAY('DOHKAP 3'!A1869),"00")),"")
&amp;IF('DOHKAP 3'!B1869&lt;&gt;"",SUBSTITUTE(Shema!$A$3, "SUBSTXT", 'DOHKAP 3'!B1869),"")
&amp;IF('DOHKAP 3'!C1869&lt;&gt;"",SUBSTITUTE(Shema!$A$4, "SUBSTXT", 'DOHKAP 3'!C1869),"")
&amp;IF('DOHKAP 3'!D1869&lt;&gt;"",SUBSTITUTE(SUBSTITUTE(Shema!$A$5, "SUBSTXT", 'DOHKAP 3'!D1869),"&amp;","&amp;amp;"),"")
&amp;IF('DOHKAP 3'!E1869&lt;&gt;"",SUBSTITUTE(SUBSTITUTE(Shema!$A$6, "SUBSTXT", 'DOHKAP 3'!E1869),"&amp;","&amp;amp;"),"")
&amp;IF('DOHKAP 3'!F1869&lt;&gt;"",SUBSTITUTE(Shema!$A$7, "SUBSTXT", 'DOHKAP 3'!F1869),"")
&amp;IF('DOHKAP 3'!G1869&lt;&gt;"",SUBSTITUTE(Shema!$A$8, "SUBSTXT", 'DOHKAP 3'!G1869),"")
&amp;IF('DOHKAP 3'!H1869&lt;&gt;"",SUBSTITUTE(Shema!$A$9, "SUBSTXT", SUBSTITUTE(ROUND('DOHKAP 3'!H1869,2),",",".")),"")
&amp;IF('DOHKAP 3'!I1869&lt;&gt;"",SUBSTITUTE(Shema!$A$10,"SUBSTXT", SUBSTITUTE(ROUND('DOHKAP 3'!I1869,2),",",".")),"")
&amp;IF('DOHKAP 3'!J1869&lt;&gt;"",SUBSTITUTE(Shema!$A$11,"SUBSTXT", 'DOHKAP 3'!J1869),"")
&amp;IF('DOHKAP 3'!K1869&lt;&gt;"",SUBSTITUTE(Shema!$A$12,"SUBSTXT", 'DOHKAP 3'!K1869),"")
&amp;Shema!$A$13,
IF(OR(A1888=Shema!$A$19,A1888=""),"",Shema!$A$19))</f>
        <v/>
      </c>
    </row>
    <row r="1890" spans="1:1" x14ac:dyDescent="0.25">
      <c r="A1890" s="2" t="str">
        <f>IF('DOHKAP 3'!A1870&lt;&gt;"",Shema!$A$1                                                                                                                                                                                                                                                       &amp;IF('DOHKAP 3'!A1870&lt;&gt;"",SUBSTITUTE(Shema!$A$2, "SUBSTXT", YEAR('DOHKAP 3'!A1870)&amp;"-"&amp;TEXT(MONTH('DOHKAP 3'!A1870),"00")&amp;"-"&amp;TEXT(DAY('DOHKAP 3'!A1870),"00")),"")
&amp;IF('DOHKAP 3'!B1870&lt;&gt;"",SUBSTITUTE(Shema!$A$3, "SUBSTXT", 'DOHKAP 3'!B1870),"")
&amp;IF('DOHKAP 3'!C1870&lt;&gt;"",SUBSTITUTE(Shema!$A$4, "SUBSTXT", 'DOHKAP 3'!C1870),"")
&amp;IF('DOHKAP 3'!D1870&lt;&gt;"",SUBSTITUTE(SUBSTITUTE(Shema!$A$5, "SUBSTXT", 'DOHKAP 3'!D1870),"&amp;","&amp;amp;"),"")
&amp;IF('DOHKAP 3'!E1870&lt;&gt;"",SUBSTITUTE(SUBSTITUTE(Shema!$A$6, "SUBSTXT", 'DOHKAP 3'!E1870),"&amp;","&amp;amp;"),"")
&amp;IF('DOHKAP 3'!F1870&lt;&gt;"",SUBSTITUTE(Shema!$A$7, "SUBSTXT", 'DOHKAP 3'!F1870),"")
&amp;IF('DOHKAP 3'!G1870&lt;&gt;"",SUBSTITUTE(Shema!$A$8, "SUBSTXT", 'DOHKAP 3'!G1870),"")
&amp;IF('DOHKAP 3'!H1870&lt;&gt;"",SUBSTITUTE(Shema!$A$9, "SUBSTXT", SUBSTITUTE(ROUND('DOHKAP 3'!H1870,2),",",".")),"")
&amp;IF('DOHKAP 3'!I1870&lt;&gt;"",SUBSTITUTE(Shema!$A$10,"SUBSTXT", SUBSTITUTE(ROUND('DOHKAP 3'!I1870,2),",",".")),"")
&amp;IF('DOHKAP 3'!J1870&lt;&gt;"",SUBSTITUTE(Shema!$A$11,"SUBSTXT", 'DOHKAP 3'!J1870),"")
&amp;IF('DOHKAP 3'!K1870&lt;&gt;"",SUBSTITUTE(Shema!$A$12,"SUBSTXT", 'DOHKAP 3'!K1870),"")
&amp;Shema!$A$13,
IF(OR(A1889=Shema!$A$19,A1889=""),"",Shema!$A$19))</f>
        <v/>
      </c>
    </row>
    <row r="1891" spans="1:1" x14ac:dyDescent="0.25">
      <c r="A1891" s="2" t="str">
        <f>IF('DOHKAP 3'!A1871&lt;&gt;"",Shema!$A$1                                                                                                                                                                                                                                                       &amp;IF('DOHKAP 3'!A1871&lt;&gt;"",SUBSTITUTE(Shema!$A$2, "SUBSTXT", YEAR('DOHKAP 3'!A1871)&amp;"-"&amp;TEXT(MONTH('DOHKAP 3'!A1871),"00")&amp;"-"&amp;TEXT(DAY('DOHKAP 3'!A1871),"00")),"")
&amp;IF('DOHKAP 3'!B1871&lt;&gt;"",SUBSTITUTE(Shema!$A$3, "SUBSTXT", 'DOHKAP 3'!B1871),"")
&amp;IF('DOHKAP 3'!C1871&lt;&gt;"",SUBSTITUTE(Shema!$A$4, "SUBSTXT", 'DOHKAP 3'!C1871),"")
&amp;IF('DOHKAP 3'!D1871&lt;&gt;"",SUBSTITUTE(SUBSTITUTE(Shema!$A$5, "SUBSTXT", 'DOHKAP 3'!D1871),"&amp;","&amp;amp;"),"")
&amp;IF('DOHKAP 3'!E1871&lt;&gt;"",SUBSTITUTE(SUBSTITUTE(Shema!$A$6, "SUBSTXT", 'DOHKAP 3'!E1871),"&amp;","&amp;amp;"),"")
&amp;IF('DOHKAP 3'!F1871&lt;&gt;"",SUBSTITUTE(Shema!$A$7, "SUBSTXT", 'DOHKAP 3'!F1871),"")
&amp;IF('DOHKAP 3'!G1871&lt;&gt;"",SUBSTITUTE(Shema!$A$8, "SUBSTXT", 'DOHKAP 3'!G1871),"")
&amp;IF('DOHKAP 3'!H1871&lt;&gt;"",SUBSTITUTE(Shema!$A$9, "SUBSTXT", SUBSTITUTE(ROUND('DOHKAP 3'!H1871,2),",",".")),"")
&amp;IF('DOHKAP 3'!I1871&lt;&gt;"",SUBSTITUTE(Shema!$A$10,"SUBSTXT", SUBSTITUTE(ROUND('DOHKAP 3'!I1871,2),",",".")),"")
&amp;IF('DOHKAP 3'!J1871&lt;&gt;"",SUBSTITUTE(Shema!$A$11,"SUBSTXT", 'DOHKAP 3'!J1871),"")
&amp;IF('DOHKAP 3'!K1871&lt;&gt;"",SUBSTITUTE(Shema!$A$12,"SUBSTXT", 'DOHKAP 3'!K1871),"")
&amp;Shema!$A$13,
IF(OR(A1890=Shema!$A$19,A1890=""),"",Shema!$A$19))</f>
        <v/>
      </c>
    </row>
    <row r="1892" spans="1:1" x14ac:dyDescent="0.25">
      <c r="A1892" s="2" t="str">
        <f>IF('DOHKAP 3'!A1872&lt;&gt;"",Shema!$A$1                                                                                                                                                                                                                                                       &amp;IF('DOHKAP 3'!A1872&lt;&gt;"",SUBSTITUTE(Shema!$A$2, "SUBSTXT", YEAR('DOHKAP 3'!A1872)&amp;"-"&amp;TEXT(MONTH('DOHKAP 3'!A1872),"00")&amp;"-"&amp;TEXT(DAY('DOHKAP 3'!A1872),"00")),"")
&amp;IF('DOHKAP 3'!B1872&lt;&gt;"",SUBSTITUTE(Shema!$A$3, "SUBSTXT", 'DOHKAP 3'!B1872),"")
&amp;IF('DOHKAP 3'!C1872&lt;&gt;"",SUBSTITUTE(Shema!$A$4, "SUBSTXT", 'DOHKAP 3'!C1872),"")
&amp;IF('DOHKAP 3'!D1872&lt;&gt;"",SUBSTITUTE(SUBSTITUTE(Shema!$A$5, "SUBSTXT", 'DOHKAP 3'!D1872),"&amp;","&amp;amp;"),"")
&amp;IF('DOHKAP 3'!E1872&lt;&gt;"",SUBSTITUTE(SUBSTITUTE(Shema!$A$6, "SUBSTXT", 'DOHKAP 3'!E1872),"&amp;","&amp;amp;"),"")
&amp;IF('DOHKAP 3'!F1872&lt;&gt;"",SUBSTITUTE(Shema!$A$7, "SUBSTXT", 'DOHKAP 3'!F1872),"")
&amp;IF('DOHKAP 3'!G1872&lt;&gt;"",SUBSTITUTE(Shema!$A$8, "SUBSTXT", 'DOHKAP 3'!G1872),"")
&amp;IF('DOHKAP 3'!H1872&lt;&gt;"",SUBSTITUTE(Shema!$A$9, "SUBSTXT", SUBSTITUTE(ROUND('DOHKAP 3'!H1872,2),",",".")),"")
&amp;IF('DOHKAP 3'!I1872&lt;&gt;"",SUBSTITUTE(Shema!$A$10,"SUBSTXT", SUBSTITUTE(ROUND('DOHKAP 3'!I1872,2),",",".")),"")
&amp;IF('DOHKAP 3'!J1872&lt;&gt;"",SUBSTITUTE(Shema!$A$11,"SUBSTXT", 'DOHKAP 3'!J1872),"")
&amp;IF('DOHKAP 3'!K1872&lt;&gt;"",SUBSTITUTE(Shema!$A$12,"SUBSTXT", 'DOHKAP 3'!K1872),"")
&amp;Shema!$A$13,
IF(OR(A1891=Shema!$A$19,A1891=""),"",Shema!$A$19))</f>
        <v/>
      </c>
    </row>
    <row r="1893" spans="1:1" x14ac:dyDescent="0.25">
      <c r="A1893" s="2" t="str">
        <f>IF('DOHKAP 3'!A1873&lt;&gt;"",Shema!$A$1                                                                                                                                                                                                                                                       &amp;IF('DOHKAP 3'!A1873&lt;&gt;"",SUBSTITUTE(Shema!$A$2, "SUBSTXT", YEAR('DOHKAP 3'!A1873)&amp;"-"&amp;TEXT(MONTH('DOHKAP 3'!A1873),"00")&amp;"-"&amp;TEXT(DAY('DOHKAP 3'!A1873),"00")),"")
&amp;IF('DOHKAP 3'!B1873&lt;&gt;"",SUBSTITUTE(Shema!$A$3, "SUBSTXT", 'DOHKAP 3'!B1873),"")
&amp;IF('DOHKAP 3'!C1873&lt;&gt;"",SUBSTITUTE(Shema!$A$4, "SUBSTXT", 'DOHKAP 3'!C1873),"")
&amp;IF('DOHKAP 3'!D1873&lt;&gt;"",SUBSTITUTE(SUBSTITUTE(Shema!$A$5, "SUBSTXT", 'DOHKAP 3'!D1873),"&amp;","&amp;amp;"),"")
&amp;IF('DOHKAP 3'!E1873&lt;&gt;"",SUBSTITUTE(SUBSTITUTE(Shema!$A$6, "SUBSTXT", 'DOHKAP 3'!E1873),"&amp;","&amp;amp;"),"")
&amp;IF('DOHKAP 3'!F1873&lt;&gt;"",SUBSTITUTE(Shema!$A$7, "SUBSTXT", 'DOHKAP 3'!F1873),"")
&amp;IF('DOHKAP 3'!G1873&lt;&gt;"",SUBSTITUTE(Shema!$A$8, "SUBSTXT", 'DOHKAP 3'!G1873),"")
&amp;IF('DOHKAP 3'!H1873&lt;&gt;"",SUBSTITUTE(Shema!$A$9, "SUBSTXT", SUBSTITUTE(ROUND('DOHKAP 3'!H1873,2),",",".")),"")
&amp;IF('DOHKAP 3'!I1873&lt;&gt;"",SUBSTITUTE(Shema!$A$10,"SUBSTXT", SUBSTITUTE(ROUND('DOHKAP 3'!I1873,2),",",".")),"")
&amp;IF('DOHKAP 3'!J1873&lt;&gt;"",SUBSTITUTE(Shema!$A$11,"SUBSTXT", 'DOHKAP 3'!J1873),"")
&amp;IF('DOHKAP 3'!K1873&lt;&gt;"",SUBSTITUTE(Shema!$A$12,"SUBSTXT", 'DOHKAP 3'!K1873),"")
&amp;Shema!$A$13,
IF(OR(A1892=Shema!$A$19,A1892=""),"",Shema!$A$19))</f>
        <v/>
      </c>
    </row>
    <row r="1894" spans="1:1" x14ac:dyDescent="0.25">
      <c r="A1894" s="2" t="str">
        <f>IF('DOHKAP 3'!A1874&lt;&gt;"",Shema!$A$1                                                                                                                                                                                                                                                       &amp;IF('DOHKAP 3'!A1874&lt;&gt;"",SUBSTITUTE(Shema!$A$2, "SUBSTXT", YEAR('DOHKAP 3'!A1874)&amp;"-"&amp;TEXT(MONTH('DOHKAP 3'!A1874),"00")&amp;"-"&amp;TEXT(DAY('DOHKAP 3'!A1874),"00")),"")
&amp;IF('DOHKAP 3'!B1874&lt;&gt;"",SUBSTITUTE(Shema!$A$3, "SUBSTXT", 'DOHKAP 3'!B1874),"")
&amp;IF('DOHKAP 3'!C1874&lt;&gt;"",SUBSTITUTE(Shema!$A$4, "SUBSTXT", 'DOHKAP 3'!C1874),"")
&amp;IF('DOHKAP 3'!D1874&lt;&gt;"",SUBSTITUTE(SUBSTITUTE(Shema!$A$5, "SUBSTXT", 'DOHKAP 3'!D1874),"&amp;","&amp;amp;"),"")
&amp;IF('DOHKAP 3'!E1874&lt;&gt;"",SUBSTITUTE(SUBSTITUTE(Shema!$A$6, "SUBSTXT", 'DOHKAP 3'!E1874),"&amp;","&amp;amp;"),"")
&amp;IF('DOHKAP 3'!F1874&lt;&gt;"",SUBSTITUTE(Shema!$A$7, "SUBSTXT", 'DOHKAP 3'!F1874),"")
&amp;IF('DOHKAP 3'!G1874&lt;&gt;"",SUBSTITUTE(Shema!$A$8, "SUBSTXT", 'DOHKAP 3'!G1874),"")
&amp;IF('DOHKAP 3'!H1874&lt;&gt;"",SUBSTITUTE(Shema!$A$9, "SUBSTXT", SUBSTITUTE(ROUND('DOHKAP 3'!H1874,2),",",".")),"")
&amp;IF('DOHKAP 3'!I1874&lt;&gt;"",SUBSTITUTE(Shema!$A$10,"SUBSTXT", SUBSTITUTE(ROUND('DOHKAP 3'!I1874,2),",",".")),"")
&amp;IF('DOHKAP 3'!J1874&lt;&gt;"",SUBSTITUTE(Shema!$A$11,"SUBSTXT", 'DOHKAP 3'!J1874),"")
&amp;IF('DOHKAP 3'!K1874&lt;&gt;"",SUBSTITUTE(Shema!$A$12,"SUBSTXT", 'DOHKAP 3'!K1874),"")
&amp;Shema!$A$13,
IF(OR(A1893=Shema!$A$19,A1893=""),"",Shema!$A$19))</f>
        <v/>
      </c>
    </row>
    <row r="1895" spans="1:1" x14ac:dyDescent="0.25">
      <c r="A1895" s="2" t="str">
        <f>IF('DOHKAP 3'!A1875&lt;&gt;"",Shema!$A$1                                                                                                                                                                                                                                                       &amp;IF('DOHKAP 3'!A1875&lt;&gt;"",SUBSTITUTE(Shema!$A$2, "SUBSTXT", YEAR('DOHKAP 3'!A1875)&amp;"-"&amp;TEXT(MONTH('DOHKAP 3'!A1875),"00")&amp;"-"&amp;TEXT(DAY('DOHKAP 3'!A1875),"00")),"")
&amp;IF('DOHKAP 3'!B1875&lt;&gt;"",SUBSTITUTE(Shema!$A$3, "SUBSTXT", 'DOHKAP 3'!B1875),"")
&amp;IF('DOHKAP 3'!C1875&lt;&gt;"",SUBSTITUTE(Shema!$A$4, "SUBSTXT", 'DOHKAP 3'!C1875),"")
&amp;IF('DOHKAP 3'!D1875&lt;&gt;"",SUBSTITUTE(SUBSTITUTE(Shema!$A$5, "SUBSTXT", 'DOHKAP 3'!D1875),"&amp;","&amp;amp;"),"")
&amp;IF('DOHKAP 3'!E1875&lt;&gt;"",SUBSTITUTE(SUBSTITUTE(Shema!$A$6, "SUBSTXT", 'DOHKAP 3'!E1875),"&amp;","&amp;amp;"),"")
&amp;IF('DOHKAP 3'!F1875&lt;&gt;"",SUBSTITUTE(Shema!$A$7, "SUBSTXT", 'DOHKAP 3'!F1875),"")
&amp;IF('DOHKAP 3'!G1875&lt;&gt;"",SUBSTITUTE(Shema!$A$8, "SUBSTXT", 'DOHKAP 3'!G1875),"")
&amp;IF('DOHKAP 3'!H1875&lt;&gt;"",SUBSTITUTE(Shema!$A$9, "SUBSTXT", SUBSTITUTE(ROUND('DOHKAP 3'!H1875,2),",",".")),"")
&amp;IF('DOHKAP 3'!I1875&lt;&gt;"",SUBSTITUTE(Shema!$A$10,"SUBSTXT", SUBSTITUTE(ROUND('DOHKAP 3'!I1875,2),",",".")),"")
&amp;IF('DOHKAP 3'!J1875&lt;&gt;"",SUBSTITUTE(Shema!$A$11,"SUBSTXT", 'DOHKAP 3'!J1875),"")
&amp;IF('DOHKAP 3'!K1875&lt;&gt;"",SUBSTITUTE(Shema!$A$12,"SUBSTXT", 'DOHKAP 3'!K1875),"")
&amp;Shema!$A$13,
IF(OR(A1894=Shema!$A$19,A1894=""),"",Shema!$A$19))</f>
        <v/>
      </c>
    </row>
    <row r="1896" spans="1:1" x14ac:dyDescent="0.25">
      <c r="A1896" s="2" t="str">
        <f>IF('DOHKAP 3'!A1876&lt;&gt;"",Shema!$A$1                                                                                                                                                                                                                                                       &amp;IF('DOHKAP 3'!A1876&lt;&gt;"",SUBSTITUTE(Shema!$A$2, "SUBSTXT", YEAR('DOHKAP 3'!A1876)&amp;"-"&amp;TEXT(MONTH('DOHKAP 3'!A1876),"00")&amp;"-"&amp;TEXT(DAY('DOHKAP 3'!A1876),"00")),"")
&amp;IF('DOHKAP 3'!B1876&lt;&gt;"",SUBSTITUTE(Shema!$A$3, "SUBSTXT", 'DOHKAP 3'!B1876),"")
&amp;IF('DOHKAP 3'!C1876&lt;&gt;"",SUBSTITUTE(Shema!$A$4, "SUBSTXT", 'DOHKAP 3'!C1876),"")
&amp;IF('DOHKAP 3'!D1876&lt;&gt;"",SUBSTITUTE(SUBSTITUTE(Shema!$A$5, "SUBSTXT", 'DOHKAP 3'!D1876),"&amp;","&amp;amp;"),"")
&amp;IF('DOHKAP 3'!E1876&lt;&gt;"",SUBSTITUTE(SUBSTITUTE(Shema!$A$6, "SUBSTXT", 'DOHKAP 3'!E1876),"&amp;","&amp;amp;"),"")
&amp;IF('DOHKAP 3'!F1876&lt;&gt;"",SUBSTITUTE(Shema!$A$7, "SUBSTXT", 'DOHKAP 3'!F1876),"")
&amp;IF('DOHKAP 3'!G1876&lt;&gt;"",SUBSTITUTE(Shema!$A$8, "SUBSTXT", 'DOHKAP 3'!G1876),"")
&amp;IF('DOHKAP 3'!H1876&lt;&gt;"",SUBSTITUTE(Shema!$A$9, "SUBSTXT", SUBSTITUTE(ROUND('DOHKAP 3'!H1876,2),",",".")),"")
&amp;IF('DOHKAP 3'!I1876&lt;&gt;"",SUBSTITUTE(Shema!$A$10,"SUBSTXT", SUBSTITUTE(ROUND('DOHKAP 3'!I1876,2),",",".")),"")
&amp;IF('DOHKAP 3'!J1876&lt;&gt;"",SUBSTITUTE(Shema!$A$11,"SUBSTXT", 'DOHKAP 3'!J1876),"")
&amp;IF('DOHKAP 3'!K1876&lt;&gt;"",SUBSTITUTE(Shema!$A$12,"SUBSTXT", 'DOHKAP 3'!K1876),"")
&amp;Shema!$A$13,
IF(OR(A1895=Shema!$A$19,A1895=""),"",Shema!$A$19))</f>
        <v/>
      </c>
    </row>
    <row r="1897" spans="1:1" x14ac:dyDescent="0.25">
      <c r="A1897" s="2" t="str">
        <f>IF('DOHKAP 3'!A1877&lt;&gt;"",Shema!$A$1                                                                                                                                                                                                                                                       &amp;IF('DOHKAP 3'!A1877&lt;&gt;"",SUBSTITUTE(Shema!$A$2, "SUBSTXT", YEAR('DOHKAP 3'!A1877)&amp;"-"&amp;TEXT(MONTH('DOHKAP 3'!A1877),"00")&amp;"-"&amp;TEXT(DAY('DOHKAP 3'!A1877),"00")),"")
&amp;IF('DOHKAP 3'!B1877&lt;&gt;"",SUBSTITUTE(Shema!$A$3, "SUBSTXT", 'DOHKAP 3'!B1877),"")
&amp;IF('DOHKAP 3'!C1877&lt;&gt;"",SUBSTITUTE(Shema!$A$4, "SUBSTXT", 'DOHKAP 3'!C1877),"")
&amp;IF('DOHKAP 3'!D1877&lt;&gt;"",SUBSTITUTE(SUBSTITUTE(Shema!$A$5, "SUBSTXT", 'DOHKAP 3'!D1877),"&amp;","&amp;amp;"),"")
&amp;IF('DOHKAP 3'!E1877&lt;&gt;"",SUBSTITUTE(SUBSTITUTE(Shema!$A$6, "SUBSTXT", 'DOHKAP 3'!E1877),"&amp;","&amp;amp;"),"")
&amp;IF('DOHKAP 3'!F1877&lt;&gt;"",SUBSTITUTE(Shema!$A$7, "SUBSTXT", 'DOHKAP 3'!F1877),"")
&amp;IF('DOHKAP 3'!G1877&lt;&gt;"",SUBSTITUTE(Shema!$A$8, "SUBSTXT", 'DOHKAP 3'!G1877),"")
&amp;IF('DOHKAP 3'!H1877&lt;&gt;"",SUBSTITUTE(Shema!$A$9, "SUBSTXT", SUBSTITUTE(ROUND('DOHKAP 3'!H1877,2),",",".")),"")
&amp;IF('DOHKAP 3'!I1877&lt;&gt;"",SUBSTITUTE(Shema!$A$10,"SUBSTXT", SUBSTITUTE(ROUND('DOHKAP 3'!I1877,2),",",".")),"")
&amp;IF('DOHKAP 3'!J1877&lt;&gt;"",SUBSTITUTE(Shema!$A$11,"SUBSTXT", 'DOHKAP 3'!J1877),"")
&amp;IF('DOHKAP 3'!K1877&lt;&gt;"",SUBSTITUTE(Shema!$A$12,"SUBSTXT", 'DOHKAP 3'!K1877),"")
&amp;Shema!$A$13,
IF(OR(A1896=Shema!$A$19,A1896=""),"",Shema!$A$19))</f>
        <v/>
      </c>
    </row>
    <row r="1898" spans="1:1" x14ac:dyDescent="0.25">
      <c r="A1898" s="2" t="str">
        <f>IF('DOHKAP 3'!A1878&lt;&gt;"",Shema!$A$1                                                                                                                                                                                                                                                       &amp;IF('DOHKAP 3'!A1878&lt;&gt;"",SUBSTITUTE(Shema!$A$2, "SUBSTXT", YEAR('DOHKAP 3'!A1878)&amp;"-"&amp;TEXT(MONTH('DOHKAP 3'!A1878),"00")&amp;"-"&amp;TEXT(DAY('DOHKAP 3'!A1878),"00")),"")
&amp;IF('DOHKAP 3'!B1878&lt;&gt;"",SUBSTITUTE(Shema!$A$3, "SUBSTXT", 'DOHKAP 3'!B1878),"")
&amp;IF('DOHKAP 3'!C1878&lt;&gt;"",SUBSTITUTE(Shema!$A$4, "SUBSTXT", 'DOHKAP 3'!C1878),"")
&amp;IF('DOHKAP 3'!D1878&lt;&gt;"",SUBSTITUTE(SUBSTITUTE(Shema!$A$5, "SUBSTXT", 'DOHKAP 3'!D1878),"&amp;","&amp;amp;"),"")
&amp;IF('DOHKAP 3'!E1878&lt;&gt;"",SUBSTITUTE(SUBSTITUTE(Shema!$A$6, "SUBSTXT", 'DOHKAP 3'!E1878),"&amp;","&amp;amp;"),"")
&amp;IF('DOHKAP 3'!F1878&lt;&gt;"",SUBSTITUTE(Shema!$A$7, "SUBSTXT", 'DOHKAP 3'!F1878),"")
&amp;IF('DOHKAP 3'!G1878&lt;&gt;"",SUBSTITUTE(Shema!$A$8, "SUBSTXT", 'DOHKAP 3'!G1878),"")
&amp;IF('DOHKAP 3'!H1878&lt;&gt;"",SUBSTITUTE(Shema!$A$9, "SUBSTXT", SUBSTITUTE(ROUND('DOHKAP 3'!H1878,2),",",".")),"")
&amp;IF('DOHKAP 3'!I1878&lt;&gt;"",SUBSTITUTE(Shema!$A$10,"SUBSTXT", SUBSTITUTE(ROUND('DOHKAP 3'!I1878,2),",",".")),"")
&amp;IF('DOHKAP 3'!J1878&lt;&gt;"",SUBSTITUTE(Shema!$A$11,"SUBSTXT", 'DOHKAP 3'!J1878),"")
&amp;IF('DOHKAP 3'!K1878&lt;&gt;"",SUBSTITUTE(Shema!$A$12,"SUBSTXT", 'DOHKAP 3'!K1878),"")
&amp;Shema!$A$13,
IF(OR(A1897=Shema!$A$19,A1897=""),"",Shema!$A$19))</f>
        <v/>
      </c>
    </row>
    <row r="1899" spans="1:1" x14ac:dyDescent="0.25">
      <c r="A1899" s="2" t="str">
        <f>IF('DOHKAP 3'!A1879&lt;&gt;"",Shema!$A$1                                                                                                                                                                                                                                                       &amp;IF('DOHKAP 3'!A1879&lt;&gt;"",SUBSTITUTE(Shema!$A$2, "SUBSTXT", YEAR('DOHKAP 3'!A1879)&amp;"-"&amp;TEXT(MONTH('DOHKAP 3'!A1879),"00")&amp;"-"&amp;TEXT(DAY('DOHKAP 3'!A1879),"00")),"")
&amp;IF('DOHKAP 3'!B1879&lt;&gt;"",SUBSTITUTE(Shema!$A$3, "SUBSTXT", 'DOHKAP 3'!B1879),"")
&amp;IF('DOHKAP 3'!C1879&lt;&gt;"",SUBSTITUTE(Shema!$A$4, "SUBSTXT", 'DOHKAP 3'!C1879),"")
&amp;IF('DOHKAP 3'!D1879&lt;&gt;"",SUBSTITUTE(SUBSTITUTE(Shema!$A$5, "SUBSTXT", 'DOHKAP 3'!D1879),"&amp;","&amp;amp;"),"")
&amp;IF('DOHKAP 3'!E1879&lt;&gt;"",SUBSTITUTE(SUBSTITUTE(Shema!$A$6, "SUBSTXT", 'DOHKAP 3'!E1879),"&amp;","&amp;amp;"),"")
&amp;IF('DOHKAP 3'!F1879&lt;&gt;"",SUBSTITUTE(Shema!$A$7, "SUBSTXT", 'DOHKAP 3'!F1879),"")
&amp;IF('DOHKAP 3'!G1879&lt;&gt;"",SUBSTITUTE(Shema!$A$8, "SUBSTXT", 'DOHKAP 3'!G1879),"")
&amp;IF('DOHKAP 3'!H1879&lt;&gt;"",SUBSTITUTE(Shema!$A$9, "SUBSTXT", SUBSTITUTE(ROUND('DOHKAP 3'!H1879,2),",",".")),"")
&amp;IF('DOHKAP 3'!I1879&lt;&gt;"",SUBSTITUTE(Shema!$A$10,"SUBSTXT", SUBSTITUTE(ROUND('DOHKAP 3'!I1879,2),",",".")),"")
&amp;IF('DOHKAP 3'!J1879&lt;&gt;"",SUBSTITUTE(Shema!$A$11,"SUBSTXT", 'DOHKAP 3'!J1879),"")
&amp;IF('DOHKAP 3'!K1879&lt;&gt;"",SUBSTITUTE(Shema!$A$12,"SUBSTXT", 'DOHKAP 3'!K1879),"")
&amp;Shema!$A$13,
IF(OR(A1898=Shema!$A$19,A1898=""),"",Shema!$A$19))</f>
        <v/>
      </c>
    </row>
    <row r="1900" spans="1:1" x14ac:dyDescent="0.25">
      <c r="A1900" s="2" t="str">
        <f>IF('DOHKAP 3'!A1880&lt;&gt;"",Shema!$A$1                                                                                                                                                                                                                                                       &amp;IF('DOHKAP 3'!A1880&lt;&gt;"",SUBSTITUTE(Shema!$A$2, "SUBSTXT", YEAR('DOHKAP 3'!A1880)&amp;"-"&amp;TEXT(MONTH('DOHKAP 3'!A1880),"00")&amp;"-"&amp;TEXT(DAY('DOHKAP 3'!A1880),"00")),"")
&amp;IF('DOHKAP 3'!B1880&lt;&gt;"",SUBSTITUTE(Shema!$A$3, "SUBSTXT", 'DOHKAP 3'!B1880),"")
&amp;IF('DOHKAP 3'!C1880&lt;&gt;"",SUBSTITUTE(Shema!$A$4, "SUBSTXT", 'DOHKAP 3'!C1880),"")
&amp;IF('DOHKAP 3'!D1880&lt;&gt;"",SUBSTITUTE(SUBSTITUTE(Shema!$A$5, "SUBSTXT", 'DOHKAP 3'!D1880),"&amp;","&amp;amp;"),"")
&amp;IF('DOHKAP 3'!E1880&lt;&gt;"",SUBSTITUTE(SUBSTITUTE(Shema!$A$6, "SUBSTXT", 'DOHKAP 3'!E1880),"&amp;","&amp;amp;"),"")
&amp;IF('DOHKAP 3'!F1880&lt;&gt;"",SUBSTITUTE(Shema!$A$7, "SUBSTXT", 'DOHKAP 3'!F1880),"")
&amp;IF('DOHKAP 3'!G1880&lt;&gt;"",SUBSTITUTE(Shema!$A$8, "SUBSTXT", 'DOHKAP 3'!G1880),"")
&amp;IF('DOHKAP 3'!H1880&lt;&gt;"",SUBSTITUTE(Shema!$A$9, "SUBSTXT", SUBSTITUTE(ROUND('DOHKAP 3'!H1880,2),",",".")),"")
&amp;IF('DOHKAP 3'!I1880&lt;&gt;"",SUBSTITUTE(Shema!$A$10,"SUBSTXT", SUBSTITUTE(ROUND('DOHKAP 3'!I1880,2),",",".")),"")
&amp;IF('DOHKAP 3'!J1880&lt;&gt;"",SUBSTITUTE(Shema!$A$11,"SUBSTXT", 'DOHKAP 3'!J1880),"")
&amp;IF('DOHKAP 3'!K1880&lt;&gt;"",SUBSTITUTE(Shema!$A$12,"SUBSTXT", 'DOHKAP 3'!K1880),"")
&amp;Shema!$A$13,
IF(OR(A1899=Shema!$A$19,A1899=""),"",Shema!$A$19))</f>
        <v/>
      </c>
    </row>
    <row r="1901" spans="1:1" x14ac:dyDescent="0.25">
      <c r="A1901" s="2" t="str">
        <f>IF('DOHKAP 3'!A1881&lt;&gt;"",Shema!$A$1                                                                                                                                                                                                                                                       &amp;IF('DOHKAP 3'!A1881&lt;&gt;"",SUBSTITUTE(Shema!$A$2, "SUBSTXT", YEAR('DOHKAP 3'!A1881)&amp;"-"&amp;TEXT(MONTH('DOHKAP 3'!A1881),"00")&amp;"-"&amp;TEXT(DAY('DOHKAP 3'!A1881),"00")),"")
&amp;IF('DOHKAP 3'!B1881&lt;&gt;"",SUBSTITUTE(Shema!$A$3, "SUBSTXT", 'DOHKAP 3'!B1881),"")
&amp;IF('DOHKAP 3'!C1881&lt;&gt;"",SUBSTITUTE(Shema!$A$4, "SUBSTXT", 'DOHKAP 3'!C1881),"")
&amp;IF('DOHKAP 3'!D1881&lt;&gt;"",SUBSTITUTE(SUBSTITUTE(Shema!$A$5, "SUBSTXT", 'DOHKAP 3'!D1881),"&amp;","&amp;amp;"),"")
&amp;IF('DOHKAP 3'!E1881&lt;&gt;"",SUBSTITUTE(SUBSTITUTE(Shema!$A$6, "SUBSTXT", 'DOHKAP 3'!E1881),"&amp;","&amp;amp;"),"")
&amp;IF('DOHKAP 3'!F1881&lt;&gt;"",SUBSTITUTE(Shema!$A$7, "SUBSTXT", 'DOHKAP 3'!F1881),"")
&amp;IF('DOHKAP 3'!G1881&lt;&gt;"",SUBSTITUTE(Shema!$A$8, "SUBSTXT", 'DOHKAP 3'!G1881),"")
&amp;IF('DOHKAP 3'!H1881&lt;&gt;"",SUBSTITUTE(Shema!$A$9, "SUBSTXT", SUBSTITUTE(ROUND('DOHKAP 3'!H1881,2),",",".")),"")
&amp;IF('DOHKAP 3'!I1881&lt;&gt;"",SUBSTITUTE(Shema!$A$10,"SUBSTXT", SUBSTITUTE(ROUND('DOHKAP 3'!I1881,2),",",".")),"")
&amp;IF('DOHKAP 3'!J1881&lt;&gt;"",SUBSTITUTE(Shema!$A$11,"SUBSTXT", 'DOHKAP 3'!J1881),"")
&amp;IF('DOHKAP 3'!K1881&lt;&gt;"",SUBSTITUTE(Shema!$A$12,"SUBSTXT", 'DOHKAP 3'!K1881),"")
&amp;Shema!$A$13,
IF(OR(A1900=Shema!$A$19,A1900=""),"",Shema!$A$19))</f>
        <v/>
      </c>
    </row>
    <row r="1902" spans="1:1" x14ac:dyDescent="0.25">
      <c r="A1902" s="2" t="str">
        <f>IF('DOHKAP 3'!A1882&lt;&gt;"",Shema!$A$1                                                                                                                                                                                                                                                       &amp;IF('DOHKAP 3'!A1882&lt;&gt;"",SUBSTITUTE(Shema!$A$2, "SUBSTXT", YEAR('DOHKAP 3'!A1882)&amp;"-"&amp;TEXT(MONTH('DOHKAP 3'!A1882),"00")&amp;"-"&amp;TEXT(DAY('DOHKAP 3'!A1882),"00")),"")
&amp;IF('DOHKAP 3'!B1882&lt;&gt;"",SUBSTITUTE(Shema!$A$3, "SUBSTXT", 'DOHKAP 3'!B1882),"")
&amp;IF('DOHKAP 3'!C1882&lt;&gt;"",SUBSTITUTE(Shema!$A$4, "SUBSTXT", 'DOHKAP 3'!C1882),"")
&amp;IF('DOHKAP 3'!D1882&lt;&gt;"",SUBSTITUTE(SUBSTITUTE(Shema!$A$5, "SUBSTXT", 'DOHKAP 3'!D1882),"&amp;","&amp;amp;"),"")
&amp;IF('DOHKAP 3'!E1882&lt;&gt;"",SUBSTITUTE(SUBSTITUTE(Shema!$A$6, "SUBSTXT", 'DOHKAP 3'!E1882),"&amp;","&amp;amp;"),"")
&amp;IF('DOHKAP 3'!F1882&lt;&gt;"",SUBSTITUTE(Shema!$A$7, "SUBSTXT", 'DOHKAP 3'!F1882),"")
&amp;IF('DOHKAP 3'!G1882&lt;&gt;"",SUBSTITUTE(Shema!$A$8, "SUBSTXT", 'DOHKAP 3'!G1882),"")
&amp;IF('DOHKAP 3'!H1882&lt;&gt;"",SUBSTITUTE(Shema!$A$9, "SUBSTXT", SUBSTITUTE(ROUND('DOHKAP 3'!H1882,2),",",".")),"")
&amp;IF('DOHKAP 3'!I1882&lt;&gt;"",SUBSTITUTE(Shema!$A$10,"SUBSTXT", SUBSTITUTE(ROUND('DOHKAP 3'!I1882,2),",",".")),"")
&amp;IF('DOHKAP 3'!J1882&lt;&gt;"",SUBSTITUTE(Shema!$A$11,"SUBSTXT", 'DOHKAP 3'!J1882),"")
&amp;IF('DOHKAP 3'!K1882&lt;&gt;"",SUBSTITUTE(Shema!$A$12,"SUBSTXT", 'DOHKAP 3'!K1882),"")
&amp;Shema!$A$13,
IF(OR(A1901=Shema!$A$19,A1901=""),"",Shema!$A$19))</f>
        <v/>
      </c>
    </row>
    <row r="1903" spans="1:1" x14ac:dyDescent="0.25">
      <c r="A1903" s="2" t="str">
        <f>IF('DOHKAP 3'!A1883&lt;&gt;"",Shema!$A$1                                                                                                                                                                                                                                                       &amp;IF('DOHKAP 3'!A1883&lt;&gt;"",SUBSTITUTE(Shema!$A$2, "SUBSTXT", YEAR('DOHKAP 3'!A1883)&amp;"-"&amp;TEXT(MONTH('DOHKAP 3'!A1883),"00")&amp;"-"&amp;TEXT(DAY('DOHKAP 3'!A1883),"00")),"")
&amp;IF('DOHKAP 3'!B1883&lt;&gt;"",SUBSTITUTE(Shema!$A$3, "SUBSTXT", 'DOHKAP 3'!B1883),"")
&amp;IF('DOHKAP 3'!C1883&lt;&gt;"",SUBSTITUTE(Shema!$A$4, "SUBSTXT", 'DOHKAP 3'!C1883),"")
&amp;IF('DOHKAP 3'!D1883&lt;&gt;"",SUBSTITUTE(SUBSTITUTE(Shema!$A$5, "SUBSTXT", 'DOHKAP 3'!D1883),"&amp;","&amp;amp;"),"")
&amp;IF('DOHKAP 3'!E1883&lt;&gt;"",SUBSTITUTE(SUBSTITUTE(Shema!$A$6, "SUBSTXT", 'DOHKAP 3'!E1883),"&amp;","&amp;amp;"),"")
&amp;IF('DOHKAP 3'!F1883&lt;&gt;"",SUBSTITUTE(Shema!$A$7, "SUBSTXT", 'DOHKAP 3'!F1883),"")
&amp;IF('DOHKAP 3'!G1883&lt;&gt;"",SUBSTITUTE(Shema!$A$8, "SUBSTXT", 'DOHKAP 3'!G1883),"")
&amp;IF('DOHKAP 3'!H1883&lt;&gt;"",SUBSTITUTE(Shema!$A$9, "SUBSTXT", SUBSTITUTE(ROUND('DOHKAP 3'!H1883,2),",",".")),"")
&amp;IF('DOHKAP 3'!I1883&lt;&gt;"",SUBSTITUTE(Shema!$A$10,"SUBSTXT", SUBSTITUTE(ROUND('DOHKAP 3'!I1883,2),",",".")),"")
&amp;IF('DOHKAP 3'!J1883&lt;&gt;"",SUBSTITUTE(Shema!$A$11,"SUBSTXT", 'DOHKAP 3'!J1883),"")
&amp;IF('DOHKAP 3'!K1883&lt;&gt;"",SUBSTITUTE(Shema!$A$12,"SUBSTXT", 'DOHKAP 3'!K1883),"")
&amp;Shema!$A$13,
IF(OR(A1902=Shema!$A$19,A1902=""),"",Shema!$A$19))</f>
        <v/>
      </c>
    </row>
    <row r="1904" spans="1:1" x14ac:dyDescent="0.25">
      <c r="A1904" s="2" t="str">
        <f>IF('DOHKAP 3'!A1884&lt;&gt;"",Shema!$A$1                                                                                                                                                                                                                                                       &amp;IF('DOHKAP 3'!A1884&lt;&gt;"",SUBSTITUTE(Shema!$A$2, "SUBSTXT", YEAR('DOHKAP 3'!A1884)&amp;"-"&amp;TEXT(MONTH('DOHKAP 3'!A1884),"00")&amp;"-"&amp;TEXT(DAY('DOHKAP 3'!A1884),"00")),"")
&amp;IF('DOHKAP 3'!B1884&lt;&gt;"",SUBSTITUTE(Shema!$A$3, "SUBSTXT", 'DOHKAP 3'!B1884),"")
&amp;IF('DOHKAP 3'!C1884&lt;&gt;"",SUBSTITUTE(Shema!$A$4, "SUBSTXT", 'DOHKAP 3'!C1884),"")
&amp;IF('DOHKAP 3'!D1884&lt;&gt;"",SUBSTITUTE(SUBSTITUTE(Shema!$A$5, "SUBSTXT", 'DOHKAP 3'!D1884),"&amp;","&amp;amp;"),"")
&amp;IF('DOHKAP 3'!E1884&lt;&gt;"",SUBSTITUTE(SUBSTITUTE(Shema!$A$6, "SUBSTXT", 'DOHKAP 3'!E1884),"&amp;","&amp;amp;"),"")
&amp;IF('DOHKAP 3'!F1884&lt;&gt;"",SUBSTITUTE(Shema!$A$7, "SUBSTXT", 'DOHKAP 3'!F1884),"")
&amp;IF('DOHKAP 3'!G1884&lt;&gt;"",SUBSTITUTE(Shema!$A$8, "SUBSTXT", 'DOHKAP 3'!G1884),"")
&amp;IF('DOHKAP 3'!H1884&lt;&gt;"",SUBSTITUTE(Shema!$A$9, "SUBSTXT", SUBSTITUTE(ROUND('DOHKAP 3'!H1884,2),",",".")),"")
&amp;IF('DOHKAP 3'!I1884&lt;&gt;"",SUBSTITUTE(Shema!$A$10,"SUBSTXT", SUBSTITUTE(ROUND('DOHKAP 3'!I1884,2),",",".")),"")
&amp;IF('DOHKAP 3'!J1884&lt;&gt;"",SUBSTITUTE(Shema!$A$11,"SUBSTXT", 'DOHKAP 3'!J1884),"")
&amp;IF('DOHKAP 3'!K1884&lt;&gt;"",SUBSTITUTE(Shema!$A$12,"SUBSTXT", 'DOHKAP 3'!K1884),"")
&amp;Shema!$A$13,
IF(OR(A1903=Shema!$A$19,A1903=""),"",Shema!$A$19))</f>
        <v/>
      </c>
    </row>
    <row r="1905" spans="1:1" x14ac:dyDescent="0.25">
      <c r="A1905" s="2" t="str">
        <f>IF('DOHKAP 3'!A1885&lt;&gt;"",Shema!$A$1                                                                                                                                                                                                                                                       &amp;IF('DOHKAP 3'!A1885&lt;&gt;"",SUBSTITUTE(Shema!$A$2, "SUBSTXT", YEAR('DOHKAP 3'!A1885)&amp;"-"&amp;TEXT(MONTH('DOHKAP 3'!A1885),"00")&amp;"-"&amp;TEXT(DAY('DOHKAP 3'!A1885),"00")),"")
&amp;IF('DOHKAP 3'!B1885&lt;&gt;"",SUBSTITUTE(Shema!$A$3, "SUBSTXT", 'DOHKAP 3'!B1885),"")
&amp;IF('DOHKAP 3'!C1885&lt;&gt;"",SUBSTITUTE(Shema!$A$4, "SUBSTXT", 'DOHKAP 3'!C1885),"")
&amp;IF('DOHKAP 3'!D1885&lt;&gt;"",SUBSTITUTE(SUBSTITUTE(Shema!$A$5, "SUBSTXT", 'DOHKAP 3'!D1885),"&amp;","&amp;amp;"),"")
&amp;IF('DOHKAP 3'!E1885&lt;&gt;"",SUBSTITUTE(SUBSTITUTE(Shema!$A$6, "SUBSTXT", 'DOHKAP 3'!E1885),"&amp;","&amp;amp;"),"")
&amp;IF('DOHKAP 3'!F1885&lt;&gt;"",SUBSTITUTE(Shema!$A$7, "SUBSTXT", 'DOHKAP 3'!F1885),"")
&amp;IF('DOHKAP 3'!G1885&lt;&gt;"",SUBSTITUTE(Shema!$A$8, "SUBSTXT", 'DOHKAP 3'!G1885),"")
&amp;IF('DOHKAP 3'!H1885&lt;&gt;"",SUBSTITUTE(Shema!$A$9, "SUBSTXT", SUBSTITUTE(ROUND('DOHKAP 3'!H1885,2),",",".")),"")
&amp;IF('DOHKAP 3'!I1885&lt;&gt;"",SUBSTITUTE(Shema!$A$10,"SUBSTXT", SUBSTITUTE(ROUND('DOHKAP 3'!I1885,2),",",".")),"")
&amp;IF('DOHKAP 3'!J1885&lt;&gt;"",SUBSTITUTE(Shema!$A$11,"SUBSTXT", 'DOHKAP 3'!J1885),"")
&amp;IF('DOHKAP 3'!K1885&lt;&gt;"",SUBSTITUTE(Shema!$A$12,"SUBSTXT", 'DOHKAP 3'!K1885),"")
&amp;Shema!$A$13,
IF(OR(A1904=Shema!$A$19,A1904=""),"",Shema!$A$19))</f>
        <v/>
      </c>
    </row>
    <row r="1906" spans="1:1" x14ac:dyDescent="0.25">
      <c r="A1906" s="2" t="str">
        <f>IF('DOHKAP 3'!A1886&lt;&gt;"",Shema!$A$1                                                                                                                                                                                                                                                       &amp;IF('DOHKAP 3'!A1886&lt;&gt;"",SUBSTITUTE(Shema!$A$2, "SUBSTXT", YEAR('DOHKAP 3'!A1886)&amp;"-"&amp;TEXT(MONTH('DOHKAP 3'!A1886),"00")&amp;"-"&amp;TEXT(DAY('DOHKAP 3'!A1886),"00")),"")
&amp;IF('DOHKAP 3'!B1886&lt;&gt;"",SUBSTITUTE(Shema!$A$3, "SUBSTXT", 'DOHKAP 3'!B1886),"")
&amp;IF('DOHKAP 3'!C1886&lt;&gt;"",SUBSTITUTE(Shema!$A$4, "SUBSTXT", 'DOHKAP 3'!C1886),"")
&amp;IF('DOHKAP 3'!D1886&lt;&gt;"",SUBSTITUTE(SUBSTITUTE(Shema!$A$5, "SUBSTXT", 'DOHKAP 3'!D1886),"&amp;","&amp;amp;"),"")
&amp;IF('DOHKAP 3'!E1886&lt;&gt;"",SUBSTITUTE(SUBSTITUTE(Shema!$A$6, "SUBSTXT", 'DOHKAP 3'!E1886),"&amp;","&amp;amp;"),"")
&amp;IF('DOHKAP 3'!F1886&lt;&gt;"",SUBSTITUTE(Shema!$A$7, "SUBSTXT", 'DOHKAP 3'!F1886),"")
&amp;IF('DOHKAP 3'!G1886&lt;&gt;"",SUBSTITUTE(Shema!$A$8, "SUBSTXT", 'DOHKAP 3'!G1886),"")
&amp;IF('DOHKAP 3'!H1886&lt;&gt;"",SUBSTITUTE(Shema!$A$9, "SUBSTXT", SUBSTITUTE(ROUND('DOHKAP 3'!H1886,2),",",".")),"")
&amp;IF('DOHKAP 3'!I1886&lt;&gt;"",SUBSTITUTE(Shema!$A$10,"SUBSTXT", SUBSTITUTE(ROUND('DOHKAP 3'!I1886,2),",",".")),"")
&amp;IF('DOHKAP 3'!J1886&lt;&gt;"",SUBSTITUTE(Shema!$A$11,"SUBSTXT", 'DOHKAP 3'!J1886),"")
&amp;IF('DOHKAP 3'!K1886&lt;&gt;"",SUBSTITUTE(Shema!$A$12,"SUBSTXT", 'DOHKAP 3'!K1886),"")
&amp;Shema!$A$13,
IF(OR(A1905=Shema!$A$19,A1905=""),"",Shema!$A$19))</f>
        <v/>
      </c>
    </row>
    <row r="1907" spans="1:1" x14ac:dyDescent="0.25">
      <c r="A1907" s="2" t="str">
        <f>IF('DOHKAP 3'!A1887&lt;&gt;"",Shema!$A$1                                                                                                                                                                                                                                                       &amp;IF('DOHKAP 3'!A1887&lt;&gt;"",SUBSTITUTE(Shema!$A$2, "SUBSTXT", YEAR('DOHKAP 3'!A1887)&amp;"-"&amp;TEXT(MONTH('DOHKAP 3'!A1887),"00")&amp;"-"&amp;TEXT(DAY('DOHKAP 3'!A1887),"00")),"")
&amp;IF('DOHKAP 3'!B1887&lt;&gt;"",SUBSTITUTE(Shema!$A$3, "SUBSTXT", 'DOHKAP 3'!B1887),"")
&amp;IF('DOHKAP 3'!C1887&lt;&gt;"",SUBSTITUTE(Shema!$A$4, "SUBSTXT", 'DOHKAP 3'!C1887),"")
&amp;IF('DOHKAP 3'!D1887&lt;&gt;"",SUBSTITUTE(SUBSTITUTE(Shema!$A$5, "SUBSTXT", 'DOHKAP 3'!D1887),"&amp;","&amp;amp;"),"")
&amp;IF('DOHKAP 3'!E1887&lt;&gt;"",SUBSTITUTE(SUBSTITUTE(Shema!$A$6, "SUBSTXT", 'DOHKAP 3'!E1887),"&amp;","&amp;amp;"),"")
&amp;IF('DOHKAP 3'!F1887&lt;&gt;"",SUBSTITUTE(Shema!$A$7, "SUBSTXT", 'DOHKAP 3'!F1887),"")
&amp;IF('DOHKAP 3'!G1887&lt;&gt;"",SUBSTITUTE(Shema!$A$8, "SUBSTXT", 'DOHKAP 3'!G1887),"")
&amp;IF('DOHKAP 3'!H1887&lt;&gt;"",SUBSTITUTE(Shema!$A$9, "SUBSTXT", SUBSTITUTE(ROUND('DOHKAP 3'!H1887,2),",",".")),"")
&amp;IF('DOHKAP 3'!I1887&lt;&gt;"",SUBSTITUTE(Shema!$A$10,"SUBSTXT", SUBSTITUTE(ROUND('DOHKAP 3'!I1887,2),",",".")),"")
&amp;IF('DOHKAP 3'!J1887&lt;&gt;"",SUBSTITUTE(Shema!$A$11,"SUBSTXT", 'DOHKAP 3'!J1887),"")
&amp;IF('DOHKAP 3'!K1887&lt;&gt;"",SUBSTITUTE(Shema!$A$12,"SUBSTXT", 'DOHKAP 3'!K1887),"")
&amp;Shema!$A$13,
IF(OR(A1906=Shema!$A$19,A1906=""),"",Shema!$A$19))</f>
        <v/>
      </c>
    </row>
    <row r="1908" spans="1:1" x14ac:dyDescent="0.25">
      <c r="A1908" s="2" t="str">
        <f>IF('DOHKAP 3'!A1888&lt;&gt;"",Shema!$A$1                                                                                                                                                                                                                                                       &amp;IF('DOHKAP 3'!A1888&lt;&gt;"",SUBSTITUTE(Shema!$A$2, "SUBSTXT", YEAR('DOHKAP 3'!A1888)&amp;"-"&amp;TEXT(MONTH('DOHKAP 3'!A1888),"00")&amp;"-"&amp;TEXT(DAY('DOHKAP 3'!A1888),"00")),"")
&amp;IF('DOHKAP 3'!B1888&lt;&gt;"",SUBSTITUTE(Shema!$A$3, "SUBSTXT", 'DOHKAP 3'!B1888),"")
&amp;IF('DOHKAP 3'!C1888&lt;&gt;"",SUBSTITUTE(Shema!$A$4, "SUBSTXT", 'DOHKAP 3'!C1888),"")
&amp;IF('DOHKAP 3'!D1888&lt;&gt;"",SUBSTITUTE(SUBSTITUTE(Shema!$A$5, "SUBSTXT", 'DOHKAP 3'!D1888),"&amp;","&amp;amp;"),"")
&amp;IF('DOHKAP 3'!E1888&lt;&gt;"",SUBSTITUTE(SUBSTITUTE(Shema!$A$6, "SUBSTXT", 'DOHKAP 3'!E1888),"&amp;","&amp;amp;"),"")
&amp;IF('DOHKAP 3'!F1888&lt;&gt;"",SUBSTITUTE(Shema!$A$7, "SUBSTXT", 'DOHKAP 3'!F1888),"")
&amp;IF('DOHKAP 3'!G1888&lt;&gt;"",SUBSTITUTE(Shema!$A$8, "SUBSTXT", 'DOHKAP 3'!G1888),"")
&amp;IF('DOHKAP 3'!H1888&lt;&gt;"",SUBSTITUTE(Shema!$A$9, "SUBSTXT", SUBSTITUTE(ROUND('DOHKAP 3'!H1888,2),",",".")),"")
&amp;IF('DOHKAP 3'!I1888&lt;&gt;"",SUBSTITUTE(Shema!$A$10,"SUBSTXT", SUBSTITUTE(ROUND('DOHKAP 3'!I1888,2),",",".")),"")
&amp;IF('DOHKAP 3'!J1888&lt;&gt;"",SUBSTITUTE(Shema!$A$11,"SUBSTXT", 'DOHKAP 3'!J1888),"")
&amp;IF('DOHKAP 3'!K1888&lt;&gt;"",SUBSTITUTE(Shema!$A$12,"SUBSTXT", 'DOHKAP 3'!K1888),"")
&amp;Shema!$A$13,
IF(OR(A1907=Shema!$A$19,A1907=""),"",Shema!$A$19))</f>
        <v/>
      </c>
    </row>
    <row r="1909" spans="1:1" x14ac:dyDescent="0.25">
      <c r="A1909" s="2" t="str">
        <f>IF('DOHKAP 3'!A1889&lt;&gt;"",Shema!$A$1                                                                                                                                                                                                                                                       &amp;IF('DOHKAP 3'!A1889&lt;&gt;"",SUBSTITUTE(Shema!$A$2, "SUBSTXT", YEAR('DOHKAP 3'!A1889)&amp;"-"&amp;TEXT(MONTH('DOHKAP 3'!A1889),"00")&amp;"-"&amp;TEXT(DAY('DOHKAP 3'!A1889),"00")),"")
&amp;IF('DOHKAP 3'!B1889&lt;&gt;"",SUBSTITUTE(Shema!$A$3, "SUBSTXT", 'DOHKAP 3'!B1889),"")
&amp;IF('DOHKAP 3'!C1889&lt;&gt;"",SUBSTITUTE(Shema!$A$4, "SUBSTXT", 'DOHKAP 3'!C1889),"")
&amp;IF('DOHKAP 3'!D1889&lt;&gt;"",SUBSTITUTE(SUBSTITUTE(Shema!$A$5, "SUBSTXT", 'DOHKAP 3'!D1889),"&amp;","&amp;amp;"),"")
&amp;IF('DOHKAP 3'!E1889&lt;&gt;"",SUBSTITUTE(SUBSTITUTE(Shema!$A$6, "SUBSTXT", 'DOHKAP 3'!E1889),"&amp;","&amp;amp;"),"")
&amp;IF('DOHKAP 3'!F1889&lt;&gt;"",SUBSTITUTE(Shema!$A$7, "SUBSTXT", 'DOHKAP 3'!F1889),"")
&amp;IF('DOHKAP 3'!G1889&lt;&gt;"",SUBSTITUTE(Shema!$A$8, "SUBSTXT", 'DOHKAP 3'!G1889),"")
&amp;IF('DOHKAP 3'!H1889&lt;&gt;"",SUBSTITUTE(Shema!$A$9, "SUBSTXT", SUBSTITUTE(ROUND('DOHKAP 3'!H1889,2),",",".")),"")
&amp;IF('DOHKAP 3'!I1889&lt;&gt;"",SUBSTITUTE(Shema!$A$10,"SUBSTXT", SUBSTITUTE(ROUND('DOHKAP 3'!I1889,2),",",".")),"")
&amp;IF('DOHKAP 3'!J1889&lt;&gt;"",SUBSTITUTE(Shema!$A$11,"SUBSTXT", 'DOHKAP 3'!J1889),"")
&amp;IF('DOHKAP 3'!K1889&lt;&gt;"",SUBSTITUTE(Shema!$A$12,"SUBSTXT", 'DOHKAP 3'!K1889),"")
&amp;Shema!$A$13,
IF(OR(A1908=Shema!$A$19,A1908=""),"",Shema!$A$19))</f>
        <v/>
      </c>
    </row>
    <row r="1910" spans="1:1" x14ac:dyDescent="0.25">
      <c r="A1910" s="2" t="str">
        <f>IF('DOHKAP 3'!A1890&lt;&gt;"",Shema!$A$1                                                                                                                                                                                                                                                       &amp;IF('DOHKAP 3'!A1890&lt;&gt;"",SUBSTITUTE(Shema!$A$2, "SUBSTXT", YEAR('DOHKAP 3'!A1890)&amp;"-"&amp;TEXT(MONTH('DOHKAP 3'!A1890),"00")&amp;"-"&amp;TEXT(DAY('DOHKAP 3'!A1890),"00")),"")
&amp;IF('DOHKAP 3'!B1890&lt;&gt;"",SUBSTITUTE(Shema!$A$3, "SUBSTXT", 'DOHKAP 3'!B1890),"")
&amp;IF('DOHKAP 3'!C1890&lt;&gt;"",SUBSTITUTE(Shema!$A$4, "SUBSTXT", 'DOHKAP 3'!C1890),"")
&amp;IF('DOHKAP 3'!D1890&lt;&gt;"",SUBSTITUTE(SUBSTITUTE(Shema!$A$5, "SUBSTXT", 'DOHKAP 3'!D1890),"&amp;","&amp;amp;"),"")
&amp;IF('DOHKAP 3'!E1890&lt;&gt;"",SUBSTITUTE(SUBSTITUTE(Shema!$A$6, "SUBSTXT", 'DOHKAP 3'!E1890),"&amp;","&amp;amp;"),"")
&amp;IF('DOHKAP 3'!F1890&lt;&gt;"",SUBSTITUTE(Shema!$A$7, "SUBSTXT", 'DOHKAP 3'!F1890),"")
&amp;IF('DOHKAP 3'!G1890&lt;&gt;"",SUBSTITUTE(Shema!$A$8, "SUBSTXT", 'DOHKAP 3'!G1890),"")
&amp;IF('DOHKAP 3'!H1890&lt;&gt;"",SUBSTITUTE(Shema!$A$9, "SUBSTXT", SUBSTITUTE(ROUND('DOHKAP 3'!H1890,2),",",".")),"")
&amp;IF('DOHKAP 3'!I1890&lt;&gt;"",SUBSTITUTE(Shema!$A$10,"SUBSTXT", SUBSTITUTE(ROUND('DOHKAP 3'!I1890,2),",",".")),"")
&amp;IF('DOHKAP 3'!J1890&lt;&gt;"",SUBSTITUTE(Shema!$A$11,"SUBSTXT", 'DOHKAP 3'!J1890),"")
&amp;IF('DOHKAP 3'!K1890&lt;&gt;"",SUBSTITUTE(Shema!$A$12,"SUBSTXT", 'DOHKAP 3'!K1890),"")
&amp;Shema!$A$13,
IF(OR(A1909=Shema!$A$19,A1909=""),"",Shema!$A$19))</f>
        <v/>
      </c>
    </row>
    <row r="1911" spans="1:1" x14ac:dyDescent="0.25">
      <c r="A1911" s="2" t="str">
        <f>IF('DOHKAP 3'!A1891&lt;&gt;"",Shema!$A$1                                                                                                                                                                                                                                                       &amp;IF('DOHKAP 3'!A1891&lt;&gt;"",SUBSTITUTE(Shema!$A$2, "SUBSTXT", YEAR('DOHKAP 3'!A1891)&amp;"-"&amp;TEXT(MONTH('DOHKAP 3'!A1891),"00")&amp;"-"&amp;TEXT(DAY('DOHKAP 3'!A1891),"00")),"")
&amp;IF('DOHKAP 3'!B1891&lt;&gt;"",SUBSTITUTE(Shema!$A$3, "SUBSTXT", 'DOHKAP 3'!B1891),"")
&amp;IF('DOHKAP 3'!C1891&lt;&gt;"",SUBSTITUTE(Shema!$A$4, "SUBSTXT", 'DOHKAP 3'!C1891),"")
&amp;IF('DOHKAP 3'!D1891&lt;&gt;"",SUBSTITUTE(SUBSTITUTE(Shema!$A$5, "SUBSTXT", 'DOHKAP 3'!D1891),"&amp;","&amp;amp;"),"")
&amp;IF('DOHKAP 3'!E1891&lt;&gt;"",SUBSTITUTE(SUBSTITUTE(Shema!$A$6, "SUBSTXT", 'DOHKAP 3'!E1891),"&amp;","&amp;amp;"),"")
&amp;IF('DOHKAP 3'!F1891&lt;&gt;"",SUBSTITUTE(Shema!$A$7, "SUBSTXT", 'DOHKAP 3'!F1891),"")
&amp;IF('DOHKAP 3'!G1891&lt;&gt;"",SUBSTITUTE(Shema!$A$8, "SUBSTXT", 'DOHKAP 3'!G1891),"")
&amp;IF('DOHKAP 3'!H1891&lt;&gt;"",SUBSTITUTE(Shema!$A$9, "SUBSTXT", SUBSTITUTE(ROUND('DOHKAP 3'!H1891,2),",",".")),"")
&amp;IF('DOHKAP 3'!I1891&lt;&gt;"",SUBSTITUTE(Shema!$A$10,"SUBSTXT", SUBSTITUTE(ROUND('DOHKAP 3'!I1891,2),",",".")),"")
&amp;IF('DOHKAP 3'!J1891&lt;&gt;"",SUBSTITUTE(Shema!$A$11,"SUBSTXT", 'DOHKAP 3'!J1891),"")
&amp;IF('DOHKAP 3'!K1891&lt;&gt;"",SUBSTITUTE(Shema!$A$12,"SUBSTXT", 'DOHKAP 3'!K1891),"")
&amp;Shema!$A$13,
IF(OR(A1910=Shema!$A$19,A1910=""),"",Shema!$A$19))</f>
        <v/>
      </c>
    </row>
    <row r="1912" spans="1:1" x14ac:dyDescent="0.25">
      <c r="A1912" s="2" t="str">
        <f>IF('DOHKAP 3'!A1892&lt;&gt;"",Shema!$A$1                                                                                                                                                                                                                                                       &amp;IF('DOHKAP 3'!A1892&lt;&gt;"",SUBSTITUTE(Shema!$A$2, "SUBSTXT", YEAR('DOHKAP 3'!A1892)&amp;"-"&amp;TEXT(MONTH('DOHKAP 3'!A1892),"00")&amp;"-"&amp;TEXT(DAY('DOHKAP 3'!A1892),"00")),"")
&amp;IF('DOHKAP 3'!B1892&lt;&gt;"",SUBSTITUTE(Shema!$A$3, "SUBSTXT", 'DOHKAP 3'!B1892),"")
&amp;IF('DOHKAP 3'!C1892&lt;&gt;"",SUBSTITUTE(Shema!$A$4, "SUBSTXT", 'DOHKAP 3'!C1892),"")
&amp;IF('DOHKAP 3'!D1892&lt;&gt;"",SUBSTITUTE(SUBSTITUTE(Shema!$A$5, "SUBSTXT", 'DOHKAP 3'!D1892),"&amp;","&amp;amp;"),"")
&amp;IF('DOHKAP 3'!E1892&lt;&gt;"",SUBSTITUTE(SUBSTITUTE(Shema!$A$6, "SUBSTXT", 'DOHKAP 3'!E1892),"&amp;","&amp;amp;"),"")
&amp;IF('DOHKAP 3'!F1892&lt;&gt;"",SUBSTITUTE(Shema!$A$7, "SUBSTXT", 'DOHKAP 3'!F1892),"")
&amp;IF('DOHKAP 3'!G1892&lt;&gt;"",SUBSTITUTE(Shema!$A$8, "SUBSTXT", 'DOHKAP 3'!G1892),"")
&amp;IF('DOHKAP 3'!H1892&lt;&gt;"",SUBSTITUTE(Shema!$A$9, "SUBSTXT", SUBSTITUTE(ROUND('DOHKAP 3'!H1892,2),",",".")),"")
&amp;IF('DOHKAP 3'!I1892&lt;&gt;"",SUBSTITUTE(Shema!$A$10,"SUBSTXT", SUBSTITUTE(ROUND('DOHKAP 3'!I1892,2),",",".")),"")
&amp;IF('DOHKAP 3'!J1892&lt;&gt;"",SUBSTITUTE(Shema!$A$11,"SUBSTXT", 'DOHKAP 3'!J1892),"")
&amp;IF('DOHKAP 3'!K1892&lt;&gt;"",SUBSTITUTE(Shema!$A$12,"SUBSTXT", 'DOHKAP 3'!K1892),"")
&amp;Shema!$A$13,
IF(OR(A1911=Shema!$A$19,A1911=""),"",Shema!$A$19))</f>
        <v/>
      </c>
    </row>
    <row r="1913" spans="1:1" x14ac:dyDescent="0.25">
      <c r="A1913" s="2" t="str">
        <f>IF('DOHKAP 3'!A1893&lt;&gt;"",Shema!$A$1                                                                                                                                                                                                                                                       &amp;IF('DOHKAP 3'!A1893&lt;&gt;"",SUBSTITUTE(Shema!$A$2, "SUBSTXT", YEAR('DOHKAP 3'!A1893)&amp;"-"&amp;TEXT(MONTH('DOHKAP 3'!A1893),"00")&amp;"-"&amp;TEXT(DAY('DOHKAP 3'!A1893),"00")),"")
&amp;IF('DOHKAP 3'!B1893&lt;&gt;"",SUBSTITUTE(Shema!$A$3, "SUBSTXT", 'DOHKAP 3'!B1893),"")
&amp;IF('DOHKAP 3'!C1893&lt;&gt;"",SUBSTITUTE(Shema!$A$4, "SUBSTXT", 'DOHKAP 3'!C1893),"")
&amp;IF('DOHKAP 3'!D1893&lt;&gt;"",SUBSTITUTE(SUBSTITUTE(Shema!$A$5, "SUBSTXT", 'DOHKAP 3'!D1893),"&amp;","&amp;amp;"),"")
&amp;IF('DOHKAP 3'!E1893&lt;&gt;"",SUBSTITUTE(SUBSTITUTE(Shema!$A$6, "SUBSTXT", 'DOHKAP 3'!E1893),"&amp;","&amp;amp;"),"")
&amp;IF('DOHKAP 3'!F1893&lt;&gt;"",SUBSTITUTE(Shema!$A$7, "SUBSTXT", 'DOHKAP 3'!F1893),"")
&amp;IF('DOHKAP 3'!G1893&lt;&gt;"",SUBSTITUTE(Shema!$A$8, "SUBSTXT", 'DOHKAP 3'!G1893),"")
&amp;IF('DOHKAP 3'!H1893&lt;&gt;"",SUBSTITUTE(Shema!$A$9, "SUBSTXT", SUBSTITUTE(ROUND('DOHKAP 3'!H1893,2),",",".")),"")
&amp;IF('DOHKAP 3'!I1893&lt;&gt;"",SUBSTITUTE(Shema!$A$10,"SUBSTXT", SUBSTITUTE(ROUND('DOHKAP 3'!I1893,2),",",".")),"")
&amp;IF('DOHKAP 3'!J1893&lt;&gt;"",SUBSTITUTE(Shema!$A$11,"SUBSTXT", 'DOHKAP 3'!J1893),"")
&amp;IF('DOHKAP 3'!K1893&lt;&gt;"",SUBSTITUTE(Shema!$A$12,"SUBSTXT", 'DOHKAP 3'!K1893),"")
&amp;Shema!$A$13,
IF(OR(A1912=Shema!$A$19,A1912=""),"",Shema!$A$19))</f>
        <v/>
      </c>
    </row>
    <row r="1914" spans="1:1" x14ac:dyDescent="0.25">
      <c r="A1914" s="2" t="str">
        <f>IF('DOHKAP 3'!A1894&lt;&gt;"",Shema!$A$1                                                                                                                                                                                                                                                       &amp;IF('DOHKAP 3'!A1894&lt;&gt;"",SUBSTITUTE(Shema!$A$2, "SUBSTXT", YEAR('DOHKAP 3'!A1894)&amp;"-"&amp;TEXT(MONTH('DOHKAP 3'!A1894),"00")&amp;"-"&amp;TEXT(DAY('DOHKAP 3'!A1894),"00")),"")
&amp;IF('DOHKAP 3'!B1894&lt;&gt;"",SUBSTITUTE(Shema!$A$3, "SUBSTXT", 'DOHKAP 3'!B1894),"")
&amp;IF('DOHKAP 3'!C1894&lt;&gt;"",SUBSTITUTE(Shema!$A$4, "SUBSTXT", 'DOHKAP 3'!C1894),"")
&amp;IF('DOHKAP 3'!D1894&lt;&gt;"",SUBSTITUTE(SUBSTITUTE(Shema!$A$5, "SUBSTXT", 'DOHKAP 3'!D1894),"&amp;","&amp;amp;"),"")
&amp;IF('DOHKAP 3'!E1894&lt;&gt;"",SUBSTITUTE(SUBSTITUTE(Shema!$A$6, "SUBSTXT", 'DOHKAP 3'!E1894),"&amp;","&amp;amp;"),"")
&amp;IF('DOHKAP 3'!F1894&lt;&gt;"",SUBSTITUTE(Shema!$A$7, "SUBSTXT", 'DOHKAP 3'!F1894),"")
&amp;IF('DOHKAP 3'!G1894&lt;&gt;"",SUBSTITUTE(Shema!$A$8, "SUBSTXT", 'DOHKAP 3'!G1894),"")
&amp;IF('DOHKAP 3'!H1894&lt;&gt;"",SUBSTITUTE(Shema!$A$9, "SUBSTXT", SUBSTITUTE(ROUND('DOHKAP 3'!H1894,2),",",".")),"")
&amp;IF('DOHKAP 3'!I1894&lt;&gt;"",SUBSTITUTE(Shema!$A$10,"SUBSTXT", SUBSTITUTE(ROUND('DOHKAP 3'!I1894,2),",",".")),"")
&amp;IF('DOHKAP 3'!J1894&lt;&gt;"",SUBSTITUTE(Shema!$A$11,"SUBSTXT", 'DOHKAP 3'!J1894),"")
&amp;IF('DOHKAP 3'!K1894&lt;&gt;"",SUBSTITUTE(Shema!$A$12,"SUBSTXT", 'DOHKAP 3'!K1894),"")
&amp;Shema!$A$13,
IF(OR(A1913=Shema!$A$19,A1913=""),"",Shema!$A$19))</f>
        <v/>
      </c>
    </row>
    <row r="1915" spans="1:1" x14ac:dyDescent="0.25">
      <c r="A1915" s="2" t="str">
        <f>IF('DOHKAP 3'!A1895&lt;&gt;"",Shema!$A$1                                                                                                                                                                                                                                                       &amp;IF('DOHKAP 3'!A1895&lt;&gt;"",SUBSTITUTE(Shema!$A$2, "SUBSTXT", YEAR('DOHKAP 3'!A1895)&amp;"-"&amp;TEXT(MONTH('DOHKAP 3'!A1895),"00")&amp;"-"&amp;TEXT(DAY('DOHKAP 3'!A1895),"00")),"")
&amp;IF('DOHKAP 3'!B1895&lt;&gt;"",SUBSTITUTE(Shema!$A$3, "SUBSTXT", 'DOHKAP 3'!B1895),"")
&amp;IF('DOHKAP 3'!C1895&lt;&gt;"",SUBSTITUTE(Shema!$A$4, "SUBSTXT", 'DOHKAP 3'!C1895),"")
&amp;IF('DOHKAP 3'!D1895&lt;&gt;"",SUBSTITUTE(SUBSTITUTE(Shema!$A$5, "SUBSTXT", 'DOHKAP 3'!D1895),"&amp;","&amp;amp;"),"")
&amp;IF('DOHKAP 3'!E1895&lt;&gt;"",SUBSTITUTE(SUBSTITUTE(Shema!$A$6, "SUBSTXT", 'DOHKAP 3'!E1895),"&amp;","&amp;amp;"),"")
&amp;IF('DOHKAP 3'!F1895&lt;&gt;"",SUBSTITUTE(Shema!$A$7, "SUBSTXT", 'DOHKAP 3'!F1895),"")
&amp;IF('DOHKAP 3'!G1895&lt;&gt;"",SUBSTITUTE(Shema!$A$8, "SUBSTXT", 'DOHKAP 3'!G1895),"")
&amp;IF('DOHKAP 3'!H1895&lt;&gt;"",SUBSTITUTE(Shema!$A$9, "SUBSTXT", SUBSTITUTE(ROUND('DOHKAP 3'!H1895,2),",",".")),"")
&amp;IF('DOHKAP 3'!I1895&lt;&gt;"",SUBSTITUTE(Shema!$A$10,"SUBSTXT", SUBSTITUTE(ROUND('DOHKAP 3'!I1895,2),",",".")),"")
&amp;IF('DOHKAP 3'!J1895&lt;&gt;"",SUBSTITUTE(Shema!$A$11,"SUBSTXT", 'DOHKAP 3'!J1895),"")
&amp;IF('DOHKAP 3'!K1895&lt;&gt;"",SUBSTITUTE(Shema!$A$12,"SUBSTXT", 'DOHKAP 3'!K1895),"")
&amp;Shema!$A$13,
IF(OR(A1914=Shema!$A$19,A1914=""),"",Shema!$A$19))</f>
        <v/>
      </c>
    </row>
    <row r="1916" spans="1:1" x14ac:dyDescent="0.25">
      <c r="A1916" s="2" t="str">
        <f>IF('DOHKAP 3'!A1896&lt;&gt;"",Shema!$A$1                                                                                                                                                                                                                                                       &amp;IF('DOHKAP 3'!A1896&lt;&gt;"",SUBSTITUTE(Shema!$A$2, "SUBSTXT", YEAR('DOHKAP 3'!A1896)&amp;"-"&amp;TEXT(MONTH('DOHKAP 3'!A1896),"00")&amp;"-"&amp;TEXT(DAY('DOHKAP 3'!A1896),"00")),"")
&amp;IF('DOHKAP 3'!B1896&lt;&gt;"",SUBSTITUTE(Shema!$A$3, "SUBSTXT", 'DOHKAP 3'!B1896),"")
&amp;IF('DOHKAP 3'!C1896&lt;&gt;"",SUBSTITUTE(Shema!$A$4, "SUBSTXT", 'DOHKAP 3'!C1896),"")
&amp;IF('DOHKAP 3'!D1896&lt;&gt;"",SUBSTITUTE(SUBSTITUTE(Shema!$A$5, "SUBSTXT", 'DOHKAP 3'!D1896),"&amp;","&amp;amp;"),"")
&amp;IF('DOHKAP 3'!E1896&lt;&gt;"",SUBSTITUTE(SUBSTITUTE(Shema!$A$6, "SUBSTXT", 'DOHKAP 3'!E1896),"&amp;","&amp;amp;"),"")
&amp;IF('DOHKAP 3'!F1896&lt;&gt;"",SUBSTITUTE(Shema!$A$7, "SUBSTXT", 'DOHKAP 3'!F1896),"")
&amp;IF('DOHKAP 3'!G1896&lt;&gt;"",SUBSTITUTE(Shema!$A$8, "SUBSTXT", 'DOHKAP 3'!G1896),"")
&amp;IF('DOHKAP 3'!H1896&lt;&gt;"",SUBSTITUTE(Shema!$A$9, "SUBSTXT", SUBSTITUTE(ROUND('DOHKAP 3'!H1896,2),",",".")),"")
&amp;IF('DOHKAP 3'!I1896&lt;&gt;"",SUBSTITUTE(Shema!$A$10,"SUBSTXT", SUBSTITUTE(ROUND('DOHKAP 3'!I1896,2),",",".")),"")
&amp;IF('DOHKAP 3'!J1896&lt;&gt;"",SUBSTITUTE(Shema!$A$11,"SUBSTXT", 'DOHKAP 3'!J1896),"")
&amp;IF('DOHKAP 3'!K1896&lt;&gt;"",SUBSTITUTE(Shema!$A$12,"SUBSTXT", 'DOHKAP 3'!K1896),"")
&amp;Shema!$A$13,
IF(OR(A1915=Shema!$A$19,A1915=""),"",Shema!$A$19))</f>
        <v/>
      </c>
    </row>
    <row r="1917" spans="1:1" x14ac:dyDescent="0.25">
      <c r="A1917" s="2" t="str">
        <f>IF('DOHKAP 3'!A1897&lt;&gt;"",Shema!$A$1                                                                                                                                                                                                                                                       &amp;IF('DOHKAP 3'!A1897&lt;&gt;"",SUBSTITUTE(Shema!$A$2, "SUBSTXT", YEAR('DOHKAP 3'!A1897)&amp;"-"&amp;TEXT(MONTH('DOHKAP 3'!A1897),"00")&amp;"-"&amp;TEXT(DAY('DOHKAP 3'!A1897),"00")),"")
&amp;IF('DOHKAP 3'!B1897&lt;&gt;"",SUBSTITUTE(Shema!$A$3, "SUBSTXT", 'DOHKAP 3'!B1897),"")
&amp;IF('DOHKAP 3'!C1897&lt;&gt;"",SUBSTITUTE(Shema!$A$4, "SUBSTXT", 'DOHKAP 3'!C1897),"")
&amp;IF('DOHKAP 3'!D1897&lt;&gt;"",SUBSTITUTE(SUBSTITUTE(Shema!$A$5, "SUBSTXT", 'DOHKAP 3'!D1897),"&amp;","&amp;amp;"),"")
&amp;IF('DOHKAP 3'!E1897&lt;&gt;"",SUBSTITUTE(SUBSTITUTE(Shema!$A$6, "SUBSTXT", 'DOHKAP 3'!E1897),"&amp;","&amp;amp;"),"")
&amp;IF('DOHKAP 3'!F1897&lt;&gt;"",SUBSTITUTE(Shema!$A$7, "SUBSTXT", 'DOHKAP 3'!F1897),"")
&amp;IF('DOHKAP 3'!G1897&lt;&gt;"",SUBSTITUTE(Shema!$A$8, "SUBSTXT", 'DOHKAP 3'!G1897),"")
&amp;IF('DOHKAP 3'!H1897&lt;&gt;"",SUBSTITUTE(Shema!$A$9, "SUBSTXT", SUBSTITUTE(ROUND('DOHKAP 3'!H1897,2),",",".")),"")
&amp;IF('DOHKAP 3'!I1897&lt;&gt;"",SUBSTITUTE(Shema!$A$10,"SUBSTXT", SUBSTITUTE(ROUND('DOHKAP 3'!I1897,2),",",".")),"")
&amp;IF('DOHKAP 3'!J1897&lt;&gt;"",SUBSTITUTE(Shema!$A$11,"SUBSTXT", 'DOHKAP 3'!J1897),"")
&amp;IF('DOHKAP 3'!K1897&lt;&gt;"",SUBSTITUTE(Shema!$A$12,"SUBSTXT", 'DOHKAP 3'!K1897),"")
&amp;Shema!$A$13,
IF(OR(A1916=Shema!$A$19,A1916=""),"",Shema!$A$19))</f>
        <v/>
      </c>
    </row>
    <row r="1918" spans="1:1" x14ac:dyDescent="0.25">
      <c r="A1918" s="2" t="str">
        <f>IF('DOHKAP 3'!A1898&lt;&gt;"",Shema!$A$1                                                                                                                                                                                                                                                       &amp;IF('DOHKAP 3'!A1898&lt;&gt;"",SUBSTITUTE(Shema!$A$2, "SUBSTXT", YEAR('DOHKAP 3'!A1898)&amp;"-"&amp;TEXT(MONTH('DOHKAP 3'!A1898),"00")&amp;"-"&amp;TEXT(DAY('DOHKAP 3'!A1898),"00")),"")
&amp;IF('DOHKAP 3'!B1898&lt;&gt;"",SUBSTITUTE(Shema!$A$3, "SUBSTXT", 'DOHKAP 3'!B1898),"")
&amp;IF('DOHKAP 3'!C1898&lt;&gt;"",SUBSTITUTE(Shema!$A$4, "SUBSTXT", 'DOHKAP 3'!C1898),"")
&amp;IF('DOHKAP 3'!D1898&lt;&gt;"",SUBSTITUTE(SUBSTITUTE(Shema!$A$5, "SUBSTXT", 'DOHKAP 3'!D1898),"&amp;","&amp;amp;"),"")
&amp;IF('DOHKAP 3'!E1898&lt;&gt;"",SUBSTITUTE(SUBSTITUTE(Shema!$A$6, "SUBSTXT", 'DOHKAP 3'!E1898),"&amp;","&amp;amp;"),"")
&amp;IF('DOHKAP 3'!F1898&lt;&gt;"",SUBSTITUTE(Shema!$A$7, "SUBSTXT", 'DOHKAP 3'!F1898),"")
&amp;IF('DOHKAP 3'!G1898&lt;&gt;"",SUBSTITUTE(Shema!$A$8, "SUBSTXT", 'DOHKAP 3'!G1898),"")
&amp;IF('DOHKAP 3'!H1898&lt;&gt;"",SUBSTITUTE(Shema!$A$9, "SUBSTXT", SUBSTITUTE(ROUND('DOHKAP 3'!H1898,2),",",".")),"")
&amp;IF('DOHKAP 3'!I1898&lt;&gt;"",SUBSTITUTE(Shema!$A$10,"SUBSTXT", SUBSTITUTE(ROUND('DOHKAP 3'!I1898,2),",",".")),"")
&amp;IF('DOHKAP 3'!J1898&lt;&gt;"",SUBSTITUTE(Shema!$A$11,"SUBSTXT", 'DOHKAP 3'!J1898),"")
&amp;IF('DOHKAP 3'!K1898&lt;&gt;"",SUBSTITUTE(Shema!$A$12,"SUBSTXT", 'DOHKAP 3'!K1898),"")
&amp;Shema!$A$13,
IF(OR(A1917=Shema!$A$19,A1917=""),"",Shema!$A$19))</f>
        <v/>
      </c>
    </row>
    <row r="1919" spans="1:1" x14ac:dyDescent="0.25">
      <c r="A1919" s="2" t="str">
        <f>IF('DOHKAP 3'!A1899&lt;&gt;"",Shema!$A$1                                                                                                                                                                                                                                                       &amp;IF('DOHKAP 3'!A1899&lt;&gt;"",SUBSTITUTE(Shema!$A$2, "SUBSTXT", YEAR('DOHKAP 3'!A1899)&amp;"-"&amp;TEXT(MONTH('DOHKAP 3'!A1899),"00")&amp;"-"&amp;TEXT(DAY('DOHKAP 3'!A1899),"00")),"")
&amp;IF('DOHKAP 3'!B1899&lt;&gt;"",SUBSTITUTE(Shema!$A$3, "SUBSTXT", 'DOHKAP 3'!B1899),"")
&amp;IF('DOHKAP 3'!C1899&lt;&gt;"",SUBSTITUTE(Shema!$A$4, "SUBSTXT", 'DOHKAP 3'!C1899),"")
&amp;IF('DOHKAP 3'!D1899&lt;&gt;"",SUBSTITUTE(SUBSTITUTE(Shema!$A$5, "SUBSTXT", 'DOHKAP 3'!D1899),"&amp;","&amp;amp;"),"")
&amp;IF('DOHKAP 3'!E1899&lt;&gt;"",SUBSTITUTE(SUBSTITUTE(Shema!$A$6, "SUBSTXT", 'DOHKAP 3'!E1899),"&amp;","&amp;amp;"),"")
&amp;IF('DOHKAP 3'!F1899&lt;&gt;"",SUBSTITUTE(Shema!$A$7, "SUBSTXT", 'DOHKAP 3'!F1899),"")
&amp;IF('DOHKAP 3'!G1899&lt;&gt;"",SUBSTITUTE(Shema!$A$8, "SUBSTXT", 'DOHKAP 3'!G1899),"")
&amp;IF('DOHKAP 3'!H1899&lt;&gt;"",SUBSTITUTE(Shema!$A$9, "SUBSTXT", SUBSTITUTE(ROUND('DOHKAP 3'!H1899,2),",",".")),"")
&amp;IF('DOHKAP 3'!I1899&lt;&gt;"",SUBSTITUTE(Shema!$A$10,"SUBSTXT", SUBSTITUTE(ROUND('DOHKAP 3'!I1899,2),",",".")),"")
&amp;IF('DOHKAP 3'!J1899&lt;&gt;"",SUBSTITUTE(Shema!$A$11,"SUBSTXT", 'DOHKAP 3'!J1899),"")
&amp;IF('DOHKAP 3'!K1899&lt;&gt;"",SUBSTITUTE(Shema!$A$12,"SUBSTXT", 'DOHKAP 3'!K1899),"")
&amp;Shema!$A$13,
IF(OR(A1918=Shema!$A$19,A1918=""),"",Shema!$A$19))</f>
        <v/>
      </c>
    </row>
    <row r="1920" spans="1:1" x14ac:dyDescent="0.25">
      <c r="A1920" s="2" t="str">
        <f>IF('DOHKAP 3'!A1900&lt;&gt;"",Shema!$A$1                                                                                                                                                                                                                                                       &amp;IF('DOHKAP 3'!A1900&lt;&gt;"",SUBSTITUTE(Shema!$A$2, "SUBSTXT", YEAR('DOHKAP 3'!A1900)&amp;"-"&amp;TEXT(MONTH('DOHKAP 3'!A1900),"00")&amp;"-"&amp;TEXT(DAY('DOHKAP 3'!A1900),"00")),"")
&amp;IF('DOHKAP 3'!B1900&lt;&gt;"",SUBSTITUTE(Shema!$A$3, "SUBSTXT", 'DOHKAP 3'!B1900),"")
&amp;IF('DOHKAP 3'!C1900&lt;&gt;"",SUBSTITUTE(Shema!$A$4, "SUBSTXT", 'DOHKAP 3'!C1900),"")
&amp;IF('DOHKAP 3'!D1900&lt;&gt;"",SUBSTITUTE(SUBSTITUTE(Shema!$A$5, "SUBSTXT", 'DOHKAP 3'!D1900),"&amp;","&amp;amp;"),"")
&amp;IF('DOHKAP 3'!E1900&lt;&gt;"",SUBSTITUTE(SUBSTITUTE(Shema!$A$6, "SUBSTXT", 'DOHKAP 3'!E1900),"&amp;","&amp;amp;"),"")
&amp;IF('DOHKAP 3'!F1900&lt;&gt;"",SUBSTITUTE(Shema!$A$7, "SUBSTXT", 'DOHKAP 3'!F1900),"")
&amp;IF('DOHKAP 3'!G1900&lt;&gt;"",SUBSTITUTE(Shema!$A$8, "SUBSTXT", 'DOHKAP 3'!G1900),"")
&amp;IF('DOHKAP 3'!H1900&lt;&gt;"",SUBSTITUTE(Shema!$A$9, "SUBSTXT", SUBSTITUTE(ROUND('DOHKAP 3'!H1900,2),",",".")),"")
&amp;IF('DOHKAP 3'!I1900&lt;&gt;"",SUBSTITUTE(Shema!$A$10,"SUBSTXT", SUBSTITUTE(ROUND('DOHKAP 3'!I1900,2),",",".")),"")
&amp;IF('DOHKAP 3'!J1900&lt;&gt;"",SUBSTITUTE(Shema!$A$11,"SUBSTXT", 'DOHKAP 3'!J1900),"")
&amp;IF('DOHKAP 3'!K1900&lt;&gt;"",SUBSTITUTE(Shema!$A$12,"SUBSTXT", 'DOHKAP 3'!K1900),"")
&amp;Shema!$A$13,
IF(OR(A1919=Shema!$A$19,A1919=""),"",Shema!$A$19))</f>
        <v/>
      </c>
    </row>
    <row r="1921" spans="1:1" x14ac:dyDescent="0.25">
      <c r="A1921" s="2" t="str">
        <f>IF('DOHKAP 3'!A1901&lt;&gt;"",Shema!$A$1                                                                                                                                                                                                                                                       &amp;IF('DOHKAP 3'!A1901&lt;&gt;"",SUBSTITUTE(Shema!$A$2, "SUBSTXT", YEAR('DOHKAP 3'!A1901)&amp;"-"&amp;TEXT(MONTH('DOHKAP 3'!A1901),"00")&amp;"-"&amp;TEXT(DAY('DOHKAP 3'!A1901),"00")),"")
&amp;IF('DOHKAP 3'!B1901&lt;&gt;"",SUBSTITUTE(Shema!$A$3, "SUBSTXT", 'DOHKAP 3'!B1901),"")
&amp;IF('DOHKAP 3'!C1901&lt;&gt;"",SUBSTITUTE(Shema!$A$4, "SUBSTXT", 'DOHKAP 3'!C1901),"")
&amp;IF('DOHKAP 3'!D1901&lt;&gt;"",SUBSTITUTE(SUBSTITUTE(Shema!$A$5, "SUBSTXT", 'DOHKAP 3'!D1901),"&amp;","&amp;amp;"),"")
&amp;IF('DOHKAP 3'!E1901&lt;&gt;"",SUBSTITUTE(SUBSTITUTE(Shema!$A$6, "SUBSTXT", 'DOHKAP 3'!E1901),"&amp;","&amp;amp;"),"")
&amp;IF('DOHKAP 3'!F1901&lt;&gt;"",SUBSTITUTE(Shema!$A$7, "SUBSTXT", 'DOHKAP 3'!F1901),"")
&amp;IF('DOHKAP 3'!G1901&lt;&gt;"",SUBSTITUTE(Shema!$A$8, "SUBSTXT", 'DOHKAP 3'!G1901),"")
&amp;IF('DOHKAP 3'!H1901&lt;&gt;"",SUBSTITUTE(Shema!$A$9, "SUBSTXT", SUBSTITUTE(ROUND('DOHKAP 3'!H1901,2),",",".")),"")
&amp;IF('DOHKAP 3'!I1901&lt;&gt;"",SUBSTITUTE(Shema!$A$10,"SUBSTXT", SUBSTITUTE(ROUND('DOHKAP 3'!I1901,2),",",".")),"")
&amp;IF('DOHKAP 3'!J1901&lt;&gt;"",SUBSTITUTE(Shema!$A$11,"SUBSTXT", 'DOHKAP 3'!J1901),"")
&amp;IF('DOHKAP 3'!K1901&lt;&gt;"",SUBSTITUTE(Shema!$A$12,"SUBSTXT", 'DOHKAP 3'!K1901),"")
&amp;Shema!$A$13,
IF(OR(A1920=Shema!$A$19,A1920=""),"",Shema!$A$19))</f>
        <v/>
      </c>
    </row>
    <row r="1922" spans="1:1" x14ac:dyDescent="0.25">
      <c r="A1922" s="2" t="str">
        <f>IF('DOHKAP 3'!A1902&lt;&gt;"",Shema!$A$1                                                                                                                                                                                                                                                       &amp;IF('DOHKAP 3'!A1902&lt;&gt;"",SUBSTITUTE(Shema!$A$2, "SUBSTXT", YEAR('DOHKAP 3'!A1902)&amp;"-"&amp;TEXT(MONTH('DOHKAP 3'!A1902),"00")&amp;"-"&amp;TEXT(DAY('DOHKAP 3'!A1902),"00")),"")
&amp;IF('DOHKAP 3'!B1902&lt;&gt;"",SUBSTITUTE(Shema!$A$3, "SUBSTXT", 'DOHKAP 3'!B1902),"")
&amp;IF('DOHKAP 3'!C1902&lt;&gt;"",SUBSTITUTE(Shema!$A$4, "SUBSTXT", 'DOHKAP 3'!C1902),"")
&amp;IF('DOHKAP 3'!D1902&lt;&gt;"",SUBSTITUTE(SUBSTITUTE(Shema!$A$5, "SUBSTXT", 'DOHKAP 3'!D1902),"&amp;","&amp;amp;"),"")
&amp;IF('DOHKAP 3'!E1902&lt;&gt;"",SUBSTITUTE(SUBSTITUTE(Shema!$A$6, "SUBSTXT", 'DOHKAP 3'!E1902),"&amp;","&amp;amp;"),"")
&amp;IF('DOHKAP 3'!F1902&lt;&gt;"",SUBSTITUTE(Shema!$A$7, "SUBSTXT", 'DOHKAP 3'!F1902),"")
&amp;IF('DOHKAP 3'!G1902&lt;&gt;"",SUBSTITUTE(Shema!$A$8, "SUBSTXT", 'DOHKAP 3'!G1902),"")
&amp;IF('DOHKAP 3'!H1902&lt;&gt;"",SUBSTITUTE(Shema!$A$9, "SUBSTXT", SUBSTITUTE(ROUND('DOHKAP 3'!H1902,2),",",".")),"")
&amp;IF('DOHKAP 3'!I1902&lt;&gt;"",SUBSTITUTE(Shema!$A$10,"SUBSTXT", SUBSTITUTE(ROUND('DOHKAP 3'!I1902,2),",",".")),"")
&amp;IF('DOHKAP 3'!J1902&lt;&gt;"",SUBSTITUTE(Shema!$A$11,"SUBSTXT", 'DOHKAP 3'!J1902),"")
&amp;IF('DOHKAP 3'!K1902&lt;&gt;"",SUBSTITUTE(Shema!$A$12,"SUBSTXT", 'DOHKAP 3'!K1902),"")
&amp;Shema!$A$13,
IF(OR(A1921=Shema!$A$19,A1921=""),"",Shema!$A$19))</f>
        <v/>
      </c>
    </row>
    <row r="1923" spans="1:1" x14ac:dyDescent="0.25">
      <c r="A1923" s="2" t="str">
        <f>IF('DOHKAP 3'!A1903&lt;&gt;"",Shema!$A$1                                                                                                                                                                                                                                                       &amp;IF('DOHKAP 3'!A1903&lt;&gt;"",SUBSTITUTE(Shema!$A$2, "SUBSTXT", YEAR('DOHKAP 3'!A1903)&amp;"-"&amp;TEXT(MONTH('DOHKAP 3'!A1903),"00")&amp;"-"&amp;TEXT(DAY('DOHKAP 3'!A1903),"00")),"")
&amp;IF('DOHKAP 3'!B1903&lt;&gt;"",SUBSTITUTE(Shema!$A$3, "SUBSTXT", 'DOHKAP 3'!B1903),"")
&amp;IF('DOHKAP 3'!C1903&lt;&gt;"",SUBSTITUTE(Shema!$A$4, "SUBSTXT", 'DOHKAP 3'!C1903),"")
&amp;IF('DOHKAP 3'!D1903&lt;&gt;"",SUBSTITUTE(SUBSTITUTE(Shema!$A$5, "SUBSTXT", 'DOHKAP 3'!D1903),"&amp;","&amp;amp;"),"")
&amp;IF('DOHKAP 3'!E1903&lt;&gt;"",SUBSTITUTE(SUBSTITUTE(Shema!$A$6, "SUBSTXT", 'DOHKAP 3'!E1903),"&amp;","&amp;amp;"),"")
&amp;IF('DOHKAP 3'!F1903&lt;&gt;"",SUBSTITUTE(Shema!$A$7, "SUBSTXT", 'DOHKAP 3'!F1903),"")
&amp;IF('DOHKAP 3'!G1903&lt;&gt;"",SUBSTITUTE(Shema!$A$8, "SUBSTXT", 'DOHKAP 3'!G1903),"")
&amp;IF('DOHKAP 3'!H1903&lt;&gt;"",SUBSTITUTE(Shema!$A$9, "SUBSTXT", SUBSTITUTE(ROUND('DOHKAP 3'!H1903,2),",",".")),"")
&amp;IF('DOHKAP 3'!I1903&lt;&gt;"",SUBSTITUTE(Shema!$A$10,"SUBSTXT", SUBSTITUTE(ROUND('DOHKAP 3'!I1903,2),",",".")),"")
&amp;IF('DOHKAP 3'!J1903&lt;&gt;"",SUBSTITUTE(Shema!$A$11,"SUBSTXT", 'DOHKAP 3'!J1903),"")
&amp;IF('DOHKAP 3'!K1903&lt;&gt;"",SUBSTITUTE(Shema!$A$12,"SUBSTXT", 'DOHKAP 3'!K1903),"")
&amp;Shema!$A$13,
IF(OR(A1922=Shema!$A$19,A1922=""),"",Shema!$A$19))</f>
        <v/>
      </c>
    </row>
    <row r="1924" spans="1:1" x14ac:dyDescent="0.25">
      <c r="A1924" s="2" t="str">
        <f>IF('DOHKAP 3'!A1904&lt;&gt;"",Shema!$A$1                                                                                                                                                                                                                                                       &amp;IF('DOHKAP 3'!A1904&lt;&gt;"",SUBSTITUTE(Shema!$A$2, "SUBSTXT", YEAR('DOHKAP 3'!A1904)&amp;"-"&amp;TEXT(MONTH('DOHKAP 3'!A1904),"00")&amp;"-"&amp;TEXT(DAY('DOHKAP 3'!A1904),"00")),"")
&amp;IF('DOHKAP 3'!B1904&lt;&gt;"",SUBSTITUTE(Shema!$A$3, "SUBSTXT", 'DOHKAP 3'!B1904),"")
&amp;IF('DOHKAP 3'!C1904&lt;&gt;"",SUBSTITUTE(Shema!$A$4, "SUBSTXT", 'DOHKAP 3'!C1904),"")
&amp;IF('DOHKAP 3'!D1904&lt;&gt;"",SUBSTITUTE(SUBSTITUTE(Shema!$A$5, "SUBSTXT", 'DOHKAP 3'!D1904),"&amp;","&amp;amp;"),"")
&amp;IF('DOHKAP 3'!E1904&lt;&gt;"",SUBSTITUTE(SUBSTITUTE(Shema!$A$6, "SUBSTXT", 'DOHKAP 3'!E1904),"&amp;","&amp;amp;"),"")
&amp;IF('DOHKAP 3'!F1904&lt;&gt;"",SUBSTITUTE(Shema!$A$7, "SUBSTXT", 'DOHKAP 3'!F1904),"")
&amp;IF('DOHKAP 3'!G1904&lt;&gt;"",SUBSTITUTE(Shema!$A$8, "SUBSTXT", 'DOHKAP 3'!G1904),"")
&amp;IF('DOHKAP 3'!H1904&lt;&gt;"",SUBSTITUTE(Shema!$A$9, "SUBSTXT", SUBSTITUTE(ROUND('DOHKAP 3'!H1904,2),",",".")),"")
&amp;IF('DOHKAP 3'!I1904&lt;&gt;"",SUBSTITUTE(Shema!$A$10,"SUBSTXT", SUBSTITUTE(ROUND('DOHKAP 3'!I1904,2),",",".")),"")
&amp;IF('DOHKAP 3'!J1904&lt;&gt;"",SUBSTITUTE(Shema!$A$11,"SUBSTXT", 'DOHKAP 3'!J1904),"")
&amp;IF('DOHKAP 3'!K1904&lt;&gt;"",SUBSTITUTE(Shema!$A$12,"SUBSTXT", 'DOHKAP 3'!K1904),"")
&amp;Shema!$A$13,
IF(OR(A1923=Shema!$A$19,A1923=""),"",Shema!$A$19))</f>
        <v/>
      </c>
    </row>
    <row r="1925" spans="1:1" x14ac:dyDescent="0.25">
      <c r="A1925" s="2" t="str">
        <f>IF('DOHKAP 3'!A1905&lt;&gt;"",Shema!$A$1                                                                                                                                                                                                                                                       &amp;IF('DOHKAP 3'!A1905&lt;&gt;"",SUBSTITUTE(Shema!$A$2, "SUBSTXT", YEAR('DOHKAP 3'!A1905)&amp;"-"&amp;TEXT(MONTH('DOHKAP 3'!A1905),"00")&amp;"-"&amp;TEXT(DAY('DOHKAP 3'!A1905),"00")),"")
&amp;IF('DOHKAP 3'!B1905&lt;&gt;"",SUBSTITUTE(Shema!$A$3, "SUBSTXT", 'DOHKAP 3'!B1905),"")
&amp;IF('DOHKAP 3'!C1905&lt;&gt;"",SUBSTITUTE(Shema!$A$4, "SUBSTXT", 'DOHKAP 3'!C1905),"")
&amp;IF('DOHKAP 3'!D1905&lt;&gt;"",SUBSTITUTE(SUBSTITUTE(Shema!$A$5, "SUBSTXT", 'DOHKAP 3'!D1905),"&amp;","&amp;amp;"),"")
&amp;IF('DOHKAP 3'!E1905&lt;&gt;"",SUBSTITUTE(SUBSTITUTE(Shema!$A$6, "SUBSTXT", 'DOHKAP 3'!E1905),"&amp;","&amp;amp;"),"")
&amp;IF('DOHKAP 3'!F1905&lt;&gt;"",SUBSTITUTE(Shema!$A$7, "SUBSTXT", 'DOHKAP 3'!F1905),"")
&amp;IF('DOHKAP 3'!G1905&lt;&gt;"",SUBSTITUTE(Shema!$A$8, "SUBSTXT", 'DOHKAP 3'!G1905),"")
&amp;IF('DOHKAP 3'!H1905&lt;&gt;"",SUBSTITUTE(Shema!$A$9, "SUBSTXT", SUBSTITUTE(ROUND('DOHKAP 3'!H1905,2),",",".")),"")
&amp;IF('DOHKAP 3'!I1905&lt;&gt;"",SUBSTITUTE(Shema!$A$10,"SUBSTXT", SUBSTITUTE(ROUND('DOHKAP 3'!I1905,2),",",".")),"")
&amp;IF('DOHKAP 3'!J1905&lt;&gt;"",SUBSTITUTE(Shema!$A$11,"SUBSTXT", 'DOHKAP 3'!J1905),"")
&amp;IF('DOHKAP 3'!K1905&lt;&gt;"",SUBSTITUTE(Shema!$A$12,"SUBSTXT", 'DOHKAP 3'!K1905),"")
&amp;Shema!$A$13,
IF(OR(A1924=Shema!$A$19,A1924=""),"",Shema!$A$19))</f>
        <v/>
      </c>
    </row>
    <row r="1926" spans="1:1" x14ac:dyDescent="0.25">
      <c r="A1926" s="2" t="str">
        <f>IF('DOHKAP 3'!A1906&lt;&gt;"",Shema!$A$1                                                                                                                                                                                                                                                       &amp;IF('DOHKAP 3'!A1906&lt;&gt;"",SUBSTITUTE(Shema!$A$2, "SUBSTXT", YEAR('DOHKAP 3'!A1906)&amp;"-"&amp;TEXT(MONTH('DOHKAP 3'!A1906),"00")&amp;"-"&amp;TEXT(DAY('DOHKAP 3'!A1906),"00")),"")
&amp;IF('DOHKAP 3'!B1906&lt;&gt;"",SUBSTITUTE(Shema!$A$3, "SUBSTXT", 'DOHKAP 3'!B1906),"")
&amp;IF('DOHKAP 3'!C1906&lt;&gt;"",SUBSTITUTE(Shema!$A$4, "SUBSTXT", 'DOHKAP 3'!C1906),"")
&amp;IF('DOHKAP 3'!D1906&lt;&gt;"",SUBSTITUTE(SUBSTITUTE(Shema!$A$5, "SUBSTXT", 'DOHKAP 3'!D1906),"&amp;","&amp;amp;"),"")
&amp;IF('DOHKAP 3'!E1906&lt;&gt;"",SUBSTITUTE(SUBSTITUTE(Shema!$A$6, "SUBSTXT", 'DOHKAP 3'!E1906),"&amp;","&amp;amp;"),"")
&amp;IF('DOHKAP 3'!F1906&lt;&gt;"",SUBSTITUTE(Shema!$A$7, "SUBSTXT", 'DOHKAP 3'!F1906),"")
&amp;IF('DOHKAP 3'!G1906&lt;&gt;"",SUBSTITUTE(Shema!$A$8, "SUBSTXT", 'DOHKAP 3'!G1906),"")
&amp;IF('DOHKAP 3'!H1906&lt;&gt;"",SUBSTITUTE(Shema!$A$9, "SUBSTXT", SUBSTITUTE(ROUND('DOHKAP 3'!H1906,2),",",".")),"")
&amp;IF('DOHKAP 3'!I1906&lt;&gt;"",SUBSTITUTE(Shema!$A$10,"SUBSTXT", SUBSTITUTE(ROUND('DOHKAP 3'!I1906,2),",",".")),"")
&amp;IF('DOHKAP 3'!J1906&lt;&gt;"",SUBSTITUTE(Shema!$A$11,"SUBSTXT", 'DOHKAP 3'!J1906),"")
&amp;IF('DOHKAP 3'!K1906&lt;&gt;"",SUBSTITUTE(Shema!$A$12,"SUBSTXT", 'DOHKAP 3'!K1906),"")
&amp;Shema!$A$13,
IF(OR(A1925=Shema!$A$19,A1925=""),"",Shema!$A$19))</f>
        <v/>
      </c>
    </row>
    <row r="1927" spans="1:1" x14ac:dyDescent="0.25">
      <c r="A1927" s="2" t="str">
        <f>IF('DOHKAP 3'!A1907&lt;&gt;"",Shema!$A$1                                                                                                                                                                                                                                                       &amp;IF('DOHKAP 3'!A1907&lt;&gt;"",SUBSTITUTE(Shema!$A$2, "SUBSTXT", YEAR('DOHKAP 3'!A1907)&amp;"-"&amp;TEXT(MONTH('DOHKAP 3'!A1907),"00")&amp;"-"&amp;TEXT(DAY('DOHKAP 3'!A1907),"00")),"")
&amp;IF('DOHKAP 3'!B1907&lt;&gt;"",SUBSTITUTE(Shema!$A$3, "SUBSTXT", 'DOHKAP 3'!B1907),"")
&amp;IF('DOHKAP 3'!C1907&lt;&gt;"",SUBSTITUTE(Shema!$A$4, "SUBSTXT", 'DOHKAP 3'!C1907),"")
&amp;IF('DOHKAP 3'!D1907&lt;&gt;"",SUBSTITUTE(SUBSTITUTE(Shema!$A$5, "SUBSTXT", 'DOHKAP 3'!D1907),"&amp;","&amp;amp;"),"")
&amp;IF('DOHKAP 3'!E1907&lt;&gt;"",SUBSTITUTE(SUBSTITUTE(Shema!$A$6, "SUBSTXT", 'DOHKAP 3'!E1907),"&amp;","&amp;amp;"),"")
&amp;IF('DOHKAP 3'!F1907&lt;&gt;"",SUBSTITUTE(Shema!$A$7, "SUBSTXT", 'DOHKAP 3'!F1907),"")
&amp;IF('DOHKAP 3'!G1907&lt;&gt;"",SUBSTITUTE(Shema!$A$8, "SUBSTXT", 'DOHKAP 3'!G1907),"")
&amp;IF('DOHKAP 3'!H1907&lt;&gt;"",SUBSTITUTE(Shema!$A$9, "SUBSTXT", SUBSTITUTE(ROUND('DOHKAP 3'!H1907,2),",",".")),"")
&amp;IF('DOHKAP 3'!I1907&lt;&gt;"",SUBSTITUTE(Shema!$A$10,"SUBSTXT", SUBSTITUTE(ROUND('DOHKAP 3'!I1907,2),",",".")),"")
&amp;IF('DOHKAP 3'!J1907&lt;&gt;"",SUBSTITUTE(Shema!$A$11,"SUBSTXT", 'DOHKAP 3'!J1907),"")
&amp;IF('DOHKAP 3'!K1907&lt;&gt;"",SUBSTITUTE(Shema!$A$12,"SUBSTXT", 'DOHKAP 3'!K1907),"")
&amp;Shema!$A$13,
IF(OR(A1926=Shema!$A$19,A1926=""),"",Shema!$A$19))</f>
        <v/>
      </c>
    </row>
    <row r="1928" spans="1:1" x14ac:dyDescent="0.25">
      <c r="A1928" s="2" t="str">
        <f>IF('DOHKAP 3'!A1908&lt;&gt;"",Shema!$A$1                                                                                                                                                                                                                                                       &amp;IF('DOHKAP 3'!A1908&lt;&gt;"",SUBSTITUTE(Shema!$A$2, "SUBSTXT", YEAR('DOHKAP 3'!A1908)&amp;"-"&amp;TEXT(MONTH('DOHKAP 3'!A1908),"00")&amp;"-"&amp;TEXT(DAY('DOHKAP 3'!A1908),"00")),"")
&amp;IF('DOHKAP 3'!B1908&lt;&gt;"",SUBSTITUTE(Shema!$A$3, "SUBSTXT", 'DOHKAP 3'!B1908),"")
&amp;IF('DOHKAP 3'!C1908&lt;&gt;"",SUBSTITUTE(Shema!$A$4, "SUBSTXT", 'DOHKAP 3'!C1908),"")
&amp;IF('DOHKAP 3'!D1908&lt;&gt;"",SUBSTITUTE(SUBSTITUTE(Shema!$A$5, "SUBSTXT", 'DOHKAP 3'!D1908),"&amp;","&amp;amp;"),"")
&amp;IF('DOHKAP 3'!E1908&lt;&gt;"",SUBSTITUTE(SUBSTITUTE(Shema!$A$6, "SUBSTXT", 'DOHKAP 3'!E1908),"&amp;","&amp;amp;"),"")
&amp;IF('DOHKAP 3'!F1908&lt;&gt;"",SUBSTITUTE(Shema!$A$7, "SUBSTXT", 'DOHKAP 3'!F1908),"")
&amp;IF('DOHKAP 3'!G1908&lt;&gt;"",SUBSTITUTE(Shema!$A$8, "SUBSTXT", 'DOHKAP 3'!G1908),"")
&amp;IF('DOHKAP 3'!H1908&lt;&gt;"",SUBSTITUTE(Shema!$A$9, "SUBSTXT", SUBSTITUTE(ROUND('DOHKAP 3'!H1908,2),",",".")),"")
&amp;IF('DOHKAP 3'!I1908&lt;&gt;"",SUBSTITUTE(Shema!$A$10,"SUBSTXT", SUBSTITUTE(ROUND('DOHKAP 3'!I1908,2),",",".")),"")
&amp;IF('DOHKAP 3'!J1908&lt;&gt;"",SUBSTITUTE(Shema!$A$11,"SUBSTXT", 'DOHKAP 3'!J1908),"")
&amp;IF('DOHKAP 3'!K1908&lt;&gt;"",SUBSTITUTE(Shema!$A$12,"SUBSTXT", 'DOHKAP 3'!K1908),"")
&amp;Shema!$A$13,
IF(OR(A1927=Shema!$A$19,A1927=""),"",Shema!$A$19))</f>
        <v/>
      </c>
    </row>
    <row r="1929" spans="1:1" x14ac:dyDescent="0.25">
      <c r="A1929" s="2" t="str">
        <f>IF('DOHKAP 3'!A1909&lt;&gt;"",Shema!$A$1                                                                                                                                                                                                                                                       &amp;IF('DOHKAP 3'!A1909&lt;&gt;"",SUBSTITUTE(Shema!$A$2, "SUBSTXT", YEAR('DOHKAP 3'!A1909)&amp;"-"&amp;TEXT(MONTH('DOHKAP 3'!A1909),"00")&amp;"-"&amp;TEXT(DAY('DOHKAP 3'!A1909),"00")),"")
&amp;IF('DOHKAP 3'!B1909&lt;&gt;"",SUBSTITUTE(Shema!$A$3, "SUBSTXT", 'DOHKAP 3'!B1909),"")
&amp;IF('DOHKAP 3'!C1909&lt;&gt;"",SUBSTITUTE(Shema!$A$4, "SUBSTXT", 'DOHKAP 3'!C1909),"")
&amp;IF('DOHKAP 3'!D1909&lt;&gt;"",SUBSTITUTE(SUBSTITUTE(Shema!$A$5, "SUBSTXT", 'DOHKAP 3'!D1909),"&amp;","&amp;amp;"),"")
&amp;IF('DOHKAP 3'!E1909&lt;&gt;"",SUBSTITUTE(SUBSTITUTE(Shema!$A$6, "SUBSTXT", 'DOHKAP 3'!E1909),"&amp;","&amp;amp;"),"")
&amp;IF('DOHKAP 3'!F1909&lt;&gt;"",SUBSTITUTE(Shema!$A$7, "SUBSTXT", 'DOHKAP 3'!F1909),"")
&amp;IF('DOHKAP 3'!G1909&lt;&gt;"",SUBSTITUTE(Shema!$A$8, "SUBSTXT", 'DOHKAP 3'!G1909),"")
&amp;IF('DOHKAP 3'!H1909&lt;&gt;"",SUBSTITUTE(Shema!$A$9, "SUBSTXT", SUBSTITUTE(ROUND('DOHKAP 3'!H1909,2),",",".")),"")
&amp;IF('DOHKAP 3'!I1909&lt;&gt;"",SUBSTITUTE(Shema!$A$10,"SUBSTXT", SUBSTITUTE(ROUND('DOHKAP 3'!I1909,2),",",".")),"")
&amp;IF('DOHKAP 3'!J1909&lt;&gt;"",SUBSTITUTE(Shema!$A$11,"SUBSTXT", 'DOHKAP 3'!J1909),"")
&amp;IF('DOHKAP 3'!K1909&lt;&gt;"",SUBSTITUTE(Shema!$A$12,"SUBSTXT", 'DOHKAP 3'!K1909),"")
&amp;Shema!$A$13,
IF(OR(A1928=Shema!$A$19,A1928=""),"",Shema!$A$19))</f>
        <v/>
      </c>
    </row>
    <row r="1930" spans="1:1" x14ac:dyDescent="0.25">
      <c r="A1930" s="2" t="str">
        <f>IF('DOHKAP 3'!A1910&lt;&gt;"",Shema!$A$1                                                                                                                                                                                                                                                       &amp;IF('DOHKAP 3'!A1910&lt;&gt;"",SUBSTITUTE(Shema!$A$2, "SUBSTXT", YEAR('DOHKAP 3'!A1910)&amp;"-"&amp;TEXT(MONTH('DOHKAP 3'!A1910),"00")&amp;"-"&amp;TEXT(DAY('DOHKAP 3'!A1910),"00")),"")
&amp;IF('DOHKAP 3'!B1910&lt;&gt;"",SUBSTITUTE(Shema!$A$3, "SUBSTXT", 'DOHKAP 3'!B1910),"")
&amp;IF('DOHKAP 3'!C1910&lt;&gt;"",SUBSTITUTE(Shema!$A$4, "SUBSTXT", 'DOHKAP 3'!C1910),"")
&amp;IF('DOHKAP 3'!D1910&lt;&gt;"",SUBSTITUTE(SUBSTITUTE(Shema!$A$5, "SUBSTXT", 'DOHKAP 3'!D1910),"&amp;","&amp;amp;"),"")
&amp;IF('DOHKAP 3'!E1910&lt;&gt;"",SUBSTITUTE(SUBSTITUTE(Shema!$A$6, "SUBSTXT", 'DOHKAP 3'!E1910),"&amp;","&amp;amp;"),"")
&amp;IF('DOHKAP 3'!F1910&lt;&gt;"",SUBSTITUTE(Shema!$A$7, "SUBSTXT", 'DOHKAP 3'!F1910),"")
&amp;IF('DOHKAP 3'!G1910&lt;&gt;"",SUBSTITUTE(Shema!$A$8, "SUBSTXT", 'DOHKAP 3'!G1910),"")
&amp;IF('DOHKAP 3'!H1910&lt;&gt;"",SUBSTITUTE(Shema!$A$9, "SUBSTXT", SUBSTITUTE(ROUND('DOHKAP 3'!H1910,2),",",".")),"")
&amp;IF('DOHKAP 3'!I1910&lt;&gt;"",SUBSTITUTE(Shema!$A$10,"SUBSTXT", SUBSTITUTE(ROUND('DOHKAP 3'!I1910,2),",",".")),"")
&amp;IF('DOHKAP 3'!J1910&lt;&gt;"",SUBSTITUTE(Shema!$A$11,"SUBSTXT", 'DOHKAP 3'!J1910),"")
&amp;IF('DOHKAP 3'!K1910&lt;&gt;"",SUBSTITUTE(Shema!$A$12,"SUBSTXT", 'DOHKAP 3'!K1910),"")
&amp;Shema!$A$13,
IF(OR(A1929=Shema!$A$19,A1929=""),"",Shema!$A$19))</f>
        <v/>
      </c>
    </row>
    <row r="1931" spans="1:1" x14ac:dyDescent="0.25">
      <c r="A1931" s="2" t="str">
        <f>IF('DOHKAP 3'!A1911&lt;&gt;"",Shema!$A$1                                                                                                                                                                                                                                                       &amp;IF('DOHKAP 3'!A1911&lt;&gt;"",SUBSTITUTE(Shema!$A$2, "SUBSTXT", YEAR('DOHKAP 3'!A1911)&amp;"-"&amp;TEXT(MONTH('DOHKAP 3'!A1911),"00")&amp;"-"&amp;TEXT(DAY('DOHKAP 3'!A1911),"00")),"")
&amp;IF('DOHKAP 3'!B1911&lt;&gt;"",SUBSTITUTE(Shema!$A$3, "SUBSTXT", 'DOHKAP 3'!B1911),"")
&amp;IF('DOHKAP 3'!C1911&lt;&gt;"",SUBSTITUTE(Shema!$A$4, "SUBSTXT", 'DOHKAP 3'!C1911),"")
&amp;IF('DOHKAP 3'!D1911&lt;&gt;"",SUBSTITUTE(SUBSTITUTE(Shema!$A$5, "SUBSTXT", 'DOHKAP 3'!D1911),"&amp;","&amp;amp;"),"")
&amp;IF('DOHKAP 3'!E1911&lt;&gt;"",SUBSTITUTE(SUBSTITUTE(Shema!$A$6, "SUBSTXT", 'DOHKAP 3'!E1911),"&amp;","&amp;amp;"),"")
&amp;IF('DOHKAP 3'!F1911&lt;&gt;"",SUBSTITUTE(Shema!$A$7, "SUBSTXT", 'DOHKAP 3'!F1911),"")
&amp;IF('DOHKAP 3'!G1911&lt;&gt;"",SUBSTITUTE(Shema!$A$8, "SUBSTXT", 'DOHKAP 3'!G1911),"")
&amp;IF('DOHKAP 3'!H1911&lt;&gt;"",SUBSTITUTE(Shema!$A$9, "SUBSTXT", SUBSTITUTE(ROUND('DOHKAP 3'!H1911,2),",",".")),"")
&amp;IF('DOHKAP 3'!I1911&lt;&gt;"",SUBSTITUTE(Shema!$A$10,"SUBSTXT", SUBSTITUTE(ROUND('DOHKAP 3'!I1911,2),",",".")),"")
&amp;IF('DOHKAP 3'!J1911&lt;&gt;"",SUBSTITUTE(Shema!$A$11,"SUBSTXT", 'DOHKAP 3'!J1911),"")
&amp;IF('DOHKAP 3'!K1911&lt;&gt;"",SUBSTITUTE(Shema!$A$12,"SUBSTXT", 'DOHKAP 3'!K1911),"")
&amp;Shema!$A$13,
IF(OR(A1930=Shema!$A$19,A1930=""),"",Shema!$A$19))</f>
        <v/>
      </c>
    </row>
    <row r="1932" spans="1:1" x14ac:dyDescent="0.25">
      <c r="A1932" s="2" t="str">
        <f>IF('DOHKAP 3'!A1912&lt;&gt;"",Shema!$A$1                                                                                                                                                                                                                                                       &amp;IF('DOHKAP 3'!A1912&lt;&gt;"",SUBSTITUTE(Shema!$A$2, "SUBSTXT", YEAR('DOHKAP 3'!A1912)&amp;"-"&amp;TEXT(MONTH('DOHKAP 3'!A1912),"00")&amp;"-"&amp;TEXT(DAY('DOHKAP 3'!A1912),"00")),"")
&amp;IF('DOHKAP 3'!B1912&lt;&gt;"",SUBSTITUTE(Shema!$A$3, "SUBSTXT", 'DOHKAP 3'!B1912),"")
&amp;IF('DOHKAP 3'!C1912&lt;&gt;"",SUBSTITUTE(Shema!$A$4, "SUBSTXT", 'DOHKAP 3'!C1912),"")
&amp;IF('DOHKAP 3'!D1912&lt;&gt;"",SUBSTITUTE(SUBSTITUTE(Shema!$A$5, "SUBSTXT", 'DOHKAP 3'!D1912),"&amp;","&amp;amp;"),"")
&amp;IF('DOHKAP 3'!E1912&lt;&gt;"",SUBSTITUTE(SUBSTITUTE(Shema!$A$6, "SUBSTXT", 'DOHKAP 3'!E1912),"&amp;","&amp;amp;"),"")
&amp;IF('DOHKAP 3'!F1912&lt;&gt;"",SUBSTITUTE(Shema!$A$7, "SUBSTXT", 'DOHKAP 3'!F1912),"")
&amp;IF('DOHKAP 3'!G1912&lt;&gt;"",SUBSTITUTE(Shema!$A$8, "SUBSTXT", 'DOHKAP 3'!G1912),"")
&amp;IF('DOHKAP 3'!H1912&lt;&gt;"",SUBSTITUTE(Shema!$A$9, "SUBSTXT", SUBSTITUTE(ROUND('DOHKAP 3'!H1912,2),",",".")),"")
&amp;IF('DOHKAP 3'!I1912&lt;&gt;"",SUBSTITUTE(Shema!$A$10,"SUBSTXT", SUBSTITUTE(ROUND('DOHKAP 3'!I1912,2),",",".")),"")
&amp;IF('DOHKAP 3'!J1912&lt;&gt;"",SUBSTITUTE(Shema!$A$11,"SUBSTXT", 'DOHKAP 3'!J1912),"")
&amp;IF('DOHKAP 3'!K1912&lt;&gt;"",SUBSTITUTE(Shema!$A$12,"SUBSTXT", 'DOHKAP 3'!K1912),"")
&amp;Shema!$A$13,
IF(OR(A1931=Shema!$A$19,A1931=""),"",Shema!$A$19))</f>
        <v/>
      </c>
    </row>
    <row r="1933" spans="1:1" x14ac:dyDescent="0.25">
      <c r="A1933" s="2" t="str">
        <f>IF('DOHKAP 3'!A1913&lt;&gt;"",Shema!$A$1                                                                                                                                                                                                                                                       &amp;IF('DOHKAP 3'!A1913&lt;&gt;"",SUBSTITUTE(Shema!$A$2, "SUBSTXT", YEAR('DOHKAP 3'!A1913)&amp;"-"&amp;TEXT(MONTH('DOHKAP 3'!A1913),"00")&amp;"-"&amp;TEXT(DAY('DOHKAP 3'!A1913),"00")),"")
&amp;IF('DOHKAP 3'!B1913&lt;&gt;"",SUBSTITUTE(Shema!$A$3, "SUBSTXT", 'DOHKAP 3'!B1913),"")
&amp;IF('DOHKAP 3'!C1913&lt;&gt;"",SUBSTITUTE(Shema!$A$4, "SUBSTXT", 'DOHKAP 3'!C1913),"")
&amp;IF('DOHKAP 3'!D1913&lt;&gt;"",SUBSTITUTE(SUBSTITUTE(Shema!$A$5, "SUBSTXT", 'DOHKAP 3'!D1913),"&amp;","&amp;amp;"),"")
&amp;IF('DOHKAP 3'!E1913&lt;&gt;"",SUBSTITUTE(SUBSTITUTE(Shema!$A$6, "SUBSTXT", 'DOHKAP 3'!E1913),"&amp;","&amp;amp;"),"")
&amp;IF('DOHKAP 3'!F1913&lt;&gt;"",SUBSTITUTE(Shema!$A$7, "SUBSTXT", 'DOHKAP 3'!F1913),"")
&amp;IF('DOHKAP 3'!G1913&lt;&gt;"",SUBSTITUTE(Shema!$A$8, "SUBSTXT", 'DOHKAP 3'!G1913),"")
&amp;IF('DOHKAP 3'!H1913&lt;&gt;"",SUBSTITUTE(Shema!$A$9, "SUBSTXT", SUBSTITUTE(ROUND('DOHKAP 3'!H1913,2),",",".")),"")
&amp;IF('DOHKAP 3'!I1913&lt;&gt;"",SUBSTITUTE(Shema!$A$10,"SUBSTXT", SUBSTITUTE(ROUND('DOHKAP 3'!I1913,2),",",".")),"")
&amp;IF('DOHKAP 3'!J1913&lt;&gt;"",SUBSTITUTE(Shema!$A$11,"SUBSTXT", 'DOHKAP 3'!J1913),"")
&amp;IF('DOHKAP 3'!K1913&lt;&gt;"",SUBSTITUTE(Shema!$A$12,"SUBSTXT", 'DOHKAP 3'!K1913),"")
&amp;Shema!$A$13,
IF(OR(A1932=Shema!$A$19,A1932=""),"",Shema!$A$19))</f>
        <v/>
      </c>
    </row>
    <row r="1934" spans="1:1" x14ac:dyDescent="0.25">
      <c r="A1934" s="2" t="str">
        <f>IF('DOHKAP 3'!A1914&lt;&gt;"",Shema!$A$1                                                                                                                                                                                                                                                       &amp;IF('DOHKAP 3'!A1914&lt;&gt;"",SUBSTITUTE(Shema!$A$2, "SUBSTXT", YEAR('DOHKAP 3'!A1914)&amp;"-"&amp;TEXT(MONTH('DOHKAP 3'!A1914),"00")&amp;"-"&amp;TEXT(DAY('DOHKAP 3'!A1914),"00")),"")
&amp;IF('DOHKAP 3'!B1914&lt;&gt;"",SUBSTITUTE(Shema!$A$3, "SUBSTXT", 'DOHKAP 3'!B1914),"")
&amp;IF('DOHKAP 3'!C1914&lt;&gt;"",SUBSTITUTE(Shema!$A$4, "SUBSTXT", 'DOHKAP 3'!C1914),"")
&amp;IF('DOHKAP 3'!D1914&lt;&gt;"",SUBSTITUTE(SUBSTITUTE(Shema!$A$5, "SUBSTXT", 'DOHKAP 3'!D1914),"&amp;","&amp;amp;"),"")
&amp;IF('DOHKAP 3'!E1914&lt;&gt;"",SUBSTITUTE(SUBSTITUTE(Shema!$A$6, "SUBSTXT", 'DOHKAP 3'!E1914),"&amp;","&amp;amp;"),"")
&amp;IF('DOHKAP 3'!F1914&lt;&gt;"",SUBSTITUTE(Shema!$A$7, "SUBSTXT", 'DOHKAP 3'!F1914),"")
&amp;IF('DOHKAP 3'!G1914&lt;&gt;"",SUBSTITUTE(Shema!$A$8, "SUBSTXT", 'DOHKAP 3'!G1914),"")
&amp;IF('DOHKAP 3'!H1914&lt;&gt;"",SUBSTITUTE(Shema!$A$9, "SUBSTXT", SUBSTITUTE(ROUND('DOHKAP 3'!H1914,2),",",".")),"")
&amp;IF('DOHKAP 3'!I1914&lt;&gt;"",SUBSTITUTE(Shema!$A$10,"SUBSTXT", SUBSTITUTE(ROUND('DOHKAP 3'!I1914,2),",",".")),"")
&amp;IF('DOHKAP 3'!J1914&lt;&gt;"",SUBSTITUTE(Shema!$A$11,"SUBSTXT", 'DOHKAP 3'!J1914),"")
&amp;IF('DOHKAP 3'!K1914&lt;&gt;"",SUBSTITUTE(Shema!$A$12,"SUBSTXT", 'DOHKAP 3'!K1914),"")
&amp;Shema!$A$13,
IF(OR(A1933=Shema!$A$19,A1933=""),"",Shema!$A$19))</f>
        <v/>
      </c>
    </row>
    <row r="1935" spans="1:1" x14ac:dyDescent="0.25">
      <c r="A1935" s="2" t="str">
        <f>IF('DOHKAP 3'!A1915&lt;&gt;"",Shema!$A$1                                                                                                                                                                                                                                                       &amp;IF('DOHKAP 3'!A1915&lt;&gt;"",SUBSTITUTE(Shema!$A$2, "SUBSTXT", YEAR('DOHKAP 3'!A1915)&amp;"-"&amp;TEXT(MONTH('DOHKAP 3'!A1915),"00")&amp;"-"&amp;TEXT(DAY('DOHKAP 3'!A1915),"00")),"")
&amp;IF('DOHKAP 3'!B1915&lt;&gt;"",SUBSTITUTE(Shema!$A$3, "SUBSTXT", 'DOHKAP 3'!B1915),"")
&amp;IF('DOHKAP 3'!C1915&lt;&gt;"",SUBSTITUTE(Shema!$A$4, "SUBSTXT", 'DOHKAP 3'!C1915),"")
&amp;IF('DOHKAP 3'!D1915&lt;&gt;"",SUBSTITUTE(SUBSTITUTE(Shema!$A$5, "SUBSTXT", 'DOHKAP 3'!D1915),"&amp;","&amp;amp;"),"")
&amp;IF('DOHKAP 3'!E1915&lt;&gt;"",SUBSTITUTE(SUBSTITUTE(Shema!$A$6, "SUBSTXT", 'DOHKAP 3'!E1915),"&amp;","&amp;amp;"),"")
&amp;IF('DOHKAP 3'!F1915&lt;&gt;"",SUBSTITUTE(Shema!$A$7, "SUBSTXT", 'DOHKAP 3'!F1915),"")
&amp;IF('DOHKAP 3'!G1915&lt;&gt;"",SUBSTITUTE(Shema!$A$8, "SUBSTXT", 'DOHKAP 3'!G1915),"")
&amp;IF('DOHKAP 3'!H1915&lt;&gt;"",SUBSTITUTE(Shema!$A$9, "SUBSTXT", SUBSTITUTE(ROUND('DOHKAP 3'!H1915,2),",",".")),"")
&amp;IF('DOHKAP 3'!I1915&lt;&gt;"",SUBSTITUTE(Shema!$A$10,"SUBSTXT", SUBSTITUTE(ROUND('DOHKAP 3'!I1915,2),",",".")),"")
&amp;IF('DOHKAP 3'!J1915&lt;&gt;"",SUBSTITUTE(Shema!$A$11,"SUBSTXT", 'DOHKAP 3'!J1915),"")
&amp;IF('DOHKAP 3'!K1915&lt;&gt;"",SUBSTITUTE(Shema!$A$12,"SUBSTXT", 'DOHKAP 3'!K1915),"")
&amp;Shema!$A$13,
IF(OR(A1934=Shema!$A$19,A1934=""),"",Shema!$A$19))</f>
        <v/>
      </c>
    </row>
    <row r="1936" spans="1:1" x14ac:dyDescent="0.25">
      <c r="A1936" s="2" t="str">
        <f>IF('DOHKAP 3'!A1916&lt;&gt;"",Shema!$A$1                                                                                                                                                                                                                                                       &amp;IF('DOHKAP 3'!A1916&lt;&gt;"",SUBSTITUTE(Shema!$A$2, "SUBSTXT", YEAR('DOHKAP 3'!A1916)&amp;"-"&amp;TEXT(MONTH('DOHKAP 3'!A1916),"00")&amp;"-"&amp;TEXT(DAY('DOHKAP 3'!A1916),"00")),"")
&amp;IF('DOHKAP 3'!B1916&lt;&gt;"",SUBSTITUTE(Shema!$A$3, "SUBSTXT", 'DOHKAP 3'!B1916),"")
&amp;IF('DOHKAP 3'!C1916&lt;&gt;"",SUBSTITUTE(Shema!$A$4, "SUBSTXT", 'DOHKAP 3'!C1916),"")
&amp;IF('DOHKAP 3'!D1916&lt;&gt;"",SUBSTITUTE(SUBSTITUTE(Shema!$A$5, "SUBSTXT", 'DOHKAP 3'!D1916),"&amp;","&amp;amp;"),"")
&amp;IF('DOHKAP 3'!E1916&lt;&gt;"",SUBSTITUTE(SUBSTITUTE(Shema!$A$6, "SUBSTXT", 'DOHKAP 3'!E1916),"&amp;","&amp;amp;"),"")
&amp;IF('DOHKAP 3'!F1916&lt;&gt;"",SUBSTITUTE(Shema!$A$7, "SUBSTXT", 'DOHKAP 3'!F1916),"")
&amp;IF('DOHKAP 3'!G1916&lt;&gt;"",SUBSTITUTE(Shema!$A$8, "SUBSTXT", 'DOHKAP 3'!G1916),"")
&amp;IF('DOHKAP 3'!H1916&lt;&gt;"",SUBSTITUTE(Shema!$A$9, "SUBSTXT", SUBSTITUTE(ROUND('DOHKAP 3'!H1916,2),",",".")),"")
&amp;IF('DOHKAP 3'!I1916&lt;&gt;"",SUBSTITUTE(Shema!$A$10,"SUBSTXT", SUBSTITUTE(ROUND('DOHKAP 3'!I1916,2),",",".")),"")
&amp;IF('DOHKAP 3'!J1916&lt;&gt;"",SUBSTITUTE(Shema!$A$11,"SUBSTXT", 'DOHKAP 3'!J1916),"")
&amp;IF('DOHKAP 3'!K1916&lt;&gt;"",SUBSTITUTE(Shema!$A$12,"SUBSTXT", 'DOHKAP 3'!K1916),"")
&amp;Shema!$A$13,
IF(OR(A1935=Shema!$A$19,A1935=""),"",Shema!$A$19))</f>
        <v/>
      </c>
    </row>
    <row r="1937" spans="1:1" x14ac:dyDescent="0.25">
      <c r="A1937" s="2" t="str">
        <f>IF('DOHKAP 3'!A1917&lt;&gt;"",Shema!$A$1                                                                                                                                                                                                                                                       &amp;IF('DOHKAP 3'!A1917&lt;&gt;"",SUBSTITUTE(Shema!$A$2, "SUBSTXT", YEAR('DOHKAP 3'!A1917)&amp;"-"&amp;TEXT(MONTH('DOHKAP 3'!A1917),"00")&amp;"-"&amp;TEXT(DAY('DOHKAP 3'!A1917),"00")),"")
&amp;IF('DOHKAP 3'!B1917&lt;&gt;"",SUBSTITUTE(Shema!$A$3, "SUBSTXT", 'DOHKAP 3'!B1917),"")
&amp;IF('DOHKAP 3'!C1917&lt;&gt;"",SUBSTITUTE(Shema!$A$4, "SUBSTXT", 'DOHKAP 3'!C1917),"")
&amp;IF('DOHKAP 3'!D1917&lt;&gt;"",SUBSTITUTE(SUBSTITUTE(Shema!$A$5, "SUBSTXT", 'DOHKAP 3'!D1917),"&amp;","&amp;amp;"),"")
&amp;IF('DOHKAP 3'!E1917&lt;&gt;"",SUBSTITUTE(SUBSTITUTE(Shema!$A$6, "SUBSTXT", 'DOHKAP 3'!E1917),"&amp;","&amp;amp;"),"")
&amp;IF('DOHKAP 3'!F1917&lt;&gt;"",SUBSTITUTE(Shema!$A$7, "SUBSTXT", 'DOHKAP 3'!F1917),"")
&amp;IF('DOHKAP 3'!G1917&lt;&gt;"",SUBSTITUTE(Shema!$A$8, "SUBSTXT", 'DOHKAP 3'!G1917),"")
&amp;IF('DOHKAP 3'!H1917&lt;&gt;"",SUBSTITUTE(Shema!$A$9, "SUBSTXT", SUBSTITUTE(ROUND('DOHKAP 3'!H1917,2),",",".")),"")
&amp;IF('DOHKAP 3'!I1917&lt;&gt;"",SUBSTITUTE(Shema!$A$10,"SUBSTXT", SUBSTITUTE(ROUND('DOHKAP 3'!I1917,2),",",".")),"")
&amp;IF('DOHKAP 3'!J1917&lt;&gt;"",SUBSTITUTE(Shema!$A$11,"SUBSTXT", 'DOHKAP 3'!J1917),"")
&amp;IF('DOHKAP 3'!K1917&lt;&gt;"",SUBSTITUTE(Shema!$A$12,"SUBSTXT", 'DOHKAP 3'!K1917),"")
&amp;Shema!$A$13,
IF(OR(A1936=Shema!$A$19,A1936=""),"",Shema!$A$19))</f>
        <v/>
      </c>
    </row>
    <row r="1938" spans="1:1" x14ac:dyDescent="0.25">
      <c r="A1938" s="2" t="str">
        <f>IF('DOHKAP 3'!A1918&lt;&gt;"",Shema!$A$1                                                                                                                                                                                                                                                       &amp;IF('DOHKAP 3'!A1918&lt;&gt;"",SUBSTITUTE(Shema!$A$2, "SUBSTXT", YEAR('DOHKAP 3'!A1918)&amp;"-"&amp;TEXT(MONTH('DOHKAP 3'!A1918),"00")&amp;"-"&amp;TEXT(DAY('DOHKAP 3'!A1918),"00")),"")
&amp;IF('DOHKAP 3'!B1918&lt;&gt;"",SUBSTITUTE(Shema!$A$3, "SUBSTXT", 'DOHKAP 3'!B1918),"")
&amp;IF('DOHKAP 3'!C1918&lt;&gt;"",SUBSTITUTE(Shema!$A$4, "SUBSTXT", 'DOHKAP 3'!C1918),"")
&amp;IF('DOHKAP 3'!D1918&lt;&gt;"",SUBSTITUTE(SUBSTITUTE(Shema!$A$5, "SUBSTXT", 'DOHKAP 3'!D1918),"&amp;","&amp;amp;"),"")
&amp;IF('DOHKAP 3'!E1918&lt;&gt;"",SUBSTITUTE(SUBSTITUTE(Shema!$A$6, "SUBSTXT", 'DOHKAP 3'!E1918),"&amp;","&amp;amp;"),"")
&amp;IF('DOHKAP 3'!F1918&lt;&gt;"",SUBSTITUTE(Shema!$A$7, "SUBSTXT", 'DOHKAP 3'!F1918),"")
&amp;IF('DOHKAP 3'!G1918&lt;&gt;"",SUBSTITUTE(Shema!$A$8, "SUBSTXT", 'DOHKAP 3'!G1918),"")
&amp;IF('DOHKAP 3'!H1918&lt;&gt;"",SUBSTITUTE(Shema!$A$9, "SUBSTXT", SUBSTITUTE(ROUND('DOHKAP 3'!H1918,2),",",".")),"")
&amp;IF('DOHKAP 3'!I1918&lt;&gt;"",SUBSTITUTE(Shema!$A$10,"SUBSTXT", SUBSTITUTE(ROUND('DOHKAP 3'!I1918,2),",",".")),"")
&amp;IF('DOHKAP 3'!J1918&lt;&gt;"",SUBSTITUTE(Shema!$A$11,"SUBSTXT", 'DOHKAP 3'!J1918),"")
&amp;IF('DOHKAP 3'!K1918&lt;&gt;"",SUBSTITUTE(Shema!$A$12,"SUBSTXT", 'DOHKAP 3'!K1918),"")
&amp;Shema!$A$13,
IF(OR(A1937=Shema!$A$19,A1937=""),"",Shema!$A$19))</f>
        <v/>
      </c>
    </row>
    <row r="1939" spans="1:1" x14ac:dyDescent="0.25">
      <c r="A1939" s="2" t="str">
        <f>IF('DOHKAP 3'!A1919&lt;&gt;"",Shema!$A$1                                                                                                                                                                                                                                                       &amp;IF('DOHKAP 3'!A1919&lt;&gt;"",SUBSTITUTE(Shema!$A$2, "SUBSTXT", YEAR('DOHKAP 3'!A1919)&amp;"-"&amp;TEXT(MONTH('DOHKAP 3'!A1919),"00")&amp;"-"&amp;TEXT(DAY('DOHKAP 3'!A1919),"00")),"")
&amp;IF('DOHKAP 3'!B1919&lt;&gt;"",SUBSTITUTE(Shema!$A$3, "SUBSTXT", 'DOHKAP 3'!B1919),"")
&amp;IF('DOHKAP 3'!C1919&lt;&gt;"",SUBSTITUTE(Shema!$A$4, "SUBSTXT", 'DOHKAP 3'!C1919),"")
&amp;IF('DOHKAP 3'!D1919&lt;&gt;"",SUBSTITUTE(SUBSTITUTE(Shema!$A$5, "SUBSTXT", 'DOHKAP 3'!D1919),"&amp;","&amp;amp;"),"")
&amp;IF('DOHKAP 3'!E1919&lt;&gt;"",SUBSTITUTE(SUBSTITUTE(Shema!$A$6, "SUBSTXT", 'DOHKAP 3'!E1919),"&amp;","&amp;amp;"),"")
&amp;IF('DOHKAP 3'!F1919&lt;&gt;"",SUBSTITUTE(Shema!$A$7, "SUBSTXT", 'DOHKAP 3'!F1919),"")
&amp;IF('DOHKAP 3'!G1919&lt;&gt;"",SUBSTITUTE(Shema!$A$8, "SUBSTXT", 'DOHKAP 3'!G1919),"")
&amp;IF('DOHKAP 3'!H1919&lt;&gt;"",SUBSTITUTE(Shema!$A$9, "SUBSTXT", SUBSTITUTE(ROUND('DOHKAP 3'!H1919,2),",",".")),"")
&amp;IF('DOHKAP 3'!I1919&lt;&gt;"",SUBSTITUTE(Shema!$A$10,"SUBSTXT", SUBSTITUTE(ROUND('DOHKAP 3'!I1919,2),",",".")),"")
&amp;IF('DOHKAP 3'!J1919&lt;&gt;"",SUBSTITUTE(Shema!$A$11,"SUBSTXT", 'DOHKAP 3'!J1919),"")
&amp;IF('DOHKAP 3'!K1919&lt;&gt;"",SUBSTITUTE(Shema!$A$12,"SUBSTXT", 'DOHKAP 3'!K1919),"")
&amp;Shema!$A$13,
IF(OR(A1938=Shema!$A$19,A1938=""),"",Shema!$A$19))</f>
        <v/>
      </c>
    </row>
    <row r="1940" spans="1:1" x14ac:dyDescent="0.25">
      <c r="A1940" s="2" t="str">
        <f>IF('DOHKAP 3'!A1920&lt;&gt;"",Shema!$A$1                                                                                                                                                                                                                                                       &amp;IF('DOHKAP 3'!A1920&lt;&gt;"",SUBSTITUTE(Shema!$A$2, "SUBSTXT", YEAR('DOHKAP 3'!A1920)&amp;"-"&amp;TEXT(MONTH('DOHKAP 3'!A1920),"00")&amp;"-"&amp;TEXT(DAY('DOHKAP 3'!A1920),"00")),"")
&amp;IF('DOHKAP 3'!B1920&lt;&gt;"",SUBSTITUTE(Shema!$A$3, "SUBSTXT", 'DOHKAP 3'!B1920),"")
&amp;IF('DOHKAP 3'!C1920&lt;&gt;"",SUBSTITUTE(Shema!$A$4, "SUBSTXT", 'DOHKAP 3'!C1920),"")
&amp;IF('DOHKAP 3'!D1920&lt;&gt;"",SUBSTITUTE(SUBSTITUTE(Shema!$A$5, "SUBSTXT", 'DOHKAP 3'!D1920),"&amp;","&amp;amp;"),"")
&amp;IF('DOHKAP 3'!E1920&lt;&gt;"",SUBSTITUTE(SUBSTITUTE(Shema!$A$6, "SUBSTXT", 'DOHKAP 3'!E1920),"&amp;","&amp;amp;"),"")
&amp;IF('DOHKAP 3'!F1920&lt;&gt;"",SUBSTITUTE(Shema!$A$7, "SUBSTXT", 'DOHKAP 3'!F1920),"")
&amp;IF('DOHKAP 3'!G1920&lt;&gt;"",SUBSTITUTE(Shema!$A$8, "SUBSTXT", 'DOHKAP 3'!G1920),"")
&amp;IF('DOHKAP 3'!H1920&lt;&gt;"",SUBSTITUTE(Shema!$A$9, "SUBSTXT", SUBSTITUTE(ROUND('DOHKAP 3'!H1920,2),",",".")),"")
&amp;IF('DOHKAP 3'!I1920&lt;&gt;"",SUBSTITUTE(Shema!$A$10,"SUBSTXT", SUBSTITUTE(ROUND('DOHKAP 3'!I1920,2),",",".")),"")
&amp;IF('DOHKAP 3'!J1920&lt;&gt;"",SUBSTITUTE(Shema!$A$11,"SUBSTXT", 'DOHKAP 3'!J1920),"")
&amp;IF('DOHKAP 3'!K1920&lt;&gt;"",SUBSTITUTE(Shema!$A$12,"SUBSTXT", 'DOHKAP 3'!K1920),"")
&amp;Shema!$A$13,
IF(OR(A1939=Shema!$A$19,A1939=""),"",Shema!$A$19))</f>
        <v/>
      </c>
    </row>
    <row r="1941" spans="1:1" x14ac:dyDescent="0.25">
      <c r="A1941" s="2" t="str">
        <f>IF('DOHKAP 3'!A1921&lt;&gt;"",Shema!$A$1                                                                                                                                                                                                                                                       &amp;IF('DOHKAP 3'!A1921&lt;&gt;"",SUBSTITUTE(Shema!$A$2, "SUBSTXT", YEAR('DOHKAP 3'!A1921)&amp;"-"&amp;TEXT(MONTH('DOHKAP 3'!A1921),"00")&amp;"-"&amp;TEXT(DAY('DOHKAP 3'!A1921),"00")),"")
&amp;IF('DOHKAP 3'!B1921&lt;&gt;"",SUBSTITUTE(Shema!$A$3, "SUBSTXT", 'DOHKAP 3'!B1921),"")
&amp;IF('DOHKAP 3'!C1921&lt;&gt;"",SUBSTITUTE(Shema!$A$4, "SUBSTXT", 'DOHKAP 3'!C1921),"")
&amp;IF('DOHKAP 3'!D1921&lt;&gt;"",SUBSTITUTE(SUBSTITUTE(Shema!$A$5, "SUBSTXT", 'DOHKAP 3'!D1921),"&amp;","&amp;amp;"),"")
&amp;IF('DOHKAP 3'!E1921&lt;&gt;"",SUBSTITUTE(SUBSTITUTE(Shema!$A$6, "SUBSTXT", 'DOHKAP 3'!E1921),"&amp;","&amp;amp;"),"")
&amp;IF('DOHKAP 3'!F1921&lt;&gt;"",SUBSTITUTE(Shema!$A$7, "SUBSTXT", 'DOHKAP 3'!F1921),"")
&amp;IF('DOHKAP 3'!G1921&lt;&gt;"",SUBSTITUTE(Shema!$A$8, "SUBSTXT", 'DOHKAP 3'!G1921),"")
&amp;IF('DOHKAP 3'!H1921&lt;&gt;"",SUBSTITUTE(Shema!$A$9, "SUBSTXT", SUBSTITUTE(ROUND('DOHKAP 3'!H1921,2),",",".")),"")
&amp;IF('DOHKAP 3'!I1921&lt;&gt;"",SUBSTITUTE(Shema!$A$10,"SUBSTXT", SUBSTITUTE(ROUND('DOHKAP 3'!I1921,2),",",".")),"")
&amp;IF('DOHKAP 3'!J1921&lt;&gt;"",SUBSTITUTE(Shema!$A$11,"SUBSTXT", 'DOHKAP 3'!J1921),"")
&amp;IF('DOHKAP 3'!K1921&lt;&gt;"",SUBSTITUTE(Shema!$A$12,"SUBSTXT", 'DOHKAP 3'!K1921),"")
&amp;Shema!$A$13,
IF(OR(A1940=Shema!$A$19,A1940=""),"",Shema!$A$19))</f>
        <v/>
      </c>
    </row>
    <row r="1942" spans="1:1" x14ac:dyDescent="0.25">
      <c r="A1942" s="2" t="str">
        <f>IF('DOHKAP 3'!A1922&lt;&gt;"",Shema!$A$1                                                                                                                                                                                                                                                       &amp;IF('DOHKAP 3'!A1922&lt;&gt;"",SUBSTITUTE(Shema!$A$2, "SUBSTXT", YEAR('DOHKAP 3'!A1922)&amp;"-"&amp;TEXT(MONTH('DOHKAP 3'!A1922),"00")&amp;"-"&amp;TEXT(DAY('DOHKAP 3'!A1922),"00")),"")
&amp;IF('DOHKAP 3'!B1922&lt;&gt;"",SUBSTITUTE(Shema!$A$3, "SUBSTXT", 'DOHKAP 3'!B1922),"")
&amp;IF('DOHKAP 3'!C1922&lt;&gt;"",SUBSTITUTE(Shema!$A$4, "SUBSTXT", 'DOHKAP 3'!C1922),"")
&amp;IF('DOHKAP 3'!D1922&lt;&gt;"",SUBSTITUTE(SUBSTITUTE(Shema!$A$5, "SUBSTXT", 'DOHKAP 3'!D1922),"&amp;","&amp;amp;"),"")
&amp;IF('DOHKAP 3'!E1922&lt;&gt;"",SUBSTITUTE(SUBSTITUTE(Shema!$A$6, "SUBSTXT", 'DOHKAP 3'!E1922),"&amp;","&amp;amp;"),"")
&amp;IF('DOHKAP 3'!F1922&lt;&gt;"",SUBSTITUTE(Shema!$A$7, "SUBSTXT", 'DOHKAP 3'!F1922),"")
&amp;IF('DOHKAP 3'!G1922&lt;&gt;"",SUBSTITUTE(Shema!$A$8, "SUBSTXT", 'DOHKAP 3'!G1922),"")
&amp;IF('DOHKAP 3'!H1922&lt;&gt;"",SUBSTITUTE(Shema!$A$9, "SUBSTXT", SUBSTITUTE(ROUND('DOHKAP 3'!H1922,2),",",".")),"")
&amp;IF('DOHKAP 3'!I1922&lt;&gt;"",SUBSTITUTE(Shema!$A$10,"SUBSTXT", SUBSTITUTE(ROUND('DOHKAP 3'!I1922,2),",",".")),"")
&amp;IF('DOHKAP 3'!J1922&lt;&gt;"",SUBSTITUTE(Shema!$A$11,"SUBSTXT", 'DOHKAP 3'!J1922),"")
&amp;IF('DOHKAP 3'!K1922&lt;&gt;"",SUBSTITUTE(Shema!$A$12,"SUBSTXT", 'DOHKAP 3'!K1922),"")
&amp;Shema!$A$13,
IF(OR(A1941=Shema!$A$19,A1941=""),"",Shema!$A$19))</f>
        <v/>
      </c>
    </row>
    <row r="1943" spans="1:1" x14ac:dyDescent="0.25">
      <c r="A1943" s="2" t="str">
        <f>IF('DOHKAP 3'!A1923&lt;&gt;"",Shema!$A$1                                                                                                                                                                                                                                                       &amp;IF('DOHKAP 3'!A1923&lt;&gt;"",SUBSTITUTE(Shema!$A$2, "SUBSTXT", YEAR('DOHKAP 3'!A1923)&amp;"-"&amp;TEXT(MONTH('DOHKAP 3'!A1923),"00")&amp;"-"&amp;TEXT(DAY('DOHKAP 3'!A1923),"00")),"")
&amp;IF('DOHKAP 3'!B1923&lt;&gt;"",SUBSTITUTE(Shema!$A$3, "SUBSTXT", 'DOHKAP 3'!B1923),"")
&amp;IF('DOHKAP 3'!C1923&lt;&gt;"",SUBSTITUTE(Shema!$A$4, "SUBSTXT", 'DOHKAP 3'!C1923),"")
&amp;IF('DOHKAP 3'!D1923&lt;&gt;"",SUBSTITUTE(SUBSTITUTE(Shema!$A$5, "SUBSTXT", 'DOHKAP 3'!D1923),"&amp;","&amp;amp;"),"")
&amp;IF('DOHKAP 3'!E1923&lt;&gt;"",SUBSTITUTE(SUBSTITUTE(Shema!$A$6, "SUBSTXT", 'DOHKAP 3'!E1923),"&amp;","&amp;amp;"),"")
&amp;IF('DOHKAP 3'!F1923&lt;&gt;"",SUBSTITUTE(Shema!$A$7, "SUBSTXT", 'DOHKAP 3'!F1923),"")
&amp;IF('DOHKAP 3'!G1923&lt;&gt;"",SUBSTITUTE(Shema!$A$8, "SUBSTXT", 'DOHKAP 3'!G1923),"")
&amp;IF('DOHKAP 3'!H1923&lt;&gt;"",SUBSTITUTE(Shema!$A$9, "SUBSTXT", SUBSTITUTE(ROUND('DOHKAP 3'!H1923,2),",",".")),"")
&amp;IF('DOHKAP 3'!I1923&lt;&gt;"",SUBSTITUTE(Shema!$A$10,"SUBSTXT", SUBSTITUTE(ROUND('DOHKAP 3'!I1923,2),",",".")),"")
&amp;IF('DOHKAP 3'!J1923&lt;&gt;"",SUBSTITUTE(Shema!$A$11,"SUBSTXT", 'DOHKAP 3'!J1923),"")
&amp;IF('DOHKAP 3'!K1923&lt;&gt;"",SUBSTITUTE(Shema!$A$12,"SUBSTXT", 'DOHKAP 3'!K1923),"")
&amp;Shema!$A$13,
IF(OR(A1942=Shema!$A$19,A1942=""),"",Shema!$A$19))</f>
        <v/>
      </c>
    </row>
    <row r="1944" spans="1:1" x14ac:dyDescent="0.25">
      <c r="A1944" s="2" t="str">
        <f>IF('DOHKAP 3'!A1924&lt;&gt;"",Shema!$A$1                                                                                                                                                                                                                                                       &amp;IF('DOHKAP 3'!A1924&lt;&gt;"",SUBSTITUTE(Shema!$A$2, "SUBSTXT", YEAR('DOHKAP 3'!A1924)&amp;"-"&amp;TEXT(MONTH('DOHKAP 3'!A1924),"00")&amp;"-"&amp;TEXT(DAY('DOHKAP 3'!A1924),"00")),"")
&amp;IF('DOHKAP 3'!B1924&lt;&gt;"",SUBSTITUTE(Shema!$A$3, "SUBSTXT", 'DOHKAP 3'!B1924),"")
&amp;IF('DOHKAP 3'!C1924&lt;&gt;"",SUBSTITUTE(Shema!$A$4, "SUBSTXT", 'DOHKAP 3'!C1924),"")
&amp;IF('DOHKAP 3'!D1924&lt;&gt;"",SUBSTITUTE(SUBSTITUTE(Shema!$A$5, "SUBSTXT", 'DOHKAP 3'!D1924),"&amp;","&amp;amp;"),"")
&amp;IF('DOHKAP 3'!E1924&lt;&gt;"",SUBSTITUTE(SUBSTITUTE(Shema!$A$6, "SUBSTXT", 'DOHKAP 3'!E1924),"&amp;","&amp;amp;"),"")
&amp;IF('DOHKAP 3'!F1924&lt;&gt;"",SUBSTITUTE(Shema!$A$7, "SUBSTXT", 'DOHKAP 3'!F1924),"")
&amp;IF('DOHKAP 3'!G1924&lt;&gt;"",SUBSTITUTE(Shema!$A$8, "SUBSTXT", 'DOHKAP 3'!G1924),"")
&amp;IF('DOHKAP 3'!H1924&lt;&gt;"",SUBSTITUTE(Shema!$A$9, "SUBSTXT", SUBSTITUTE(ROUND('DOHKAP 3'!H1924,2),",",".")),"")
&amp;IF('DOHKAP 3'!I1924&lt;&gt;"",SUBSTITUTE(Shema!$A$10,"SUBSTXT", SUBSTITUTE(ROUND('DOHKAP 3'!I1924,2),",",".")),"")
&amp;IF('DOHKAP 3'!J1924&lt;&gt;"",SUBSTITUTE(Shema!$A$11,"SUBSTXT", 'DOHKAP 3'!J1924),"")
&amp;IF('DOHKAP 3'!K1924&lt;&gt;"",SUBSTITUTE(Shema!$A$12,"SUBSTXT", 'DOHKAP 3'!K1924),"")
&amp;Shema!$A$13,
IF(OR(A1943=Shema!$A$19,A1943=""),"",Shema!$A$19))</f>
        <v/>
      </c>
    </row>
    <row r="1945" spans="1:1" x14ac:dyDescent="0.25">
      <c r="A1945" s="2" t="str">
        <f>IF('DOHKAP 3'!A1925&lt;&gt;"",Shema!$A$1                                                                                                                                                                                                                                                       &amp;IF('DOHKAP 3'!A1925&lt;&gt;"",SUBSTITUTE(Shema!$A$2, "SUBSTXT", YEAR('DOHKAP 3'!A1925)&amp;"-"&amp;TEXT(MONTH('DOHKAP 3'!A1925),"00")&amp;"-"&amp;TEXT(DAY('DOHKAP 3'!A1925),"00")),"")
&amp;IF('DOHKAP 3'!B1925&lt;&gt;"",SUBSTITUTE(Shema!$A$3, "SUBSTXT", 'DOHKAP 3'!B1925),"")
&amp;IF('DOHKAP 3'!C1925&lt;&gt;"",SUBSTITUTE(Shema!$A$4, "SUBSTXT", 'DOHKAP 3'!C1925),"")
&amp;IF('DOHKAP 3'!D1925&lt;&gt;"",SUBSTITUTE(SUBSTITUTE(Shema!$A$5, "SUBSTXT", 'DOHKAP 3'!D1925),"&amp;","&amp;amp;"),"")
&amp;IF('DOHKAP 3'!E1925&lt;&gt;"",SUBSTITUTE(SUBSTITUTE(Shema!$A$6, "SUBSTXT", 'DOHKAP 3'!E1925),"&amp;","&amp;amp;"),"")
&amp;IF('DOHKAP 3'!F1925&lt;&gt;"",SUBSTITUTE(Shema!$A$7, "SUBSTXT", 'DOHKAP 3'!F1925),"")
&amp;IF('DOHKAP 3'!G1925&lt;&gt;"",SUBSTITUTE(Shema!$A$8, "SUBSTXT", 'DOHKAP 3'!G1925),"")
&amp;IF('DOHKAP 3'!H1925&lt;&gt;"",SUBSTITUTE(Shema!$A$9, "SUBSTXT", SUBSTITUTE(ROUND('DOHKAP 3'!H1925,2),",",".")),"")
&amp;IF('DOHKAP 3'!I1925&lt;&gt;"",SUBSTITUTE(Shema!$A$10,"SUBSTXT", SUBSTITUTE(ROUND('DOHKAP 3'!I1925,2),",",".")),"")
&amp;IF('DOHKAP 3'!J1925&lt;&gt;"",SUBSTITUTE(Shema!$A$11,"SUBSTXT", 'DOHKAP 3'!J1925),"")
&amp;IF('DOHKAP 3'!K1925&lt;&gt;"",SUBSTITUTE(Shema!$A$12,"SUBSTXT", 'DOHKAP 3'!K1925),"")
&amp;Shema!$A$13,
IF(OR(A1944=Shema!$A$19,A1944=""),"",Shema!$A$19))</f>
        <v/>
      </c>
    </row>
    <row r="1946" spans="1:1" x14ac:dyDescent="0.25">
      <c r="A1946" s="2" t="str">
        <f>IF('DOHKAP 3'!A1926&lt;&gt;"",Shema!$A$1                                                                                                                                                                                                                                                       &amp;IF('DOHKAP 3'!A1926&lt;&gt;"",SUBSTITUTE(Shema!$A$2, "SUBSTXT", YEAR('DOHKAP 3'!A1926)&amp;"-"&amp;TEXT(MONTH('DOHKAP 3'!A1926),"00")&amp;"-"&amp;TEXT(DAY('DOHKAP 3'!A1926),"00")),"")
&amp;IF('DOHKAP 3'!B1926&lt;&gt;"",SUBSTITUTE(Shema!$A$3, "SUBSTXT", 'DOHKAP 3'!B1926),"")
&amp;IF('DOHKAP 3'!C1926&lt;&gt;"",SUBSTITUTE(Shema!$A$4, "SUBSTXT", 'DOHKAP 3'!C1926),"")
&amp;IF('DOHKAP 3'!D1926&lt;&gt;"",SUBSTITUTE(SUBSTITUTE(Shema!$A$5, "SUBSTXT", 'DOHKAP 3'!D1926),"&amp;","&amp;amp;"),"")
&amp;IF('DOHKAP 3'!E1926&lt;&gt;"",SUBSTITUTE(SUBSTITUTE(Shema!$A$6, "SUBSTXT", 'DOHKAP 3'!E1926),"&amp;","&amp;amp;"),"")
&amp;IF('DOHKAP 3'!F1926&lt;&gt;"",SUBSTITUTE(Shema!$A$7, "SUBSTXT", 'DOHKAP 3'!F1926),"")
&amp;IF('DOHKAP 3'!G1926&lt;&gt;"",SUBSTITUTE(Shema!$A$8, "SUBSTXT", 'DOHKAP 3'!G1926),"")
&amp;IF('DOHKAP 3'!H1926&lt;&gt;"",SUBSTITUTE(Shema!$A$9, "SUBSTXT", SUBSTITUTE(ROUND('DOHKAP 3'!H1926,2),",",".")),"")
&amp;IF('DOHKAP 3'!I1926&lt;&gt;"",SUBSTITUTE(Shema!$A$10,"SUBSTXT", SUBSTITUTE(ROUND('DOHKAP 3'!I1926,2),",",".")),"")
&amp;IF('DOHKAP 3'!J1926&lt;&gt;"",SUBSTITUTE(Shema!$A$11,"SUBSTXT", 'DOHKAP 3'!J1926),"")
&amp;IF('DOHKAP 3'!K1926&lt;&gt;"",SUBSTITUTE(Shema!$A$12,"SUBSTXT", 'DOHKAP 3'!K1926),"")
&amp;Shema!$A$13,
IF(OR(A1945=Shema!$A$19,A1945=""),"",Shema!$A$19))</f>
        <v/>
      </c>
    </row>
    <row r="1947" spans="1:1" x14ac:dyDescent="0.25">
      <c r="A1947" s="2" t="str">
        <f>IF('DOHKAP 3'!A1927&lt;&gt;"",Shema!$A$1                                                                                                                                                                                                                                                       &amp;IF('DOHKAP 3'!A1927&lt;&gt;"",SUBSTITUTE(Shema!$A$2, "SUBSTXT", YEAR('DOHKAP 3'!A1927)&amp;"-"&amp;TEXT(MONTH('DOHKAP 3'!A1927),"00")&amp;"-"&amp;TEXT(DAY('DOHKAP 3'!A1927),"00")),"")
&amp;IF('DOHKAP 3'!B1927&lt;&gt;"",SUBSTITUTE(Shema!$A$3, "SUBSTXT", 'DOHKAP 3'!B1927),"")
&amp;IF('DOHKAP 3'!C1927&lt;&gt;"",SUBSTITUTE(Shema!$A$4, "SUBSTXT", 'DOHKAP 3'!C1927),"")
&amp;IF('DOHKAP 3'!D1927&lt;&gt;"",SUBSTITUTE(SUBSTITUTE(Shema!$A$5, "SUBSTXT", 'DOHKAP 3'!D1927),"&amp;","&amp;amp;"),"")
&amp;IF('DOHKAP 3'!E1927&lt;&gt;"",SUBSTITUTE(SUBSTITUTE(Shema!$A$6, "SUBSTXT", 'DOHKAP 3'!E1927),"&amp;","&amp;amp;"),"")
&amp;IF('DOHKAP 3'!F1927&lt;&gt;"",SUBSTITUTE(Shema!$A$7, "SUBSTXT", 'DOHKAP 3'!F1927),"")
&amp;IF('DOHKAP 3'!G1927&lt;&gt;"",SUBSTITUTE(Shema!$A$8, "SUBSTXT", 'DOHKAP 3'!G1927),"")
&amp;IF('DOHKAP 3'!H1927&lt;&gt;"",SUBSTITUTE(Shema!$A$9, "SUBSTXT", SUBSTITUTE(ROUND('DOHKAP 3'!H1927,2),",",".")),"")
&amp;IF('DOHKAP 3'!I1927&lt;&gt;"",SUBSTITUTE(Shema!$A$10,"SUBSTXT", SUBSTITUTE(ROUND('DOHKAP 3'!I1927,2),",",".")),"")
&amp;IF('DOHKAP 3'!J1927&lt;&gt;"",SUBSTITUTE(Shema!$A$11,"SUBSTXT", 'DOHKAP 3'!J1927),"")
&amp;IF('DOHKAP 3'!K1927&lt;&gt;"",SUBSTITUTE(Shema!$A$12,"SUBSTXT", 'DOHKAP 3'!K1927),"")
&amp;Shema!$A$13,
IF(OR(A1946=Shema!$A$19,A1946=""),"",Shema!$A$19))</f>
        <v/>
      </c>
    </row>
    <row r="1948" spans="1:1" x14ac:dyDescent="0.25">
      <c r="A1948" s="2" t="str">
        <f>IF('DOHKAP 3'!A1928&lt;&gt;"",Shema!$A$1                                                                                                                                                                                                                                                       &amp;IF('DOHKAP 3'!A1928&lt;&gt;"",SUBSTITUTE(Shema!$A$2, "SUBSTXT", YEAR('DOHKAP 3'!A1928)&amp;"-"&amp;TEXT(MONTH('DOHKAP 3'!A1928),"00")&amp;"-"&amp;TEXT(DAY('DOHKAP 3'!A1928),"00")),"")
&amp;IF('DOHKAP 3'!B1928&lt;&gt;"",SUBSTITUTE(Shema!$A$3, "SUBSTXT", 'DOHKAP 3'!B1928),"")
&amp;IF('DOHKAP 3'!C1928&lt;&gt;"",SUBSTITUTE(Shema!$A$4, "SUBSTXT", 'DOHKAP 3'!C1928),"")
&amp;IF('DOHKAP 3'!D1928&lt;&gt;"",SUBSTITUTE(SUBSTITUTE(Shema!$A$5, "SUBSTXT", 'DOHKAP 3'!D1928),"&amp;","&amp;amp;"),"")
&amp;IF('DOHKAP 3'!E1928&lt;&gt;"",SUBSTITUTE(SUBSTITUTE(Shema!$A$6, "SUBSTXT", 'DOHKAP 3'!E1928),"&amp;","&amp;amp;"),"")
&amp;IF('DOHKAP 3'!F1928&lt;&gt;"",SUBSTITUTE(Shema!$A$7, "SUBSTXT", 'DOHKAP 3'!F1928),"")
&amp;IF('DOHKAP 3'!G1928&lt;&gt;"",SUBSTITUTE(Shema!$A$8, "SUBSTXT", 'DOHKAP 3'!G1928),"")
&amp;IF('DOHKAP 3'!H1928&lt;&gt;"",SUBSTITUTE(Shema!$A$9, "SUBSTXT", SUBSTITUTE(ROUND('DOHKAP 3'!H1928,2),",",".")),"")
&amp;IF('DOHKAP 3'!I1928&lt;&gt;"",SUBSTITUTE(Shema!$A$10,"SUBSTXT", SUBSTITUTE(ROUND('DOHKAP 3'!I1928,2),",",".")),"")
&amp;IF('DOHKAP 3'!J1928&lt;&gt;"",SUBSTITUTE(Shema!$A$11,"SUBSTXT", 'DOHKAP 3'!J1928),"")
&amp;IF('DOHKAP 3'!K1928&lt;&gt;"",SUBSTITUTE(Shema!$A$12,"SUBSTXT", 'DOHKAP 3'!K1928),"")
&amp;Shema!$A$13,
IF(OR(A1947=Shema!$A$19,A1947=""),"",Shema!$A$19))</f>
        <v/>
      </c>
    </row>
    <row r="1949" spans="1:1" x14ac:dyDescent="0.25">
      <c r="A1949" s="2" t="str">
        <f>IF('DOHKAP 3'!A1929&lt;&gt;"",Shema!$A$1                                                                                                                                                                                                                                                       &amp;IF('DOHKAP 3'!A1929&lt;&gt;"",SUBSTITUTE(Shema!$A$2, "SUBSTXT", YEAR('DOHKAP 3'!A1929)&amp;"-"&amp;TEXT(MONTH('DOHKAP 3'!A1929),"00")&amp;"-"&amp;TEXT(DAY('DOHKAP 3'!A1929),"00")),"")
&amp;IF('DOHKAP 3'!B1929&lt;&gt;"",SUBSTITUTE(Shema!$A$3, "SUBSTXT", 'DOHKAP 3'!B1929),"")
&amp;IF('DOHKAP 3'!C1929&lt;&gt;"",SUBSTITUTE(Shema!$A$4, "SUBSTXT", 'DOHKAP 3'!C1929),"")
&amp;IF('DOHKAP 3'!D1929&lt;&gt;"",SUBSTITUTE(SUBSTITUTE(Shema!$A$5, "SUBSTXT", 'DOHKAP 3'!D1929),"&amp;","&amp;amp;"),"")
&amp;IF('DOHKAP 3'!E1929&lt;&gt;"",SUBSTITUTE(SUBSTITUTE(Shema!$A$6, "SUBSTXT", 'DOHKAP 3'!E1929),"&amp;","&amp;amp;"),"")
&amp;IF('DOHKAP 3'!F1929&lt;&gt;"",SUBSTITUTE(Shema!$A$7, "SUBSTXT", 'DOHKAP 3'!F1929),"")
&amp;IF('DOHKAP 3'!G1929&lt;&gt;"",SUBSTITUTE(Shema!$A$8, "SUBSTXT", 'DOHKAP 3'!G1929),"")
&amp;IF('DOHKAP 3'!H1929&lt;&gt;"",SUBSTITUTE(Shema!$A$9, "SUBSTXT", SUBSTITUTE(ROUND('DOHKAP 3'!H1929,2),",",".")),"")
&amp;IF('DOHKAP 3'!I1929&lt;&gt;"",SUBSTITUTE(Shema!$A$10,"SUBSTXT", SUBSTITUTE(ROUND('DOHKAP 3'!I1929,2),",",".")),"")
&amp;IF('DOHKAP 3'!J1929&lt;&gt;"",SUBSTITUTE(Shema!$A$11,"SUBSTXT", 'DOHKAP 3'!J1929),"")
&amp;IF('DOHKAP 3'!K1929&lt;&gt;"",SUBSTITUTE(Shema!$A$12,"SUBSTXT", 'DOHKAP 3'!K1929),"")
&amp;Shema!$A$13,
IF(OR(A1948=Shema!$A$19,A1948=""),"",Shema!$A$19))</f>
        <v/>
      </c>
    </row>
    <row r="1950" spans="1:1" x14ac:dyDescent="0.25">
      <c r="A1950" s="2" t="str">
        <f>IF('DOHKAP 3'!A1930&lt;&gt;"",Shema!$A$1                                                                                                                                                                                                                                                       &amp;IF('DOHKAP 3'!A1930&lt;&gt;"",SUBSTITUTE(Shema!$A$2, "SUBSTXT", YEAR('DOHKAP 3'!A1930)&amp;"-"&amp;TEXT(MONTH('DOHKAP 3'!A1930),"00")&amp;"-"&amp;TEXT(DAY('DOHKAP 3'!A1930),"00")),"")
&amp;IF('DOHKAP 3'!B1930&lt;&gt;"",SUBSTITUTE(Shema!$A$3, "SUBSTXT", 'DOHKAP 3'!B1930),"")
&amp;IF('DOHKAP 3'!C1930&lt;&gt;"",SUBSTITUTE(Shema!$A$4, "SUBSTXT", 'DOHKAP 3'!C1930),"")
&amp;IF('DOHKAP 3'!D1930&lt;&gt;"",SUBSTITUTE(SUBSTITUTE(Shema!$A$5, "SUBSTXT", 'DOHKAP 3'!D1930),"&amp;","&amp;amp;"),"")
&amp;IF('DOHKAP 3'!E1930&lt;&gt;"",SUBSTITUTE(SUBSTITUTE(Shema!$A$6, "SUBSTXT", 'DOHKAP 3'!E1930),"&amp;","&amp;amp;"),"")
&amp;IF('DOHKAP 3'!F1930&lt;&gt;"",SUBSTITUTE(Shema!$A$7, "SUBSTXT", 'DOHKAP 3'!F1930),"")
&amp;IF('DOHKAP 3'!G1930&lt;&gt;"",SUBSTITUTE(Shema!$A$8, "SUBSTXT", 'DOHKAP 3'!G1930),"")
&amp;IF('DOHKAP 3'!H1930&lt;&gt;"",SUBSTITUTE(Shema!$A$9, "SUBSTXT", SUBSTITUTE(ROUND('DOHKAP 3'!H1930,2),",",".")),"")
&amp;IF('DOHKAP 3'!I1930&lt;&gt;"",SUBSTITUTE(Shema!$A$10,"SUBSTXT", SUBSTITUTE(ROUND('DOHKAP 3'!I1930,2),",",".")),"")
&amp;IF('DOHKAP 3'!J1930&lt;&gt;"",SUBSTITUTE(Shema!$A$11,"SUBSTXT", 'DOHKAP 3'!J1930),"")
&amp;IF('DOHKAP 3'!K1930&lt;&gt;"",SUBSTITUTE(Shema!$A$12,"SUBSTXT", 'DOHKAP 3'!K1930),"")
&amp;Shema!$A$13,
IF(OR(A1949=Shema!$A$19,A1949=""),"",Shema!$A$19))</f>
        <v/>
      </c>
    </row>
    <row r="1951" spans="1:1" x14ac:dyDescent="0.25">
      <c r="A1951" s="2" t="str">
        <f>IF('DOHKAP 3'!A1931&lt;&gt;"",Shema!$A$1                                                                                                                                                                                                                                                       &amp;IF('DOHKAP 3'!A1931&lt;&gt;"",SUBSTITUTE(Shema!$A$2, "SUBSTXT", YEAR('DOHKAP 3'!A1931)&amp;"-"&amp;TEXT(MONTH('DOHKAP 3'!A1931),"00")&amp;"-"&amp;TEXT(DAY('DOHKAP 3'!A1931),"00")),"")
&amp;IF('DOHKAP 3'!B1931&lt;&gt;"",SUBSTITUTE(Shema!$A$3, "SUBSTXT", 'DOHKAP 3'!B1931),"")
&amp;IF('DOHKAP 3'!C1931&lt;&gt;"",SUBSTITUTE(Shema!$A$4, "SUBSTXT", 'DOHKAP 3'!C1931),"")
&amp;IF('DOHKAP 3'!D1931&lt;&gt;"",SUBSTITUTE(SUBSTITUTE(Shema!$A$5, "SUBSTXT", 'DOHKAP 3'!D1931),"&amp;","&amp;amp;"),"")
&amp;IF('DOHKAP 3'!E1931&lt;&gt;"",SUBSTITUTE(SUBSTITUTE(Shema!$A$6, "SUBSTXT", 'DOHKAP 3'!E1931),"&amp;","&amp;amp;"),"")
&amp;IF('DOHKAP 3'!F1931&lt;&gt;"",SUBSTITUTE(Shema!$A$7, "SUBSTXT", 'DOHKAP 3'!F1931),"")
&amp;IF('DOHKAP 3'!G1931&lt;&gt;"",SUBSTITUTE(Shema!$A$8, "SUBSTXT", 'DOHKAP 3'!G1931),"")
&amp;IF('DOHKAP 3'!H1931&lt;&gt;"",SUBSTITUTE(Shema!$A$9, "SUBSTXT", SUBSTITUTE(ROUND('DOHKAP 3'!H1931,2),",",".")),"")
&amp;IF('DOHKAP 3'!I1931&lt;&gt;"",SUBSTITUTE(Shema!$A$10,"SUBSTXT", SUBSTITUTE(ROUND('DOHKAP 3'!I1931,2),",",".")),"")
&amp;IF('DOHKAP 3'!J1931&lt;&gt;"",SUBSTITUTE(Shema!$A$11,"SUBSTXT", 'DOHKAP 3'!J1931),"")
&amp;IF('DOHKAP 3'!K1931&lt;&gt;"",SUBSTITUTE(Shema!$A$12,"SUBSTXT", 'DOHKAP 3'!K1931),"")
&amp;Shema!$A$13,
IF(OR(A1950=Shema!$A$19,A1950=""),"",Shema!$A$19))</f>
        <v/>
      </c>
    </row>
    <row r="1952" spans="1:1" x14ac:dyDescent="0.25">
      <c r="A1952" s="2" t="str">
        <f>IF('DOHKAP 3'!A1932&lt;&gt;"",Shema!$A$1                                                                                                                                                                                                                                                       &amp;IF('DOHKAP 3'!A1932&lt;&gt;"",SUBSTITUTE(Shema!$A$2, "SUBSTXT", YEAR('DOHKAP 3'!A1932)&amp;"-"&amp;TEXT(MONTH('DOHKAP 3'!A1932),"00")&amp;"-"&amp;TEXT(DAY('DOHKAP 3'!A1932),"00")),"")
&amp;IF('DOHKAP 3'!B1932&lt;&gt;"",SUBSTITUTE(Shema!$A$3, "SUBSTXT", 'DOHKAP 3'!B1932),"")
&amp;IF('DOHKAP 3'!C1932&lt;&gt;"",SUBSTITUTE(Shema!$A$4, "SUBSTXT", 'DOHKAP 3'!C1932),"")
&amp;IF('DOHKAP 3'!D1932&lt;&gt;"",SUBSTITUTE(SUBSTITUTE(Shema!$A$5, "SUBSTXT", 'DOHKAP 3'!D1932),"&amp;","&amp;amp;"),"")
&amp;IF('DOHKAP 3'!E1932&lt;&gt;"",SUBSTITUTE(SUBSTITUTE(Shema!$A$6, "SUBSTXT", 'DOHKAP 3'!E1932),"&amp;","&amp;amp;"),"")
&amp;IF('DOHKAP 3'!F1932&lt;&gt;"",SUBSTITUTE(Shema!$A$7, "SUBSTXT", 'DOHKAP 3'!F1932),"")
&amp;IF('DOHKAP 3'!G1932&lt;&gt;"",SUBSTITUTE(Shema!$A$8, "SUBSTXT", 'DOHKAP 3'!G1932),"")
&amp;IF('DOHKAP 3'!H1932&lt;&gt;"",SUBSTITUTE(Shema!$A$9, "SUBSTXT", SUBSTITUTE(ROUND('DOHKAP 3'!H1932,2),",",".")),"")
&amp;IF('DOHKAP 3'!I1932&lt;&gt;"",SUBSTITUTE(Shema!$A$10,"SUBSTXT", SUBSTITUTE(ROUND('DOHKAP 3'!I1932,2),",",".")),"")
&amp;IF('DOHKAP 3'!J1932&lt;&gt;"",SUBSTITUTE(Shema!$A$11,"SUBSTXT", 'DOHKAP 3'!J1932),"")
&amp;IF('DOHKAP 3'!K1932&lt;&gt;"",SUBSTITUTE(Shema!$A$12,"SUBSTXT", 'DOHKAP 3'!K1932),"")
&amp;Shema!$A$13,
IF(OR(A1951=Shema!$A$19,A1951=""),"",Shema!$A$19))</f>
        <v/>
      </c>
    </row>
    <row r="1953" spans="1:1" x14ac:dyDescent="0.25">
      <c r="A1953" s="2" t="str">
        <f>IF('DOHKAP 3'!A1933&lt;&gt;"",Shema!$A$1                                                                                                                                                                                                                                                       &amp;IF('DOHKAP 3'!A1933&lt;&gt;"",SUBSTITUTE(Shema!$A$2, "SUBSTXT", YEAR('DOHKAP 3'!A1933)&amp;"-"&amp;TEXT(MONTH('DOHKAP 3'!A1933),"00")&amp;"-"&amp;TEXT(DAY('DOHKAP 3'!A1933),"00")),"")
&amp;IF('DOHKAP 3'!B1933&lt;&gt;"",SUBSTITUTE(Shema!$A$3, "SUBSTXT", 'DOHKAP 3'!B1933),"")
&amp;IF('DOHKAP 3'!C1933&lt;&gt;"",SUBSTITUTE(Shema!$A$4, "SUBSTXT", 'DOHKAP 3'!C1933),"")
&amp;IF('DOHKAP 3'!D1933&lt;&gt;"",SUBSTITUTE(SUBSTITUTE(Shema!$A$5, "SUBSTXT", 'DOHKAP 3'!D1933),"&amp;","&amp;amp;"),"")
&amp;IF('DOHKAP 3'!E1933&lt;&gt;"",SUBSTITUTE(SUBSTITUTE(Shema!$A$6, "SUBSTXT", 'DOHKAP 3'!E1933),"&amp;","&amp;amp;"),"")
&amp;IF('DOHKAP 3'!F1933&lt;&gt;"",SUBSTITUTE(Shema!$A$7, "SUBSTXT", 'DOHKAP 3'!F1933),"")
&amp;IF('DOHKAP 3'!G1933&lt;&gt;"",SUBSTITUTE(Shema!$A$8, "SUBSTXT", 'DOHKAP 3'!G1933),"")
&amp;IF('DOHKAP 3'!H1933&lt;&gt;"",SUBSTITUTE(Shema!$A$9, "SUBSTXT", SUBSTITUTE(ROUND('DOHKAP 3'!H1933,2),",",".")),"")
&amp;IF('DOHKAP 3'!I1933&lt;&gt;"",SUBSTITUTE(Shema!$A$10,"SUBSTXT", SUBSTITUTE(ROUND('DOHKAP 3'!I1933,2),",",".")),"")
&amp;IF('DOHKAP 3'!J1933&lt;&gt;"",SUBSTITUTE(Shema!$A$11,"SUBSTXT", 'DOHKAP 3'!J1933),"")
&amp;IF('DOHKAP 3'!K1933&lt;&gt;"",SUBSTITUTE(Shema!$A$12,"SUBSTXT", 'DOHKAP 3'!K1933),"")
&amp;Shema!$A$13,
IF(OR(A1952=Shema!$A$19,A1952=""),"",Shema!$A$19))</f>
        <v/>
      </c>
    </row>
    <row r="1954" spans="1:1" x14ac:dyDescent="0.25">
      <c r="A1954" s="2" t="str">
        <f>IF('DOHKAP 3'!A1934&lt;&gt;"",Shema!$A$1                                                                                                                                                                                                                                                       &amp;IF('DOHKAP 3'!A1934&lt;&gt;"",SUBSTITUTE(Shema!$A$2, "SUBSTXT", YEAR('DOHKAP 3'!A1934)&amp;"-"&amp;TEXT(MONTH('DOHKAP 3'!A1934),"00")&amp;"-"&amp;TEXT(DAY('DOHKAP 3'!A1934),"00")),"")
&amp;IF('DOHKAP 3'!B1934&lt;&gt;"",SUBSTITUTE(Shema!$A$3, "SUBSTXT", 'DOHKAP 3'!B1934),"")
&amp;IF('DOHKAP 3'!C1934&lt;&gt;"",SUBSTITUTE(Shema!$A$4, "SUBSTXT", 'DOHKAP 3'!C1934),"")
&amp;IF('DOHKAP 3'!D1934&lt;&gt;"",SUBSTITUTE(SUBSTITUTE(Shema!$A$5, "SUBSTXT", 'DOHKAP 3'!D1934),"&amp;","&amp;amp;"),"")
&amp;IF('DOHKAP 3'!E1934&lt;&gt;"",SUBSTITUTE(SUBSTITUTE(Shema!$A$6, "SUBSTXT", 'DOHKAP 3'!E1934),"&amp;","&amp;amp;"),"")
&amp;IF('DOHKAP 3'!F1934&lt;&gt;"",SUBSTITUTE(Shema!$A$7, "SUBSTXT", 'DOHKAP 3'!F1934),"")
&amp;IF('DOHKAP 3'!G1934&lt;&gt;"",SUBSTITUTE(Shema!$A$8, "SUBSTXT", 'DOHKAP 3'!G1934),"")
&amp;IF('DOHKAP 3'!H1934&lt;&gt;"",SUBSTITUTE(Shema!$A$9, "SUBSTXT", SUBSTITUTE(ROUND('DOHKAP 3'!H1934,2),",",".")),"")
&amp;IF('DOHKAP 3'!I1934&lt;&gt;"",SUBSTITUTE(Shema!$A$10,"SUBSTXT", SUBSTITUTE(ROUND('DOHKAP 3'!I1934,2),",",".")),"")
&amp;IF('DOHKAP 3'!J1934&lt;&gt;"",SUBSTITUTE(Shema!$A$11,"SUBSTXT", 'DOHKAP 3'!J1934),"")
&amp;IF('DOHKAP 3'!K1934&lt;&gt;"",SUBSTITUTE(Shema!$A$12,"SUBSTXT", 'DOHKAP 3'!K1934),"")
&amp;Shema!$A$13,
IF(OR(A1953=Shema!$A$19,A1953=""),"",Shema!$A$19))</f>
        <v/>
      </c>
    </row>
    <row r="1955" spans="1:1" x14ac:dyDescent="0.25">
      <c r="A1955" s="2" t="str">
        <f>IF('DOHKAP 3'!A1935&lt;&gt;"",Shema!$A$1                                                                                                                                                                                                                                                       &amp;IF('DOHKAP 3'!A1935&lt;&gt;"",SUBSTITUTE(Shema!$A$2, "SUBSTXT", YEAR('DOHKAP 3'!A1935)&amp;"-"&amp;TEXT(MONTH('DOHKAP 3'!A1935),"00")&amp;"-"&amp;TEXT(DAY('DOHKAP 3'!A1935),"00")),"")
&amp;IF('DOHKAP 3'!B1935&lt;&gt;"",SUBSTITUTE(Shema!$A$3, "SUBSTXT", 'DOHKAP 3'!B1935),"")
&amp;IF('DOHKAP 3'!C1935&lt;&gt;"",SUBSTITUTE(Shema!$A$4, "SUBSTXT", 'DOHKAP 3'!C1935),"")
&amp;IF('DOHKAP 3'!D1935&lt;&gt;"",SUBSTITUTE(SUBSTITUTE(Shema!$A$5, "SUBSTXT", 'DOHKAP 3'!D1935),"&amp;","&amp;amp;"),"")
&amp;IF('DOHKAP 3'!E1935&lt;&gt;"",SUBSTITUTE(SUBSTITUTE(Shema!$A$6, "SUBSTXT", 'DOHKAP 3'!E1935),"&amp;","&amp;amp;"),"")
&amp;IF('DOHKAP 3'!F1935&lt;&gt;"",SUBSTITUTE(Shema!$A$7, "SUBSTXT", 'DOHKAP 3'!F1935),"")
&amp;IF('DOHKAP 3'!G1935&lt;&gt;"",SUBSTITUTE(Shema!$A$8, "SUBSTXT", 'DOHKAP 3'!G1935),"")
&amp;IF('DOHKAP 3'!H1935&lt;&gt;"",SUBSTITUTE(Shema!$A$9, "SUBSTXT", SUBSTITUTE(ROUND('DOHKAP 3'!H1935,2),",",".")),"")
&amp;IF('DOHKAP 3'!I1935&lt;&gt;"",SUBSTITUTE(Shema!$A$10,"SUBSTXT", SUBSTITUTE(ROUND('DOHKAP 3'!I1935,2),",",".")),"")
&amp;IF('DOHKAP 3'!J1935&lt;&gt;"",SUBSTITUTE(Shema!$A$11,"SUBSTXT", 'DOHKAP 3'!J1935),"")
&amp;IF('DOHKAP 3'!K1935&lt;&gt;"",SUBSTITUTE(Shema!$A$12,"SUBSTXT", 'DOHKAP 3'!K1935),"")
&amp;Shema!$A$13,
IF(OR(A1954=Shema!$A$19,A1954=""),"",Shema!$A$19))</f>
        <v/>
      </c>
    </row>
    <row r="1956" spans="1:1" x14ac:dyDescent="0.25">
      <c r="A1956" s="2" t="str">
        <f>IF('DOHKAP 3'!A1936&lt;&gt;"",Shema!$A$1                                                                                                                                                                                                                                                       &amp;IF('DOHKAP 3'!A1936&lt;&gt;"",SUBSTITUTE(Shema!$A$2, "SUBSTXT", YEAR('DOHKAP 3'!A1936)&amp;"-"&amp;TEXT(MONTH('DOHKAP 3'!A1936),"00")&amp;"-"&amp;TEXT(DAY('DOHKAP 3'!A1936),"00")),"")
&amp;IF('DOHKAP 3'!B1936&lt;&gt;"",SUBSTITUTE(Shema!$A$3, "SUBSTXT", 'DOHKAP 3'!B1936),"")
&amp;IF('DOHKAP 3'!C1936&lt;&gt;"",SUBSTITUTE(Shema!$A$4, "SUBSTXT", 'DOHKAP 3'!C1936),"")
&amp;IF('DOHKAP 3'!D1936&lt;&gt;"",SUBSTITUTE(SUBSTITUTE(Shema!$A$5, "SUBSTXT", 'DOHKAP 3'!D1936),"&amp;","&amp;amp;"),"")
&amp;IF('DOHKAP 3'!E1936&lt;&gt;"",SUBSTITUTE(SUBSTITUTE(Shema!$A$6, "SUBSTXT", 'DOHKAP 3'!E1936),"&amp;","&amp;amp;"),"")
&amp;IF('DOHKAP 3'!F1936&lt;&gt;"",SUBSTITUTE(Shema!$A$7, "SUBSTXT", 'DOHKAP 3'!F1936),"")
&amp;IF('DOHKAP 3'!G1936&lt;&gt;"",SUBSTITUTE(Shema!$A$8, "SUBSTXT", 'DOHKAP 3'!G1936),"")
&amp;IF('DOHKAP 3'!H1936&lt;&gt;"",SUBSTITUTE(Shema!$A$9, "SUBSTXT", SUBSTITUTE(ROUND('DOHKAP 3'!H1936,2),",",".")),"")
&amp;IF('DOHKAP 3'!I1936&lt;&gt;"",SUBSTITUTE(Shema!$A$10,"SUBSTXT", SUBSTITUTE(ROUND('DOHKAP 3'!I1936,2),",",".")),"")
&amp;IF('DOHKAP 3'!J1936&lt;&gt;"",SUBSTITUTE(Shema!$A$11,"SUBSTXT", 'DOHKAP 3'!J1936),"")
&amp;IF('DOHKAP 3'!K1936&lt;&gt;"",SUBSTITUTE(Shema!$A$12,"SUBSTXT", 'DOHKAP 3'!K1936),"")
&amp;Shema!$A$13,
IF(OR(A1955=Shema!$A$19,A1955=""),"",Shema!$A$19))</f>
        <v/>
      </c>
    </row>
    <row r="1957" spans="1:1" x14ac:dyDescent="0.25">
      <c r="A1957" s="2" t="str">
        <f>IF('DOHKAP 3'!A1937&lt;&gt;"",Shema!$A$1                                                                                                                                                                                                                                                       &amp;IF('DOHKAP 3'!A1937&lt;&gt;"",SUBSTITUTE(Shema!$A$2, "SUBSTXT", YEAR('DOHKAP 3'!A1937)&amp;"-"&amp;TEXT(MONTH('DOHKAP 3'!A1937),"00")&amp;"-"&amp;TEXT(DAY('DOHKAP 3'!A1937),"00")),"")
&amp;IF('DOHKAP 3'!B1937&lt;&gt;"",SUBSTITUTE(Shema!$A$3, "SUBSTXT", 'DOHKAP 3'!B1937),"")
&amp;IF('DOHKAP 3'!C1937&lt;&gt;"",SUBSTITUTE(Shema!$A$4, "SUBSTXT", 'DOHKAP 3'!C1937),"")
&amp;IF('DOHKAP 3'!D1937&lt;&gt;"",SUBSTITUTE(SUBSTITUTE(Shema!$A$5, "SUBSTXT", 'DOHKAP 3'!D1937),"&amp;","&amp;amp;"),"")
&amp;IF('DOHKAP 3'!E1937&lt;&gt;"",SUBSTITUTE(SUBSTITUTE(Shema!$A$6, "SUBSTXT", 'DOHKAP 3'!E1937),"&amp;","&amp;amp;"),"")
&amp;IF('DOHKAP 3'!F1937&lt;&gt;"",SUBSTITUTE(Shema!$A$7, "SUBSTXT", 'DOHKAP 3'!F1937),"")
&amp;IF('DOHKAP 3'!G1937&lt;&gt;"",SUBSTITUTE(Shema!$A$8, "SUBSTXT", 'DOHKAP 3'!G1937),"")
&amp;IF('DOHKAP 3'!H1937&lt;&gt;"",SUBSTITUTE(Shema!$A$9, "SUBSTXT", SUBSTITUTE(ROUND('DOHKAP 3'!H1937,2),",",".")),"")
&amp;IF('DOHKAP 3'!I1937&lt;&gt;"",SUBSTITUTE(Shema!$A$10,"SUBSTXT", SUBSTITUTE(ROUND('DOHKAP 3'!I1937,2),",",".")),"")
&amp;IF('DOHKAP 3'!J1937&lt;&gt;"",SUBSTITUTE(Shema!$A$11,"SUBSTXT", 'DOHKAP 3'!J1937),"")
&amp;IF('DOHKAP 3'!K1937&lt;&gt;"",SUBSTITUTE(Shema!$A$12,"SUBSTXT", 'DOHKAP 3'!K1937),"")
&amp;Shema!$A$13,
IF(OR(A1956=Shema!$A$19,A1956=""),"",Shema!$A$19))</f>
        <v/>
      </c>
    </row>
    <row r="1958" spans="1:1" x14ac:dyDescent="0.25">
      <c r="A1958" s="2" t="str">
        <f>IF('DOHKAP 3'!A1938&lt;&gt;"",Shema!$A$1                                                                                                                                                                                                                                                       &amp;IF('DOHKAP 3'!A1938&lt;&gt;"",SUBSTITUTE(Shema!$A$2, "SUBSTXT", YEAR('DOHKAP 3'!A1938)&amp;"-"&amp;TEXT(MONTH('DOHKAP 3'!A1938),"00")&amp;"-"&amp;TEXT(DAY('DOHKAP 3'!A1938),"00")),"")
&amp;IF('DOHKAP 3'!B1938&lt;&gt;"",SUBSTITUTE(Shema!$A$3, "SUBSTXT", 'DOHKAP 3'!B1938),"")
&amp;IF('DOHKAP 3'!C1938&lt;&gt;"",SUBSTITUTE(Shema!$A$4, "SUBSTXT", 'DOHKAP 3'!C1938),"")
&amp;IF('DOHKAP 3'!D1938&lt;&gt;"",SUBSTITUTE(SUBSTITUTE(Shema!$A$5, "SUBSTXT", 'DOHKAP 3'!D1938),"&amp;","&amp;amp;"),"")
&amp;IF('DOHKAP 3'!E1938&lt;&gt;"",SUBSTITUTE(SUBSTITUTE(Shema!$A$6, "SUBSTXT", 'DOHKAP 3'!E1938),"&amp;","&amp;amp;"),"")
&amp;IF('DOHKAP 3'!F1938&lt;&gt;"",SUBSTITUTE(Shema!$A$7, "SUBSTXT", 'DOHKAP 3'!F1938),"")
&amp;IF('DOHKAP 3'!G1938&lt;&gt;"",SUBSTITUTE(Shema!$A$8, "SUBSTXT", 'DOHKAP 3'!G1938),"")
&amp;IF('DOHKAP 3'!H1938&lt;&gt;"",SUBSTITUTE(Shema!$A$9, "SUBSTXT", SUBSTITUTE(ROUND('DOHKAP 3'!H1938,2),",",".")),"")
&amp;IF('DOHKAP 3'!I1938&lt;&gt;"",SUBSTITUTE(Shema!$A$10,"SUBSTXT", SUBSTITUTE(ROUND('DOHKAP 3'!I1938,2),",",".")),"")
&amp;IF('DOHKAP 3'!J1938&lt;&gt;"",SUBSTITUTE(Shema!$A$11,"SUBSTXT", 'DOHKAP 3'!J1938),"")
&amp;IF('DOHKAP 3'!K1938&lt;&gt;"",SUBSTITUTE(Shema!$A$12,"SUBSTXT", 'DOHKAP 3'!K1938),"")
&amp;Shema!$A$13,
IF(OR(A1957=Shema!$A$19,A1957=""),"",Shema!$A$19))</f>
        <v/>
      </c>
    </row>
    <row r="1959" spans="1:1" x14ac:dyDescent="0.25">
      <c r="A1959" s="2" t="str">
        <f>IF('DOHKAP 3'!A1939&lt;&gt;"",Shema!$A$1                                                                                                                                                                                                                                                       &amp;IF('DOHKAP 3'!A1939&lt;&gt;"",SUBSTITUTE(Shema!$A$2, "SUBSTXT", YEAR('DOHKAP 3'!A1939)&amp;"-"&amp;TEXT(MONTH('DOHKAP 3'!A1939),"00")&amp;"-"&amp;TEXT(DAY('DOHKAP 3'!A1939),"00")),"")
&amp;IF('DOHKAP 3'!B1939&lt;&gt;"",SUBSTITUTE(Shema!$A$3, "SUBSTXT", 'DOHKAP 3'!B1939),"")
&amp;IF('DOHKAP 3'!C1939&lt;&gt;"",SUBSTITUTE(Shema!$A$4, "SUBSTXT", 'DOHKAP 3'!C1939),"")
&amp;IF('DOHKAP 3'!D1939&lt;&gt;"",SUBSTITUTE(SUBSTITUTE(Shema!$A$5, "SUBSTXT", 'DOHKAP 3'!D1939),"&amp;","&amp;amp;"),"")
&amp;IF('DOHKAP 3'!E1939&lt;&gt;"",SUBSTITUTE(SUBSTITUTE(Shema!$A$6, "SUBSTXT", 'DOHKAP 3'!E1939),"&amp;","&amp;amp;"),"")
&amp;IF('DOHKAP 3'!F1939&lt;&gt;"",SUBSTITUTE(Shema!$A$7, "SUBSTXT", 'DOHKAP 3'!F1939),"")
&amp;IF('DOHKAP 3'!G1939&lt;&gt;"",SUBSTITUTE(Shema!$A$8, "SUBSTXT", 'DOHKAP 3'!G1939),"")
&amp;IF('DOHKAP 3'!H1939&lt;&gt;"",SUBSTITUTE(Shema!$A$9, "SUBSTXT", SUBSTITUTE(ROUND('DOHKAP 3'!H1939,2),",",".")),"")
&amp;IF('DOHKAP 3'!I1939&lt;&gt;"",SUBSTITUTE(Shema!$A$10,"SUBSTXT", SUBSTITUTE(ROUND('DOHKAP 3'!I1939,2),",",".")),"")
&amp;IF('DOHKAP 3'!J1939&lt;&gt;"",SUBSTITUTE(Shema!$A$11,"SUBSTXT", 'DOHKAP 3'!J1939),"")
&amp;IF('DOHKAP 3'!K1939&lt;&gt;"",SUBSTITUTE(Shema!$A$12,"SUBSTXT", 'DOHKAP 3'!K1939),"")
&amp;Shema!$A$13,
IF(OR(A1958=Shema!$A$19,A1958=""),"",Shema!$A$19))</f>
        <v/>
      </c>
    </row>
    <row r="1960" spans="1:1" x14ac:dyDescent="0.25">
      <c r="A1960" s="2" t="str">
        <f>IF('DOHKAP 3'!A1940&lt;&gt;"",Shema!$A$1                                                                                                                                                                                                                                                       &amp;IF('DOHKAP 3'!A1940&lt;&gt;"",SUBSTITUTE(Shema!$A$2, "SUBSTXT", YEAR('DOHKAP 3'!A1940)&amp;"-"&amp;TEXT(MONTH('DOHKAP 3'!A1940),"00")&amp;"-"&amp;TEXT(DAY('DOHKAP 3'!A1940),"00")),"")
&amp;IF('DOHKAP 3'!B1940&lt;&gt;"",SUBSTITUTE(Shema!$A$3, "SUBSTXT", 'DOHKAP 3'!B1940),"")
&amp;IF('DOHKAP 3'!C1940&lt;&gt;"",SUBSTITUTE(Shema!$A$4, "SUBSTXT", 'DOHKAP 3'!C1940),"")
&amp;IF('DOHKAP 3'!D1940&lt;&gt;"",SUBSTITUTE(SUBSTITUTE(Shema!$A$5, "SUBSTXT", 'DOHKAP 3'!D1940),"&amp;","&amp;amp;"),"")
&amp;IF('DOHKAP 3'!E1940&lt;&gt;"",SUBSTITUTE(SUBSTITUTE(Shema!$A$6, "SUBSTXT", 'DOHKAP 3'!E1940),"&amp;","&amp;amp;"),"")
&amp;IF('DOHKAP 3'!F1940&lt;&gt;"",SUBSTITUTE(Shema!$A$7, "SUBSTXT", 'DOHKAP 3'!F1940),"")
&amp;IF('DOHKAP 3'!G1940&lt;&gt;"",SUBSTITUTE(Shema!$A$8, "SUBSTXT", 'DOHKAP 3'!G1940),"")
&amp;IF('DOHKAP 3'!H1940&lt;&gt;"",SUBSTITUTE(Shema!$A$9, "SUBSTXT", SUBSTITUTE(ROUND('DOHKAP 3'!H1940,2),",",".")),"")
&amp;IF('DOHKAP 3'!I1940&lt;&gt;"",SUBSTITUTE(Shema!$A$10,"SUBSTXT", SUBSTITUTE(ROUND('DOHKAP 3'!I1940,2),",",".")),"")
&amp;IF('DOHKAP 3'!J1940&lt;&gt;"",SUBSTITUTE(Shema!$A$11,"SUBSTXT", 'DOHKAP 3'!J1940),"")
&amp;IF('DOHKAP 3'!K1940&lt;&gt;"",SUBSTITUTE(Shema!$A$12,"SUBSTXT", 'DOHKAP 3'!K1940),"")
&amp;Shema!$A$13,
IF(OR(A1959=Shema!$A$19,A1959=""),"",Shema!$A$19))</f>
        <v/>
      </c>
    </row>
    <row r="1961" spans="1:1" x14ac:dyDescent="0.25">
      <c r="A1961" s="2" t="str">
        <f>IF('DOHKAP 3'!A1941&lt;&gt;"",Shema!$A$1                                                                                                                                                                                                                                                       &amp;IF('DOHKAP 3'!A1941&lt;&gt;"",SUBSTITUTE(Shema!$A$2, "SUBSTXT", YEAR('DOHKAP 3'!A1941)&amp;"-"&amp;TEXT(MONTH('DOHKAP 3'!A1941),"00")&amp;"-"&amp;TEXT(DAY('DOHKAP 3'!A1941),"00")),"")
&amp;IF('DOHKAP 3'!B1941&lt;&gt;"",SUBSTITUTE(Shema!$A$3, "SUBSTXT", 'DOHKAP 3'!B1941),"")
&amp;IF('DOHKAP 3'!C1941&lt;&gt;"",SUBSTITUTE(Shema!$A$4, "SUBSTXT", 'DOHKAP 3'!C1941),"")
&amp;IF('DOHKAP 3'!D1941&lt;&gt;"",SUBSTITUTE(SUBSTITUTE(Shema!$A$5, "SUBSTXT", 'DOHKAP 3'!D1941),"&amp;","&amp;amp;"),"")
&amp;IF('DOHKAP 3'!E1941&lt;&gt;"",SUBSTITUTE(SUBSTITUTE(Shema!$A$6, "SUBSTXT", 'DOHKAP 3'!E1941),"&amp;","&amp;amp;"),"")
&amp;IF('DOHKAP 3'!F1941&lt;&gt;"",SUBSTITUTE(Shema!$A$7, "SUBSTXT", 'DOHKAP 3'!F1941),"")
&amp;IF('DOHKAP 3'!G1941&lt;&gt;"",SUBSTITUTE(Shema!$A$8, "SUBSTXT", 'DOHKAP 3'!G1941),"")
&amp;IF('DOHKAP 3'!H1941&lt;&gt;"",SUBSTITUTE(Shema!$A$9, "SUBSTXT", SUBSTITUTE(ROUND('DOHKAP 3'!H1941,2),",",".")),"")
&amp;IF('DOHKAP 3'!I1941&lt;&gt;"",SUBSTITUTE(Shema!$A$10,"SUBSTXT", SUBSTITUTE(ROUND('DOHKAP 3'!I1941,2),",",".")),"")
&amp;IF('DOHKAP 3'!J1941&lt;&gt;"",SUBSTITUTE(Shema!$A$11,"SUBSTXT", 'DOHKAP 3'!J1941),"")
&amp;IF('DOHKAP 3'!K1941&lt;&gt;"",SUBSTITUTE(Shema!$A$12,"SUBSTXT", 'DOHKAP 3'!K1941),"")
&amp;Shema!$A$13,
IF(OR(A1960=Shema!$A$19,A1960=""),"",Shema!$A$19))</f>
        <v/>
      </c>
    </row>
    <row r="1962" spans="1:1" x14ac:dyDescent="0.25">
      <c r="A1962" s="2" t="str">
        <f>IF('DOHKAP 3'!A1942&lt;&gt;"",Shema!$A$1                                                                                                                                                                                                                                                       &amp;IF('DOHKAP 3'!A1942&lt;&gt;"",SUBSTITUTE(Shema!$A$2, "SUBSTXT", YEAR('DOHKAP 3'!A1942)&amp;"-"&amp;TEXT(MONTH('DOHKAP 3'!A1942),"00")&amp;"-"&amp;TEXT(DAY('DOHKAP 3'!A1942),"00")),"")
&amp;IF('DOHKAP 3'!B1942&lt;&gt;"",SUBSTITUTE(Shema!$A$3, "SUBSTXT", 'DOHKAP 3'!B1942),"")
&amp;IF('DOHKAP 3'!C1942&lt;&gt;"",SUBSTITUTE(Shema!$A$4, "SUBSTXT", 'DOHKAP 3'!C1942),"")
&amp;IF('DOHKAP 3'!D1942&lt;&gt;"",SUBSTITUTE(SUBSTITUTE(Shema!$A$5, "SUBSTXT", 'DOHKAP 3'!D1942),"&amp;","&amp;amp;"),"")
&amp;IF('DOHKAP 3'!E1942&lt;&gt;"",SUBSTITUTE(SUBSTITUTE(Shema!$A$6, "SUBSTXT", 'DOHKAP 3'!E1942),"&amp;","&amp;amp;"),"")
&amp;IF('DOHKAP 3'!F1942&lt;&gt;"",SUBSTITUTE(Shema!$A$7, "SUBSTXT", 'DOHKAP 3'!F1942),"")
&amp;IF('DOHKAP 3'!G1942&lt;&gt;"",SUBSTITUTE(Shema!$A$8, "SUBSTXT", 'DOHKAP 3'!G1942),"")
&amp;IF('DOHKAP 3'!H1942&lt;&gt;"",SUBSTITUTE(Shema!$A$9, "SUBSTXT", SUBSTITUTE(ROUND('DOHKAP 3'!H1942,2),",",".")),"")
&amp;IF('DOHKAP 3'!I1942&lt;&gt;"",SUBSTITUTE(Shema!$A$10,"SUBSTXT", SUBSTITUTE(ROUND('DOHKAP 3'!I1942,2),",",".")),"")
&amp;IF('DOHKAP 3'!J1942&lt;&gt;"",SUBSTITUTE(Shema!$A$11,"SUBSTXT", 'DOHKAP 3'!J1942),"")
&amp;IF('DOHKAP 3'!K1942&lt;&gt;"",SUBSTITUTE(Shema!$A$12,"SUBSTXT", 'DOHKAP 3'!K1942),"")
&amp;Shema!$A$13,
IF(OR(A1961=Shema!$A$19,A1961=""),"",Shema!$A$19))</f>
        <v/>
      </c>
    </row>
    <row r="1963" spans="1:1" x14ac:dyDescent="0.25">
      <c r="A1963" s="2" t="str">
        <f>IF('DOHKAP 3'!A1943&lt;&gt;"",Shema!$A$1                                                                                                                                                                                                                                                       &amp;IF('DOHKAP 3'!A1943&lt;&gt;"",SUBSTITUTE(Shema!$A$2, "SUBSTXT", YEAR('DOHKAP 3'!A1943)&amp;"-"&amp;TEXT(MONTH('DOHKAP 3'!A1943),"00")&amp;"-"&amp;TEXT(DAY('DOHKAP 3'!A1943),"00")),"")
&amp;IF('DOHKAP 3'!B1943&lt;&gt;"",SUBSTITUTE(Shema!$A$3, "SUBSTXT", 'DOHKAP 3'!B1943),"")
&amp;IF('DOHKAP 3'!C1943&lt;&gt;"",SUBSTITUTE(Shema!$A$4, "SUBSTXT", 'DOHKAP 3'!C1943),"")
&amp;IF('DOHKAP 3'!D1943&lt;&gt;"",SUBSTITUTE(SUBSTITUTE(Shema!$A$5, "SUBSTXT", 'DOHKAP 3'!D1943),"&amp;","&amp;amp;"),"")
&amp;IF('DOHKAP 3'!E1943&lt;&gt;"",SUBSTITUTE(SUBSTITUTE(Shema!$A$6, "SUBSTXT", 'DOHKAP 3'!E1943),"&amp;","&amp;amp;"),"")
&amp;IF('DOHKAP 3'!F1943&lt;&gt;"",SUBSTITUTE(Shema!$A$7, "SUBSTXT", 'DOHKAP 3'!F1943),"")
&amp;IF('DOHKAP 3'!G1943&lt;&gt;"",SUBSTITUTE(Shema!$A$8, "SUBSTXT", 'DOHKAP 3'!G1943),"")
&amp;IF('DOHKAP 3'!H1943&lt;&gt;"",SUBSTITUTE(Shema!$A$9, "SUBSTXT", SUBSTITUTE(ROUND('DOHKAP 3'!H1943,2),",",".")),"")
&amp;IF('DOHKAP 3'!I1943&lt;&gt;"",SUBSTITUTE(Shema!$A$10,"SUBSTXT", SUBSTITUTE(ROUND('DOHKAP 3'!I1943,2),",",".")),"")
&amp;IF('DOHKAP 3'!J1943&lt;&gt;"",SUBSTITUTE(Shema!$A$11,"SUBSTXT", 'DOHKAP 3'!J1943),"")
&amp;IF('DOHKAP 3'!K1943&lt;&gt;"",SUBSTITUTE(Shema!$A$12,"SUBSTXT", 'DOHKAP 3'!K1943),"")
&amp;Shema!$A$13,
IF(OR(A1962=Shema!$A$19,A1962=""),"",Shema!$A$19))</f>
        <v/>
      </c>
    </row>
    <row r="1964" spans="1:1" x14ac:dyDescent="0.25">
      <c r="A1964" s="2" t="str">
        <f>IF('DOHKAP 3'!A1944&lt;&gt;"",Shema!$A$1                                                                                                                                                                                                                                                       &amp;IF('DOHKAP 3'!A1944&lt;&gt;"",SUBSTITUTE(Shema!$A$2, "SUBSTXT", YEAR('DOHKAP 3'!A1944)&amp;"-"&amp;TEXT(MONTH('DOHKAP 3'!A1944),"00")&amp;"-"&amp;TEXT(DAY('DOHKAP 3'!A1944),"00")),"")
&amp;IF('DOHKAP 3'!B1944&lt;&gt;"",SUBSTITUTE(Shema!$A$3, "SUBSTXT", 'DOHKAP 3'!B1944),"")
&amp;IF('DOHKAP 3'!C1944&lt;&gt;"",SUBSTITUTE(Shema!$A$4, "SUBSTXT", 'DOHKAP 3'!C1944),"")
&amp;IF('DOHKAP 3'!D1944&lt;&gt;"",SUBSTITUTE(SUBSTITUTE(Shema!$A$5, "SUBSTXT", 'DOHKAP 3'!D1944),"&amp;","&amp;amp;"),"")
&amp;IF('DOHKAP 3'!E1944&lt;&gt;"",SUBSTITUTE(SUBSTITUTE(Shema!$A$6, "SUBSTXT", 'DOHKAP 3'!E1944),"&amp;","&amp;amp;"),"")
&amp;IF('DOHKAP 3'!F1944&lt;&gt;"",SUBSTITUTE(Shema!$A$7, "SUBSTXT", 'DOHKAP 3'!F1944),"")
&amp;IF('DOHKAP 3'!G1944&lt;&gt;"",SUBSTITUTE(Shema!$A$8, "SUBSTXT", 'DOHKAP 3'!G1944),"")
&amp;IF('DOHKAP 3'!H1944&lt;&gt;"",SUBSTITUTE(Shema!$A$9, "SUBSTXT", SUBSTITUTE(ROUND('DOHKAP 3'!H1944,2),",",".")),"")
&amp;IF('DOHKAP 3'!I1944&lt;&gt;"",SUBSTITUTE(Shema!$A$10,"SUBSTXT", SUBSTITUTE(ROUND('DOHKAP 3'!I1944,2),",",".")),"")
&amp;IF('DOHKAP 3'!J1944&lt;&gt;"",SUBSTITUTE(Shema!$A$11,"SUBSTXT", 'DOHKAP 3'!J1944),"")
&amp;IF('DOHKAP 3'!K1944&lt;&gt;"",SUBSTITUTE(Shema!$A$12,"SUBSTXT", 'DOHKAP 3'!K1944),"")
&amp;Shema!$A$13,
IF(OR(A1963=Shema!$A$19,A1963=""),"",Shema!$A$19))</f>
        <v/>
      </c>
    </row>
    <row r="1965" spans="1:1" x14ac:dyDescent="0.25">
      <c r="A1965" s="2" t="str">
        <f>IF('DOHKAP 3'!A1945&lt;&gt;"",Shema!$A$1                                                                                                                                                                                                                                                       &amp;IF('DOHKAP 3'!A1945&lt;&gt;"",SUBSTITUTE(Shema!$A$2, "SUBSTXT", YEAR('DOHKAP 3'!A1945)&amp;"-"&amp;TEXT(MONTH('DOHKAP 3'!A1945),"00")&amp;"-"&amp;TEXT(DAY('DOHKAP 3'!A1945),"00")),"")
&amp;IF('DOHKAP 3'!B1945&lt;&gt;"",SUBSTITUTE(Shema!$A$3, "SUBSTXT", 'DOHKAP 3'!B1945),"")
&amp;IF('DOHKAP 3'!C1945&lt;&gt;"",SUBSTITUTE(Shema!$A$4, "SUBSTXT", 'DOHKAP 3'!C1945),"")
&amp;IF('DOHKAP 3'!D1945&lt;&gt;"",SUBSTITUTE(SUBSTITUTE(Shema!$A$5, "SUBSTXT", 'DOHKAP 3'!D1945),"&amp;","&amp;amp;"),"")
&amp;IF('DOHKAP 3'!E1945&lt;&gt;"",SUBSTITUTE(SUBSTITUTE(Shema!$A$6, "SUBSTXT", 'DOHKAP 3'!E1945),"&amp;","&amp;amp;"),"")
&amp;IF('DOHKAP 3'!F1945&lt;&gt;"",SUBSTITUTE(Shema!$A$7, "SUBSTXT", 'DOHKAP 3'!F1945),"")
&amp;IF('DOHKAP 3'!G1945&lt;&gt;"",SUBSTITUTE(Shema!$A$8, "SUBSTXT", 'DOHKAP 3'!G1945),"")
&amp;IF('DOHKAP 3'!H1945&lt;&gt;"",SUBSTITUTE(Shema!$A$9, "SUBSTXT", SUBSTITUTE(ROUND('DOHKAP 3'!H1945,2),",",".")),"")
&amp;IF('DOHKAP 3'!I1945&lt;&gt;"",SUBSTITUTE(Shema!$A$10,"SUBSTXT", SUBSTITUTE(ROUND('DOHKAP 3'!I1945,2),",",".")),"")
&amp;IF('DOHKAP 3'!J1945&lt;&gt;"",SUBSTITUTE(Shema!$A$11,"SUBSTXT", 'DOHKAP 3'!J1945),"")
&amp;IF('DOHKAP 3'!K1945&lt;&gt;"",SUBSTITUTE(Shema!$A$12,"SUBSTXT", 'DOHKAP 3'!K1945),"")
&amp;Shema!$A$13,
IF(OR(A1964=Shema!$A$19,A1964=""),"",Shema!$A$19))</f>
        <v/>
      </c>
    </row>
    <row r="1966" spans="1:1" x14ac:dyDescent="0.25">
      <c r="A1966" s="2" t="str">
        <f>IF('DOHKAP 3'!A1946&lt;&gt;"",Shema!$A$1                                                                                                                                                                                                                                                       &amp;IF('DOHKAP 3'!A1946&lt;&gt;"",SUBSTITUTE(Shema!$A$2, "SUBSTXT", YEAR('DOHKAP 3'!A1946)&amp;"-"&amp;TEXT(MONTH('DOHKAP 3'!A1946),"00")&amp;"-"&amp;TEXT(DAY('DOHKAP 3'!A1946),"00")),"")
&amp;IF('DOHKAP 3'!B1946&lt;&gt;"",SUBSTITUTE(Shema!$A$3, "SUBSTXT", 'DOHKAP 3'!B1946),"")
&amp;IF('DOHKAP 3'!C1946&lt;&gt;"",SUBSTITUTE(Shema!$A$4, "SUBSTXT", 'DOHKAP 3'!C1946),"")
&amp;IF('DOHKAP 3'!D1946&lt;&gt;"",SUBSTITUTE(SUBSTITUTE(Shema!$A$5, "SUBSTXT", 'DOHKAP 3'!D1946),"&amp;","&amp;amp;"),"")
&amp;IF('DOHKAP 3'!E1946&lt;&gt;"",SUBSTITUTE(SUBSTITUTE(Shema!$A$6, "SUBSTXT", 'DOHKAP 3'!E1946),"&amp;","&amp;amp;"),"")
&amp;IF('DOHKAP 3'!F1946&lt;&gt;"",SUBSTITUTE(Shema!$A$7, "SUBSTXT", 'DOHKAP 3'!F1946),"")
&amp;IF('DOHKAP 3'!G1946&lt;&gt;"",SUBSTITUTE(Shema!$A$8, "SUBSTXT", 'DOHKAP 3'!G1946),"")
&amp;IF('DOHKAP 3'!H1946&lt;&gt;"",SUBSTITUTE(Shema!$A$9, "SUBSTXT", SUBSTITUTE(ROUND('DOHKAP 3'!H1946,2),",",".")),"")
&amp;IF('DOHKAP 3'!I1946&lt;&gt;"",SUBSTITUTE(Shema!$A$10,"SUBSTXT", SUBSTITUTE(ROUND('DOHKAP 3'!I1946,2),",",".")),"")
&amp;IF('DOHKAP 3'!J1946&lt;&gt;"",SUBSTITUTE(Shema!$A$11,"SUBSTXT", 'DOHKAP 3'!J1946),"")
&amp;IF('DOHKAP 3'!K1946&lt;&gt;"",SUBSTITUTE(Shema!$A$12,"SUBSTXT", 'DOHKAP 3'!K1946),"")
&amp;Shema!$A$13,
IF(OR(A1965=Shema!$A$19,A1965=""),"",Shema!$A$19))</f>
        <v/>
      </c>
    </row>
    <row r="1967" spans="1:1" x14ac:dyDescent="0.25">
      <c r="A1967" s="2" t="str">
        <f>IF('DOHKAP 3'!A1947&lt;&gt;"",Shema!$A$1                                                                                                                                                                                                                                                       &amp;IF('DOHKAP 3'!A1947&lt;&gt;"",SUBSTITUTE(Shema!$A$2, "SUBSTXT", YEAR('DOHKAP 3'!A1947)&amp;"-"&amp;TEXT(MONTH('DOHKAP 3'!A1947),"00")&amp;"-"&amp;TEXT(DAY('DOHKAP 3'!A1947),"00")),"")
&amp;IF('DOHKAP 3'!B1947&lt;&gt;"",SUBSTITUTE(Shema!$A$3, "SUBSTXT", 'DOHKAP 3'!B1947),"")
&amp;IF('DOHKAP 3'!C1947&lt;&gt;"",SUBSTITUTE(Shema!$A$4, "SUBSTXT", 'DOHKAP 3'!C1947),"")
&amp;IF('DOHKAP 3'!D1947&lt;&gt;"",SUBSTITUTE(SUBSTITUTE(Shema!$A$5, "SUBSTXT", 'DOHKAP 3'!D1947),"&amp;","&amp;amp;"),"")
&amp;IF('DOHKAP 3'!E1947&lt;&gt;"",SUBSTITUTE(SUBSTITUTE(Shema!$A$6, "SUBSTXT", 'DOHKAP 3'!E1947),"&amp;","&amp;amp;"),"")
&amp;IF('DOHKAP 3'!F1947&lt;&gt;"",SUBSTITUTE(Shema!$A$7, "SUBSTXT", 'DOHKAP 3'!F1947),"")
&amp;IF('DOHKAP 3'!G1947&lt;&gt;"",SUBSTITUTE(Shema!$A$8, "SUBSTXT", 'DOHKAP 3'!G1947),"")
&amp;IF('DOHKAP 3'!H1947&lt;&gt;"",SUBSTITUTE(Shema!$A$9, "SUBSTXT", SUBSTITUTE(ROUND('DOHKAP 3'!H1947,2),",",".")),"")
&amp;IF('DOHKAP 3'!I1947&lt;&gt;"",SUBSTITUTE(Shema!$A$10,"SUBSTXT", SUBSTITUTE(ROUND('DOHKAP 3'!I1947,2),",",".")),"")
&amp;IF('DOHKAP 3'!J1947&lt;&gt;"",SUBSTITUTE(Shema!$A$11,"SUBSTXT", 'DOHKAP 3'!J1947),"")
&amp;IF('DOHKAP 3'!K1947&lt;&gt;"",SUBSTITUTE(Shema!$A$12,"SUBSTXT", 'DOHKAP 3'!K1947),"")
&amp;Shema!$A$13,
IF(OR(A1966=Shema!$A$19,A1966=""),"",Shema!$A$19))</f>
        <v/>
      </c>
    </row>
    <row r="1968" spans="1:1" x14ac:dyDescent="0.25">
      <c r="A1968" s="2" t="str">
        <f>IF('DOHKAP 3'!A1948&lt;&gt;"",Shema!$A$1                                                                                                                                                                                                                                                       &amp;IF('DOHKAP 3'!A1948&lt;&gt;"",SUBSTITUTE(Shema!$A$2, "SUBSTXT", YEAR('DOHKAP 3'!A1948)&amp;"-"&amp;TEXT(MONTH('DOHKAP 3'!A1948),"00")&amp;"-"&amp;TEXT(DAY('DOHKAP 3'!A1948),"00")),"")
&amp;IF('DOHKAP 3'!B1948&lt;&gt;"",SUBSTITUTE(Shema!$A$3, "SUBSTXT", 'DOHKAP 3'!B1948),"")
&amp;IF('DOHKAP 3'!C1948&lt;&gt;"",SUBSTITUTE(Shema!$A$4, "SUBSTXT", 'DOHKAP 3'!C1948),"")
&amp;IF('DOHKAP 3'!D1948&lt;&gt;"",SUBSTITUTE(SUBSTITUTE(Shema!$A$5, "SUBSTXT", 'DOHKAP 3'!D1948),"&amp;","&amp;amp;"),"")
&amp;IF('DOHKAP 3'!E1948&lt;&gt;"",SUBSTITUTE(SUBSTITUTE(Shema!$A$6, "SUBSTXT", 'DOHKAP 3'!E1948),"&amp;","&amp;amp;"),"")
&amp;IF('DOHKAP 3'!F1948&lt;&gt;"",SUBSTITUTE(Shema!$A$7, "SUBSTXT", 'DOHKAP 3'!F1948),"")
&amp;IF('DOHKAP 3'!G1948&lt;&gt;"",SUBSTITUTE(Shema!$A$8, "SUBSTXT", 'DOHKAP 3'!G1948),"")
&amp;IF('DOHKAP 3'!H1948&lt;&gt;"",SUBSTITUTE(Shema!$A$9, "SUBSTXT", SUBSTITUTE(ROUND('DOHKAP 3'!H1948,2),",",".")),"")
&amp;IF('DOHKAP 3'!I1948&lt;&gt;"",SUBSTITUTE(Shema!$A$10,"SUBSTXT", SUBSTITUTE(ROUND('DOHKAP 3'!I1948,2),",",".")),"")
&amp;IF('DOHKAP 3'!J1948&lt;&gt;"",SUBSTITUTE(Shema!$A$11,"SUBSTXT", 'DOHKAP 3'!J1948),"")
&amp;IF('DOHKAP 3'!K1948&lt;&gt;"",SUBSTITUTE(Shema!$A$12,"SUBSTXT", 'DOHKAP 3'!K1948),"")
&amp;Shema!$A$13,
IF(OR(A1967=Shema!$A$19,A1967=""),"",Shema!$A$19))</f>
        <v/>
      </c>
    </row>
    <row r="1969" spans="1:1" x14ac:dyDescent="0.25">
      <c r="A1969" s="2" t="str">
        <f>IF('DOHKAP 3'!A1949&lt;&gt;"",Shema!$A$1                                                                                                                                                                                                                                                       &amp;IF('DOHKAP 3'!A1949&lt;&gt;"",SUBSTITUTE(Shema!$A$2, "SUBSTXT", YEAR('DOHKAP 3'!A1949)&amp;"-"&amp;TEXT(MONTH('DOHKAP 3'!A1949),"00")&amp;"-"&amp;TEXT(DAY('DOHKAP 3'!A1949),"00")),"")
&amp;IF('DOHKAP 3'!B1949&lt;&gt;"",SUBSTITUTE(Shema!$A$3, "SUBSTXT", 'DOHKAP 3'!B1949),"")
&amp;IF('DOHKAP 3'!C1949&lt;&gt;"",SUBSTITUTE(Shema!$A$4, "SUBSTXT", 'DOHKAP 3'!C1949),"")
&amp;IF('DOHKAP 3'!D1949&lt;&gt;"",SUBSTITUTE(SUBSTITUTE(Shema!$A$5, "SUBSTXT", 'DOHKAP 3'!D1949),"&amp;","&amp;amp;"),"")
&amp;IF('DOHKAP 3'!E1949&lt;&gt;"",SUBSTITUTE(SUBSTITUTE(Shema!$A$6, "SUBSTXT", 'DOHKAP 3'!E1949),"&amp;","&amp;amp;"),"")
&amp;IF('DOHKAP 3'!F1949&lt;&gt;"",SUBSTITUTE(Shema!$A$7, "SUBSTXT", 'DOHKAP 3'!F1949),"")
&amp;IF('DOHKAP 3'!G1949&lt;&gt;"",SUBSTITUTE(Shema!$A$8, "SUBSTXT", 'DOHKAP 3'!G1949),"")
&amp;IF('DOHKAP 3'!H1949&lt;&gt;"",SUBSTITUTE(Shema!$A$9, "SUBSTXT", SUBSTITUTE(ROUND('DOHKAP 3'!H1949,2),",",".")),"")
&amp;IF('DOHKAP 3'!I1949&lt;&gt;"",SUBSTITUTE(Shema!$A$10,"SUBSTXT", SUBSTITUTE(ROUND('DOHKAP 3'!I1949,2),",",".")),"")
&amp;IF('DOHKAP 3'!J1949&lt;&gt;"",SUBSTITUTE(Shema!$A$11,"SUBSTXT", 'DOHKAP 3'!J1949),"")
&amp;IF('DOHKAP 3'!K1949&lt;&gt;"",SUBSTITUTE(Shema!$A$12,"SUBSTXT", 'DOHKAP 3'!K1949),"")
&amp;Shema!$A$13,
IF(OR(A1968=Shema!$A$19,A1968=""),"",Shema!$A$19))</f>
        <v/>
      </c>
    </row>
    <row r="1970" spans="1:1" x14ac:dyDescent="0.25">
      <c r="A1970" s="2" t="str">
        <f>IF('DOHKAP 3'!A1950&lt;&gt;"",Shema!$A$1                                                                                                                                                                                                                                                       &amp;IF('DOHKAP 3'!A1950&lt;&gt;"",SUBSTITUTE(Shema!$A$2, "SUBSTXT", YEAR('DOHKAP 3'!A1950)&amp;"-"&amp;TEXT(MONTH('DOHKAP 3'!A1950),"00")&amp;"-"&amp;TEXT(DAY('DOHKAP 3'!A1950),"00")),"")
&amp;IF('DOHKAP 3'!B1950&lt;&gt;"",SUBSTITUTE(Shema!$A$3, "SUBSTXT", 'DOHKAP 3'!B1950),"")
&amp;IF('DOHKAP 3'!C1950&lt;&gt;"",SUBSTITUTE(Shema!$A$4, "SUBSTXT", 'DOHKAP 3'!C1950),"")
&amp;IF('DOHKAP 3'!D1950&lt;&gt;"",SUBSTITUTE(SUBSTITUTE(Shema!$A$5, "SUBSTXT", 'DOHKAP 3'!D1950),"&amp;","&amp;amp;"),"")
&amp;IF('DOHKAP 3'!E1950&lt;&gt;"",SUBSTITUTE(SUBSTITUTE(Shema!$A$6, "SUBSTXT", 'DOHKAP 3'!E1950),"&amp;","&amp;amp;"),"")
&amp;IF('DOHKAP 3'!F1950&lt;&gt;"",SUBSTITUTE(Shema!$A$7, "SUBSTXT", 'DOHKAP 3'!F1950),"")
&amp;IF('DOHKAP 3'!G1950&lt;&gt;"",SUBSTITUTE(Shema!$A$8, "SUBSTXT", 'DOHKAP 3'!G1950),"")
&amp;IF('DOHKAP 3'!H1950&lt;&gt;"",SUBSTITUTE(Shema!$A$9, "SUBSTXT", SUBSTITUTE(ROUND('DOHKAP 3'!H1950,2),",",".")),"")
&amp;IF('DOHKAP 3'!I1950&lt;&gt;"",SUBSTITUTE(Shema!$A$10,"SUBSTXT", SUBSTITUTE(ROUND('DOHKAP 3'!I1950,2),",",".")),"")
&amp;IF('DOHKAP 3'!J1950&lt;&gt;"",SUBSTITUTE(Shema!$A$11,"SUBSTXT", 'DOHKAP 3'!J1950),"")
&amp;IF('DOHKAP 3'!K1950&lt;&gt;"",SUBSTITUTE(Shema!$A$12,"SUBSTXT", 'DOHKAP 3'!K1950),"")
&amp;Shema!$A$13,
IF(OR(A1969=Shema!$A$19,A1969=""),"",Shema!$A$19))</f>
        <v/>
      </c>
    </row>
    <row r="1971" spans="1:1" x14ac:dyDescent="0.25">
      <c r="A1971" s="2" t="str">
        <f>IF('DOHKAP 3'!A1951&lt;&gt;"",Shema!$A$1                                                                                                                                                                                                                                                       &amp;IF('DOHKAP 3'!A1951&lt;&gt;"",SUBSTITUTE(Shema!$A$2, "SUBSTXT", YEAR('DOHKAP 3'!A1951)&amp;"-"&amp;TEXT(MONTH('DOHKAP 3'!A1951),"00")&amp;"-"&amp;TEXT(DAY('DOHKAP 3'!A1951),"00")),"")
&amp;IF('DOHKAP 3'!B1951&lt;&gt;"",SUBSTITUTE(Shema!$A$3, "SUBSTXT", 'DOHKAP 3'!B1951),"")
&amp;IF('DOHKAP 3'!C1951&lt;&gt;"",SUBSTITUTE(Shema!$A$4, "SUBSTXT", 'DOHKAP 3'!C1951),"")
&amp;IF('DOHKAP 3'!D1951&lt;&gt;"",SUBSTITUTE(SUBSTITUTE(Shema!$A$5, "SUBSTXT", 'DOHKAP 3'!D1951),"&amp;","&amp;amp;"),"")
&amp;IF('DOHKAP 3'!E1951&lt;&gt;"",SUBSTITUTE(SUBSTITUTE(Shema!$A$6, "SUBSTXT", 'DOHKAP 3'!E1951),"&amp;","&amp;amp;"),"")
&amp;IF('DOHKAP 3'!F1951&lt;&gt;"",SUBSTITUTE(Shema!$A$7, "SUBSTXT", 'DOHKAP 3'!F1951),"")
&amp;IF('DOHKAP 3'!G1951&lt;&gt;"",SUBSTITUTE(Shema!$A$8, "SUBSTXT", 'DOHKAP 3'!G1951),"")
&amp;IF('DOHKAP 3'!H1951&lt;&gt;"",SUBSTITUTE(Shema!$A$9, "SUBSTXT", SUBSTITUTE(ROUND('DOHKAP 3'!H1951,2),",",".")),"")
&amp;IF('DOHKAP 3'!I1951&lt;&gt;"",SUBSTITUTE(Shema!$A$10,"SUBSTXT", SUBSTITUTE(ROUND('DOHKAP 3'!I1951,2),",",".")),"")
&amp;IF('DOHKAP 3'!J1951&lt;&gt;"",SUBSTITUTE(Shema!$A$11,"SUBSTXT", 'DOHKAP 3'!J1951),"")
&amp;IF('DOHKAP 3'!K1951&lt;&gt;"",SUBSTITUTE(Shema!$A$12,"SUBSTXT", 'DOHKAP 3'!K1951),"")
&amp;Shema!$A$13,
IF(OR(A1970=Shema!$A$19,A1970=""),"",Shema!$A$19))</f>
        <v/>
      </c>
    </row>
    <row r="1972" spans="1:1" x14ac:dyDescent="0.25">
      <c r="A1972" s="2" t="str">
        <f>IF('DOHKAP 3'!A1952&lt;&gt;"",Shema!$A$1                                                                                                                                                                                                                                                       &amp;IF('DOHKAP 3'!A1952&lt;&gt;"",SUBSTITUTE(Shema!$A$2, "SUBSTXT", YEAR('DOHKAP 3'!A1952)&amp;"-"&amp;TEXT(MONTH('DOHKAP 3'!A1952),"00")&amp;"-"&amp;TEXT(DAY('DOHKAP 3'!A1952),"00")),"")
&amp;IF('DOHKAP 3'!B1952&lt;&gt;"",SUBSTITUTE(Shema!$A$3, "SUBSTXT", 'DOHKAP 3'!B1952),"")
&amp;IF('DOHKAP 3'!C1952&lt;&gt;"",SUBSTITUTE(Shema!$A$4, "SUBSTXT", 'DOHKAP 3'!C1952),"")
&amp;IF('DOHKAP 3'!D1952&lt;&gt;"",SUBSTITUTE(SUBSTITUTE(Shema!$A$5, "SUBSTXT", 'DOHKAP 3'!D1952),"&amp;","&amp;amp;"),"")
&amp;IF('DOHKAP 3'!E1952&lt;&gt;"",SUBSTITUTE(SUBSTITUTE(Shema!$A$6, "SUBSTXT", 'DOHKAP 3'!E1952),"&amp;","&amp;amp;"),"")
&amp;IF('DOHKAP 3'!F1952&lt;&gt;"",SUBSTITUTE(Shema!$A$7, "SUBSTXT", 'DOHKAP 3'!F1952),"")
&amp;IF('DOHKAP 3'!G1952&lt;&gt;"",SUBSTITUTE(Shema!$A$8, "SUBSTXT", 'DOHKAP 3'!G1952),"")
&amp;IF('DOHKAP 3'!H1952&lt;&gt;"",SUBSTITUTE(Shema!$A$9, "SUBSTXT", SUBSTITUTE(ROUND('DOHKAP 3'!H1952,2),",",".")),"")
&amp;IF('DOHKAP 3'!I1952&lt;&gt;"",SUBSTITUTE(Shema!$A$10,"SUBSTXT", SUBSTITUTE(ROUND('DOHKAP 3'!I1952,2),",",".")),"")
&amp;IF('DOHKAP 3'!J1952&lt;&gt;"",SUBSTITUTE(Shema!$A$11,"SUBSTXT", 'DOHKAP 3'!J1952),"")
&amp;IF('DOHKAP 3'!K1952&lt;&gt;"",SUBSTITUTE(Shema!$A$12,"SUBSTXT", 'DOHKAP 3'!K1952),"")
&amp;Shema!$A$13,
IF(OR(A1971=Shema!$A$19,A1971=""),"",Shema!$A$19))</f>
        <v/>
      </c>
    </row>
    <row r="1973" spans="1:1" x14ac:dyDescent="0.25">
      <c r="A1973" s="2" t="str">
        <f>IF('DOHKAP 3'!A1953&lt;&gt;"",Shema!$A$1                                                                                                                                                                                                                                                       &amp;IF('DOHKAP 3'!A1953&lt;&gt;"",SUBSTITUTE(Shema!$A$2, "SUBSTXT", YEAR('DOHKAP 3'!A1953)&amp;"-"&amp;TEXT(MONTH('DOHKAP 3'!A1953),"00")&amp;"-"&amp;TEXT(DAY('DOHKAP 3'!A1953),"00")),"")
&amp;IF('DOHKAP 3'!B1953&lt;&gt;"",SUBSTITUTE(Shema!$A$3, "SUBSTXT", 'DOHKAP 3'!B1953),"")
&amp;IF('DOHKAP 3'!C1953&lt;&gt;"",SUBSTITUTE(Shema!$A$4, "SUBSTXT", 'DOHKAP 3'!C1953),"")
&amp;IF('DOHKAP 3'!D1953&lt;&gt;"",SUBSTITUTE(SUBSTITUTE(Shema!$A$5, "SUBSTXT", 'DOHKAP 3'!D1953),"&amp;","&amp;amp;"),"")
&amp;IF('DOHKAP 3'!E1953&lt;&gt;"",SUBSTITUTE(SUBSTITUTE(Shema!$A$6, "SUBSTXT", 'DOHKAP 3'!E1953),"&amp;","&amp;amp;"),"")
&amp;IF('DOHKAP 3'!F1953&lt;&gt;"",SUBSTITUTE(Shema!$A$7, "SUBSTXT", 'DOHKAP 3'!F1953),"")
&amp;IF('DOHKAP 3'!G1953&lt;&gt;"",SUBSTITUTE(Shema!$A$8, "SUBSTXT", 'DOHKAP 3'!G1953),"")
&amp;IF('DOHKAP 3'!H1953&lt;&gt;"",SUBSTITUTE(Shema!$A$9, "SUBSTXT", SUBSTITUTE(ROUND('DOHKAP 3'!H1953,2),",",".")),"")
&amp;IF('DOHKAP 3'!I1953&lt;&gt;"",SUBSTITUTE(Shema!$A$10,"SUBSTXT", SUBSTITUTE(ROUND('DOHKAP 3'!I1953,2),",",".")),"")
&amp;IF('DOHKAP 3'!J1953&lt;&gt;"",SUBSTITUTE(Shema!$A$11,"SUBSTXT", 'DOHKAP 3'!J1953),"")
&amp;IF('DOHKAP 3'!K1953&lt;&gt;"",SUBSTITUTE(Shema!$A$12,"SUBSTXT", 'DOHKAP 3'!K1953),"")
&amp;Shema!$A$13,
IF(OR(A1972=Shema!$A$19,A1972=""),"",Shema!$A$19))</f>
        <v/>
      </c>
    </row>
    <row r="1974" spans="1:1" x14ac:dyDescent="0.25">
      <c r="A1974" s="2" t="str">
        <f>IF('DOHKAP 3'!A1954&lt;&gt;"",Shema!$A$1                                                                                                                                                                                                                                                       &amp;IF('DOHKAP 3'!A1954&lt;&gt;"",SUBSTITUTE(Shema!$A$2, "SUBSTXT", YEAR('DOHKAP 3'!A1954)&amp;"-"&amp;TEXT(MONTH('DOHKAP 3'!A1954),"00")&amp;"-"&amp;TEXT(DAY('DOHKAP 3'!A1954),"00")),"")
&amp;IF('DOHKAP 3'!B1954&lt;&gt;"",SUBSTITUTE(Shema!$A$3, "SUBSTXT", 'DOHKAP 3'!B1954),"")
&amp;IF('DOHKAP 3'!C1954&lt;&gt;"",SUBSTITUTE(Shema!$A$4, "SUBSTXT", 'DOHKAP 3'!C1954),"")
&amp;IF('DOHKAP 3'!D1954&lt;&gt;"",SUBSTITUTE(SUBSTITUTE(Shema!$A$5, "SUBSTXT", 'DOHKAP 3'!D1954),"&amp;","&amp;amp;"),"")
&amp;IF('DOHKAP 3'!E1954&lt;&gt;"",SUBSTITUTE(SUBSTITUTE(Shema!$A$6, "SUBSTXT", 'DOHKAP 3'!E1954),"&amp;","&amp;amp;"),"")
&amp;IF('DOHKAP 3'!F1954&lt;&gt;"",SUBSTITUTE(Shema!$A$7, "SUBSTXT", 'DOHKAP 3'!F1954),"")
&amp;IF('DOHKAP 3'!G1954&lt;&gt;"",SUBSTITUTE(Shema!$A$8, "SUBSTXT", 'DOHKAP 3'!G1954),"")
&amp;IF('DOHKAP 3'!H1954&lt;&gt;"",SUBSTITUTE(Shema!$A$9, "SUBSTXT", SUBSTITUTE(ROUND('DOHKAP 3'!H1954,2),",",".")),"")
&amp;IF('DOHKAP 3'!I1954&lt;&gt;"",SUBSTITUTE(Shema!$A$10,"SUBSTXT", SUBSTITUTE(ROUND('DOHKAP 3'!I1954,2),",",".")),"")
&amp;IF('DOHKAP 3'!J1954&lt;&gt;"",SUBSTITUTE(Shema!$A$11,"SUBSTXT", 'DOHKAP 3'!J1954),"")
&amp;IF('DOHKAP 3'!K1954&lt;&gt;"",SUBSTITUTE(Shema!$A$12,"SUBSTXT", 'DOHKAP 3'!K1954),"")
&amp;Shema!$A$13,
IF(OR(A1973=Shema!$A$19,A1973=""),"",Shema!$A$19))</f>
        <v/>
      </c>
    </row>
    <row r="1975" spans="1:1" x14ac:dyDescent="0.25">
      <c r="A1975" s="2" t="str">
        <f>IF('DOHKAP 3'!A1955&lt;&gt;"",Shema!$A$1                                                                                                                                                                                                                                                       &amp;IF('DOHKAP 3'!A1955&lt;&gt;"",SUBSTITUTE(Shema!$A$2, "SUBSTXT", YEAR('DOHKAP 3'!A1955)&amp;"-"&amp;TEXT(MONTH('DOHKAP 3'!A1955),"00")&amp;"-"&amp;TEXT(DAY('DOHKAP 3'!A1955),"00")),"")
&amp;IF('DOHKAP 3'!B1955&lt;&gt;"",SUBSTITUTE(Shema!$A$3, "SUBSTXT", 'DOHKAP 3'!B1955),"")
&amp;IF('DOHKAP 3'!C1955&lt;&gt;"",SUBSTITUTE(Shema!$A$4, "SUBSTXT", 'DOHKAP 3'!C1955),"")
&amp;IF('DOHKAP 3'!D1955&lt;&gt;"",SUBSTITUTE(SUBSTITUTE(Shema!$A$5, "SUBSTXT", 'DOHKAP 3'!D1955),"&amp;","&amp;amp;"),"")
&amp;IF('DOHKAP 3'!E1955&lt;&gt;"",SUBSTITUTE(SUBSTITUTE(Shema!$A$6, "SUBSTXT", 'DOHKAP 3'!E1955),"&amp;","&amp;amp;"),"")
&amp;IF('DOHKAP 3'!F1955&lt;&gt;"",SUBSTITUTE(Shema!$A$7, "SUBSTXT", 'DOHKAP 3'!F1955),"")
&amp;IF('DOHKAP 3'!G1955&lt;&gt;"",SUBSTITUTE(Shema!$A$8, "SUBSTXT", 'DOHKAP 3'!G1955),"")
&amp;IF('DOHKAP 3'!H1955&lt;&gt;"",SUBSTITUTE(Shema!$A$9, "SUBSTXT", SUBSTITUTE(ROUND('DOHKAP 3'!H1955,2),",",".")),"")
&amp;IF('DOHKAP 3'!I1955&lt;&gt;"",SUBSTITUTE(Shema!$A$10,"SUBSTXT", SUBSTITUTE(ROUND('DOHKAP 3'!I1955,2),",",".")),"")
&amp;IF('DOHKAP 3'!J1955&lt;&gt;"",SUBSTITUTE(Shema!$A$11,"SUBSTXT", 'DOHKAP 3'!J1955),"")
&amp;IF('DOHKAP 3'!K1955&lt;&gt;"",SUBSTITUTE(Shema!$A$12,"SUBSTXT", 'DOHKAP 3'!K1955),"")
&amp;Shema!$A$13,
IF(OR(A1974=Shema!$A$19,A1974=""),"",Shema!$A$19))</f>
        <v/>
      </c>
    </row>
    <row r="1976" spans="1:1" x14ac:dyDescent="0.25">
      <c r="A1976" s="2" t="str">
        <f>IF('DOHKAP 3'!A1956&lt;&gt;"",Shema!$A$1                                                                                                                                                                                                                                                       &amp;IF('DOHKAP 3'!A1956&lt;&gt;"",SUBSTITUTE(Shema!$A$2, "SUBSTXT", YEAR('DOHKAP 3'!A1956)&amp;"-"&amp;TEXT(MONTH('DOHKAP 3'!A1956),"00")&amp;"-"&amp;TEXT(DAY('DOHKAP 3'!A1956),"00")),"")
&amp;IF('DOHKAP 3'!B1956&lt;&gt;"",SUBSTITUTE(Shema!$A$3, "SUBSTXT", 'DOHKAP 3'!B1956),"")
&amp;IF('DOHKAP 3'!C1956&lt;&gt;"",SUBSTITUTE(Shema!$A$4, "SUBSTXT", 'DOHKAP 3'!C1956),"")
&amp;IF('DOHKAP 3'!D1956&lt;&gt;"",SUBSTITUTE(SUBSTITUTE(Shema!$A$5, "SUBSTXT", 'DOHKAP 3'!D1956),"&amp;","&amp;amp;"),"")
&amp;IF('DOHKAP 3'!E1956&lt;&gt;"",SUBSTITUTE(SUBSTITUTE(Shema!$A$6, "SUBSTXT", 'DOHKAP 3'!E1956),"&amp;","&amp;amp;"),"")
&amp;IF('DOHKAP 3'!F1956&lt;&gt;"",SUBSTITUTE(Shema!$A$7, "SUBSTXT", 'DOHKAP 3'!F1956),"")
&amp;IF('DOHKAP 3'!G1956&lt;&gt;"",SUBSTITUTE(Shema!$A$8, "SUBSTXT", 'DOHKAP 3'!G1956),"")
&amp;IF('DOHKAP 3'!H1956&lt;&gt;"",SUBSTITUTE(Shema!$A$9, "SUBSTXT", SUBSTITUTE(ROUND('DOHKAP 3'!H1956,2),",",".")),"")
&amp;IF('DOHKAP 3'!I1956&lt;&gt;"",SUBSTITUTE(Shema!$A$10,"SUBSTXT", SUBSTITUTE(ROUND('DOHKAP 3'!I1956,2),",",".")),"")
&amp;IF('DOHKAP 3'!J1956&lt;&gt;"",SUBSTITUTE(Shema!$A$11,"SUBSTXT", 'DOHKAP 3'!J1956),"")
&amp;IF('DOHKAP 3'!K1956&lt;&gt;"",SUBSTITUTE(Shema!$A$12,"SUBSTXT", 'DOHKAP 3'!K1956),"")
&amp;Shema!$A$13,
IF(OR(A1975=Shema!$A$19,A1975=""),"",Shema!$A$19))</f>
        <v/>
      </c>
    </row>
    <row r="1977" spans="1:1" x14ac:dyDescent="0.25">
      <c r="A1977" s="2" t="str">
        <f>IF('DOHKAP 3'!A1957&lt;&gt;"",Shema!$A$1                                                                                                                                                                                                                                                       &amp;IF('DOHKAP 3'!A1957&lt;&gt;"",SUBSTITUTE(Shema!$A$2, "SUBSTXT", YEAR('DOHKAP 3'!A1957)&amp;"-"&amp;TEXT(MONTH('DOHKAP 3'!A1957),"00")&amp;"-"&amp;TEXT(DAY('DOHKAP 3'!A1957),"00")),"")
&amp;IF('DOHKAP 3'!B1957&lt;&gt;"",SUBSTITUTE(Shema!$A$3, "SUBSTXT", 'DOHKAP 3'!B1957),"")
&amp;IF('DOHKAP 3'!C1957&lt;&gt;"",SUBSTITUTE(Shema!$A$4, "SUBSTXT", 'DOHKAP 3'!C1957),"")
&amp;IF('DOHKAP 3'!D1957&lt;&gt;"",SUBSTITUTE(SUBSTITUTE(Shema!$A$5, "SUBSTXT", 'DOHKAP 3'!D1957),"&amp;","&amp;amp;"),"")
&amp;IF('DOHKAP 3'!E1957&lt;&gt;"",SUBSTITUTE(SUBSTITUTE(Shema!$A$6, "SUBSTXT", 'DOHKAP 3'!E1957),"&amp;","&amp;amp;"),"")
&amp;IF('DOHKAP 3'!F1957&lt;&gt;"",SUBSTITUTE(Shema!$A$7, "SUBSTXT", 'DOHKAP 3'!F1957),"")
&amp;IF('DOHKAP 3'!G1957&lt;&gt;"",SUBSTITUTE(Shema!$A$8, "SUBSTXT", 'DOHKAP 3'!G1957),"")
&amp;IF('DOHKAP 3'!H1957&lt;&gt;"",SUBSTITUTE(Shema!$A$9, "SUBSTXT", SUBSTITUTE(ROUND('DOHKAP 3'!H1957,2),",",".")),"")
&amp;IF('DOHKAP 3'!I1957&lt;&gt;"",SUBSTITUTE(Shema!$A$10,"SUBSTXT", SUBSTITUTE(ROUND('DOHKAP 3'!I1957,2),",",".")),"")
&amp;IF('DOHKAP 3'!J1957&lt;&gt;"",SUBSTITUTE(Shema!$A$11,"SUBSTXT", 'DOHKAP 3'!J1957),"")
&amp;IF('DOHKAP 3'!K1957&lt;&gt;"",SUBSTITUTE(Shema!$A$12,"SUBSTXT", 'DOHKAP 3'!K1957),"")
&amp;Shema!$A$13,
IF(OR(A1976=Shema!$A$19,A1976=""),"",Shema!$A$19))</f>
        <v/>
      </c>
    </row>
    <row r="1978" spans="1:1" x14ac:dyDescent="0.25">
      <c r="A1978" s="2" t="str">
        <f>IF('DOHKAP 3'!A1958&lt;&gt;"",Shema!$A$1                                                                                                                                                                                                                                                       &amp;IF('DOHKAP 3'!A1958&lt;&gt;"",SUBSTITUTE(Shema!$A$2, "SUBSTXT", YEAR('DOHKAP 3'!A1958)&amp;"-"&amp;TEXT(MONTH('DOHKAP 3'!A1958),"00")&amp;"-"&amp;TEXT(DAY('DOHKAP 3'!A1958),"00")),"")
&amp;IF('DOHKAP 3'!B1958&lt;&gt;"",SUBSTITUTE(Shema!$A$3, "SUBSTXT", 'DOHKAP 3'!B1958),"")
&amp;IF('DOHKAP 3'!C1958&lt;&gt;"",SUBSTITUTE(Shema!$A$4, "SUBSTXT", 'DOHKAP 3'!C1958),"")
&amp;IF('DOHKAP 3'!D1958&lt;&gt;"",SUBSTITUTE(SUBSTITUTE(Shema!$A$5, "SUBSTXT", 'DOHKAP 3'!D1958),"&amp;","&amp;amp;"),"")
&amp;IF('DOHKAP 3'!E1958&lt;&gt;"",SUBSTITUTE(SUBSTITUTE(Shema!$A$6, "SUBSTXT", 'DOHKAP 3'!E1958),"&amp;","&amp;amp;"),"")
&amp;IF('DOHKAP 3'!F1958&lt;&gt;"",SUBSTITUTE(Shema!$A$7, "SUBSTXT", 'DOHKAP 3'!F1958),"")
&amp;IF('DOHKAP 3'!G1958&lt;&gt;"",SUBSTITUTE(Shema!$A$8, "SUBSTXT", 'DOHKAP 3'!G1958),"")
&amp;IF('DOHKAP 3'!H1958&lt;&gt;"",SUBSTITUTE(Shema!$A$9, "SUBSTXT", SUBSTITUTE(ROUND('DOHKAP 3'!H1958,2),",",".")),"")
&amp;IF('DOHKAP 3'!I1958&lt;&gt;"",SUBSTITUTE(Shema!$A$10,"SUBSTXT", SUBSTITUTE(ROUND('DOHKAP 3'!I1958,2),",",".")),"")
&amp;IF('DOHKAP 3'!J1958&lt;&gt;"",SUBSTITUTE(Shema!$A$11,"SUBSTXT", 'DOHKAP 3'!J1958),"")
&amp;IF('DOHKAP 3'!K1958&lt;&gt;"",SUBSTITUTE(Shema!$A$12,"SUBSTXT", 'DOHKAP 3'!K1958),"")
&amp;Shema!$A$13,
IF(OR(A1977=Shema!$A$19,A1977=""),"",Shema!$A$19))</f>
        <v/>
      </c>
    </row>
    <row r="1979" spans="1:1" x14ac:dyDescent="0.25">
      <c r="A1979" s="2" t="str">
        <f>IF('DOHKAP 3'!A1959&lt;&gt;"",Shema!$A$1                                                                                                                                                                                                                                                       &amp;IF('DOHKAP 3'!A1959&lt;&gt;"",SUBSTITUTE(Shema!$A$2, "SUBSTXT", YEAR('DOHKAP 3'!A1959)&amp;"-"&amp;TEXT(MONTH('DOHKAP 3'!A1959),"00")&amp;"-"&amp;TEXT(DAY('DOHKAP 3'!A1959),"00")),"")
&amp;IF('DOHKAP 3'!B1959&lt;&gt;"",SUBSTITUTE(Shema!$A$3, "SUBSTXT", 'DOHKAP 3'!B1959),"")
&amp;IF('DOHKAP 3'!C1959&lt;&gt;"",SUBSTITUTE(Shema!$A$4, "SUBSTXT", 'DOHKAP 3'!C1959),"")
&amp;IF('DOHKAP 3'!D1959&lt;&gt;"",SUBSTITUTE(SUBSTITUTE(Shema!$A$5, "SUBSTXT", 'DOHKAP 3'!D1959),"&amp;","&amp;amp;"),"")
&amp;IF('DOHKAP 3'!E1959&lt;&gt;"",SUBSTITUTE(SUBSTITUTE(Shema!$A$6, "SUBSTXT", 'DOHKAP 3'!E1959),"&amp;","&amp;amp;"),"")
&amp;IF('DOHKAP 3'!F1959&lt;&gt;"",SUBSTITUTE(Shema!$A$7, "SUBSTXT", 'DOHKAP 3'!F1959),"")
&amp;IF('DOHKAP 3'!G1959&lt;&gt;"",SUBSTITUTE(Shema!$A$8, "SUBSTXT", 'DOHKAP 3'!G1959),"")
&amp;IF('DOHKAP 3'!H1959&lt;&gt;"",SUBSTITUTE(Shema!$A$9, "SUBSTXT", SUBSTITUTE(ROUND('DOHKAP 3'!H1959,2),",",".")),"")
&amp;IF('DOHKAP 3'!I1959&lt;&gt;"",SUBSTITUTE(Shema!$A$10,"SUBSTXT", SUBSTITUTE(ROUND('DOHKAP 3'!I1959,2),",",".")),"")
&amp;IF('DOHKAP 3'!J1959&lt;&gt;"",SUBSTITUTE(Shema!$A$11,"SUBSTXT", 'DOHKAP 3'!J1959),"")
&amp;IF('DOHKAP 3'!K1959&lt;&gt;"",SUBSTITUTE(Shema!$A$12,"SUBSTXT", 'DOHKAP 3'!K1959),"")
&amp;Shema!$A$13,
IF(OR(A1978=Shema!$A$19,A1978=""),"",Shema!$A$19))</f>
        <v/>
      </c>
    </row>
    <row r="1980" spans="1:1" x14ac:dyDescent="0.25">
      <c r="A1980" s="2" t="str">
        <f>IF('DOHKAP 3'!A1960&lt;&gt;"",Shema!$A$1                                                                                                                                                                                                                                                       &amp;IF('DOHKAP 3'!A1960&lt;&gt;"",SUBSTITUTE(Shema!$A$2, "SUBSTXT", YEAR('DOHKAP 3'!A1960)&amp;"-"&amp;TEXT(MONTH('DOHKAP 3'!A1960),"00")&amp;"-"&amp;TEXT(DAY('DOHKAP 3'!A1960),"00")),"")
&amp;IF('DOHKAP 3'!B1960&lt;&gt;"",SUBSTITUTE(Shema!$A$3, "SUBSTXT", 'DOHKAP 3'!B1960),"")
&amp;IF('DOHKAP 3'!C1960&lt;&gt;"",SUBSTITUTE(Shema!$A$4, "SUBSTXT", 'DOHKAP 3'!C1960),"")
&amp;IF('DOHKAP 3'!D1960&lt;&gt;"",SUBSTITUTE(SUBSTITUTE(Shema!$A$5, "SUBSTXT", 'DOHKAP 3'!D1960),"&amp;","&amp;amp;"),"")
&amp;IF('DOHKAP 3'!E1960&lt;&gt;"",SUBSTITUTE(SUBSTITUTE(Shema!$A$6, "SUBSTXT", 'DOHKAP 3'!E1960),"&amp;","&amp;amp;"),"")
&amp;IF('DOHKAP 3'!F1960&lt;&gt;"",SUBSTITUTE(Shema!$A$7, "SUBSTXT", 'DOHKAP 3'!F1960),"")
&amp;IF('DOHKAP 3'!G1960&lt;&gt;"",SUBSTITUTE(Shema!$A$8, "SUBSTXT", 'DOHKAP 3'!G1960),"")
&amp;IF('DOHKAP 3'!H1960&lt;&gt;"",SUBSTITUTE(Shema!$A$9, "SUBSTXT", SUBSTITUTE(ROUND('DOHKAP 3'!H1960,2),",",".")),"")
&amp;IF('DOHKAP 3'!I1960&lt;&gt;"",SUBSTITUTE(Shema!$A$10,"SUBSTXT", SUBSTITUTE(ROUND('DOHKAP 3'!I1960,2),",",".")),"")
&amp;IF('DOHKAP 3'!J1960&lt;&gt;"",SUBSTITUTE(Shema!$A$11,"SUBSTXT", 'DOHKAP 3'!J1960),"")
&amp;IF('DOHKAP 3'!K1960&lt;&gt;"",SUBSTITUTE(Shema!$A$12,"SUBSTXT", 'DOHKAP 3'!K1960),"")
&amp;Shema!$A$13,
IF(OR(A1979=Shema!$A$19,A1979=""),"",Shema!$A$19))</f>
        <v/>
      </c>
    </row>
    <row r="1981" spans="1:1" x14ac:dyDescent="0.25">
      <c r="A1981" s="2" t="str">
        <f>IF('DOHKAP 3'!A1961&lt;&gt;"",Shema!$A$1                                                                                                                                                                                                                                                       &amp;IF('DOHKAP 3'!A1961&lt;&gt;"",SUBSTITUTE(Shema!$A$2, "SUBSTXT", YEAR('DOHKAP 3'!A1961)&amp;"-"&amp;TEXT(MONTH('DOHKAP 3'!A1961),"00")&amp;"-"&amp;TEXT(DAY('DOHKAP 3'!A1961),"00")),"")
&amp;IF('DOHKAP 3'!B1961&lt;&gt;"",SUBSTITUTE(Shema!$A$3, "SUBSTXT", 'DOHKAP 3'!B1961),"")
&amp;IF('DOHKAP 3'!C1961&lt;&gt;"",SUBSTITUTE(Shema!$A$4, "SUBSTXT", 'DOHKAP 3'!C1961),"")
&amp;IF('DOHKAP 3'!D1961&lt;&gt;"",SUBSTITUTE(SUBSTITUTE(Shema!$A$5, "SUBSTXT", 'DOHKAP 3'!D1961),"&amp;","&amp;amp;"),"")
&amp;IF('DOHKAP 3'!E1961&lt;&gt;"",SUBSTITUTE(SUBSTITUTE(Shema!$A$6, "SUBSTXT", 'DOHKAP 3'!E1961),"&amp;","&amp;amp;"),"")
&amp;IF('DOHKAP 3'!F1961&lt;&gt;"",SUBSTITUTE(Shema!$A$7, "SUBSTXT", 'DOHKAP 3'!F1961),"")
&amp;IF('DOHKAP 3'!G1961&lt;&gt;"",SUBSTITUTE(Shema!$A$8, "SUBSTXT", 'DOHKAP 3'!G1961),"")
&amp;IF('DOHKAP 3'!H1961&lt;&gt;"",SUBSTITUTE(Shema!$A$9, "SUBSTXT", SUBSTITUTE(ROUND('DOHKAP 3'!H1961,2),",",".")),"")
&amp;IF('DOHKAP 3'!I1961&lt;&gt;"",SUBSTITUTE(Shema!$A$10,"SUBSTXT", SUBSTITUTE(ROUND('DOHKAP 3'!I1961,2),",",".")),"")
&amp;IF('DOHKAP 3'!J1961&lt;&gt;"",SUBSTITUTE(Shema!$A$11,"SUBSTXT", 'DOHKAP 3'!J1961),"")
&amp;IF('DOHKAP 3'!K1961&lt;&gt;"",SUBSTITUTE(Shema!$A$12,"SUBSTXT", 'DOHKAP 3'!K1961),"")
&amp;Shema!$A$13,
IF(OR(A1980=Shema!$A$19,A1980=""),"",Shema!$A$19))</f>
        <v/>
      </c>
    </row>
    <row r="1982" spans="1:1" x14ac:dyDescent="0.25">
      <c r="A1982" s="2" t="str">
        <f>IF('DOHKAP 3'!A1962&lt;&gt;"",Shema!$A$1                                                                                                                                                                                                                                                       &amp;IF('DOHKAP 3'!A1962&lt;&gt;"",SUBSTITUTE(Shema!$A$2, "SUBSTXT", YEAR('DOHKAP 3'!A1962)&amp;"-"&amp;TEXT(MONTH('DOHKAP 3'!A1962),"00")&amp;"-"&amp;TEXT(DAY('DOHKAP 3'!A1962),"00")),"")
&amp;IF('DOHKAP 3'!B1962&lt;&gt;"",SUBSTITUTE(Shema!$A$3, "SUBSTXT", 'DOHKAP 3'!B1962),"")
&amp;IF('DOHKAP 3'!C1962&lt;&gt;"",SUBSTITUTE(Shema!$A$4, "SUBSTXT", 'DOHKAP 3'!C1962),"")
&amp;IF('DOHKAP 3'!D1962&lt;&gt;"",SUBSTITUTE(SUBSTITUTE(Shema!$A$5, "SUBSTXT", 'DOHKAP 3'!D1962),"&amp;","&amp;amp;"),"")
&amp;IF('DOHKAP 3'!E1962&lt;&gt;"",SUBSTITUTE(SUBSTITUTE(Shema!$A$6, "SUBSTXT", 'DOHKAP 3'!E1962),"&amp;","&amp;amp;"),"")
&amp;IF('DOHKAP 3'!F1962&lt;&gt;"",SUBSTITUTE(Shema!$A$7, "SUBSTXT", 'DOHKAP 3'!F1962),"")
&amp;IF('DOHKAP 3'!G1962&lt;&gt;"",SUBSTITUTE(Shema!$A$8, "SUBSTXT", 'DOHKAP 3'!G1962),"")
&amp;IF('DOHKAP 3'!H1962&lt;&gt;"",SUBSTITUTE(Shema!$A$9, "SUBSTXT", SUBSTITUTE(ROUND('DOHKAP 3'!H1962,2),",",".")),"")
&amp;IF('DOHKAP 3'!I1962&lt;&gt;"",SUBSTITUTE(Shema!$A$10,"SUBSTXT", SUBSTITUTE(ROUND('DOHKAP 3'!I1962,2),",",".")),"")
&amp;IF('DOHKAP 3'!J1962&lt;&gt;"",SUBSTITUTE(Shema!$A$11,"SUBSTXT", 'DOHKAP 3'!J1962),"")
&amp;IF('DOHKAP 3'!K1962&lt;&gt;"",SUBSTITUTE(Shema!$A$12,"SUBSTXT", 'DOHKAP 3'!K1962),"")
&amp;Shema!$A$13,
IF(OR(A1981=Shema!$A$19,A1981=""),"",Shema!$A$19))</f>
        <v/>
      </c>
    </row>
    <row r="1983" spans="1:1" x14ac:dyDescent="0.25">
      <c r="A1983" s="2" t="str">
        <f>IF('DOHKAP 3'!A1963&lt;&gt;"",Shema!$A$1                                                                                                                                                                                                                                                       &amp;IF('DOHKAP 3'!A1963&lt;&gt;"",SUBSTITUTE(Shema!$A$2, "SUBSTXT", YEAR('DOHKAP 3'!A1963)&amp;"-"&amp;TEXT(MONTH('DOHKAP 3'!A1963),"00")&amp;"-"&amp;TEXT(DAY('DOHKAP 3'!A1963),"00")),"")
&amp;IF('DOHKAP 3'!B1963&lt;&gt;"",SUBSTITUTE(Shema!$A$3, "SUBSTXT", 'DOHKAP 3'!B1963),"")
&amp;IF('DOHKAP 3'!C1963&lt;&gt;"",SUBSTITUTE(Shema!$A$4, "SUBSTXT", 'DOHKAP 3'!C1963),"")
&amp;IF('DOHKAP 3'!D1963&lt;&gt;"",SUBSTITUTE(SUBSTITUTE(Shema!$A$5, "SUBSTXT", 'DOHKAP 3'!D1963),"&amp;","&amp;amp;"),"")
&amp;IF('DOHKAP 3'!E1963&lt;&gt;"",SUBSTITUTE(SUBSTITUTE(Shema!$A$6, "SUBSTXT", 'DOHKAP 3'!E1963),"&amp;","&amp;amp;"),"")
&amp;IF('DOHKAP 3'!F1963&lt;&gt;"",SUBSTITUTE(Shema!$A$7, "SUBSTXT", 'DOHKAP 3'!F1963),"")
&amp;IF('DOHKAP 3'!G1963&lt;&gt;"",SUBSTITUTE(Shema!$A$8, "SUBSTXT", 'DOHKAP 3'!G1963),"")
&amp;IF('DOHKAP 3'!H1963&lt;&gt;"",SUBSTITUTE(Shema!$A$9, "SUBSTXT", SUBSTITUTE(ROUND('DOHKAP 3'!H1963,2),",",".")),"")
&amp;IF('DOHKAP 3'!I1963&lt;&gt;"",SUBSTITUTE(Shema!$A$10,"SUBSTXT", SUBSTITUTE(ROUND('DOHKAP 3'!I1963,2),",",".")),"")
&amp;IF('DOHKAP 3'!J1963&lt;&gt;"",SUBSTITUTE(Shema!$A$11,"SUBSTXT", 'DOHKAP 3'!J1963),"")
&amp;IF('DOHKAP 3'!K1963&lt;&gt;"",SUBSTITUTE(Shema!$A$12,"SUBSTXT", 'DOHKAP 3'!K1963),"")
&amp;Shema!$A$13,
IF(OR(A1982=Shema!$A$19,A1982=""),"",Shema!$A$19))</f>
        <v/>
      </c>
    </row>
    <row r="1984" spans="1:1" x14ac:dyDescent="0.25">
      <c r="A1984" s="2" t="str">
        <f>IF('DOHKAP 3'!A1964&lt;&gt;"",Shema!$A$1                                                                                                                                                                                                                                                       &amp;IF('DOHKAP 3'!A1964&lt;&gt;"",SUBSTITUTE(Shema!$A$2, "SUBSTXT", YEAR('DOHKAP 3'!A1964)&amp;"-"&amp;TEXT(MONTH('DOHKAP 3'!A1964),"00")&amp;"-"&amp;TEXT(DAY('DOHKAP 3'!A1964),"00")),"")
&amp;IF('DOHKAP 3'!B1964&lt;&gt;"",SUBSTITUTE(Shema!$A$3, "SUBSTXT", 'DOHKAP 3'!B1964),"")
&amp;IF('DOHKAP 3'!C1964&lt;&gt;"",SUBSTITUTE(Shema!$A$4, "SUBSTXT", 'DOHKAP 3'!C1964),"")
&amp;IF('DOHKAP 3'!D1964&lt;&gt;"",SUBSTITUTE(SUBSTITUTE(Shema!$A$5, "SUBSTXT", 'DOHKAP 3'!D1964),"&amp;","&amp;amp;"),"")
&amp;IF('DOHKAP 3'!E1964&lt;&gt;"",SUBSTITUTE(SUBSTITUTE(Shema!$A$6, "SUBSTXT", 'DOHKAP 3'!E1964),"&amp;","&amp;amp;"),"")
&amp;IF('DOHKAP 3'!F1964&lt;&gt;"",SUBSTITUTE(Shema!$A$7, "SUBSTXT", 'DOHKAP 3'!F1964),"")
&amp;IF('DOHKAP 3'!G1964&lt;&gt;"",SUBSTITUTE(Shema!$A$8, "SUBSTXT", 'DOHKAP 3'!G1964),"")
&amp;IF('DOHKAP 3'!H1964&lt;&gt;"",SUBSTITUTE(Shema!$A$9, "SUBSTXT", SUBSTITUTE(ROUND('DOHKAP 3'!H1964,2),",",".")),"")
&amp;IF('DOHKAP 3'!I1964&lt;&gt;"",SUBSTITUTE(Shema!$A$10,"SUBSTXT", SUBSTITUTE(ROUND('DOHKAP 3'!I1964,2),",",".")),"")
&amp;IF('DOHKAP 3'!J1964&lt;&gt;"",SUBSTITUTE(Shema!$A$11,"SUBSTXT", 'DOHKAP 3'!J1964),"")
&amp;IF('DOHKAP 3'!K1964&lt;&gt;"",SUBSTITUTE(Shema!$A$12,"SUBSTXT", 'DOHKAP 3'!K1964),"")
&amp;Shema!$A$13,
IF(OR(A1983=Shema!$A$19,A1983=""),"",Shema!$A$19))</f>
        <v/>
      </c>
    </row>
    <row r="1985" spans="1:1" x14ac:dyDescent="0.25">
      <c r="A1985" s="2" t="str">
        <f>IF('DOHKAP 3'!A1965&lt;&gt;"",Shema!$A$1                                                                                                                                                                                                                                                       &amp;IF('DOHKAP 3'!A1965&lt;&gt;"",SUBSTITUTE(Shema!$A$2, "SUBSTXT", YEAR('DOHKAP 3'!A1965)&amp;"-"&amp;TEXT(MONTH('DOHKAP 3'!A1965),"00")&amp;"-"&amp;TEXT(DAY('DOHKAP 3'!A1965),"00")),"")
&amp;IF('DOHKAP 3'!B1965&lt;&gt;"",SUBSTITUTE(Shema!$A$3, "SUBSTXT", 'DOHKAP 3'!B1965),"")
&amp;IF('DOHKAP 3'!C1965&lt;&gt;"",SUBSTITUTE(Shema!$A$4, "SUBSTXT", 'DOHKAP 3'!C1965),"")
&amp;IF('DOHKAP 3'!D1965&lt;&gt;"",SUBSTITUTE(SUBSTITUTE(Shema!$A$5, "SUBSTXT", 'DOHKAP 3'!D1965),"&amp;","&amp;amp;"),"")
&amp;IF('DOHKAP 3'!E1965&lt;&gt;"",SUBSTITUTE(SUBSTITUTE(Shema!$A$6, "SUBSTXT", 'DOHKAP 3'!E1965),"&amp;","&amp;amp;"),"")
&amp;IF('DOHKAP 3'!F1965&lt;&gt;"",SUBSTITUTE(Shema!$A$7, "SUBSTXT", 'DOHKAP 3'!F1965),"")
&amp;IF('DOHKAP 3'!G1965&lt;&gt;"",SUBSTITUTE(Shema!$A$8, "SUBSTXT", 'DOHKAP 3'!G1965),"")
&amp;IF('DOHKAP 3'!H1965&lt;&gt;"",SUBSTITUTE(Shema!$A$9, "SUBSTXT", SUBSTITUTE(ROUND('DOHKAP 3'!H1965,2),",",".")),"")
&amp;IF('DOHKAP 3'!I1965&lt;&gt;"",SUBSTITUTE(Shema!$A$10,"SUBSTXT", SUBSTITUTE(ROUND('DOHKAP 3'!I1965,2),",",".")),"")
&amp;IF('DOHKAP 3'!J1965&lt;&gt;"",SUBSTITUTE(Shema!$A$11,"SUBSTXT", 'DOHKAP 3'!J1965),"")
&amp;IF('DOHKAP 3'!K1965&lt;&gt;"",SUBSTITUTE(Shema!$A$12,"SUBSTXT", 'DOHKAP 3'!K1965),"")
&amp;Shema!$A$13,
IF(OR(A1984=Shema!$A$19,A1984=""),"",Shema!$A$19))</f>
        <v/>
      </c>
    </row>
    <row r="1986" spans="1:1" x14ac:dyDescent="0.25">
      <c r="A1986" s="2" t="str">
        <f>IF('DOHKAP 3'!A1966&lt;&gt;"",Shema!$A$1                                                                                                                                                                                                                                                       &amp;IF('DOHKAP 3'!A1966&lt;&gt;"",SUBSTITUTE(Shema!$A$2, "SUBSTXT", YEAR('DOHKAP 3'!A1966)&amp;"-"&amp;TEXT(MONTH('DOHKAP 3'!A1966),"00")&amp;"-"&amp;TEXT(DAY('DOHKAP 3'!A1966),"00")),"")
&amp;IF('DOHKAP 3'!B1966&lt;&gt;"",SUBSTITUTE(Shema!$A$3, "SUBSTXT", 'DOHKAP 3'!B1966),"")
&amp;IF('DOHKAP 3'!C1966&lt;&gt;"",SUBSTITUTE(Shema!$A$4, "SUBSTXT", 'DOHKAP 3'!C1966),"")
&amp;IF('DOHKAP 3'!D1966&lt;&gt;"",SUBSTITUTE(SUBSTITUTE(Shema!$A$5, "SUBSTXT", 'DOHKAP 3'!D1966),"&amp;","&amp;amp;"),"")
&amp;IF('DOHKAP 3'!E1966&lt;&gt;"",SUBSTITUTE(SUBSTITUTE(Shema!$A$6, "SUBSTXT", 'DOHKAP 3'!E1966),"&amp;","&amp;amp;"),"")
&amp;IF('DOHKAP 3'!F1966&lt;&gt;"",SUBSTITUTE(Shema!$A$7, "SUBSTXT", 'DOHKAP 3'!F1966),"")
&amp;IF('DOHKAP 3'!G1966&lt;&gt;"",SUBSTITUTE(Shema!$A$8, "SUBSTXT", 'DOHKAP 3'!G1966),"")
&amp;IF('DOHKAP 3'!H1966&lt;&gt;"",SUBSTITUTE(Shema!$A$9, "SUBSTXT", SUBSTITUTE(ROUND('DOHKAP 3'!H1966,2),",",".")),"")
&amp;IF('DOHKAP 3'!I1966&lt;&gt;"",SUBSTITUTE(Shema!$A$10,"SUBSTXT", SUBSTITUTE(ROUND('DOHKAP 3'!I1966,2),",",".")),"")
&amp;IF('DOHKAP 3'!J1966&lt;&gt;"",SUBSTITUTE(Shema!$A$11,"SUBSTXT", 'DOHKAP 3'!J1966),"")
&amp;IF('DOHKAP 3'!K1966&lt;&gt;"",SUBSTITUTE(Shema!$A$12,"SUBSTXT", 'DOHKAP 3'!K1966),"")
&amp;Shema!$A$13,
IF(OR(A1985=Shema!$A$19,A1985=""),"",Shema!$A$19))</f>
        <v/>
      </c>
    </row>
    <row r="1987" spans="1:1" x14ac:dyDescent="0.25">
      <c r="A1987" s="2" t="str">
        <f>IF('DOHKAP 3'!A1967&lt;&gt;"",Shema!$A$1                                                                                                                                                                                                                                                       &amp;IF('DOHKAP 3'!A1967&lt;&gt;"",SUBSTITUTE(Shema!$A$2, "SUBSTXT", YEAR('DOHKAP 3'!A1967)&amp;"-"&amp;TEXT(MONTH('DOHKAP 3'!A1967),"00")&amp;"-"&amp;TEXT(DAY('DOHKAP 3'!A1967),"00")),"")
&amp;IF('DOHKAP 3'!B1967&lt;&gt;"",SUBSTITUTE(Shema!$A$3, "SUBSTXT", 'DOHKAP 3'!B1967),"")
&amp;IF('DOHKAP 3'!C1967&lt;&gt;"",SUBSTITUTE(Shema!$A$4, "SUBSTXT", 'DOHKAP 3'!C1967),"")
&amp;IF('DOHKAP 3'!D1967&lt;&gt;"",SUBSTITUTE(SUBSTITUTE(Shema!$A$5, "SUBSTXT", 'DOHKAP 3'!D1967),"&amp;","&amp;amp;"),"")
&amp;IF('DOHKAP 3'!E1967&lt;&gt;"",SUBSTITUTE(SUBSTITUTE(Shema!$A$6, "SUBSTXT", 'DOHKAP 3'!E1967),"&amp;","&amp;amp;"),"")
&amp;IF('DOHKAP 3'!F1967&lt;&gt;"",SUBSTITUTE(Shema!$A$7, "SUBSTXT", 'DOHKAP 3'!F1967),"")
&amp;IF('DOHKAP 3'!G1967&lt;&gt;"",SUBSTITUTE(Shema!$A$8, "SUBSTXT", 'DOHKAP 3'!G1967),"")
&amp;IF('DOHKAP 3'!H1967&lt;&gt;"",SUBSTITUTE(Shema!$A$9, "SUBSTXT", SUBSTITUTE(ROUND('DOHKAP 3'!H1967,2),",",".")),"")
&amp;IF('DOHKAP 3'!I1967&lt;&gt;"",SUBSTITUTE(Shema!$A$10,"SUBSTXT", SUBSTITUTE(ROUND('DOHKAP 3'!I1967,2),",",".")),"")
&amp;IF('DOHKAP 3'!J1967&lt;&gt;"",SUBSTITUTE(Shema!$A$11,"SUBSTXT", 'DOHKAP 3'!J1967),"")
&amp;IF('DOHKAP 3'!K1967&lt;&gt;"",SUBSTITUTE(Shema!$A$12,"SUBSTXT", 'DOHKAP 3'!K1967),"")
&amp;Shema!$A$13,
IF(OR(A1986=Shema!$A$19,A1986=""),"",Shema!$A$19))</f>
        <v/>
      </c>
    </row>
    <row r="1988" spans="1:1" x14ac:dyDescent="0.25">
      <c r="A1988" s="2" t="str">
        <f>IF('DOHKAP 3'!A1968&lt;&gt;"",Shema!$A$1                                                                                                                                                                                                                                                       &amp;IF('DOHKAP 3'!A1968&lt;&gt;"",SUBSTITUTE(Shema!$A$2, "SUBSTXT", YEAR('DOHKAP 3'!A1968)&amp;"-"&amp;TEXT(MONTH('DOHKAP 3'!A1968),"00")&amp;"-"&amp;TEXT(DAY('DOHKAP 3'!A1968),"00")),"")
&amp;IF('DOHKAP 3'!B1968&lt;&gt;"",SUBSTITUTE(Shema!$A$3, "SUBSTXT", 'DOHKAP 3'!B1968),"")
&amp;IF('DOHKAP 3'!C1968&lt;&gt;"",SUBSTITUTE(Shema!$A$4, "SUBSTXT", 'DOHKAP 3'!C1968),"")
&amp;IF('DOHKAP 3'!D1968&lt;&gt;"",SUBSTITUTE(SUBSTITUTE(Shema!$A$5, "SUBSTXT", 'DOHKAP 3'!D1968),"&amp;","&amp;amp;"),"")
&amp;IF('DOHKAP 3'!E1968&lt;&gt;"",SUBSTITUTE(SUBSTITUTE(Shema!$A$6, "SUBSTXT", 'DOHKAP 3'!E1968),"&amp;","&amp;amp;"),"")
&amp;IF('DOHKAP 3'!F1968&lt;&gt;"",SUBSTITUTE(Shema!$A$7, "SUBSTXT", 'DOHKAP 3'!F1968),"")
&amp;IF('DOHKAP 3'!G1968&lt;&gt;"",SUBSTITUTE(Shema!$A$8, "SUBSTXT", 'DOHKAP 3'!G1968),"")
&amp;IF('DOHKAP 3'!H1968&lt;&gt;"",SUBSTITUTE(Shema!$A$9, "SUBSTXT", SUBSTITUTE(ROUND('DOHKAP 3'!H1968,2),",",".")),"")
&amp;IF('DOHKAP 3'!I1968&lt;&gt;"",SUBSTITUTE(Shema!$A$10,"SUBSTXT", SUBSTITUTE(ROUND('DOHKAP 3'!I1968,2),",",".")),"")
&amp;IF('DOHKAP 3'!J1968&lt;&gt;"",SUBSTITUTE(Shema!$A$11,"SUBSTXT", 'DOHKAP 3'!J1968),"")
&amp;IF('DOHKAP 3'!K1968&lt;&gt;"",SUBSTITUTE(Shema!$A$12,"SUBSTXT", 'DOHKAP 3'!K1968),"")
&amp;Shema!$A$13,
IF(OR(A1987=Shema!$A$19,A1987=""),"",Shema!$A$19))</f>
        <v/>
      </c>
    </row>
    <row r="1989" spans="1:1" x14ac:dyDescent="0.25">
      <c r="A1989" s="2" t="str">
        <f>IF('DOHKAP 3'!A1969&lt;&gt;"",Shema!$A$1                                                                                                                                                                                                                                                       &amp;IF('DOHKAP 3'!A1969&lt;&gt;"",SUBSTITUTE(Shema!$A$2, "SUBSTXT", YEAR('DOHKAP 3'!A1969)&amp;"-"&amp;TEXT(MONTH('DOHKAP 3'!A1969),"00")&amp;"-"&amp;TEXT(DAY('DOHKAP 3'!A1969),"00")),"")
&amp;IF('DOHKAP 3'!B1969&lt;&gt;"",SUBSTITUTE(Shema!$A$3, "SUBSTXT", 'DOHKAP 3'!B1969),"")
&amp;IF('DOHKAP 3'!C1969&lt;&gt;"",SUBSTITUTE(Shema!$A$4, "SUBSTXT", 'DOHKAP 3'!C1969),"")
&amp;IF('DOHKAP 3'!D1969&lt;&gt;"",SUBSTITUTE(SUBSTITUTE(Shema!$A$5, "SUBSTXT", 'DOHKAP 3'!D1969),"&amp;","&amp;amp;"),"")
&amp;IF('DOHKAP 3'!E1969&lt;&gt;"",SUBSTITUTE(SUBSTITUTE(Shema!$A$6, "SUBSTXT", 'DOHKAP 3'!E1969),"&amp;","&amp;amp;"),"")
&amp;IF('DOHKAP 3'!F1969&lt;&gt;"",SUBSTITUTE(Shema!$A$7, "SUBSTXT", 'DOHKAP 3'!F1969),"")
&amp;IF('DOHKAP 3'!G1969&lt;&gt;"",SUBSTITUTE(Shema!$A$8, "SUBSTXT", 'DOHKAP 3'!G1969),"")
&amp;IF('DOHKAP 3'!H1969&lt;&gt;"",SUBSTITUTE(Shema!$A$9, "SUBSTXT", SUBSTITUTE(ROUND('DOHKAP 3'!H1969,2),",",".")),"")
&amp;IF('DOHKAP 3'!I1969&lt;&gt;"",SUBSTITUTE(Shema!$A$10,"SUBSTXT", SUBSTITUTE(ROUND('DOHKAP 3'!I1969,2),",",".")),"")
&amp;IF('DOHKAP 3'!J1969&lt;&gt;"",SUBSTITUTE(Shema!$A$11,"SUBSTXT", 'DOHKAP 3'!J1969),"")
&amp;IF('DOHKAP 3'!K1969&lt;&gt;"",SUBSTITUTE(Shema!$A$12,"SUBSTXT", 'DOHKAP 3'!K1969),"")
&amp;Shema!$A$13,
IF(OR(A1988=Shema!$A$19,A1988=""),"",Shema!$A$19))</f>
        <v/>
      </c>
    </row>
    <row r="1990" spans="1:1" x14ac:dyDescent="0.25">
      <c r="A1990" s="2" t="str">
        <f>IF('DOHKAP 3'!A1970&lt;&gt;"",Shema!$A$1                                                                                                                                                                                                                                                       &amp;IF('DOHKAP 3'!A1970&lt;&gt;"",SUBSTITUTE(Shema!$A$2, "SUBSTXT", YEAR('DOHKAP 3'!A1970)&amp;"-"&amp;TEXT(MONTH('DOHKAP 3'!A1970),"00")&amp;"-"&amp;TEXT(DAY('DOHKAP 3'!A1970),"00")),"")
&amp;IF('DOHKAP 3'!B1970&lt;&gt;"",SUBSTITUTE(Shema!$A$3, "SUBSTXT", 'DOHKAP 3'!B1970),"")
&amp;IF('DOHKAP 3'!C1970&lt;&gt;"",SUBSTITUTE(Shema!$A$4, "SUBSTXT", 'DOHKAP 3'!C1970),"")
&amp;IF('DOHKAP 3'!D1970&lt;&gt;"",SUBSTITUTE(SUBSTITUTE(Shema!$A$5, "SUBSTXT", 'DOHKAP 3'!D1970),"&amp;","&amp;amp;"),"")
&amp;IF('DOHKAP 3'!E1970&lt;&gt;"",SUBSTITUTE(SUBSTITUTE(Shema!$A$6, "SUBSTXT", 'DOHKAP 3'!E1970),"&amp;","&amp;amp;"),"")
&amp;IF('DOHKAP 3'!F1970&lt;&gt;"",SUBSTITUTE(Shema!$A$7, "SUBSTXT", 'DOHKAP 3'!F1970),"")
&amp;IF('DOHKAP 3'!G1970&lt;&gt;"",SUBSTITUTE(Shema!$A$8, "SUBSTXT", 'DOHKAP 3'!G1970),"")
&amp;IF('DOHKAP 3'!H1970&lt;&gt;"",SUBSTITUTE(Shema!$A$9, "SUBSTXT", SUBSTITUTE(ROUND('DOHKAP 3'!H1970,2),",",".")),"")
&amp;IF('DOHKAP 3'!I1970&lt;&gt;"",SUBSTITUTE(Shema!$A$10,"SUBSTXT", SUBSTITUTE(ROUND('DOHKAP 3'!I1970,2),",",".")),"")
&amp;IF('DOHKAP 3'!J1970&lt;&gt;"",SUBSTITUTE(Shema!$A$11,"SUBSTXT", 'DOHKAP 3'!J1970),"")
&amp;IF('DOHKAP 3'!K1970&lt;&gt;"",SUBSTITUTE(Shema!$A$12,"SUBSTXT", 'DOHKAP 3'!K1970),"")
&amp;Shema!$A$13,
IF(OR(A1989=Shema!$A$19,A1989=""),"",Shema!$A$19))</f>
        <v/>
      </c>
    </row>
    <row r="1991" spans="1:1" x14ac:dyDescent="0.25">
      <c r="A1991" s="2" t="str">
        <f>IF('DOHKAP 3'!A1971&lt;&gt;"",Shema!$A$1                                                                                                                                                                                                                                                       &amp;IF('DOHKAP 3'!A1971&lt;&gt;"",SUBSTITUTE(Shema!$A$2, "SUBSTXT", YEAR('DOHKAP 3'!A1971)&amp;"-"&amp;TEXT(MONTH('DOHKAP 3'!A1971),"00")&amp;"-"&amp;TEXT(DAY('DOHKAP 3'!A1971),"00")),"")
&amp;IF('DOHKAP 3'!B1971&lt;&gt;"",SUBSTITUTE(Shema!$A$3, "SUBSTXT", 'DOHKAP 3'!B1971),"")
&amp;IF('DOHKAP 3'!C1971&lt;&gt;"",SUBSTITUTE(Shema!$A$4, "SUBSTXT", 'DOHKAP 3'!C1971),"")
&amp;IF('DOHKAP 3'!D1971&lt;&gt;"",SUBSTITUTE(SUBSTITUTE(Shema!$A$5, "SUBSTXT", 'DOHKAP 3'!D1971),"&amp;","&amp;amp;"),"")
&amp;IF('DOHKAP 3'!E1971&lt;&gt;"",SUBSTITUTE(SUBSTITUTE(Shema!$A$6, "SUBSTXT", 'DOHKAP 3'!E1971),"&amp;","&amp;amp;"),"")
&amp;IF('DOHKAP 3'!F1971&lt;&gt;"",SUBSTITUTE(Shema!$A$7, "SUBSTXT", 'DOHKAP 3'!F1971),"")
&amp;IF('DOHKAP 3'!G1971&lt;&gt;"",SUBSTITUTE(Shema!$A$8, "SUBSTXT", 'DOHKAP 3'!G1971),"")
&amp;IF('DOHKAP 3'!H1971&lt;&gt;"",SUBSTITUTE(Shema!$A$9, "SUBSTXT", SUBSTITUTE(ROUND('DOHKAP 3'!H1971,2),",",".")),"")
&amp;IF('DOHKAP 3'!I1971&lt;&gt;"",SUBSTITUTE(Shema!$A$10,"SUBSTXT", SUBSTITUTE(ROUND('DOHKAP 3'!I1971,2),",",".")),"")
&amp;IF('DOHKAP 3'!J1971&lt;&gt;"",SUBSTITUTE(Shema!$A$11,"SUBSTXT", 'DOHKAP 3'!J1971),"")
&amp;IF('DOHKAP 3'!K1971&lt;&gt;"",SUBSTITUTE(Shema!$A$12,"SUBSTXT", 'DOHKAP 3'!K1971),"")
&amp;Shema!$A$13,
IF(OR(A1990=Shema!$A$19,A1990=""),"",Shema!$A$19))</f>
        <v/>
      </c>
    </row>
    <row r="1992" spans="1:1" x14ac:dyDescent="0.25">
      <c r="A1992" s="2" t="str">
        <f>IF('DOHKAP 3'!A1972&lt;&gt;"",Shema!$A$1                                                                                                                                                                                                                                                       &amp;IF('DOHKAP 3'!A1972&lt;&gt;"",SUBSTITUTE(Shema!$A$2, "SUBSTXT", YEAR('DOHKAP 3'!A1972)&amp;"-"&amp;TEXT(MONTH('DOHKAP 3'!A1972),"00")&amp;"-"&amp;TEXT(DAY('DOHKAP 3'!A1972),"00")),"")
&amp;IF('DOHKAP 3'!B1972&lt;&gt;"",SUBSTITUTE(Shema!$A$3, "SUBSTXT", 'DOHKAP 3'!B1972),"")
&amp;IF('DOHKAP 3'!C1972&lt;&gt;"",SUBSTITUTE(Shema!$A$4, "SUBSTXT", 'DOHKAP 3'!C1972),"")
&amp;IF('DOHKAP 3'!D1972&lt;&gt;"",SUBSTITUTE(SUBSTITUTE(Shema!$A$5, "SUBSTXT", 'DOHKAP 3'!D1972),"&amp;","&amp;amp;"),"")
&amp;IF('DOHKAP 3'!E1972&lt;&gt;"",SUBSTITUTE(SUBSTITUTE(Shema!$A$6, "SUBSTXT", 'DOHKAP 3'!E1972),"&amp;","&amp;amp;"),"")
&amp;IF('DOHKAP 3'!F1972&lt;&gt;"",SUBSTITUTE(Shema!$A$7, "SUBSTXT", 'DOHKAP 3'!F1972),"")
&amp;IF('DOHKAP 3'!G1972&lt;&gt;"",SUBSTITUTE(Shema!$A$8, "SUBSTXT", 'DOHKAP 3'!G1972),"")
&amp;IF('DOHKAP 3'!H1972&lt;&gt;"",SUBSTITUTE(Shema!$A$9, "SUBSTXT", SUBSTITUTE(ROUND('DOHKAP 3'!H1972,2),",",".")),"")
&amp;IF('DOHKAP 3'!I1972&lt;&gt;"",SUBSTITUTE(Shema!$A$10,"SUBSTXT", SUBSTITUTE(ROUND('DOHKAP 3'!I1972,2),",",".")),"")
&amp;IF('DOHKAP 3'!J1972&lt;&gt;"",SUBSTITUTE(Shema!$A$11,"SUBSTXT", 'DOHKAP 3'!J1972),"")
&amp;IF('DOHKAP 3'!K1972&lt;&gt;"",SUBSTITUTE(Shema!$A$12,"SUBSTXT", 'DOHKAP 3'!K1972),"")
&amp;Shema!$A$13,
IF(OR(A1991=Shema!$A$19,A1991=""),"",Shema!$A$19))</f>
        <v/>
      </c>
    </row>
    <row r="1993" spans="1:1" x14ac:dyDescent="0.25">
      <c r="A1993" s="2" t="str">
        <f>IF('DOHKAP 3'!A1973&lt;&gt;"",Shema!$A$1                                                                                                                                                                                                                                                       &amp;IF('DOHKAP 3'!A1973&lt;&gt;"",SUBSTITUTE(Shema!$A$2, "SUBSTXT", YEAR('DOHKAP 3'!A1973)&amp;"-"&amp;TEXT(MONTH('DOHKAP 3'!A1973),"00")&amp;"-"&amp;TEXT(DAY('DOHKAP 3'!A1973),"00")),"")
&amp;IF('DOHKAP 3'!B1973&lt;&gt;"",SUBSTITUTE(Shema!$A$3, "SUBSTXT", 'DOHKAP 3'!B1973),"")
&amp;IF('DOHKAP 3'!C1973&lt;&gt;"",SUBSTITUTE(Shema!$A$4, "SUBSTXT", 'DOHKAP 3'!C1973),"")
&amp;IF('DOHKAP 3'!D1973&lt;&gt;"",SUBSTITUTE(SUBSTITUTE(Shema!$A$5, "SUBSTXT", 'DOHKAP 3'!D1973),"&amp;","&amp;amp;"),"")
&amp;IF('DOHKAP 3'!E1973&lt;&gt;"",SUBSTITUTE(SUBSTITUTE(Shema!$A$6, "SUBSTXT", 'DOHKAP 3'!E1973),"&amp;","&amp;amp;"),"")
&amp;IF('DOHKAP 3'!F1973&lt;&gt;"",SUBSTITUTE(Shema!$A$7, "SUBSTXT", 'DOHKAP 3'!F1973),"")
&amp;IF('DOHKAP 3'!G1973&lt;&gt;"",SUBSTITUTE(Shema!$A$8, "SUBSTXT", 'DOHKAP 3'!G1973),"")
&amp;IF('DOHKAP 3'!H1973&lt;&gt;"",SUBSTITUTE(Shema!$A$9, "SUBSTXT", SUBSTITUTE(ROUND('DOHKAP 3'!H1973,2),",",".")),"")
&amp;IF('DOHKAP 3'!I1973&lt;&gt;"",SUBSTITUTE(Shema!$A$10,"SUBSTXT", SUBSTITUTE(ROUND('DOHKAP 3'!I1973,2),",",".")),"")
&amp;IF('DOHKAP 3'!J1973&lt;&gt;"",SUBSTITUTE(Shema!$A$11,"SUBSTXT", 'DOHKAP 3'!J1973),"")
&amp;IF('DOHKAP 3'!K1973&lt;&gt;"",SUBSTITUTE(Shema!$A$12,"SUBSTXT", 'DOHKAP 3'!K1973),"")
&amp;Shema!$A$13,
IF(OR(A1992=Shema!$A$19,A1992=""),"",Shema!$A$19))</f>
        <v/>
      </c>
    </row>
    <row r="1994" spans="1:1" x14ac:dyDescent="0.25">
      <c r="A1994" s="2" t="str">
        <f>IF('DOHKAP 3'!A1974&lt;&gt;"",Shema!$A$1                                                                                                                                                                                                                                                       &amp;IF('DOHKAP 3'!A1974&lt;&gt;"",SUBSTITUTE(Shema!$A$2, "SUBSTXT", YEAR('DOHKAP 3'!A1974)&amp;"-"&amp;TEXT(MONTH('DOHKAP 3'!A1974),"00")&amp;"-"&amp;TEXT(DAY('DOHKAP 3'!A1974),"00")),"")
&amp;IF('DOHKAP 3'!B1974&lt;&gt;"",SUBSTITUTE(Shema!$A$3, "SUBSTXT", 'DOHKAP 3'!B1974),"")
&amp;IF('DOHKAP 3'!C1974&lt;&gt;"",SUBSTITUTE(Shema!$A$4, "SUBSTXT", 'DOHKAP 3'!C1974),"")
&amp;IF('DOHKAP 3'!D1974&lt;&gt;"",SUBSTITUTE(SUBSTITUTE(Shema!$A$5, "SUBSTXT", 'DOHKAP 3'!D1974),"&amp;","&amp;amp;"),"")
&amp;IF('DOHKAP 3'!E1974&lt;&gt;"",SUBSTITUTE(SUBSTITUTE(Shema!$A$6, "SUBSTXT", 'DOHKAP 3'!E1974),"&amp;","&amp;amp;"),"")
&amp;IF('DOHKAP 3'!F1974&lt;&gt;"",SUBSTITUTE(Shema!$A$7, "SUBSTXT", 'DOHKAP 3'!F1974),"")
&amp;IF('DOHKAP 3'!G1974&lt;&gt;"",SUBSTITUTE(Shema!$A$8, "SUBSTXT", 'DOHKAP 3'!G1974),"")
&amp;IF('DOHKAP 3'!H1974&lt;&gt;"",SUBSTITUTE(Shema!$A$9, "SUBSTXT", SUBSTITUTE(ROUND('DOHKAP 3'!H1974,2),",",".")),"")
&amp;IF('DOHKAP 3'!I1974&lt;&gt;"",SUBSTITUTE(Shema!$A$10,"SUBSTXT", SUBSTITUTE(ROUND('DOHKAP 3'!I1974,2),",",".")),"")
&amp;IF('DOHKAP 3'!J1974&lt;&gt;"",SUBSTITUTE(Shema!$A$11,"SUBSTXT", 'DOHKAP 3'!J1974),"")
&amp;IF('DOHKAP 3'!K1974&lt;&gt;"",SUBSTITUTE(Shema!$A$12,"SUBSTXT", 'DOHKAP 3'!K1974),"")
&amp;Shema!$A$13,
IF(OR(A1993=Shema!$A$19,A1993=""),"",Shema!$A$19))</f>
        <v/>
      </c>
    </row>
    <row r="1995" spans="1:1" x14ac:dyDescent="0.25">
      <c r="A1995" s="2" t="str">
        <f>IF('DOHKAP 3'!A1975&lt;&gt;"",Shema!$A$1                                                                                                                                                                                                                                                       &amp;IF('DOHKAP 3'!A1975&lt;&gt;"",SUBSTITUTE(Shema!$A$2, "SUBSTXT", YEAR('DOHKAP 3'!A1975)&amp;"-"&amp;TEXT(MONTH('DOHKAP 3'!A1975),"00")&amp;"-"&amp;TEXT(DAY('DOHKAP 3'!A1975),"00")),"")
&amp;IF('DOHKAP 3'!B1975&lt;&gt;"",SUBSTITUTE(Shema!$A$3, "SUBSTXT", 'DOHKAP 3'!B1975),"")
&amp;IF('DOHKAP 3'!C1975&lt;&gt;"",SUBSTITUTE(Shema!$A$4, "SUBSTXT", 'DOHKAP 3'!C1975),"")
&amp;IF('DOHKAP 3'!D1975&lt;&gt;"",SUBSTITUTE(SUBSTITUTE(Shema!$A$5, "SUBSTXT", 'DOHKAP 3'!D1975),"&amp;","&amp;amp;"),"")
&amp;IF('DOHKAP 3'!E1975&lt;&gt;"",SUBSTITUTE(SUBSTITUTE(Shema!$A$6, "SUBSTXT", 'DOHKAP 3'!E1975),"&amp;","&amp;amp;"),"")
&amp;IF('DOHKAP 3'!F1975&lt;&gt;"",SUBSTITUTE(Shema!$A$7, "SUBSTXT", 'DOHKAP 3'!F1975),"")
&amp;IF('DOHKAP 3'!G1975&lt;&gt;"",SUBSTITUTE(Shema!$A$8, "SUBSTXT", 'DOHKAP 3'!G1975),"")
&amp;IF('DOHKAP 3'!H1975&lt;&gt;"",SUBSTITUTE(Shema!$A$9, "SUBSTXT", SUBSTITUTE(ROUND('DOHKAP 3'!H1975,2),",",".")),"")
&amp;IF('DOHKAP 3'!I1975&lt;&gt;"",SUBSTITUTE(Shema!$A$10,"SUBSTXT", SUBSTITUTE(ROUND('DOHKAP 3'!I1975,2),",",".")),"")
&amp;IF('DOHKAP 3'!J1975&lt;&gt;"",SUBSTITUTE(Shema!$A$11,"SUBSTXT", 'DOHKAP 3'!J1975),"")
&amp;IF('DOHKAP 3'!K1975&lt;&gt;"",SUBSTITUTE(Shema!$A$12,"SUBSTXT", 'DOHKAP 3'!K1975),"")
&amp;Shema!$A$13,
IF(OR(A1994=Shema!$A$19,A1994=""),"",Shema!$A$19))</f>
        <v/>
      </c>
    </row>
    <row r="1996" spans="1:1" x14ac:dyDescent="0.25">
      <c r="A1996" s="2" t="str">
        <f>IF('DOHKAP 3'!A1976&lt;&gt;"",Shema!$A$1                                                                                                                                                                                                                                                       &amp;IF('DOHKAP 3'!A1976&lt;&gt;"",SUBSTITUTE(Shema!$A$2, "SUBSTXT", YEAR('DOHKAP 3'!A1976)&amp;"-"&amp;TEXT(MONTH('DOHKAP 3'!A1976),"00")&amp;"-"&amp;TEXT(DAY('DOHKAP 3'!A1976),"00")),"")
&amp;IF('DOHKAP 3'!B1976&lt;&gt;"",SUBSTITUTE(Shema!$A$3, "SUBSTXT", 'DOHKAP 3'!B1976),"")
&amp;IF('DOHKAP 3'!C1976&lt;&gt;"",SUBSTITUTE(Shema!$A$4, "SUBSTXT", 'DOHKAP 3'!C1976),"")
&amp;IF('DOHKAP 3'!D1976&lt;&gt;"",SUBSTITUTE(SUBSTITUTE(Shema!$A$5, "SUBSTXT", 'DOHKAP 3'!D1976),"&amp;","&amp;amp;"),"")
&amp;IF('DOHKAP 3'!E1976&lt;&gt;"",SUBSTITUTE(SUBSTITUTE(Shema!$A$6, "SUBSTXT", 'DOHKAP 3'!E1976),"&amp;","&amp;amp;"),"")
&amp;IF('DOHKAP 3'!F1976&lt;&gt;"",SUBSTITUTE(Shema!$A$7, "SUBSTXT", 'DOHKAP 3'!F1976),"")
&amp;IF('DOHKAP 3'!G1976&lt;&gt;"",SUBSTITUTE(Shema!$A$8, "SUBSTXT", 'DOHKAP 3'!G1976),"")
&amp;IF('DOHKAP 3'!H1976&lt;&gt;"",SUBSTITUTE(Shema!$A$9, "SUBSTXT", SUBSTITUTE(ROUND('DOHKAP 3'!H1976,2),",",".")),"")
&amp;IF('DOHKAP 3'!I1976&lt;&gt;"",SUBSTITUTE(Shema!$A$10,"SUBSTXT", SUBSTITUTE(ROUND('DOHKAP 3'!I1976,2),",",".")),"")
&amp;IF('DOHKAP 3'!J1976&lt;&gt;"",SUBSTITUTE(Shema!$A$11,"SUBSTXT", 'DOHKAP 3'!J1976),"")
&amp;IF('DOHKAP 3'!K1976&lt;&gt;"",SUBSTITUTE(Shema!$A$12,"SUBSTXT", 'DOHKAP 3'!K1976),"")
&amp;Shema!$A$13,
IF(OR(A1995=Shema!$A$19,A1995=""),"",Shema!$A$19))</f>
        <v/>
      </c>
    </row>
    <row r="1997" spans="1:1" x14ac:dyDescent="0.25">
      <c r="A1997" s="2" t="str">
        <f>IF('DOHKAP 3'!A1977&lt;&gt;"",Shema!$A$1                                                                                                                                                                                                                                                       &amp;IF('DOHKAP 3'!A1977&lt;&gt;"",SUBSTITUTE(Shema!$A$2, "SUBSTXT", YEAR('DOHKAP 3'!A1977)&amp;"-"&amp;TEXT(MONTH('DOHKAP 3'!A1977),"00")&amp;"-"&amp;TEXT(DAY('DOHKAP 3'!A1977),"00")),"")
&amp;IF('DOHKAP 3'!B1977&lt;&gt;"",SUBSTITUTE(Shema!$A$3, "SUBSTXT", 'DOHKAP 3'!B1977),"")
&amp;IF('DOHKAP 3'!C1977&lt;&gt;"",SUBSTITUTE(Shema!$A$4, "SUBSTXT", 'DOHKAP 3'!C1977),"")
&amp;IF('DOHKAP 3'!D1977&lt;&gt;"",SUBSTITUTE(SUBSTITUTE(Shema!$A$5, "SUBSTXT", 'DOHKAP 3'!D1977),"&amp;","&amp;amp;"),"")
&amp;IF('DOHKAP 3'!E1977&lt;&gt;"",SUBSTITUTE(SUBSTITUTE(Shema!$A$6, "SUBSTXT", 'DOHKAP 3'!E1977),"&amp;","&amp;amp;"),"")
&amp;IF('DOHKAP 3'!F1977&lt;&gt;"",SUBSTITUTE(Shema!$A$7, "SUBSTXT", 'DOHKAP 3'!F1977),"")
&amp;IF('DOHKAP 3'!G1977&lt;&gt;"",SUBSTITUTE(Shema!$A$8, "SUBSTXT", 'DOHKAP 3'!G1977),"")
&amp;IF('DOHKAP 3'!H1977&lt;&gt;"",SUBSTITUTE(Shema!$A$9, "SUBSTXT", SUBSTITUTE(ROUND('DOHKAP 3'!H1977,2),",",".")),"")
&amp;IF('DOHKAP 3'!I1977&lt;&gt;"",SUBSTITUTE(Shema!$A$10,"SUBSTXT", SUBSTITUTE(ROUND('DOHKAP 3'!I1977,2),",",".")),"")
&amp;IF('DOHKAP 3'!J1977&lt;&gt;"",SUBSTITUTE(Shema!$A$11,"SUBSTXT", 'DOHKAP 3'!J1977),"")
&amp;IF('DOHKAP 3'!K1977&lt;&gt;"",SUBSTITUTE(Shema!$A$12,"SUBSTXT", 'DOHKAP 3'!K1977),"")
&amp;Shema!$A$13,
IF(OR(A1996=Shema!$A$19,A1996=""),"",Shema!$A$19))</f>
        <v/>
      </c>
    </row>
    <row r="1998" spans="1:1" x14ac:dyDescent="0.25">
      <c r="A1998" s="2" t="str">
        <f>IF('DOHKAP 3'!A1978&lt;&gt;"",Shema!$A$1                                                                                                                                                                                                                                                       &amp;IF('DOHKAP 3'!A1978&lt;&gt;"",SUBSTITUTE(Shema!$A$2, "SUBSTXT", YEAR('DOHKAP 3'!A1978)&amp;"-"&amp;TEXT(MONTH('DOHKAP 3'!A1978),"00")&amp;"-"&amp;TEXT(DAY('DOHKAP 3'!A1978),"00")),"")
&amp;IF('DOHKAP 3'!B1978&lt;&gt;"",SUBSTITUTE(Shema!$A$3, "SUBSTXT", 'DOHKAP 3'!B1978),"")
&amp;IF('DOHKAP 3'!C1978&lt;&gt;"",SUBSTITUTE(Shema!$A$4, "SUBSTXT", 'DOHKAP 3'!C1978),"")
&amp;IF('DOHKAP 3'!D1978&lt;&gt;"",SUBSTITUTE(SUBSTITUTE(Shema!$A$5, "SUBSTXT", 'DOHKAP 3'!D1978),"&amp;","&amp;amp;"),"")
&amp;IF('DOHKAP 3'!E1978&lt;&gt;"",SUBSTITUTE(SUBSTITUTE(Shema!$A$6, "SUBSTXT", 'DOHKAP 3'!E1978),"&amp;","&amp;amp;"),"")
&amp;IF('DOHKAP 3'!F1978&lt;&gt;"",SUBSTITUTE(Shema!$A$7, "SUBSTXT", 'DOHKAP 3'!F1978),"")
&amp;IF('DOHKAP 3'!G1978&lt;&gt;"",SUBSTITUTE(Shema!$A$8, "SUBSTXT", 'DOHKAP 3'!G1978),"")
&amp;IF('DOHKAP 3'!H1978&lt;&gt;"",SUBSTITUTE(Shema!$A$9, "SUBSTXT", SUBSTITUTE(ROUND('DOHKAP 3'!H1978,2),",",".")),"")
&amp;IF('DOHKAP 3'!I1978&lt;&gt;"",SUBSTITUTE(Shema!$A$10,"SUBSTXT", SUBSTITUTE(ROUND('DOHKAP 3'!I1978,2),",",".")),"")
&amp;IF('DOHKAP 3'!J1978&lt;&gt;"",SUBSTITUTE(Shema!$A$11,"SUBSTXT", 'DOHKAP 3'!J1978),"")
&amp;IF('DOHKAP 3'!K1978&lt;&gt;"",SUBSTITUTE(Shema!$A$12,"SUBSTXT", 'DOHKAP 3'!K1978),"")
&amp;Shema!$A$13,
IF(OR(A1997=Shema!$A$19,A1997=""),"",Shema!$A$19))</f>
        <v/>
      </c>
    </row>
    <row r="1999" spans="1:1" x14ac:dyDescent="0.25">
      <c r="A1999" s="2" t="str">
        <f>IF('DOHKAP 3'!A1979&lt;&gt;"",Shema!$A$1                                                                                                                                                                                                                                                       &amp;IF('DOHKAP 3'!A1979&lt;&gt;"",SUBSTITUTE(Shema!$A$2, "SUBSTXT", YEAR('DOHKAP 3'!A1979)&amp;"-"&amp;TEXT(MONTH('DOHKAP 3'!A1979),"00")&amp;"-"&amp;TEXT(DAY('DOHKAP 3'!A1979),"00")),"")
&amp;IF('DOHKAP 3'!B1979&lt;&gt;"",SUBSTITUTE(Shema!$A$3, "SUBSTXT", 'DOHKAP 3'!B1979),"")
&amp;IF('DOHKAP 3'!C1979&lt;&gt;"",SUBSTITUTE(Shema!$A$4, "SUBSTXT", 'DOHKAP 3'!C1979),"")
&amp;IF('DOHKAP 3'!D1979&lt;&gt;"",SUBSTITUTE(SUBSTITUTE(Shema!$A$5, "SUBSTXT", 'DOHKAP 3'!D1979),"&amp;","&amp;amp;"),"")
&amp;IF('DOHKAP 3'!E1979&lt;&gt;"",SUBSTITUTE(SUBSTITUTE(Shema!$A$6, "SUBSTXT", 'DOHKAP 3'!E1979),"&amp;","&amp;amp;"),"")
&amp;IF('DOHKAP 3'!F1979&lt;&gt;"",SUBSTITUTE(Shema!$A$7, "SUBSTXT", 'DOHKAP 3'!F1979),"")
&amp;IF('DOHKAP 3'!G1979&lt;&gt;"",SUBSTITUTE(Shema!$A$8, "SUBSTXT", 'DOHKAP 3'!G1979),"")
&amp;IF('DOHKAP 3'!H1979&lt;&gt;"",SUBSTITUTE(Shema!$A$9, "SUBSTXT", SUBSTITUTE(ROUND('DOHKAP 3'!H1979,2),",",".")),"")
&amp;IF('DOHKAP 3'!I1979&lt;&gt;"",SUBSTITUTE(Shema!$A$10,"SUBSTXT", SUBSTITUTE(ROUND('DOHKAP 3'!I1979,2),",",".")),"")
&amp;IF('DOHKAP 3'!J1979&lt;&gt;"",SUBSTITUTE(Shema!$A$11,"SUBSTXT", 'DOHKAP 3'!J1979),"")
&amp;IF('DOHKAP 3'!K1979&lt;&gt;"",SUBSTITUTE(Shema!$A$12,"SUBSTXT", 'DOHKAP 3'!K1979),"")
&amp;Shema!$A$13,
IF(OR(A1998=Shema!$A$19,A1998=""),"",Shema!$A$19))</f>
        <v/>
      </c>
    </row>
    <row r="2000" spans="1:1" x14ac:dyDescent="0.25">
      <c r="A2000" s="2" t="str">
        <f>IF('DOHKAP 3'!A1980&lt;&gt;"",Shema!$A$1                                                                                                                                                                                                                                                       &amp;IF('DOHKAP 3'!A1980&lt;&gt;"",SUBSTITUTE(Shema!$A$2, "SUBSTXT", YEAR('DOHKAP 3'!A1980)&amp;"-"&amp;TEXT(MONTH('DOHKAP 3'!A1980),"00")&amp;"-"&amp;TEXT(DAY('DOHKAP 3'!A1980),"00")),"")
&amp;IF('DOHKAP 3'!B1980&lt;&gt;"",SUBSTITUTE(Shema!$A$3, "SUBSTXT", 'DOHKAP 3'!B1980),"")
&amp;IF('DOHKAP 3'!C1980&lt;&gt;"",SUBSTITUTE(Shema!$A$4, "SUBSTXT", 'DOHKAP 3'!C1980),"")
&amp;IF('DOHKAP 3'!D1980&lt;&gt;"",SUBSTITUTE(SUBSTITUTE(Shema!$A$5, "SUBSTXT", 'DOHKAP 3'!D1980),"&amp;","&amp;amp;"),"")
&amp;IF('DOHKAP 3'!E1980&lt;&gt;"",SUBSTITUTE(SUBSTITUTE(Shema!$A$6, "SUBSTXT", 'DOHKAP 3'!E1980),"&amp;","&amp;amp;"),"")
&amp;IF('DOHKAP 3'!F1980&lt;&gt;"",SUBSTITUTE(Shema!$A$7, "SUBSTXT", 'DOHKAP 3'!F1980),"")
&amp;IF('DOHKAP 3'!G1980&lt;&gt;"",SUBSTITUTE(Shema!$A$8, "SUBSTXT", 'DOHKAP 3'!G1980),"")
&amp;IF('DOHKAP 3'!H1980&lt;&gt;"",SUBSTITUTE(Shema!$A$9, "SUBSTXT", SUBSTITUTE(ROUND('DOHKAP 3'!H1980,2),",",".")),"")
&amp;IF('DOHKAP 3'!I1980&lt;&gt;"",SUBSTITUTE(Shema!$A$10,"SUBSTXT", SUBSTITUTE(ROUND('DOHKAP 3'!I1980,2),",",".")),"")
&amp;IF('DOHKAP 3'!J1980&lt;&gt;"",SUBSTITUTE(Shema!$A$11,"SUBSTXT", 'DOHKAP 3'!J1980),"")
&amp;IF('DOHKAP 3'!K1980&lt;&gt;"",SUBSTITUTE(Shema!$A$12,"SUBSTXT", 'DOHKAP 3'!K1980),"")
&amp;Shema!$A$13,
IF(OR(A1999=Shema!$A$19,A1999=""),"",Shema!$A$19))</f>
        <v/>
      </c>
    </row>
    <row r="2001" spans="1:1" x14ac:dyDescent="0.25">
      <c r="A2001" s="2" t="str">
        <f>IF('DOHKAP 3'!A1981&lt;&gt;"",Shema!$A$1                                                                                                                                                                                                                                                       &amp;IF('DOHKAP 3'!A1981&lt;&gt;"",SUBSTITUTE(Shema!$A$2, "SUBSTXT", YEAR('DOHKAP 3'!A1981)&amp;"-"&amp;TEXT(MONTH('DOHKAP 3'!A1981),"00")&amp;"-"&amp;TEXT(DAY('DOHKAP 3'!A1981),"00")),"")
&amp;IF('DOHKAP 3'!B1981&lt;&gt;"",SUBSTITUTE(Shema!$A$3, "SUBSTXT", 'DOHKAP 3'!B1981),"")
&amp;IF('DOHKAP 3'!C1981&lt;&gt;"",SUBSTITUTE(Shema!$A$4, "SUBSTXT", 'DOHKAP 3'!C1981),"")
&amp;IF('DOHKAP 3'!D1981&lt;&gt;"",SUBSTITUTE(SUBSTITUTE(Shema!$A$5, "SUBSTXT", 'DOHKAP 3'!D1981),"&amp;","&amp;amp;"),"")
&amp;IF('DOHKAP 3'!E1981&lt;&gt;"",SUBSTITUTE(SUBSTITUTE(Shema!$A$6, "SUBSTXT", 'DOHKAP 3'!E1981),"&amp;","&amp;amp;"),"")
&amp;IF('DOHKAP 3'!F1981&lt;&gt;"",SUBSTITUTE(Shema!$A$7, "SUBSTXT", 'DOHKAP 3'!F1981),"")
&amp;IF('DOHKAP 3'!G1981&lt;&gt;"",SUBSTITUTE(Shema!$A$8, "SUBSTXT", 'DOHKAP 3'!G1981),"")
&amp;IF('DOHKAP 3'!H1981&lt;&gt;"",SUBSTITUTE(Shema!$A$9, "SUBSTXT", SUBSTITUTE(ROUND('DOHKAP 3'!H1981,2),",",".")),"")
&amp;IF('DOHKAP 3'!I1981&lt;&gt;"",SUBSTITUTE(Shema!$A$10,"SUBSTXT", SUBSTITUTE(ROUND('DOHKAP 3'!I1981,2),",",".")),"")
&amp;IF('DOHKAP 3'!J1981&lt;&gt;"",SUBSTITUTE(Shema!$A$11,"SUBSTXT", 'DOHKAP 3'!J1981),"")
&amp;IF('DOHKAP 3'!K1981&lt;&gt;"",SUBSTITUTE(Shema!$A$12,"SUBSTXT", 'DOHKAP 3'!K1981),"")
&amp;Shema!$A$13,
IF(OR(A2000=Shema!$A$19,A2000=""),"",Shema!$A$19))</f>
        <v/>
      </c>
    </row>
    <row r="2002" spans="1:1" x14ac:dyDescent="0.25">
      <c r="A2002" s="2" t="str">
        <f>IF('DOHKAP 3'!A1982&lt;&gt;"",Shema!$A$1                                                                                                                                                                                                                                                       &amp;IF('DOHKAP 3'!A1982&lt;&gt;"",SUBSTITUTE(Shema!$A$2, "SUBSTXT", YEAR('DOHKAP 3'!A1982)&amp;"-"&amp;TEXT(MONTH('DOHKAP 3'!A1982),"00")&amp;"-"&amp;TEXT(DAY('DOHKAP 3'!A1982),"00")),"")
&amp;IF('DOHKAP 3'!B1982&lt;&gt;"",SUBSTITUTE(Shema!$A$3, "SUBSTXT", 'DOHKAP 3'!B1982),"")
&amp;IF('DOHKAP 3'!C1982&lt;&gt;"",SUBSTITUTE(Shema!$A$4, "SUBSTXT", 'DOHKAP 3'!C1982),"")
&amp;IF('DOHKAP 3'!D1982&lt;&gt;"",SUBSTITUTE(SUBSTITUTE(Shema!$A$5, "SUBSTXT", 'DOHKAP 3'!D1982),"&amp;","&amp;amp;"),"")
&amp;IF('DOHKAP 3'!E1982&lt;&gt;"",SUBSTITUTE(SUBSTITUTE(Shema!$A$6, "SUBSTXT", 'DOHKAP 3'!E1982),"&amp;","&amp;amp;"),"")
&amp;IF('DOHKAP 3'!F1982&lt;&gt;"",SUBSTITUTE(Shema!$A$7, "SUBSTXT", 'DOHKAP 3'!F1982),"")
&amp;IF('DOHKAP 3'!G1982&lt;&gt;"",SUBSTITUTE(Shema!$A$8, "SUBSTXT", 'DOHKAP 3'!G1982),"")
&amp;IF('DOHKAP 3'!H1982&lt;&gt;"",SUBSTITUTE(Shema!$A$9, "SUBSTXT", SUBSTITUTE(ROUND('DOHKAP 3'!H1982,2),",",".")),"")
&amp;IF('DOHKAP 3'!I1982&lt;&gt;"",SUBSTITUTE(Shema!$A$10,"SUBSTXT", SUBSTITUTE(ROUND('DOHKAP 3'!I1982,2),",",".")),"")
&amp;IF('DOHKAP 3'!J1982&lt;&gt;"",SUBSTITUTE(Shema!$A$11,"SUBSTXT", 'DOHKAP 3'!J1982),"")
&amp;IF('DOHKAP 3'!K1982&lt;&gt;"",SUBSTITUTE(Shema!$A$12,"SUBSTXT", 'DOHKAP 3'!K1982),"")
&amp;Shema!$A$13,
IF(OR(A2001=Shema!$A$19,A2001=""),"",Shema!$A$19))</f>
        <v/>
      </c>
    </row>
    <row r="2003" spans="1:1" x14ac:dyDescent="0.25">
      <c r="A2003" s="2" t="str">
        <f>IF('DOHKAP 3'!A1983&lt;&gt;"",Shema!$A$1                                                                                                                                                                                                                                                       &amp;IF('DOHKAP 3'!A1983&lt;&gt;"",SUBSTITUTE(Shema!$A$2, "SUBSTXT", YEAR('DOHKAP 3'!A1983)&amp;"-"&amp;TEXT(MONTH('DOHKAP 3'!A1983),"00")&amp;"-"&amp;TEXT(DAY('DOHKAP 3'!A1983),"00")),"")
&amp;IF('DOHKAP 3'!B1983&lt;&gt;"",SUBSTITUTE(Shema!$A$3, "SUBSTXT", 'DOHKAP 3'!B1983),"")
&amp;IF('DOHKAP 3'!C1983&lt;&gt;"",SUBSTITUTE(Shema!$A$4, "SUBSTXT", 'DOHKAP 3'!C1983),"")
&amp;IF('DOHKAP 3'!D1983&lt;&gt;"",SUBSTITUTE(SUBSTITUTE(Shema!$A$5, "SUBSTXT", 'DOHKAP 3'!D1983),"&amp;","&amp;amp;"),"")
&amp;IF('DOHKAP 3'!E1983&lt;&gt;"",SUBSTITUTE(SUBSTITUTE(Shema!$A$6, "SUBSTXT", 'DOHKAP 3'!E1983),"&amp;","&amp;amp;"),"")
&amp;IF('DOHKAP 3'!F1983&lt;&gt;"",SUBSTITUTE(Shema!$A$7, "SUBSTXT", 'DOHKAP 3'!F1983),"")
&amp;IF('DOHKAP 3'!G1983&lt;&gt;"",SUBSTITUTE(Shema!$A$8, "SUBSTXT", 'DOHKAP 3'!G1983),"")
&amp;IF('DOHKAP 3'!H1983&lt;&gt;"",SUBSTITUTE(Shema!$A$9, "SUBSTXT", SUBSTITUTE(ROUND('DOHKAP 3'!H1983,2),",",".")),"")
&amp;IF('DOHKAP 3'!I1983&lt;&gt;"",SUBSTITUTE(Shema!$A$10,"SUBSTXT", SUBSTITUTE(ROUND('DOHKAP 3'!I1983,2),",",".")),"")
&amp;IF('DOHKAP 3'!J1983&lt;&gt;"",SUBSTITUTE(Shema!$A$11,"SUBSTXT", 'DOHKAP 3'!J1983),"")
&amp;IF('DOHKAP 3'!K1983&lt;&gt;"",SUBSTITUTE(Shema!$A$12,"SUBSTXT", 'DOHKAP 3'!K1983),"")
&amp;Shema!$A$13,
IF(OR(A2002=Shema!$A$19,A2002=""),"",Shema!$A$19))</f>
        <v/>
      </c>
    </row>
    <row r="2004" spans="1:1" x14ac:dyDescent="0.25">
      <c r="A2004" s="2" t="str">
        <f>IF('DOHKAP 3'!A1984&lt;&gt;"",Shema!$A$1                                                                                                                                                                                                                                                       &amp;IF('DOHKAP 3'!A1984&lt;&gt;"",SUBSTITUTE(Shema!$A$2, "SUBSTXT", YEAR('DOHKAP 3'!A1984)&amp;"-"&amp;TEXT(MONTH('DOHKAP 3'!A1984),"00")&amp;"-"&amp;TEXT(DAY('DOHKAP 3'!A1984),"00")),"")
&amp;IF('DOHKAP 3'!B1984&lt;&gt;"",SUBSTITUTE(Shema!$A$3, "SUBSTXT", 'DOHKAP 3'!B1984),"")
&amp;IF('DOHKAP 3'!C1984&lt;&gt;"",SUBSTITUTE(Shema!$A$4, "SUBSTXT", 'DOHKAP 3'!C1984),"")
&amp;IF('DOHKAP 3'!D1984&lt;&gt;"",SUBSTITUTE(SUBSTITUTE(Shema!$A$5, "SUBSTXT", 'DOHKAP 3'!D1984),"&amp;","&amp;amp;"),"")
&amp;IF('DOHKAP 3'!E1984&lt;&gt;"",SUBSTITUTE(SUBSTITUTE(Shema!$A$6, "SUBSTXT", 'DOHKAP 3'!E1984),"&amp;","&amp;amp;"),"")
&amp;IF('DOHKAP 3'!F1984&lt;&gt;"",SUBSTITUTE(Shema!$A$7, "SUBSTXT", 'DOHKAP 3'!F1984),"")
&amp;IF('DOHKAP 3'!G1984&lt;&gt;"",SUBSTITUTE(Shema!$A$8, "SUBSTXT", 'DOHKAP 3'!G1984),"")
&amp;IF('DOHKAP 3'!H1984&lt;&gt;"",SUBSTITUTE(Shema!$A$9, "SUBSTXT", SUBSTITUTE(ROUND('DOHKAP 3'!H1984,2),",",".")),"")
&amp;IF('DOHKAP 3'!I1984&lt;&gt;"",SUBSTITUTE(Shema!$A$10,"SUBSTXT", SUBSTITUTE(ROUND('DOHKAP 3'!I1984,2),",",".")),"")
&amp;IF('DOHKAP 3'!J1984&lt;&gt;"",SUBSTITUTE(Shema!$A$11,"SUBSTXT", 'DOHKAP 3'!J1984),"")
&amp;IF('DOHKAP 3'!K1984&lt;&gt;"",SUBSTITUTE(Shema!$A$12,"SUBSTXT", 'DOHKAP 3'!K1984),"")
&amp;Shema!$A$13,
IF(OR(A2003=Shema!$A$19,A2003=""),"",Shema!$A$19))</f>
        <v/>
      </c>
    </row>
    <row r="2005" spans="1:1" x14ac:dyDescent="0.25">
      <c r="A2005" s="2" t="str">
        <f>IF('DOHKAP 3'!A1985&lt;&gt;"",Shema!$A$1                                                                                                                                                                                                                                                       &amp;IF('DOHKAP 3'!A1985&lt;&gt;"",SUBSTITUTE(Shema!$A$2, "SUBSTXT", YEAR('DOHKAP 3'!A1985)&amp;"-"&amp;TEXT(MONTH('DOHKAP 3'!A1985),"00")&amp;"-"&amp;TEXT(DAY('DOHKAP 3'!A1985),"00")),"")
&amp;IF('DOHKAP 3'!B1985&lt;&gt;"",SUBSTITUTE(Shema!$A$3, "SUBSTXT", 'DOHKAP 3'!B1985),"")
&amp;IF('DOHKAP 3'!C1985&lt;&gt;"",SUBSTITUTE(Shema!$A$4, "SUBSTXT", 'DOHKAP 3'!C1985),"")
&amp;IF('DOHKAP 3'!D1985&lt;&gt;"",SUBSTITUTE(SUBSTITUTE(Shema!$A$5, "SUBSTXT", 'DOHKAP 3'!D1985),"&amp;","&amp;amp;"),"")
&amp;IF('DOHKAP 3'!E1985&lt;&gt;"",SUBSTITUTE(SUBSTITUTE(Shema!$A$6, "SUBSTXT", 'DOHKAP 3'!E1985),"&amp;","&amp;amp;"),"")
&amp;IF('DOHKAP 3'!F1985&lt;&gt;"",SUBSTITUTE(Shema!$A$7, "SUBSTXT", 'DOHKAP 3'!F1985),"")
&amp;IF('DOHKAP 3'!G1985&lt;&gt;"",SUBSTITUTE(Shema!$A$8, "SUBSTXT", 'DOHKAP 3'!G1985),"")
&amp;IF('DOHKAP 3'!H1985&lt;&gt;"",SUBSTITUTE(Shema!$A$9, "SUBSTXT", SUBSTITUTE(ROUND('DOHKAP 3'!H1985,2),",",".")),"")
&amp;IF('DOHKAP 3'!I1985&lt;&gt;"",SUBSTITUTE(Shema!$A$10,"SUBSTXT", SUBSTITUTE(ROUND('DOHKAP 3'!I1985,2),",",".")),"")
&amp;IF('DOHKAP 3'!J1985&lt;&gt;"",SUBSTITUTE(Shema!$A$11,"SUBSTXT", 'DOHKAP 3'!J1985),"")
&amp;IF('DOHKAP 3'!K1985&lt;&gt;"",SUBSTITUTE(Shema!$A$12,"SUBSTXT", 'DOHKAP 3'!K1985),"")
&amp;Shema!$A$13,
IF(OR(A2004=Shema!$A$19,A2004=""),"",Shema!$A$19))</f>
        <v/>
      </c>
    </row>
    <row r="2006" spans="1:1" x14ac:dyDescent="0.25">
      <c r="A2006" s="2" t="str">
        <f>IF('DOHKAP 3'!A1986&lt;&gt;"",Shema!$A$1                                                                                                                                                                                                                                                       &amp;IF('DOHKAP 3'!A1986&lt;&gt;"",SUBSTITUTE(Shema!$A$2, "SUBSTXT", YEAR('DOHKAP 3'!A1986)&amp;"-"&amp;TEXT(MONTH('DOHKAP 3'!A1986),"00")&amp;"-"&amp;TEXT(DAY('DOHKAP 3'!A1986),"00")),"")
&amp;IF('DOHKAP 3'!B1986&lt;&gt;"",SUBSTITUTE(Shema!$A$3, "SUBSTXT", 'DOHKAP 3'!B1986),"")
&amp;IF('DOHKAP 3'!C1986&lt;&gt;"",SUBSTITUTE(Shema!$A$4, "SUBSTXT", 'DOHKAP 3'!C1986),"")
&amp;IF('DOHKAP 3'!D1986&lt;&gt;"",SUBSTITUTE(SUBSTITUTE(Shema!$A$5, "SUBSTXT", 'DOHKAP 3'!D1986),"&amp;","&amp;amp;"),"")
&amp;IF('DOHKAP 3'!E1986&lt;&gt;"",SUBSTITUTE(SUBSTITUTE(Shema!$A$6, "SUBSTXT", 'DOHKAP 3'!E1986),"&amp;","&amp;amp;"),"")
&amp;IF('DOHKAP 3'!F1986&lt;&gt;"",SUBSTITUTE(Shema!$A$7, "SUBSTXT", 'DOHKAP 3'!F1986),"")
&amp;IF('DOHKAP 3'!G1986&lt;&gt;"",SUBSTITUTE(Shema!$A$8, "SUBSTXT", 'DOHKAP 3'!G1986),"")
&amp;IF('DOHKAP 3'!H1986&lt;&gt;"",SUBSTITUTE(Shema!$A$9, "SUBSTXT", SUBSTITUTE(ROUND('DOHKAP 3'!H1986,2),",",".")),"")
&amp;IF('DOHKAP 3'!I1986&lt;&gt;"",SUBSTITUTE(Shema!$A$10,"SUBSTXT", SUBSTITUTE(ROUND('DOHKAP 3'!I1986,2),",",".")),"")
&amp;IF('DOHKAP 3'!J1986&lt;&gt;"",SUBSTITUTE(Shema!$A$11,"SUBSTXT", 'DOHKAP 3'!J1986),"")
&amp;IF('DOHKAP 3'!K1986&lt;&gt;"",SUBSTITUTE(Shema!$A$12,"SUBSTXT", 'DOHKAP 3'!K1986),"")
&amp;Shema!$A$13,
IF(OR(A2005=Shema!$A$19,A2005=""),"",Shema!$A$19))</f>
        <v/>
      </c>
    </row>
    <row r="2007" spans="1:1" x14ac:dyDescent="0.25">
      <c r="A2007" s="2" t="str">
        <f>IF('DOHKAP 3'!A1987&lt;&gt;"",Shema!$A$1                                                                                                                                                                                                                                                       &amp;IF('DOHKAP 3'!A1987&lt;&gt;"",SUBSTITUTE(Shema!$A$2, "SUBSTXT", YEAR('DOHKAP 3'!A1987)&amp;"-"&amp;TEXT(MONTH('DOHKAP 3'!A1987),"00")&amp;"-"&amp;TEXT(DAY('DOHKAP 3'!A1987),"00")),"")
&amp;IF('DOHKAP 3'!B1987&lt;&gt;"",SUBSTITUTE(Shema!$A$3, "SUBSTXT", 'DOHKAP 3'!B1987),"")
&amp;IF('DOHKAP 3'!C1987&lt;&gt;"",SUBSTITUTE(Shema!$A$4, "SUBSTXT", 'DOHKAP 3'!C1987),"")
&amp;IF('DOHKAP 3'!D1987&lt;&gt;"",SUBSTITUTE(SUBSTITUTE(Shema!$A$5, "SUBSTXT", 'DOHKAP 3'!D1987),"&amp;","&amp;amp;"),"")
&amp;IF('DOHKAP 3'!E1987&lt;&gt;"",SUBSTITUTE(SUBSTITUTE(Shema!$A$6, "SUBSTXT", 'DOHKAP 3'!E1987),"&amp;","&amp;amp;"),"")
&amp;IF('DOHKAP 3'!F1987&lt;&gt;"",SUBSTITUTE(Shema!$A$7, "SUBSTXT", 'DOHKAP 3'!F1987),"")
&amp;IF('DOHKAP 3'!G1987&lt;&gt;"",SUBSTITUTE(Shema!$A$8, "SUBSTXT", 'DOHKAP 3'!G1987),"")
&amp;IF('DOHKAP 3'!H1987&lt;&gt;"",SUBSTITUTE(Shema!$A$9, "SUBSTXT", SUBSTITUTE(ROUND('DOHKAP 3'!H1987,2),",",".")),"")
&amp;IF('DOHKAP 3'!I1987&lt;&gt;"",SUBSTITUTE(Shema!$A$10,"SUBSTXT", SUBSTITUTE(ROUND('DOHKAP 3'!I1987,2),",",".")),"")
&amp;IF('DOHKAP 3'!J1987&lt;&gt;"",SUBSTITUTE(Shema!$A$11,"SUBSTXT", 'DOHKAP 3'!J1987),"")
&amp;IF('DOHKAP 3'!K1987&lt;&gt;"",SUBSTITUTE(Shema!$A$12,"SUBSTXT", 'DOHKAP 3'!K1987),"")
&amp;Shema!$A$13,
IF(OR(A2006=Shema!$A$19,A2006=""),"",Shema!$A$19))</f>
        <v/>
      </c>
    </row>
    <row r="2008" spans="1:1" x14ac:dyDescent="0.25">
      <c r="A2008" s="2" t="str">
        <f>IF('DOHKAP 3'!A1988&lt;&gt;"",Shema!$A$1                                                                                                                                                                                                                                                       &amp;IF('DOHKAP 3'!A1988&lt;&gt;"",SUBSTITUTE(Shema!$A$2, "SUBSTXT", YEAR('DOHKAP 3'!A1988)&amp;"-"&amp;TEXT(MONTH('DOHKAP 3'!A1988),"00")&amp;"-"&amp;TEXT(DAY('DOHKAP 3'!A1988),"00")),"")
&amp;IF('DOHKAP 3'!B1988&lt;&gt;"",SUBSTITUTE(Shema!$A$3, "SUBSTXT", 'DOHKAP 3'!B1988),"")
&amp;IF('DOHKAP 3'!C1988&lt;&gt;"",SUBSTITUTE(Shema!$A$4, "SUBSTXT", 'DOHKAP 3'!C1988),"")
&amp;IF('DOHKAP 3'!D1988&lt;&gt;"",SUBSTITUTE(SUBSTITUTE(Shema!$A$5, "SUBSTXT", 'DOHKAP 3'!D1988),"&amp;","&amp;amp;"),"")
&amp;IF('DOHKAP 3'!E1988&lt;&gt;"",SUBSTITUTE(SUBSTITUTE(Shema!$A$6, "SUBSTXT", 'DOHKAP 3'!E1988),"&amp;","&amp;amp;"),"")
&amp;IF('DOHKAP 3'!F1988&lt;&gt;"",SUBSTITUTE(Shema!$A$7, "SUBSTXT", 'DOHKAP 3'!F1988),"")
&amp;IF('DOHKAP 3'!G1988&lt;&gt;"",SUBSTITUTE(Shema!$A$8, "SUBSTXT", 'DOHKAP 3'!G1988),"")
&amp;IF('DOHKAP 3'!H1988&lt;&gt;"",SUBSTITUTE(Shema!$A$9, "SUBSTXT", SUBSTITUTE(ROUND('DOHKAP 3'!H1988,2),",",".")),"")
&amp;IF('DOHKAP 3'!I1988&lt;&gt;"",SUBSTITUTE(Shema!$A$10,"SUBSTXT", SUBSTITUTE(ROUND('DOHKAP 3'!I1988,2),",",".")),"")
&amp;IF('DOHKAP 3'!J1988&lt;&gt;"",SUBSTITUTE(Shema!$A$11,"SUBSTXT", 'DOHKAP 3'!J1988),"")
&amp;IF('DOHKAP 3'!K1988&lt;&gt;"",SUBSTITUTE(Shema!$A$12,"SUBSTXT", 'DOHKAP 3'!K1988),"")
&amp;Shema!$A$13,
IF(OR(A2007=Shema!$A$19,A2007=""),"",Shema!$A$19))</f>
        <v/>
      </c>
    </row>
    <row r="2009" spans="1:1" x14ac:dyDescent="0.25">
      <c r="A2009" s="2" t="str">
        <f>IF('DOHKAP 3'!A1989&lt;&gt;"",Shema!$A$1                                                                                                                                                                                                                                                       &amp;IF('DOHKAP 3'!A1989&lt;&gt;"",SUBSTITUTE(Shema!$A$2, "SUBSTXT", YEAR('DOHKAP 3'!A1989)&amp;"-"&amp;TEXT(MONTH('DOHKAP 3'!A1989),"00")&amp;"-"&amp;TEXT(DAY('DOHKAP 3'!A1989),"00")),"")
&amp;IF('DOHKAP 3'!B1989&lt;&gt;"",SUBSTITUTE(Shema!$A$3, "SUBSTXT", 'DOHKAP 3'!B1989),"")
&amp;IF('DOHKAP 3'!C1989&lt;&gt;"",SUBSTITUTE(Shema!$A$4, "SUBSTXT", 'DOHKAP 3'!C1989),"")
&amp;IF('DOHKAP 3'!D1989&lt;&gt;"",SUBSTITUTE(SUBSTITUTE(Shema!$A$5, "SUBSTXT", 'DOHKAP 3'!D1989),"&amp;","&amp;amp;"),"")
&amp;IF('DOHKAP 3'!E1989&lt;&gt;"",SUBSTITUTE(SUBSTITUTE(Shema!$A$6, "SUBSTXT", 'DOHKAP 3'!E1989),"&amp;","&amp;amp;"),"")
&amp;IF('DOHKAP 3'!F1989&lt;&gt;"",SUBSTITUTE(Shema!$A$7, "SUBSTXT", 'DOHKAP 3'!F1989),"")
&amp;IF('DOHKAP 3'!G1989&lt;&gt;"",SUBSTITUTE(Shema!$A$8, "SUBSTXT", 'DOHKAP 3'!G1989),"")
&amp;IF('DOHKAP 3'!H1989&lt;&gt;"",SUBSTITUTE(Shema!$A$9, "SUBSTXT", SUBSTITUTE(ROUND('DOHKAP 3'!H1989,2),",",".")),"")
&amp;IF('DOHKAP 3'!I1989&lt;&gt;"",SUBSTITUTE(Shema!$A$10,"SUBSTXT", SUBSTITUTE(ROUND('DOHKAP 3'!I1989,2),",",".")),"")
&amp;IF('DOHKAP 3'!J1989&lt;&gt;"",SUBSTITUTE(Shema!$A$11,"SUBSTXT", 'DOHKAP 3'!J1989),"")
&amp;IF('DOHKAP 3'!K1989&lt;&gt;"",SUBSTITUTE(Shema!$A$12,"SUBSTXT", 'DOHKAP 3'!K1989),"")
&amp;Shema!$A$13,
IF(OR(A2008=Shema!$A$19,A2008=""),"",Shema!$A$19))</f>
        <v/>
      </c>
    </row>
    <row r="2010" spans="1:1" x14ac:dyDescent="0.25">
      <c r="A2010" s="2" t="str">
        <f>IF('DOHKAP 3'!A1990&lt;&gt;"",Shema!$A$1                                                                                                                                                                                                                                                       &amp;IF('DOHKAP 3'!A1990&lt;&gt;"",SUBSTITUTE(Shema!$A$2, "SUBSTXT", YEAR('DOHKAP 3'!A1990)&amp;"-"&amp;TEXT(MONTH('DOHKAP 3'!A1990),"00")&amp;"-"&amp;TEXT(DAY('DOHKAP 3'!A1990),"00")),"")
&amp;IF('DOHKAP 3'!B1990&lt;&gt;"",SUBSTITUTE(Shema!$A$3, "SUBSTXT", 'DOHKAP 3'!B1990),"")
&amp;IF('DOHKAP 3'!C1990&lt;&gt;"",SUBSTITUTE(Shema!$A$4, "SUBSTXT", 'DOHKAP 3'!C1990),"")
&amp;IF('DOHKAP 3'!D1990&lt;&gt;"",SUBSTITUTE(SUBSTITUTE(Shema!$A$5, "SUBSTXT", 'DOHKAP 3'!D1990),"&amp;","&amp;amp;"),"")
&amp;IF('DOHKAP 3'!E1990&lt;&gt;"",SUBSTITUTE(SUBSTITUTE(Shema!$A$6, "SUBSTXT", 'DOHKAP 3'!E1990),"&amp;","&amp;amp;"),"")
&amp;IF('DOHKAP 3'!F1990&lt;&gt;"",SUBSTITUTE(Shema!$A$7, "SUBSTXT", 'DOHKAP 3'!F1990),"")
&amp;IF('DOHKAP 3'!G1990&lt;&gt;"",SUBSTITUTE(Shema!$A$8, "SUBSTXT", 'DOHKAP 3'!G1990),"")
&amp;IF('DOHKAP 3'!H1990&lt;&gt;"",SUBSTITUTE(Shema!$A$9, "SUBSTXT", SUBSTITUTE(ROUND('DOHKAP 3'!H1990,2),",",".")),"")
&amp;IF('DOHKAP 3'!I1990&lt;&gt;"",SUBSTITUTE(Shema!$A$10,"SUBSTXT", SUBSTITUTE(ROUND('DOHKAP 3'!I1990,2),",",".")),"")
&amp;IF('DOHKAP 3'!J1990&lt;&gt;"",SUBSTITUTE(Shema!$A$11,"SUBSTXT", 'DOHKAP 3'!J1990),"")
&amp;IF('DOHKAP 3'!K1990&lt;&gt;"",SUBSTITUTE(Shema!$A$12,"SUBSTXT", 'DOHKAP 3'!K1990),"")
&amp;Shema!$A$13,
IF(OR(A2009=Shema!$A$19,A2009=""),"",Shema!$A$19))</f>
        <v/>
      </c>
    </row>
    <row r="2011" spans="1:1" x14ac:dyDescent="0.25">
      <c r="A2011" s="2" t="str">
        <f>IF('DOHKAP 3'!A1991&lt;&gt;"",Shema!$A$1                                                                                                                                                                                                                                                       &amp;IF('DOHKAP 3'!A1991&lt;&gt;"",SUBSTITUTE(Shema!$A$2, "SUBSTXT", YEAR('DOHKAP 3'!A1991)&amp;"-"&amp;TEXT(MONTH('DOHKAP 3'!A1991),"00")&amp;"-"&amp;TEXT(DAY('DOHKAP 3'!A1991),"00")),"")
&amp;IF('DOHKAP 3'!B1991&lt;&gt;"",SUBSTITUTE(Shema!$A$3, "SUBSTXT", 'DOHKAP 3'!B1991),"")
&amp;IF('DOHKAP 3'!C1991&lt;&gt;"",SUBSTITUTE(Shema!$A$4, "SUBSTXT", 'DOHKAP 3'!C1991),"")
&amp;IF('DOHKAP 3'!D1991&lt;&gt;"",SUBSTITUTE(SUBSTITUTE(Shema!$A$5, "SUBSTXT", 'DOHKAP 3'!D1991),"&amp;","&amp;amp;"),"")
&amp;IF('DOHKAP 3'!E1991&lt;&gt;"",SUBSTITUTE(SUBSTITUTE(Shema!$A$6, "SUBSTXT", 'DOHKAP 3'!E1991),"&amp;","&amp;amp;"),"")
&amp;IF('DOHKAP 3'!F1991&lt;&gt;"",SUBSTITUTE(Shema!$A$7, "SUBSTXT", 'DOHKAP 3'!F1991),"")
&amp;IF('DOHKAP 3'!G1991&lt;&gt;"",SUBSTITUTE(Shema!$A$8, "SUBSTXT", 'DOHKAP 3'!G1991),"")
&amp;IF('DOHKAP 3'!H1991&lt;&gt;"",SUBSTITUTE(Shema!$A$9, "SUBSTXT", SUBSTITUTE(ROUND('DOHKAP 3'!H1991,2),",",".")),"")
&amp;IF('DOHKAP 3'!I1991&lt;&gt;"",SUBSTITUTE(Shema!$A$10,"SUBSTXT", SUBSTITUTE(ROUND('DOHKAP 3'!I1991,2),",",".")),"")
&amp;IF('DOHKAP 3'!J1991&lt;&gt;"",SUBSTITUTE(Shema!$A$11,"SUBSTXT", 'DOHKAP 3'!J1991),"")
&amp;IF('DOHKAP 3'!K1991&lt;&gt;"",SUBSTITUTE(Shema!$A$12,"SUBSTXT", 'DOHKAP 3'!K1991),"")
&amp;Shema!$A$13,
IF(OR(A2010=Shema!$A$19,A2010=""),"",Shema!$A$19))</f>
        <v/>
      </c>
    </row>
    <row r="2012" spans="1:1" x14ac:dyDescent="0.25">
      <c r="A2012" s="2" t="str">
        <f>IF('DOHKAP 3'!A1992&lt;&gt;"",Shema!$A$1                                                                                                                                                                                                                                                       &amp;IF('DOHKAP 3'!A1992&lt;&gt;"",SUBSTITUTE(Shema!$A$2, "SUBSTXT", YEAR('DOHKAP 3'!A1992)&amp;"-"&amp;TEXT(MONTH('DOHKAP 3'!A1992),"00")&amp;"-"&amp;TEXT(DAY('DOHKAP 3'!A1992),"00")),"")
&amp;IF('DOHKAP 3'!B1992&lt;&gt;"",SUBSTITUTE(Shema!$A$3, "SUBSTXT", 'DOHKAP 3'!B1992),"")
&amp;IF('DOHKAP 3'!C1992&lt;&gt;"",SUBSTITUTE(Shema!$A$4, "SUBSTXT", 'DOHKAP 3'!C1992),"")
&amp;IF('DOHKAP 3'!D1992&lt;&gt;"",SUBSTITUTE(SUBSTITUTE(Shema!$A$5, "SUBSTXT", 'DOHKAP 3'!D1992),"&amp;","&amp;amp;"),"")
&amp;IF('DOHKAP 3'!E1992&lt;&gt;"",SUBSTITUTE(SUBSTITUTE(Shema!$A$6, "SUBSTXT", 'DOHKAP 3'!E1992),"&amp;","&amp;amp;"),"")
&amp;IF('DOHKAP 3'!F1992&lt;&gt;"",SUBSTITUTE(Shema!$A$7, "SUBSTXT", 'DOHKAP 3'!F1992),"")
&amp;IF('DOHKAP 3'!G1992&lt;&gt;"",SUBSTITUTE(Shema!$A$8, "SUBSTXT", 'DOHKAP 3'!G1992),"")
&amp;IF('DOHKAP 3'!H1992&lt;&gt;"",SUBSTITUTE(Shema!$A$9, "SUBSTXT", SUBSTITUTE(ROUND('DOHKAP 3'!H1992,2),",",".")),"")
&amp;IF('DOHKAP 3'!I1992&lt;&gt;"",SUBSTITUTE(Shema!$A$10,"SUBSTXT", SUBSTITUTE(ROUND('DOHKAP 3'!I1992,2),",",".")),"")
&amp;IF('DOHKAP 3'!J1992&lt;&gt;"",SUBSTITUTE(Shema!$A$11,"SUBSTXT", 'DOHKAP 3'!J1992),"")
&amp;IF('DOHKAP 3'!K1992&lt;&gt;"",SUBSTITUTE(Shema!$A$12,"SUBSTXT", 'DOHKAP 3'!K1992),"")
&amp;Shema!$A$13,
IF(OR(A2011=Shema!$A$19,A2011=""),"",Shema!$A$19))</f>
        <v/>
      </c>
    </row>
    <row r="2013" spans="1:1" x14ac:dyDescent="0.25">
      <c r="A2013" s="2" t="str">
        <f>IF('DOHKAP 3'!A1993&lt;&gt;"",Shema!$A$1                                                                                                                                                                                                                                                       &amp;IF('DOHKAP 3'!A1993&lt;&gt;"",SUBSTITUTE(Shema!$A$2, "SUBSTXT", YEAR('DOHKAP 3'!A1993)&amp;"-"&amp;TEXT(MONTH('DOHKAP 3'!A1993),"00")&amp;"-"&amp;TEXT(DAY('DOHKAP 3'!A1993),"00")),"")
&amp;IF('DOHKAP 3'!B1993&lt;&gt;"",SUBSTITUTE(Shema!$A$3, "SUBSTXT", 'DOHKAP 3'!B1993),"")
&amp;IF('DOHKAP 3'!C1993&lt;&gt;"",SUBSTITUTE(Shema!$A$4, "SUBSTXT", 'DOHKAP 3'!C1993),"")
&amp;IF('DOHKAP 3'!D1993&lt;&gt;"",SUBSTITUTE(SUBSTITUTE(Shema!$A$5, "SUBSTXT", 'DOHKAP 3'!D1993),"&amp;","&amp;amp;"),"")
&amp;IF('DOHKAP 3'!E1993&lt;&gt;"",SUBSTITUTE(SUBSTITUTE(Shema!$A$6, "SUBSTXT", 'DOHKAP 3'!E1993),"&amp;","&amp;amp;"),"")
&amp;IF('DOHKAP 3'!F1993&lt;&gt;"",SUBSTITUTE(Shema!$A$7, "SUBSTXT", 'DOHKAP 3'!F1993),"")
&amp;IF('DOHKAP 3'!G1993&lt;&gt;"",SUBSTITUTE(Shema!$A$8, "SUBSTXT", 'DOHKAP 3'!G1993),"")
&amp;IF('DOHKAP 3'!H1993&lt;&gt;"",SUBSTITUTE(Shema!$A$9, "SUBSTXT", SUBSTITUTE(ROUND('DOHKAP 3'!H1993,2),",",".")),"")
&amp;IF('DOHKAP 3'!I1993&lt;&gt;"",SUBSTITUTE(Shema!$A$10,"SUBSTXT", SUBSTITUTE(ROUND('DOHKAP 3'!I1993,2),",",".")),"")
&amp;IF('DOHKAP 3'!J1993&lt;&gt;"",SUBSTITUTE(Shema!$A$11,"SUBSTXT", 'DOHKAP 3'!J1993),"")
&amp;IF('DOHKAP 3'!K1993&lt;&gt;"",SUBSTITUTE(Shema!$A$12,"SUBSTXT", 'DOHKAP 3'!K1993),"")
&amp;Shema!$A$13,
IF(OR(A2012=Shema!$A$19,A2012=""),"",Shema!$A$19))</f>
        <v/>
      </c>
    </row>
    <row r="2014" spans="1:1" x14ac:dyDescent="0.25">
      <c r="A2014" s="2" t="str">
        <f>IF('DOHKAP 3'!A1994&lt;&gt;"",Shema!$A$1                                                                                                                                                                                                                                                       &amp;IF('DOHKAP 3'!A1994&lt;&gt;"",SUBSTITUTE(Shema!$A$2, "SUBSTXT", YEAR('DOHKAP 3'!A1994)&amp;"-"&amp;TEXT(MONTH('DOHKAP 3'!A1994),"00")&amp;"-"&amp;TEXT(DAY('DOHKAP 3'!A1994),"00")),"")
&amp;IF('DOHKAP 3'!B1994&lt;&gt;"",SUBSTITUTE(Shema!$A$3, "SUBSTXT", 'DOHKAP 3'!B1994),"")
&amp;IF('DOHKAP 3'!C1994&lt;&gt;"",SUBSTITUTE(Shema!$A$4, "SUBSTXT", 'DOHKAP 3'!C1994),"")
&amp;IF('DOHKAP 3'!D1994&lt;&gt;"",SUBSTITUTE(SUBSTITUTE(Shema!$A$5, "SUBSTXT", 'DOHKAP 3'!D1994),"&amp;","&amp;amp;"),"")
&amp;IF('DOHKAP 3'!E1994&lt;&gt;"",SUBSTITUTE(SUBSTITUTE(Shema!$A$6, "SUBSTXT", 'DOHKAP 3'!E1994),"&amp;","&amp;amp;"),"")
&amp;IF('DOHKAP 3'!F1994&lt;&gt;"",SUBSTITUTE(Shema!$A$7, "SUBSTXT", 'DOHKAP 3'!F1994),"")
&amp;IF('DOHKAP 3'!G1994&lt;&gt;"",SUBSTITUTE(Shema!$A$8, "SUBSTXT", 'DOHKAP 3'!G1994),"")
&amp;IF('DOHKAP 3'!H1994&lt;&gt;"",SUBSTITUTE(Shema!$A$9, "SUBSTXT", SUBSTITUTE(ROUND('DOHKAP 3'!H1994,2),",",".")),"")
&amp;IF('DOHKAP 3'!I1994&lt;&gt;"",SUBSTITUTE(Shema!$A$10,"SUBSTXT", SUBSTITUTE(ROUND('DOHKAP 3'!I1994,2),",",".")),"")
&amp;IF('DOHKAP 3'!J1994&lt;&gt;"",SUBSTITUTE(Shema!$A$11,"SUBSTXT", 'DOHKAP 3'!J1994),"")
&amp;IF('DOHKAP 3'!K1994&lt;&gt;"",SUBSTITUTE(Shema!$A$12,"SUBSTXT", 'DOHKAP 3'!K1994),"")
&amp;Shema!$A$13,
IF(OR(A2013=Shema!$A$19,A2013=""),"",Shema!$A$19))</f>
        <v/>
      </c>
    </row>
    <row r="2015" spans="1:1" x14ac:dyDescent="0.25">
      <c r="A2015" s="2" t="str">
        <f>IF('DOHKAP 3'!A1995&lt;&gt;"",Shema!$A$1                                                                                                                                                                                                                                                       &amp;IF('DOHKAP 3'!A1995&lt;&gt;"",SUBSTITUTE(Shema!$A$2, "SUBSTXT", YEAR('DOHKAP 3'!A1995)&amp;"-"&amp;TEXT(MONTH('DOHKAP 3'!A1995),"00")&amp;"-"&amp;TEXT(DAY('DOHKAP 3'!A1995),"00")),"")
&amp;IF('DOHKAP 3'!B1995&lt;&gt;"",SUBSTITUTE(Shema!$A$3, "SUBSTXT", 'DOHKAP 3'!B1995),"")
&amp;IF('DOHKAP 3'!C1995&lt;&gt;"",SUBSTITUTE(Shema!$A$4, "SUBSTXT", 'DOHKAP 3'!C1995),"")
&amp;IF('DOHKAP 3'!D1995&lt;&gt;"",SUBSTITUTE(SUBSTITUTE(Shema!$A$5, "SUBSTXT", 'DOHKAP 3'!D1995),"&amp;","&amp;amp;"),"")
&amp;IF('DOHKAP 3'!E1995&lt;&gt;"",SUBSTITUTE(SUBSTITUTE(Shema!$A$6, "SUBSTXT", 'DOHKAP 3'!E1995),"&amp;","&amp;amp;"),"")
&amp;IF('DOHKAP 3'!F1995&lt;&gt;"",SUBSTITUTE(Shema!$A$7, "SUBSTXT", 'DOHKAP 3'!F1995),"")
&amp;IF('DOHKAP 3'!G1995&lt;&gt;"",SUBSTITUTE(Shema!$A$8, "SUBSTXT", 'DOHKAP 3'!G1995),"")
&amp;IF('DOHKAP 3'!H1995&lt;&gt;"",SUBSTITUTE(Shema!$A$9, "SUBSTXT", SUBSTITUTE(ROUND('DOHKAP 3'!H1995,2),",",".")),"")
&amp;IF('DOHKAP 3'!I1995&lt;&gt;"",SUBSTITUTE(Shema!$A$10,"SUBSTXT", SUBSTITUTE(ROUND('DOHKAP 3'!I1995,2),",",".")),"")
&amp;IF('DOHKAP 3'!J1995&lt;&gt;"",SUBSTITUTE(Shema!$A$11,"SUBSTXT", 'DOHKAP 3'!J1995),"")
&amp;IF('DOHKAP 3'!K1995&lt;&gt;"",SUBSTITUTE(Shema!$A$12,"SUBSTXT", 'DOHKAP 3'!K1995),"")
&amp;Shema!$A$13,
IF(OR(A2014=Shema!$A$19,A2014=""),"",Shema!$A$19))</f>
        <v/>
      </c>
    </row>
    <row r="2016" spans="1:1" x14ac:dyDescent="0.25">
      <c r="A2016" s="2" t="str">
        <f>IF('DOHKAP 3'!A1996&lt;&gt;"",Shema!$A$1                                                                                                                                                                                                                                                       &amp;IF('DOHKAP 3'!A1996&lt;&gt;"",SUBSTITUTE(Shema!$A$2, "SUBSTXT", YEAR('DOHKAP 3'!A1996)&amp;"-"&amp;TEXT(MONTH('DOHKAP 3'!A1996),"00")&amp;"-"&amp;TEXT(DAY('DOHKAP 3'!A1996),"00")),"")
&amp;IF('DOHKAP 3'!B1996&lt;&gt;"",SUBSTITUTE(Shema!$A$3, "SUBSTXT", 'DOHKAP 3'!B1996),"")
&amp;IF('DOHKAP 3'!C1996&lt;&gt;"",SUBSTITUTE(Shema!$A$4, "SUBSTXT", 'DOHKAP 3'!C1996),"")
&amp;IF('DOHKAP 3'!D1996&lt;&gt;"",SUBSTITUTE(SUBSTITUTE(Shema!$A$5, "SUBSTXT", 'DOHKAP 3'!D1996),"&amp;","&amp;amp;"),"")
&amp;IF('DOHKAP 3'!E1996&lt;&gt;"",SUBSTITUTE(SUBSTITUTE(Shema!$A$6, "SUBSTXT", 'DOHKAP 3'!E1996),"&amp;","&amp;amp;"),"")
&amp;IF('DOHKAP 3'!F1996&lt;&gt;"",SUBSTITUTE(Shema!$A$7, "SUBSTXT", 'DOHKAP 3'!F1996),"")
&amp;IF('DOHKAP 3'!G1996&lt;&gt;"",SUBSTITUTE(Shema!$A$8, "SUBSTXT", 'DOHKAP 3'!G1996),"")
&amp;IF('DOHKAP 3'!H1996&lt;&gt;"",SUBSTITUTE(Shema!$A$9, "SUBSTXT", SUBSTITUTE(ROUND('DOHKAP 3'!H1996,2),",",".")),"")
&amp;IF('DOHKAP 3'!I1996&lt;&gt;"",SUBSTITUTE(Shema!$A$10,"SUBSTXT", SUBSTITUTE(ROUND('DOHKAP 3'!I1996,2),",",".")),"")
&amp;IF('DOHKAP 3'!J1996&lt;&gt;"",SUBSTITUTE(Shema!$A$11,"SUBSTXT", 'DOHKAP 3'!J1996),"")
&amp;IF('DOHKAP 3'!K1996&lt;&gt;"",SUBSTITUTE(Shema!$A$12,"SUBSTXT", 'DOHKAP 3'!K1996),"")
&amp;Shema!$A$13,
IF(OR(A2015=Shema!$A$19,A2015=""),"",Shema!$A$19))</f>
        <v/>
      </c>
    </row>
    <row r="2017" spans="1:1" x14ac:dyDescent="0.25">
      <c r="A2017" s="2" t="str">
        <f>IF('DOHKAP 3'!A1997&lt;&gt;"",Shema!$A$1                                                                                                                                                                                                                                                       &amp;IF('DOHKAP 3'!A1997&lt;&gt;"",SUBSTITUTE(Shema!$A$2, "SUBSTXT", YEAR('DOHKAP 3'!A1997)&amp;"-"&amp;TEXT(MONTH('DOHKAP 3'!A1997),"00")&amp;"-"&amp;TEXT(DAY('DOHKAP 3'!A1997),"00")),"")
&amp;IF('DOHKAP 3'!B1997&lt;&gt;"",SUBSTITUTE(Shema!$A$3, "SUBSTXT", 'DOHKAP 3'!B1997),"")
&amp;IF('DOHKAP 3'!C1997&lt;&gt;"",SUBSTITUTE(Shema!$A$4, "SUBSTXT", 'DOHKAP 3'!C1997),"")
&amp;IF('DOHKAP 3'!D1997&lt;&gt;"",SUBSTITUTE(SUBSTITUTE(Shema!$A$5, "SUBSTXT", 'DOHKAP 3'!D1997),"&amp;","&amp;amp;"),"")
&amp;IF('DOHKAP 3'!E1997&lt;&gt;"",SUBSTITUTE(SUBSTITUTE(Shema!$A$6, "SUBSTXT", 'DOHKAP 3'!E1997),"&amp;","&amp;amp;"),"")
&amp;IF('DOHKAP 3'!F1997&lt;&gt;"",SUBSTITUTE(Shema!$A$7, "SUBSTXT", 'DOHKAP 3'!F1997),"")
&amp;IF('DOHKAP 3'!G1997&lt;&gt;"",SUBSTITUTE(Shema!$A$8, "SUBSTXT", 'DOHKAP 3'!G1997),"")
&amp;IF('DOHKAP 3'!H1997&lt;&gt;"",SUBSTITUTE(Shema!$A$9, "SUBSTXT", SUBSTITUTE(ROUND('DOHKAP 3'!H1997,2),",",".")),"")
&amp;IF('DOHKAP 3'!I1997&lt;&gt;"",SUBSTITUTE(Shema!$A$10,"SUBSTXT", SUBSTITUTE(ROUND('DOHKAP 3'!I1997,2),",",".")),"")
&amp;IF('DOHKAP 3'!J1997&lt;&gt;"",SUBSTITUTE(Shema!$A$11,"SUBSTXT", 'DOHKAP 3'!J1997),"")
&amp;IF('DOHKAP 3'!K1997&lt;&gt;"",SUBSTITUTE(Shema!$A$12,"SUBSTXT", 'DOHKAP 3'!K1997),"")
&amp;Shema!$A$13,
IF(OR(A2016=Shema!$A$19,A2016=""),"",Shema!$A$19))</f>
        <v/>
      </c>
    </row>
    <row r="2018" spans="1:1" x14ac:dyDescent="0.25">
      <c r="A2018" s="2" t="str">
        <f>IF('DOHKAP 3'!A1998&lt;&gt;"",Shema!$A$1                                                                                                                                                                                                                                                       &amp;IF('DOHKAP 3'!A1998&lt;&gt;"",SUBSTITUTE(Shema!$A$2, "SUBSTXT", YEAR('DOHKAP 3'!A1998)&amp;"-"&amp;TEXT(MONTH('DOHKAP 3'!A1998),"00")&amp;"-"&amp;TEXT(DAY('DOHKAP 3'!A1998),"00")),"")
&amp;IF('DOHKAP 3'!B1998&lt;&gt;"",SUBSTITUTE(Shema!$A$3, "SUBSTXT", 'DOHKAP 3'!B1998),"")
&amp;IF('DOHKAP 3'!C1998&lt;&gt;"",SUBSTITUTE(Shema!$A$4, "SUBSTXT", 'DOHKAP 3'!C1998),"")
&amp;IF('DOHKAP 3'!D1998&lt;&gt;"",SUBSTITUTE(SUBSTITUTE(Shema!$A$5, "SUBSTXT", 'DOHKAP 3'!D1998),"&amp;","&amp;amp;"),"")
&amp;IF('DOHKAP 3'!E1998&lt;&gt;"",SUBSTITUTE(SUBSTITUTE(Shema!$A$6, "SUBSTXT", 'DOHKAP 3'!E1998),"&amp;","&amp;amp;"),"")
&amp;IF('DOHKAP 3'!F1998&lt;&gt;"",SUBSTITUTE(Shema!$A$7, "SUBSTXT", 'DOHKAP 3'!F1998),"")
&amp;IF('DOHKAP 3'!G1998&lt;&gt;"",SUBSTITUTE(Shema!$A$8, "SUBSTXT", 'DOHKAP 3'!G1998),"")
&amp;IF('DOHKAP 3'!H1998&lt;&gt;"",SUBSTITUTE(Shema!$A$9, "SUBSTXT", SUBSTITUTE(ROUND('DOHKAP 3'!H1998,2),",",".")),"")
&amp;IF('DOHKAP 3'!I1998&lt;&gt;"",SUBSTITUTE(Shema!$A$10,"SUBSTXT", SUBSTITUTE(ROUND('DOHKAP 3'!I1998,2),",",".")),"")
&amp;IF('DOHKAP 3'!J1998&lt;&gt;"",SUBSTITUTE(Shema!$A$11,"SUBSTXT", 'DOHKAP 3'!J1998),"")
&amp;IF('DOHKAP 3'!K1998&lt;&gt;"",SUBSTITUTE(Shema!$A$12,"SUBSTXT", 'DOHKAP 3'!K1998),"")
&amp;Shema!$A$13,
IF(OR(A2017=Shema!$A$19,A2017=""),"",Shema!$A$19))</f>
        <v/>
      </c>
    </row>
    <row r="2019" spans="1:1" x14ac:dyDescent="0.25">
      <c r="A2019" s="2" t="str">
        <f>IF('DOHKAP 3'!A1999&lt;&gt;"",Shema!$A$1                                                                                                                                                                                                                                                       &amp;IF('DOHKAP 3'!A1999&lt;&gt;"",SUBSTITUTE(Shema!$A$2, "SUBSTXT", YEAR('DOHKAP 3'!A1999)&amp;"-"&amp;TEXT(MONTH('DOHKAP 3'!A1999),"00")&amp;"-"&amp;TEXT(DAY('DOHKAP 3'!A1999),"00")),"")
&amp;IF('DOHKAP 3'!B1999&lt;&gt;"",SUBSTITUTE(Shema!$A$3, "SUBSTXT", 'DOHKAP 3'!B1999),"")
&amp;IF('DOHKAP 3'!C1999&lt;&gt;"",SUBSTITUTE(Shema!$A$4, "SUBSTXT", 'DOHKAP 3'!C1999),"")
&amp;IF('DOHKAP 3'!D1999&lt;&gt;"",SUBSTITUTE(SUBSTITUTE(Shema!$A$5, "SUBSTXT", 'DOHKAP 3'!D1999),"&amp;","&amp;amp;"),"")
&amp;IF('DOHKAP 3'!E1999&lt;&gt;"",SUBSTITUTE(SUBSTITUTE(Shema!$A$6, "SUBSTXT", 'DOHKAP 3'!E1999),"&amp;","&amp;amp;"),"")
&amp;IF('DOHKAP 3'!F1999&lt;&gt;"",SUBSTITUTE(Shema!$A$7, "SUBSTXT", 'DOHKAP 3'!F1999),"")
&amp;IF('DOHKAP 3'!G1999&lt;&gt;"",SUBSTITUTE(Shema!$A$8, "SUBSTXT", 'DOHKAP 3'!G1999),"")
&amp;IF('DOHKAP 3'!H1999&lt;&gt;"",SUBSTITUTE(Shema!$A$9, "SUBSTXT", SUBSTITUTE(ROUND('DOHKAP 3'!H1999,2),",",".")),"")
&amp;IF('DOHKAP 3'!I1999&lt;&gt;"",SUBSTITUTE(Shema!$A$10,"SUBSTXT", SUBSTITUTE(ROUND('DOHKAP 3'!I1999,2),",",".")),"")
&amp;IF('DOHKAP 3'!J1999&lt;&gt;"",SUBSTITUTE(Shema!$A$11,"SUBSTXT", 'DOHKAP 3'!J1999),"")
&amp;IF('DOHKAP 3'!K1999&lt;&gt;"",SUBSTITUTE(Shema!$A$12,"SUBSTXT", 'DOHKAP 3'!K1999),"")
&amp;Shema!$A$13,
IF(OR(A2018=Shema!$A$19,A2018=""),"",Shema!$A$19))</f>
        <v/>
      </c>
    </row>
    <row r="2020" spans="1:1" x14ac:dyDescent="0.25">
      <c r="A2020" s="2" t="str">
        <f>IF('DOHKAP 3'!A2000&lt;&gt;"",Shema!$A$1                                                                                                                                                                                                                                                       &amp;IF('DOHKAP 3'!A2000&lt;&gt;"",SUBSTITUTE(Shema!$A$2, "SUBSTXT", YEAR('DOHKAP 3'!A2000)&amp;"-"&amp;TEXT(MONTH('DOHKAP 3'!A2000),"00")&amp;"-"&amp;TEXT(DAY('DOHKAP 3'!A2000),"00")),"")
&amp;IF('DOHKAP 3'!B2000&lt;&gt;"",SUBSTITUTE(Shema!$A$3, "SUBSTXT", 'DOHKAP 3'!B2000),"")
&amp;IF('DOHKAP 3'!C2000&lt;&gt;"",SUBSTITUTE(Shema!$A$4, "SUBSTXT", 'DOHKAP 3'!C2000),"")
&amp;IF('DOHKAP 3'!D2000&lt;&gt;"",SUBSTITUTE(SUBSTITUTE(Shema!$A$5, "SUBSTXT", 'DOHKAP 3'!D2000),"&amp;","&amp;amp;"),"")
&amp;IF('DOHKAP 3'!E2000&lt;&gt;"",SUBSTITUTE(SUBSTITUTE(Shema!$A$6, "SUBSTXT", 'DOHKAP 3'!E2000),"&amp;","&amp;amp;"),"")
&amp;IF('DOHKAP 3'!F2000&lt;&gt;"",SUBSTITUTE(Shema!$A$7, "SUBSTXT", 'DOHKAP 3'!F2000),"")
&amp;IF('DOHKAP 3'!G2000&lt;&gt;"",SUBSTITUTE(Shema!$A$8, "SUBSTXT", 'DOHKAP 3'!G2000),"")
&amp;IF('DOHKAP 3'!H2000&lt;&gt;"",SUBSTITUTE(Shema!$A$9, "SUBSTXT", SUBSTITUTE(ROUND('DOHKAP 3'!H2000,2),",",".")),"")
&amp;IF('DOHKAP 3'!I2000&lt;&gt;"",SUBSTITUTE(Shema!$A$10,"SUBSTXT", SUBSTITUTE(ROUND('DOHKAP 3'!I2000,2),",",".")),"")
&amp;IF('DOHKAP 3'!J2000&lt;&gt;"",SUBSTITUTE(Shema!$A$11,"SUBSTXT", 'DOHKAP 3'!J2000),"")
&amp;IF('DOHKAP 3'!K2000&lt;&gt;"",SUBSTITUTE(Shema!$A$12,"SUBSTXT", 'DOHKAP 3'!K2000),"")
&amp;Shema!$A$13,
IF(OR(A2019=Shema!$A$19,A2019=""),"",Shema!$A$19))</f>
        <v/>
      </c>
    </row>
    <row r="2021" spans="1:1" x14ac:dyDescent="0.25">
      <c r="A2021" s="2" t="str">
        <f>IF('DOHKAP 3'!A2001&lt;&gt;"",Shema!$A$1                                                                                                                                                                                                                                                       &amp;IF('DOHKAP 3'!A2001&lt;&gt;"",SUBSTITUTE(Shema!$A$2, "SUBSTXT", YEAR('DOHKAP 3'!A2001)&amp;"-"&amp;TEXT(MONTH('DOHKAP 3'!A2001),"00")&amp;"-"&amp;TEXT(DAY('DOHKAP 3'!A2001),"00")),"")
&amp;IF('DOHKAP 3'!B2001&lt;&gt;"",SUBSTITUTE(Shema!$A$3, "SUBSTXT", 'DOHKAP 3'!B2001),"")
&amp;IF('DOHKAP 3'!C2001&lt;&gt;"",SUBSTITUTE(Shema!$A$4, "SUBSTXT", 'DOHKAP 3'!C2001),"")
&amp;IF('DOHKAP 3'!D2001&lt;&gt;"",SUBSTITUTE(SUBSTITUTE(Shema!$A$5, "SUBSTXT", 'DOHKAP 3'!D2001),"&amp;","&amp;amp;"),"")
&amp;IF('DOHKAP 3'!E2001&lt;&gt;"",SUBSTITUTE(SUBSTITUTE(Shema!$A$6, "SUBSTXT", 'DOHKAP 3'!E2001),"&amp;","&amp;amp;"),"")
&amp;IF('DOHKAP 3'!F2001&lt;&gt;"",SUBSTITUTE(Shema!$A$7, "SUBSTXT", 'DOHKAP 3'!F2001),"")
&amp;IF('DOHKAP 3'!G2001&lt;&gt;"",SUBSTITUTE(Shema!$A$8, "SUBSTXT", 'DOHKAP 3'!G2001),"")
&amp;IF('DOHKAP 3'!H2001&lt;&gt;"",SUBSTITUTE(Shema!$A$9, "SUBSTXT", SUBSTITUTE(ROUND('DOHKAP 3'!H2001,2),",",".")),"")
&amp;IF('DOHKAP 3'!I2001&lt;&gt;"",SUBSTITUTE(Shema!$A$10,"SUBSTXT", SUBSTITUTE(ROUND('DOHKAP 3'!I2001,2),",",".")),"")
&amp;IF('DOHKAP 3'!J2001&lt;&gt;"",SUBSTITUTE(Shema!$A$11,"SUBSTXT", 'DOHKAP 3'!J2001),"")
&amp;IF('DOHKAP 3'!K2001&lt;&gt;"",SUBSTITUTE(Shema!$A$12,"SUBSTXT", 'DOHKAP 3'!K2001),"")
&amp;Shema!$A$13,
IF(OR(A2020=Shema!$A$19,A2020=""),"",Shema!$A$19))</f>
        <v/>
      </c>
    </row>
    <row r="2022" spans="1:1" x14ac:dyDescent="0.25">
      <c r="A2022" s="2" t="str">
        <f>IF('DOHKAP 3'!A2002&lt;&gt;"",Shema!$A$1                                                                                                                                                                                                                                                       &amp;IF('DOHKAP 3'!A2002&lt;&gt;"",SUBSTITUTE(Shema!$A$2, "SUBSTXT", YEAR('DOHKAP 3'!A2002)&amp;"-"&amp;TEXT(MONTH('DOHKAP 3'!A2002),"00")&amp;"-"&amp;TEXT(DAY('DOHKAP 3'!A2002),"00")),"")
&amp;IF('DOHKAP 3'!B2002&lt;&gt;"",SUBSTITUTE(Shema!$A$3, "SUBSTXT", 'DOHKAP 3'!B2002),"")
&amp;IF('DOHKAP 3'!C2002&lt;&gt;"",SUBSTITUTE(Shema!$A$4, "SUBSTXT", 'DOHKAP 3'!C2002),"")
&amp;IF('DOHKAP 3'!D2002&lt;&gt;"",SUBSTITUTE(SUBSTITUTE(Shema!$A$5, "SUBSTXT", 'DOHKAP 3'!D2002),"&amp;","&amp;amp;"),"")
&amp;IF('DOHKAP 3'!E2002&lt;&gt;"",SUBSTITUTE(SUBSTITUTE(Shema!$A$6, "SUBSTXT", 'DOHKAP 3'!E2002),"&amp;","&amp;amp;"),"")
&amp;IF('DOHKAP 3'!F2002&lt;&gt;"",SUBSTITUTE(Shema!$A$7, "SUBSTXT", 'DOHKAP 3'!F2002),"")
&amp;IF('DOHKAP 3'!G2002&lt;&gt;"",SUBSTITUTE(Shema!$A$8, "SUBSTXT", 'DOHKAP 3'!G2002),"")
&amp;IF('DOHKAP 3'!H2002&lt;&gt;"",SUBSTITUTE(Shema!$A$9, "SUBSTXT", SUBSTITUTE(ROUND('DOHKAP 3'!H2002,2),",",".")),"")
&amp;IF('DOHKAP 3'!I2002&lt;&gt;"",SUBSTITUTE(Shema!$A$10,"SUBSTXT", SUBSTITUTE(ROUND('DOHKAP 3'!I2002,2),",",".")),"")
&amp;IF('DOHKAP 3'!J2002&lt;&gt;"",SUBSTITUTE(Shema!$A$11,"SUBSTXT", 'DOHKAP 3'!J2002),"")
&amp;IF('DOHKAP 3'!K2002&lt;&gt;"",SUBSTITUTE(Shema!$A$12,"SUBSTXT", 'DOHKAP 3'!K2002),"")
&amp;Shema!$A$13,
IF(OR(A2021=Shema!$A$19,A2021=""),"",Shema!$A$19))</f>
        <v/>
      </c>
    </row>
    <row r="2023" spans="1:1" x14ac:dyDescent="0.25">
      <c r="A2023" s="2" t="str">
        <f>IF('DOHKAP 3'!A2003&lt;&gt;"",Shema!$A$1                                                                                                                                                                                                                                                       &amp;IF('DOHKAP 3'!A2003&lt;&gt;"",SUBSTITUTE(Shema!$A$2, "SUBSTXT", YEAR('DOHKAP 3'!A2003)&amp;"-"&amp;TEXT(MONTH('DOHKAP 3'!A2003),"00")&amp;"-"&amp;TEXT(DAY('DOHKAP 3'!A2003),"00")),"")
&amp;IF('DOHKAP 3'!B2003&lt;&gt;"",SUBSTITUTE(Shema!$A$3, "SUBSTXT", 'DOHKAP 3'!B2003),"")
&amp;IF('DOHKAP 3'!C2003&lt;&gt;"",SUBSTITUTE(Shema!$A$4, "SUBSTXT", 'DOHKAP 3'!C2003),"")
&amp;IF('DOHKAP 3'!D2003&lt;&gt;"",SUBSTITUTE(SUBSTITUTE(Shema!$A$5, "SUBSTXT", 'DOHKAP 3'!D2003),"&amp;","&amp;amp;"),"")
&amp;IF('DOHKAP 3'!E2003&lt;&gt;"",SUBSTITUTE(SUBSTITUTE(Shema!$A$6, "SUBSTXT", 'DOHKAP 3'!E2003),"&amp;","&amp;amp;"),"")
&amp;IF('DOHKAP 3'!F2003&lt;&gt;"",SUBSTITUTE(Shema!$A$7, "SUBSTXT", 'DOHKAP 3'!F2003),"")
&amp;IF('DOHKAP 3'!G2003&lt;&gt;"",SUBSTITUTE(Shema!$A$8, "SUBSTXT", 'DOHKAP 3'!G2003),"")
&amp;IF('DOHKAP 3'!H2003&lt;&gt;"",SUBSTITUTE(Shema!$A$9, "SUBSTXT", SUBSTITUTE(ROUND('DOHKAP 3'!H2003,2),",",".")),"")
&amp;IF('DOHKAP 3'!I2003&lt;&gt;"",SUBSTITUTE(Shema!$A$10,"SUBSTXT", SUBSTITUTE(ROUND('DOHKAP 3'!I2003,2),",",".")),"")
&amp;IF('DOHKAP 3'!J2003&lt;&gt;"",SUBSTITUTE(Shema!$A$11,"SUBSTXT", 'DOHKAP 3'!J2003),"")
&amp;IF('DOHKAP 3'!K2003&lt;&gt;"",SUBSTITUTE(Shema!$A$12,"SUBSTXT", 'DOHKAP 3'!K2003),"")
&amp;Shema!$A$13,
IF(OR(A2022=Shema!$A$19,A2022=""),"",Shema!$A$19))</f>
        <v/>
      </c>
    </row>
    <row r="2024" spans="1:1" x14ac:dyDescent="0.25">
      <c r="A2024" s="2" t="str">
        <f>IF('DOHKAP 3'!A2004&lt;&gt;"",Shema!$A$1                                                                                                                                                                                                                                                       &amp;IF('DOHKAP 3'!A2004&lt;&gt;"",SUBSTITUTE(Shema!$A$2, "SUBSTXT", YEAR('DOHKAP 3'!A2004)&amp;"-"&amp;TEXT(MONTH('DOHKAP 3'!A2004),"00")&amp;"-"&amp;TEXT(DAY('DOHKAP 3'!A2004),"00")),"")
&amp;IF('DOHKAP 3'!B2004&lt;&gt;"",SUBSTITUTE(Shema!$A$3, "SUBSTXT", 'DOHKAP 3'!B2004),"")
&amp;IF('DOHKAP 3'!C2004&lt;&gt;"",SUBSTITUTE(Shema!$A$4, "SUBSTXT", 'DOHKAP 3'!C2004),"")
&amp;IF('DOHKAP 3'!D2004&lt;&gt;"",SUBSTITUTE(SUBSTITUTE(Shema!$A$5, "SUBSTXT", 'DOHKAP 3'!D2004),"&amp;","&amp;amp;"),"")
&amp;IF('DOHKAP 3'!E2004&lt;&gt;"",SUBSTITUTE(SUBSTITUTE(Shema!$A$6, "SUBSTXT", 'DOHKAP 3'!E2004),"&amp;","&amp;amp;"),"")
&amp;IF('DOHKAP 3'!F2004&lt;&gt;"",SUBSTITUTE(Shema!$A$7, "SUBSTXT", 'DOHKAP 3'!F2004),"")
&amp;IF('DOHKAP 3'!G2004&lt;&gt;"",SUBSTITUTE(Shema!$A$8, "SUBSTXT", 'DOHKAP 3'!G2004),"")
&amp;IF('DOHKAP 3'!H2004&lt;&gt;"",SUBSTITUTE(Shema!$A$9, "SUBSTXT", SUBSTITUTE(ROUND('DOHKAP 3'!H2004,2),",",".")),"")
&amp;IF('DOHKAP 3'!I2004&lt;&gt;"",SUBSTITUTE(Shema!$A$10,"SUBSTXT", SUBSTITUTE(ROUND('DOHKAP 3'!I2004,2),",",".")),"")
&amp;IF('DOHKAP 3'!J2004&lt;&gt;"",SUBSTITUTE(Shema!$A$11,"SUBSTXT", 'DOHKAP 3'!J2004),"")
&amp;IF('DOHKAP 3'!K2004&lt;&gt;"",SUBSTITUTE(Shema!$A$12,"SUBSTXT", 'DOHKAP 3'!K2004),"")
&amp;Shema!$A$13,
IF(OR(A2023=Shema!$A$19,A2023=""),"",Shema!$A$19))</f>
        <v/>
      </c>
    </row>
    <row r="2025" spans="1:1" x14ac:dyDescent="0.25">
      <c r="A2025" s="2" t="str">
        <f>IF('DOHKAP 3'!A2005&lt;&gt;"",Shema!$A$1                                                                                                                                                                                                                                                       &amp;IF('DOHKAP 3'!A2005&lt;&gt;"",SUBSTITUTE(Shema!$A$2, "SUBSTXT", YEAR('DOHKAP 3'!A2005)&amp;"-"&amp;TEXT(MONTH('DOHKAP 3'!A2005),"00")&amp;"-"&amp;TEXT(DAY('DOHKAP 3'!A2005),"00")),"")
&amp;IF('DOHKAP 3'!B2005&lt;&gt;"",SUBSTITUTE(Shema!$A$3, "SUBSTXT", 'DOHKAP 3'!B2005),"")
&amp;IF('DOHKAP 3'!C2005&lt;&gt;"",SUBSTITUTE(Shema!$A$4, "SUBSTXT", 'DOHKAP 3'!C2005),"")
&amp;IF('DOHKAP 3'!D2005&lt;&gt;"",SUBSTITUTE(SUBSTITUTE(Shema!$A$5, "SUBSTXT", 'DOHKAP 3'!D2005),"&amp;","&amp;amp;"),"")
&amp;IF('DOHKAP 3'!E2005&lt;&gt;"",SUBSTITUTE(SUBSTITUTE(Shema!$A$6, "SUBSTXT", 'DOHKAP 3'!E2005),"&amp;","&amp;amp;"),"")
&amp;IF('DOHKAP 3'!F2005&lt;&gt;"",SUBSTITUTE(Shema!$A$7, "SUBSTXT", 'DOHKAP 3'!F2005),"")
&amp;IF('DOHKAP 3'!G2005&lt;&gt;"",SUBSTITUTE(Shema!$A$8, "SUBSTXT", 'DOHKAP 3'!G2005),"")
&amp;IF('DOHKAP 3'!H2005&lt;&gt;"",SUBSTITUTE(Shema!$A$9, "SUBSTXT", SUBSTITUTE(ROUND('DOHKAP 3'!H2005,2),",",".")),"")
&amp;IF('DOHKAP 3'!I2005&lt;&gt;"",SUBSTITUTE(Shema!$A$10,"SUBSTXT", SUBSTITUTE(ROUND('DOHKAP 3'!I2005,2),",",".")),"")
&amp;IF('DOHKAP 3'!J2005&lt;&gt;"",SUBSTITUTE(Shema!$A$11,"SUBSTXT", 'DOHKAP 3'!J2005),"")
&amp;IF('DOHKAP 3'!K2005&lt;&gt;"",SUBSTITUTE(Shema!$A$12,"SUBSTXT", 'DOHKAP 3'!K2005),"")
&amp;Shema!$A$13,
IF(OR(A2024=Shema!$A$19,A2024=""),"",Shema!$A$19))</f>
        <v/>
      </c>
    </row>
    <row r="2026" spans="1:1" x14ac:dyDescent="0.25">
      <c r="A2026" s="2" t="str">
        <f>IF('DOHKAP 3'!A2006&lt;&gt;"",Shema!$A$1                                                                                                                                                                                                                                                       &amp;IF('DOHKAP 3'!A2006&lt;&gt;"",SUBSTITUTE(Shema!$A$2, "SUBSTXT", YEAR('DOHKAP 3'!A2006)&amp;"-"&amp;TEXT(MONTH('DOHKAP 3'!A2006),"00")&amp;"-"&amp;TEXT(DAY('DOHKAP 3'!A2006),"00")),"")
&amp;IF('DOHKAP 3'!B2006&lt;&gt;"",SUBSTITUTE(Shema!$A$3, "SUBSTXT", 'DOHKAP 3'!B2006),"")
&amp;IF('DOHKAP 3'!C2006&lt;&gt;"",SUBSTITUTE(Shema!$A$4, "SUBSTXT", 'DOHKAP 3'!C2006),"")
&amp;IF('DOHKAP 3'!D2006&lt;&gt;"",SUBSTITUTE(SUBSTITUTE(Shema!$A$5, "SUBSTXT", 'DOHKAP 3'!D2006),"&amp;","&amp;amp;"),"")
&amp;IF('DOHKAP 3'!E2006&lt;&gt;"",SUBSTITUTE(SUBSTITUTE(Shema!$A$6, "SUBSTXT", 'DOHKAP 3'!E2006),"&amp;","&amp;amp;"),"")
&amp;IF('DOHKAP 3'!F2006&lt;&gt;"",SUBSTITUTE(Shema!$A$7, "SUBSTXT", 'DOHKAP 3'!F2006),"")
&amp;IF('DOHKAP 3'!G2006&lt;&gt;"",SUBSTITUTE(Shema!$A$8, "SUBSTXT", 'DOHKAP 3'!G2006),"")
&amp;IF('DOHKAP 3'!H2006&lt;&gt;"",SUBSTITUTE(Shema!$A$9, "SUBSTXT", SUBSTITUTE(ROUND('DOHKAP 3'!H2006,2),",",".")),"")
&amp;IF('DOHKAP 3'!I2006&lt;&gt;"",SUBSTITUTE(Shema!$A$10,"SUBSTXT", SUBSTITUTE(ROUND('DOHKAP 3'!I2006,2),",",".")),"")
&amp;IF('DOHKAP 3'!J2006&lt;&gt;"",SUBSTITUTE(Shema!$A$11,"SUBSTXT", 'DOHKAP 3'!J2006),"")
&amp;IF('DOHKAP 3'!K2006&lt;&gt;"",SUBSTITUTE(Shema!$A$12,"SUBSTXT", 'DOHKAP 3'!K2006),"")
&amp;Shema!$A$13,
IF(OR(A2025=Shema!$A$19,A2025=""),"",Shema!$A$19))</f>
        <v/>
      </c>
    </row>
    <row r="2027" spans="1:1" x14ac:dyDescent="0.25">
      <c r="A2027" s="2" t="str">
        <f>IF('DOHKAP 3'!A2007&lt;&gt;"",Shema!$A$1                                                                                                                                                                                                                                                       &amp;IF('DOHKAP 3'!A2007&lt;&gt;"",SUBSTITUTE(Shema!$A$2, "SUBSTXT", YEAR('DOHKAP 3'!A2007)&amp;"-"&amp;TEXT(MONTH('DOHKAP 3'!A2007),"00")&amp;"-"&amp;TEXT(DAY('DOHKAP 3'!A2007),"00")),"")
&amp;IF('DOHKAP 3'!B2007&lt;&gt;"",SUBSTITUTE(Shema!$A$3, "SUBSTXT", 'DOHKAP 3'!B2007),"")
&amp;IF('DOHKAP 3'!C2007&lt;&gt;"",SUBSTITUTE(Shema!$A$4, "SUBSTXT", 'DOHKAP 3'!C2007),"")
&amp;IF('DOHKAP 3'!D2007&lt;&gt;"",SUBSTITUTE(SUBSTITUTE(Shema!$A$5, "SUBSTXT", 'DOHKAP 3'!D2007),"&amp;","&amp;amp;"),"")
&amp;IF('DOHKAP 3'!E2007&lt;&gt;"",SUBSTITUTE(SUBSTITUTE(Shema!$A$6, "SUBSTXT", 'DOHKAP 3'!E2007),"&amp;","&amp;amp;"),"")
&amp;IF('DOHKAP 3'!F2007&lt;&gt;"",SUBSTITUTE(Shema!$A$7, "SUBSTXT", 'DOHKAP 3'!F2007),"")
&amp;IF('DOHKAP 3'!G2007&lt;&gt;"",SUBSTITUTE(Shema!$A$8, "SUBSTXT", 'DOHKAP 3'!G2007),"")
&amp;IF('DOHKAP 3'!H2007&lt;&gt;"",SUBSTITUTE(Shema!$A$9, "SUBSTXT", SUBSTITUTE(ROUND('DOHKAP 3'!H2007,2),",",".")),"")
&amp;IF('DOHKAP 3'!I2007&lt;&gt;"",SUBSTITUTE(Shema!$A$10,"SUBSTXT", SUBSTITUTE(ROUND('DOHKAP 3'!I2007,2),",",".")),"")
&amp;IF('DOHKAP 3'!J2007&lt;&gt;"",SUBSTITUTE(Shema!$A$11,"SUBSTXT", 'DOHKAP 3'!J2007),"")
&amp;IF('DOHKAP 3'!K2007&lt;&gt;"",SUBSTITUTE(Shema!$A$12,"SUBSTXT", 'DOHKAP 3'!K2007),"")
&amp;Shema!$A$13,
IF(OR(A2026=Shema!$A$19,A2026=""),"",Shema!$A$19))</f>
        <v/>
      </c>
    </row>
    <row r="2028" spans="1:1" x14ac:dyDescent="0.25">
      <c r="A2028" s="2" t="str">
        <f>IF('DOHKAP 3'!A2008&lt;&gt;"",Shema!$A$1                                                                                                                                                                                                                                                       &amp;IF('DOHKAP 3'!A2008&lt;&gt;"",SUBSTITUTE(Shema!$A$2, "SUBSTXT", YEAR('DOHKAP 3'!A2008)&amp;"-"&amp;TEXT(MONTH('DOHKAP 3'!A2008),"00")&amp;"-"&amp;TEXT(DAY('DOHKAP 3'!A2008),"00")),"")
&amp;IF('DOHKAP 3'!B2008&lt;&gt;"",SUBSTITUTE(Shema!$A$3, "SUBSTXT", 'DOHKAP 3'!B2008),"")
&amp;IF('DOHKAP 3'!C2008&lt;&gt;"",SUBSTITUTE(Shema!$A$4, "SUBSTXT", 'DOHKAP 3'!C2008),"")
&amp;IF('DOHKAP 3'!D2008&lt;&gt;"",SUBSTITUTE(SUBSTITUTE(Shema!$A$5, "SUBSTXT", 'DOHKAP 3'!D2008),"&amp;","&amp;amp;"),"")
&amp;IF('DOHKAP 3'!E2008&lt;&gt;"",SUBSTITUTE(SUBSTITUTE(Shema!$A$6, "SUBSTXT", 'DOHKAP 3'!E2008),"&amp;","&amp;amp;"),"")
&amp;IF('DOHKAP 3'!F2008&lt;&gt;"",SUBSTITUTE(Shema!$A$7, "SUBSTXT", 'DOHKAP 3'!F2008),"")
&amp;IF('DOHKAP 3'!G2008&lt;&gt;"",SUBSTITUTE(Shema!$A$8, "SUBSTXT", 'DOHKAP 3'!G2008),"")
&amp;IF('DOHKAP 3'!H2008&lt;&gt;"",SUBSTITUTE(Shema!$A$9, "SUBSTXT", SUBSTITUTE(ROUND('DOHKAP 3'!H2008,2),",",".")),"")
&amp;IF('DOHKAP 3'!I2008&lt;&gt;"",SUBSTITUTE(Shema!$A$10,"SUBSTXT", SUBSTITUTE(ROUND('DOHKAP 3'!I2008,2),",",".")),"")
&amp;IF('DOHKAP 3'!J2008&lt;&gt;"",SUBSTITUTE(Shema!$A$11,"SUBSTXT", 'DOHKAP 3'!J2008),"")
&amp;IF('DOHKAP 3'!K2008&lt;&gt;"",SUBSTITUTE(Shema!$A$12,"SUBSTXT", 'DOHKAP 3'!K2008),"")
&amp;Shema!$A$13,
IF(OR(A2027=Shema!$A$19,A2027=""),"",Shema!$A$19))</f>
        <v/>
      </c>
    </row>
    <row r="2029" spans="1:1" x14ac:dyDescent="0.25">
      <c r="A2029" s="2" t="str">
        <f>IF('DOHKAP 3'!A2009&lt;&gt;"",Shema!$A$1                                                                                                                                                                                                                                                       &amp;IF('DOHKAP 3'!A2009&lt;&gt;"",SUBSTITUTE(Shema!$A$2, "SUBSTXT", YEAR('DOHKAP 3'!A2009)&amp;"-"&amp;TEXT(MONTH('DOHKAP 3'!A2009),"00")&amp;"-"&amp;TEXT(DAY('DOHKAP 3'!A2009),"00")),"")
&amp;IF('DOHKAP 3'!B2009&lt;&gt;"",SUBSTITUTE(Shema!$A$3, "SUBSTXT", 'DOHKAP 3'!B2009),"")
&amp;IF('DOHKAP 3'!C2009&lt;&gt;"",SUBSTITUTE(Shema!$A$4, "SUBSTXT", 'DOHKAP 3'!C2009),"")
&amp;IF('DOHKAP 3'!D2009&lt;&gt;"",SUBSTITUTE(SUBSTITUTE(Shema!$A$5, "SUBSTXT", 'DOHKAP 3'!D2009),"&amp;","&amp;amp;"),"")
&amp;IF('DOHKAP 3'!E2009&lt;&gt;"",SUBSTITUTE(SUBSTITUTE(Shema!$A$6, "SUBSTXT", 'DOHKAP 3'!E2009),"&amp;","&amp;amp;"),"")
&amp;IF('DOHKAP 3'!F2009&lt;&gt;"",SUBSTITUTE(Shema!$A$7, "SUBSTXT", 'DOHKAP 3'!F2009),"")
&amp;IF('DOHKAP 3'!G2009&lt;&gt;"",SUBSTITUTE(Shema!$A$8, "SUBSTXT", 'DOHKAP 3'!G2009),"")
&amp;IF('DOHKAP 3'!H2009&lt;&gt;"",SUBSTITUTE(Shema!$A$9, "SUBSTXT", SUBSTITUTE(ROUND('DOHKAP 3'!H2009,2),",",".")),"")
&amp;IF('DOHKAP 3'!I2009&lt;&gt;"",SUBSTITUTE(Shema!$A$10,"SUBSTXT", SUBSTITUTE(ROUND('DOHKAP 3'!I2009,2),",",".")),"")
&amp;IF('DOHKAP 3'!J2009&lt;&gt;"",SUBSTITUTE(Shema!$A$11,"SUBSTXT", 'DOHKAP 3'!J2009),"")
&amp;IF('DOHKAP 3'!K2009&lt;&gt;"",SUBSTITUTE(Shema!$A$12,"SUBSTXT", 'DOHKAP 3'!K2009),"")
&amp;Shema!$A$13,
IF(OR(A2028=Shema!$A$19,A2028=""),"",Shema!$A$19))</f>
        <v/>
      </c>
    </row>
    <row r="2030" spans="1:1" x14ac:dyDescent="0.25">
      <c r="A2030" s="2" t="str">
        <f>IF('DOHKAP 3'!A2010&lt;&gt;"",Shema!$A$1                                                                                                                                                                                                                                                       &amp;IF('DOHKAP 3'!A2010&lt;&gt;"",SUBSTITUTE(Shema!$A$2, "SUBSTXT", YEAR('DOHKAP 3'!A2010)&amp;"-"&amp;TEXT(MONTH('DOHKAP 3'!A2010),"00")&amp;"-"&amp;TEXT(DAY('DOHKAP 3'!A2010),"00")),"")
&amp;IF('DOHKAP 3'!B2010&lt;&gt;"",SUBSTITUTE(Shema!$A$3, "SUBSTXT", 'DOHKAP 3'!B2010),"")
&amp;IF('DOHKAP 3'!C2010&lt;&gt;"",SUBSTITUTE(Shema!$A$4, "SUBSTXT", 'DOHKAP 3'!C2010),"")
&amp;IF('DOHKAP 3'!D2010&lt;&gt;"",SUBSTITUTE(SUBSTITUTE(Shema!$A$5, "SUBSTXT", 'DOHKAP 3'!D2010),"&amp;","&amp;amp;"),"")
&amp;IF('DOHKAP 3'!E2010&lt;&gt;"",SUBSTITUTE(SUBSTITUTE(Shema!$A$6, "SUBSTXT", 'DOHKAP 3'!E2010),"&amp;","&amp;amp;"),"")
&amp;IF('DOHKAP 3'!F2010&lt;&gt;"",SUBSTITUTE(Shema!$A$7, "SUBSTXT", 'DOHKAP 3'!F2010),"")
&amp;IF('DOHKAP 3'!G2010&lt;&gt;"",SUBSTITUTE(Shema!$A$8, "SUBSTXT", 'DOHKAP 3'!G2010),"")
&amp;IF('DOHKAP 3'!H2010&lt;&gt;"",SUBSTITUTE(Shema!$A$9, "SUBSTXT", SUBSTITUTE(ROUND('DOHKAP 3'!H2010,2),",",".")),"")
&amp;IF('DOHKAP 3'!I2010&lt;&gt;"",SUBSTITUTE(Shema!$A$10,"SUBSTXT", SUBSTITUTE(ROUND('DOHKAP 3'!I2010,2),",",".")),"")
&amp;IF('DOHKAP 3'!J2010&lt;&gt;"",SUBSTITUTE(Shema!$A$11,"SUBSTXT", 'DOHKAP 3'!J2010),"")
&amp;IF('DOHKAP 3'!K2010&lt;&gt;"",SUBSTITUTE(Shema!$A$12,"SUBSTXT", 'DOHKAP 3'!K2010),"")
&amp;Shema!$A$13,
IF(OR(A2029=Shema!$A$19,A2029=""),"",Shema!$A$19))</f>
        <v/>
      </c>
    </row>
    <row r="2031" spans="1:1" x14ac:dyDescent="0.25">
      <c r="A2031" s="2" t="str">
        <f>IF('DOHKAP 3'!A2011&lt;&gt;"",Shema!$A$1                                                                                                                                                                                                                                                       &amp;IF('DOHKAP 3'!A2011&lt;&gt;"",SUBSTITUTE(Shema!$A$2, "SUBSTXT", YEAR('DOHKAP 3'!A2011)&amp;"-"&amp;TEXT(MONTH('DOHKAP 3'!A2011),"00")&amp;"-"&amp;TEXT(DAY('DOHKAP 3'!A2011),"00")),"")
&amp;IF('DOHKAP 3'!B2011&lt;&gt;"",SUBSTITUTE(Shema!$A$3, "SUBSTXT", 'DOHKAP 3'!B2011),"")
&amp;IF('DOHKAP 3'!C2011&lt;&gt;"",SUBSTITUTE(Shema!$A$4, "SUBSTXT", 'DOHKAP 3'!C2011),"")
&amp;IF('DOHKAP 3'!D2011&lt;&gt;"",SUBSTITUTE(SUBSTITUTE(Shema!$A$5, "SUBSTXT", 'DOHKAP 3'!D2011),"&amp;","&amp;amp;"),"")
&amp;IF('DOHKAP 3'!E2011&lt;&gt;"",SUBSTITUTE(SUBSTITUTE(Shema!$A$6, "SUBSTXT", 'DOHKAP 3'!E2011),"&amp;","&amp;amp;"),"")
&amp;IF('DOHKAP 3'!F2011&lt;&gt;"",SUBSTITUTE(Shema!$A$7, "SUBSTXT", 'DOHKAP 3'!F2011),"")
&amp;IF('DOHKAP 3'!G2011&lt;&gt;"",SUBSTITUTE(Shema!$A$8, "SUBSTXT", 'DOHKAP 3'!G2011),"")
&amp;IF('DOHKAP 3'!H2011&lt;&gt;"",SUBSTITUTE(Shema!$A$9, "SUBSTXT", SUBSTITUTE(ROUND('DOHKAP 3'!H2011,2),",",".")),"")
&amp;IF('DOHKAP 3'!I2011&lt;&gt;"",SUBSTITUTE(Shema!$A$10,"SUBSTXT", SUBSTITUTE(ROUND('DOHKAP 3'!I2011,2),",",".")),"")
&amp;IF('DOHKAP 3'!J2011&lt;&gt;"",SUBSTITUTE(Shema!$A$11,"SUBSTXT", 'DOHKAP 3'!J2011),"")
&amp;IF('DOHKAP 3'!K2011&lt;&gt;"",SUBSTITUTE(Shema!$A$12,"SUBSTXT", 'DOHKAP 3'!K2011),"")
&amp;Shema!$A$13,
IF(OR(A2030=Shema!$A$19,A2030=""),"",Shema!$A$19))</f>
        <v/>
      </c>
    </row>
    <row r="2032" spans="1:1" x14ac:dyDescent="0.25">
      <c r="A2032" s="2" t="str">
        <f>IF('DOHKAP 3'!A2012&lt;&gt;"",Shema!$A$1                                                                                                                                                                                                                                                       &amp;IF('DOHKAP 3'!A2012&lt;&gt;"",SUBSTITUTE(Shema!$A$2, "SUBSTXT", YEAR('DOHKAP 3'!A2012)&amp;"-"&amp;TEXT(MONTH('DOHKAP 3'!A2012),"00")&amp;"-"&amp;TEXT(DAY('DOHKAP 3'!A2012),"00")),"")
&amp;IF('DOHKAP 3'!B2012&lt;&gt;"",SUBSTITUTE(Shema!$A$3, "SUBSTXT", 'DOHKAP 3'!B2012),"")
&amp;IF('DOHKAP 3'!C2012&lt;&gt;"",SUBSTITUTE(Shema!$A$4, "SUBSTXT", 'DOHKAP 3'!C2012),"")
&amp;IF('DOHKAP 3'!D2012&lt;&gt;"",SUBSTITUTE(SUBSTITUTE(Shema!$A$5, "SUBSTXT", 'DOHKAP 3'!D2012),"&amp;","&amp;amp;"),"")
&amp;IF('DOHKAP 3'!E2012&lt;&gt;"",SUBSTITUTE(SUBSTITUTE(Shema!$A$6, "SUBSTXT", 'DOHKAP 3'!E2012),"&amp;","&amp;amp;"),"")
&amp;IF('DOHKAP 3'!F2012&lt;&gt;"",SUBSTITUTE(Shema!$A$7, "SUBSTXT", 'DOHKAP 3'!F2012),"")
&amp;IF('DOHKAP 3'!G2012&lt;&gt;"",SUBSTITUTE(Shema!$A$8, "SUBSTXT", 'DOHKAP 3'!G2012),"")
&amp;IF('DOHKAP 3'!H2012&lt;&gt;"",SUBSTITUTE(Shema!$A$9, "SUBSTXT", SUBSTITUTE(ROUND('DOHKAP 3'!H2012,2),",",".")),"")
&amp;IF('DOHKAP 3'!I2012&lt;&gt;"",SUBSTITUTE(Shema!$A$10,"SUBSTXT", SUBSTITUTE(ROUND('DOHKAP 3'!I2012,2),",",".")),"")
&amp;IF('DOHKAP 3'!J2012&lt;&gt;"",SUBSTITUTE(Shema!$A$11,"SUBSTXT", 'DOHKAP 3'!J2012),"")
&amp;IF('DOHKAP 3'!K2012&lt;&gt;"",SUBSTITUTE(Shema!$A$12,"SUBSTXT", 'DOHKAP 3'!K2012),"")
&amp;Shema!$A$13,
IF(OR(A2031=Shema!$A$19,A2031=""),"",Shema!$A$19))</f>
        <v/>
      </c>
    </row>
    <row r="2033" spans="1:1" x14ac:dyDescent="0.25">
      <c r="A2033" s="2" t="str">
        <f>IF('DOHKAP 3'!A2013&lt;&gt;"",Shema!$A$1                                                                                                                                                                                                                                                       &amp;IF('DOHKAP 3'!A2013&lt;&gt;"",SUBSTITUTE(Shema!$A$2, "SUBSTXT", YEAR('DOHKAP 3'!A2013)&amp;"-"&amp;TEXT(MONTH('DOHKAP 3'!A2013),"00")&amp;"-"&amp;TEXT(DAY('DOHKAP 3'!A2013),"00")),"")
&amp;IF('DOHKAP 3'!B2013&lt;&gt;"",SUBSTITUTE(Shema!$A$3, "SUBSTXT", 'DOHKAP 3'!B2013),"")
&amp;IF('DOHKAP 3'!C2013&lt;&gt;"",SUBSTITUTE(Shema!$A$4, "SUBSTXT", 'DOHKAP 3'!C2013),"")
&amp;IF('DOHKAP 3'!D2013&lt;&gt;"",SUBSTITUTE(SUBSTITUTE(Shema!$A$5, "SUBSTXT", 'DOHKAP 3'!D2013),"&amp;","&amp;amp;"),"")
&amp;IF('DOHKAP 3'!E2013&lt;&gt;"",SUBSTITUTE(SUBSTITUTE(Shema!$A$6, "SUBSTXT", 'DOHKAP 3'!E2013),"&amp;","&amp;amp;"),"")
&amp;IF('DOHKAP 3'!F2013&lt;&gt;"",SUBSTITUTE(Shema!$A$7, "SUBSTXT", 'DOHKAP 3'!F2013),"")
&amp;IF('DOHKAP 3'!G2013&lt;&gt;"",SUBSTITUTE(Shema!$A$8, "SUBSTXT", 'DOHKAP 3'!G2013),"")
&amp;IF('DOHKAP 3'!H2013&lt;&gt;"",SUBSTITUTE(Shema!$A$9, "SUBSTXT", SUBSTITUTE(ROUND('DOHKAP 3'!H2013,2),",",".")),"")
&amp;IF('DOHKAP 3'!I2013&lt;&gt;"",SUBSTITUTE(Shema!$A$10,"SUBSTXT", SUBSTITUTE(ROUND('DOHKAP 3'!I2013,2),",",".")),"")
&amp;IF('DOHKAP 3'!J2013&lt;&gt;"",SUBSTITUTE(Shema!$A$11,"SUBSTXT", 'DOHKAP 3'!J2013),"")
&amp;IF('DOHKAP 3'!K2013&lt;&gt;"",SUBSTITUTE(Shema!$A$12,"SUBSTXT", 'DOHKAP 3'!K2013),"")
&amp;Shema!$A$13,
IF(OR(A2032=Shema!$A$19,A2032=""),"",Shema!$A$19))</f>
        <v/>
      </c>
    </row>
    <row r="2034" spans="1:1" x14ac:dyDescent="0.25">
      <c r="A2034" s="2" t="str">
        <f>IF('DOHKAP 3'!A2014&lt;&gt;"",Shema!$A$1                                                                                                                                                                                                                                                       &amp;IF('DOHKAP 3'!A2014&lt;&gt;"",SUBSTITUTE(Shema!$A$2, "SUBSTXT", YEAR('DOHKAP 3'!A2014)&amp;"-"&amp;TEXT(MONTH('DOHKAP 3'!A2014),"00")&amp;"-"&amp;TEXT(DAY('DOHKAP 3'!A2014),"00")),"")
&amp;IF('DOHKAP 3'!B2014&lt;&gt;"",SUBSTITUTE(Shema!$A$3, "SUBSTXT", 'DOHKAP 3'!B2014),"")
&amp;IF('DOHKAP 3'!C2014&lt;&gt;"",SUBSTITUTE(Shema!$A$4, "SUBSTXT", 'DOHKAP 3'!C2014),"")
&amp;IF('DOHKAP 3'!D2014&lt;&gt;"",SUBSTITUTE(SUBSTITUTE(Shema!$A$5, "SUBSTXT", 'DOHKAP 3'!D2014),"&amp;","&amp;amp;"),"")
&amp;IF('DOHKAP 3'!E2014&lt;&gt;"",SUBSTITUTE(SUBSTITUTE(Shema!$A$6, "SUBSTXT", 'DOHKAP 3'!E2014),"&amp;","&amp;amp;"),"")
&amp;IF('DOHKAP 3'!F2014&lt;&gt;"",SUBSTITUTE(Shema!$A$7, "SUBSTXT", 'DOHKAP 3'!F2014),"")
&amp;IF('DOHKAP 3'!G2014&lt;&gt;"",SUBSTITUTE(Shema!$A$8, "SUBSTXT", 'DOHKAP 3'!G2014),"")
&amp;IF('DOHKAP 3'!H2014&lt;&gt;"",SUBSTITUTE(Shema!$A$9, "SUBSTXT", SUBSTITUTE(ROUND('DOHKAP 3'!H2014,2),",",".")),"")
&amp;IF('DOHKAP 3'!I2014&lt;&gt;"",SUBSTITUTE(Shema!$A$10,"SUBSTXT", SUBSTITUTE(ROUND('DOHKAP 3'!I2014,2),",",".")),"")
&amp;IF('DOHKAP 3'!J2014&lt;&gt;"",SUBSTITUTE(Shema!$A$11,"SUBSTXT", 'DOHKAP 3'!J2014),"")
&amp;IF('DOHKAP 3'!K2014&lt;&gt;"",SUBSTITUTE(Shema!$A$12,"SUBSTXT", 'DOHKAP 3'!K2014),"")
&amp;Shema!$A$13,
IF(OR(A2033=Shema!$A$19,A2033=""),"",Shema!$A$19))</f>
        <v/>
      </c>
    </row>
    <row r="2035" spans="1:1" x14ac:dyDescent="0.25">
      <c r="A2035" s="2" t="str">
        <f>IF('DOHKAP 3'!A2015&lt;&gt;"",Shema!$A$1                                                                                                                                                                                                                                                       &amp;IF('DOHKAP 3'!A2015&lt;&gt;"",SUBSTITUTE(Shema!$A$2, "SUBSTXT", YEAR('DOHKAP 3'!A2015)&amp;"-"&amp;TEXT(MONTH('DOHKAP 3'!A2015),"00")&amp;"-"&amp;TEXT(DAY('DOHKAP 3'!A2015),"00")),"")
&amp;IF('DOHKAP 3'!B2015&lt;&gt;"",SUBSTITUTE(Shema!$A$3, "SUBSTXT", 'DOHKAP 3'!B2015),"")
&amp;IF('DOHKAP 3'!C2015&lt;&gt;"",SUBSTITUTE(Shema!$A$4, "SUBSTXT", 'DOHKAP 3'!C2015),"")
&amp;IF('DOHKAP 3'!D2015&lt;&gt;"",SUBSTITUTE(SUBSTITUTE(Shema!$A$5, "SUBSTXT", 'DOHKAP 3'!D2015),"&amp;","&amp;amp;"),"")
&amp;IF('DOHKAP 3'!E2015&lt;&gt;"",SUBSTITUTE(SUBSTITUTE(Shema!$A$6, "SUBSTXT", 'DOHKAP 3'!E2015),"&amp;","&amp;amp;"),"")
&amp;IF('DOHKAP 3'!F2015&lt;&gt;"",SUBSTITUTE(Shema!$A$7, "SUBSTXT", 'DOHKAP 3'!F2015),"")
&amp;IF('DOHKAP 3'!G2015&lt;&gt;"",SUBSTITUTE(Shema!$A$8, "SUBSTXT", 'DOHKAP 3'!G2015),"")
&amp;IF('DOHKAP 3'!H2015&lt;&gt;"",SUBSTITUTE(Shema!$A$9, "SUBSTXT", SUBSTITUTE(ROUND('DOHKAP 3'!H2015,2),",",".")),"")
&amp;IF('DOHKAP 3'!I2015&lt;&gt;"",SUBSTITUTE(Shema!$A$10,"SUBSTXT", SUBSTITUTE(ROUND('DOHKAP 3'!I2015,2),",",".")),"")
&amp;IF('DOHKAP 3'!J2015&lt;&gt;"",SUBSTITUTE(Shema!$A$11,"SUBSTXT", 'DOHKAP 3'!J2015),"")
&amp;IF('DOHKAP 3'!K2015&lt;&gt;"",SUBSTITUTE(Shema!$A$12,"SUBSTXT", 'DOHKAP 3'!K2015),"")
&amp;Shema!$A$13,
IF(OR(A2034=Shema!$A$19,A2034=""),"",Shema!$A$19))</f>
        <v/>
      </c>
    </row>
    <row r="2036" spans="1:1" x14ac:dyDescent="0.25">
      <c r="A2036" s="2" t="str">
        <f>IF('DOHKAP 3'!A2016&lt;&gt;"",Shema!$A$1                                                                                                                                                                                                                                                       &amp;IF('DOHKAP 3'!A2016&lt;&gt;"",SUBSTITUTE(Shema!$A$2, "SUBSTXT", YEAR('DOHKAP 3'!A2016)&amp;"-"&amp;TEXT(MONTH('DOHKAP 3'!A2016),"00")&amp;"-"&amp;TEXT(DAY('DOHKAP 3'!A2016),"00")),"")
&amp;IF('DOHKAP 3'!B2016&lt;&gt;"",SUBSTITUTE(Shema!$A$3, "SUBSTXT", 'DOHKAP 3'!B2016),"")
&amp;IF('DOHKAP 3'!C2016&lt;&gt;"",SUBSTITUTE(Shema!$A$4, "SUBSTXT", 'DOHKAP 3'!C2016),"")
&amp;IF('DOHKAP 3'!D2016&lt;&gt;"",SUBSTITUTE(SUBSTITUTE(Shema!$A$5, "SUBSTXT", 'DOHKAP 3'!D2016),"&amp;","&amp;amp;"),"")
&amp;IF('DOHKAP 3'!E2016&lt;&gt;"",SUBSTITUTE(SUBSTITUTE(Shema!$A$6, "SUBSTXT", 'DOHKAP 3'!E2016),"&amp;","&amp;amp;"),"")
&amp;IF('DOHKAP 3'!F2016&lt;&gt;"",SUBSTITUTE(Shema!$A$7, "SUBSTXT", 'DOHKAP 3'!F2016),"")
&amp;IF('DOHKAP 3'!G2016&lt;&gt;"",SUBSTITUTE(Shema!$A$8, "SUBSTXT", 'DOHKAP 3'!G2016),"")
&amp;IF('DOHKAP 3'!H2016&lt;&gt;"",SUBSTITUTE(Shema!$A$9, "SUBSTXT", SUBSTITUTE(ROUND('DOHKAP 3'!H2016,2),",",".")),"")
&amp;IF('DOHKAP 3'!I2016&lt;&gt;"",SUBSTITUTE(Shema!$A$10,"SUBSTXT", SUBSTITUTE(ROUND('DOHKAP 3'!I2016,2),",",".")),"")
&amp;IF('DOHKAP 3'!J2016&lt;&gt;"",SUBSTITUTE(Shema!$A$11,"SUBSTXT", 'DOHKAP 3'!J2016),"")
&amp;IF('DOHKAP 3'!K2016&lt;&gt;"",SUBSTITUTE(Shema!$A$12,"SUBSTXT", 'DOHKAP 3'!K2016),"")
&amp;Shema!$A$13,
IF(OR(A2035=Shema!$A$19,A2035=""),"",Shema!$A$19))</f>
        <v/>
      </c>
    </row>
    <row r="2037" spans="1:1" x14ac:dyDescent="0.25">
      <c r="A2037" s="2" t="str">
        <f>IF('DOHKAP 3'!A2017&lt;&gt;"",Shema!$A$1                                                                                                                                                                                                                                                       &amp;IF('DOHKAP 3'!A2017&lt;&gt;"",SUBSTITUTE(Shema!$A$2, "SUBSTXT", YEAR('DOHKAP 3'!A2017)&amp;"-"&amp;TEXT(MONTH('DOHKAP 3'!A2017),"00")&amp;"-"&amp;TEXT(DAY('DOHKAP 3'!A2017),"00")),"")
&amp;IF('DOHKAP 3'!B2017&lt;&gt;"",SUBSTITUTE(Shema!$A$3, "SUBSTXT", 'DOHKAP 3'!B2017),"")
&amp;IF('DOHKAP 3'!C2017&lt;&gt;"",SUBSTITUTE(Shema!$A$4, "SUBSTXT", 'DOHKAP 3'!C2017),"")
&amp;IF('DOHKAP 3'!D2017&lt;&gt;"",SUBSTITUTE(SUBSTITUTE(Shema!$A$5, "SUBSTXT", 'DOHKAP 3'!D2017),"&amp;","&amp;amp;"),"")
&amp;IF('DOHKAP 3'!E2017&lt;&gt;"",SUBSTITUTE(SUBSTITUTE(Shema!$A$6, "SUBSTXT", 'DOHKAP 3'!E2017),"&amp;","&amp;amp;"),"")
&amp;IF('DOHKAP 3'!F2017&lt;&gt;"",SUBSTITUTE(Shema!$A$7, "SUBSTXT", 'DOHKAP 3'!F2017),"")
&amp;IF('DOHKAP 3'!G2017&lt;&gt;"",SUBSTITUTE(Shema!$A$8, "SUBSTXT", 'DOHKAP 3'!G2017),"")
&amp;IF('DOHKAP 3'!H2017&lt;&gt;"",SUBSTITUTE(Shema!$A$9, "SUBSTXT", SUBSTITUTE(ROUND('DOHKAP 3'!H2017,2),",",".")),"")
&amp;IF('DOHKAP 3'!I2017&lt;&gt;"",SUBSTITUTE(Shema!$A$10,"SUBSTXT", SUBSTITUTE(ROUND('DOHKAP 3'!I2017,2),",",".")),"")
&amp;IF('DOHKAP 3'!J2017&lt;&gt;"",SUBSTITUTE(Shema!$A$11,"SUBSTXT", 'DOHKAP 3'!J2017),"")
&amp;IF('DOHKAP 3'!K2017&lt;&gt;"",SUBSTITUTE(Shema!$A$12,"SUBSTXT", 'DOHKAP 3'!K2017),"")
&amp;Shema!$A$13,
IF(OR(A2036=Shema!$A$19,A2036=""),"",Shema!$A$19))</f>
        <v/>
      </c>
    </row>
    <row r="2038" spans="1:1" x14ac:dyDescent="0.25">
      <c r="A2038" s="2" t="str">
        <f>IF('DOHKAP 3'!A2018&lt;&gt;"",Shema!$A$1                                                                                                                                                                                                                                                       &amp;IF('DOHKAP 3'!A2018&lt;&gt;"",SUBSTITUTE(Shema!$A$2, "SUBSTXT", YEAR('DOHKAP 3'!A2018)&amp;"-"&amp;TEXT(MONTH('DOHKAP 3'!A2018),"00")&amp;"-"&amp;TEXT(DAY('DOHKAP 3'!A2018),"00")),"")
&amp;IF('DOHKAP 3'!B2018&lt;&gt;"",SUBSTITUTE(Shema!$A$3, "SUBSTXT", 'DOHKAP 3'!B2018),"")
&amp;IF('DOHKAP 3'!C2018&lt;&gt;"",SUBSTITUTE(Shema!$A$4, "SUBSTXT", 'DOHKAP 3'!C2018),"")
&amp;IF('DOHKAP 3'!D2018&lt;&gt;"",SUBSTITUTE(SUBSTITUTE(Shema!$A$5, "SUBSTXT", 'DOHKAP 3'!D2018),"&amp;","&amp;amp;"),"")
&amp;IF('DOHKAP 3'!E2018&lt;&gt;"",SUBSTITUTE(SUBSTITUTE(Shema!$A$6, "SUBSTXT", 'DOHKAP 3'!E2018),"&amp;","&amp;amp;"),"")
&amp;IF('DOHKAP 3'!F2018&lt;&gt;"",SUBSTITUTE(Shema!$A$7, "SUBSTXT", 'DOHKAP 3'!F2018),"")
&amp;IF('DOHKAP 3'!G2018&lt;&gt;"",SUBSTITUTE(Shema!$A$8, "SUBSTXT", 'DOHKAP 3'!G2018),"")
&amp;IF('DOHKAP 3'!H2018&lt;&gt;"",SUBSTITUTE(Shema!$A$9, "SUBSTXT", SUBSTITUTE(ROUND('DOHKAP 3'!H2018,2),",",".")),"")
&amp;IF('DOHKAP 3'!I2018&lt;&gt;"",SUBSTITUTE(Shema!$A$10,"SUBSTXT", SUBSTITUTE(ROUND('DOHKAP 3'!I2018,2),",",".")),"")
&amp;IF('DOHKAP 3'!J2018&lt;&gt;"",SUBSTITUTE(Shema!$A$11,"SUBSTXT", 'DOHKAP 3'!J2018),"")
&amp;IF('DOHKAP 3'!K2018&lt;&gt;"",SUBSTITUTE(Shema!$A$12,"SUBSTXT", 'DOHKAP 3'!K2018),"")
&amp;Shema!$A$13,
IF(OR(A2037=Shema!$A$19,A2037=""),"",Shema!$A$19))</f>
        <v/>
      </c>
    </row>
    <row r="2039" spans="1:1" x14ac:dyDescent="0.25">
      <c r="A2039" s="2" t="str">
        <f>IF('DOHKAP 3'!A2019&lt;&gt;"",Shema!$A$1                                                                                                                                                                                                                                                       &amp;IF('DOHKAP 3'!A2019&lt;&gt;"",SUBSTITUTE(Shema!$A$2, "SUBSTXT", YEAR('DOHKAP 3'!A2019)&amp;"-"&amp;TEXT(MONTH('DOHKAP 3'!A2019),"00")&amp;"-"&amp;TEXT(DAY('DOHKAP 3'!A2019),"00")),"")
&amp;IF('DOHKAP 3'!B2019&lt;&gt;"",SUBSTITUTE(Shema!$A$3, "SUBSTXT", 'DOHKAP 3'!B2019),"")
&amp;IF('DOHKAP 3'!C2019&lt;&gt;"",SUBSTITUTE(Shema!$A$4, "SUBSTXT", 'DOHKAP 3'!C2019),"")
&amp;IF('DOHKAP 3'!D2019&lt;&gt;"",SUBSTITUTE(SUBSTITUTE(Shema!$A$5, "SUBSTXT", 'DOHKAP 3'!D2019),"&amp;","&amp;amp;"),"")
&amp;IF('DOHKAP 3'!E2019&lt;&gt;"",SUBSTITUTE(SUBSTITUTE(Shema!$A$6, "SUBSTXT", 'DOHKAP 3'!E2019),"&amp;","&amp;amp;"),"")
&amp;IF('DOHKAP 3'!F2019&lt;&gt;"",SUBSTITUTE(Shema!$A$7, "SUBSTXT", 'DOHKAP 3'!F2019),"")
&amp;IF('DOHKAP 3'!G2019&lt;&gt;"",SUBSTITUTE(Shema!$A$8, "SUBSTXT", 'DOHKAP 3'!G2019),"")
&amp;IF('DOHKAP 3'!H2019&lt;&gt;"",SUBSTITUTE(Shema!$A$9, "SUBSTXT", SUBSTITUTE(ROUND('DOHKAP 3'!H2019,2),",",".")),"")
&amp;IF('DOHKAP 3'!I2019&lt;&gt;"",SUBSTITUTE(Shema!$A$10,"SUBSTXT", SUBSTITUTE(ROUND('DOHKAP 3'!I2019,2),",",".")),"")
&amp;IF('DOHKAP 3'!J2019&lt;&gt;"",SUBSTITUTE(Shema!$A$11,"SUBSTXT", 'DOHKAP 3'!J2019),"")
&amp;IF('DOHKAP 3'!K2019&lt;&gt;"",SUBSTITUTE(Shema!$A$12,"SUBSTXT", 'DOHKAP 3'!K2019),"")
&amp;Shema!$A$13,
IF(OR(A2038=Shema!$A$19,A2038=""),"",Shema!$A$19))</f>
        <v/>
      </c>
    </row>
    <row r="2040" spans="1:1" x14ac:dyDescent="0.25">
      <c r="A2040" s="2" t="str">
        <f>IF('DOHKAP 3'!A2020&lt;&gt;"",Shema!$A$1                                                                                                                                                                                                                                                       &amp;IF('DOHKAP 3'!A2020&lt;&gt;"",SUBSTITUTE(Shema!$A$2, "SUBSTXT", YEAR('DOHKAP 3'!A2020)&amp;"-"&amp;TEXT(MONTH('DOHKAP 3'!A2020),"00")&amp;"-"&amp;TEXT(DAY('DOHKAP 3'!A2020),"00")),"")
&amp;IF('DOHKAP 3'!B2020&lt;&gt;"",SUBSTITUTE(Shema!$A$3, "SUBSTXT", 'DOHKAP 3'!B2020),"")
&amp;IF('DOHKAP 3'!C2020&lt;&gt;"",SUBSTITUTE(Shema!$A$4, "SUBSTXT", 'DOHKAP 3'!C2020),"")
&amp;IF('DOHKAP 3'!D2020&lt;&gt;"",SUBSTITUTE(SUBSTITUTE(Shema!$A$5, "SUBSTXT", 'DOHKAP 3'!D2020),"&amp;","&amp;amp;"),"")
&amp;IF('DOHKAP 3'!E2020&lt;&gt;"",SUBSTITUTE(SUBSTITUTE(Shema!$A$6, "SUBSTXT", 'DOHKAP 3'!E2020),"&amp;","&amp;amp;"),"")
&amp;IF('DOHKAP 3'!F2020&lt;&gt;"",SUBSTITUTE(Shema!$A$7, "SUBSTXT", 'DOHKAP 3'!F2020),"")
&amp;IF('DOHKAP 3'!G2020&lt;&gt;"",SUBSTITUTE(Shema!$A$8, "SUBSTXT", 'DOHKAP 3'!G2020),"")
&amp;IF('DOHKAP 3'!H2020&lt;&gt;"",SUBSTITUTE(Shema!$A$9, "SUBSTXT", SUBSTITUTE(ROUND('DOHKAP 3'!H2020,2),",",".")),"")
&amp;IF('DOHKAP 3'!I2020&lt;&gt;"",SUBSTITUTE(Shema!$A$10,"SUBSTXT", SUBSTITUTE(ROUND('DOHKAP 3'!I2020,2),",",".")),"")
&amp;IF('DOHKAP 3'!J2020&lt;&gt;"",SUBSTITUTE(Shema!$A$11,"SUBSTXT", 'DOHKAP 3'!J2020),"")
&amp;IF('DOHKAP 3'!K2020&lt;&gt;"",SUBSTITUTE(Shema!$A$12,"SUBSTXT", 'DOHKAP 3'!K2020),"")
&amp;Shema!$A$13,
IF(OR(A2039=Shema!$A$19,A2039=""),"",Shema!$A$19))</f>
        <v/>
      </c>
    </row>
    <row r="2041" spans="1:1" x14ac:dyDescent="0.25">
      <c r="A2041" s="2" t="str">
        <f>IF('DOHKAP 3'!A2021&lt;&gt;"",Shema!$A$1                                                                                                                                                                                                                                                       &amp;IF('DOHKAP 3'!A2021&lt;&gt;"",SUBSTITUTE(Shema!$A$2, "SUBSTXT", YEAR('DOHKAP 3'!A2021)&amp;"-"&amp;TEXT(MONTH('DOHKAP 3'!A2021),"00")&amp;"-"&amp;TEXT(DAY('DOHKAP 3'!A2021),"00")),"")
&amp;IF('DOHKAP 3'!B2021&lt;&gt;"",SUBSTITUTE(Shema!$A$3, "SUBSTXT", 'DOHKAP 3'!B2021),"")
&amp;IF('DOHKAP 3'!C2021&lt;&gt;"",SUBSTITUTE(Shema!$A$4, "SUBSTXT", 'DOHKAP 3'!C2021),"")
&amp;IF('DOHKAP 3'!D2021&lt;&gt;"",SUBSTITUTE(SUBSTITUTE(Shema!$A$5, "SUBSTXT", 'DOHKAP 3'!D2021),"&amp;","&amp;amp;"),"")
&amp;IF('DOHKAP 3'!E2021&lt;&gt;"",SUBSTITUTE(SUBSTITUTE(Shema!$A$6, "SUBSTXT", 'DOHKAP 3'!E2021),"&amp;","&amp;amp;"),"")
&amp;IF('DOHKAP 3'!F2021&lt;&gt;"",SUBSTITUTE(Shema!$A$7, "SUBSTXT", 'DOHKAP 3'!F2021),"")
&amp;IF('DOHKAP 3'!G2021&lt;&gt;"",SUBSTITUTE(Shema!$A$8, "SUBSTXT", 'DOHKAP 3'!G2021),"")
&amp;IF('DOHKAP 3'!H2021&lt;&gt;"",SUBSTITUTE(Shema!$A$9, "SUBSTXT", SUBSTITUTE(ROUND('DOHKAP 3'!H2021,2),",",".")),"")
&amp;IF('DOHKAP 3'!I2021&lt;&gt;"",SUBSTITUTE(Shema!$A$10,"SUBSTXT", SUBSTITUTE(ROUND('DOHKAP 3'!I2021,2),",",".")),"")
&amp;IF('DOHKAP 3'!J2021&lt;&gt;"",SUBSTITUTE(Shema!$A$11,"SUBSTXT", 'DOHKAP 3'!J2021),"")
&amp;IF('DOHKAP 3'!K2021&lt;&gt;"",SUBSTITUTE(Shema!$A$12,"SUBSTXT", 'DOHKAP 3'!K2021),"")
&amp;Shema!$A$13,
IF(OR(A2040=Shema!$A$19,A2040=""),"",Shema!$A$19))</f>
        <v/>
      </c>
    </row>
    <row r="2042" spans="1:1" x14ac:dyDescent="0.25">
      <c r="A2042" s="2" t="str">
        <f>IF('DOHKAP 3'!A2022&lt;&gt;"",Shema!$A$1                                                                                                                                                                                                                                                       &amp;IF('DOHKAP 3'!A2022&lt;&gt;"",SUBSTITUTE(Shema!$A$2, "SUBSTXT", YEAR('DOHKAP 3'!A2022)&amp;"-"&amp;TEXT(MONTH('DOHKAP 3'!A2022),"00")&amp;"-"&amp;TEXT(DAY('DOHKAP 3'!A2022),"00")),"")
&amp;IF('DOHKAP 3'!B2022&lt;&gt;"",SUBSTITUTE(Shema!$A$3, "SUBSTXT", 'DOHKAP 3'!B2022),"")
&amp;IF('DOHKAP 3'!C2022&lt;&gt;"",SUBSTITUTE(Shema!$A$4, "SUBSTXT", 'DOHKAP 3'!C2022),"")
&amp;IF('DOHKAP 3'!D2022&lt;&gt;"",SUBSTITUTE(SUBSTITUTE(Shema!$A$5, "SUBSTXT", 'DOHKAP 3'!D2022),"&amp;","&amp;amp;"),"")
&amp;IF('DOHKAP 3'!E2022&lt;&gt;"",SUBSTITUTE(SUBSTITUTE(Shema!$A$6, "SUBSTXT", 'DOHKAP 3'!E2022),"&amp;","&amp;amp;"),"")
&amp;IF('DOHKAP 3'!F2022&lt;&gt;"",SUBSTITUTE(Shema!$A$7, "SUBSTXT", 'DOHKAP 3'!F2022),"")
&amp;IF('DOHKAP 3'!G2022&lt;&gt;"",SUBSTITUTE(Shema!$A$8, "SUBSTXT", 'DOHKAP 3'!G2022),"")
&amp;IF('DOHKAP 3'!H2022&lt;&gt;"",SUBSTITUTE(Shema!$A$9, "SUBSTXT", SUBSTITUTE(ROUND('DOHKAP 3'!H2022,2),",",".")),"")
&amp;IF('DOHKAP 3'!I2022&lt;&gt;"",SUBSTITUTE(Shema!$A$10,"SUBSTXT", SUBSTITUTE(ROUND('DOHKAP 3'!I2022,2),",",".")),"")
&amp;IF('DOHKAP 3'!J2022&lt;&gt;"",SUBSTITUTE(Shema!$A$11,"SUBSTXT", 'DOHKAP 3'!J2022),"")
&amp;IF('DOHKAP 3'!K2022&lt;&gt;"",SUBSTITUTE(Shema!$A$12,"SUBSTXT", 'DOHKAP 3'!K2022),"")
&amp;Shema!$A$13,
IF(OR(A2041=Shema!$A$19,A2041=""),"",Shema!$A$19))</f>
        <v/>
      </c>
    </row>
    <row r="2043" spans="1:1" x14ac:dyDescent="0.25">
      <c r="A2043" s="2" t="str">
        <f>IF('DOHKAP 3'!A2023&lt;&gt;"",Shema!$A$1                                                                                                                                                                                                                                                       &amp;IF('DOHKAP 3'!A2023&lt;&gt;"",SUBSTITUTE(Shema!$A$2, "SUBSTXT", YEAR('DOHKAP 3'!A2023)&amp;"-"&amp;TEXT(MONTH('DOHKAP 3'!A2023),"00")&amp;"-"&amp;TEXT(DAY('DOHKAP 3'!A2023),"00")),"")
&amp;IF('DOHKAP 3'!B2023&lt;&gt;"",SUBSTITUTE(Shema!$A$3, "SUBSTXT", 'DOHKAP 3'!B2023),"")
&amp;IF('DOHKAP 3'!C2023&lt;&gt;"",SUBSTITUTE(Shema!$A$4, "SUBSTXT", 'DOHKAP 3'!C2023),"")
&amp;IF('DOHKAP 3'!D2023&lt;&gt;"",SUBSTITUTE(SUBSTITUTE(Shema!$A$5, "SUBSTXT", 'DOHKAP 3'!D2023),"&amp;","&amp;amp;"),"")
&amp;IF('DOHKAP 3'!E2023&lt;&gt;"",SUBSTITUTE(SUBSTITUTE(Shema!$A$6, "SUBSTXT", 'DOHKAP 3'!E2023),"&amp;","&amp;amp;"),"")
&amp;IF('DOHKAP 3'!F2023&lt;&gt;"",SUBSTITUTE(Shema!$A$7, "SUBSTXT", 'DOHKAP 3'!F2023),"")
&amp;IF('DOHKAP 3'!G2023&lt;&gt;"",SUBSTITUTE(Shema!$A$8, "SUBSTXT", 'DOHKAP 3'!G2023),"")
&amp;IF('DOHKAP 3'!H2023&lt;&gt;"",SUBSTITUTE(Shema!$A$9, "SUBSTXT", SUBSTITUTE(ROUND('DOHKAP 3'!H2023,2),",",".")),"")
&amp;IF('DOHKAP 3'!I2023&lt;&gt;"",SUBSTITUTE(Shema!$A$10,"SUBSTXT", SUBSTITUTE(ROUND('DOHKAP 3'!I2023,2),",",".")),"")
&amp;IF('DOHKAP 3'!J2023&lt;&gt;"",SUBSTITUTE(Shema!$A$11,"SUBSTXT", 'DOHKAP 3'!J2023),"")
&amp;IF('DOHKAP 3'!K2023&lt;&gt;"",SUBSTITUTE(Shema!$A$12,"SUBSTXT", 'DOHKAP 3'!K2023),"")
&amp;Shema!$A$13,
IF(OR(A2042=Shema!$A$19,A2042=""),"",Shema!$A$19))</f>
        <v/>
      </c>
    </row>
    <row r="2044" spans="1:1" x14ac:dyDescent="0.25">
      <c r="A2044" s="2" t="str">
        <f>IF('DOHKAP 3'!A2024&lt;&gt;"",Shema!$A$1                                                                                                                                                                                                                                                       &amp;IF('DOHKAP 3'!A2024&lt;&gt;"",SUBSTITUTE(Shema!$A$2, "SUBSTXT", YEAR('DOHKAP 3'!A2024)&amp;"-"&amp;TEXT(MONTH('DOHKAP 3'!A2024),"00")&amp;"-"&amp;TEXT(DAY('DOHKAP 3'!A2024),"00")),"")
&amp;IF('DOHKAP 3'!B2024&lt;&gt;"",SUBSTITUTE(Shema!$A$3, "SUBSTXT", 'DOHKAP 3'!B2024),"")
&amp;IF('DOHKAP 3'!C2024&lt;&gt;"",SUBSTITUTE(Shema!$A$4, "SUBSTXT", 'DOHKAP 3'!C2024),"")
&amp;IF('DOHKAP 3'!D2024&lt;&gt;"",SUBSTITUTE(SUBSTITUTE(Shema!$A$5, "SUBSTXT", 'DOHKAP 3'!D2024),"&amp;","&amp;amp;"),"")
&amp;IF('DOHKAP 3'!E2024&lt;&gt;"",SUBSTITUTE(SUBSTITUTE(Shema!$A$6, "SUBSTXT", 'DOHKAP 3'!E2024),"&amp;","&amp;amp;"),"")
&amp;IF('DOHKAP 3'!F2024&lt;&gt;"",SUBSTITUTE(Shema!$A$7, "SUBSTXT", 'DOHKAP 3'!F2024),"")
&amp;IF('DOHKAP 3'!G2024&lt;&gt;"",SUBSTITUTE(Shema!$A$8, "SUBSTXT", 'DOHKAP 3'!G2024),"")
&amp;IF('DOHKAP 3'!H2024&lt;&gt;"",SUBSTITUTE(Shema!$A$9, "SUBSTXT", SUBSTITUTE(ROUND('DOHKAP 3'!H2024,2),",",".")),"")
&amp;IF('DOHKAP 3'!I2024&lt;&gt;"",SUBSTITUTE(Shema!$A$10,"SUBSTXT", SUBSTITUTE(ROUND('DOHKAP 3'!I2024,2),",",".")),"")
&amp;IF('DOHKAP 3'!J2024&lt;&gt;"",SUBSTITUTE(Shema!$A$11,"SUBSTXT", 'DOHKAP 3'!J2024),"")
&amp;IF('DOHKAP 3'!K2024&lt;&gt;"",SUBSTITUTE(Shema!$A$12,"SUBSTXT", 'DOHKAP 3'!K2024),"")
&amp;Shema!$A$13,
IF(OR(A2043=Shema!$A$19,A2043=""),"",Shema!$A$19))</f>
        <v/>
      </c>
    </row>
    <row r="2045" spans="1:1" x14ac:dyDescent="0.25">
      <c r="A2045" s="2" t="str">
        <f>IF('DOHKAP 3'!A2025&lt;&gt;"",Shema!$A$1                                                                                                                                                                                                                                                       &amp;IF('DOHKAP 3'!A2025&lt;&gt;"",SUBSTITUTE(Shema!$A$2, "SUBSTXT", YEAR('DOHKAP 3'!A2025)&amp;"-"&amp;TEXT(MONTH('DOHKAP 3'!A2025),"00")&amp;"-"&amp;TEXT(DAY('DOHKAP 3'!A2025),"00")),"")
&amp;IF('DOHKAP 3'!B2025&lt;&gt;"",SUBSTITUTE(Shema!$A$3, "SUBSTXT", 'DOHKAP 3'!B2025),"")
&amp;IF('DOHKAP 3'!C2025&lt;&gt;"",SUBSTITUTE(Shema!$A$4, "SUBSTXT", 'DOHKAP 3'!C2025),"")
&amp;IF('DOHKAP 3'!D2025&lt;&gt;"",SUBSTITUTE(SUBSTITUTE(Shema!$A$5, "SUBSTXT", 'DOHKAP 3'!D2025),"&amp;","&amp;amp;"),"")
&amp;IF('DOHKAP 3'!E2025&lt;&gt;"",SUBSTITUTE(SUBSTITUTE(Shema!$A$6, "SUBSTXT", 'DOHKAP 3'!E2025),"&amp;","&amp;amp;"),"")
&amp;IF('DOHKAP 3'!F2025&lt;&gt;"",SUBSTITUTE(Shema!$A$7, "SUBSTXT", 'DOHKAP 3'!F2025),"")
&amp;IF('DOHKAP 3'!G2025&lt;&gt;"",SUBSTITUTE(Shema!$A$8, "SUBSTXT", 'DOHKAP 3'!G2025),"")
&amp;IF('DOHKAP 3'!H2025&lt;&gt;"",SUBSTITUTE(Shema!$A$9, "SUBSTXT", SUBSTITUTE(ROUND('DOHKAP 3'!H2025,2),",",".")),"")
&amp;IF('DOHKAP 3'!I2025&lt;&gt;"",SUBSTITUTE(Shema!$A$10,"SUBSTXT", SUBSTITUTE(ROUND('DOHKAP 3'!I2025,2),",",".")),"")
&amp;IF('DOHKAP 3'!J2025&lt;&gt;"",SUBSTITUTE(Shema!$A$11,"SUBSTXT", 'DOHKAP 3'!J2025),"")
&amp;IF('DOHKAP 3'!K2025&lt;&gt;"",SUBSTITUTE(Shema!$A$12,"SUBSTXT", 'DOHKAP 3'!K2025),"")
&amp;Shema!$A$13,
IF(OR(A2044=Shema!$A$19,A2044=""),"",Shema!$A$19))</f>
        <v/>
      </c>
    </row>
    <row r="2046" spans="1:1" x14ac:dyDescent="0.25">
      <c r="A2046" s="2" t="str">
        <f>IF('DOHKAP 3'!A2026&lt;&gt;"",Shema!$A$1                                                                                                                                                                                                                                                       &amp;IF('DOHKAP 3'!A2026&lt;&gt;"",SUBSTITUTE(Shema!$A$2, "SUBSTXT", YEAR('DOHKAP 3'!A2026)&amp;"-"&amp;TEXT(MONTH('DOHKAP 3'!A2026),"00")&amp;"-"&amp;TEXT(DAY('DOHKAP 3'!A2026),"00")),"")
&amp;IF('DOHKAP 3'!B2026&lt;&gt;"",SUBSTITUTE(Shema!$A$3, "SUBSTXT", 'DOHKAP 3'!B2026),"")
&amp;IF('DOHKAP 3'!C2026&lt;&gt;"",SUBSTITUTE(Shema!$A$4, "SUBSTXT", 'DOHKAP 3'!C2026),"")
&amp;IF('DOHKAP 3'!D2026&lt;&gt;"",SUBSTITUTE(SUBSTITUTE(Shema!$A$5, "SUBSTXT", 'DOHKAP 3'!D2026),"&amp;","&amp;amp;"),"")
&amp;IF('DOHKAP 3'!E2026&lt;&gt;"",SUBSTITUTE(SUBSTITUTE(Shema!$A$6, "SUBSTXT", 'DOHKAP 3'!E2026),"&amp;","&amp;amp;"),"")
&amp;IF('DOHKAP 3'!F2026&lt;&gt;"",SUBSTITUTE(Shema!$A$7, "SUBSTXT", 'DOHKAP 3'!F2026),"")
&amp;IF('DOHKAP 3'!G2026&lt;&gt;"",SUBSTITUTE(Shema!$A$8, "SUBSTXT", 'DOHKAP 3'!G2026),"")
&amp;IF('DOHKAP 3'!H2026&lt;&gt;"",SUBSTITUTE(Shema!$A$9, "SUBSTXT", SUBSTITUTE(ROUND('DOHKAP 3'!H2026,2),",",".")),"")
&amp;IF('DOHKAP 3'!I2026&lt;&gt;"",SUBSTITUTE(Shema!$A$10,"SUBSTXT", SUBSTITUTE(ROUND('DOHKAP 3'!I2026,2),",",".")),"")
&amp;IF('DOHKAP 3'!J2026&lt;&gt;"",SUBSTITUTE(Shema!$A$11,"SUBSTXT", 'DOHKAP 3'!J2026),"")
&amp;IF('DOHKAP 3'!K2026&lt;&gt;"",SUBSTITUTE(Shema!$A$12,"SUBSTXT", 'DOHKAP 3'!K2026),"")
&amp;Shema!$A$13,
IF(OR(A2045=Shema!$A$19,A2045=""),"",Shema!$A$19))</f>
        <v/>
      </c>
    </row>
    <row r="2047" spans="1:1" x14ac:dyDescent="0.25">
      <c r="A2047" s="2" t="str">
        <f>IF('DOHKAP 3'!A2027&lt;&gt;"",Shema!$A$1                                                                                                                                                                                                                                                       &amp;IF('DOHKAP 3'!A2027&lt;&gt;"",SUBSTITUTE(Shema!$A$2, "SUBSTXT", YEAR('DOHKAP 3'!A2027)&amp;"-"&amp;TEXT(MONTH('DOHKAP 3'!A2027),"00")&amp;"-"&amp;TEXT(DAY('DOHKAP 3'!A2027),"00")),"")
&amp;IF('DOHKAP 3'!B2027&lt;&gt;"",SUBSTITUTE(Shema!$A$3, "SUBSTXT", 'DOHKAP 3'!B2027),"")
&amp;IF('DOHKAP 3'!C2027&lt;&gt;"",SUBSTITUTE(Shema!$A$4, "SUBSTXT", 'DOHKAP 3'!C2027),"")
&amp;IF('DOHKAP 3'!D2027&lt;&gt;"",SUBSTITUTE(SUBSTITUTE(Shema!$A$5, "SUBSTXT", 'DOHKAP 3'!D2027),"&amp;","&amp;amp;"),"")
&amp;IF('DOHKAP 3'!E2027&lt;&gt;"",SUBSTITUTE(SUBSTITUTE(Shema!$A$6, "SUBSTXT", 'DOHKAP 3'!E2027),"&amp;","&amp;amp;"),"")
&amp;IF('DOHKAP 3'!F2027&lt;&gt;"",SUBSTITUTE(Shema!$A$7, "SUBSTXT", 'DOHKAP 3'!F2027),"")
&amp;IF('DOHKAP 3'!G2027&lt;&gt;"",SUBSTITUTE(Shema!$A$8, "SUBSTXT", 'DOHKAP 3'!G2027),"")
&amp;IF('DOHKAP 3'!H2027&lt;&gt;"",SUBSTITUTE(Shema!$A$9, "SUBSTXT", SUBSTITUTE(ROUND('DOHKAP 3'!H2027,2),",",".")),"")
&amp;IF('DOHKAP 3'!I2027&lt;&gt;"",SUBSTITUTE(Shema!$A$10,"SUBSTXT", SUBSTITUTE(ROUND('DOHKAP 3'!I2027,2),",",".")),"")
&amp;IF('DOHKAP 3'!J2027&lt;&gt;"",SUBSTITUTE(Shema!$A$11,"SUBSTXT", 'DOHKAP 3'!J2027),"")
&amp;IF('DOHKAP 3'!K2027&lt;&gt;"",SUBSTITUTE(Shema!$A$12,"SUBSTXT", 'DOHKAP 3'!K2027),"")
&amp;Shema!$A$13,
IF(OR(A2046=Shema!$A$19,A2046=""),"",Shema!$A$19))</f>
        <v/>
      </c>
    </row>
    <row r="2048" spans="1:1" x14ac:dyDescent="0.25">
      <c r="A2048" s="2" t="str">
        <f>IF('DOHKAP 3'!A2028&lt;&gt;"",Shema!$A$1                                                                                                                                                                                                                                                       &amp;IF('DOHKAP 3'!A2028&lt;&gt;"",SUBSTITUTE(Shema!$A$2, "SUBSTXT", YEAR('DOHKAP 3'!A2028)&amp;"-"&amp;TEXT(MONTH('DOHKAP 3'!A2028),"00")&amp;"-"&amp;TEXT(DAY('DOHKAP 3'!A2028),"00")),"")
&amp;IF('DOHKAP 3'!B2028&lt;&gt;"",SUBSTITUTE(Shema!$A$3, "SUBSTXT", 'DOHKAP 3'!B2028),"")
&amp;IF('DOHKAP 3'!C2028&lt;&gt;"",SUBSTITUTE(Shema!$A$4, "SUBSTXT", 'DOHKAP 3'!C2028),"")
&amp;IF('DOHKAP 3'!D2028&lt;&gt;"",SUBSTITUTE(SUBSTITUTE(Shema!$A$5, "SUBSTXT", 'DOHKAP 3'!D2028),"&amp;","&amp;amp;"),"")
&amp;IF('DOHKAP 3'!E2028&lt;&gt;"",SUBSTITUTE(SUBSTITUTE(Shema!$A$6, "SUBSTXT", 'DOHKAP 3'!E2028),"&amp;","&amp;amp;"),"")
&amp;IF('DOHKAP 3'!F2028&lt;&gt;"",SUBSTITUTE(Shema!$A$7, "SUBSTXT", 'DOHKAP 3'!F2028),"")
&amp;IF('DOHKAP 3'!G2028&lt;&gt;"",SUBSTITUTE(Shema!$A$8, "SUBSTXT", 'DOHKAP 3'!G2028),"")
&amp;IF('DOHKAP 3'!H2028&lt;&gt;"",SUBSTITUTE(Shema!$A$9, "SUBSTXT", SUBSTITUTE(ROUND('DOHKAP 3'!H2028,2),",",".")),"")
&amp;IF('DOHKAP 3'!I2028&lt;&gt;"",SUBSTITUTE(Shema!$A$10,"SUBSTXT", SUBSTITUTE(ROUND('DOHKAP 3'!I2028,2),",",".")),"")
&amp;IF('DOHKAP 3'!J2028&lt;&gt;"",SUBSTITUTE(Shema!$A$11,"SUBSTXT", 'DOHKAP 3'!J2028),"")
&amp;IF('DOHKAP 3'!K2028&lt;&gt;"",SUBSTITUTE(Shema!$A$12,"SUBSTXT", 'DOHKAP 3'!K2028),"")
&amp;Shema!$A$13,
IF(OR(A2047=Shema!$A$19,A2047=""),"",Shema!$A$19))</f>
        <v/>
      </c>
    </row>
    <row r="2049" spans="1:1" x14ac:dyDescent="0.25">
      <c r="A2049" s="2" t="str">
        <f>IF('DOHKAP 3'!A2029&lt;&gt;"",Shema!$A$1                                                                                                                                                                                                                                                       &amp;IF('DOHKAP 3'!A2029&lt;&gt;"",SUBSTITUTE(Shema!$A$2, "SUBSTXT", YEAR('DOHKAP 3'!A2029)&amp;"-"&amp;TEXT(MONTH('DOHKAP 3'!A2029),"00")&amp;"-"&amp;TEXT(DAY('DOHKAP 3'!A2029),"00")),"")
&amp;IF('DOHKAP 3'!B2029&lt;&gt;"",SUBSTITUTE(Shema!$A$3, "SUBSTXT", 'DOHKAP 3'!B2029),"")
&amp;IF('DOHKAP 3'!C2029&lt;&gt;"",SUBSTITUTE(Shema!$A$4, "SUBSTXT", 'DOHKAP 3'!C2029),"")
&amp;IF('DOHKAP 3'!D2029&lt;&gt;"",SUBSTITUTE(SUBSTITUTE(Shema!$A$5, "SUBSTXT", 'DOHKAP 3'!D2029),"&amp;","&amp;amp;"),"")
&amp;IF('DOHKAP 3'!E2029&lt;&gt;"",SUBSTITUTE(SUBSTITUTE(Shema!$A$6, "SUBSTXT", 'DOHKAP 3'!E2029),"&amp;","&amp;amp;"),"")
&amp;IF('DOHKAP 3'!F2029&lt;&gt;"",SUBSTITUTE(Shema!$A$7, "SUBSTXT", 'DOHKAP 3'!F2029),"")
&amp;IF('DOHKAP 3'!G2029&lt;&gt;"",SUBSTITUTE(Shema!$A$8, "SUBSTXT", 'DOHKAP 3'!G2029),"")
&amp;IF('DOHKAP 3'!H2029&lt;&gt;"",SUBSTITUTE(Shema!$A$9, "SUBSTXT", SUBSTITUTE(ROUND('DOHKAP 3'!H2029,2),",",".")),"")
&amp;IF('DOHKAP 3'!I2029&lt;&gt;"",SUBSTITUTE(Shema!$A$10,"SUBSTXT", SUBSTITUTE(ROUND('DOHKAP 3'!I2029,2),",",".")),"")
&amp;IF('DOHKAP 3'!J2029&lt;&gt;"",SUBSTITUTE(Shema!$A$11,"SUBSTXT", 'DOHKAP 3'!J2029),"")
&amp;IF('DOHKAP 3'!K2029&lt;&gt;"",SUBSTITUTE(Shema!$A$12,"SUBSTXT", 'DOHKAP 3'!K2029),"")
&amp;Shema!$A$13,
IF(OR(A2048=Shema!$A$19,A2048=""),"",Shema!$A$19))</f>
        <v/>
      </c>
    </row>
    <row r="2050" spans="1:1" x14ac:dyDescent="0.25">
      <c r="A2050" s="2" t="str">
        <f>IF('DOHKAP 3'!A2030&lt;&gt;"",Shema!$A$1                                                                                                                                                                                                                                                       &amp;IF('DOHKAP 3'!A2030&lt;&gt;"",SUBSTITUTE(Shema!$A$2, "SUBSTXT", YEAR('DOHKAP 3'!A2030)&amp;"-"&amp;TEXT(MONTH('DOHKAP 3'!A2030),"00")&amp;"-"&amp;TEXT(DAY('DOHKAP 3'!A2030),"00")),"")
&amp;IF('DOHKAP 3'!B2030&lt;&gt;"",SUBSTITUTE(Shema!$A$3, "SUBSTXT", 'DOHKAP 3'!B2030),"")
&amp;IF('DOHKAP 3'!C2030&lt;&gt;"",SUBSTITUTE(Shema!$A$4, "SUBSTXT", 'DOHKAP 3'!C2030),"")
&amp;IF('DOHKAP 3'!D2030&lt;&gt;"",SUBSTITUTE(SUBSTITUTE(Shema!$A$5, "SUBSTXT", 'DOHKAP 3'!D2030),"&amp;","&amp;amp;"),"")
&amp;IF('DOHKAP 3'!E2030&lt;&gt;"",SUBSTITUTE(SUBSTITUTE(Shema!$A$6, "SUBSTXT", 'DOHKAP 3'!E2030),"&amp;","&amp;amp;"),"")
&amp;IF('DOHKAP 3'!F2030&lt;&gt;"",SUBSTITUTE(Shema!$A$7, "SUBSTXT", 'DOHKAP 3'!F2030),"")
&amp;IF('DOHKAP 3'!G2030&lt;&gt;"",SUBSTITUTE(Shema!$A$8, "SUBSTXT", 'DOHKAP 3'!G2030),"")
&amp;IF('DOHKAP 3'!H2030&lt;&gt;"",SUBSTITUTE(Shema!$A$9, "SUBSTXT", SUBSTITUTE(ROUND('DOHKAP 3'!H2030,2),",",".")),"")
&amp;IF('DOHKAP 3'!I2030&lt;&gt;"",SUBSTITUTE(Shema!$A$10,"SUBSTXT", SUBSTITUTE(ROUND('DOHKAP 3'!I2030,2),",",".")),"")
&amp;IF('DOHKAP 3'!J2030&lt;&gt;"",SUBSTITUTE(Shema!$A$11,"SUBSTXT", 'DOHKAP 3'!J2030),"")
&amp;IF('DOHKAP 3'!K2030&lt;&gt;"",SUBSTITUTE(Shema!$A$12,"SUBSTXT", 'DOHKAP 3'!K2030),"")
&amp;Shema!$A$13,
IF(OR(A2049=Shema!$A$19,A2049=""),"",Shema!$A$19))</f>
        <v/>
      </c>
    </row>
    <row r="2051" spans="1:1" x14ac:dyDescent="0.25">
      <c r="A2051" s="2" t="str">
        <f>IF('DOHKAP 3'!A2031&lt;&gt;"",Shema!$A$1                                                                                                                                                                                                                                                       &amp;IF('DOHKAP 3'!A2031&lt;&gt;"",SUBSTITUTE(Shema!$A$2, "SUBSTXT", YEAR('DOHKAP 3'!A2031)&amp;"-"&amp;TEXT(MONTH('DOHKAP 3'!A2031),"00")&amp;"-"&amp;TEXT(DAY('DOHKAP 3'!A2031),"00")),"")
&amp;IF('DOHKAP 3'!B2031&lt;&gt;"",SUBSTITUTE(Shema!$A$3, "SUBSTXT", 'DOHKAP 3'!B2031),"")
&amp;IF('DOHKAP 3'!C2031&lt;&gt;"",SUBSTITUTE(Shema!$A$4, "SUBSTXT", 'DOHKAP 3'!C2031),"")
&amp;IF('DOHKAP 3'!D2031&lt;&gt;"",SUBSTITUTE(SUBSTITUTE(Shema!$A$5, "SUBSTXT", 'DOHKAP 3'!D2031),"&amp;","&amp;amp;"),"")
&amp;IF('DOHKAP 3'!E2031&lt;&gt;"",SUBSTITUTE(SUBSTITUTE(Shema!$A$6, "SUBSTXT", 'DOHKAP 3'!E2031),"&amp;","&amp;amp;"),"")
&amp;IF('DOHKAP 3'!F2031&lt;&gt;"",SUBSTITUTE(Shema!$A$7, "SUBSTXT", 'DOHKAP 3'!F2031),"")
&amp;IF('DOHKAP 3'!G2031&lt;&gt;"",SUBSTITUTE(Shema!$A$8, "SUBSTXT", 'DOHKAP 3'!G2031),"")
&amp;IF('DOHKAP 3'!H2031&lt;&gt;"",SUBSTITUTE(Shema!$A$9, "SUBSTXT", SUBSTITUTE(ROUND('DOHKAP 3'!H2031,2),",",".")),"")
&amp;IF('DOHKAP 3'!I2031&lt;&gt;"",SUBSTITUTE(Shema!$A$10,"SUBSTXT", SUBSTITUTE(ROUND('DOHKAP 3'!I2031,2),",",".")),"")
&amp;IF('DOHKAP 3'!J2031&lt;&gt;"",SUBSTITUTE(Shema!$A$11,"SUBSTXT", 'DOHKAP 3'!J2031),"")
&amp;IF('DOHKAP 3'!K2031&lt;&gt;"",SUBSTITUTE(Shema!$A$12,"SUBSTXT", 'DOHKAP 3'!K2031),"")
&amp;Shema!$A$13,
IF(OR(A2050=Shema!$A$19,A2050=""),"",Shema!$A$19))</f>
        <v/>
      </c>
    </row>
    <row r="2052" spans="1:1" x14ac:dyDescent="0.25">
      <c r="A2052" s="2" t="str">
        <f>IF('DOHKAP 3'!A2032&lt;&gt;"",Shema!$A$1                                                                                                                                                                                                                                                       &amp;IF('DOHKAP 3'!A2032&lt;&gt;"",SUBSTITUTE(Shema!$A$2, "SUBSTXT", YEAR('DOHKAP 3'!A2032)&amp;"-"&amp;TEXT(MONTH('DOHKAP 3'!A2032),"00")&amp;"-"&amp;TEXT(DAY('DOHKAP 3'!A2032),"00")),"")
&amp;IF('DOHKAP 3'!B2032&lt;&gt;"",SUBSTITUTE(Shema!$A$3, "SUBSTXT", 'DOHKAP 3'!B2032),"")
&amp;IF('DOHKAP 3'!C2032&lt;&gt;"",SUBSTITUTE(Shema!$A$4, "SUBSTXT", 'DOHKAP 3'!C2032),"")
&amp;IF('DOHKAP 3'!D2032&lt;&gt;"",SUBSTITUTE(SUBSTITUTE(Shema!$A$5, "SUBSTXT", 'DOHKAP 3'!D2032),"&amp;","&amp;amp;"),"")
&amp;IF('DOHKAP 3'!E2032&lt;&gt;"",SUBSTITUTE(SUBSTITUTE(Shema!$A$6, "SUBSTXT", 'DOHKAP 3'!E2032),"&amp;","&amp;amp;"),"")
&amp;IF('DOHKAP 3'!F2032&lt;&gt;"",SUBSTITUTE(Shema!$A$7, "SUBSTXT", 'DOHKAP 3'!F2032),"")
&amp;IF('DOHKAP 3'!G2032&lt;&gt;"",SUBSTITUTE(Shema!$A$8, "SUBSTXT", 'DOHKAP 3'!G2032),"")
&amp;IF('DOHKAP 3'!H2032&lt;&gt;"",SUBSTITUTE(Shema!$A$9, "SUBSTXT", SUBSTITUTE(ROUND('DOHKAP 3'!H2032,2),",",".")),"")
&amp;IF('DOHKAP 3'!I2032&lt;&gt;"",SUBSTITUTE(Shema!$A$10,"SUBSTXT", SUBSTITUTE(ROUND('DOHKAP 3'!I2032,2),",",".")),"")
&amp;IF('DOHKAP 3'!J2032&lt;&gt;"",SUBSTITUTE(Shema!$A$11,"SUBSTXT", 'DOHKAP 3'!J2032),"")
&amp;IF('DOHKAP 3'!K2032&lt;&gt;"",SUBSTITUTE(Shema!$A$12,"SUBSTXT", 'DOHKAP 3'!K2032),"")
&amp;Shema!$A$13,
IF(OR(A2051=Shema!$A$19,A2051=""),"",Shema!$A$19))</f>
        <v/>
      </c>
    </row>
    <row r="2053" spans="1:1" x14ac:dyDescent="0.25">
      <c r="A2053" s="2" t="str">
        <f>IF('DOHKAP 3'!A2033&lt;&gt;"",Shema!$A$1                                                                                                                                                                                                                                                       &amp;IF('DOHKAP 3'!A2033&lt;&gt;"",SUBSTITUTE(Shema!$A$2, "SUBSTXT", YEAR('DOHKAP 3'!A2033)&amp;"-"&amp;TEXT(MONTH('DOHKAP 3'!A2033),"00")&amp;"-"&amp;TEXT(DAY('DOHKAP 3'!A2033),"00")),"")
&amp;IF('DOHKAP 3'!B2033&lt;&gt;"",SUBSTITUTE(Shema!$A$3, "SUBSTXT", 'DOHKAP 3'!B2033),"")
&amp;IF('DOHKAP 3'!C2033&lt;&gt;"",SUBSTITUTE(Shema!$A$4, "SUBSTXT", 'DOHKAP 3'!C2033),"")
&amp;IF('DOHKAP 3'!D2033&lt;&gt;"",SUBSTITUTE(SUBSTITUTE(Shema!$A$5, "SUBSTXT", 'DOHKAP 3'!D2033),"&amp;","&amp;amp;"),"")
&amp;IF('DOHKAP 3'!E2033&lt;&gt;"",SUBSTITUTE(SUBSTITUTE(Shema!$A$6, "SUBSTXT", 'DOHKAP 3'!E2033),"&amp;","&amp;amp;"),"")
&amp;IF('DOHKAP 3'!F2033&lt;&gt;"",SUBSTITUTE(Shema!$A$7, "SUBSTXT", 'DOHKAP 3'!F2033),"")
&amp;IF('DOHKAP 3'!G2033&lt;&gt;"",SUBSTITUTE(Shema!$A$8, "SUBSTXT", 'DOHKAP 3'!G2033),"")
&amp;IF('DOHKAP 3'!H2033&lt;&gt;"",SUBSTITUTE(Shema!$A$9, "SUBSTXT", SUBSTITUTE(ROUND('DOHKAP 3'!H2033,2),",",".")),"")
&amp;IF('DOHKAP 3'!I2033&lt;&gt;"",SUBSTITUTE(Shema!$A$10,"SUBSTXT", SUBSTITUTE(ROUND('DOHKAP 3'!I2033,2),",",".")),"")
&amp;IF('DOHKAP 3'!J2033&lt;&gt;"",SUBSTITUTE(Shema!$A$11,"SUBSTXT", 'DOHKAP 3'!J2033),"")
&amp;IF('DOHKAP 3'!K2033&lt;&gt;"",SUBSTITUTE(Shema!$A$12,"SUBSTXT", 'DOHKAP 3'!K2033),"")
&amp;Shema!$A$13,
IF(OR(A2052=Shema!$A$19,A2052=""),"",Shema!$A$19))</f>
        <v/>
      </c>
    </row>
    <row r="2054" spans="1:1" x14ac:dyDescent="0.25">
      <c r="A2054" s="2" t="str">
        <f>IF('DOHKAP 3'!A2034&lt;&gt;"",Shema!$A$1                                                                                                                                                                                                                                                       &amp;IF('DOHKAP 3'!A2034&lt;&gt;"",SUBSTITUTE(Shema!$A$2, "SUBSTXT", YEAR('DOHKAP 3'!A2034)&amp;"-"&amp;TEXT(MONTH('DOHKAP 3'!A2034),"00")&amp;"-"&amp;TEXT(DAY('DOHKAP 3'!A2034),"00")),"")
&amp;IF('DOHKAP 3'!B2034&lt;&gt;"",SUBSTITUTE(Shema!$A$3, "SUBSTXT", 'DOHKAP 3'!B2034),"")
&amp;IF('DOHKAP 3'!C2034&lt;&gt;"",SUBSTITUTE(Shema!$A$4, "SUBSTXT", 'DOHKAP 3'!C2034),"")
&amp;IF('DOHKAP 3'!D2034&lt;&gt;"",SUBSTITUTE(SUBSTITUTE(Shema!$A$5, "SUBSTXT", 'DOHKAP 3'!D2034),"&amp;","&amp;amp;"),"")
&amp;IF('DOHKAP 3'!E2034&lt;&gt;"",SUBSTITUTE(SUBSTITUTE(Shema!$A$6, "SUBSTXT", 'DOHKAP 3'!E2034),"&amp;","&amp;amp;"),"")
&amp;IF('DOHKAP 3'!F2034&lt;&gt;"",SUBSTITUTE(Shema!$A$7, "SUBSTXT", 'DOHKAP 3'!F2034),"")
&amp;IF('DOHKAP 3'!G2034&lt;&gt;"",SUBSTITUTE(Shema!$A$8, "SUBSTXT", 'DOHKAP 3'!G2034),"")
&amp;IF('DOHKAP 3'!H2034&lt;&gt;"",SUBSTITUTE(Shema!$A$9, "SUBSTXT", SUBSTITUTE(ROUND('DOHKAP 3'!H2034,2),",",".")),"")
&amp;IF('DOHKAP 3'!I2034&lt;&gt;"",SUBSTITUTE(Shema!$A$10,"SUBSTXT", SUBSTITUTE(ROUND('DOHKAP 3'!I2034,2),",",".")),"")
&amp;IF('DOHKAP 3'!J2034&lt;&gt;"",SUBSTITUTE(Shema!$A$11,"SUBSTXT", 'DOHKAP 3'!J2034),"")
&amp;IF('DOHKAP 3'!K2034&lt;&gt;"",SUBSTITUTE(Shema!$A$12,"SUBSTXT", 'DOHKAP 3'!K2034),"")
&amp;Shema!$A$13,
IF(OR(A2053=Shema!$A$19,A2053=""),"",Shema!$A$19))</f>
        <v/>
      </c>
    </row>
    <row r="2055" spans="1:1" x14ac:dyDescent="0.25">
      <c r="A2055" s="2" t="str">
        <f>IF('DOHKAP 3'!A2035&lt;&gt;"",Shema!$A$1                                                                                                                                                                                                                                                       &amp;IF('DOHKAP 3'!A2035&lt;&gt;"",SUBSTITUTE(Shema!$A$2, "SUBSTXT", YEAR('DOHKAP 3'!A2035)&amp;"-"&amp;TEXT(MONTH('DOHKAP 3'!A2035),"00")&amp;"-"&amp;TEXT(DAY('DOHKAP 3'!A2035),"00")),"")
&amp;IF('DOHKAP 3'!B2035&lt;&gt;"",SUBSTITUTE(Shema!$A$3, "SUBSTXT", 'DOHKAP 3'!B2035),"")
&amp;IF('DOHKAP 3'!C2035&lt;&gt;"",SUBSTITUTE(Shema!$A$4, "SUBSTXT", 'DOHKAP 3'!C2035),"")
&amp;IF('DOHKAP 3'!D2035&lt;&gt;"",SUBSTITUTE(SUBSTITUTE(Shema!$A$5, "SUBSTXT", 'DOHKAP 3'!D2035),"&amp;","&amp;amp;"),"")
&amp;IF('DOHKAP 3'!E2035&lt;&gt;"",SUBSTITUTE(SUBSTITUTE(Shema!$A$6, "SUBSTXT", 'DOHKAP 3'!E2035),"&amp;","&amp;amp;"),"")
&amp;IF('DOHKAP 3'!F2035&lt;&gt;"",SUBSTITUTE(Shema!$A$7, "SUBSTXT", 'DOHKAP 3'!F2035),"")
&amp;IF('DOHKAP 3'!G2035&lt;&gt;"",SUBSTITUTE(Shema!$A$8, "SUBSTXT", 'DOHKAP 3'!G2035),"")
&amp;IF('DOHKAP 3'!H2035&lt;&gt;"",SUBSTITUTE(Shema!$A$9, "SUBSTXT", SUBSTITUTE(ROUND('DOHKAP 3'!H2035,2),",",".")),"")
&amp;IF('DOHKAP 3'!I2035&lt;&gt;"",SUBSTITUTE(Shema!$A$10,"SUBSTXT", SUBSTITUTE(ROUND('DOHKAP 3'!I2035,2),",",".")),"")
&amp;IF('DOHKAP 3'!J2035&lt;&gt;"",SUBSTITUTE(Shema!$A$11,"SUBSTXT", 'DOHKAP 3'!J2035),"")
&amp;IF('DOHKAP 3'!K2035&lt;&gt;"",SUBSTITUTE(Shema!$A$12,"SUBSTXT", 'DOHKAP 3'!K2035),"")
&amp;Shema!$A$13,
IF(OR(A2054=Shema!$A$19,A2054=""),"",Shema!$A$19))</f>
        <v/>
      </c>
    </row>
    <row r="2056" spans="1:1" x14ac:dyDescent="0.25">
      <c r="A2056" s="2" t="str">
        <f>IF('DOHKAP 3'!A2036&lt;&gt;"",Shema!$A$1                                                                                                                                                                                                                                                       &amp;IF('DOHKAP 3'!A2036&lt;&gt;"",SUBSTITUTE(Shema!$A$2, "SUBSTXT", YEAR('DOHKAP 3'!A2036)&amp;"-"&amp;TEXT(MONTH('DOHKAP 3'!A2036),"00")&amp;"-"&amp;TEXT(DAY('DOHKAP 3'!A2036),"00")),"")
&amp;IF('DOHKAP 3'!B2036&lt;&gt;"",SUBSTITUTE(Shema!$A$3, "SUBSTXT", 'DOHKAP 3'!B2036),"")
&amp;IF('DOHKAP 3'!C2036&lt;&gt;"",SUBSTITUTE(Shema!$A$4, "SUBSTXT", 'DOHKAP 3'!C2036),"")
&amp;IF('DOHKAP 3'!D2036&lt;&gt;"",SUBSTITUTE(SUBSTITUTE(Shema!$A$5, "SUBSTXT", 'DOHKAP 3'!D2036),"&amp;","&amp;amp;"),"")
&amp;IF('DOHKAP 3'!E2036&lt;&gt;"",SUBSTITUTE(SUBSTITUTE(Shema!$A$6, "SUBSTXT", 'DOHKAP 3'!E2036),"&amp;","&amp;amp;"),"")
&amp;IF('DOHKAP 3'!F2036&lt;&gt;"",SUBSTITUTE(Shema!$A$7, "SUBSTXT", 'DOHKAP 3'!F2036),"")
&amp;IF('DOHKAP 3'!G2036&lt;&gt;"",SUBSTITUTE(Shema!$A$8, "SUBSTXT", 'DOHKAP 3'!G2036),"")
&amp;IF('DOHKAP 3'!H2036&lt;&gt;"",SUBSTITUTE(Shema!$A$9, "SUBSTXT", SUBSTITUTE(ROUND('DOHKAP 3'!H2036,2),",",".")),"")
&amp;IF('DOHKAP 3'!I2036&lt;&gt;"",SUBSTITUTE(Shema!$A$10,"SUBSTXT", SUBSTITUTE(ROUND('DOHKAP 3'!I2036,2),",",".")),"")
&amp;IF('DOHKAP 3'!J2036&lt;&gt;"",SUBSTITUTE(Shema!$A$11,"SUBSTXT", 'DOHKAP 3'!J2036),"")
&amp;IF('DOHKAP 3'!K2036&lt;&gt;"",SUBSTITUTE(Shema!$A$12,"SUBSTXT", 'DOHKAP 3'!K2036),"")
&amp;Shema!$A$13,
IF(OR(A2055=Shema!$A$19,A2055=""),"",Shema!$A$19))</f>
        <v/>
      </c>
    </row>
    <row r="2057" spans="1:1" x14ac:dyDescent="0.25">
      <c r="A2057" s="2" t="str">
        <f>IF('DOHKAP 3'!A2037&lt;&gt;"",Shema!$A$1                                                                                                                                                                                                                                                       &amp;IF('DOHKAP 3'!A2037&lt;&gt;"",SUBSTITUTE(Shema!$A$2, "SUBSTXT", YEAR('DOHKAP 3'!A2037)&amp;"-"&amp;TEXT(MONTH('DOHKAP 3'!A2037),"00")&amp;"-"&amp;TEXT(DAY('DOHKAP 3'!A2037),"00")),"")
&amp;IF('DOHKAP 3'!B2037&lt;&gt;"",SUBSTITUTE(Shema!$A$3, "SUBSTXT", 'DOHKAP 3'!B2037),"")
&amp;IF('DOHKAP 3'!C2037&lt;&gt;"",SUBSTITUTE(Shema!$A$4, "SUBSTXT", 'DOHKAP 3'!C2037),"")
&amp;IF('DOHKAP 3'!D2037&lt;&gt;"",SUBSTITUTE(SUBSTITUTE(Shema!$A$5, "SUBSTXT", 'DOHKAP 3'!D2037),"&amp;","&amp;amp;"),"")
&amp;IF('DOHKAP 3'!E2037&lt;&gt;"",SUBSTITUTE(SUBSTITUTE(Shema!$A$6, "SUBSTXT", 'DOHKAP 3'!E2037),"&amp;","&amp;amp;"),"")
&amp;IF('DOHKAP 3'!F2037&lt;&gt;"",SUBSTITUTE(Shema!$A$7, "SUBSTXT", 'DOHKAP 3'!F2037),"")
&amp;IF('DOHKAP 3'!G2037&lt;&gt;"",SUBSTITUTE(Shema!$A$8, "SUBSTXT", 'DOHKAP 3'!G2037),"")
&amp;IF('DOHKAP 3'!H2037&lt;&gt;"",SUBSTITUTE(Shema!$A$9, "SUBSTXT", SUBSTITUTE(ROUND('DOHKAP 3'!H2037,2),",",".")),"")
&amp;IF('DOHKAP 3'!I2037&lt;&gt;"",SUBSTITUTE(Shema!$A$10,"SUBSTXT", SUBSTITUTE(ROUND('DOHKAP 3'!I2037,2),",",".")),"")
&amp;IF('DOHKAP 3'!J2037&lt;&gt;"",SUBSTITUTE(Shema!$A$11,"SUBSTXT", 'DOHKAP 3'!J2037),"")
&amp;IF('DOHKAP 3'!K2037&lt;&gt;"",SUBSTITUTE(Shema!$A$12,"SUBSTXT", 'DOHKAP 3'!K2037),"")
&amp;Shema!$A$13,
IF(OR(A2056=Shema!$A$19,A2056=""),"",Shema!$A$19))</f>
        <v/>
      </c>
    </row>
    <row r="2058" spans="1:1" x14ac:dyDescent="0.25">
      <c r="A2058" s="2" t="str">
        <f>IF('DOHKAP 3'!A2038&lt;&gt;"",Shema!$A$1                                                                                                                                                                                                                                                       &amp;IF('DOHKAP 3'!A2038&lt;&gt;"",SUBSTITUTE(Shema!$A$2, "SUBSTXT", YEAR('DOHKAP 3'!A2038)&amp;"-"&amp;TEXT(MONTH('DOHKAP 3'!A2038),"00")&amp;"-"&amp;TEXT(DAY('DOHKAP 3'!A2038),"00")),"")
&amp;IF('DOHKAP 3'!B2038&lt;&gt;"",SUBSTITUTE(Shema!$A$3, "SUBSTXT", 'DOHKAP 3'!B2038),"")
&amp;IF('DOHKAP 3'!C2038&lt;&gt;"",SUBSTITUTE(Shema!$A$4, "SUBSTXT", 'DOHKAP 3'!C2038),"")
&amp;IF('DOHKAP 3'!D2038&lt;&gt;"",SUBSTITUTE(SUBSTITUTE(Shema!$A$5, "SUBSTXT", 'DOHKAP 3'!D2038),"&amp;","&amp;amp;"),"")
&amp;IF('DOHKAP 3'!E2038&lt;&gt;"",SUBSTITUTE(SUBSTITUTE(Shema!$A$6, "SUBSTXT", 'DOHKAP 3'!E2038),"&amp;","&amp;amp;"),"")
&amp;IF('DOHKAP 3'!F2038&lt;&gt;"",SUBSTITUTE(Shema!$A$7, "SUBSTXT", 'DOHKAP 3'!F2038),"")
&amp;IF('DOHKAP 3'!G2038&lt;&gt;"",SUBSTITUTE(Shema!$A$8, "SUBSTXT", 'DOHKAP 3'!G2038),"")
&amp;IF('DOHKAP 3'!H2038&lt;&gt;"",SUBSTITUTE(Shema!$A$9, "SUBSTXT", SUBSTITUTE(ROUND('DOHKAP 3'!H2038,2),",",".")),"")
&amp;IF('DOHKAP 3'!I2038&lt;&gt;"",SUBSTITUTE(Shema!$A$10,"SUBSTXT", SUBSTITUTE(ROUND('DOHKAP 3'!I2038,2),",",".")),"")
&amp;IF('DOHKAP 3'!J2038&lt;&gt;"",SUBSTITUTE(Shema!$A$11,"SUBSTXT", 'DOHKAP 3'!J2038),"")
&amp;IF('DOHKAP 3'!K2038&lt;&gt;"",SUBSTITUTE(Shema!$A$12,"SUBSTXT", 'DOHKAP 3'!K2038),"")
&amp;Shema!$A$13,
IF(OR(A2057=Shema!$A$19,A2057=""),"",Shema!$A$19))</f>
        <v/>
      </c>
    </row>
    <row r="2059" spans="1:1" x14ac:dyDescent="0.25">
      <c r="A2059" s="2" t="str">
        <f>IF('DOHKAP 3'!A2039&lt;&gt;"",Shema!$A$1                                                                                                                                                                                                                                                       &amp;IF('DOHKAP 3'!A2039&lt;&gt;"",SUBSTITUTE(Shema!$A$2, "SUBSTXT", YEAR('DOHKAP 3'!A2039)&amp;"-"&amp;TEXT(MONTH('DOHKAP 3'!A2039),"00")&amp;"-"&amp;TEXT(DAY('DOHKAP 3'!A2039),"00")),"")
&amp;IF('DOHKAP 3'!B2039&lt;&gt;"",SUBSTITUTE(Shema!$A$3, "SUBSTXT", 'DOHKAP 3'!B2039),"")
&amp;IF('DOHKAP 3'!C2039&lt;&gt;"",SUBSTITUTE(Shema!$A$4, "SUBSTXT", 'DOHKAP 3'!C2039),"")
&amp;IF('DOHKAP 3'!D2039&lt;&gt;"",SUBSTITUTE(SUBSTITUTE(Shema!$A$5, "SUBSTXT", 'DOHKAP 3'!D2039),"&amp;","&amp;amp;"),"")
&amp;IF('DOHKAP 3'!E2039&lt;&gt;"",SUBSTITUTE(SUBSTITUTE(Shema!$A$6, "SUBSTXT", 'DOHKAP 3'!E2039),"&amp;","&amp;amp;"),"")
&amp;IF('DOHKAP 3'!F2039&lt;&gt;"",SUBSTITUTE(Shema!$A$7, "SUBSTXT", 'DOHKAP 3'!F2039),"")
&amp;IF('DOHKAP 3'!G2039&lt;&gt;"",SUBSTITUTE(Shema!$A$8, "SUBSTXT", 'DOHKAP 3'!G2039),"")
&amp;IF('DOHKAP 3'!H2039&lt;&gt;"",SUBSTITUTE(Shema!$A$9, "SUBSTXT", SUBSTITUTE(ROUND('DOHKAP 3'!H2039,2),",",".")),"")
&amp;IF('DOHKAP 3'!I2039&lt;&gt;"",SUBSTITUTE(Shema!$A$10,"SUBSTXT", SUBSTITUTE(ROUND('DOHKAP 3'!I2039,2),",",".")),"")
&amp;IF('DOHKAP 3'!J2039&lt;&gt;"",SUBSTITUTE(Shema!$A$11,"SUBSTXT", 'DOHKAP 3'!J2039),"")
&amp;IF('DOHKAP 3'!K2039&lt;&gt;"",SUBSTITUTE(Shema!$A$12,"SUBSTXT", 'DOHKAP 3'!K2039),"")
&amp;Shema!$A$13,
IF(OR(A2058=Shema!$A$19,A2058=""),"",Shema!$A$19))</f>
        <v/>
      </c>
    </row>
    <row r="2060" spans="1:1" x14ac:dyDescent="0.25">
      <c r="A2060" s="2" t="str">
        <f>IF('DOHKAP 3'!A2040&lt;&gt;"",Shema!$A$1                                                                                                                                                                                                                                                       &amp;IF('DOHKAP 3'!A2040&lt;&gt;"",SUBSTITUTE(Shema!$A$2, "SUBSTXT", YEAR('DOHKAP 3'!A2040)&amp;"-"&amp;TEXT(MONTH('DOHKAP 3'!A2040),"00")&amp;"-"&amp;TEXT(DAY('DOHKAP 3'!A2040),"00")),"")
&amp;IF('DOHKAP 3'!B2040&lt;&gt;"",SUBSTITUTE(Shema!$A$3, "SUBSTXT", 'DOHKAP 3'!B2040),"")
&amp;IF('DOHKAP 3'!C2040&lt;&gt;"",SUBSTITUTE(Shema!$A$4, "SUBSTXT", 'DOHKAP 3'!C2040),"")
&amp;IF('DOHKAP 3'!D2040&lt;&gt;"",SUBSTITUTE(SUBSTITUTE(Shema!$A$5, "SUBSTXT", 'DOHKAP 3'!D2040),"&amp;","&amp;amp;"),"")
&amp;IF('DOHKAP 3'!E2040&lt;&gt;"",SUBSTITUTE(SUBSTITUTE(Shema!$A$6, "SUBSTXT", 'DOHKAP 3'!E2040),"&amp;","&amp;amp;"),"")
&amp;IF('DOHKAP 3'!F2040&lt;&gt;"",SUBSTITUTE(Shema!$A$7, "SUBSTXT", 'DOHKAP 3'!F2040),"")
&amp;IF('DOHKAP 3'!G2040&lt;&gt;"",SUBSTITUTE(Shema!$A$8, "SUBSTXT", 'DOHKAP 3'!G2040),"")
&amp;IF('DOHKAP 3'!H2040&lt;&gt;"",SUBSTITUTE(Shema!$A$9, "SUBSTXT", SUBSTITUTE(ROUND('DOHKAP 3'!H2040,2),",",".")),"")
&amp;IF('DOHKAP 3'!I2040&lt;&gt;"",SUBSTITUTE(Shema!$A$10,"SUBSTXT", SUBSTITUTE(ROUND('DOHKAP 3'!I2040,2),",",".")),"")
&amp;IF('DOHKAP 3'!J2040&lt;&gt;"",SUBSTITUTE(Shema!$A$11,"SUBSTXT", 'DOHKAP 3'!J2040),"")
&amp;IF('DOHKAP 3'!K2040&lt;&gt;"",SUBSTITUTE(Shema!$A$12,"SUBSTXT", 'DOHKAP 3'!K2040),"")
&amp;Shema!$A$13,
IF(OR(A2059=Shema!$A$19,A2059=""),"",Shema!$A$19))</f>
        <v/>
      </c>
    </row>
    <row r="2061" spans="1:1" x14ac:dyDescent="0.25">
      <c r="A2061" s="2" t="str">
        <f>IF('DOHKAP 3'!A2041&lt;&gt;"",Shema!$A$1                                                                                                                                                                                                                                                       &amp;IF('DOHKAP 3'!A2041&lt;&gt;"",SUBSTITUTE(Shema!$A$2, "SUBSTXT", YEAR('DOHKAP 3'!A2041)&amp;"-"&amp;TEXT(MONTH('DOHKAP 3'!A2041),"00")&amp;"-"&amp;TEXT(DAY('DOHKAP 3'!A2041),"00")),"")
&amp;IF('DOHKAP 3'!B2041&lt;&gt;"",SUBSTITUTE(Shema!$A$3, "SUBSTXT", 'DOHKAP 3'!B2041),"")
&amp;IF('DOHKAP 3'!C2041&lt;&gt;"",SUBSTITUTE(Shema!$A$4, "SUBSTXT", 'DOHKAP 3'!C2041),"")
&amp;IF('DOHKAP 3'!D2041&lt;&gt;"",SUBSTITUTE(SUBSTITUTE(Shema!$A$5, "SUBSTXT", 'DOHKAP 3'!D2041),"&amp;","&amp;amp;"),"")
&amp;IF('DOHKAP 3'!E2041&lt;&gt;"",SUBSTITUTE(SUBSTITUTE(Shema!$A$6, "SUBSTXT", 'DOHKAP 3'!E2041),"&amp;","&amp;amp;"),"")
&amp;IF('DOHKAP 3'!F2041&lt;&gt;"",SUBSTITUTE(Shema!$A$7, "SUBSTXT", 'DOHKAP 3'!F2041),"")
&amp;IF('DOHKAP 3'!G2041&lt;&gt;"",SUBSTITUTE(Shema!$A$8, "SUBSTXT", 'DOHKAP 3'!G2041),"")
&amp;IF('DOHKAP 3'!H2041&lt;&gt;"",SUBSTITUTE(Shema!$A$9, "SUBSTXT", SUBSTITUTE(ROUND('DOHKAP 3'!H2041,2),",",".")),"")
&amp;IF('DOHKAP 3'!I2041&lt;&gt;"",SUBSTITUTE(Shema!$A$10,"SUBSTXT", SUBSTITUTE(ROUND('DOHKAP 3'!I2041,2),",",".")),"")
&amp;IF('DOHKAP 3'!J2041&lt;&gt;"",SUBSTITUTE(Shema!$A$11,"SUBSTXT", 'DOHKAP 3'!J2041),"")
&amp;IF('DOHKAP 3'!K2041&lt;&gt;"",SUBSTITUTE(Shema!$A$12,"SUBSTXT", 'DOHKAP 3'!K2041),"")
&amp;Shema!$A$13,
IF(OR(A2060=Shema!$A$19,A2060=""),"",Shema!$A$19))</f>
        <v/>
      </c>
    </row>
    <row r="2062" spans="1:1" x14ac:dyDescent="0.25">
      <c r="A2062" s="2" t="str">
        <f>IF('DOHKAP 3'!A2042&lt;&gt;"",Shema!$A$1                                                                                                                                                                                                                                                       &amp;IF('DOHKAP 3'!A2042&lt;&gt;"",SUBSTITUTE(Shema!$A$2, "SUBSTXT", YEAR('DOHKAP 3'!A2042)&amp;"-"&amp;TEXT(MONTH('DOHKAP 3'!A2042),"00")&amp;"-"&amp;TEXT(DAY('DOHKAP 3'!A2042),"00")),"")
&amp;IF('DOHKAP 3'!B2042&lt;&gt;"",SUBSTITUTE(Shema!$A$3, "SUBSTXT", 'DOHKAP 3'!B2042),"")
&amp;IF('DOHKAP 3'!C2042&lt;&gt;"",SUBSTITUTE(Shema!$A$4, "SUBSTXT", 'DOHKAP 3'!C2042),"")
&amp;IF('DOHKAP 3'!D2042&lt;&gt;"",SUBSTITUTE(SUBSTITUTE(Shema!$A$5, "SUBSTXT", 'DOHKAP 3'!D2042),"&amp;","&amp;amp;"),"")
&amp;IF('DOHKAP 3'!E2042&lt;&gt;"",SUBSTITUTE(SUBSTITUTE(Shema!$A$6, "SUBSTXT", 'DOHKAP 3'!E2042),"&amp;","&amp;amp;"),"")
&amp;IF('DOHKAP 3'!F2042&lt;&gt;"",SUBSTITUTE(Shema!$A$7, "SUBSTXT", 'DOHKAP 3'!F2042),"")
&amp;IF('DOHKAP 3'!G2042&lt;&gt;"",SUBSTITUTE(Shema!$A$8, "SUBSTXT", 'DOHKAP 3'!G2042),"")
&amp;IF('DOHKAP 3'!H2042&lt;&gt;"",SUBSTITUTE(Shema!$A$9, "SUBSTXT", SUBSTITUTE(ROUND('DOHKAP 3'!H2042,2),",",".")),"")
&amp;IF('DOHKAP 3'!I2042&lt;&gt;"",SUBSTITUTE(Shema!$A$10,"SUBSTXT", SUBSTITUTE(ROUND('DOHKAP 3'!I2042,2),",",".")),"")
&amp;IF('DOHKAP 3'!J2042&lt;&gt;"",SUBSTITUTE(Shema!$A$11,"SUBSTXT", 'DOHKAP 3'!J2042),"")
&amp;IF('DOHKAP 3'!K2042&lt;&gt;"",SUBSTITUTE(Shema!$A$12,"SUBSTXT", 'DOHKAP 3'!K2042),"")
&amp;Shema!$A$13,
IF(OR(A2061=Shema!$A$19,A2061=""),"",Shema!$A$19))</f>
        <v/>
      </c>
    </row>
    <row r="2063" spans="1:1" x14ac:dyDescent="0.25">
      <c r="A2063" s="2" t="str">
        <f>IF('DOHKAP 3'!A2043&lt;&gt;"",Shema!$A$1                                                                                                                                                                                                                                                       &amp;IF('DOHKAP 3'!A2043&lt;&gt;"",SUBSTITUTE(Shema!$A$2, "SUBSTXT", YEAR('DOHKAP 3'!A2043)&amp;"-"&amp;TEXT(MONTH('DOHKAP 3'!A2043),"00")&amp;"-"&amp;TEXT(DAY('DOHKAP 3'!A2043),"00")),"")
&amp;IF('DOHKAP 3'!B2043&lt;&gt;"",SUBSTITUTE(Shema!$A$3, "SUBSTXT", 'DOHKAP 3'!B2043),"")
&amp;IF('DOHKAP 3'!C2043&lt;&gt;"",SUBSTITUTE(Shema!$A$4, "SUBSTXT", 'DOHKAP 3'!C2043),"")
&amp;IF('DOHKAP 3'!D2043&lt;&gt;"",SUBSTITUTE(SUBSTITUTE(Shema!$A$5, "SUBSTXT", 'DOHKAP 3'!D2043),"&amp;","&amp;amp;"),"")
&amp;IF('DOHKAP 3'!E2043&lt;&gt;"",SUBSTITUTE(SUBSTITUTE(Shema!$A$6, "SUBSTXT", 'DOHKAP 3'!E2043),"&amp;","&amp;amp;"),"")
&amp;IF('DOHKAP 3'!F2043&lt;&gt;"",SUBSTITUTE(Shema!$A$7, "SUBSTXT", 'DOHKAP 3'!F2043),"")
&amp;IF('DOHKAP 3'!G2043&lt;&gt;"",SUBSTITUTE(Shema!$A$8, "SUBSTXT", 'DOHKAP 3'!G2043),"")
&amp;IF('DOHKAP 3'!H2043&lt;&gt;"",SUBSTITUTE(Shema!$A$9, "SUBSTXT", SUBSTITUTE(ROUND('DOHKAP 3'!H2043,2),",",".")),"")
&amp;IF('DOHKAP 3'!I2043&lt;&gt;"",SUBSTITUTE(Shema!$A$10,"SUBSTXT", SUBSTITUTE(ROUND('DOHKAP 3'!I2043,2),",",".")),"")
&amp;IF('DOHKAP 3'!J2043&lt;&gt;"",SUBSTITUTE(Shema!$A$11,"SUBSTXT", 'DOHKAP 3'!J2043),"")
&amp;IF('DOHKAP 3'!K2043&lt;&gt;"",SUBSTITUTE(Shema!$A$12,"SUBSTXT", 'DOHKAP 3'!K2043),"")
&amp;Shema!$A$13,
IF(OR(A2062=Shema!$A$19,A2062=""),"",Shema!$A$19))</f>
        <v/>
      </c>
    </row>
    <row r="2064" spans="1:1" x14ac:dyDescent="0.25">
      <c r="A2064" s="2" t="str">
        <f>IF('DOHKAP 3'!A2044&lt;&gt;"",Shema!$A$1                                                                                                                                                                                                                                                       &amp;IF('DOHKAP 3'!A2044&lt;&gt;"",SUBSTITUTE(Shema!$A$2, "SUBSTXT", YEAR('DOHKAP 3'!A2044)&amp;"-"&amp;TEXT(MONTH('DOHKAP 3'!A2044),"00")&amp;"-"&amp;TEXT(DAY('DOHKAP 3'!A2044),"00")),"")
&amp;IF('DOHKAP 3'!B2044&lt;&gt;"",SUBSTITUTE(Shema!$A$3, "SUBSTXT", 'DOHKAP 3'!B2044),"")
&amp;IF('DOHKAP 3'!C2044&lt;&gt;"",SUBSTITUTE(Shema!$A$4, "SUBSTXT", 'DOHKAP 3'!C2044),"")
&amp;IF('DOHKAP 3'!D2044&lt;&gt;"",SUBSTITUTE(SUBSTITUTE(Shema!$A$5, "SUBSTXT", 'DOHKAP 3'!D2044),"&amp;","&amp;amp;"),"")
&amp;IF('DOHKAP 3'!E2044&lt;&gt;"",SUBSTITUTE(SUBSTITUTE(Shema!$A$6, "SUBSTXT", 'DOHKAP 3'!E2044),"&amp;","&amp;amp;"),"")
&amp;IF('DOHKAP 3'!F2044&lt;&gt;"",SUBSTITUTE(Shema!$A$7, "SUBSTXT", 'DOHKAP 3'!F2044),"")
&amp;IF('DOHKAP 3'!G2044&lt;&gt;"",SUBSTITUTE(Shema!$A$8, "SUBSTXT", 'DOHKAP 3'!G2044),"")
&amp;IF('DOHKAP 3'!H2044&lt;&gt;"",SUBSTITUTE(Shema!$A$9, "SUBSTXT", SUBSTITUTE(ROUND('DOHKAP 3'!H2044,2),",",".")),"")
&amp;IF('DOHKAP 3'!I2044&lt;&gt;"",SUBSTITUTE(Shema!$A$10,"SUBSTXT", SUBSTITUTE(ROUND('DOHKAP 3'!I2044,2),",",".")),"")
&amp;IF('DOHKAP 3'!J2044&lt;&gt;"",SUBSTITUTE(Shema!$A$11,"SUBSTXT", 'DOHKAP 3'!J2044),"")
&amp;IF('DOHKAP 3'!K2044&lt;&gt;"",SUBSTITUTE(Shema!$A$12,"SUBSTXT", 'DOHKAP 3'!K2044),"")
&amp;Shema!$A$13,
IF(OR(A2063=Shema!$A$19,A2063=""),"",Shema!$A$19))</f>
        <v/>
      </c>
    </row>
    <row r="2065" spans="1:1" x14ac:dyDescent="0.25">
      <c r="A2065" s="2" t="str">
        <f>IF('DOHKAP 3'!A2045&lt;&gt;"",Shema!$A$1                                                                                                                                                                                                                                                       &amp;IF('DOHKAP 3'!A2045&lt;&gt;"",SUBSTITUTE(Shema!$A$2, "SUBSTXT", YEAR('DOHKAP 3'!A2045)&amp;"-"&amp;TEXT(MONTH('DOHKAP 3'!A2045),"00")&amp;"-"&amp;TEXT(DAY('DOHKAP 3'!A2045),"00")),"")
&amp;IF('DOHKAP 3'!B2045&lt;&gt;"",SUBSTITUTE(Shema!$A$3, "SUBSTXT", 'DOHKAP 3'!B2045),"")
&amp;IF('DOHKAP 3'!C2045&lt;&gt;"",SUBSTITUTE(Shema!$A$4, "SUBSTXT", 'DOHKAP 3'!C2045),"")
&amp;IF('DOHKAP 3'!D2045&lt;&gt;"",SUBSTITUTE(SUBSTITUTE(Shema!$A$5, "SUBSTXT", 'DOHKAP 3'!D2045),"&amp;","&amp;amp;"),"")
&amp;IF('DOHKAP 3'!E2045&lt;&gt;"",SUBSTITUTE(SUBSTITUTE(Shema!$A$6, "SUBSTXT", 'DOHKAP 3'!E2045),"&amp;","&amp;amp;"),"")
&amp;IF('DOHKAP 3'!F2045&lt;&gt;"",SUBSTITUTE(Shema!$A$7, "SUBSTXT", 'DOHKAP 3'!F2045),"")
&amp;IF('DOHKAP 3'!G2045&lt;&gt;"",SUBSTITUTE(Shema!$A$8, "SUBSTXT", 'DOHKAP 3'!G2045),"")
&amp;IF('DOHKAP 3'!H2045&lt;&gt;"",SUBSTITUTE(Shema!$A$9, "SUBSTXT", SUBSTITUTE(ROUND('DOHKAP 3'!H2045,2),",",".")),"")
&amp;IF('DOHKAP 3'!I2045&lt;&gt;"",SUBSTITUTE(Shema!$A$10,"SUBSTXT", SUBSTITUTE(ROUND('DOHKAP 3'!I2045,2),",",".")),"")
&amp;IF('DOHKAP 3'!J2045&lt;&gt;"",SUBSTITUTE(Shema!$A$11,"SUBSTXT", 'DOHKAP 3'!J2045),"")
&amp;IF('DOHKAP 3'!K2045&lt;&gt;"",SUBSTITUTE(Shema!$A$12,"SUBSTXT", 'DOHKAP 3'!K2045),"")
&amp;Shema!$A$13,
IF(OR(A2064=Shema!$A$19,A2064=""),"",Shema!$A$19))</f>
        <v/>
      </c>
    </row>
    <row r="2066" spans="1:1" x14ac:dyDescent="0.25">
      <c r="A2066" s="2" t="str">
        <f>IF('DOHKAP 3'!A2046&lt;&gt;"",Shema!$A$1                                                                                                                                                                                                                                                       &amp;IF('DOHKAP 3'!A2046&lt;&gt;"",SUBSTITUTE(Shema!$A$2, "SUBSTXT", YEAR('DOHKAP 3'!A2046)&amp;"-"&amp;TEXT(MONTH('DOHKAP 3'!A2046),"00")&amp;"-"&amp;TEXT(DAY('DOHKAP 3'!A2046),"00")),"")
&amp;IF('DOHKAP 3'!B2046&lt;&gt;"",SUBSTITUTE(Shema!$A$3, "SUBSTXT", 'DOHKAP 3'!B2046),"")
&amp;IF('DOHKAP 3'!C2046&lt;&gt;"",SUBSTITUTE(Shema!$A$4, "SUBSTXT", 'DOHKAP 3'!C2046),"")
&amp;IF('DOHKAP 3'!D2046&lt;&gt;"",SUBSTITUTE(SUBSTITUTE(Shema!$A$5, "SUBSTXT", 'DOHKAP 3'!D2046),"&amp;","&amp;amp;"),"")
&amp;IF('DOHKAP 3'!E2046&lt;&gt;"",SUBSTITUTE(SUBSTITUTE(Shema!$A$6, "SUBSTXT", 'DOHKAP 3'!E2046),"&amp;","&amp;amp;"),"")
&amp;IF('DOHKAP 3'!F2046&lt;&gt;"",SUBSTITUTE(Shema!$A$7, "SUBSTXT", 'DOHKAP 3'!F2046),"")
&amp;IF('DOHKAP 3'!G2046&lt;&gt;"",SUBSTITUTE(Shema!$A$8, "SUBSTXT", 'DOHKAP 3'!G2046),"")
&amp;IF('DOHKAP 3'!H2046&lt;&gt;"",SUBSTITUTE(Shema!$A$9, "SUBSTXT", SUBSTITUTE(ROUND('DOHKAP 3'!H2046,2),",",".")),"")
&amp;IF('DOHKAP 3'!I2046&lt;&gt;"",SUBSTITUTE(Shema!$A$10,"SUBSTXT", SUBSTITUTE(ROUND('DOHKAP 3'!I2046,2),",",".")),"")
&amp;IF('DOHKAP 3'!J2046&lt;&gt;"",SUBSTITUTE(Shema!$A$11,"SUBSTXT", 'DOHKAP 3'!J2046),"")
&amp;IF('DOHKAP 3'!K2046&lt;&gt;"",SUBSTITUTE(Shema!$A$12,"SUBSTXT", 'DOHKAP 3'!K2046),"")
&amp;Shema!$A$13,
IF(OR(A2065=Shema!$A$19,A2065=""),"",Shema!$A$19))</f>
        <v/>
      </c>
    </row>
    <row r="2067" spans="1:1" x14ac:dyDescent="0.25">
      <c r="A2067" s="2" t="str">
        <f>IF('DOHKAP 3'!A2047&lt;&gt;"",Shema!$A$1                                                                                                                                                                                                                                                       &amp;IF('DOHKAP 3'!A2047&lt;&gt;"",SUBSTITUTE(Shema!$A$2, "SUBSTXT", YEAR('DOHKAP 3'!A2047)&amp;"-"&amp;TEXT(MONTH('DOHKAP 3'!A2047),"00")&amp;"-"&amp;TEXT(DAY('DOHKAP 3'!A2047),"00")),"")
&amp;IF('DOHKAP 3'!B2047&lt;&gt;"",SUBSTITUTE(Shema!$A$3, "SUBSTXT", 'DOHKAP 3'!B2047),"")
&amp;IF('DOHKAP 3'!C2047&lt;&gt;"",SUBSTITUTE(Shema!$A$4, "SUBSTXT", 'DOHKAP 3'!C2047),"")
&amp;IF('DOHKAP 3'!D2047&lt;&gt;"",SUBSTITUTE(SUBSTITUTE(Shema!$A$5, "SUBSTXT", 'DOHKAP 3'!D2047),"&amp;","&amp;amp;"),"")
&amp;IF('DOHKAP 3'!E2047&lt;&gt;"",SUBSTITUTE(SUBSTITUTE(Shema!$A$6, "SUBSTXT", 'DOHKAP 3'!E2047),"&amp;","&amp;amp;"),"")
&amp;IF('DOHKAP 3'!F2047&lt;&gt;"",SUBSTITUTE(Shema!$A$7, "SUBSTXT", 'DOHKAP 3'!F2047),"")
&amp;IF('DOHKAP 3'!G2047&lt;&gt;"",SUBSTITUTE(Shema!$A$8, "SUBSTXT", 'DOHKAP 3'!G2047),"")
&amp;IF('DOHKAP 3'!H2047&lt;&gt;"",SUBSTITUTE(Shema!$A$9, "SUBSTXT", SUBSTITUTE(ROUND('DOHKAP 3'!H2047,2),",",".")),"")
&amp;IF('DOHKAP 3'!I2047&lt;&gt;"",SUBSTITUTE(Shema!$A$10,"SUBSTXT", SUBSTITUTE(ROUND('DOHKAP 3'!I2047,2),",",".")),"")
&amp;IF('DOHKAP 3'!J2047&lt;&gt;"",SUBSTITUTE(Shema!$A$11,"SUBSTXT", 'DOHKAP 3'!J2047),"")
&amp;IF('DOHKAP 3'!K2047&lt;&gt;"",SUBSTITUTE(Shema!$A$12,"SUBSTXT", 'DOHKAP 3'!K2047),"")
&amp;Shema!$A$13,
IF(OR(A2066=Shema!$A$19,A2066=""),"",Shema!$A$19))</f>
        <v/>
      </c>
    </row>
    <row r="2068" spans="1:1" x14ac:dyDescent="0.25">
      <c r="A2068" s="2" t="str">
        <f>IF('DOHKAP 3'!A2048&lt;&gt;"",Shema!$A$1                                                                                                                                                                                                                                                       &amp;IF('DOHKAP 3'!A2048&lt;&gt;"",SUBSTITUTE(Shema!$A$2, "SUBSTXT", YEAR('DOHKAP 3'!A2048)&amp;"-"&amp;TEXT(MONTH('DOHKAP 3'!A2048),"00")&amp;"-"&amp;TEXT(DAY('DOHKAP 3'!A2048),"00")),"")
&amp;IF('DOHKAP 3'!B2048&lt;&gt;"",SUBSTITUTE(Shema!$A$3, "SUBSTXT", 'DOHKAP 3'!B2048),"")
&amp;IF('DOHKAP 3'!C2048&lt;&gt;"",SUBSTITUTE(Shema!$A$4, "SUBSTXT", 'DOHKAP 3'!C2048),"")
&amp;IF('DOHKAP 3'!D2048&lt;&gt;"",SUBSTITUTE(SUBSTITUTE(Shema!$A$5, "SUBSTXT", 'DOHKAP 3'!D2048),"&amp;","&amp;amp;"),"")
&amp;IF('DOHKAP 3'!E2048&lt;&gt;"",SUBSTITUTE(SUBSTITUTE(Shema!$A$6, "SUBSTXT", 'DOHKAP 3'!E2048),"&amp;","&amp;amp;"),"")
&amp;IF('DOHKAP 3'!F2048&lt;&gt;"",SUBSTITUTE(Shema!$A$7, "SUBSTXT", 'DOHKAP 3'!F2048),"")
&amp;IF('DOHKAP 3'!G2048&lt;&gt;"",SUBSTITUTE(Shema!$A$8, "SUBSTXT", 'DOHKAP 3'!G2048),"")
&amp;IF('DOHKAP 3'!H2048&lt;&gt;"",SUBSTITUTE(Shema!$A$9, "SUBSTXT", SUBSTITUTE(ROUND('DOHKAP 3'!H2048,2),",",".")),"")
&amp;IF('DOHKAP 3'!I2048&lt;&gt;"",SUBSTITUTE(Shema!$A$10,"SUBSTXT", SUBSTITUTE(ROUND('DOHKAP 3'!I2048,2),",",".")),"")
&amp;IF('DOHKAP 3'!J2048&lt;&gt;"",SUBSTITUTE(Shema!$A$11,"SUBSTXT", 'DOHKAP 3'!J2048),"")
&amp;IF('DOHKAP 3'!K2048&lt;&gt;"",SUBSTITUTE(Shema!$A$12,"SUBSTXT", 'DOHKAP 3'!K2048),"")
&amp;Shema!$A$13,
IF(OR(A2067=Shema!$A$19,A2067=""),"",Shema!$A$19))</f>
        <v/>
      </c>
    </row>
    <row r="2069" spans="1:1" x14ac:dyDescent="0.25">
      <c r="A2069" s="2" t="str">
        <f>IF('DOHKAP 3'!A2049&lt;&gt;"",Shema!$A$1                                                                                                                                                                                                                                                       &amp;IF('DOHKAP 3'!A2049&lt;&gt;"",SUBSTITUTE(Shema!$A$2, "SUBSTXT", YEAR('DOHKAP 3'!A2049)&amp;"-"&amp;TEXT(MONTH('DOHKAP 3'!A2049),"00")&amp;"-"&amp;TEXT(DAY('DOHKAP 3'!A2049),"00")),"")
&amp;IF('DOHKAP 3'!B2049&lt;&gt;"",SUBSTITUTE(Shema!$A$3, "SUBSTXT", 'DOHKAP 3'!B2049),"")
&amp;IF('DOHKAP 3'!C2049&lt;&gt;"",SUBSTITUTE(Shema!$A$4, "SUBSTXT", 'DOHKAP 3'!C2049),"")
&amp;IF('DOHKAP 3'!D2049&lt;&gt;"",SUBSTITUTE(SUBSTITUTE(Shema!$A$5, "SUBSTXT", 'DOHKAP 3'!D2049),"&amp;","&amp;amp;"),"")
&amp;IF('DOHKAP 3'!E2049&lt;&gt;"",SUBSTITUTE(SUBSTITUTE(Shema!$A$6, "SUBSTXT", 'DOHKAP 3'!E2049),"&amp;","&amp;amp;"),"")
&amp;IF('DOHKAP 3'!F2049&lt;&gt;"",SUBSTITUTE(Shema!$A$7, "SUBSTXT", 'DOHKAP 3'!F2049),"")
&amp;IF('DOHKAP 3'!G2049&lt;&gt;"",SUBSTITUTE(Shema!$A$8, "SUBSTXT", 'DOHKAP 3'!G2049),"")
&amp;IF('DOHKAP 3'!H2049&lt;&gt;"",SUBSTITUTE(Shema!$A$9, "SUBSTXT", SUBSTITUTE(ROUND('DOHKAP 3'!H2049,2),",",".")),"")
&amp;IF('DOHKAP 3'!I2049&lt;&gt;"",SUBSTITUTE(Shema!$A$10,"SUBSTXT", SUBSTITUTE(ROUND('DOHKAP 3'!I2049,2),",",".")),"")
&amp;IF('DOHKAP 3'!J2049&lt;&gt;"",SUBSTITUTE(Shema!$A$11,"SUBSTXT", 'DOHKAP 3'!J2049),"")
&amp;IF('DOHKAP 3'!K2049&lt;&gt;"",SUBSTITUTE(Shema!$A$12,"SUBSTXT", 'DOHKAP 3'!K2049),"")
&amp;Shema!$A$13,
IF(OR(A2068=Shema!$A$19,A2068=""),"",Shema!$A$19))</f>
        <v/>
      </c>
    </row>
    <row r="2070" spans="1:1" x14ac:dyDescent="0.25">
      <c r="A2070" s="2" t="str">
        <f>IF('DOHKAP 3'!A2050&lt;&gt;"",Shema!$A$1                                                                                                                                                                                                                                                       &amp;IF('DOHKAP 3'!A2050&lt;&gt;"",SUBSTITUTE(Shema!$A$2, "SUBSTXT", YEAR('DOHKAP 3'!A2050)&amp;"-"&amp;TEXT(MONTH('DOHKAP 3'!A2050),"00")&amp;"-"&amp;TEXT(DAY('DOHKAP 3'!A2050),"00")),"")
&amp;IF('DOHKAP 3'!B2050&lt;&gt;"",SUBSTITUTE(Shema!$A$3, "SUBSTXT", 'DOHKAP 3'!B2050),"")
&amp;IF('DOHKAP 3'!C2050&lt;&gt;"",SUBSTITUTE(Shema!$A$4, "SUBSTXT", 'DOHKAP 3'!C2050),"")
&amp;IF('DOHKAP 3'!D2050&lt;&gt;"",SUBSTITUTE(SUBSTITUTE(Shema!$A$5, "SUBSTXT", 'DOHKAP 3'!D2050),"&amp;","&amp;amp;"),"")
&amp;IF('DOHKAP 3'!E2050&lt;&gt;"",SUBSTITUTE(SUBSTITUTE(Shema!$A$6, "SUBSTXT", 'DOHKAP 3'!E2050),"&amp;","&amp;amp;"),"")
&amp;IF('DOHKAP 3'!F2050&lt;&gt;"",SUBSTITUTE(Shema!$A$7, "SUBSTXT", 'DOHKAP 3'!F2050),"")
&amp;IF('DOHKAP 3'!G2050&lt;&gt;"",SUBSTITUTE(Shema!$A$8, "SUBSTXT", 'DOHKAP 3'!G2050),"")
&amp;IF('DOHKAP 3'!H2050&lt;&gt;"",SUBSTITUTE(Shema!$A$9, "SUBSTXT", SUBSTITUTE(ROUND('DOHKAP 3'!H2050,2),",",".")),"")
&amp;IF('DOHKAP 3'!I2050&lt;&gt;"",SUBSTITUTE(Shema!$A$10,"SUBSTXT", SUBSTITUTE(ROUND('DOHKAP 3'!I2050,2),",",".")),"")
&amp;IF('DOHKAP 3'!J2050&lt;&gt;"",SUBSTITUTE(Shema!$A$11,"SUBSTXT", 'DOHKAP 3'!J2050),"")
&amp;IF('DOHKAP 3'!K2050&lt;&gt;"",SUBSTITUTE(Shema!$A$12,"SUBSTXT", 'DOHKAP 3'!K2050),"")
&amp;Shema!$A$13,
IF(OR(A2069=Shema!$A$19,A2069=""),"",Shema!$A$19))</f>
        <v/>
      </c>
    </row>
    <row r="2071" spans="1:1" x14ac:dyDescent="0.25">
      <c r="A2071" s="2" t="str">
        <f>IF('DOHKAP 3'!A2051&lt;&gt;"",Shema!$A$1                                                                                                                                                                                                                                                       &amp;IF('DOHKAP 3'!A2051&lt;&gt;"",SUBSTITUTE(Shema!$A$2, "SUBSTXT", YEAR('DOHKAP 3'!A2051)&amp;"-"&amp;TEXT(MONTH('DOHKAP 3'!A2051),"00")&amp;"-"&amp;TEXT(DAY('DOHKAP 3'!A2051),"00")),"")
&amp;IF('DOHKAP 3'!B2051&lt;&gt;"",SUBSTITUTE(Shema!$A$3, "SUBSTXT", 'DOHKAP 3'!B2051),"")
&amp;IF('DOHKAP 3'!C2051&lt;&gt;"",SUBSTITUTE(Shema!$A$4, "SUBSTXT", 'DOHKAP 3'!C2051),"")
&amp;IF('DOHKAP 3'!D2051&lt;&gt;"",SUBSTITUTE(SUBSTITUTE(Shema!$A$5, "SUBSTXT", 'DOHKAP 3'!D2051),"&amp;","&amp;amp;"),"")
&amp;IF('DOHKAP 3'!E2051&lt;&gt;"",SUBSTITUTE(SUBSTITUTE(Shema!$A$6, "SUBSTXT", 'DOHKAP 3'!E2051),"&amp;","&amp;amp;"),"")
&amp;IF('DOHKAP 3'!F2051&lt;&gt;"",SUBSTITUTE(Shema!$A$7, "SUBSTXT", 'DOHKAP 3'!F2051),"")
&amp;IF('DOHKAP 3'!G2051&lt;&gt;"",SUBSTITUTE(Shema!$A$8, "SUBSTXT", 'DOHKAP 3'!G2051),"")
&amp;IF('DOHKAP 3'!H2051&lt;&gt;"",SUBSTITUTE(Shema!$A$9, "SUBSTXT", SUBSTITUTE(ROUND('DOHKAP 3'!H2051,2),",",".")),"")
&amp;IF('DOHKAP 3'!I2051&lt;&gt;"",SUBSTITUTE(Shema!$A$10,"SUBSTXT", SUBSTITUTE(ROUND('DOHKAP 3'!I2051,2),",",".")),"")
&amp;IF('DOHKAP 3'!J2051&lt;&gt;"",SUBSTITUTE(Shema!$A$11,"SUBSTXT", 'DOHKAP 3'!J2051),"")
&amp;IF('DOHKAP 3'!K2051&lt;&gt;"",SUBSTITUTE(Shema!$A$12,"SUBSTXT", 'DOHKAP 3'!K2051),"")
&amp;Shema!$A$13,
IF(OR(A2070=Shema!$A$19,A2070=""),"",Shema!$A$19))</f>
        <v/>
      </c>
    </row>
    <row r="2072" spans="1:1" x14ac:dyDescent="0.25">
      <c r="A2072" s="2" t="str">
        <f>IF('DOHKAP 3'!A2052&lt;&gt;"",Shema!$A$1                                                                                                                                                                                                                                                       &amp;IF('DOHKAP 3'!A2052&lt;&gt;"",SUBSTITUTE(Shema!$A$2, "SUBSTXT", YEAR('DOHKAP 3'!A2052)&amp;"-"&amp;TEXT(MONTH('DOHKAP 3'!A2052),"00")&amp;"-"&amp;TEXT(DAY('DOHKAP 3'!A2052),"00")),"")
&amp;IF('DOHKAP 3'!B2052&lt;&gt;"",SUBSTITUTE(Shema!$A$3, "SUBSTXT", 'DOHKAP 3'!B2052),"")
&amp;IF('DOHKAP 3'!C2052&lt;&gt;"",SUBSTITUTE(Shema!$A$4, "SUBSTXT", 'DOHKAP 3'!C2052),"")
&amp;IF('DOHKAP 3'!D2052&lt;&gt;"",SUBSTITUTE(SUBSTITUTE(Shema!$A$5, "SUBSTXT", 'DOHKAP 3'!D2052),"&amp;","&amp;amp;"),"")
&amp;IF('DOHKAP 3'!E2052&lt;&gt;"",SUBSTITUTE(SUBSTITUTE(Shema!$A$6, "SUBSTXT", 'DOHKAP 3'!E2052),"&amp;","&amp;amp;"),"")
&amp;IF('DOHKAP 3'!F2052&lt;&gt;"",SUBSTITUTE(Shema!$A$7, "SUBSTXT", 'DOHKAP 3'!F2052),"")
&amp;IF('DOHKAP 3'!G2052&lt;&gt;"",SUBSTITUTE(Shema!$A$8, "SUBSTXT", 'DOHKAP 3'!G2052),"")
&amp;IF('DOHKAP 3'!H2052&lt;&gt;"",SUBSTITUTE(Shema!$A$9, "SUBSTXT", SUBSTITUTE(ROUND('DOHKAP 3'!H2052,2),",",".")),"")
&amp;IF('DOHKAP 3'!I2052&lt;&gt;"",SUBSTITUTE(Shema!$A$10,"SUBSTXT", SUBSTITUTE(ROUND('DOHKAP 3'!I2052,2),",",".")),"")
&amp;IF('DOHKAP 3'!J2052&lt;&gt;"",SUBSTITUTE(Shema!$A$11,"SUBSTXT", 'DOHKAP 3'!J2052),"")
&amp;IF('DOHKAP 3'!K2052&lt;&gt;"",SUBSTITUTE(Shema!$A$12,"SUBSTXT", 'DOHKAP 3'!K2052),"")
&amp;Shema!$A$13,
IF(OR(A2071=Shema!$A$19,A2071=""),"",Shema!$A$19))</f>
        <v/>
      </c>
    </row>
    <row r="2073" spans="1:1" x14ac:dyDescent="0.25">
      <c r="A2073" s="2" t="str">
        <f>IF('DOHKAP 3'!A2053&lt;&gt;"",Shema!$A$1                                                                                                                                                                                                                                                       &amp;IF('DOHKAP 3'!A2053&lt;&gt;"",SUBSTITUTE(Shema!$A$2, "SUBSTXT", YEAR('DOHKAP 3'!A2053)&amp;"-"&amp;TEXT(MONTH('DOHKAP 3'!A2053),"00")&amp;"-"&amp;TEXT(DAY('DOHKAP 3'!A2053),"00")),"")
&amp;IF('DOHKAP 3'!B2053&lt;&gt;"",SUBSTITUTE(Shema!$A$3, "SUBSTXT", 'DOHKAP 3'!B2053),"")
&amp;IF('DOHKAP 3'!C2053&lt;&gt;"",SUBSTITUTE(Shema!$A$4, "SUBSTXT", 'DOHKAP 3'!C2053),"")
&amp;IF('DOHKAP 3'!D2053&lt;&gt;"",SUBSTITUTE(SUBSTITUTE(Shema!$A$5, "SUBSTXT", 'DOHKAP 3'!D2053),"&amp;","&amp;amp;"),"")
&amp;IF('DOHKAP 3'!E2053&lt;&gt;"",SUBSTITUTE(SUBSTITUTE(Shema!$A$6, "SUBSTXT", 'DOHKAP 3'!E2053),"&amp;","&amp;amp;"),"")
&amp;IF('DOHKAP 3'!F2053&lt;&gt;"",SUBSTITUTE(Shema!$A$7, "SUBSTXT", 'DOHKAP 3'!F2053),"")
&amp;IF('DOHKAP 3'!G2053&lt;&gt;"",SUBSTITUTE(Shema!$A$8, "SUBSTXT", 'DOHKAP 3'!G2053),"")
&amp;IF('DOHKAP 3'!H2053&lt;&gt;"",SUBSTITUTE(Shema!$A$9, "SUBSTXT", SUBSTITUTE(ROUND('DOHKAP 3'!H2053,2),",",".")),"")
&amp;IF('DOHKAP 3'!I2053&lt;&gt;"",SUBSTITUTE(Shema!$A$10,"SUBSTXT", SUBSTITUTE(ROUND('DOHKAP 3'!I2053,2),",",".")),"")
&amp;IF('DOHKAP 3'!J2053&lt;&gt;"",SUBSTITUTE(Shema!$A$11,"SUBSTXT", 'DOHKAP 3'!J2053),"")
&amp;IF('DOHKAP 3'!K2053&lt;&gt;"",SUBSTITUTE(Shema!$A$12,"SUBSTXT", 'DOHKAP 3'!K2053),"")
&amp;Shema!$A$13,
IF(OR(A2072=Shema!$A$19,A2072=""),"",Shema!$A$19))</f>
        <v/>
      </c>
    </row>
    <row r="2074" spans="1:1" x14ac:dyDescent="0.25">
      <c r="A2074" s="2" t="str">
        <f>IF('DOHKAP 3'!A2054&lt;&gt;"",Shema!$A$1                                                                                                                                                                                                                                                       &amp;IF('DOHKAP 3'!A2054&lt;&gt;"",SUBSTITUTE(Shema!$A$2, "SUBSTXT", YEAR('DOHKAP 3'!A2054)&amp;"-"&amp;TEXT(MONTH('DOHKAP 3'!A2054),"00")&amp;"-"&amp;TEXT(DAY('DOHKAP 3'!A2054),"00")),"")
&amp;IF('DOHKAP 3'!B2054&lt;&gt;"",SUBSTITUTE(Shema!$A$3, "SUBSTXT", 'DOHKAP 3'!B2054),"")
&amp;IF('DOHKAP 3'!C2054&lt;&gt;"",SUBSTITUTE(Shema!$A$4, "SUBSTXT", 'DOHKAP 3'!C2054),"")
&amp;IF('DOHKAP 3'!D2054&lt;&gt;"",SUBSTITUTE(SUBSTITUTE(Shema!$A$5, "SUBSTXT", 'DOHKAP 3'!D2054),"&amp;","&amp;amp;"),"")
&amp;IF('DOHKAP 3'!E2054&lt;&gt;"",SUBSTITUTE(SUBSTITUTE(Shema!$A$6, "SUBSTXT", 'DOHKAP 3'!E2054),"&amp;","&amp;amp;"),"")
&amp;IF('DOHKAP 3'!F2054&lt;&gt;"",SUBSTITUTE(Shema!$A$7, "SUBSTXT", 'DOHKAP 3'!F2054),"")
&amp;IF('DOHKAP 3'!G2054&lt;&gt;"",SUBSTITUTE(Shema!$A$8, "SUBSTXT", 'DOHKAP 3'!G2054),"")
&amp;IF('DOHKAP 3'!H2054&lt;&gt;"",SUBSTITUTE(Shema!$A$9, "SUBSTXT", SUBSTITUTE(ROUND('DOHKAP 3'!H2054,2),",",".")),"")
&amp;IF('DOHKAP 3'!I2054&lt;&gt;"",SUBSTITUTE(Shema!$A$10,"SUBSTXT", SUBSTITUTE(ROUND('DOHKAP 3'!I2054,2),",",".")),"")
&amp;IF('DOHKAP 3'!J2054&lt;&gt;"",SUBSTITUTE(Shema!$A$11,"SUBSTXT", 'DOHKAP 3'!J2054),"")
&amp;IF('DOHKAP 3'!K2054&lt;&gt;"",SUBSTITUTE(Shema!$A$12,"SUBSTXT", 'DOHKAP 3'!K2054),"")
&amp;Shema!$A$13,
IF(OR(A2073=Shema!$A$19,A2073=""),"",Shema!$A$19))</f>
        <v/>
      </c>
    </row>
    <row r="2075" spans="1:1" x14ac:dyDescent="0.25">
      <c r="A2075" s="2" t="str">
        <f>IF('DOHKAP 3'!A2055&lt;&gt;"",Shema!$A$1                                                                                                                                                                                                                                                       &amp;IF('DOHKAP 3'!A2055&lt;&gt;"",SUBSTITUTE(Shema!$A$2, "SUBSTXT", YEAR('DOHKAP 3'!A2055)&amp;"-"&amp;TEXT(MONTH('DOHKAP 3'!A2055),"00")&amp;"-"&amp;TEXT(DAY('DOHKAP 3'!A2055),"00")),"")
&amp;IF('DOHKAP 3'!B2055&lt;&gt;"",SUBSTITUTE(Shema!$A$3, "SUBSTXT", 'DOHKAP 3'!B2055),"")
&amp;IF('DOHKAP 3'!C2055&lt;&gt;"",SUBSTITUTE(Shema!$A$4, "SUBSTXT", 'DOHKAP 3'!C2055),"")
&amp;IF('DOHKAP 3'!D2055&lt;&gt;"",SUBSTITUTE(SUBSTITUTE(Shema!$A$5, "SUBSTXT", 'DOHKAP 3'!D2055),"&amp;","&amp;amp;"),"")
&amp;IF('DOHKAP 3'!E2055&lt;&gt;"",SUBSTITUTE(SUBSTITUTE(Shema!$A$6, "SUBSTXT", 'DOHKAP 3'!E2055),"&amp;","&amp;amp;"),"")
&amp;IF('DOHKAP 3'!F2055&lt;&gt;"",SUBSTITUTE(Shema!$A$7, "SUBSTXT", 'DOHKAP 3'!F2055),"")
&amp;IF('DOHKAP 3'!G2055&lt;&gt;"",SUBSTITUTE(Shema!$A$8, "SUBSTXT", 'DOHKAP 3'!G2055),"")
&amp;IF('DOHKAP 3'!H2055&lt;&gt;"",SUBSTITUTE(Shema!$A$9, "SUBSTXT", SUBSTITUTE(ROUND('DOHKAP 3'!H2055,2),",",".")),"")
&amp;IF('DOHKAP 3'!I2055&lt;&gt;"",SUBSTITUTE(Shema!$A$10,"SUBSTXT", SUBSTITUTE(ROUND('DOHKAP 3'!I2055,2),",",".")),"")
&amp;IF('DOHKAP 3'!J2055&lt;&gt;"",SUBSTITUTE(Shema!$A$11,"SUBSTXT", 'DOHKAP 3'!J2055),"")
&amp;IF('DOHKAP 3'!K2055&lt;&gt;"",SUBSTITUTE(Shema!$A$12,"SUBSTXT", 'DOHKAP 3'!K2055),"")
&amp;Shema!$A$13,
IF(OR(A2074=Shema!$A$19,A2074=""),"",Shema!$A$19))</f>
        <v/>
      </c>
    </row>
    <row r="2076" spans="1:1" x14ac:dyDescent="0.25">
      <c r="A2076" s="2" t="str">
        <f>IF('DOHKAP 3'!A2056&lt;&gt;"",Shema!$A$1                                                                                                                                                                                                                                                       &amp;IF('DOHKAP 3'!A2056&lt;&gt;"",SUBSTITUTE(Shema!$A$2, "SUBSTXT", YEAR('DOHKAP 3'!A2056)&amp;"-"&amp;TEXT(MONTH('DOHKAP 3'!A2056),"00")&amp;"-"&amp;TEXT(DAY('DOHKAP 3'!A2056),"00")),"")
&amp;IF('DOHKAP 3'!B2056&lt;&gt;"",SUBSTITUTE(Shema!$A$3, "SUBSTXT", 'DOHKAP 3'!B2056),"")
&amp;IF('DOHKAP 3'!C2056&lt;&gt;"",SUBSTITUTE(Shema!$A$4, "SUBSTXT", 'DOHKAP 3'!C2056),"")
&amp;IF('DOHKAP 3'!D2056&lt;&gt;"",SUBSTITUTE(SUBSTITUTE(Shema!$A$5, "SUBSTXT", 'DOHKAP 3'!D2056),"&amp;","&amp;amp;"),"")
&amp;IF('DOHKAP 3'!E2056&lt;&gt;"",SUBSTITUTE(SUBSTITUTE(Shema!$A$6, "SUBSTXT", 'DOHKAP 3'!E2056),"&amp;","&amp;amp;"),"")
&amp;IF('DOHKAP 3'!F2056&lt;&gt;"",SUBSTITUTE(Shema!$A$7, "SUBSTXT", 'DOHKAP 3'!F2056),"")
&amp;IF('DOHKAP 3'!G2056&lt;&gt;"",SUBSTITUTE(Shema!$A$8, "SUBSTXT", 'DOHKAP 3'!G2056),"")
&amp;IF('DOHKAP 3'!H2056&lt;&gt;"",SUBSTITUTE(Shema!$A$9, "SUBSTXT", SUBSTITUTE(ROUND('DOHKAP 3'!H2056,2),",",".")),"")
&amp;IF('DOHKAP 3'!I2056&lt;&gt;"",SUBSTITUTE(Shema!$A$10,"SUBSTXT", SUBSTITUTE(ROUND('DOHKAP 3'!I2056,2),",",".")),"")
&amp;IF('DOHKAP 3'!J2056&lt;&gt;"",SUBSTITUTE(Shema!$A$11,"SUBSTXT", 'DOHKAP 3'!J2056),"")
&amp;IF('DOHKAP 3'!K2056&lt;&gt;"",SUBSTITUTE(Shema!$A$12,"SUBSTXT", 'DOHKAP 3'!K2056),"")
&amp;Shema!$A$13,
IF(OR(A2075=Shema!$A$19,A2075=""),"",Shema!$A$19))</f>
        <v/>
      </c>
    </row>
    <row r="2077" spans="1:1" x14ac:dyDescent="0.25">
      <c r="A2077" s="2" t="str">
        <f>IF('DOHKAP 3'!A2057&lt;&gt;"",Shema!$A$1                                                                                                                                                                                                                                                       &amp;IF('DOHKAP 3'!A2057&lt;&gt;"",SUBSTITUTE(Shema!$A$2, "SUBSTXT", YEAR('DOHKAP 3'!A2057)&amp;"-"&amp;TEXT(MONTH('DOHKAP 3'!A2057),"00")&amp;"-"&amp;TEXT(DAY('DOHKAP 3'!A2057),"00")),"")
&amp;IF('DOHKAP 3'!B2057&lt;&gt;"",SUBSTITUTE(Shema!$A$3, "SUBSTXT", 'DOHKAP 3'!B2057),"")
&amp;IF('DOHKAP 3'!C2057&lt;&gt;"",SUBSTITUTE(Shema!$A$4, "SUBSTXT", 'DOHKAP 3'!C2057),"")
&amp;IF('DOHKAP 3'!D2057&lt;&gt;"",SUBSTITUTE(SUBSTITUTE(Shema!$A$5, "SUBSTXT", 'DOHKAP 3'!D2057),"&amp;","&amp;amp;"),"")
&amp;IF('DOHKAP 3'!E2057&lt;&gt;"",SUBSTITUTE(SUBSTITUTE(Shema!$A$6, "SUBSTXT", 'DOHKAP 3'!E2057),"&amp;","&amp;amp;"),"")
&amp;IF('DOHKAP 3'!F2057&lt;&gt;"",SUBSTITUTE(Shema!$A$7, "SUBSTXT", 'DOHKAP 3'!F2057),"")
&amp;IF('DOHKAP 3'!G2057&lt;&gt;"",SUBSTITUTE(Shema!$A$8, "SUBSTXT", 'DOHKAP 3'!G2057),"")
&amp;IF('DOHKAP 3'!H2057&lt;&gt;"",SUBSTITUTE(Shema!$A$9, "SUBSTXT", SUBSTITUTE(ROUND('DOHKAP 3'!H2057,2),",",".")),"")
&amp;IF('DOHKAP 3'!I2057&lt;&gt;"",SUBSTITUTE(Shema!$A$10,"SUBSTXT", SUBSTITUTE(ROUND('DOHKAP 3'!I2057,2),",",".")),"")
&amp;IF('DOHKAP 3'!J2057&lt;&gt;"",SUBSTITUTE(Shema!$A$11,"SUBSTXT", 'DOHKAP 3'!J2057),"")
&amp;IF('DOHKAP 3'!K2057&lt;&gt;"",SUBSTITUTE(Shema!$A$12,"SUBSTXT", 'DOHKAP 3'!K2057),"")
&amp;Shema!$A$13,
IF(OR(A2076=Shema!$A$19,A2076=""),"",Shema!$A$19))</f>
        <v/>
      </c>
    </row>
    <row r="2078" spans="1:1" x14ac:dyDescent="0.25">
      <c r="A2078" s="2" t="str">
        <f>IF('DOHKAP 3'!A2058&lt;&gt;"",Shema!$A$1                                                                                                                                                                                                                                                       &amp;IF('DOHKAP 3'!A2058&lt;&gt;"",SUBSTITUTE(Shema!$A$2, "SUBSTXT", YEAR('DOHKAP 3'!A2058)&amp;"-"&amp;TEXT(MONTH('DOHKAP 3'!A2058),"00")&amp;"-"&amp;TEXT(DAY('DOHKAP 3'!A2058),"00")),"")
&amp;IF('DOHKAP 3'!B2058&lt;&gt;"",SUBSTITUTE(Shema!$A$3, "SUBSTXT", 'DOHKAP 3'!B2058),"")
&amp;IF('DOHKAP 3'!C2058&lt;&gt;"",SUBSTITUTE(Shema!$A$4, "SUBSTXT", 'DOHKAP 3'!C2058),"")
&amp;IF('DOHKAP 3'!D2058&lt;&gt;"",SUBSTITUTE(SUBSTITUTE(Shema!$A$5, "SUBSTXT", 'DOHKAP 3'!D2058),"&amp;","&amp;amp;"),"")
&amp;IF('DOHKAP 3'!E2058&lt;&gt;"",SUBSTITUTE(SUBSTITUTE(Shema!$A$6, "SUBSTXT", 'DOHKAP 3'!E2058),"&amp;","&amp;amp;"),"")
&amp;IF('DOHKAP 3'!F2058&lt;&gt;"",SUBSTITUTE(Shema!$A$7, "SUBSTXT", 'DOHKAP 3'!F2058),"")
&amp;IF('DOHKAP 3'!G2058&lt;&gt;"",SUBSTITUTE(Shema!$A$8, "SUBSTXT", 'DOHKAP 3'!G2058),"")
&amp;IF('DOHKAP 3'!H2058&lt;&gt;"",SUBSTITUTE(Shema!$A$9, "SUBSTXT", SUBSTITUTE(ROUND('DOHKAP 3'!H2058,2),",",".")),"")
&amp;IF('DOHKAP 3'!I2058&lt;&gt;"",SUBSTITUTE(Shema!$A$10,"SUBSTXT", SUBSTITUTE(ROUND('DOHKAP 3'!I2058,2),",",".")),"")
&amp;IF('DOHKAP 3'!J2058&lt;&gt;"",SUBSTITUTE(Shema!$A$11,"SUBSTXT", 'DOHKAP 3'!J2058),"")
&amp;IF('DOHKAP 3'!K2058&lt;&gt;"",SUBSTITUTE(Shema!$A$12,"SUBSTXT", 'DOHKAP 3'!K2058),"")
&amp;Shema!$A$13,
IF(OR(A2077=Shema!$A$19,A2077=""),"",Shema!$A$19))</f>
        <v/>
      </c>
    </row>
    <row r="2079" spans="1:1" x14ac:dyDescent="0.25">
      <c r="A2079" s="2" t="str">
        <f>IF('DOHKAP 3'!A2059&lt;&gt;"",Shema!$A$1                                                                                                                                                                                                                                                       &amp;IF('DOHKAP 3'!A2059&lt;&gt;"",SUBSTITUTE(Shema!$A$2, "SUBSTXT", YEAR('DOHKAP 3'!A2059)&amp;"-"&amp;TEXT(MONTH('DOHKAP 3'!A2059),"00")&amp;"-"&amp;TEXT(DAY('DOHKAP 3'!A2059),"00")),"")
&amp;IF('DOHKAP 3'!B2059&lt;&gt;"",SUBSTITUTE(Shema!$A$3, "SUBSTXT", 'DOHKAP 3'!B2059),"")
&amp;IF('DOHKAP 3'!C2059&lt;&gt;"",SUBSTITUTE(Shema!$A$4, "SUBSTXT", 'DOHKAP 3'!C2059),"")
&amp;IF('DOHKAP 3'!D2059&lt;&gt;"",SUBSTITUTE(SUBSTITUTE(Shema!$A$5, "SUBSTXT", 'DOHKAP 3'!D2059),"&amp;","&amp;amp;"),"")
&amp;IF('DOHKAP 3'!E2059&lt;&gt;"",SUBSTITUTE(SUBSTITUTE(Shema!$A$6, "SUBSTXT", 'DOHKAP 3'!E2059),"&amp;","&amp;amp;"),"")
&amp;IF('DOHKAP 3'!F2059&lt;&gt;"",SUBSTITUTE(Shema!$A$7, "SUBSTXT", 'DOHKAP 3'!F2059),"")
&amp;IF('DOHKAP 3'!G2059&lt;&gt;"",SUBSTITUTE(Shema!$A$8, "SUBSTXT", 'DOHKAP 3'!G2059),"")
&amp;IF('DOHKAP 3'!H2059&lt;&gt;"",SUBSTITUTE(Shema!$A$9, "SUBSTXT", SUBSTITUTE(ROUND('DOHKAP 3'!H2059,2),",",".")),"")
&amp;IF('DOHKAP 3'!I2059&lt;&gt;"",SUBSTITUTE(Shema!$A$10,"SUBSTXT", SUBSTITUTE(ROUND('DOHKAP 3'!I2059,2),",",".")),"")
&amp;IF('DOHKAP 3'!J2059&lt;&gt;"",SUBSTITUTE(Shema!$A$11,"SUBSTXT", 'DOHKAP 3'!J2059),"")
&amp;IF('DOHKAP 3'!K2059&lt;&gt;"",SUBSTITUTE(Shema!$A$12,"SUBSTXT", 'DOHKAP 3'!K2059),"")
&amp;Shema!$A$13,
IF(OR(A2078=Shema!$A$19,A2078=""),"",Shema!$A$19))</f>
        <v/>
      </c>
    </row>
    <row r="2080" spans="1:1" x14ac:dyDescent="0.25">
      <c r="A2080" s="2" t="str">
        <f>IF('DOHKAP 3'!A2060&lt;&gt;"",Shema!$A$1                                                                                                                                                                                                                                                       &amp;IF('DOHKAP 3'!A2060&lt;&gt;"",SUBSTITUTE(Shema!$A$2, "SUBSTXT", YEAR('DOHKAP 3'!A2060)&amp;"-"&amp;TEXT(MONTH('DOHKAP 3'!A2060),"00")&amp;"-"&amp;TEXT(DAY('DOHKAP 3'!A2060),"00")),"")
&amp;IF('DOHKAP 3'!B2060&lt;&gt;"",SUBSTITUTE(Shema!$A$3, "SUBSTXT", 'DOHKAP 3'!B2060),"")
&amp;IF('DOHKAP 3'!C2060&lt;&gt;"",SUBSTITUTE(Shema!$A$4, "SUBSTXT", 'DOHKAP 3'!C2060),"")
&amp;IF('DOHKAP 3'!D2060&lt;&gt;"",SUBSTITUTE(SUBSTITUTE(Shema!$A$5, "SUBSTXT", 'DOHKAP 3'!D2060),"&amp;","&amp;amp;"),"")
&amp;IF('DOHKAP 3'!E2060&lt;&gt;"",SUBSTITUTE(SUBSTITUTE(Shema!$A$6, "SUBSTXT", 'DOHKAP 3'!E2060),"&amp;","&amp;amp;"),"")
&amp;IF('DOHKAP 3'!F2060&lt;&gt;"",SUBSTITUTE(Shema!$A$7, "SUBSTXT", 'DOHKAP 3'!F2060),"")
&amp;IF('DOHKAP 3'!G2060&lt;&gt;"",SUBSTITUTE(Shema!$A$8, "SUBSTXT", 'DOHKAP 3'!G2060),"")
&amp;IF('DOHKAP 3'!H2060&lt;&gt;"",SUBSTITUTE(Shema!$A$9, "SUBSTXT", SUBSTITUTE(ROUND('DOHKAP 3'!H2060,2),",",".")),"")
&amp;IF('DOHKAP 3'!I2060&lt;&gt;"",SUBSTITUTE(Shema!$A$10,"SUBSTXT", SUBSTITUTE(ROUND('DOHKAP 3'!I2060,2),",",".")),"")
&amp;IF('DOHKAP 3'!J2060&lt;&gt;"",SUBSTITUTE(Shema!$A$11,"SUBSTXT", 'DOHKAP 3'!J2060),"")
&amp;IF('DOHKAP 3'!K2060&lt;&gt;"",SUBSTITUTE(Shema!$A$12,"SUBSTXT", 'DOHKAP 3'!K2060),"")
&amp;Shema!$A$13,
IF(OR(A2079=Shema!$A$19,A2079=""),"",Shema!$A$19))</f>
        <v/>
      </c>
    </row>
    <row r="2081" spans="1:1" x14ac:dyDescent="0.25">
      <c r="A2081" s="2" t="str">
        <f>IF('DOHKAP 3'!A2061&lt;&gt;"",Shema!$A$1                                                                                                                                                                                                                                                       &amp;IF('DOHKAP 3'!A2061&lt;&gt;"",SUBSTITUTE(Shema!$A$2, "SUBSTXT", YEAR('DOHKAP 3'!A2061)&amp;"-"&amp;TEXT(MONTH('DOHKAP 3'!A2061),"00")&amp;"-"&amp;TEXT(DAY('DOHKAP 3'!A2061),"00")),"")
&amp;IF('DOHKAP 3'!B2061&lt;&gt;"",SUBSTITUTE(Shema!$A$3, "SUBSTXT", 'DOHKAP 3'!B2061),"")
&amp;IF('DOHKAP 3'!C2061&lt;&gt;"",SUBSTITUTE(Shema!$A$4, "SUBSTXT", 'DOHKAP 3'!C2061),"")
&amp;IF('DOHKAP 3'!D2061&lt;&gt;"",SUBSTITUTE(SUBSTITUTE(Shema!$A$5, "SUBSTXT", 'DOHKAP 3'!D2061),"&amp;","&amp;amp;"),"")
&amp;IF('DOHKAP 3'!E2061&lt;&gt;"",SUBSTITUTE(SUBSTITUTE(Shema!$A$6, "SUBSTXT", 'DOHKAP 3'!E2061),"&amp;","&amp;amp;"),"")
&amp;IF('DOHKAP 3'!F2061&lt;&gt;"",SUBSTITUTE(Shema!$A$7, "SUBSTXT", 'DOHKAP 3'!F2061),"")
&amp;IF('DOHKAP 3'!G2061&lt;&gt;"",SUBSTITUTE(Shema!$A$8, "SUBSTXT", 'DOHKAP 3'!G2061),"")
&amp;IF('DOHKAP 3'!H2061&lt;&gt;"",SUBSTITUTE(Shema!$A$9, "SUBSTXT", SUBSTITUTE(ROUND('DOHKAP 3'!H2061,2),",",".")),"")
&amp;IF('DOHKAP 3'!I2061&lt;&gt;"",SUBSTITUTE(Shema!$A$10,"SUBSTXT", SUBSTITUTE(ROUND('DOHKAP 3'!I2061,2),",",".")),"")
&amp;IF('DOHKAP 3'!J2061&lt;&gt;"",SUBSTITUTE(Shema!$A$11,"SUBSTXT", 'DOHKAP 3'!J2061),"")
&amp;IF('DOHKAP 3'!K2061&lt;&gt;"",SUBSTITUTE(Shema!$A$12,"SUBSTXT", 'DOHKAP 3'!K2061),"")
&amp;Shema!$A$13,
IF(OR(A2080=Shema!$A$19,A2080=""),"",Shema!$A$19))</f>
        <v/>
      </c>
    </row>
    <row r="2082" spans="1:1" x14ac:dyDescent="0.25">
      <c r="A2082" s="2" t="str">
        <f>IF('DOHKAP 3'!A2062&lt;&gt;"",Shema!$A$1                                                                                                                                                                                                                                                       &amp;IF('DOHKAP 3'!A2062&lt;&gt;"",SUBSTITUTE(Shema!$A$2, "SUBSTXT", YEAR('DOHKAP 3'!A2062)&amp;"-"&amp;TEXT(MONTH('DOHKAP 3'!A2062),"00")&amp;"-"&amp;TEXT(DAY('DOHKAP 3'!A2062),"00")),"")
&amp;IF('DOHKAP 3'!B2062&lt;&gt;"",SUBSTITUTE(Shema!$A$3, "SUBSTXT", 'DOHKAP 3'!B2062),"")
&amp;IF('DOHKAP 3'!C2062&lt;&gt;"",SUBSTITUTE(Shema!$A$4, "SUBSTXT", 'DOHKAP 3'!C2062),"")
&amp;IF('DOHKAP 3'!D2062&lt;&gt;"",SUBSTITUTE(SUBSTITUTE(Shema!$A$5, "SUBSTXT", 'DOHKAP 3'!D2062),"&amp;","&amp;amp;"),"")
&amp;IF('DOHKAP 3'!E2062&lt;&gt;"",SUBSTITUTE(SUBSTITUTE(Shema!$A$6, "SUBSTXT", 'DOHKAP 3'!E2062),"&amp;","&amp;amp;"),"")
&amp;IF('DOHKAP 3'!F2062&lt;&gt;"",SUBSTITUTE(Shema!$A$7, "SUBSTXT", 'DOHKAP 3'!F2062),"")
&amp;IF('DOHKAP 3'!G2062&lt;&gt;"",SUBSTITUTE(Shema!$A$8, "SUBSTXT", 'DOHKAP 3'!G2062),"")
&amp;IF('DOHKAP 3'!H2062&lt;&gt;"",SUBSTITUTE(Shema!$A$9, "SUBSTXT", SUBSTITUTE(ROUND('DOHKAP 3'!H2062,2),",",".")),"")
&amp;IF('DOHKAP 3'!I2062&lt;&gt;"",SUBSTITUTE(Shema!$A$10,"SUBSTXT", SUBSTITUTE(ROUND('DOHKAP 3'!I2062,2),",",".")),"")
&amp;IF('DOHKAP 3'!J2062&lt;&gt;"",SUBSTITUTE(Shema!$A$11,"SUBSTXT", 'DOHKAP 3'!J2062),"")
&amp;IF('DOHKAP 3'!K2062&lt;&gt;"",SUBSTITUTE(Shema!$A$12,"SUBSTXT", 'DOHKAP 3'!K2062),"")
&amp;Shema!$A$13,
IF(OR(A2081=Shema!$A$19,A2081=""),"",Shema!$A$19))</f>
        <v/>
      </c>
    </row>
    <row r="2083" spans="1:1" x14ac:dyDescent="0.25">
      <c r="A2083" s="2" t="str">
        <f>IF('DOHKAP 3'!A2063&lt;&gt;"",Shema!$A$1                                                                                                                                                                                                                                                       &amp;IF('DOHKAP 3'!A2063&lt;&gt;"",SUBSTITUTE(Shema!$A$2, "SUBSTXT", YEAR('DOHKAP 3'!A2063)&amp;"-"&amp;TEXT(MONTH('DOHKAP 3'!A2063),"00")&amp;"-"&amp;TEXT(DAY('DOHKAP 3'!A2063),"00")),"")
&amp;IF('DOHKAP 3'!B2063&lt;&gt;"",SUBSTITUTE(Shema!$A$3, "SUBSTXT", 'DOHKAP 3'!B2063),"")
&amp;IF('DOHKAP 3'!C2063&lt;&gt;"",SUBSTITUTE(Shema!$A$4, "SUBSTXT", 'DOHKAP 3'!C2063),"")
&amp;IF('DOHKAP 3'!D2063&lt;&gt;"",SUBSTITUTE(SUBSTITUTE(Shema!$A$5, "SUBSTXT", 'DOHKAP 3'!D2063),"&amp;","&amp;amp;"),"")
&amp;IF('DOHKAP 3'!E2063&lt;&gt;"",SUBSTITUTE(SUBSTITUTE(Shema!$A$6, "SUBSTXT", 'DOHKAP 3'!E2063),"&amp;","&amp;amp;"),"")
&amp;IF('DOHKAP 3'!F2063&lt;&gt;"",SUBSTITUTE(Shema!$A$7, "SUBSTXT", 'DOHKAP 3'!F2063),"")
&amp;IF('DOHKAP 3'!G2063&lt;&gt;"",SUBSTITUTE(Shema!$A$8, "SUBSTXT", 'DOHKAP 3'!G2063),"")
&amp;IF('DOHKAP 3'!H2063&lt;&gt;"",SUBSTITUTE(Shema!$A$9, "SUBSTXT", SUBSTITUTE(ROUND('DOHKAP 3'!H2063,2),",",".")),"")
&amp;IF('DOHKAP 3'!I2063&lt;&gt;"",SUBSTITUTE(Shema!$A$10,"SUBSTXT", SUBSTITUTE(ROUND('DOHKAP 3'!I2063,2),",",".")),"")
&amp;IF('DOHKAP 3'!J2063&lt;&gt;"",SUBSTITUTE(Shema!$A$11,"SUBSTXT", 'DOHKAP 3'!J2063),"")
&amp;IF('DOHKAP 3'!K2063&lt;&gt;"",SUBSTITUTE(Shema!$A$12,"SUBSTXT", 'DOHKAP 3'!K2063),"")
&amp;Shema!$A$13,
IF(OR(A2082=Shema!$A$19,A2082=""),"",Shema!$A$19))</f>
        <v/>
      </c>
    </row>
    <row r="2084" spans="1:1" x14ac:dyDescent="0.25">
      <c r="A2084" s="2" t="str">
        <f>IF('DOHKAP 3'!A2064&lt;&gt;"",Shema!$A$1                                                                                                                                                                                                                                                       &amp;IF('DOHKAP 3'!A2064&lt;&gt;"",SUBSTITUTE(Shema!$A$2, "SUBSTXT", YEAR('DOHKAP 3'!A2064)&amp;"-"&amp;TEXT(MONTH('DOHKAP 3'!A2064),"00")&amp;"-"&amp;TEXT(DAY('DOHKAP 3'!A2064),"00")),"")
&amp;IF('DOHKAP 3'!B2064&lt;&gt;"",SUBSTITUTE(Shema!$A$3, "SUBSTXT", 'DOHKAP 3'!B2064),"")
&amp;IF('DOHKAP 3'!C2064&lt;&gt;"",SUBSTITUTE(Shema!$A$4, "SUBSTXT", 'DOHKAP 3'!C2064),"")
&amp;IF('DOHKAP 3'!D2064&lt;&gt;"",SUBSTITUTE(SUBSTITUTE(Shema!$A$5, "SUBSTXT", 'DOHKAP 3'!D2064),"&amp;","&amp;amp;"),"")
&amp;IF('DOHKAP 3'!E2064&lt;&gt;"",SUBSTITUTE(SUBSTITUTE(Shema!$A$6, "SUBSTXT", 'DOHKAP 3'!E2064),"&amp;","&amp;amp;"),"")
&amp;IF('DOHKAP 3'!F2064&lt;&gt;"",SUBSTITUTE(Shema!$A$7, "SUBSTXT", 'DOHKAP 3'!F2064),"")
&amp;IF('DOHKAP 3'!G2064&lt;&gt;"",SUBSTITUTE(Shema!$A$8, "SUBSTXT", 'DOHKAP 3'!G2064),"")
&amp;IF('DOHKAP 3'!H2064&lt;&gt;"",SUBSTITUTE(Shema!$A$9, "SUBSTXT", SUBSTITUTE(ROUND('DOHKAP 3'!H2064,2),",",".")),"")
&amp;IF('DOHKAP 3'!I2064&lt;&gt;"",SUBSTITUTE(Shema!$A$10,"SUBSTXT", SUBSTITUTE(ROUND('DOHKAP 3'!I2064,2),",",".")),"")
&amp;IF('DOHKAP 3'!J2064&lt;&gt;"",SUBSTITUTE(Shema!$A$11,"SUBSTXT", 'DOHKAP 3'!J2064),"")
&amp;IF('DOHKAP 3'!K2064&lt;&gt;"",SUBSTITUTE(Shema!$A$12,"SUBSTXT", 'DOHKAP 3'!K2064),"")
&amp;Shema!$A$13,
IF(OR(A2083=Shema!$A$19,A2083=""),"",Shema!$A$19))</f>
        <v/>
      </c>
    </row>
    <row r="2085" spans="1:1" x14ac:dyDescent="0.25">
      <c r="A2085" s="2" t="str">
        <f>IF('DOHKAP 3'!A2065&lt;&gt;"",Shema!$A$1                                                                                                                                                                                                                                                       &amp;IF('DOHKAP 3'!A2065&lt;&gt;"",SUBSTITUTE(Shema!$A$2, "SUBSTXT", YEAR('DOHKAP 3'!A2065)&amp;"-"&amp;TEXT(MONTH('DOHKAP 3'!A2065),"00")&amp;"-"&amp;TEXT(DAY('DOHKAP 3'!A2065),"00")),"")
&amp;IF('DOHKAP 3'!B2065&lt;&gt;"",SUBSTITUTE(Shema!$A$3, "SUBSTXT", 'DOHKAP 3'!B2065),"")
&amp;IF('DOHKAP 3'!C2065&lt;&gt;"",SUBSTITUTE(Shema!$A$4, "SUBSTXT", 'DOHKAP 3'!C2065),"")
&amp;IF('DOHKAP 3'!D2065&lt;&gt;"",SUBSTITUTE(SUBSTITUTE(Shema!$A$5, "SUBSTXT", 'DOHKAP 3'!D2065),"&amp;","&amp;amp;"),"")
&amp;IF('DOHKAP 3'!E2065&lt;&gt;"",SUBSTITUTE(SUBSTITUTE(Shema!$A$6, "SUBSTXT", 'DOHKAP 3'!E2065),"&amp;","&amp;amp;"),"")
&amp;IF('DOHKAP 3'!F2065&lt;&gt;"",SUBSTITUTE(Shema!$A$7, "SUBSTXT", 'DOHKAP 3'!F2065),"")
&amp;IF('DOHKAP 3'!G2065&lt;&gt;"",SUBSTITUTE(Shema!$A$8, "SUBSTXT", 'DOHKAP 3'!G2065),"")
&amp;IF('DOHKAP 3'!H2065&lt;&gt;"",SUBSTITUTE(Shema!$A$9, "SUBSTXT", SUBSTITUTE(ROUND('DOHKAP 3'!H2065,2),",",".")),"")
&amp;IF('DOHKAP 3'!I2065&lt;&gt;"",SUBSTITUTE(Shema!$A$10,"SUBSTXT", SUBSTITUTE(ROUND('DOHKAP 3'!I2065,2),",",".")),"")
&amp;IF('DOHKAP 3'!J2065&lt;&gt;"",SUBSTITUTE(Shema!$A$11,"SUBSTXT", 'DOHKAP 3'!J2065),"")
&amp;IF('DOHKAP 3'!K2065&lt;&gt;"",SUBSTITUTE(Shema!$A$12,"SUBSTXT", 'DOHKAP 3'!K2065),"")
&amp;Shema!$A$13,
IF(OR(A2084=Shema!$A$19,A2084=""),"",Shema!$A$19))</f>
        <v/>
      </c>
    </row>
    <row r="2086" spans="1:1" x14ac:dyDescent="0.25">
      <c r="A2086" s="2" t="str">
        <f>IF('DOHKAP 3'!A2066&lt;&gt;"",Shema!$A$1                                                                                                                                                                                                                                                       &amp;IF('DOHKAP 3'!A2066&lt;&gt;"",SUBSTITUTE(Shema!$A$2, "SUBSTXT", YEAR('DOHKAP 3'!A2066)&amp;"-"&amp;TEXT(MONTH('DOHKAP 3'!A2066),"00")&amp;"-"&amp;TEXT(DAY('DOHKAP 3'!A2066),"00")),"")
&amp;IF('DOHKAP 3'!B2066&lt;&gt;"",SUBSTITUTE(Shema!$A$3, "SUBSTXT", 'DOHKAP 3'!B2066),"")
&amp;IF('DOHKAP 3'!C2066&lt;&gt;"",SUBSTITUTE(Shema!$A$4, "SUBSTXT", 'DOHKAP 3'!C2066),"")
&amp;IF('DOHKAP 3'!D2066&lt;&gt;"",SUBSTITUTE(SUBSTITUTE(Shema!$A$5, "SUBSTXT", 'DOHKAP 3'!D2066),"&amp;","&amp;amp;"),"")
&amp;IF('DOHKAP 3'!E2066&lt;&gt;"",SUBSTITUTE(SUBSTITUTE(Shema!$A$6, "SUBSTXT", 'DOHKAP 3'!E2066),"&amp;","&amp;amp;"),"")
&amp;IF('DOHKAP 3'!F2066&lt;&gt;"",SUBSTITUTE(Shema!$A$7, "SUBSTXT", 'DOHKAP 3'!F2066),"")
&amp;IF('DOHKAP 3'!G2066&lt;&gt;"",SUBSTITUTE(Shema!$A$8, "SUBSTXT", 'DOHKAP 3'!G2066),"")
&amp;IF('DOHKAP 3'!H2066&lt;&gt;"",SUBSTITUTE(Shema!$A$9, "SUBSTXT", SUBSTITUTE(ROUND('DOHKAP 3'!H2066,2),",",".")),"")
&amp;IF('DOHKAP 3'!I2066&lt;&gt;"",SUBSTITUTE(Shema!$A$10,"SUBSTXT", SUBSTITUTE(ROUND('DOHKAP 3'!I2066,2),",",".")),"")
&amp;IF('DOHKAP 3'!J2066&lt;&gt;"",SUBSTITUTE(Shema!$A$11,"SUBSTXT", 'DOHKAP 3'!J2066),"")
&amp;IF('DOHKAP 3'!K2066&lt;&gt;"",SUBSTITUTE(Shema!$A$12,"SUBSTXT", 'DOHKAP 3'!K2066),"")
&amp;Shema!$A$13,
IF(OR(A2085=Shema!$A$19,A2085=""),"",Shema!$A$19))</f>
        <v/>
      </c>
    </row>
    <row r="2087" spans="1:1" x14ac:dyDescent="0.25">
      <c r="A2087" s="2" t="str">
        <f>IF('DOHKAP 3'!A2067&lt;&gt;"",Shema!$A$1                                                                                                                                                                                                                                                       &amp;IF('DOHKAP 3'!A2067&lt;&gt;"",SUBSTITUTE(Shema!$A$2, "SUBSTXT", YEAR('DOHKAP 3'!A2067)&amp;"-"&amp;TEXT(MONTH('DOHKAP 3'!A2067),"00")&amp;"-"&amp;TEXT(DAY('DOHKAP 3'!A2067),"00")),"")
&amp;IF('DOHKAP 3'!B2067&lt;&gt;"",SUBSTITUTE(Shema!$A$3, "SUBSTXT", 'DOHKAP 3'!B2067),"")
&amp;IF('DOHKAP 3'!C2067&lt;&gt;"",SUBSTITUTE(Shema!$A$4, "SUBSTXT", 'DOHKAP 3'!C2067),"")
&amp;IF('DOHKAP 3'!D2067&lt;&gt;"",SUBSTITUTE(SUBSTITUTE(Shema!$A$5, "SUBSTXT", 'DOHKAP 3'!D2067),"&amp;","&amp;amp;"),"")
&amp;IF('DOHKAP 3'!E2067&lt;&gt;"",SUBSTITUTE(SUBSTITUTE(Shema!$A$6, "SUBSTXT", 'DOHKAP 3'!E2067),"&amp;","&amp;amp;"),"")
&amp;IF('DOHKAP 3'!F2067&lt;&gt;"",SUBSTITUTE(Shema!$A$7, "SUBSTXT", 'DOHKAP 3'!F2067),"")
&amp;IF('DOHKAP 3'!G2067&lt;&gt;"",SUBSTITUTE(Shema!$A$8, "SUBSTXT", 'DOHKAP 3'!G2067),"")
&amp;IF('DOHKAP 3'!H2067&lt;&gt;"",SUBSTITUTE(Shema!$A$9, "SUBSTXT", SUBSTITUTE(ROUND('DOHKAP 3'!H2067,2),",",".")),"")
&amp;IF('DOHKAP 3'!I2067&lt;&gt;"",SUBSTITUTE(Shema!$A$10,"SUBSTXT", SUBSTITUTE(ROUND('DOHKAP 3'!I2067,2),",",".")),"")
&amp;IF('DOHKAP 3'!J2067&lt;&gt;"",SUBSTITUTE(Shema!$A$11,"SUBSTXT", 'DOHKAP 3'!J2067),"")
&amp;IF('DOHKAP 3'!K2067&lt;&gt;"",SUBSTITUTE(Shema!$A$12,"SUBSTXT", 'DOHKAP 3'!K2067),"")
&amp;Shema!$A$13,
IF(OR(A2086=Shema!$A$19,A2086=""),"",Shema!$A$19))</f>
        <v/>
      </c>
    </row>
    <row r="2088" spans="1:1" x14ac:dyDescent="0.25">
      <c r="A2088" s="2" t="str">
        <f>IF('DOHKAP 3'!A2068&lt;&gt;"",Shema!$A$1                                                                                                                                                                                                                                                       &amp;IF('DOHKAP 3'!A2068&lt;&gt;"",SUBSTITUTE(Shema!$A$2, "SUBSTXT", YEAR('DOHKAP 3'!A2068)&amp;"-"&amp;TEXT(MONTH('DOHKAP 3'!A2068),"00")&amp;"-"&amp;TEXT(DAY('DOHKAP 3'!A2068),"00")),"")
&amp;IF('DOHKAP 3'!B2068&lt;&gt;"",SUBSTITUTE(Shema!$A$3, "SUBSTXT", 'DOHKAP 3'!B2068),"")
&amp;IF('DOHKAP 3'!C2068&lt;&gt;"",SUBSTITUTE(Shema!$A$4, "SUBSTXT", 'DOHKAP 3'!C2068),"")
&amp;IF('DOHKAP 3'!D2068&lt;&gt;"",SUBSTITUTE(SUBSTITUTE(Shema!$A$5, "SUBSTXT", 'DOHKAP 3'!D2068),"&amp;","&amp;amp;"),"")
&amp;IF('DOHKAP 3'!E2068&lt;&gt;"",SUBSTITUTE(SUBSTITUTE(Shema!$A$6, "SUBSTXT", 'DOHKAP 3'!E2068),"&amp;","&amp;amp;"),"")
&amp;IF('DOHKAP 3'!F2068&lt;&gt;"",SUBSTITUTE(Shema!$A$7, "SUBSTXT", 'DOHKAP 3'!F2068),"")
&amp;IF('DOHKAP 3'!G2068&lt;&gt;"",SUBSTITUTE(Shema!$A$8, "SUBSTXT", 'DOHKAP 3'!G2068),"")
&amp;IF('DOHKAP 3'!H2068&lt;&gt;"",SUBSTITUTE(Shema!$A$9, "SUBSTXT", SUBSTITUTE(ROUND('DOHKAP 3'!H2068,2),",",".")),"")
&amp;IF('DOHKAP 3'!I2068&lt;&gt;"",SUBSTITUTE(Shema!$A$10,"SUBSTXT", SUBSTITUTE(ROUND('DOHKAP 3'!I2068,2),",",".")),"")
&amp;IF('DOHKAP 3'!J2068&lt;&gt;"",SUBSTITUTE(Shema!$A$11,"SUBSTXT", 'DOHKAP 3'!J2068),"")
&amp;IF('DOHKAP 3'!K2068&lt;&gt;"",SUBSTITUTE(Shema!$A$12,"SUBSTXT", 'DOHKAP 3'!K2068),"")
&amp;Shema!$A$13,
IF(OR(A2087=Shema!$A$19,A2087=""),"",Shema!$A$19))</f>
        <v/>
      </c>
    </row>
    <row r="2089" spans="1:1" x14ac:dyDescent="0.25">
      <c r="A2089" s="2" t="str">
        <f>IF('DOHKAP 3'!A2069&lt;&gt;"",Shema!$A$1                                                                                                                                                                                                                                                       &amp;IF('DOHKAP 3'!A2069&lt;&gt;"",SUBSTITUTE(Shema!$A$2, "SUBSTXT", YEAR('DOHKAP 3'!A2069)&amp;"-"&amp;TEXT(MONTH('DOHKAP 3'!A2069),"00")&amp;"-"&amp;TEXT(DAY('DOHKAP 3'!A2069),"00")),"")
&amp;IF('DOHKAP 3'!B2069&lt;&gt;"",SUBSTITUTE(Shema!$A$3, "SUBSTXT", 'DOHKAP 3'!B2069),"")
&amp;IF('DOHKAP 3'!C2069&lt;&gt;"",SUBSTITUTE(Shema!$A$4, "SUBSTXT", 'DOHKAP 3'!C2069),"")
&amp;IF('DOHKAP 3'!D2069&lt;&gt;"",SUBSTITUTE(SUBSTITUTE(Shema!$A$5, "SUBSTXT", 'DOHKAP 3'!D2069),"&amp;","&amp;amp;"),"")
&amp;IF('DOHKAP 3'!E2069&lt;&gt;"",SUBSTITUTE(SUBSTITUTE(Shema!$A$6, "SUBSTXT", 'DOHKAP 3'!E2069),"&amp;","&amp;amp;"),"")
&amp;IF('DOHKAP 3'!F2069&lt;&gt;"",SUBSTITUTE(Shema!$A$7, "SUBSTXT", 'DOHKAP 3'!F2069),"")
&amp;IF('DOHKAP 3'!G2069&lt;&gt;"",SUBSTITUTE(Shema!$A$8, "SUBSTXT", 'DOHKAP 3'!G2069),"")
&amp;IF('DOHKAP 3'!H2069&lt;&gt;"",SUBSTITUTE(Shema!$A$9, "SUBSTXT", SUBSTITUTE(ROUND('DOHKAP 3'!H2069,2),",",".")),"")
&amp;IF('DOHKAP 3'!I2069&lt;&gt;"",SUBSTITUTE(Shema!$A$10,"SUBSTXT", SUBSTITUTE(ROUND('DOHKAP 3'!I2069,2),",",".")),"")
&amp;IF('DOHKAP 3'!J2069&lt;&gt;"",SUBSTITUTE(Shema!$A$11,"SUBSTXT", 'DOHKAP 3'!J2069),"")
&amp;IF('DOHKAP 3'!K2069&lt;&gt;"",SUBSTITUTE(Shema!$A$12,"SUBSTXT", 'DOHKAP 3'!K2069),"")
&amp;Shema!$A$13,
IF(OR(A2088=Shema!$A$19,A2088=""),"",Shema!$A$19))</f>
        <v/>
      </c>
    </row>
    <row r="2090" spans="1:1" x14ac:dyDescent="0.25">
      <c r="A2090" s="2" t="str">
        <f>IF('DOHKAP 3'!A2070&lt;&gt;"",Shema!$A$1                                                                                                                                                                                                                                                       &amp;IF('DOHKAP 3'!A2070&lt;&gt;"",SUBSTITUTE(Shema!$A$2, "SUBSTXT", YEAR('DOHKAP 3'!A2070)&amp;"-"&amp;TEXT(MONTH('DOHKAP 3'!A2070),"00")&amp;"-"&amp;TEXT(DAY('DOHKAP 3'!A2070),"00")),"")
&amp;IF('DOHKAP 3'!B2070&lt;&gt;"",SUBSTITUTE(Shema!$A$3, "SUBSTXT", 'DOHKAP 3'!B2070),"")
&amp;IF('DOHKAP 3'!C2070&lt;&gt;"",SUBSTITUTE(Shema!$A$4, "SUBSTXT", 'DOHKAP 3'!C2070),"")
&amp;IF('DOHKAP 3'!D2070&lt;&gt;"",SUBSTITUTE(SUBSTITUTE(Shema!$A$5, "SUBSTXT", 'DOHKAP 3'!D2070),"&amp;","&amp;amp;"),"")
&amp;IF('DOHKAP 3'!E2070&lt;&gt;"",SUBSTITUTE(SUBSTITUTE(Shema!$A$6, "SUBSTXT", 'DOHKAP 3'!E2070),"&amp;","&amp;amp;"),"")
&amp;IF('DOHKAP 3'!F2070&lt;&gt;"",SUBSTITUTE(Shema!$A$7, "SUBSTXT", 'DOHKAP 3'!F2070),"")
&amp;IF('DOHKAP 3'!G2070&lt;&gt;"",SUBSTITUTE(Shema!$A$8, "SUBSTXT", 'DOHKAP 3'!G2070),"")
&amp;IF('DOHKAP 3'!H2070&lt;&gt;"",SUBSTITUTE(Shema!$A$9, "SUBSTXT", SUBSTITUTE(ROUND('DOHKAP 3'!H2070,2),",",".")),"")
&amp;IF('DOHKAP 3'!I2070&lt;&gt;"",SUBSTITUTE(Shema!$A$10,"SUBSTXT", SUBSTITUTE(ROUND('DOHKAP 3'!I2070,2),",",".")),"")
&amp;IF('DOHKAP 3'!J2070&lt;&gt;"",SUBSTITUTE(Shema!$A$11,"SUBSTXT", 'DOHKAP 3'!J2070),"")
&amp;IF('DOHKAP 3'!K2070&lt;&gt;"",SUBSTITUTE(Shema!$A$12,"SUBSTXT", 'DOHKAP 3'!K2070),"")
&amp;Shema!$A$13,
IF(OR(A2089=Shema!$A$19,A2089=""),"",Shema!$A$19))</f>
        <v/>
      </c>
    </row>
    <row r="2091" spans="1:1" x14ac:dyDescent="0.25">
      <c r="A2091" s="2" t="str">
        <f>IF('DOHKAP 3'!A2071&lt;&gt;"",Shema!$A$1                                                                                                                                                                                                                                                       &amp;IF('DOHKAP 3'!A2071&lt;&gt;"",SUBSTITUTE(Shema!$A$2, "SUBSTXT", YEAR('DOHKAP 3'!A2071)&amp;"-"&amp;TEXT(MONTH('DOHKAP 3'!A2071),"00")&amp;"-"&amp;TEXT(DAY('DOHKAP 3'!A2071),"00")),"")
&amp;IF('DOHKAP 3'!B2071&lt;&gt;"",SUBSTITUTE(Shema!$A$3, "SUBSTXT", 'DOHKAP 3'!B2071),"")
&amp;IF('DOHKAP 3'!C2071&lt;&gt;"",SUBSTITUTE(Shema!$A$4, "SUBSTXT", 'DOHKAP 3'!C2071),"")
&amp;IF('DOHKAP 3'!D2071&lt;&gt;"",SUBSTITUTE(SUBSTITUTE(Shema!$A$5, "SUBSTXT", 'DOHKAP 3'!D2071),"&amp;","&amp;amp;"),"")
&amp;IF('DOHKAP 3'!E2071&lt;&gt;"",SUBSTITUTE(SUBSTITUTE(Shema!$A$6, "SUBSTXT", 'DOHKAP 3'!E2071),"&amp;","&amp;amp;"),"")
&amp;IF('DOHKAP 3'!F2071&lt;&gt;"",SUBSTITUTE(Shema!$A$7, "SUBSTXT", 'DOHKAP 3'!F2071),"")
&amp;IF('DOHKAP 3'!G2071&lt;&gt;"",SUBSTITUTE(Shema!$A$8, "SUBSTXT", 'DOHKAP 3'!G2071),"")
&amp;IF('DOHKAP 3'!H2071&lt;&gt;"",SUBSTITUTE(Shema!$A$9, "SUBSTXT", SUBSTITUTE(ROUND('DOHKAP 3'!H2071,2),",",".")),"")
&amp;IF('DOHKAP 3'!I2071&lt;&gt;"",SUBSTITUTE(Shema!$A$10,"SUBSTXT", SUBSTITUTE(ROUND('DOHKAP 3'!I2071,2),",",".")),"")
&amp;IF('DOHKAP 3'!J2071&lt;&gt;"",SUBSTITUTE(Shema!$A$11,"SUBSTXT", 'DOHKAP 3'!J2071),"")
&amp;IF('DOHKAP 3'!K2071&lt;&gt;"",SUBSTITUTE(Shema!$A$12,"SUBSTXT", 'DOHKAP 3'!K2071),"")
&amp;Shema!$A$13,
IF(OR(A2090=Shema!$A$19,A2090=""),"",Shema!$A$19))</f>
        <v/>
      </c>
    </row>
    <row r="2092" spans="1:1" x14ac:dyDescent="0.25">
      <c r="A2092" s="2" t="str">
        <f>IF('DOHKAP 3'!A2072&lt;&gt;"",Shema!$A$1                                                                                                                                                                                                                                                       &amp;IF('DOHKAP 3'!A2072&lt;&gt;"",SUBSTITUTE(Shema!$A$2, "SUBSTXT", YEAR('DOHKAP 3'!A2072)&amp;"-"&amp;TEXT(MONTH('DOHKAP 3'!A2072),"00")&amp;"-"&amp;TEXT(DAY('DOHKAP 3'!A2072),"00")),"")
&amp;IF('DOHKAP 3'!B2072&lt;&gt;"",SUBSTITUTE(Shema!$A$3, "SUBSTXT", 'DOHKAP 3'!B2072),"")
&amp;IF('DOHKAP 3'!C2072&lt;&gt;"",SUBSTITUTE(Shema!$A$4, "SUBSTXT", 'DOHKAP 3'!C2072),"")
&amp;IF('DOHKAP 3'!D2072&lt;&gt;"",SUBSTITUTE(SUBSTITUTE(Shema!$A$5, "SUBSTXT", 'DOHKAP 3'!D2072),"&amp;","&amp;amp;"),"")
&amp;IF('DOHKAP 3'!E2072&lt;&gt;"",SUBSTITUTE(SUBSTITUTE(Shema!$A$6, "SUBSTXT", 'DOHKAP 3'!E2072),"&amp;","&amp;amp;"),"")
&amp;IF('DOHKAP 3'!F2072&lt;&gt;"",SUBSTITUTE(Shema!$A$7, "SUBSTXT", 'DOHKAP 3'!F2072),"")
&amp;IF('DOHKAP 3'!G2072&lt;&gt;"",SUBSTITUTE(Shema!$A$8, "SUBSTXT", 'DOHKAP 3'!G2072),"")
&amp;IF('DOHKAP 3'!H2072&lt;&gt;"",SUBSTITUTE(Shema!$A$9, "SUBSTXT", SUBSTITUTE(ROUND('DOHKAP 3'!H2072,2),",",".")),"")
&amp;IF('DOHKAP 3'!I2072&lt;&gt;"",SUBSTITUTE(Shema!$A$10,"SUBSTXT", SUBSTITUTE(ROUND('DOHKAP 3'!I2072,2),",",".")),"")
&amp;IF('DOHKAP 3'!J2072&lt;&gt;"",SUBSTITUTE(Shema!$A$11,"SUBSTXT", 'DOHKAP 3'!J2072),"")
&amp;IF('DOHKAP 3'!K2072&lt;&gt;"",SUBSTITUTE(Shema!$A$12,"SUBSTXT", 'DOHKAP 3'!K2072),"")
&amp;Shema!$A$13,
IF(OR(A2091=Shema!$A$19,A2091=""),"",Shema!$A$19))</f>
        <v/>
      </c>
    </row>
    <row r="2093" spans="1:1" x14ac:dyDescent="0.25">
      <c r="A2093" s="2" t="str">
        <f>IF('DOHKAP 3'!A2073&lt;&gt;"",Shema!$A$1                                                                                                                                                                                                                                                       &amp;IF('DOHKAP 3'!A2073&lt;&gt;"",SUBSTITUTE(Shema!$A$2, "SUBSTXT", YEAR('DOHKAP 3'!A2073)&amp;"-"&amp;TEXT(MONTH('DOHKAP 3'!A2073),"00")&amp;"-"&amp;TEXT(DAY('DOHKAP 3'!A2073),"00")),"")
&amp;IF('DOHKAP 3'!B2073&lt;&gt;"",SUBSTITUTE(Shema!$A$3, "SUBSTXT", 'DOHKAP 3'!B2073),"")
&amp;IF('DOHKAP 3'!C2073&lt;&gt;"",SUBSTITUTE(Shema!$A$4, "SUBSTXT", 'DOHKAP 3'!C2073),"")
&amp;IF('DOHKAP 3'!D2073&lt;&gt;"",SUBSTITUTE(SUBSTITUTE(Shema!$A$5, "SUBSTXT", 'DOHKAP 3'!D2073),"&amp;","&amp;amp;"),"")
&amp;IF('DOHKAP 3'!E2073&lt;&gt;"",SUBSTITUTE(SUBSTITUTE(Shema!$A$6, "SUBSTXT", 'DOHKAP 3'!E2073),"&amp;","&amp;amp;"),"")
&amp;IF('DOHKAP 3'!F2073&lt;&gt;"",SUBSTITUTE(Shema!$A$7, "SUBSTXT", 'DOHKAP 3'!F2073),"")
&amp;IF('DOHKAP 3'!G2073&lt;&gt;"",SUBSTITUTE(Shema!$A$8, "SUBSTXT", 'DOHKAP 3'!G2073),"")
&amp;IF('DOHKAP 3'!H2073&lt;&gt;"",SUBSTITUTE(Shema!$A$9, "SUBSTXT", SUBSTITUTE(ROUND('DOHKAP 3'!H2073,2),",",".")),"")
&amp;IF('DOHKAP 3'!I2073&lt;&gt;"",SUBSTITUTE(Shema!$A$10,"SUBSTXT", SUBSTITUTE(ROUND('DOHKAP 3'!I2073,2),",",".")),"")
&amp;IF('DOHKAP 3'!J2073&lt;&gt;"",SUBSTITUTE(Shema!$A$11,"SUBSTXT", 'DOHKAP 3'!J2073),"")
&amp;IF('DOHKAP 3'!K2073&lt;&gt;"",SUBSTITUTE(Shema!$A$12,"SUBSTXT", 'DOHKAP 3'!K2073),"")
&amp;Shema!$A$13,
IF(OR(A2092=Shema!$A$19,A2092=""),"",Shema!$A$19))</f>
        <v/>
      </c>
    </row>
    <row r="2094" spans="1:1" x14ac:dyDescent="0.25">
      <c r="A2094" s="2" t="str">
        <f>IF('DOHKAP 3'!A2074&lt;&gt;"",Shema!$A$1                                                                                                                                                                                                                                                       &amp;IF('DOHKAP 3'!A2074&lt;&gt;"",SUBSTITUTE(Shema!$A$2, "SUBSTXT", YEAR('DOHKAP 3'!A2074)&amp;"-"&amp;TEXT(MONTH('DOHKAP 3'!A2074),"00")&amp;"-"&amp;TEXT(DAY('DOHKAP 3'!A2074),"00")),"")
&amp;IF('DOHKAP 3'!B2074&lt;&gt;"",SUBSTITUTE(Shema!$A$3, "SUBSTXT", 'DOHKAP 3'!B2074),"")
&amp;IF('DOHKAP 3'!C2074&lt;&gt;"",SUBSTITUTE(Shema!$A$4, "SUBSTXT", 'DOHKAP 3'!C2074),"")
&amp;IF('DOHKAP 3'!D2074&lt;&gt;"",SUBSTITUTE(SUBSTITUTE(Shema!$A$5, "SUBSTXT", 'DOHKAP 3'!D2074),"&amp;","&amp;amp;"),"")
&amp;IF('DOHKAP 3'!E2074&lt;&gt;"",SUBSTITUTE(SUBSTITUTE(Shema!$A$6, "SUBSTXT", 'DOHKAP 3'!E2074),"&amp;","&amp;amp;"),"")
&amp;IF('DOHKAP 3'!F2074&lt;&gt;"",SUBSTITUTE(Shema!$A$7, "SUBSTXT", 'DOHKAP 3'!F2074),"")
&amp;IF('DOHKAP 3'!G2074&lt;&gt;"",SUBSTITUTE(Shema!$A$8, "SUBSTXT", 'DOHKAP 3'!G2074),"")
&amp;IF('DOHKAP 3'!H2074&lt;&gt;"",SUBSTITUTE(Shema!$A$9, "SUBSTXT", SUBSTITUTE(ROUND('DOHKAP 3'!H2074,2),",",".")),"")
&amp;IF('DOHKAP 3'!I2074&lt;&gt;"",SUBSTITUTE(Shema!$A$10,"SUBSTXT", SUBSTITUTE(ROUND('DOHKAP 3'!I2074,2),",",".")),"")
&amp;IF('DOHKAP 3'!J2074&lt;&gt;"",SUBSTITUTE(Shema!$A$11,"SUBSTXT", 'DOHKAP 3'!J2074),"")
&amp;IF('DOHKAP 3'!K2074&lt;&gt;"",SUBSTITUTE(Shema!$A$12,"SUBSTXT", 'DOHKAP 3'!K2074),"")
&amp;Shema!$A$13,
IF(OR(A2093=Shema!$A$19,A2093=""),"",Shema!$A$19))</f>
        <v/>
      </c>
    </row>
    <row r="2095" spans="1:1" x14ac:dyDescent="0.25">
      <c r="A2095" s="2" t="str">
        <f>IF('DOHKAP 3'!A2075&lt;&gt;"",Shema!$A$1                                                                                                                                                                                                                                                       &amp;IF('DOHKAP 3'!A2075&lt;&gt;"",SUBSTITUTE(Shema!$A$2, "SUBSTXT", YEAR('DOHKAP 3'!A2075)&amp;"-"&amp;TEXT(MONTH('DOHKAP 3'!A2075),"00")&amp;"-"&amp;TEXT(DAY('DOHKAP 3'!A2075),"00")),"")
&amp;IF('DOHKAP 3'!B2075&lt;&gt;"",SUBSTITUTE(Shema!$A$3, "SUBSTXT", 'DOHKAP 3'!B2075),"")
&amp;IF('DOHKAP 3'!C2075&lt;&gt;"",SUBSTITUTE(Shema!$A$4, "SUBSTXT", 'DOHKAP 3'!C2075),"")
&amp;IF('DOHKAP 3'!D2075&lt;&gt;"",SUBSTITUTE(SUBSTITUTE(Shema!$A$5, "SUBSTXT", 'DOHKAP 3'!D2075),"&amp;","&amp;amp;"),"")
&amp;IF('DOHKAP 3'!E2075&lt;&gt;"",SUBSTITUTE(SUBSTITUTE(Shema!$A$6, "SUBSTXT", 'DOHKAP 3'!E2075),"&amp;","&amp;amp;"),"")
&amp;IF('DOHKAP 3'!F2075&lt;&gt;"",SUBSTITUTE(Shema!$A$7, "SUBSTXT", 'DOHKAP 3'!F2075),"")
&amp;IF('DOHKAP 3'!G2075&lt;&gt;"",SUBSTITUTE(Shema!$A$8, "SUBSTXT", 'DOHKAP 3'!G2075),"")
&amp;IF('DOHKAP 3'!H2075&lt;&gt;"",SUBSTITUTE(Shema!$A$9, "SUBSTXT", SUBSTITUTE(ROUND('DOHKAP 3'!H2075,2),",",".")),"")
&amp;IF('DOHKAP 3'!I2075&lt;&gt;"",SUBSTITUTE(Shema!$A$10,"SUBSTXT", SUBSTITUTE(ROUND('DOHKAP 3'!I2075,2),",",".")),"")
&amp;IF('DOHKAP 3'!J2075&lt;&gt;"",SUBSTITUTE(Shema!$A$11,"SUBSTXT", 'DOHKAP 3'!J2075),"")
&amp;IF('DOHKAP 3'!K2075&lt;&gt;"",SUBSTITUTE(Shema!$A$12,"SUBSTXT", 'DOHKAP 3'!K2075),"")
&amp;Shema!$A$13,
IF(OR(A2094=Shema!$A$19,A2094=""),"",Shema!$A$19))</f>
        <v/>
      </c>
    </row>
    <row r="2096" spans="1:1" x14ac:dyDescent="0.25">
      <c r="A2096" s="2" t="str">
        <f>IF('DOHKAP 3'!A2076&lt;&gt;"",Shema!$A$1                                                                                                                                                                                                                                                       &amp;IF('DOHKAP 3'!A2076&lt;&gt;"",SUBSTITUTE(Shema!$A$2, "SUBSTXT", YEAR('DOHKAP 3'!A2076)&amp;"-"&amp;TEXT(MONTH('DOHKAP 3'!A2076),"00")&amp;"-"&amp;TEXT(DAY('DOHKAP 3'!A2076),"00")),"")
&amp;IF('DOHKAP 3'!B2076&lt;&gt;"",SUBSTITUTE(Shema!$A$3, "SUBSTXT", 'DOHKAP 3'!B2076),"")
&amp;IF('DOHKAP 3'!C2076&lt;&gt;"",SUBSTITUTE(Shema!$A$4, "SUBSTXT", 'DOHKAP 3'!C2076),"")
&amp;IF('DOHKAP 3'!D2076&lt;&gt;"",SUBSTITUTE(SUBSTITUTE(Shema!$A$5, "SUBSTXT", 'DOHKAP 3'!D2076),"&amp;","&amp;amp;"),"")
&amp;IF('DOHKAP 3'!E2076&lt;&gt;"",SUBSTITUTE(SUBSTITUTE(Shema!$A$6, "SUBSTXT", 'DOHKAP 3'!E2076),"&amp;","&amp;amp;"),"")
&amp;IF('DOHKAP 3'!F2076&lt;&gt;"",SUBSTITUTE(Shema!$A$7, "SUBSTXT", 'DOHKAP 3'!F2076),"")
&amp;IF('DOHKAP 3'!G2076&lt;&gt;"",SUBSTITUTE(Shema!$A$8, "SUBSTXT", 'DOHKAP 3'!G2076),"")
&amp;IF('DOHKAP 3'!H2076&lt;&gt;"",SUBSTITUTE(Shema!$A$9, "SUBSTXT", SUBSTITUTE(ROUND('DOHKAP 3'!H2076,2),",",".")),"")
&amp;IF('DOHKAP 3'!I2076&lt;&gt;"",SUBSTITUTE(Shema!$A$10,"SUBSTXT", SUBSTITUTE(ROUND('DOHKAP 3'!I2076,2),",",".")),"")
&amp;IF('DOHKAP 3'!J2076&lt;&gt;"",SUBSTITUTE(Shema!$A$11,"SUBSTXT", 'DOHKAP 3'!J2076),"")
&amp;IF('DOHKAP 3'!K2076&lt;&gt;"",SUBSTITUTE(Shema!$A$12,"SUBSTXT", 'DOHKAP 3'!K2076),"")
&amp;Shema!$A$13,
IF(OR(A2095=Shema!$A$19,A2095=""),"",Shema!$A$19))</f>
        <v/>
      </c>
    </row>
    <row r="2097" spans="1:1" x14ac:dyDescent="0.25">
      <c r="A2097" s="2" t="str">
        <f>IF('DOHKAP 3'!A2077&lt;&gt;"",Shema!$A$1                                                                                                                                                                                                                                                       &amp;IF('DOHKAP 3'!A2077&lt;&gt;"",SUBSTITUTE(Shema!$A$2, "SUBSTXT", YEAR('DOHKAP 3'!A2077)&amp;"-"&amp;TEXT(MONTH('DOHKAP 3'!A2077),"00")&amp;"-"&amp;TEXT(DAY('DOHKAP 3'!A2077),"00")),"")
&amp;IF('DOHKAP 3'!B2077&lt;&gt;"",SUBSTITUTE(Shema!$A$3, "SUBSTXT", 'DOHKAP 3'!B2077),"")
&amp;IF('DOHKAP 3'!C2077&lt;&gt;"",SUBSTITUTE(Shema!$A$4, "SUBSTXT", 'DOHKAP 3'!C2077),"")
&amp;IF('DOHKAP 3'!D2077&lt;&gt;"",SUBSTITUTE(SUBSTITUTE(Shema!$A$5, "SUBSTXT", 'DOHKAP 3'!D2077),"&amp;","&amp;amp;"),"")
&amp;IF('DOHKAP 3'!E2077&lt;&gt;"",SUBSTITUTE(SUBSTITUTE(Shema!$A$6, "SUBSTXT", 'DOHKAP 3'!E2077),"&amp;","&amp;amp;"),"")
&amp;IF('DOHKAP 3'!F2077&lt;&gt;"",SUBSTITUTE(Shema!$A$7, "SUBSTXT", 'DOHKAP 3'!F2077),"")
&amp;IF('DOHKAP 3'!G2077&lt;&gt;"",SUBSTITUTE(Shema!$A$8, "SUBSTXT", 'DOHKAP 3'!G2077),"")
&amp;IF('DOHKAP 3'!H2077&lt;&gt;"",SUBSTITUTE(Shema!$A$9, "SUBSTXT", SUBSTITUTE(ROUND('DOHKAP 3'!H2077,2),",",".")),"")
&amp;IF('DOHKAP 3'!I2077&lt;&gt;"",SUBSTITUTE(Shema!$A$10,"SUBSTXT", SUBSTITUTE(ROUND('DOHKAP 3'!I2077,2),",",".")),"")
&amp;IF('DOHKAP 3'!J2077&lt;&gt;"",SUBSTITUTE(Shema!$A$11,"SUBSTXT", 'DOHKAP 3'!J2077),"")
&amp;IF('DOHKAP 3'!K2077&lt;&gt;"",SUBSTITUTE(Shema!$A$12,"SUBSTXT", 'DOHKAP 3'!K2077),"")
&amp;Shema!$A$13,
IF(OR(A2096=Shema!$A$19,A2096=""),"",Shema!$A$19))</f>
        <v/>
      </c>
    </row>
    <row r="2098" spans="1:1" x14ac:dyDescent="0.25">
      <c r="A2098" s="2" t="str">
        <f>IF('DOHKAP 3'!A2078&lt;&gt;"",Shema!$A$1                                                                                                                                                                                                                                                       &amp;IF('DOHKAP 3'!A2078&lt;&gt;"",SUBSTITUTE(Shema!$A$2, "SUBSTXT", YEAR('DOHKAP 3'!A2078)&amp;"-"&amp;TEXT(MONTH('DOHKAP 3'!A2078),"00")&amp;"-"&amp;TEXT(DAY('DOHKAP 3'!A2078),"00")),"")
&amp;IF('DOHKAP 3'!B2078&lt;&gt;"",SUBSTITUTE(Shema!$A$3, "SUBSTXT", 'DOHKAP 3'!B2078),"")
&amp;IF('DOHKAP 3'!C2078&lt;&gt;"",SUBSTITUTE(Shema!$A$4, "SUBSTXT", 'DOHKAP 3'!C2078),"")
&amp;IF('DOHKAP 3'!D2078&lt;&gt;"",SUBSTITUTE(SUBSTITUTE(Shema!$A$5, "SUBSTXT", 'DOHKAP 3'!D2078),"&amp;","&amp;amp;"),"")
&amp;IF('DOHKAP 3'!E2078&lt;&gt;"",SUBSTITUTE(SUBSTITUTE(Shema!$A$6, "SUBSTXT", 'DOHKAP 3'!E2078),"&amp;","&amp;amp;"),"")
&amp;IF('DOHKAP 3'!F2078&lt;&gt;"",SUBSTITUTE(Shema!$A$7, "SUBSTXT", 'DOHKAP 3'!F2078),"")
&amp;IF('DOHKAP 3'!G2078&lt;&gt;"",SUBSTITUTE(Shema!$A$8, "SUBSTXT", 'DOHKAP 3'!G2078),"")
&amp;IF('DOHKAP 3'!H2078&lt;&gt;"",SUBSTITUTE(Shema!$A$9, "SUBSTXT", SUBSTITUTE(ROUND('DOHKAP 3'!H2078,2),",",".")),"")
&amp;IF('DOHKAP 3'!I2078&lt;&gt;"",SUBSTITUTE(Shema!$A$10,"SUBSTXT", SUBSTITUTE(ROUND('DOHKAP 3'!I2078,2),",",".")),"")
&amp;IF('DOHKAP 3'!J2078&lt;&gt;"",SUBSTITUTE(Shema!$A$11,"SUBSTXT", 'DOHKAP 3'!J2078),"")
&amp;IF('DOHKAP 3'!K2078&lt;&gt;"",SUBSTITUTE(Shema!$A$12,"SUBSTXT", 'DOHKAP 3'!K2078),"")
&amp;Shema!$A$13,
IF(OR(A2097=Shema!$A$19,A2097=""),"",Shema!$A$19))</f>
        <v/>
      </c>
    </row>
    <row r="2099" spans="1:1" x14ac:dyDescent="0.25">
      <c r="A2099" s="2" t="str">
        <f>IF('DOHKAP 3'!A2079&lt;&gt;"",Shema!$A$1                                                                                                                                                                                                                                                       &amp;IF('DOHKAP 3'!A2079&lt;&gt;"",SUBSTITUTE(Shema!$A$2, "SUBSTXT", YEAR('DOHKAP 3'!A2079)&amp;"-"&amp;TEXT(MONTH('DOHKAP 3'!A2079),"00")&amp;"-"&amp;TEXT(DAY('DOHKAP 3'!A2079),"00")),"")
&amp;IF('DOHKAP 3'!B2079&lt;&gt;"",SUBSTITUTE(Shema!$A$3, "SUBSTXT", 'DOHKAP 3'!B2079),"")
&amp;IF('DOHKAP 3'!C2079&lt;&gt;"",SUBSTITUTE(Shema!$A$4, "SUBSTXT", 'DOHKAP 3'!C2079),"")
&amp;IF('DOHKAP 3'!D2079&lt;&gt;"",SUBSTITUTE(SUBSTITUTE(Shema!$A$5, "SUBSTXT", 'DOHKAP 3'!D2079),"&amp;","&amp;amp;"),"")
&amp;IF('DOHKAP 3'!E2079&lt;&gt;"",SUBSTITUTE(SUBSTITUTE(Shema!$A$6, "SUBSTXT", 'DOHKAP 3'!E2079),"&amp;","&amp;amp;"),"")
&amp;IF('DOHKAP 3'!F2079&lt;&gt;"",SUBSTITUTE(Shema!$A$7, "SUBSTXT", 'DOHKAP 3'!F2079),"")
&amp;IF('DOHKAP 3'!G2079&lt;&gt;"",SUBSTITUTE(Shema!$A$8, "SUBSTXT", 'DOHKAP 3'!G2079),"")
&amp;IF('DOHKAP 3'!H2079&lt;&gt;"",SUBSTITUTE(Shema!$A$9, "SUBSTXT", SUBSTITUTE(ROUND('DOHKAP 3'!H2079,2),",",".")),"")
&amp;IF('DOHKAP 3'!I2079&lt;&gt;"",SUBSTITUTE(Shema!$A$10,"SUBSTXT", SUBSTITUTE(ROUND('DOHKAP 3'!I2079,2),",",".")),"")
&amp;IF('DOHKAP 3'!J2079&lt;&gt;"",SUBSTITUTE(Shema!$A$11,"SUBSTXT", 'DOHKAP 3'!J2079),"")
&amp;IF('DOHKAP 3'!K2079&lt;&gt;"",SUBSTITUTE(Shema!$A$12,"SUBSTXT", 'DOHKAP 3'!K2079),"")
&amp;Shema!$A$13,
IF(OR(A2098=Shema!$A$19,A2098=""),"",Shema!$A$19))</f>
        <v/>
      </c>
    </row>
    <row r="2100" spans="1:1" x14ac:dyDescent="0.25">
      <c r="A2100" s="2" t="str">
        <f>IF('DOHKAP 3'!A2080&lt;&gt;"",Shema!$A$1                                                                                                                                                                                                                                                       &amp;IF('DOHKAP 3'!A2080&lt;&gt;"",SUBSTITUTE(Shema!$A$2, "SUBSTXT", YEAR('DOHKAP 3'!A2080)&amp;"-"&amp;TEXT(MONTH('DOHKAP 3'!A2080),"00")&amp;"-"&amp;TEXT(DAY('DOHKAP 3'!A2080),"00")),"")
&amp;IF('DOHKAP 3'!B2080&lt;&gt;"",SUBSTITUTE(Shema!$A$3, "SUBSTXT", 'DOHKAP 3'!B2080),"")
&amp;IF('DOHKAP 3'!C2080&lt;&gt;"",SUBSTITUTE(Shema!$A$4, "SUBSTXT", 'DOHKAP 3'!C2080),"")
&amp;IF('DOHKAP 3'!D2080&lt;&gt;"",SUBSTITUTE(SUBSTITUTE(Shema!$A$5, "SUBSTXT", 'DOHKAP 3'!D2080),"&amp;","&amp;amp;"),"")
&amp;IF('DOHKAP 3'!E2080&lt;&gt;"",SUBSTITUTE(SUBSTITUTE(Shema!$A$6, "SUBSTXT", 'DOHKAP 3'!E2080),"&amp;","&amp;amp;"),"")
&amp;IF('DOHKAP 3'!F2080&lt;&gt;"",SUBSTITUTE(Shema!$A$7, "SUBSTXT", 'DOHKAP 3'!F2080),"")
&amp;IF('DOHKAP 3'!G2080&lt;&gt;"",SUBSTITUTE(Shema!$A$8, "SUBSTXT", 'DOHKAP 3'!G2080),"")
&amp;IF('DOHKAP 3'!H2080&lt;&gt;"",SUBSTITUTE(Shema!$A$9, "SUBSTXT", SUBSTITUTE(ROUND('DOHKAP 3'!H2080,2),",",".")),"")
&amp;IF('DOHKAP 3'!I2080&lt;&gt;"",SUBSTITUTE(Shema!$A$10,"SUBSTXT", SUBSTITUTE(ROUND('DOHKAP 3'!I2080,2),",",".")),"")
&amp;IF('DOHKAP 3'!J2080&lt;&gt;"",SUBSTITUTE(Shema!$A$11,"SUBSTXT", 'DOHKAP 3'!J2080),"")
&amp;IF('DOHKAP 3'!K2080&lt;&gt;"",SUBSTITUTE(Shema!$A$12,"SUBSTXT", 'DOHKAP 3'!K2080),"")
&amp;Shema!$A$13,
IF(OR(A2099=Shema!$A$19,A2099=""),"",Shema!$A$19))</f>
        <v/>
      </c>
    </row>
    <row r="2101" spans="1:1" x14ac:dyDescent="0.25">
      <c r="A2101" s="2" t="str">
        <f>IF('DOHKAP 3'!A2081&lt;&gt;"",Shema!$A$1                                                                                                                                                                                                                                                       &amp;IF('DOHKAP 3'!A2081&lt;&gt;"",SUBSTITUTE(Shema!$A$2, "SUBSTXT", YEAR('DOHKAP 3'!A2081)&amp;"-"&amp;TEXT(MONTH('DOHKAP 3'!A2081),"00")&amp;"-"&amp;TEXT(DAY('DOHKAP 3'!A2081),"00")),"")
&amp;IF('DOHKAP 3'!B2081&lt;&gt;"",SUBSTITUTE(Shema!$A$3, "SUBSTXT", 'DOHKAP 3'!B2081),"")
&amp;IF('DOHKAP 3'!C2081&lt;&gt;"",SUBSTITUTE(Shema!$A$4, "SUBSTXT", 'DOHKAP 3'!C2081),"")
&amp;IF('DOHKAP 3'!D2081&lt;&gt;"",SUBSTITUTE(SUBSTITUTE(Shema!$A$5, "SUBSTXT", 'DOHKAP 3'!D2081),"&amp;","&amp;amp;"),"")
&amp;IF('DOHKAP 3'!E2081&lt;&gt;"",SUBSTITUTE(SUBSTITUTE(Shema!$A$6, "SUBSTXT", 'DOHKAP 3'!E2081),"&amp;","&amp;amp;"),"")
&amp;IF('DOHKAP 3'!F2081&lt;&gt;"",SUBSTITUTE(Shema!$A$7, "SUBSTXT", 'DOHKAP 3'!F2081),"")
&amp;IF('DOHKAP 3'!G2081&lt;&gt;"",SUBSTITUTE(Shema!$A$8, "SUBSTXT", 'DOHKAP 3'!G2081),"")
&amp;IF('DOHKAP 3'!H2081&lt;&gt;"",SUBSTITUTE(Shema!$A$9, "SUBSTXT", SUBSTITUTE(ROUND('DOHKAP 3'!H2081,2),",",".")),"")
&amp;IF('DOHKAP 3'!I2081&lt;&gt;"",SUBSTITUTE(Shema!$A$10,"SUBSTXT", SUBSTITUTE(ROUND('DOHKAP 3'!I2081,2),",",".")),"")
&amp;IF('DOHKAP 3'!J2081&lt;&gt;"",SUBSTITUTE(Shema!$A$11,"SUBSTXT", 'DOHKAP 3'!J2081),"")
&amp;IF('DOHKAP 3'!K2081&lt;&gt;"",SUBSTITUTE(Shema!$A$12,"SUBSTXT", 'DOHKAP 3'!K2081),"")
&amp;Shema!$A$13,
IF(OR(A2100=Shema!$A$19,A2100=""),"",Shema!$A$19))</f>
        <v/>
      </c>
    </row>
    <row r="2102" spans="1:1" x14ac:dyDescent="0.25">
      <c r="A2102" s="2" t="str">
        <f>IF('DOHKAP 3'!A2082&lt;&gt;"",Shema!$A$1                                                                                                                                                                                                                                                       &amp;IF('DOHKAP 3'!A2082&lt;&gt;"",SUBSTITUTE(Shema!$A$2, "SUBSTXT", YEAR('DOHKAP 3'!A2082)&amp;"-"&amp;TEXT(MONTH('DOHKAP 3'!A2082),"00")&amp;"-"&amp;TEXT(DAY('DOHKAP 3'!A2082),"00")),"")
&amp;IF('DOHKAP 3'!B2082&lt;&gt;"",SUBSTITUTE(Shema!$A$3, "SUBSTXT", 'DOHKAP 3'!B2082),"")
&amp;IF('DOHKAP 3'!C2082&lt;&gt;"",SUBSTITUTE(Shema!$A$4, "SUBSTXT", 'DOHKAP 3'!C2082),"")
&amp;IF('DOHKAP 3'!D2082&lt;&gt;"",SUBSTITUTE(SUBSTITUTE(Shema!$A$5, "SUBSTXT", 'DOHKAP 3'!D2082),"&amp;","&amp;amp;"),"")
&amp;IF('DOHKAP 3'!E2082&lt;&gt;"",SUBSTITUTE(SUBSTITUTE(Shema!$A$6, "SUBSTXT", 'DOHKAP 3'!E2082),"&amp;","&amp;amp;"),"")
&amp;IF('DOHKAP 3'!F2082&lt;&gt;"",SUBSTITUTE(Shema!$A$7, "SUBSTXT", 'DOHKAP 3'!F2082),"")
&amp;IF('DOHKAP 3'!G2082&lt;&gt;"",SUBSTITUTE(Shema!$A$8, "SUBSTXT", 'DOHKAP 3'!G2082),"")
&amp;IF('DOHKAP 3'!H2082&lt;&gt;"",SUBSTITUTE(Shema!$A$9, "SUBSTXT", SUBSTITUTE(ROUND('DOHKAP 3'!H2082,2),",",".")),"")
&amp;IF('DOHKAP 3'!I2082&lt;&gt;"",SUBSTITUTE(Shema!$A$10,"SUBSTXT", SUBSTITUTE(ROUND('DOHKAP 3'!I2082,2),",",".")),"")
&amp;IF('DOHKAP 3'!J2082&lt;&gt;"",SUBSTITUTE(Shema!$A$11,"SUBSTXT", 'DOHKAP 3'!J2082),"")
&amp;IF('DOHKAP 3'!K2082&lt;&gt;"",SUBSTITUTE(Shema!$A$12,"SUBSTXT", 'DOHKAP 3'!K2082),"")
&amp;Shema!$A$13,
IF(OR(A2101=Shema!$A$19,A2101=""),"",Shema!$A$19))</f>
        <v/>
      </c>
    </row>
    <row r="2103" spans="1:1" x14ac:dyDescent="0.25">
      <c r="A2103" s="2" t="str">
        <f>IF('DOHKAP 3'!A2083&lt;&gt;"",Shema!$A$1                                                                                                                                                                                                                                                       &amp;IF('DOHKAP 3'!A2083&lt;&gt;"",SUBSTITUTE(Shema!$A$2, "SUBSTXT", YEAR('DOHKAP 3'!A2083)&amp;"-"&amp;TEXT(MONTH('DOHKAP 3'!A2083),"00")&amp;"-"&amp;TEXT(DAY('DOHKAP 3'!A2083),"00")),"")
&amp;IF('DOHKAP 3'!B2083&lt;&gt;"",SUBSTITUTE(Shema!$A$3, "SUBSTXT", 'DOHKAP 3'!B2083),"")
&amp;IF('DOHKAP 3'!C2083&lt;&gt;"",SUBSTITUTE(Shema!$A$4, "SUBSTXT", 'DOHKAP 3'!C2083),"")
&amp;IF('DOHKAP 3'!D2083&lt;&gt;"",SUBSTITUTE(SUBSTITUTE(Shema!$A$5, "SUBSTXT", 'DOHKAP 3'!D2083),"&amp;","&amp;amp;"),"")
&amp;IF('DOHKAP 3'!E2083&lt;&gt;"",SUBSTITUTE(SUBSTITUTE(Shema!$A$6, "SUBSTXT", 'DOHKAP 3'!E2083),"&amp;","&amp;amp;"),"")
&amp;IF('DOHKAP 3'!F2083&lt;&gt;"",SUBSTITUTE(Shema!$A$7, "SUBSTXT", 'DOHKAP 3'!F2083),"")
&amp;IF('DOHKAP 3'!G2083&lt;&gt;"",SUBSTITUTE(Shema!$A$8, "SUBSTXT", 'DOHKAP 3'!G2083),"")
&amp;IF('DOHKAP 3'!H2083&lt;&gt;"",SUBSTITUTE(Shema!$A$9, "SUBSTXT", SUBSTITUTE(ROUND('DOHKAP 3'!H2083,2),",",".")),"")
&amp;IF('DOHKAP 3'!I2083&lt;&gt;"",SUBSTITUTE(Shema!$A$10,"SUBSTXT", SUBSTITUTE(ROUND('DOHKAP 3'!I2083,2),",",".")),"")
&amp;IF('DOHKAP 3'!J2083&lt;&gt;"",SUBSTITUTE(Shema!$A$11,"SUBSTXT", 'DOHKAP 3'!J2083),"")
&amp;IF('DOHKAP 3'!K2083&lt;&gt;"",SUBSTITUTE(Shema!$A$12,"SUBSTXT", 'DOHKAP 3'!K2083),"")
&amp;Shema!$A$13,
IF(OR(A2102=Shema!$A$19,A2102=""),"",Shema!$A$19))</f>
        <v/>
      </c>
    </row>
    <row r="2104" spans="1:1" x14ac:dyDescent="0.25">
      <c r="A2104" s="2" t="str">
        <f>IF('DOHKAP 3'!A2084&lt;&gt;"",Shema!$A$1                                                                                                                                                                                                                                                       &amp;IF('DOHKAP 3'!A2084&lt;&gt;"",SUBSTITUTE(Shema!$A$2, "SUBSTXT", YEAR('DOHKAP 3'!A2084)&amp;"-"&amp;TEXT(MONTH('DOHKAP 3'!A2084),"00")&amp;"-"&amp;TEXT(DAY('DOHKAP 3'!A2084),"00")),"")
&amp;IF('DOHKAP 3'!B2084&lt;&gt;"",SUBSTITUTE(Shema!$A$3, "SUBSTXT", 'DOHKAP 3'!B2084),"")
&amp;IF('DOHKAP 3'!C2084&lt;&gt;"",SUBSTITUTE(Shema!$A$4, "SUBSTXT", 'DOHKAP 3'!C2084),"")
&amp;IF('DOHKAP 3'!D2084&lt;&gt;"",SUBSTITUTE(SUBSTITUTE(Shema!$A$5, "SUBSTXT", 'DOHKAP 3'!D2084),"&amp;","&amp;amp;"),"")
&amp;IF('DOHKAP 3'!E2084&lt;&gt;"",SUBSTITUTE(SUBSTITUTE(Shema!$A$6, "SUBSTXT", 'DOHKAP 3'!E2084),"&amp;","&amp;amp;"),"")
&amp;IF('DOHKAP 3'!F2084&lt;&gt;"",SUBSTITUTE(Shema!$A$7, "SUBSTXT", 'DOHKAP 3'!F2084),"")
&amp;IF('DOHKAP 3'!G2084&lt;&gt;"",SUBSTITUTE(Shema!$A$8, "SUBSTXT", 'DOHKAP 3'!G2084),"")
&amp;IF('DOHKAP 3'!H2084&lt;&gt;"",SUBSTITUTE(Shema!$A$9, "SUBSTXT", SUBSTITUTE(ROUND('DOHKAP 3'!H2084,2),",",".")),"")
&amp;IF('DOHKAP 3'!I2084&lt;&gt;"",SUBSTITUTE(Shema!$A$10,"SUBSTXT", SUBSTITUTE(ROUND('DOHKAP 3'!I2084,2),",",".")),"")
&amp;IF('DOHKAP 3'!J2084&lt;&gt;"",SUBSTITUTE(Shema!$A$11,"SUBSTXT", 'DOHKAP 3'!J2084),"")
&amp;IF('DOHKAP 3'!K2084&lt;&gt;"",SUBSTITUTE(Shema!$A$12,"SUBSTXT", 'DOHKAP 3'!K2084),"")
&amp;Shema!$A$13,
IF(OR(A2103=Shema!$A$19,A2103=""),"",Shema!$A$19))</f>
        <v/>
      </c>
    </row>
    <row r="2105" spans="1:1" x14ac:dyDescent="0.25">
      <c r="A2105" s="2" t="str">
        <f>IF('DOHKAP 3'!A2085&lt;&gt;"",Shema!$A$1                                                                                                                                                                                                                                                       &amp;IF('DOHKAP 3'!A2085&lt;&gt;"",SUBSTITUTE(Shema!$A$2, "SUBSTXT", YEAR('DOHKAP 3'!A2085)&amp;"-"&amp;TEXT(MONTH('DOHKAP 3'!A2085),"00")&amp;"-"&amp;TEXT(DAY('DOHKAP 3'!A2085),"00")),"")
&amp;IF('DOHKAP 3'!B2085&lt;&gt;"",SUBSTITUTE(Shema!$A$3, "SUBSTXT", 'DOHKAP 3'!B2085),"")
&amp;IF('DOHKAP 3'!C2085&lt;&gt;"",SUBSTITUTE(Shema!$A$4, "SUBSTXT", 'DOHKAP 3'!C2085),"")
&amp;IF('DOHKAP 3'!D2085&lt;&gt;"",SUBSTITUTE(SUBSTITUTE(Shema!$A$5, "SUBSTXT", 'DOHKAP 3'!D2085),"&amp;","&amp;amp;"),"")
&amp;IF('DOHKAP 3'!E2085&lt;&gt;"",SUBSTITUTE(SUBSTITUTE(Shema!$A$6, "SUBSTXT", 'DOHKAP 3'!E2085),"&amp;","&amp;amp;"),"")
&amp;IF('DOHKAP 3'!F2085&lt;&gt;"",SUBSTITUTE(Shema!$A$7, "SUBSTXT", 'DOHKAP 3'!F2085),"")
&amp;IF('DOHKAP 3'!G2085&lt;&gt;"",SUBSTITUTE(Shema!$A$8, "SUBSTXT", 'DOHKAP 3'!G2085),"")
&amp;IF('DOHKAP 3'!H2085&lt;&gt;"",SUBSTITUTE(Shema!$A$9, "SUBSTXT", SUBSTITUTE(ROUND('DOHKAP 3'!H2085,2),",",".")),"")
&amp;IF('DOHKAP 3'!I2085&lt;&gt;"",SUBSTITUTE(Shema!$A$10,"SUBSTXT", SUBSTITUTE(ROUND('DOHKAP 3'!I2085,2),",",".")),"")
&amp;IF('DOHKAP 3'!J2085&lt;&gt;"",SUBSTITUTE(Shema!$A$11,"SUBSTXT", 'DOHKAP 3'!J2085),"")
&amp;IF('DOHKAP 3'!K2085&lt;&gt;"",SUBSTITUTE(Shema!$A$12,"SUBSTXT", 'DOHKAP 3'!K2085),"")
&amp;Shema!$A$13,
IF(OR(A2104=Shema!$A$19,A2104=""),"",Shema!$A$19))</f>
        <v/>
      </c>
    </row>
    <row r="2106" spans="1:1" x14ac:dyDescent="0.25">
      <c r="A2106" s="2" t="str">
        <f>IF('DOHKAP 3'!A2086&lt;&gt;"",Shema!$A$1                                                                                                                                                                                                                                                       &amp;IF('DOHKAP 3'!A2086&lt;&gt;"",SUBSTITUTE(Shema!$A$2, "SUBSTXT", YEAR('DOHKAP 3'!A2086)&amp;"-"&amp;TEXT(MONTH('DOHKAP 3'!A2086),"00")&amp;"-"&amp;TEXT(DAY('DOHKAP 3'!A2086),"00")),"")
&amp;IF('DOHKAP 3'!B2086&lt;&gt;"",SUBSTITUTE(Shema!$A$3, "SUBSTXT", 'DOHKAP 3'!B2086),"")
&amp;IF('DOHKAP 3'!C2086&lt;&gt;"",SUBSTITUTE(Shema!$A$4, "SUBSTXT", 'DOHKAP 3'!C2086),"")
&amp;IF('DOHKAP 3'!D2086&lt;&gt;"",SUBSTITUTE(SUBSTITUTE(Shema!$A$5, "SUBSTXT", 'DOHKAP 3'!D2086),"&amp;","&amp;amp;"),"")
&amp;IF('DOHKAP 3'!E2086&lt;&gt;"",SUBSTITUTE(SUBSTITUTE(Shema!$A$6, "SUBSTXT", 'DOHKAP 3'!E2086),"&amp;","&amp;amp;"),"")
&amp;IF('DOHKAP 3'!F2086&lt;&gt;"",SUBSTITUTE(Shema!$A$7, "SUBSTXT", 'DOHKAP 3'!F2086),"")
&amp;IF('DOHKAP 3'!G2086&lt;&gt;"",SUBSTITUTE(Shema!$A$8, "SUBSTXT", 'DOHKAP 3'!G2086),"")
&amp;IF('DOHKAP 3'!H2086&lt;&gt;"",SUBSTITUTE(Shema!$A$9, "SUBSTXT", SUBSTITUTE(ROUND('DOHKAP 3'!H2086,2),",",".")),"")
&amp;IF('DOHKAP 3'!I2086&lt;&gt;"",SUBSTITUTE(Shema!$A$10,"SUBSTXT", SUBSTITUTE(ROUND('DOHKAP 3'!I2086,2),",",".")),"")
&amp;IF('DOHKAP 3'!J2086&lt;&gt;"",SUBSTITUTE(Shema!$A$11,"SUBSTXT", 'DOHKAP 3'!J2086),"")
&amp;IF('DOHKAP 3'!K2086&lt;&gt;"",SUBSTITUTE(Shema!$A$12,"SUBSTXT", 'DOHKAP 3'!K2086),"")
&amp;Shema!$A$13,
IF(OR(A2105=Shema!$A$19,A2105=""),"",Shema!$A$19))</f>
        <v/>
      </c>
    </row>
    <row r="2107" spans="1:1" x14ac:dyDescent="0.25">
      <c r="A2107" s="2" t="str">
        <f>IF('DOHKAP 3'!A2087&lt;&gt;"",Shema!$A$1                                                                                                                                                                                                                                                       &amp;IF('DOHKAP 3'!A2087&lt;&gt;"",SUBSTITUTE(Shema!$A$2, "SUBSTXT", YEAR('DOHKAP 3'!A2087)&amp;"-"&amp;TEXT(MONTH('DOHKAP 3'!A2087),"00")&amp;"-"&amp;TEXT(DAY('DOHKAP 3'!A2087),"00")),"")
&amp;IF('DOHKAP 3'!B2087&lt;&gt;"",SUBSTITUTE(Shema!$A$3, "SUBSTXT", 'DOHKAP 3'!B2087),"")
&amp;IF('DOHKAP 3'!C2087&lt;&gt;"",SUBSTITUTE(Shema!$A$4, "SUBSTXT", 'DOHKAP 3'!C2087),"")
&amp;IF('DOHKAP 3'!D2087&lt;&gt;"",SUBSTITUTE(SUBSTITUTE(Shema!$A$5, "SUBSTXT", 'DOHKAP 3'!D2087),"&amp;","&amp;amp;"),"")
&amp;IF('DOHKAP 3'!E2087&lt;&gt;"",SUBSTITUTE(SUBSTITUTE(Shema!$A$6, "SUBSTXT", 'DOHKAP 3'!E2087),"&amp;","&amp;amp;"),"")
&amp;IF('DOHKAP 3'!F2087&lt;&gt;"",SUBSTITUTE(Shema!$A$7, "SUBSTXT", 'DOHKAP 3'!F2087),"")
&amp;IF('DOHKAP 3'!G2087&lt;&gt;"",SUBSTITUTE(Shema!$A$8, "SUBSTXT", 'DOHKAP 3'!G2087),"")
&amp;IF('DOHKAP 3'!H2087&lt;&gt;"",SUBSTITUTE(Shema!$A$9, "SUBSTXT", SUBSTITUTE(ROUND('DOHKAP 3'!H2087,2),",",".")),"")
&amp;IF('DOHKAP 3'!I2087&lt;&gt;"",SUBSTITUTE(Shema!$A$10,"SUBSTXT", SUBSTITUTE(ROUND('DOHKAP 3'!I2087,2),",",".")),"")
&amp;IF('DOHKAP 3'!J2087&lt;&gt;"",SUBSTITUTE(Shema!$A$11,"SUBSTXT", 'DOHKAP 3'!J2087),"")
&amp;IF('DOHKAP 3'!K2087&lt;&gt;"",SUBSTITUTE(Shema!$A$12,"SUBSTXT", 'DOHKAP 3'!K2087),"")
&amp;Shema!$A$13,
IF(OR(A2106=Shema!$A$19,A2106=""),"",Shema!$A$19))</f>
        <v/>
      </c>
    </row>
    <row r="2108" spans="1:1" x14ac:dyDescent="0.25">
      <c r="A2108" s="2" t="str">
        <f>IF('DOHKAP 3'!A2088&lt;&gt;"",Shema!$A$1                                                                                                                                                                                                                                                       &amp;IF('DOHKAP 3'!A2088&lt;&gt;"",SUBSTITUTE(Shema!$A$2, "SUBSTXT", YEAR('DOHKAP 3'!A2088)&amp;"-"&amp;TEXT(MONTH('DOHKAP 3'!A2088),"00")&amp;"-"&amp;TEXT(DAY('DOHKAP 3'!A2088),"00")),"")
&amp;IF('DOHKAP 3'!B2088&lt;&gt;"",SUBSTITUTE(Shema!$A$3, "SUBSTXT", 'DOHKAP 3'!B2088),"")
&amp;IF('DOHKAP 3'!C2088&lt;&gt;"",SUBSTITUTE(Shema!$A$4, "SUBSTXT", 'DOHKAP 3'!C2088),"")
&amp;IF('DOHKAP 3'!D2088&lt;&gt;"",SUBSTITUTE(SUBSTITUTE(Shema!$A$5, "SUBSTXT", 'DOHKAP 3'!D2088),"&amp;","&amp;amp;"),"")
&amp;IF('DOHKAP 3'!E2088&lt;&gt;"",SUBSTITUTE(SUBSTITUTE(Shema!$A$6, "SUBSTXT", 'DOHKAP 3'!E2088),"&amp;","&amp;amp;"),"")
&amp;IF('DOHKAP 3'!F2088&lt;&gt;"",SUBSTITUTE(Shema!$A$7, "SUBSTXT", 'DOHKAP 3'!F2088),"")
&amp;IF('DOHKAP 3'!G2088&lt;&gt;"",SUBSTITUTE(Shema!$A$8, "SUBSTXT", 'DOHKAP 3'!G2088),"")
&amp;IF('DOHKAP 3'!H2088&lt;&gt;"",SUBSTITUTE(Shema!$A$9, "SUBSTXT", SUBSTITUTE(ROUND('DOHKAP 3'!H2088,2),",",".")),"")
&amp;IF('DOHKAP 3'!I2088&lt;&gt;"",SUBSTITUTE(Shema!$A$10,"SUBSTXT", SUBSTITUTE(ROUND('DOHKAP 3'!I2088,2),",",".")),"")
&amp;IF('DOHKAP 3'!J2088&lt;&gt;"",SUBSTITUTE(Shema!$A$11,"SUBSTXT", 'DOHKAP 3'!J2088),"")
&amp;IF('DOHKAP 3'!K2088&lt;&gt;"",SUBSTITUTE(Shema!$A$12,"SUBSTXT", 'DOHKAP 3'!K2088),"")
&amp;Shema!$A$13,
IF(OR(A2107=Shema!$A$19,A2107=""),"",Shema!$A$19))</f>
        <v/>
      </c>
    </row>
    <row r="2109" spans="1:1" x14ac:dyDescent="0.25">
      <c r="A2109" s="2" t="str">
        <f>IF('DOHKAP 3'!A2089&lt;&gt;"",Shema!$A$1                                                                                                                                                                                                                                                       &amp;IF('DOHKAP 3'!A2089&lt;&gt;"",SUBSTITUTE(Shema!$A$2, "SUBSTXT", YEAR('DOHKAP 3'!A2089)&amp;"-"&amp;TEXT(MONTH('DOHKAP 3'!A2089),"00")&amp;"-"&amp;TEXT(DAY('DOHKAP 3'!A2089),"00")),"")
&amp;IF('DOHKAP 3'!B2089&lt;&gt;"",SUBSTITUTE(Shema!$A$3, "SUBSTXT", 'DOHKAP 3'!B2089),"")
&amp;IF('DOHKAP 3'!C2089&lt;&gt;"",SUBSTITUTE(Shema!$A$4, "SUBSTXT", 'DOHKAP 3'!C2089),"")
&amp;IF('DOHKAP 3'!D2089&lt;&gt;"",SUBSTITUTE(SUBSTITUTE(Shema!$A$5, "SUBSTXT", 'DOHKAP 3'!D2089),"&amp;","&amp;amp;"),"")
&amp;IF('DOHKAP 3'!E2089&lt;&gt;"",SUBSTITUTE(SUBSTITUTE(Shema!$A$6, "SUBSTXT", 'DOHKAP 3'!E2089),"&amp;","&amp;amp;"),"")
&amp;IF('DOHKAP 3'!F2089&lt;&gt;"",SUBSTITUTE(Shema!$A$7, "SUBSTXT", 'DOHKAP 3'!F2089),"")
&amp;IF('DOHKAP 3'!G2089&lt;&gt;"",SUBSTITUTE(Shema!$A$8, "SUBSTXT", 'DOHKAP 3'!G2089),"")
&amp;IF('DOHKAP 3'!H2089&lt;&gt;"",SUBSTITUTE(Shema!$A$9, "SUBSTXT", SUBSTITUTE(ROUND('DOHKAP 3'!H2089,2),",",".")),"")
&amp;IF('DOHKAP 3'!I2089&lt;&gt;"",SUBSTITUTE(Shema!$A$10,"SUBSTXT", SUBSTITUTE(ROUND('DOHKAP 3'!I2089,2),",",".")),"")
&amp;IF('DOHKAP 3'!J2089&lt;&gt;"",SUBSTITUTE(Shema!$A$11,"SUBSTXT", 'DOHKAP 3'!J2089),"")
&amp;IF('DOHKAP 3'!K2089&lt;&gt;"",SUBSTITUTE(Shema!$A$12,"SUBSTXT", 'DOHKAP 3'!K2089),"")
&amp;Shema!$A$13,
IF(OR(A2108=Shema!$A$19,A2108=""),"",Shema!$A$19))</f>
        <v/>
      </c>
    </row>
    <row r="2110" spans="1:1" x14ac:dyDescent="0.25">
      <c r="A2110" s="2" t="str">
        <f>IF('DOHKAP 3'!A2090&lt;&gt;"",Shema!$A$1                                                                                                                                                                                                                                                       &amp;IF('DOHKAP 3'!A2090&lt;&gt;"",SUBSTITUTE(Shema!$A$2, "SUBSTXT", YEAR('DOHKAP 3'!A2090)&amp;"-"&amp;TEXT(MONTH('DOHKAP 3'!A2090),"00")&amp;"-"&amp;TEXT(DAY('DOHKAP 3'!A2090),"00")),"")
&amp;IF('DOHKAP 3'!B2090&lt;&gt;"",SUBSTITUTE(Shema!$A$3, "SUBSTXT", 'DOHKAP 3'!B2090),"")
&amp;IF('DOHKAP 3'!C2090&lt;&gt;"",SUBSTITUTE(Shema!$A$4, "SUBSTXT", 'DOHKAP 3'!C2090),"")
&amp;IF('DOHKAP 3'!D2090&lt;&gt;"",SUBSTITUTE(SUBSTITUTE(Shema!$A$5, "SUBSTXT", 'DOHKAP 3'!D2090),"&amp;","&amp;amp;"),"")
&amp;IF('DOHKAP 3'!E2090&lt;&gt;"",SUBSTITUTE(SUBSTITUTE(Shema!$A$6, "SUBSTXT", 'DOHKAP 3'!E2090),"&amp;","&amp;amp;"),"")
&amp;IF('DOHKAP 3'!F2090&lt;&gt;"",SUBSTITUTE(Shema!$A$7, "SUBSTXT", 'DOHKAP 3'!F2090),"")
&amp;IF('DOHKAP 3'!G2090&lt;&gt;"",SUBSTITUTE(Shema!$A$8, "SUBSTXT", 'DOHKAP 3'!G2090),"")
&amp;IF('DOHKAP 3'!H2090&lt;&gt;"",SUBSTITUTE(Shema!$A$9, "SUBSTXT", SUBSTITUTE(ROUND('DOHKAP 3'!H2090,2),",",".")),"")
&amp;IF('DOHKAP 3'!I2090&lt;&gt;"",SUBSTITUTE(Shema!$A$10,"SUBSTXT", SUBSTITUTE(ROUND('DOHKAP 3'!I2090,2),",",".")),"")
&amp;IF('DOHKAP 3'!J2090&lt;&gt;"",SUBSTITUTE(Shema!$A$11,"SUBSTXT", 'DOHKAP 3'!J2090),"")
&amp;IF('DOHKAP 3'!K2090&lt;&gt;"",SUBSTITUTE(Shema!$A$12,"SUBSTXT", 'DOHKAP 3'!K2090),"")
&amp;Shema!$A$13,
IF(OR(A2109=Shema!$A$19,A2109=""),"",Shema!$A$19))</f>
        <v/>
      </c>
    </row>
    <row r="2111" spans="1:1" x14ac:dyDescent="0.25">
      <c r="A2111" s="2" t="str">
        <f>IF('DOHKAP 3'!A2091&lt;&gt;"",Shema!$A$1                                                                                                                                                                                                                                                       &amp;IF('DOHKAP 3'!A2091&lt;&gt;"",SUBSTITUTE(Shema!$A$2, "SUBSTXT", YEAR('DOHKAP 3'!A2091)&amp;"-"&amp;TEXT(MONTH('DOHKAP 3'!A2091),"00")&amp;"-"&amp;TEXT(DAY('DOHKAP 3'!A2091),"00")),"")
&amp;IF('DOHKAP 3'!B2091&lt;&gt;"",SUBSTITUTE(Shema!$A$3, "SUBSTXT", 'DOHKAP 3'!B2091),"")
&amp;IF('DOHKAP 3'!C2091&lt;&gt;"",SUBSTITUTE(Shema!$A$4, "SUBSTXT", 'DOHKAP 3'!C2091),"")
&amp;IF('DOHKAP 3'!D2091&lt;&gt;"",SUBSTITUTE(SUBSTITUTE(Shema!$A$5, "SUBSTXT", 'DOHKAP 3'!D2091),"&amp;","&amp;amp;"),"")
&amp;IF('DOHKAP 3'!E2091&lt;&gt;"",SUBSTITUTE(SUBSTITUTE(Shema!$A$6, "SUBSTXT", 'DOHKAP 3'!E2091),"&amp;","&amp;amp;"),"")
&amp;IF('DOHKAP 3'!F2091&lt;&gt;"",SUBSTITUTE(Shema!$A$7, "SUBSTXT", 'DOHKAP 3'!F2091),"")
&amp;IF('DOHKAP 3'!G2091&lt;&gt;"",SUBSTITUTE(Shema!$A$8, "SUBSTXT", 'DOHKAP 3'!G2091),"")
&amp;IF('DOHKAP 3'!H2091&lt;&gt;"",SUBSTITUTE(Shema!$A$9, "SUBSTXT", SUBSTITUTE(ROUND('DOHKAP 3'!H2091,2),",",".")),"")
&amp;IF('DOHKAP 3'!I2091&lt;&gt;"",SUBSTITUTE(Shema!$A$10,"SUBSTXT", SUBSTITUTE(ROUND('DOHKAP 3'!I2091,2),",",".")),"")
&amp;IF('DOHKAP 3'!J2091&lt;&gt;"",SUBSTITUTE(Shema!$A$11,"SUBSTXT", 'DOHKAP 3'!J2091),"")
&amp;IF('DOHKAP 3'!K2091&lt;&gt;"",SUBSTITUTE(Shema!$A$12,"SUBSTXT", 'DOHKAP 3'!K2091),"")
&amp;Shema!$A$13,
IF(OR(A2110=Shema!$A$19,A2110=""),"",Shema!$A$19))</f>
        <v/>
      </c>
    </row>
    <row r="2112" spans="1:1" x14ac:dyDescent="0.25">
      <c r="A2112" s="2" t="str">
        <f>IF('DOHKAP 3'!A2092&lt;&gt;"",Shema!$A$1                                                                                                                                                                                                                                                       &amp;IF('DOHKAP 3'!A2092&lt;&gt;"",SUBSTITUTE(Shema!$A$2, "SUBSTXT", YEAR('DOHKAP 3'!A2092)&amp;"-"&amp;TEXT(MONTH('DOHKAP 3'!A2092),"00")&amp;"-"&amp;TEXT(DAY('DOHKAP 3'!A2092),"00")),"")
&amp;IF('DOHKAP 3'!B2092&lt;&gt;"",SUBSTITUTE(Shema!$A$3, "SUBSTXT", 'DOHKAP 3'!B2092),"")
&amp;IF('DOHKAP 3'!C2092&lt;&gt;"",SUBSTITUTE(Shema!$A$4, "SUBSTXT", 'DOHKAP 3'!C2092),"")
&amp;IF('DOHKAP 3'!D2092&lt;&gt;"",SUBSTITUTE(SUBSTITUTE(Shema!$A$5, "SUBSTXT", 'DOHKAP 3'!D2092),"&amp;","&amp;amp;"),"")
&amp;IF('DOHKAP 3'!E2092&lt;&gt;"",SUBSTITUTE(SUBSTITUTE(Shema!$A$6, "SUBSTXT", 'DOHKAP 3'!E2092),"&amp;","&amp;amp;"),"")
&amp;IF('DOHKAP 3'!F2092&lt;&gt;"",SUBSTITUTE(Shema!$A$7, "SUBSTXT", 'DOHKAP 3'!F2092),"")
&amp;IF('DOHKAP 3'!G2092&lt;&gt;"",SUBSTITUTE(Shema!$A$8, "SUBSTXT", 'DOHKAP 3'!G2092),"")
&amp;IF('DOHKAP 3'!H2092&lt;&gt;"",SUBSTITUTE(Shema!$A$9, "SUBSTXT", SUBSTITUTE(ROUND('DOHKAP 3'!H2092,2),",",".")),"")
&amp;IF('DOHKAP 3'!I2092&lt;&gt;"",SUBSTITUTE(Shema!$A$10,"SUBSTXT", SUBSTITUTE(ROUND('DOHKAP 3'!I2092,2),",",".")),"")
&amp;IF('DOHKAP 3'!J2092&lt;&gt;"",SUBSTITUTE(Shema!$A$11,"SUBSTXT", 'DOHKAP 3'!J2092),"")
&amp;IF('DOHKAP 3'!K2092&lt;&gt;"",SUBSTITUTE(Shema!$A$12,"SUBSTXT", 'DOHKAP 3'!K2092),"")
&amp;Shema!$A$13,
IF(OR(A2111=Shema!$A$19,A2111=""),"",Shema!$A$19))</f>
        <v/>
      </c>
    </row>
    <row r="2113" spans="1:1" x14ac:dyDescent="0.25">
      <c r="A2113" s="2" t="str">
        <f>IF('DOHKAP 3'!A2093&lt;&gt;"",Shema!$A$1                                                                                                                                                                                                                                                       &amp;IF('DOHKAP 3'!A2093&lt;&gt;"",SUBSTITUTE(Shema!$A$2, "SUBSTXT", YEAR('DOHKAP 3'!A2093)&amp;"-"&amp;TEXT(MONTH('DOHKAP 3'!A2093),"00")&amp;"-"&amp;TEXT(DAY('DOHKAP 3'!A2093),"00")),"")
&amp;IF('DOHKAP 3'!B2093&lt;&gt;"",SUBSTITUTE(Shema!$A$3, "SUBSTXT", 'DOHKAP 3'!B2093),"")
&amp;IF('DOHKAP 3'!C2093&lt;&gt;"",SUBSTITUTE(Shema!$A$4, "SUBSTXT", 'DOHKAP 3'!C2093),"")
&amp;IF('DOHKAP 3'!D2093&lt;&gt;"",SUBSTITUTE(SUBSTITUTE(Shema!$A$5, "SUBSTXT", 'DOHKAP 3'!D2093),"&amp;","&amp;amp;"),"")
&amp;IF('DOHKAP 3'!E2093&lt;&gt;"",SUBSTITUTE(SUBSTITUTE(Shema!$A$6, "SUBSTXT", 'DOHKAP 3'!E2093),"&amp;","&amp;amp;"),"")
&amp;IF('DOHKAP 3'!F2093&lt;&gt;"",SUBSTITUTE(Shema!$A$7, "SUBSTXT", 'DOHKAP 3'!F2093),"")
&amp;IF('DOHKAP 3'!G2093&lt;&gt;"",SUBSTITUTE(Shema!$A$8, "SUBSTXT", 'DOHKAP 3'!G2093),"")
&amp;IF('DOHKAP 3'!H2093&lt;&gt;"",SUBSTITUTE(Shema!$A$9, "SUBSTXT", SUBSTITUTE(ROUND('DOHKAP 3'!H2093,2),",",".")),"")
&amp;IF('DOHKAP 3'!I2093&lt;&gt;"",SUBSTITUTE(Shema!$A$10,"SUBSTXT", SUBSTITUTE(ROUND('DOHKAP 3'!I2093,2),",",".")),"")
&amp;IF('DOHKAP 3'!J2093&lt;&gt;"",SUBSTITUTE(Shema!$A$11,"SUBSTXT", 'DOHKAP 3'!J2093),"")
&amp;IF('DOHKAP 3'!K2093&lt;&gt;"",SUBSTITUTE(Shema!$A$12,"SUBSTXT", 'DOHKAP 3'!K2093),"")
&amp;Shema!$A$13,
IF(OR(A2112=Shema!$A$19,A2112=""),"",Shema!$A$19))</f>
        <v/>
      </c>
    </row>
    <row r="2114" spans="1:1" x14ac:dyDescent="0.25">
      <c r="A2114" s="2" t="str">
        <f>IF('DOHKAP 3'!A2094&lt;&gt;"",Shema!$A$1                                                                                                                                                                                                                                                       &amp;IF('DOHKAP 3'!A2094&lt;&gt;"",SUBSTITUTE(Shema!$A$2, "SUBSTXT", YEAR('DOHKAP 3'!A2094)&amp;"-"&amp;TEXT(MONTH('DOHKAP 3'!A2094),"00")&amp;"-"&amp;TEXT(DAY('DOHKAP 3'!A2094),"00")),"")
&amp;IF('DOHKAP 3'!B2094&lt;&gt;"",SUBSTITUTE(Shema!$A$3, "SUBSTXT", 'DOHKAP 3'!B2094),"")
&amp;IF('DOHKAP 3'!C2094&lt;&gt;"",SUBSTITUTE(Shema!$A$4, "SUBSTXT", 'DOHKAP 3'!C2094),"")
&amp;IF('DOHKAP 3'!D2094&lt;&gt;"",SUBSTITUTE(SUBSTITUTE(Shema!$A$5, "SUBSTXT", 'DOHKAP 3'!D2094),"&amp;","&amp;amp;"),"")
&amp;IF('DOHKAP 3'!E2094&lt;&gt;"",SUBSTITUTE(SUBSTITUTE(Shema!$A$6, "SUBSTXT", 'DOHKAP 3'!E2094),"&amp;","&amp;amp;"),"")
&amp;IF('DOHKAP 3'!F2094&lt;&gt;"",SUBSTITUTE(Shema!$A$7, "SUBSTXT", 'DOHKAP 3'!F2094),"")
&amp;IF('DOHKAP 3'!G2094&lt;&gt;"",SUBSTITUTE(Shema!$A$8, "SUBSTXT", 'DOHKAP 3'!G2094),"")
&amp;IF('DOHKAP 3'!H2094&lt;&gt;"",SUBSTITUTE(Shema!$A$9, "SUBSTXT", SUBSTITUTE(ROUND('DOHKAP 3'!H2094,2),",",".")),"")
&amp;IF('DOHKAP 3'!I2094&lt;&gt;"",SUBSTITUTE(Shema!$A$10,"SUBSTXT", SUBSTITUTE(ROUND('DOHKAP 3'!I2094,2),",",".")),"")
&amp;IF('DOHKAP 3'!J2094&lt;&gt;"",SUBSTITUTE(Shema!$A$11,"SUBSTXT", 'DOHKAP 3'!J2094),"")
&amp;IF('DOHKAP 3'!K2094&lt;&gt;"",SUBSTITUTE(Shema!$A$12,"SUBSTXT", 'DOHKAP 3'!K2094),"")
&amp;Shema!$A$13,
IF(OR(A2113=Shema!$A$19,A2113=""),"",Shema!$A$19))</f>
        <v/>
      </c>
    </row>
    <row r="2115" spans="1:1" x14ac:dyDescent="0.25">
      <c r="A2115" s="2" t="str">
        <f>IF('DOHKAP 3'!A2095&lt;&gt;"",Shema!$A$1                                                                                                                                                                                                                                                       &amp;IF('DOHKAP 3'!A2095&lt;&gt;"",SUBSTITUTE(Shema!$A$2, "SUBSTXT", YEAR('DOHKAP 3'!A2095)&amp;"-"&amp;TEXT(MONTH('DOHKAP 3'!A2095),"00")&amp;"-"&amp;TEXT(DAY('DOHKAP 3'!A2095),"00")),"")
&amp;IF('DOHKAP 3'!B2095&lt;&gt;"",SUBSTITUTE(Shema!$A$3, "SUBSTXT", 'DOHKAP 3'!B2095),"")
&amp;IF('DOHKAP 3'!C2095&lt;&gt;"",SUBSTITUTE(Shema!$A$4, "SUBSTXT", 'DOHKAP 3'!C2095),"")
&amp;IF('DOHKAP 3'!D2095&lt;&gt;"",SUBSTITUTE(SUBSTITUTE(Shema!$A$5, "SUBSTXT", 'DOHKAP 3'!D2095),"&amp;","&amp;amp;"),"")
&amp;IF('DOHKAP 3'!E2095&lt;&gt;"",SUBSTITUTE(SUBSTITUTE(Shema!$A$6, "SUBSTXT", 'DOHKAP 3'!E2095),"&amp;","&amp;amp;"),"")
&amp;IF('DOHKAP 3'!F2095&lt;&gt;"",SUBSTITUTE(Shema!$A$7, "SUBSTXT", 'DOHKAP 3'!F2095),"")
&amp;IF('DOHKAP 3'!G2095&lt;&gt;"",SUBSTITUTE(Shema!$A$8, "SUBSTXT", 'DOHKAP 3'!G2095),"")
&amp;IF('DOHKAP 3'!H2095&lt;&gt;"",SUBSTITUTE(Shema!$A$9, "SUBSTXT", SUBSTITUTE(ROUND('DOHKAP 3'!H2095,2),",",".")),"")
&amp;IF('DOHKAP 3'!I2095&lt;&gt;"",SUBSTITUTE(Shema!$A$10,"SUBSTXT", SUBSTITUTE(ROUND('DOHKAP 3'!I2095,2),",",".")),"")
&amp;IF('DOHKAP 3'!J2095&lt;&gt;"",SUBSTITUTE(Shema!$A$11,"SUBSTXT", 'DOHKAP 3'!J2095),"")
&amp;IF('DOHKAP 3'!K2095&lt;&gt;"",SUBSTITUTE(Shema!$A$12,"SUBSTXT", 'DOHKAP 3'!K2095),"")
&amp;Shema!$A$13,
IF(OR(A2114=Shema!$A$19,A2114=""),"",Shema!$A$19))</f>
        <v/>
      </c>
    </row>
    <row r="2116" spans="1:1" x14ac:dyDescent="0.25">
      <c r="A2116" s="2" t="str">
        <f>IF('DOHKAP 3'!A2096&lt;&gt;"",Shema!$A$1                                                                                                                                                                                                                                                       &amp;IF('DOHKAP 3'!A2096&lt;&gt;"",SUBSTITUTE(Shema!$A$2, "SUBSTXT", YEAR('DOHKAP 3'!A2096)&amp;"-"&amp;TEXT(MONTH('DOHKAP 3'!A2096),"00")&amp;"-"&amp;TEXT(DAY('DOHKAP 3'!A2096),"00")),"")
&amp;IF('DOHKAP 3'!B2096&lt;&gt;"",SUBSTITUTE(Shema!$A$3, "SUBSTXT", 'DOHKAP 3'!B2096),"")
&amp;IF('DOHKAP 3'!C2096&lt;&gt;"",SUBSTITUTE(Shema!$A$4, "SUBSTXT", 'DOHKAP 3'!C2096),"")
&amp;IF('DOHKAP 3'!D2096&lt;&gt;"",SUBSTITUTE(SUBSTITUTE(Shema!$A$5, "SUBSTXT", 'DOHKAP 3'!D2096),"&amp;","&amp;amp;"),"")
&amp;IF('DOHKAP 3'!E2096&lt;&gt;"",SUBSTITUTE(SUBSTITUTE(Shema!$A$6, "SUBSTXT", 'DOHKAP 3'!E2096),"&amp;","&amp;amp;"),"")
&amp;IF('DOHKAP 3'!F2096&lt;&gt;"",SUBSTITUTE(Shema!$A$7, "SUBSTXT", 'DOHKAP 3'!F2096),"")
&amp;IF('DOHKAP 3'!G2096&lt;&gt;"",SUBSTITUTE(Shema!$A$8, "SUBSTXT", 'DOHKAP 3'!G2096),"")
&amp;IF('DOHKAP 3'!H2096&lt;&gt;"",SUBSTITUTE(Shema!$A$9, "SUBSTXT", SUBSTITUTE(ROUND('DOHKAP 3'!H2096,2),",",".")),"")
&amp;IF('DOHKAP 3'!I2096&lt;&gt;"",SUBSTITUTE(Shema!$A$10,"SUBSTXT", SUBSTITUTE(ROUND('DOHKAP 3'!I2096,2),",",".")),"")
&amp;IF('DOHKAP 3'!J2096&lt;&gt;"",SUBSTITUTE(Shema!$A$11,"SUBSTXT", 'DOHKAP 3'!J2096),"")
&amp;IF('DOHKAP 3'!K2096&lt;&gt;"",SUBSTITUTE(Shema!$A$12,"SUBSTXT", 'DOHKAP 3'!K2096),"")
&amp;Shema!$A$13,
IF(OR(A2115=Shema!$A$19,A2115=""),"",Shema!$A$19))</f>
        <v/>
      </c>
    </row>
    <row r="2117" spans="1:1" x14ac:dyDescent="0.25">
      <c r="A2117" s="2" t="str">
        <f>IF('DOHKAP 3'!A2097&lt;&gt;"",Shema!$A$1                                                                                                                                                                                                                                                       &amp;IF('DOHKAP 3'!A2097&lt;&gt;"",SUBSTITUTE(Shema!$A$2, "SUBSTXT", YEAR('DOHKAP 3'!A2097)&amp;"-"&amp;TEXT(MONTH('DOHKAP 3'!A2097),"00")&amp;"-"&amp;TEXT(DAY('DOHKAP 3'!A2097),"00")),"")
&amp;IF('DOHKAP 3'!B2097&lt;&gt;"",SUBSTITUTE(Shema!$A$3, "SUBSTXT", 'DOHKAP 3'!B2097),"")
&amp;IF('DOHKAP 3'!C2097&lt;&gt;"",SUBSTITUTE(Shema!$A$4, "SUBSTXT", 'DOHKAP 3'!C2097),"")
&amp;IF('DOHKAP 3'!D2097&lt;&gt;"",SUBSTITUTE(SUBSTITUTE(Shema!$A$5, "SUBSTXT", 'DOHKAP 3'!D2097),"&amp;","&amp;amp;"),"")
&amp;IF('DOHKAP 3'!E2097&lt;&gt;"",SUBSTITUTE(SUBSTITUTE(Shema!$A$6, "SUBSTXT", 'DOHKAP 3'!E2097),"&amp;","&amp;amp;"),"")
&amp;IF('DOHKAP 3'!F2097&lt;&gt;"",SUBSTITUTE(Shema!$A$7, "SUBSTXT", 'DOHKAP 3'!F2097),"")
&amp;IF('DOHKAP 3'!G2097&lt;&gt;"",SUBSTITUTE(Shema!$A$8, "SUBSTXT", 'DOHKAP 3'!G2097),"")
&amp;IF('DOHKAP 3'!H2097&lt;&gt;"",SUBSTITUTE(Shema!$A$9, "SUBSTXT", SUBSTITUTE(ROUND('DOHKAP 3'!H2097,2),",",".")),"")
&amp;IF('DOHKAP 3'!I2097&lt;&gt;"",SUBSTITUTE(Shema!$A$10,"SUBSTXT", SUBSTITUTE(ROUND('DOHKAP 3'!I2097,2),",",".")),"")
&amp;IF('DOHKAP 3'!J2097&lt;&gt;"",SUBSTITUTE(Shema!$A$11,"SUBSTXT", 'DOHKAP 3'!J2097),"")
&amp;IF('DOHKAP 3'!K2097&lt;&gt;"",SUBSTITUTE(Shema!$A$12,"SUBSTXT", 'DOHKAP 3'!K2097),"")
&amp;Shema!$A$13,
IF(OR(A2116=Shema!$A$19,A2116=""),"",Shema!$A$19))</f>
        <v/>
      </c>
    </row>
    <row r="2118" spans="1:1" x14ac:dyDescent="0.25">
      <c r="A2118" s="2" t="str">
        <f>IF('DOHKAP 3'!A2098&lt;&gt;"",Shema!$A$1                                                                                                                                                                                                                                                       &amp;IF('DOHKAP 3'!A2098&lt;&gt;"",SUBSTITUTE(Shema!$A$2, "SUBSTXT", YEAR('DOHKAP 3'!A2098)&amp;"-"&amp;TEXT(MONTH('DOHKAP 3'!A2098),"00")&amp;"-"&amp;TEXT(DAY('DOHKAP 3'!A2098),"00")),"")
&amp;IF('DOHKAP 3'!B2098&lt;&gt;"",SUBSTITUTE(Shema!$A$3, "SUBSTXT", 'DOHKAP 3'!B2098),"")
&amp;IF('DOHKAP 3'!C2098&lt;&gt;"",SUBSTITUTE(Shema!$A$4, "SUBSTXT", 'DOHKAP 3'!C2098),"")
&amp;IF('DOHKAP 3'!D2098&lt;&gt;"",SUBSTITUTE(SUBSTITUTE(Shema!$A$5, "SUBSTXT", 'DOHKAP 3'!D2098),"&amp;","&amp;amp;"),"")
&amp;IF('DOHKAP 3'!E2098&lt;&gt;"",SUBSTITUTE(SUBSTITUTE(Shema!$A$6, "SUBSTXT", 'DOHKAP 3'!E2098),"&amp;","&amp;amp;"),"")
&amp;IF('DOHKAP 3'!F2098&lt;&gt;"",SUBSTITUTE(Shema!$A$7, "SUBSTXT", 'DOHKAP 3'!F2098),"")
&amp;IF('DOHKAP 3'!G2098&lt;&gt;"",SUBSTITUTE(Shema!$A$8, "SUBSTXT", 'DOHKAP 3'!G2098),"")
&amp;IF('DOHKAP 3'!H2098&lt;&gt;"",SUBSTITUTE(Shema!$A$9, "SUBSTXT", SUBSTITUTE(ROUND('DOHKAP 3'!H2098,2),",",".")),"")
&amp;IF('DOHKAP 3'!I2098&lt;&gt;"",SUBSTITUTE(Shema!$A$10,"SUBSTXT", SUBSTITUTE(ROUND('DOHKAP 3'!I2098,2),",",".")),"")
&amp;IF('DOHKAP 3'!J2098&lt;&gt;"",SUBSTITUTE(Shema!$A$11,"SUBSTXT", 'DOHKAP 3'!J2098),"")
&amp;IF('DOHKAP 3'!K2098&lt;&gt;"",SUBSTITUTE(Shema!$A$12,"SUBSTXT", 'DOHKAP 3'!K2098),"")
&amp;Shema!$A$13,
IF(OR(A2117=Shema!$A$19,A2117=""),"",Shema!$A$19))</f>
        <v/>
      </c>
    </row>
    <row r="2119" spans="1:1" x14ac:dyDescent="0.25">
      <c r="A2119" s="2" t="str">
        <f>IF('DOHKAP 3'!A2099&lt;&gt;"",Shema!$A$1                                                                                                                                                                                                                                                       &amp;IF('DOHKAP 3'!A2099&lt;&gt;"",SUBSTITUTE(Shema!$A$2, "SUBSTXT", YEAR('DOHKAP 3'!A2099)&amp;"-"&amp;TEXT(MONTH('DOHKAP 3'!A2099),"00")&amp;"-"&amp;TEXT(DAY('DOHKAP 3'!A2099),"00")),"")
&amp;IF('DOHKAP 3'!B2099&lt;&gt;"",SUBSTITUTE(Shema!$A$3, "SUBSTXT", 'DOHKAP 3'!B2099),"")
&amp;IF('DOHKAP 3'!C2099&lt;&gt;"",SUBSTITUTE(Shema!$A$4, "SUBSTXT", 'DOHKAP 3'!C2099),"")
&amp;IF('DOHKAP 3'!D2099&lt;&gt;"",SUBSTITUTE(SUBSTITUTE(Shema!$A$5, "SUBSTXT", 'DOHKAP 3'!D2099),"&amp;","&amp;amp;"),"")
&amp;IF('DOHKAP 3'!E2099&lt;&gt;"",SUBSTITUTE(SUBSTITUTE(Shema!$A$6, "SUBSTXT", 'DOHKAP 3'!E2099),"&amp;","&amp;amp;"),"")
&amp;IF('DOHKAP 3'!F2099&lt;&gt;"",SUBSTITUTE(Shema!$A$7, "SUBSTXT", 'DOHKAP 3'!F2099),"")
&amp;IF('DOHKAP 3'!G2099&lt;&gt;"",SUBSTITUTE(Shema!$A$8, "SUBSTXT", 'DOHKAP 3'!G2099),"")
&amp;IF('DOHKAP 3'!H2099&lt;&gt;"",SUBSTITUTE(Shema!$A$9, "SUBSTXT", SUBSTITUTE(ROUND('DOHKAP 3'!H2099,2),",",".")),"")
&amp;IF('DOHKAP 3'!I2099&lt;&gt;"",SUBSTITUTE(Shema!$A$10,"SUBSTXT", SUBSTITUTE(ROUND('DOHKAP 3'!I2099,2),",",".")),"")
&amp;IF('DOHKAP 3'!J2099&lt;&gt;"",SUBSTITUTE(Shema!$A$11,"SUBSTXT", 'DOHKAP 3'!J2099),"")
&amp;IF('DOHKAP 3'!K2099&lt;&gt;"",SUBSTITUTE(Shema!$A$12,"SUBSTXT", 'DOHKAP 3'!K2099),"")
&amp;Shema!$A$13,
IF(OR(A2118=Shema!$A$19,A2118=""),"",Shema!$A$19))</f>
        <v/>
      </c>
    </row>
    <row r="2120" spans="1:1" x14ac:dyDescent="0.25">
      <c r="A2120" s="2" t="str">
        <f>IF('DOHKAP 3'!A2100&lt;&gt;"",Shema!$A$1                                                                                                                                                                                                                                                       &amp;IF('DOHKAP 3'!A2100&lt;&gt;"",SUBSTITUTE(Shema!$A$2, "SUBSTXT", YEAR('DOHKAP 3'!A2100)&amp;"-"&amp;TEXT(MONTH('DOHKAP 3'!A2100),"00")&amp;"-"&amp;TEXT(DAY('DOHKAP 3'!A2100),"00")),"")
&amp;IF('DOHKAP 3'!B2100&lt;&gt;"",SUBSTITUTE(Shema!$A$3, "SUBSTXT", 'DOHKAP 3'!B2100),"")
&amp;IF('DOHKAP 3'!C2100&lt;&gt;"",SUBSTITUTE(Shema!$A$4, "SUBSTXT", 'DOHKAP 3'!C2100),"")
&amp;IF('DOHKAP 3'!D2100&lt;&gt;"",SUBSTITUTE(SUBSTITUTE(Shema!$A$5, "SUBSTXT", 'DOHKAP 3'!D2100),"&amp;","&amp;amp;"),"")
&amp;IF('DOHKAP 3'!E2100&lt;&gt;"",SUBSTITUTE(SUBSTITUTE(Shema!$A$6, "SUBSTXT", 'DOHKAP 3'!E2100),"&amp;","&amp;amp;"),"")
&amp;IF('DOHKAP 3'!F2100&lt;&gt;"",SUBSTITUTE(Shema!$A$7, "SUBSTXT", 'DOHKAP 3'!F2100),"")
&amp;IF('DOHKAP 3'!G2100&lt;&gt;"",SUBSTITUTE(Shema!$A$8, "SUBSTXT", 'DOHKAP 3'!G2100),"")
&amp;IF('DOHKAP 3'!H2100&lt;&gt;"",SUBSTITUTE(Shema!$A$9, "SUBSTXT", SUBSTITUTE(ROUND('DOHKAP 3'!H2100,2),",",".")),"")
&amp;IF('DOHKAP 3'!I2100&lt;&gt;"",SUBSTITUTE(Shema!$A$10,"SUBSTXT", SUBSTITUTE(ROUND('DOHKAP 3'!I2100,2),",",".")),"")
&amp;IF('DOHKAP 3'!J2100&lt;&gt;"",SUBSTITUTE(Shema!$A$11,"SUBSTXT", 'DOHKAP 3'!J2100),"")
&amp;IF('DOHKAP 3'!K2100&lt;&gt;"",SUBSTITUTE(Shema!$A$12,"SUBSTXT", 'DOHKAP 3'!K2100),"")
&amp;Shema!$A$13,
IF(OR(A2119=Shema!$A$19,A2119=""),"",Shema!$A$19))</f>
        <v/>
      </c>
    </row>
    <row r="2121" spans="1:1" x14ac:dyDescent="0.25">
      <c r="A2121" s="2" t="str">
        <f>IF('DOHKAP 3'!A2101&lt;&gt;"",Shema!$A$1                                                                                                                                                                                                                                                       &amp;IF('DOHKAP 3'!A2101&lt;&gt;"",SUBSTITUTE(Shema!$A$2, "SUBSTXT", YEAR('DOHKAP 3'!A2101)&amp;"-"&amp;TEXT(MONTH('DOHKAP 3'!A2101),"00")&amp;"-"&amp;TEXT(DAY('DOHKAP 3'!A2101),"00")),"")
&amp;IF('DOHKAP 3'!B2101&lt;&gt;"",SUBSTITUTE(Shema!$A$3, "SUBSTXT", 'DOHKAP 3'!B2101),"")
&amp;IF('DOHKAP 3'!C2101&lt;&gt;"",SUBSTITUTE(Shema!$A$4, "SUBSTXT", 'DOHKAP 3'!C2101),"")
&amp;IF('DOHKAP 3'!D2101&lt;&gt;"",SUBSTITUTE(SUBSTITUTE(Shema!$A$5, "SUBSTXT", 'DOHKAP 3'!D2101),"&amp;","&amp;amp;"),"")
&amp;IF('DOHKAP 3'!E2101&lt;&gt;"",SUBSTITUTE(SUBSTITUTE(Shema!$A$6, "SUBSTXT", 'DOHKAP 3'!E2101),"&amp;","&amp;amp;"),"")
&amp;IF('DOHKAP 3'!F2101&lt;&gt;"",SUBSTITUTE(Shema!$A$7, "SUBSTXT", 'DOHKAP 3'!F2101),"")
&amp;IF('DOHKAP 3'!G2101&lt;&gt;"",SUBSTITUTE(Shema!$A$8, "SUBSTXT", 'DOHKAP 3'!G2101),"")
&amp;IF('DOHKAP 3'!H2101&lt;&gt;"",SUBSTITUTE(Shema!$A$9, "SUBSTXT", SUBSTITUTE(ROUND('DOHKAP 3'!H2101,2),",",".")),"")
&amp;IF('DOHKAP 3'!I2101&lt;&gt;"",SUBSTITUTE(Shema!$A$10,"SUBSTXT", SUBSTITUTE(ROUND('DOHKAP 3'!I2101,2),",",".")),"")
&amp;IF('DOHKAP 3'!J2101&lt;&gt;"",SUBSTITUTE(Shema!$A$11,"SUBSTXT", 'DOHKAP 3'!J2101),"")
&amp;IF('DOHKAP 3'!K2101&lt;&gt;"",SUBSTITUTE(Shema!$A$12,"SUBSTXT", 'DOHKAP 3'!K2101),"")
&amp;Shema!$A$13,
IF(OR(A2120=Shema!$A$19,A2120=""),"",Shema!$A$19))</f>
        <v/>
      </c>
    </row>
    <row r="2122" spans="1:1" x14ac:dyDescent="0.25">
      <c r="A2122" s="2" t="str">
        <f>IF('DOHKAP 3'!A2102&lt;&gt;"",Shema!$A$1                                                                                                                                                                                                                                                       &amp;IF('DOHKAP 3'!A2102&lt;&gt;"",SUBSTITUTE(Shema!$A$2, "SUBSTXT", YEAR('DOHKAP 3'!A2102)&amp;"-"&amp;TEXT(MONTH('DOHKAP 3'!A2102),"00")&amp;"-"&amp;TEXT(DAY('DOHKAP 3'!A2102),"00")),"")
&amp;IF('DOHKAP 3'!B2102&lt;&gt;"",SUBSTITUTE(Shema!$A$3, "SUBSTXT", 'DOHKAP 3'!B2102),"")
&amp;IF('DOHKAP 3'!C2102&lt;&gt;"",SUBSTITUTE(Shema!$A$4, "SUBSTXT", 'DOHKAP 3'!C2102),"")
&amp;IF('DOHKAP 3'!D2102&lt;&gt;"",SUBSTITUTE(SUBSTITUTE(Shema!$A$5, "SUBSTXT", 'DOHKAP 3'!D2102),"&amp;","&amp;amp;"),"")
&amp;IF('DOHKAP 3'!E2102&lt;&gt;"",SUBSTITUTE(SUBSTITUTE(Shema!$A$6, "SUBSTXT", 'DOHKAP 3'!E2102),"&amp;","&amp;amp;"),"")
&amp;IF('DOHKAP 3'!F2102&lt;&gt;"",SUBSTITUTE(Shema!$A$7, "SUBSTXT", 'DOHKAP 3'!F2102),"")
&amp;IF('DOHKAP 3'!G2102&lt;&gt;"",SUBSTITUTE(Shema!$A$8, "SUBSTXT", 'DOHKAP 3'!G2102),"")
&amp;IF('DOHKAP 3'!H2102&lt;&gt;"",SUBSTITUTE(Shema!$A$9, "SUBSTXT", SUBSTITUTE(ROUND('DOHKAP 3'!H2102,2),",",".")),"")
&amp;IF('DOHKAP 3'!I2102&lt;&gt;"",SUBSTITUTE(Shema!$A$10,"SUBSTXT", SUBSTITUTE(ROUND('DOHKAP 3'!I2102,2),",",".")),"")
&amp;IF('DOHKAP 3'!J2102&lt;&gt;"",SUBSTITUTE(Shema!$A$11,"SUBSTXT", 'DOHKAP 3'!J2102),"")
&amp;IF('DOHKAP 3'!K2102&lt;&gt;"",SUBSTITUTE(Shema!$A$12,"SUBSTXT", 'DOHKAP 3'!K2102),"")
&amp;Shema!$A$13,
IF(OR(A2121=Shema!$A$19,A2121=""),"",Shema!$A$19))</f>
        <v/>
      </c>
    </row>
    <row r="2123" spans="1:1" x14ac:dyDescent="0.25">
      <c r="A2123" s="2" t="str">
        <f>IF('DOHKAP 3'!A2103&lt;&gt;"",Shema!$A$1                                                                                                                                                                                                                                                       &amp;IF('DOHKAP 3'!A2103&lt;&gt;"",SUBSTITUTE(Shema!$A$2, "SUBSTXT", YEAR('DOHKAP 3'!A2103)&amp;"-"&amp;TEXT(MONTH('DOHKAP 3'!A2103),"00")&amp;"-"&amp;TEXT(DAY('DOHKAP 3'!A2103),"00")),"")
&amp;IF('DOHKAP 3'!B2103&lt;&gt;"",SUBSTITUTE(Shema!$A$3, "SUBSTXT", 'DOHKAP 3'!B2103),"")
&amp;IF('DOHKAP 3'!C2103&lt;&gt;"",SUBSTITUTE(Shema!$A$4, "SUBSTXT", 'DOHKAP 3'!C2103),"")
&amp;IF('DOHKAP 3'!D2103&lt;&gt;"",SUBSTITUTE(SUBSTITUTE(Shema!$A$5, "SUBSTXT", 'DOHKAP 3'!D2103),"&amp;","&amp;amp;"),"")
&amp;IF('DOHKAP 3'!E2103&lt;&gt;"",SUBSTITUTE(SUBSTITUTE(Shema!$A$6, "SUBSTXT", 'DOHKAP 3'!E2103),"&amp;","&amp;amp;"),"")
&amp;IF('DOHKAP 3'!F2103&lt;&gt;"",SUBSTITUTE(Shema!$A$7, "SUBSTXT", 'DOHKAP 3'!F2103),"")
&amp;IF('DOHKAP 3'!G2103&lt;&gt;"",SUBSTITUTE(Shema!$A$8, "SUBSTXT", 'DOHKAP 3'!G2103),"")
&amp;IF('DOHKAP 3'!H2103&lt;&gt;"",SUBSTITUTE(Shema!$A$9, "SUBSTXT", SUBSTITUTE(ROUND('DOHKAP 3'!H2103,2),",",".")),"")
&amp;IF('DOHKAP 3'!I2103&lt;&gt;"",SUBSTITUTE(Shema!$A$10,"SUBSTXT", SUBSTITUTE(ROUND('DOHKAP 3'!I2103,2),",",".")),"")
&amp;IF('DOHKAP 3'!J2103&lt;&gt;"",SUBSTITUTE(Shema!$A$11,"SUBSTXT", 'DOHKAP 3'!J2103),"")
&amp;IF('DOHKAP 3'!K2103&lt;&gt;"",SUBSTITUTE(Shema!$A$12,"SUBSTXT", 'DOHKAP 3'!K2103),"")
&amp;Shema!$A$13,
IF(OR(A2122=Shema!$A$19,A2122=""),"",Shema!$A$19))</f>
        <v/>
      </c>
    </row>
    <row r="2124" spans="1:1" x14ac:dyDescent="0.25">
      <c r="A2124" s="2" t="str">
        <f>IF('DOHKAP 3'!A2104&lt;&gt;"",Shema!$A$1                                                                                                                                                                                                                                                       &amp;IF('DOHKAP 3'!A2104&lt;&gt;"",SUBSTITUTE(Shema!$A$2, "SUBSTXT", YEAR('DOHKAP 3'!A2104)&amp;"-"&amp;TEXT(MONTH('DOHKAP 3'!A2104),"00")&amp;"-"&amp;TEXT(DAY('DOHKAP 3'!A2104),"00")),"")
&amp;IF('DOHKAP 3'!B2104&lt;&gt;"",SUBSTITUTE(Shema!$A$3, "SUBSTXT", 'DOHKAP 3'!B2104),"")
&amp;IF('DOHKAP 3'!C2104&lt;&gt;"",SUBSTITUTE(Shema!$A$4, "SUBSTXT", 'DOHKAP 3'!C2104),"")
&amp;IF('DOHKAP 3'!D2104&lt;&gt;"",SUBSTITUTE(SUBSTITUTE(Shema!$A$5, "SUBSTXT", 'DOHKAP 3'!D2104),"&amp;","&amp;amp;"),"")
&amp;IF('DOHKAP 3'!E2104&lt;&gt;"",SUBSTITUTE(SUBSTITUTE(Shema!$A$6, "SUBSTXT", 'DOHKAP 3'!E2104),"&amp;","&amp;amp;"),"")
&amp;IF('DOHKAP 3'!F2104&lt;&gt;"",SUBSTITUTE(Shema!$A$7, "SUBSTXT", 'DOHKAP 3'!F2104),"")
&amp;IF('DOHKAP 3'!G2104&lt;&gt;"",SUBSTITUTE(Shema!$A$8, "SUBSTXT", 'DOHKAP 3'!G2104),"")
&amp;IF('DOHKAP 3'!H2104&lt;&gt;"",SUBSTITUTE(Shema!$A$9, "SUBSTXT", SUBSTITUTE(ROUND('DOHKAP 3'!H2104,2),",",".")),"")
&amp;IF('DOHKAP 3'!I2104&lt;&gt;"",SUBSTITUTE(Shema!$A$10,"SUBSTXT", SUBSTITUTE(ROUND('DOHKAP 3'!I2104,2),",",".")),"")
&amp;IF('DOHKAP 3'!J2104&lt;&gt;"",SUBSTITUTE(Shema!$A$11,"SUBSTXT", 'DOHKAP 3'!J2104),"")
&amp;IF('DOHKAP 3'!K2104&lt;&gt;"",SUBSTITUTE(Shema!$A$12,"SUBSTXT", 'DOHKAP 3'!K2104),"")
&amp;Shema!$A$13,
IF(OR(A2123=Shema!$A$19,A2123=""),"",Shema!$A$19))</f>
        <v/>
      </c>
    </row>
    <row r="2125" spans="1:1" x14ac:dyDescent="0.25">
      <c r="A2125" s="2" t="str">
        <f>IF('DOHKAP 3'!A2105&lt;&gt;"",Shema!$A$1                                                                                                                                                                                                                                                       &amp;IF('DOHKAP 3'!A2105&lt;&gt;"",SUBSTITUTE(Shema!$A$2, "SUBSTXT", YEAR('DOHKAP 3'!A2105)&amp;"-"&amp;TEXT(MONTH('DOHKAP 3'!A2105),"00")&amp;"-"&amp;TEXT(DAY('DOHKAP 3'!A2105),"00")),"")
&amp;IF('DOHKAP 3'!B2105&lt;&gt;"",SUBSTITUTE(Shema!$A$3, "SUBSTXT", 'DOHKAP 3'!B2105),"")
&amp;IF('DOHKAP 3'!C2105&lt;&gt;"",SUBSTITUTE(Shema!$A$4, "SUBSTXT", 'DOHKAP 3'!C2105),"")
&amp;IF('DOHKAP 3'!D2105&lt;&gt;"",SUBSTITUTE(SUBSTITUTE(Shema!$A$5, "SUBSTXT", 'DOHKAP 3'!D2105),"&amp;","&amp;amp;"),"")
&amp;IF('DOHKAP 3'!E2105&lt;&gt;"",SUBSTITUTE(SUBSTITUTE(Shema!$A$6, "SUBSTXT", 'DOHKAP 3'!E2105),"&amp;","&amp;amp;"),"")
&amp;IF('DOHKAP 3'!F2105&lt;&gt;"",SUBSTITUTE(Shema!$A$7, "SUBSTXT", 'DOHKAP 3'!F2105),"")
&amp;IF('DOHKAP 3'!G2105&lt;&gt;"",SUBSTITUTE(Shema!$A$8, "SUBSTXT", 'DOHKAP 3'!G2105),"")
&amp;IF('DOHKAP 3'!H2105&lt;&gt;"",SUBSTITUTE(Shema!$A$9, "SUBSTXT", SUBSTITUTE(ROUND('DOHKAP 3'!H2105,2),",",".")),"")
&amp;IF('DOHKAP 3'!I2105&lt;&gt;"",SUBSTITUTE(Shema!$A$10,"SUBSTXT", SUBSTITUTE(ROUND('DOHKAP 3'!I2105,2),",",".")),"")
&amp;IF('DOHKAP 3'!J2105&lt;&gt;"",SUBSTITUTE(Shema!$A$11,"SUBSTXT", 'DOHKAP 3'!J2105),"")
&amp;IF('DOHKAP 3'!K2105&lt;&gt;"",SUBSTITUTE(Shema!$A$12,"SUBSTXT", 'DOHKAP 3'!K2105),"")
&amp;Shema!$A$13,
IF(OR(A2124=Shema!$A$19,A2124=""),"",Shema!$A$19))</f>
        <v/>
      </c>
    </row>
    <row r="2126" spans="1:1" x14ac:dyDescent="0.25">
      <c r="A2126" s="2" t="str">
        <f>IF('DOHKAP 3'!A2106&lt;&gt;"",Shema!$A$1                                                                                                                                                                                                                                                       &amp;IF('DOHKAP 3'!A2106&lt;&gt;"",SUBSTITUTE(Shema!$A$2, "SUBSTXT", YEAR('DOHKAP 3'!A2106)&amp;"-"&amp;TEXT(MONTH('DOHKAP 3'!A2106),"00")&amp;"-"&amp;TEXT(DAY('DOHKAP 3'!A2106),"00")),"")
&amp;IF('DOHKAP 3'!B2106&lt;&gt;"",SUBSTITUTE(Shema!$A$3, "SUBSTXT", 'DOHKAP 3'!B2106),"")
&amp;IF('DOHKAP 3'!C2106&lt;&gt;"",SUBSTITUTE(Shema!$A$4, "SUBSTXT", 'DOHKAP 3'!C2106),"")
&amp;IF('DOHKAP 3'!D2106&lt;&gt;"",SUBSTITUTE(SUBSTITUTE(Shema!$A$5, "SUBSTXT", 'DOHKAP 3'!D2106),"&amp;","&amp;amp;"),"")
&amp;IF('DOHKAP 3'!E2106&lt;&gt;"",SUBSTITUTE(SUBSTITUTE(Shema!$A$6, "SUBSTXT", 'DOHKAP 3'!E2106),"&amp;","&amp;amp;"),"")
&amp;IF('DOHKAP 3'!F2106&lt;&gt;"",SUBSTITUTE(Shema!$A$7, "SUBSTXT", 'DOHKAP 3'!F2106),"")
&amp;IF('DOHKAP 3'!G2106&lt;&gt;"",SUBSTITUTE(Shema!$A$8, "SUBSTXT", 'DOHKAP 3'!G2106),"")
&amp;IF('DOHKAP 3'!H2106&lt;&gt;"",SUBSTITUTE(Shema!$A$9, "SUBSTXT", SUBSTITUTE(ROUND('DOHKAP 3'!H2106,2),",",".")),"")
&amp;IF('DOHKAP 3'!I2106&lt;&gt;"",SUBSTITUTE(Shema!$A$10,"SUBSTXT", SUBSTITUTE(ROUND('DOHKAP 3'!I2106,2),",",".")),"")
&amp;IF('DOHKAP 3'!J2106&lt;&gt;"",SUBSTITUTE(Shema!$A$11,"SUBSTXT", 'DOHKAP 3'!J2106),"")
&amp;IF('DOHKAP 3'!K2106&lt;&gt;"",SUBSTITUTE(Shema!$A$12,"SUBSTXT", 'DOHKAP 3'!K2106),"")
&amp;Shema!$A$13,
IF(OR(A2125=Shema!$A$19,A2125=""),"",Shema!$A$19))</f>
        <v/>
      </c>
    </row>
    <row r="2127" spans="1:1" x14ac:dyDescent="0.25">
      <c r="A2127" s="2" t="str">
        <f>IF('DOHKAP 3'!A2107&lt;&gt;"",Shema!$A$1                                                                                                                                                                                                                                                       &amp;IF('DOHKAP 3'!A2107&lt;&gt;"",SUBSTITUTE(Shema!$A$2, "SUBSTXT", YEAR('DOHKAP 3'!A2107)&amp;"-"&amp;TEXT(MONTH('DOHKAP 3'!A2107),"00")&amp;"-"&amp;TEXT(DAY('DOHKAP 3'!A2107),"00")),"")
&amp;IF('DOHKAP 3'!B2107&lt;&gt;"",SUBSTITUTE(Shema!$A$3, "SUBSTXT", 'DOHKAP 3'!B2107),"")
&amp;IF('DOHKAP 3'!C2107&lt;&gt;"",SUBSTITUTE(Shema!$A$4, "SUBSTXT", 'DOHKAP 3'!C2107),"")
&amp;IF('DOHKAP 3'!D2107&lt;&gt;"",SUBSTITUTE(SUBSTITUTE(Shema!$A$5, "SUBSTXT", 'DOHKAP 3'!D2107),"&amp;","&amp;amp;"),"")
&amp;IF('DOHKAP 3'!E2107&lt;&gt;"",SUBSTITUTE(SUBSTITUTE(Shema!$A$6, "SUBSTXT", 'DOHKAP 3'!E2107),"&amp;","&amp;amp;"),"")
&amp;IF('DOHKAP 3'!F2107&lt;&gt;"",SUBSTITUTE(Shema!$A$7, "SUBSTXT", 'DOHKAP 3'!F2107),"")
&amp;IF('DOHKAP 3'!G2107&lt;&gt;"",SUBSTITUTE(Shema!$A$8, "SUBSTXT", 'DOHKAP 3'!G2107),"")
&amp;IF('DOHKAP 3'!H2107&lt;&gt;"",SUBSTITUTE(Shema!$A$9, "SUBSTXT", SUBSTITUTE(ROUND('DOHKAP 3'!H2107,2),",",".")),"")
&amp;IF('DOHKAP 3'!I2107&lt;&gt;"",SUBSTITUTE(Shema!$A$10,"SUBSTXT", SUBSTITUTE(ROUND('DOHKAP 3'!I2107,2),",",".")),"")
&amp;IF('DOHKAP 3'!J2107&lt;&gt;"",SUBSTITUTE(Shema!$A$11,"SUBSTXT", 'DOHKAP 3'!J2107),"")
&amp;IF('DOHKAP 3'!K2107&lt;&gt;"",SUBSTITUTE(Shema!$A$12,"SUBSTXT", 'DOHKAP 3'!K2107),"")
&amp;Shema!$A$13,
IF(OR(A2126=Shema!$A$19,A2126=""),"",Shema!$A$19))</f>
        <v/>
      </c>
    </row>
    <row r="2128" spans="1:1" x14ac:dyDescent="0.25">
      <c r="A2128" s="2" t="str">
        <f>IF('DOHKAP 3'!A2108&lt;&gt;"",Shema!$A$1                                                                                                                                                                                                                                                       &amp;IF('DOHKAP 3'!A2108&lt;&gt;"",SUBSTITUTE(Shema!$A$2, "SUBSTXT", YEAR('DOHKAP 3'!A2108)&amp;"-"&amp;TEXT(MONTH('DOHKAP 3'!A2108),"00")&amp;"-"&amp;TEXT(DAY('DOHKAP 3'!A2108),"00")),"")
&amp;IF('DOHKAP 3'!B2108&lt;&gt;"",SUBSTITUTE(Shema!$A$3, "SUBSTXT", 'DOHKAP 3'!B2108),"")
&amp;IF('DOHKAP 3'!C2108&lt;&gt;"",SUBSTITUTE(Shema!$A$4, "SUBSTXT", 'DOHKAP 3'!C2108),"")
&amp;IF('DOHKAP 3'!D2108&lt;&gt;"",SUBSTITUTE(SUBSTITUTE(Shema!$A$5, "SUBSTXT", 'DOHKAP 3'!D2108),"&amp;","&amp;amp;"),"")
&amp;IF('DOHKAP 3'!E2108&lt;&gt;"",SUBSTITUTE(SUBSTITUTE(Shema!$A$6, "SUBSTXT", 'DOHKAP 3'!E2108),"&amp;","&amp;amp;"),"")
&amp;IF('DOHKAP 3'!F2108&lt;&gt;"",SUBSTITUTE(Shema!$A$7, "SUBSTXT", 'DOHKAP 3'!F2108),"")
&amp;IF('DOHKAP 3'!G2108&lt;&gt;"",SUBSTITUTE(Shema!$A$8, "SUBSTXT", 'DOHKAP 3'!G2108),"")
&amp;IF('DOHKAP 3'!H2108&lt;&gt;"",SUBSTITUTE(Shema!$A$9, "SUBSTXT", SUBSTITUTE(ROUND('DOHKAP 3'!H2108,2),",",".")),"")
&amp;IF('DOHKAP 3'!I2108&lt;&gt;"",SUBSTITUTE(Shema!$A$10,"SUBSTXT", SUBSTITUTE(ROUND('DOHKAP 3'!I2108,2),",",".")),"")
&amp;IF('DOHKAP 3'!J2108&lt;&gt;"",SUBSTITUTE(Shema!$A$11,"SUBSTXT", 'DOHKAP 3'!J2108),"")
&amp;IF('DOHKAP 3'!K2108&lt;&gt;"",SUBSTITUTE(Shema!$A$12,"SUBSTXT", 'DOHKAP 3'!K2108),"")
&amp;Shema!$A$13,
IF(OR(A2127=Shema!$A$19,A2127=""),"",Shema!$A$19))</f>
        <v/>
      </c>
    </row>
    <row r="2129" spans="1:1" x14ac:dyDescent="0.25">
      <c r="A2129" s="2" t="str">
        <f>IF('DOHKAP 3'!A2109&lt;&gt;"",Shema!$A$1                                                                                                                                                                                                                                                       &amp;IF('DOHKAP 3'!A2109&lt;&gt;"",SUBSTITUTE(Shema!$A$2, "SUBSTXT", YEAR('DOHKAP 3'!A2109)&amp;"-"&amp;TEXT(MONTH('DOHKAP 3'!A2109),"00")&amp;"-"&amp;TEXT(DAY('DOHKAP 3'!A2109),"00")),"")
&amp;IF('DOHKAP 3'!B2109&lt;&gt;"",SUBSTITUTE(Shema!$A$3, "SUBSTXT", 'DOHKAP 3'!B2109),"")
&amp;IF('DOHKAP 3'!C2109&lt;&gt;"",SUBSTITUTE(Shema!$A$4, "SUBSTXT", 'DOHKAP 3'!C2109),"")
&amp;IF('DOHKAP 3'!D2109&lt;&gt;"",SUBSTITUTE(SUBSTITUTE(Shema!$A$5, "SUBSTXT", 'DOHKAP 3'!D2109),"&amp;","&amp;amp;"),"")
&amp;IF('DOHKAP 3'!E2109&lt;&gt;"",SUBSTITUTE(SUBSTITUTE(Shema!$A$6, "SUBSTXT", 'DOHKAP 3'!E2109),"&amp;","&amp;amp;"),"")
&amp;IF('DOHKAP 3'!F2109&lt;&gt;"",SUBSTITUTE(Shema!$A$7, "SUBSTXT", 'DOHKAP 3'!F2109),"")
&amp;IF('DOHKAP 3'!G2109&lt;&gt;"",SUBSTITUTE(Shema!$A$8, "SUBSTXT", 'DOHKAP 3'!G2109),"")
&amp;IF('DOHKAP 3'!H2109&lt;&gt;"",SUBSTITUTE(Shema!$A$9, "SUBSTXT", SUBSTITUTE(ROUND('DOHKAP 3'!H2109,2),",",".")),"")
&amp;IF('DOHKAP 3'!I2109&lt;&gt;"",SUBSTITUTE(Shema!$A$10,"SUBSTXT", SUBSTITUTE(ROUND('DOHKAP 3'!I2109,2),",",".")),"")
&amp;IF('DOHKAP 3'!J2109&lt;&gt;"",SUBSTITUTE(Shema!$A$11,"SUBSTXT", 'DOHKAP 3'!J2109),"")
&amp;IF('DOHKAP 3'!K2109&lt;&gt;"",SUBSTITUTE(Shema!$A$12,"SUBSTXT", 'DOHKAP 3'!K2109),"")
&amp;Shema!$A$13,
IF(OR(A2128=Shema!$A$19,A2128=""),"",Shema!$A$19))</f>
        <v/>
      </c>
    </row>
    <row r="2130" spans="1:1" x14ac:dyDescent="0.25">
      <c r="A2130" s="2" t="str">
        <f>IF('DOHKAP 3'!A2110&lt;&gt;"",Shema!$A$1                                                                                                                                                                                                                                                       &amp;IF('DOHKAP 3'!A2110&lt;&gt;"",SUBSTITUTE(Shema!$A$2, "SUBSTXT", YEAR('DOHKAP 3'!A2110)&amp;"-"&amp;TEXT(MONTH('DOHKAP 3'!A2110),"00")&amp;"-"&amp;TEXT(DAY('DOHKAP 3'!A2110),"00")),"")
&amp;IF('DOHKAP 3'!B2110&lt;&gt;"",SUBSTITUTE(Shema!$A$3, "SUBSTXT", 'DOHKAP 3'!B2110),"")
&amp;IF('DOHKAP 3'!C2110&lt;&gt;"",SUBSTITUTE(Shema!$A$4, "SUBSTXT", 'DOHKAP 3'!C2110),"")
&amp;IF('DOHKAP 3'!D2110&lt;&gt;"",SUBSTITUTE(SUBSTITUTE(Shema!$A$5, "SUBSTXT", 'DOHKAP 3'!D2110),"&amp;","&amp;amp;"),"")
&amp;IF('DOHKAP 3'!E2110&lt;&gt;"",SUBSTITUTE(SUBSTITUTE(Shema!$A$6, "SUBSTXT", 'DOHKAP 3'!E2110),"&amp;","&amp;amp;"),"")
&amp;IF('DOHKAP 3'!F2110&lt;&gt;"",SUBSTITUTE(Shema!$A$7, "SUBSTXT", 'DOHKAP 3'!F2110),"")
&amp;IF('DOHKAP 3'!G2110&lt;&gt;"",SUBSTITUTE(Shema!$A$8, "SUBSTXT", 'DOHKAP 3'!G2110),"")
&amp;IF('DOHKAP 3'!H2110&lt;&gt;"",SUBSTITUTE(Shema!$A$9, "SUBSTXT", SUBSTITUTE(ROUND('DOHKAP 3'!H2110,2),",",".")),"")
&amp;IF('DOHKAP 3'!I2110&lt;&gt;"",SUBSTITUTE(Shema!$A$10,"SUBSTXT", SUBSTITUTE(ROUND('DOHKAP 3'!I2110,2),",",".")),"")
&amp;IF('DOHKAP 3'!J2110&lt;&gt;"",SUBSTITUTE(Shema!$A$11,"SUBSTXT", 'DOHKAP 3'!J2110),"")
&amp;IF('DOHKAP 3'!K2110&lt;&gt;"",SUBSTITUTE(Shema!$A$12,"SUBSTXT", 'DOHKAP 3'!K2110),"")
&amp;Shema!$A$13,
IF(OR(A2129=Shema!$A$19,A2129=""),"",Shema!$A$19))</f>
        <v/>
      </c>
    </row>
    <row r="2131" spans="1:1" x14ac:dyDescent="0.25">
      <c r="A2131" s="2" t="str">
        <f>IF('DOHKAP 3'!A2111&lt;&gt;"",Shema!$A$1                                                                                                                                                                                                                                                       &amp;IF('DOHKAP 3'!A2111&lt;&gt;"",SUBSTITUTE(Shema!$A$2, "SUBSTXT", YEAR('DOHKAP 3'!A2111)&amp;"-"&amp;TEXT(MONTH('DOHKAP 3'!A2111),"00")&amp;"-"&amp;TEXT(DAY('DOHKAP 3'!A2111),"00")),"")
&amp;IF('DOHKAP 3'!B2111&lt;&gt;"",SUBSTITUTE(Shema!$A$3, "SUBSTXT", 'DOHKAP 3'!B2111),"")
&amp;IF('DOHKAP 3'!C2111&lt;&gt;"",SUBSTITUTE(Shema!$A$4, "SUBSTXT", 'DOHKAP 3'!C2111),"")
&amp;IF('DOHKAP 3'!D2111&lt;&gt;"",SUBSTITUTE(SUBSTITUTE(Shema!$A$5, "SUBSTXT", 'DOHKAP 3'!D2111),"&amp;","&amp;amp;"),"")
&amp;IF('DOHKAP 3'!E2111&lt;&gt;"",SUBSTITUTE(SUBSTITUTE(Shema!$A$6, "SUBSTXT", 'DOHKAP 3'!E2111),"&amp;","&amp;amp;"),"")
&amp;IF('DOHKAP 3'!F2111&lt;&gt;"",SUBSTITUTE(Shema!$A$7, "SUBSTXT", 'DOHKAP 3'!F2111),"")
&amp;IF('DOHKAP 3'!G2111&lt;&gt;"",SUBSTITUTE(Shema!$A$8, "SUBSTXT", 'DOHKAP 3'!G2111),"")
&amp;IF('DOHKAP 3'!H2111&lt;&gt;"",SUBSTITUTE(Shema!$A$9, "SUBSTXT", SUBSTITUTE(ROUND('DOHKAP 3'!H2111,2),",",".")),"")
&amp;IF('DOHKAP 3'!I2111&lt;&gt;"",SUBSTITUTE(Shema!$A$10,"SUBSTXT", SUBSTITUTE(ROUND('DOHKAP 3'!I2111,2),",",".")),"")
&amp;IF('DOHKAP 3'!J2111&lt;&gt;"",SUBSTITUTE(Shema!$A$11,"SUBSTXT", 'DOHKAP 3'!J2111),"")
&amp;IF('DOHKAP 3'!K2111&lt;&gt;"",SUBSTITUTE(Shema!$A$12,"SUBSTXT", 'DOHKAP 3'!K2111),"")
&amp;Shema!$A$13,
IF(OR(A2130=Shema!$A$19,A2130=""),"",Shema!$A$19))</f>
        <v/>
      </c>
    </row>
    <row r="2132" spans="1:1" x14ac:dyDescent="0.25">
      <c r="A2132" s="2" t="str">
        <f>IF('DOHKAP 3'!A2112&lt;&gt;"",Shema!$A$1                                                                                                                                                                                                                                                       &amp;IF('DOHKAP 3'!A2112&lt;&gt;"",SUBSTITUTE(Shema!$A$2, "SUBSTXT", YEAR('DOHKAP 3'!A2112)&amp;"-"&amp;TEXT(MONTH('DOHKAP 3'!A2112),"00")&amp;"-"&amp;TEXT(DAY('DOHKAP 3'!A2112),"00")),"")
&amp;IF('DOHKAP 3'!B2112&lt;&gt;"",SUBSTITUTE(Shema!$A$3, "SUBSTXT", 'DOHKAP 3'!B2112),"")
&amp;IF('DOHKAP 3'!C2112&lt;&gt;"",SUBSTITUTE(Shema!$A$4, "SUBSTXT", 'DOHKAP 3'!C2112),"")
&amp;IF('DOHKAP 3'!D2112&lt;&gt;"",SUBSTITUTE(SUBSTITUTE(Shema!$A$5, "SUBSTXT", 'DOHKAP 3'!D2112),"&amp;","&amp;amp;"),"")
&amp;IF('DOHKAP 3'!E2112&lt;&gt;"",SUBSTITUTE(SUBSTITUTE(Shema!$A$6, "SUBSTXT", 'DOHKAP 3'!E2112),"&amp;","&amp;amp;"),"")
&amp;IF('DOHKAP 3'!F2112&lt;&gt;"",SUBSTITUTE(Shema!$A$7, "SUBSTXT", 'DOHKAP 3'!F2112),"")
&amp;IF('DOHKAP 3'!G2112&lt;&gt;"",SUBSTITUTE(Shema!$A$8, "SUBSTXT", 'DOHKAP 3'!G2112),"")
&amp;IF('DOHKAP 3'!H2112&lt;&gt;"",SUBSTITUTE(Shema!$A$9, "SUBSTXT", SUBSTITUTE(ROUND('DOHKAP 3'!H2112,2),",",".")),"")
&amp;IF('DOHKAP 3'!I2112&lt;&gt;"",SUBSTITUTE(Shema!$A$10,"SUBSTXT", SUBSTITUTE(ROUND('DOHKAP 3'!I2112,2),",",".")),"")
&amp;IF('DOHKAP 3'!J2112&lt;&gt;"",SUBSTITUTE(Shema!$A$11,"SUBSTXT", 'DOHKAP 3'!J2112),"")
&amp;IF('DOHKAP 3'!K2112&lt;&gt;"",SUBSTITUTE(Shema!$A$12,"SUBSTXT", 'DOHKAP 3'!K2112),"")
&amp;Shema!$A$13,
IF(OR(A2131=Shema!$A$19,A2131=""),"",Shema!$A$19))</f>
        <v/>
      </c>
    </row>
    <row r="2133" spans="1:1" x14ac:dyDescent="0.25">
      <c r="A2133" s="2" t="str">
        <f>IF('DOHKAP 3'!A2113&lt;&gt;"",Shema!$A$1                                                                                                                                                                                                                                                       &amp;IF('DOHKAP 3'!A2113&lt;&gt;"",SUBSTITUTE(Shema!$A$2, "SUBSTXT", YEAR('DOHKAP 3'!A2113)&amp;"-"&amp;TEXT(MONTH('DOHKAP 3'!A2113),"00")&amp;"-"&amp;TEXT(DAY('DOHKAP 3'!A2113),"00")),"")
&amp;IF('DOHKAP 3'!B2113&lt;&gt;"",SUBSTITUTE(Shema!$A$3, "SUBSTXT", 'DOHKAP 3'!B2113),"")
&amp;IF('DOHKAP 3'!C2113&lt;&gt;"",SUBSTITUTE(Shema!$A$4, "SUBSTXT", 'DOHKAP 3'!C2113),"")
&amp;IF('DOHKAP 3'!D2113&lt;&gt;"",SUBSTITUTE(SUBSTITUTE(Shema!$A$5, "SUBSTXT", 'DOHKAP 3'!D2113),"&amp;","&amp;amp;"),"")
&amp;IF('DOHKAP 3'!E2113&lt;&gt;"",SUBSTITUTE(SUBSTITUTE(Shema!$A$6, "SUBSTXT", 'DOHKAP 3'!E2113),"&amp;","&amp;amp;"),"")
&amp;IF('DOHKAP 3'!F2113&lt;&gt;"",SUBSTITUTE(Shema!$A$7, "SUBSTXT", 'DOHKAP 3'!F2113),"")
&amp;IF('DOHKAP 3'!G2113&lt;&gt;"",SUBSTITUTE(Shema!$A$8, "SUBSTXT", 'DOHKAP 3'!G2113),"")
&amp;IF('DOHKAP 3'!H2113&lt;&gt;"",SUBSTITUTE(Shema!$A$9, "SUBSTXT", SUBSTITUTE(ROUND('DOHKAP 3'!H2113,2),",",".")),"")
&amp;IF('DOHKAP 3'!I2113&lt;&gt;"",SUBSTITUTE(Shema!$A$10,"SUBSTXT", SUBSTITUTE(ROUND('DOHKAP 3'!I2113,2),",",".")),"")
&amp;IF('DOHKAP 3'!J2113&lt;&gt;"",SUBSTITUTE(Shema!$A$11,"SUBSTXT", 'DOHKAP 3'!J2113),"")
&amp;IF('DOHKAP 3'!K2113&lt;&gt;"",SUBSTITUTE(Shema!$A$12,"SUBSTXT", 'DOHKAP 3'!K2113),"")
&amp;Shema!$A$13,
IF(OR(A2132=Shema!$A$19,A2132=""),"",Shema!$A$19))</f>
        <v/>
      </c>
    </row>
    <row r="2134" spans="1:1" x14ac:dyDescent="0.25">
      <c r="A2134" s="2" t="str">
        <f>IF('DOHKAP 3'!A2114&lt;&gt;"",Shema!$A$1                                                                                                                                                                                                                                                       &amp;IF('DOHKAP 3'!A2114&lt;&gt;"",SUBSTITUTE(Shema!$A$2, "SUBSTXT", YEAR('DOHKAP 3'!A2114)&amp;"-"&amp;TEXT(MONTH('DOHKAP 3'!A2114),"00")&amp;"-"&amp;TEXT(DAY('DOHKAP 3'!A2114),"00")),"")
&amp;IF('DOHKAP 3'!B2114&lt;&gt;"",SUBSTITUTE(Shema!$A$3, "SUBSTXT", 'DOHKAP 3'!B2114),"")
&amp;IF('DOHKAP 3'!C2114&lt;&gt;"",SUBSTITUTE(Shema!$A$4, "SUBSTXT", 'DOHKAP 3'!C2114),"")
&amp;IF('DOHKAP 3'!D2114&lt;&gt;"",SUBSTITUTE(SUBSTITUTE(Shema!$A$5, "SUBSTXT", 'DOHKAP 3'!D2114),"&amp;","&amp;amp;"),"")
&amp;IF('DOHKAP 3'!E2114&lt;&gt;"",SUBSTITUTE(SUBSTITUTE(Shema!$A$6, "SUBSTXT", 'DOHKAP 3'!E2114),"&amp;","&amp;amp;"),"")
&amp;IF('DOHKAP 3'!F2114&lt;&gt;"",SUBSTITUTE(Shema!$A$7, "SUBSTXT", 'DOHKAP 3'!F2114),"")
&amp;IF('DOHKAP 3'!G2114&lt;&gt;"",SUBSTITUTE(Shema!$A$8, "SUBSTXT", 'DOHKAP 3'!G2114),"")
&amp;IF('DOHKAP 3'!H2114&lt;&gt;"",SUBSTITUTE(Shema!$A$9, "SUBSTXT", SUBSTITUTE(ROUND('DOHKAP 3'!H2114,2),",",".")),"")
&amp;IF('DOHKAP 3'!I2114&lt;&gt;"",SUBSTITUTE(Shema!$A$10,"SUBSTXT", SUBSTITUTE(ROUND('DOHKAP 3'!I2114,2),",",".")),"")
&amp;IF('DOHKAP 3'!J2114&lt;&gt;"",SUBSTITUTE(Shema!$A$11,"SUBSTXT", 'DOHKAP 3'!J2114),"")
&amp;IF('DOHKAP 3'!K2114&lt;&gt;"",SUBSTITUTE(Shema!$A$12,"SUBSTXT", 'DOHKAP 3'!K2114),"")
&amp;Shema!$A$13,
IF(OR(A2133=Shema!$A$19,A2133=""),"",Shema!$A$19))</f>
        <v/>
      </c>
    </row>
    <row r="2135" spans="1:1" x14ac:dyDescent="0.25">
      <c r="A2135" s="2" t="str">
        <f>IF('DOHKAP 3'!A2115&lt;&gt;"",Shema!$A$1                                                                                                                                                                                                                                                       &amp;IF('DOHKAP 3'!A2115&lt;&gt;"",SUBSTITUTE(Shema!$A$2, "SUBSTXT", YEAR('DOHKAP 3'!A2115)&amp;"-"&amp;TEXT(MONTH('DOHKAP 3'!A2115),"00")&amp;"-"&amp;TEXT(DAY('DOHKAP 3'!A2115),"00")),"")
&amp;IF('DOHKAP 3'!B2115&lt;&gt;"",SUBSTITUTE(Shema!$A$3, "SUBSTXT", 'DOHKAP 3'!B2115),"")
&amp;IF('DOHKAP 3'!C2115&lt;&gt;"",SUBSTITUTE(Shema!$A$4, "SUBSTXT", 'DOHKAP 3'!C2115),"")
&amp;IF('DOHKAP 3'!D2115&lt;&gt;"",SUBSTITUTE(SUBSTITUTE(Shema!$A$5, "SUBSTXT", 'DOHKAP 3'!D2115),"&amp;","&amp;amp;"),"")
&amp;IF('DOHKAP 3'!E2115&lt;&gt;"",SUBSTITUTE(SUBSTITUTE(Shema!$A$6, "SUBSTXT", 'DOHKAP 3'!E2115),"&amp;","&amp;amp;"),"")
&amp;IF('DOHKAP 3'!F2115&lt;&gt;"",SUBSTITUTE(Shema!$A$7, "SUBSTXT", 'DOHKAP 3'!F2115),"")
&amp;IF('DOHKAP 3'!G2115&lt;&gt;"",SUBSTITUTE(Shema!$A$8, "SUBSTXT", 'DOHKAP 3'!G2115),"")
&amp;IF('DOHKAP 3'!H2115&lt;&gt;"",SUBSTITUTE(Shema!$A$9, "SUBSTXT", SUBSTITUTE(ROUND('DOHKAP 3'!H2115,2),",",".")),"")
&amp;IF('DOHKAP 3'!I2115&lt;&gt;"",SUBSTITUTE(Shema!$A$10,"SUBSTXT", SUBSTITUTE(ROUND('DOHKAP 3'!I2115,2),",",".")),"")
&amp;IF('DOHKAP 3'!J2115&lt;&gt;"",SUBSTITUTE(Shema!$A$11,"SUBSTXT", 'DOHKAP 3'!J2115),"")
&amp;IF('DOHKAP 3'!K2115&lt;&gt;"",SUBSTITUTE(Shema!$A$12,"SUBSTXT", 'DOHKAP 3'!K2115),"")
&amp;Shema!$A$13,
IF(OR(A2134=Shema!$A$19,A2134=""),"",Shema!$A$19))</f>
        <v/>
      </c>
    </row>
    <row r="2136" spans="1:1" x14ac:dyDescent="0.25">
      <c r="A2136" s="2" t="str">
        <f>IF('DOHKAP 3'!A2116&lt;&gt;"",Shema!$A$1                                                                                                                                                                                                                                                       &amp;IF('DOHKAP 3'!A2116&lt;&gt;"",SUBSTITUTE(Shema!$A$2, "SUBSTXT", YEAR('DOHKAP 3'!A2116)&amp;"-"&amp;TEXT(MONTH('DOHKAP 3'!A2116),"00")&amp;"-"&amp;TEXT(DAY('DOHKAP 3'!A2116),"00")),"")
&amp;IF('DOHKAP 3'!B2116&lt;&gt;"",SUBSTITUTE(Shema!$A$3, "SUBSTXT", 'DOHKAP 3'!B2116),"")
&amp;IF('DOHKAP 3'!C2116&lt;&gt;"",SUBSTITUTE(Shema!$A$4, "SUBSTXT", 'DOHKAP 3'!C2116),"")
&amp;IF('DOHKAP 3'!D2116&lt;&gt;"",SUBSTITUTE(SUBSTITUTE(Shema!$A$5, "SUBSTXT", 'DOHKAP 3'!D2116),"&amp;","&amp;amp;"),"")
&amp;IF('DOHKAP 3'!E2116&lt;&gt;"",SUBSTITUTE(SUBSTITUTE(Shema!$A$6, "SUBSTXT", 'DOHKAP 3'!E2116),"&amp;","&amp;amp;"),"")
&amp;IF('DOHKAP 3'!F2116&lt;&gt;"",SUBSTITUTE(Shema!$A$7, "SUBSTXT", 'DOHKAP 3'!F2116),"")
&amp;IF('DOHKAP 3'!G2116&lt;&gt;"",SUBSTITUTE(Shema!$A$8, "SUBSTXT", 'DOHKAP 3'!G2116),"")
&amp;IF('DOHKAP 3'!H2116&lt;&gt;"",SUBSTITUTE(Shema!$A$9, "SUBSTXT", SUBSTITUTE(ROUND('DOHKAP 3'!H2116,2),",",".")),"")
&amp;IF('DOHKAP 3'!I2116&lt;&gt;"",SUBSTITUTE(Shema!$A$10,"SUBSTXT", SUBSTITUTE(ROUND('DOHKAP 3'!I2116,2),",",".")),"")
&amp;IF('DOHKAP 3'!J2116&lt;&gt;"",SUBSTITUTE(Shema!$A$11,"SUBSTXT", 'DOHKAP 3'!J2116),"")
&amp;IF('DOHKAP 3'!K2116&lt;&gt;"",SUBSTITUTE(Shema!$A$12,"SUBSTXT", 'DOHKAP 3'!K2116),"")
&amp;Shema!$A$13,
IF(OR(A2135=Shema!$A$19,A2135=""),"",Shema!$A$19))</f>
        <v/>
      </c>
    </row>
    <row r="2137" spans="1:1" x14ac:dyDescent="0.25">
      <c r="A2137" s="2" t="str">
        <f>IF('DOHKAP 3'!A2117&lt;&gt;"",Shema!$A$1                                                                                                                                                                                                                                                       &amp;IF('DOHKAP 3'!A2117&lt;&gt;"",SUBSTITUTE(Shema!$A$2, "SUBSTXT", YEAR('DOHKAP 3'!A2117)&amp;"-"&amp;TEXT(MONTH('DOHKAP 3'!A2117),"00")&amp;"-"&amp;TEXT(DAY('DOHKAP 3'!A2117),"00")),"")
&amp;IF('DOHKAP 3'!B2117&lt;&gt;"",SUBSTITUTE(Shema!$A$3, "SUBSTXT", 'DOHKAP 3'!B2117),"")
&amp;IF('DOHKAP 3'!C2117&lt;&gt;"",SUBSTITUTE(Shema!$A$4, "SUBSTXT", 'DOHKAP 3'!C2117),"")
&amp;IF('DOHKAP 3'!D2117&lt;&gt;"",SUBSTITUTE(SUBSTITUTE(Shema!$A$5, "SUBSTXT", 'DOHKAP 3'!D2117),"&amp;","&amp;amp;"),"")
&amp;IF('DOHKAP 3'!E2117&lt;&gt;"",SUBSTITUTE(SUBSTITUTE(Shema!$A$6, "SUBSTXT", 'DOHKAP 3'!E2117),"&amp;","&amp;amp;"),"")
&amp;IF('DOHKAP 3'!F2117&lt;&gt;"",SUBSTITUTE(Shema!$A$7, "SUBSTXT", 'DOHKAP 3'!F2117),"")
&amp;IF('DOHKAP 3'!G2117&lt;&gt;"",SUBSTITUTE(Shema!$A$8, "SUBSTXT", 'DOHKAP 3'!G2117),"")
&amp;IF('DOHKAP 3'!H2117&lt;&gt;"",SUBSTITUTE(Shema!$A$9, "SUBSTXT", SUBSTITUTE(ROUND('DOHKAP 3'!H2117,2),",",".")),"")
&amp;IF('DOHKAP 3'!I2117&lt;&gt;"",SUBSTITUTE(Shema!$A$10,"SUBSTXT", SUBSTITUTE(ROUND('DOHKAP 3'!I2117,2),",",".")),"")
&amp;IF('DOHKAP 3'!J2117&lt;&gt;"",SUBSTITUTE(Shema!$A$11,"SUBSTXT", 'DOHKAP 3'!J2117),"")
&amp;IF('DOHKAP 3'!K2117&lt;&gt;"",SUBSTITUTE(Shema!$A$12,"SUBSTXT", 'DOHKAP 3'!K2117),"")
&amp;Shema!$A$13,
IF(OR(A2136=Shema!$A$19,A2136=""),"",Shema!$A$19))</f>
        <v/>
      </c>
    </row>
    <row r="2138" spans="1:1" x14ac:dyDescent="0.25">
      <c r="A2138" s="2" t="str">
        <f>IF('DOHKAP 3'!A2118&lt;&gt;"",Shema!$A$1                                                                                                                                                                                                                                                       &amp;IF('DOHKAP 3'!A2118&lt;&gt;"",SUBSTITUTE(Shema!$A$2, "SUBSTXT", YEAR('DOHKAP 3'!A2118)&amp;"-"&amp;TEXT(MONTH('DOHKAP 3'!A2118),"00")&amp;"-"&amp;TEXT(DAY('DOHKAP 3'!A2118),"00")),"")
&amp;IF('DOHKAP 3'!B2118&lt;&gt;"",SUBSTITUTE(Shema!$A$3, "SUBSTXT", 'DOHKAP 3'!B2118),"")
&amp;IF('DOHKAP 3'!C2118&lt;&gt;"",SUBSTITUTE(Shema!$A$4, "SUBSTXT", 'DOHKAP 3'!C2118),"")
&amp;IF('DOHKAP 3'!D2118&lt;&gt;"",SUBSTITUTE(SUBSTITUTE(Shema!$A$5, "SUBSTXT", 'DOHKAP 3'!D2118),"&amp;","&amp;amp;"),"")
&amp;IF('DOHKAP 3'!E2118&lt;&gt;"",SUBSTITUTE(SUBSTITUTE(Shema!$A$6, "SUBSTXT", 'DOHKAP 3'!E2118),"&amp;","&amp;amp;"),"")
&amp;IF('DOHKAP 3'!F2118&lt;&gt;"",SUBSTITUTE(Shema!$A$7, "SUBSTXT", 'DOHKAP 3'!F2118),"")
&amp;IF('DOHKAP 3'!G2118&lt;&gt;"",SUBSTITUTE(Shema!$A$8, "SUBSTXT", 'DOHKAP 3'!G2118),"")
&amp;IF('DOHKAP 3'!H2118&lt;&gt;"",SUBSTITUTE(Shema!$A$9, "SUBSTXT", SUBSTITUTE(ROUND('DOHKAP 3'!H2118,2),",",".")),"")
&amp;IF('DOHKAP 3'!I2118&lt;&gt;"",SUBSTITUTE(Shema!$A$10,"SUBSTXT", SUBSTITUTE(ROUND('DOHKAP 3'!I2118,2),",",".")),"")
&amp;IF('DOHKAP 3'!J2118&lt;&gt;"",SUBSTITUTE(Shema!$A$11,"SUBSTXT", 'DOHKAP 3'!J2118),"")
&amp;IF('DOHKAP 3'!K2118&lt;&gt;"",SUBSTITUTE(Shema!$A$12,"SUBSTXT", 'DOHKAP 3'!K2118),"")
&amp;Shema!$A$13,
IF(OR(A2137=Shema!$A$19,A2137=""),"",Shema!$A$19))</f>
        <v/>
      </c>
    </row>
    <row r="2139" spans="1:1" x14ac:dyDescent="0.25">
      <c r="A2139" s="2" t="str">
        <f>IF('DOHKAP 3'!A2119&lt;&gt;"",Shema!$A$1                                                                                                                                                                                                                                                       &amp;IF('DOHKAP 3'!A2119&lt;&gt;"",SUBSTITUTE(Shema!$A$2, "SUBSTXT", YEAR('DOHKAP 3'!A2119)&amp;"-"&amp;TEXT(MONTH('DOHKAP 3'!A2119),"00")&amp;"-"&amp;TEXT(DAY('DOHKAP 3'!A2119),"00")),"")
&amp;IF('DOHKAP 3'!B2119&lt;&gt;"",SUBSTITUTE(Shema!$A$3, "SUBSTXT", 'DOHKAP 3'!B2119),"")
&amp;IF('DOHKAP 3'!C2119&lt;&gt;"",SUBSTITUTE(Shema!$A$4, "SUBSTXT", 'DOHKAP 3'!C2119),"")
&amp;IF('DOHKAP 3'!D2119&lt;&gt;"",SUBSTITUTE(SUBSTITUTE(Shema!$A$5, "SUBSTXT", 'DOHKAP 3'!D2119),"&amp;","&amp;amp;"),"")
&amp;IF('DOHKAP 3'!E2119&lt;&gt;"",SUBSTITUTE(SUBSTITUTE(Shema!$A$6, "SUBSTXT", 'DOHKAP 3'!E2119),"&amp;","&amp;amp;"),"")
&amp;IF('DOHKAP 3'!F2119&lt;&gt;"",SUBSTITUTE(Shema!$A$7, "SUBSTXT", 'DOHKAP 3'!F2119),"")
&amp;IF('DOHKAP 3'!G2119&lt;&gt;"",SUBSTITUTE(Shema!$A$8, "SUBSTXT", 'DOHKAP 3'!G2119),"")
&amp;IF('DOHKAP 3'!H2119&lt;&gt;"",SUBSTITUTE(Shema!$A$9, "SUBSTXT", SUBSTITUTE(ROUND('DOHKAP 3'!H2119,2),",",".")),"")
&amp;IF('DOHKAP 3'!I2119&lt;&gt;"",SUBSTITUTE(Shema!$A$10,"SUBSTXT", SUBSTITUTE(ROUND('DOHKAP 3'!I2119,2),",",".")),"")
&amp;IF('DOHKAP 3'!J2119&lt;&gt;"",SUBSTITUTE(Shema!$A$11,"SUBSTXT", 'DOHKAP 3'!J2119),"")
&amp;IF('DOHKAP 3'!K2119&lt;&gt;"",SUBSTITUTE(Shema!$A$12,"SUBSTXT", 'DOHKAP 3'!K2119),"")
&amp;Shema!$A$13,
IF(OR(A2138=Shema!$A$19,A2138=""),"",Shema!$A$19))</f>
        <v/>
      </c>
    </row>
    <row r="2140" spans="1:1" x14ac:dyDescent="0.25">
      <c r="A2140" s="2" t="str">
        <f>IF('DOHKAP 3'!A2120&lt;&gt;"",Shema!$A$1                                                                                                                                                                                                                                                       &amp;IF('DOHKAP 3'!A2120&lt;&gt;"",SUBSTITUTE(Shema!$A$2, "SUBSTXT", YEAR('DOHKAP 3'!A2120)&amp;"-"&amp;TEXT(MONTH('DOHKAP 3'!A2120),"00")&amp;"-"&amp;TEXT(DAY('DOHKAP 3'!A2120),"00")),"")
&amp;IF('DOHKAP 3'!B2120&lt;&gt;"",SUBSTITUTE(Shema!$A$3, "SUBSTXT", 'DOHKAP 3'!B2120),"")
&amp;IF('DOHKAP 3'!C2120&lt;&gt;"",SUBSTITUTE(Shema!$A$4, "SUBSTXT", 'DOHKAP 3'!C2120),"")
&amp;IF('DOHKAP 3'!D2120&lt;&gt;"",SUBSTITUTE(SUBSTITUTE(Shema!$A$5, "SUBSTXT", 'DOHKAP 3'!D2120),"&amp;","&amp;amp;"),"")
&amp;IF('DOHKAP 3'!E2120&lt;&gt;"",SUBSTITUTE(SUBSTITUTE(Shema!$A$6, "SUBSTXT", 'DOHKAP 3'!E2120),"&amp;","&amp;amp;"),"")
&amp;IF('DOHKAP 3'!F2120&lt;&gt;"",SUBSTITUTE(Shema!$A$7, "SUBSTXT", 'DOHKAP 3'!F2120),"")
&amp;IF('DOHKAP 3'!G2120&lt;&gt;"",SUBSTITUTE(Shema!$A$8, "SUBSTXT", 'DOHKAP 3'!G2120),"")
&amp;IF('DOHKAP 3'!H2120&lt;&gt;"",SUBSTITUTE(Shema!$A$9, "SUBSTXT", SUBSTITUTE(ROUND('DOHKAP 3'!H2120,2),",",".")),"")
&amp;IF('DOHKAP 3'!I2120&lt;&gt;"",SUBSTITUTE(Shema!$A$10,"SUBSTXT", SUBSTITUTE(ROUND('DOHKAP 3'!I2120,2),",",".")),"")
&amp;IF('DOHKAP 3'!J2120&lt;&gt;"",SUBSTITUTE(Shema!$A$11,"SUBSTXT", 'DOHKAP 3'!J2120),"")
&amp;IF('DOHKAP 3'!K2120&lt;&gt;"",SUBSTITUTE(Shema!$A$12,"SUBSTXT", 'DOHKAP 3'!K2120),"")
&amp;Shema!$A$13,
IF(OR(A2139=Shema!$A$19,A2139=""),"",Shema!$A$19))</f>
        <v/>
      </c>
    </row>
    <row r="2141" spans="1:1" x14ac:dyDescent="0.25">
      <c r="A2141" s="2" t="str">
        <f>IF('DOHKAP 3'!A2121&lt;&gt;"",Shema!$A$1                                                                                                                                                                                                                                                       &amp;IF('DOHKAP 3'!A2121&lt;&gt;"",SUBSTITUTE(Shema!$A$2, "SUBSTXT", YEAR('DOHKAP 3'!A2121)&amp;"-"&amp;TEXT(MONTH('DOHKAP 3'!A2121),"00")&amp;"-"&amp;TEXT(DAY('DOHKAP 3'!A2121),"00")),"")
&amp;IF('DOHKAP 3'!B2121&lt;&gt;"",SUBSTITUTE(Shema!$A$3, "SUBSTXT", 'DOHKAP 3'!B2121),"")
&amp;IF('DOHKAP 3'!C2121&lt;&gt;"",SUBSTITUTE(Shema!$A$4, "SUBSTXT", 'DOHKAP 3'!C2121),"")
&amp;IF('DOHKAP 3'!D2121&lt;&gt;"",SUBSTITUTE(SUBSTITUTE(Shema!$A$5, "SUBSTXT", 'DOHKAP 3'!D2121),"&amp;","&amp;amp;"),"")
&amp;IF('DOHKAP 3'!E2121&lt;&gt;"",SUBSTITUTE(SUBSTITUTE(Shema!$A$6, "SUBSTXT", 'DOHKAP 3'!E2121),"&amp;","&amp;amp;"),"")
&amp;IF('DOHKAP 3'!F2121&lt;&gt;"",SUBSTITUTE(Shema!$A$7, "SUBSTXT", 'DOHKAP 3'!F2121),"")
&amp;IF('DOHKAP 3'!G2121&lt;&gt;"",SUBSTITUTE(Shema!$A$8, "SUBSTXT", 'DOHKAP 3'!G2121),"")
&amp;IF('DOHKAP 3'!H2121&lt;&gt;"",SUBSTITUTE(Shema!$A$9, "SUBSTXT", SUBSTITUTE(ROUND('DOHKAP 3'!H2121,2),",",".")),"")
&amp;IF('DOHKAP 3'!I2121&lt;&gt;"",SUBSTITUTE(Shema!$A$10,"SUBSTXT", SUBSTITUTE(ROUND('DOHKAP 3'!I2121,2),",",".")),"")
&amp;IF('DOHKAP 3'!J2121&lt;&gt;"",SUBSTITUTE(Shema!$A$11,"SUBSTXT", 'DOHKAP 3'!J2121),"")
&amp;IF('DOHKAP 3'!K2121&lt;&gt;"",SUBSTITUTE(Shema!$A$12,"SUBSTXT", 'DOHKAP 3'!K2121),"")
&amp;Shema!$A$13,
IF(OR(A2140=Shema!$A$19,A2140=""),"",Shema!$A$19))</f>
        <v/>
      </c>
    </row>
    <row r="2142" spans="1:1" x14ac:dyDescent="0.25">
      <c r="A2142" s="2" t="str">
        <f>IF('DOHKAP 3'!A2122&lt;&gt;"",Shema!$A$1                                                                                                                                                                                                                                                       &amp;IF('DOHKAP 3'!A2122&lt;&gt;"",SUBSTITUTE(Shema!$A$2, "SUBSTXT", YEAR('DOHKAP 3'!A2122)&amp;"-"&amp;TEXT(MONTH('DOHKAP 3'!A2122),"00")&amp;"-"&amp;TEXT(DAY('DOHKAP 3'!A2122),"00")),"")
&amp;IF('DOHKAP 3'!B2122&lt;&gt;"",SUBSTITUTE(Shema!$A$3, "SUBSTXT", 'DOHKAP 3'!B2122),"")
&amp;IF('DOHKAP 3'!C2122&lt;&gt;"",SUBSTITUTE(Shema!$A$4, "SUBSTXT", 'DOHKAP 3'!C2122),"")
&amp;IF('DOHKAP 3'!D2122&lt;&gt;"",SUBSTITUTE(SUBSTITUTE(Shema!$A$5, "SUBSTXT", 'DOHKAP 3'!D2122),"&amp;","&amp;amp;"),"")
&amp;IF('DOHKAP 3'!E2122&lt;&gt;"",SUBSTITUTE(SUBSTITUTE(Shema!$A$6, "SUBSTXT", 'DOHKAP 3'!E2122),"&amp;","&amp;amp;"),"")
&amp;IF('DOHKAP 3'!F2122&lt;&gt;"",SUBSTITUTE(Shema!$A$7, "SUBSTXT", 'DOHKAP 3'!F2122),"")
&amp;IF('DOHKAP 3'!G2122&lt;&gt;"",SUBSTITUTE(Shema!$A$8, "SUBSTXT", 'DOHKAP 3'!G2122),"")
&amp;IF('DOHKAP 3'!H2122&lt;&gt;"",SUBSTITUTE(Shema!$A$9, "SUBSTXT", SUBSTITUTE(ROUND('DOHKAP 3'!H2122,2),",",".")),"")
&amp;IF('DOHKAP 3'!I2122&lt;&gt;"",SUBSTITUTE(Shema!$A$10,"SUBSTXT", SUBSTITUTE(ROUND('DOHKAP 3'!I2122,2),",",".")),"")
&amp;IF('DOHKAP 3'!J2122&lt;&gt;"",SUBSTITUTE(Shema!$A$11,"SUBSTXT", 'DOHKAP 3'!J2122),"")
&amp;IF('DOHKAP 3'!K2122&lt;&gt;"",SUBSTITUTE(Shema!$A$12,"SUBSTXT", 'DOHKAP 3'!K2122),"")
&amp;Shema!$A$13,
IF(OR(A2141=Shema!$A$19,A2141=""),"",Shema!$A$19))</f>
        <v/>
      </c>
    </row>
    <row r="2143" spans="1:1" x14ac:dyDescent="0.25">
      <c r="A2143" s="2" t="str">
        <f>IF('DOHKAP 3'!A2123&lt;&gt;"",Shema!$A$1                                                                                                                                                                                                                                                       &amp;IF('DOHKAP 3'!A2123&lt;&gt;"",SUBSTITUTE(Shema!$A$2, "SUBSTXT", YEAR('DOHKAP 3'!A2123)&amp;"-"&amp;TEXT(MONTH('DOHKAP 3'!A2123),"00")&amp;"-"&amp;TEXT(DAY('DOHKAP 3'!A2123),"00")),"")
&amp;IF('DOHKAP 3'!B2123&lt;&gt;"",SUBSTITUTE(Shema!$A$3, "SUBSTXT", 'DOHKAP 3'!B2123),"")
&amp;IF('DOHKAP 3'!C2123&lt;&gt;"",SUBSTITUTE(Shema!$A$4, "SUBSTXT", 'DOHKAP 3'!C2123),"")
&amp;IF('DOHKAP 3'!D2123&lt;&gt;"",SUBSTITUTE(SUBSTITUTE(Shema!$A$5, "SUBSTXT", 'DOHKAP 3'!D2123),"&amp;","&amp;amp;"),"")
&amp;IF('DOHKAP 3'!E2123&lt;&gt;"",SUBSTITUTE(SUBSTITUTE(Shema!$A$6, "SUBSTXT", 'DOHKAP 3'!E2123),"&amp;","&amp;amp;"),"")
&amp;IF('DOHKAP 3'!F2123&lt;&gt;"",SUBSTITUTE(Shema!$A$7, "SUBSTXT", 'DOHKAP 3'!F2123),"")
&amp;IF('DOHKAP 3'!G2123&lt;&gt;"",SUBSTITUTE(Shema!$A$8, "SUBSTXT", 'DOHKAP 3'!G2123),"")
&amp;IF('DOHKAP 3'!H2123&lt;&gt;"",SUBSTITUTE(Shema!$A$9, "SUBSTXT", SUBSTITUTE(ROUND('DOHKAP 3'!H2123,2),",",".")),"")
&amp;IF('DOHKAP 3'!I2123&lt;&gt;"",SUBSTITUTE(Shema!$A$10,"SUBSTXT", SUBSTITUTE(ROUND('DOHKAP 3'!I2123,2),",",".")),"")
&amp;IF('DOHKAP 3'!J2123&lt;&gt;"",SUBSTITUTE(Shema!$A$11,"SUBSTXT", 'DOHKAP 3'!J2123),"")
&amp;IF('DOHKAP 3'!K2123&lt;&gt;"",SUBSTITUTE(Shema!$A$12,"SUBSTXT", 'DOHKAP 3'!K2123),"")
&amp;Shema!$A$13,
IF(OR(A2142=Shema!$A$19,A2142=""),"",Shema!$A$19))</f>
        <v/>
      </c>
    </row>
    <row r="2144" spans="1:1" x14ac:dyDescent="0.25">
      <c r="A2144" s="2" t="str">
        <f>IF('DOHKAP 3'!A2124&lt;&gt;"",Shema!$A$1                                                                                                                                                                                                                                                       &amp;IF('DOHKAP 3'!A2124&lt;&gt;"",SUBSTITUTE(Shema!$A$2, "SUBSTXT", YEAR('DOHKAP 3'!A2124)&amp;"-"&amp;TEXT(MONTH('DOHKAP 3'!A2124),"00")&amp;"-"&amp;TEXT(DAY('DOHKAP 3'!A2124),"00")),"")
&amp;IF('DOHKAP 3'!B2124&lt;&gt;"",SUBSTITUTE(Shema!$A$3, "SUBSTXT", 'DOHKAP 3'!B2124),"")
&amp;IF('DOHKAP 3'!C2124&lt;&gt;"",SUBSTITUTE(Shema!$A$4, "SUBSTXT", 'DOHKAP 3'!C2124),"")
&amp;IF('DOHKAP 3'!D2124&lt;&gt;"",SUBSTITUTE(SUBSTITUTE(Shema!$A$5, "SUBSTXT", 'DOHKAP 3'!D2124),"&amp;","&amp;amp;"),"")
&amp;IF('DOHKAP 3'!E2124&lt;&gt;"",SUBSTITUTE(SUBSTITUTE(Shema!$A$6, "SUBSTXT", 'DOHKAP 3'!E2124),"&amp;","&amp;amp;"),"")
&amp;IF('DOHKAP 3'!F2124&lt;&gt;"",SUBSTITUTE(Shema!$A$7, "SUBSTXT", 'DOHKAP 3'!F2124),"")
&amp;IF('DOHKAP 3'!G2124&lt;&gt;"",SUBSTITUTE(Shema!$A$8, "SUBSTXT", 'DOHKAP 3'!G2124),"")
&amp;IF('DOHKAP 3'!H2124&lt;&gt;"",SUBSTITUTE(Shema!$A$9, "SUBSTXT", SUBSTITUTE(ROUND('DOHKAP 3'!H2124,2),",",".")),"")
&amp;IF('DOHKAP 3'!I2124&lt;&gt;"",SUBSTITUTE(Shema!$A$10,"SUBSTXT", SUBSTITUTE(ROUND('DOHKAP 3'!I2124,2),",",".")),"")
&amp;IF('DOHKAP 3'!J2124&lt;&gt;"",SUBSTITUTE(Shema!$A$11,"SUBSTXT", 'DOHKAP 3'!J2124),"")
&amp;IF('DOHKAP 3'!K2124&lt;&gt;"",SUBSTITUTE(Shema!$A$12,"SUBSTXT", 'DOHKAP 3'!K2124),"")
&amp;Shema!$A$13,
IF(OR(A2143=Shema!$A$19,A2143=""),"",Shema!$A$19))</f>
        <v/>
      </c>
    </row>
    <row r="2145" spans="1:1" x14ac:dyDescent="0.25">
      <c r="A2145" s="2" t="str">
        <f>IF('DOHKAP 3'!A2125&lt;&gt;"",Shema!$A$1                                                                                                                                                                                                                                                       &amp;IF('DOHKAP 3'!A2125&lt;&gt;"",SUBSTITUTE(Shema!$A$2, "SUBSTXT", YEAR('DOHKAP 3'!A2125)&amp;"-"&amp;TEXT(MONTH('DOHKAP 3'!A2125),"00")&amp;"-"&amp;TEXT(DAY('DOHKAP 3'!A2125),"00")),"")
&amp;IF('DOHKAP 3'!B2125&lt;&gt;"",SUBSTITUTE(Shema!$A$3, "SUBSTXT", 'DOHKAP 3'!B2125),"")
&amp;IF('DOHKAP 3'!C2125&lt;&gt;"",SUBSTITUTE(Shema!$A$4, "SUBSTXT", 'DOHKAP 3'!C2125),"")
&amp;IF('DOHKAP 3'!D2125&lt;&gt;"",SUBSTITUTE(SUBSTITUTE(Shema!$A$5, "SUBSTXT", 'DOHKAP 3'!D2125),"&amp;","&amp;amp;"),"")
&amp;IF('DOHKAP 3'!E2125&lt;&gt;"",SUBSTITUTE(SUBSTITUTE(Shema!$A$6, "SUBSTXT", 'DOHKAP 3'!E2125),"&amp;","&amp;amp;"),"")
&amp;IF('DOHKAP 3'!F2125&lt;&gt;"",SUBSTITUTE(Shema!$A$7, "SUBSTXT", 'DOHKAP 3'!F2125),"")
&amp;IF('DOHKAP 3'!G2125&lt;&gt;"",SUBSTITUTE(Shema!$A$8, "SUBSTXT", 'DOHKAP 3'!G2125),"")
&amp;IF('DOHKAP 3'!H2125&lt;&gt;"",SUBSTITUTE(Shema!$A$9, "SUBSTXT", SUBSTITUTE(ROUND('DOHKAP 3'!H2125,2),",",".")),"")
&amp;IF('DOHKAP 3'!I2125&lt;&gt;"",SUBSTITUTE(Shema!$A$10,"SUBSTXT", SUBSTITUTE(ROUND('DOHKAP 3'!I2125,2),",",".")),"")
&amp;IF('DOHKAP 3'!J2125&lt;&gt;"",SUBSTITUTE(Shema!$A$11,"SUBSTXT", 'DOHKAP 3'!J2125),"")
&amp;IF('DOHKAP 3'!K2125&lt;&gt;"",SUBSTITUTE(Shema!$A$12,"SUBSTXT", 'DOHKAP 3'!K2125),"")
&amp;Shema!$A$13,
IF(OR(A2144=Shema!$A$19,A2144=""),"",Shema!$A$19))</f>
        <v/>
      </c>
    </row>
    <row r="2146" spans="1:1" x14ac:dyDescent="0.25">
      <c r="A2146" s="2" t="str">
        <f>IF('DOHKAP 3'!A2126&lt;&gt;"",Shema!$A$1                                                                                                                                                                                                                                                       &amp;IF('DOHKAP 3'!A2126&lt;&gt;"",SUBSTITUTE(Shema!$A$2, "SUBSTXT", YEAR('DOHKAP 3'!A2126)&amp;"-"&amp;TEXT(MONTH('DOHKAP 3'!A2126),"00")&amp;"-"&amp;TEXT(DAY('DOHKAP 3'!A2126),"00")),"")
&amp;IF('DOHKAP 3'!B2126&lt;&gt;"",SUBSTITUTE(Shema!$A$3, "SUBSTXT", 'DOHKAP 3'!B2126),"")
&amp;IF('DOHKAP 3'!C2126&lt;&gt;"",SUBSTITUTE(Shema!$A$4, "SUBSTXT", 'DOHKAP 3'!C2126),"")
&amp;IF('DOHKAP 3'!D2126&lt;&gt;"",SUBSTITUTE(SUBSTITUTE(Shema!$A$5, "SUBSTXT", 'DOHKAP 3'!D2126),"&amp;","&amp;amp;"),"")
&amp;IF('DOHKAP 3'!E2126&lt;&gt;"",SUBSTITUTE(SUBSTITUTE(Shema!$A$6, "SUBSTXT", 'DOHKAP 3'!E2126),"&amp;","&amp;amp;"),"")
&amp;IF('DOHKAP 3'!F2126&lt;&gt;"",SUBSTITUTE(Shema!$A$7, "SUBSTXT", 'DOHKAP 3'!F2126),"")
&amp;IF('DOHKAP 3'!G2126&lt;&gt;"",SUBSTITUTE(Shema!$A$8, "SUBSTXT", 'DOHKAP 3'!G2126),"")
&amp;IF('DOHKAP 3'!H2126&lt;&gt;"",SUBSTITUTE(Shema!$A$9, "SUBSTXT", SUBSTITUTE(ROUND('DOHKAP 3'!H2126,2),",",".")),"")
&amp;IF('DOHKAP 3'!I2126&lt;&gt;"",SUBSTITUTE(Shema!$A$10,"SUBSTXT", SUBSTITUTE(ROUND('DOHKAP 3'!I2126,2),",",".")),"")
&amp;IF('DOHKAP 3'!J2126&lt;&gt;"",SUBSTITUTE(Shema!$A$11,"SUBSTXT", 'DOHKAP 3'!J2126),"")
&amp;IF('DOHKAP 3'!K2126&lt;&gt;"",SUBSTITUTE(Shema!$A$12,"SUBSTXT", 'DOHKAP 3'!K2126),"")
&amp;Shema!$A$13,
IF(OR(A2145=Shema!$A$19,A2145=""),"",Shema!$A$19))</f>
        <v/>
      </c>
    </row>
    <row r="2147" spans="1:1" x14ac:dyDescent="0.25">
      <c r="A2147" s="2" t="str">
        <f>IF('DOHKAP 3'!A2127&lt;&gt;"",Shema!$A$1                                                                                                                                                                                                                                                       &amp;IF('DOHKAP 3'!A2127&lt;&gt;"",SUBSTITUTE(Shema!$A$2, "SUBSTXT", YEAR('DOHKAP 3'!A2127)&amp;"-"&amp;TEXT(MONTH('DOHKAP 3'!A2127),"00")&amp;"-"&amp;TEXT(DAY('DOHKAP 3'!A2127),"00")),"")
&amp;IF('DOHKAP 3'!B2127&lt;&gt;"",SUBSTITUTE(Shema!$A$3, "SUBSTXT", 'DOHKAP 3'!B2127),"")
&amp;IF('DOHKAP 3'!C2127&lt;&gt;"",SUBSTITUTE(Shema!$A$4, "SUBSTXT", 'DOHKAP 3'!C2127),"")
&amp;IF('DOHKAP 3'!D2127&lt;&gt;"",SUBSTITUTE(SUBSTITUTE(Shema!$A$5, "SUBSTXT", 'DOHKAP 3'!D2127),"&amp;","&amp;amp;"),"")
&amp;IF('DOHKAP 3'!E2127&lt;&gt;"",SUBSTITUTE(SUBSTITUTE(Shema!$A$6, "SUBSTXT", 'DOHKAP 3'!E2127),"&amp;","&amp;amp;"),"")
&amp;IF('DOHKAP 3'!F2127&lt;&gt;"",SUBSTITUTE(Shema!$A$7, "SUBSTXT", 'DOHKAP 3'!F2127),"")
&amp;IF('DOHKAP 3'!G2127&lt;&gt;"",SUBSTITUTE(Shema!$A$8, "SUBSTXT", 'DOHKAP 3'!G2127),"")
&amp;IF('DOHKAP 3'!H2127&lt;&gt;"",SUBSTITUTE(Shema!$A$9, "SUBSTXT", SUBSTITUTE(ROUND('DOHKAP 3'!H2127,2),",",".")),"")
&amp;IF('DOHKAP 3'!I2127&lt;&gt;"",SUBSTITUTE(Shema!$A$10,"SUBSTXT", SUBSTITUTE(ROUND('DOHKAP 3'!I2127,2),",",".")),"")
&amp;IF('DOHKAP 3'!J2127&lt;&gt;"",SUBSTITUTE(Shema!$A$11,"SUBSTXT", 'DOHKAP 3'!J2127),"")
&amp;IF('DOHKAP 3'!K2127&lt;&gt;"",SUBSTITUTE(Shema!$A$12,"SUBSTXT", 'DOHKAP 3'!K2127),"")
&amp;Shema!$A$13,
IF(OR(A2146=Shema!$A$19,A2146=""),"",Shema!$A$19))</f>
        <v/>
      </c>
    </row>
    <row r="2148" spans="1:1" x14ac:dyDescent="0.25">
      <c r="A2148" s="2" t="str">
        <f>IF('DOHKAP 3'!A2128&lt;&gt;"",Shema!$A$1                                                                                                                                                                                                                                                       &amp;IF('DOHKAP 3'!A2128&lt;&gt;"",SUBSTITUTE(Shema!$A$2, "SUBSTXT", YEAR('DOHKAP 3'!A2128)&amp;"-"&amp;TEXT(MONTH('DOHKAP 3'!A2128),"00")&amp;"-"&amp;TEXT(DAY('DOHKAP 3'!A2128),"00")),"")
&amp;IF('DOHKAP 3'!B2128&lt;&gt;"",SUBSTITUTE(Shema!$A$3, "SUBSTXT", 'DOHKAP 3'!B2128),"")
&amp;IF('DOHKAP 3'!C2128&lt;&gt;"",SUBSTITUTE(Shema!$A$4, "SUBSTXT", 'DOHKAP 3'!C2128),"")
&amp;IF('DOHKAP 3'!D2128&lt;&gt;"",SUBSTITUTE(SUBSTITUTE(Shema!$A$5, "SUBSTXT", 'DOHKAP 3'!D2128),"&amp;","&amp;amp;"),"")
&amp;IF('DOHKAP 3'!E2128&lt;&gt;"",SUBSTITUTE(SUBSTITUTE(Shema!$A$6, "SUBSTXT", 'DOHKAP 3'!E2128),"&amp;","&amp;amp;"),"")
&amp;IF('DOHKAP 3'!F2128&lt;&gt;"",SUBSTITUTE(Shema!$A$7, "SUBSTXT", 'DOHKAP 3'!F2128),"")
&amp;IF('DOHKAP 3'!G2128&lt;&gt;"",SUBSTITUTE(Shema!$A$8, "SUBSTXT", 'DOHKAP 3'!G2128),"")
&amp;IF('DOHKAP 3'!H2128&lt;&gt;"",SUBSTITUTE(Shema!$A$9, "SUBSTXT", SUBSTITUTE(ROUND('DOHKAP 3'!H2128,2),",",".")),"")
&amp;IF('DOHKAP 3'!I2128&lt;&gt;"",SUBSTITUTE(Shema!$A$10,"SUBSTXT", SUBSTITUTE(ROUND('DOHKAP 3'!I2128,2),",",".")),"")
&amp;IF('DOHKAP 3'!J2128&lt;&gt;"",SUBSTITUTE(Shema!$A$11,"SUBSTXT", 'DOHKAP 3'!J2128),"")
&amp;IF('DOHKAP 3'!K2128&lt;&gt;"",SUBSTITUTE(Shema!$A$12,"SUBSTXT", 'DOHKAP 3'!K2128),"")
&amp;Shema!$A$13,
IF(OR(A2147=Shema!$A$19,A2147=""),"",Shema!$A$19))</f>
        <v/>
      </c>
    </row>
    <row r="2149" spans="1:1" x14ac:dyDescent="0.25">
      <c r="A2149" s="2" t="str">
        <f>IF('DOHKAP 3'!A2129&lt;&gt;"",Shema!$A$1                                                                                                                                                                                                                                                       &amp;IF('DOHKAP 3'!A2129&lt;&gt;"",SUBSTITUTE(Shema!$A$2, "SUBSTXT", YEAR('DOHKAP 3'!A2129)&amp;"-"&amp;TEXT(MONTH('DOHKAP 3'!A2129),"00")&amp;"-"&amp;TEXT(DAY('DOHKAP 3'!A2129),"00")),"")
&amp;IF('DOHKAP 3'!B2129&lt;&gt;"",SUBSTITUTE(Shema!$A$3, "SUBSTXT", 'DOHKAP 3'!B2129),"")
&amp;IF('DOHKAP 3'!C2129&lt;&gt;"",SUBSTITUTE(Shema!$A$4, "SUBSTXT", 'DOHKAP 3'!C2129),"")
&amp;IF('DOHKAP 3'!D2129&lt;&gt;"",SUBSTITUTE(SUBSTITUTE(Shema!$A$5, "SUBSTXT", 'DOHKAP 3'!D2129),"&amp;","&amp;amp;"),"")
&amp;IF('DOHKAP 3'!E2129&lt;&gt;"",SUBSTITUTE(SUBSTITUTE(Shema!$A$6, "SUBSTXT", 'DOHKAP 3'!E2129),"&amp;","&amp;amp;"),"")
&amp;IF('DOHKAP 3'!F2129&lt;&gt;"",SUBSTITUTE(Shema!$A$7, "SUBSTXT", 'DOHKAP 3'!F2129),"")
&amp;IF('DOHKAP 3'!G2129&lt;&gt;"",SUBSTITUTE(Shema!$A$8, "SUBSTXT", 'DOHKAP 3'!G2129),"")
&amp;IF('DOHKAP 3'!H2129&lt;&gt;"",SUBSTITUTE(Shema!$A$9, "SUBSTXT", SUBSTITUTE(ROUND('DOHKAP 3'!H2129,2),",",".")),"")
&amp;IF('DOHKAP 3'!I2129&lt;&gt;"",SUBSTITUTE(Shema!$A$10,"SUBSTXT", SUBSTITUTE(ROUND('DOHKAP 3'!I2129,2),",",".")),"")
&amp;IF('DOHKAP 3'!J2129&lt;&gt;"",SUBSTITUTE(Shema!$A$11,"SUBSTXT", 'DOHKAP 3'!J2129),"")
&amp;IF('DOHKAP 3'!K2129&lt;&gt;"",SUBSTITUTE(Shema!$A$12,"SUBSTXT", 'DOHKAP 3'!K2129),"")
&amp;Shema!$A$13,
IF(OR(A2148=Shema!$A$19,A2148=""),"",Shema!$A$19))</f>
        <v/>
      </c>
    </row>
    <row r="2150" spans="1:1" x14ac:dyDescent="0.25">
      <c r="A2150" s="2" t="str">
        <f>IF('DOHKAP 3'!A2130&lt;&gt;"",Shema!$A$1                                                                                                                                                                                                                                                       &amp;IF('DOHKAP 3'!A2130&lt;&gt;"",SUBSTITUTE(Shema!$A$2, "SUBSTXT", YEAR('DOHKAP 3'!A2130)&amp;"-"&amp;TEXT(MONTH('DOHKAP 3'!A2130),"00")&amp;"-"&amp;TEXT(DAY('DOHKAP 3'!A2130),"00")),"")
&amp;IF('DOHKAP 3'!B2130&lt;&gt;"",SUBSTITUTE(Shema!$A$3, "SUBSTXT", 'DOHKAP 3'!B2130),"")
&amp;IF('DOHKAP 3'!C2130&lt;&gt;"",SUBSTITUTE(Shema!$A$4, "SUBSTXT", 'DOHKAP 3'!C2130),"")
&amp;IF('DOHKAP 3'!D2130&lt;&gt;"",SUBSTITUTE(SUBSTITUTE(Shema!$A$5, "SUBSTXT", 'DOHKAP 3'!D2130),"&amp;","&amp;amp;"),"")
&amp;IF('DOHKAP 3'!E2130&lt;&gt;"",SUBSTITUTE(SUBSTITUTE(Shema!$A$6, "SUBSTXT", 'DOHKAP 3'!E2130),"&amp;","&amp;amp;"),"")
&amp;IF('DOHKAP 3'!F2130&lt;&gt;"",SUBSTITUTE(Shema!$A$7, "SUBSTXT", 'DOHKAP 3'!F2130),"")
&amp;IF('DOHKAP 3'!G2130&lt;&gt;"",SUBSTITUTE(Shema!$A$8, "SUBSTXT", 'DOHKAP 3'!G2130),"")
&amp;IF('DOHKAP 3'!H2130&lt;&gt;"",SUBSTITUTE(Shema!$A$9, "SUBSTXT", SUBSTITUTE(ROUND('DOHKAP 3'!H2130,2),",",".")),"")
&amp;IF('DOHKAP 3'!I2130&lt;&gt;"",SUBSTITUTE(Shema!$A$10,"SUBSTXT", SUBSTITUTE(ROUND('DOHKAP 3'!I2130,2),",",".")),"")
&amp;IF('DOHKAP 3'!J2130&lt;&gt;"",SUBSTITUTE(Shema!$A$11,"SUBSTXT", 'DOHKAP 3'!J2130),"")
&amp;IF('DOHKAP 3'!K2130&lt;&gt;"",SUBSTITUTE(Shema!$A$12,"SUBSTXT", 'DOHKAP 3'!K2130),"")
&amp;Shema!$A$13,
IF(OR(A2149=Shema!$A$19,A2149=""),"",Shema!$A$19))</f>
        <v/>
      </c>
    </row>
    <row r="2151" spans="1:1" x14ac:dyDescent="0.25">
      <c r="A2151" s="2" t="str">
        <f>IF('DOHKAP 3'!A2131&lt;&gt;"",Shema!$A$1                                                                                                                                                                                                                                                       &amp;IF('DOHKAP 3'!A2131&lt;&gt;"",SUBSTITUTE(Shema!$A$2, "SUBSTXT", YEAR('DOHKAP 3'!A2131)&amp;"-"&amp;TEXT(MONTH('DOHKAP 3'!A2131),"00")&amp;"-"&amp;TEXT(DAY('DOHKAP 3'!A2131),"00")),"")
&amp;IF('DOHKAP 3'!B2131&lt;&gt;"",SUBSTITUTE(Shema!$A$3, "SUBSTXT", 'DOHKAP 3'!B2131),"")
&amp;IF('DOHKAP 3'!C2131&lt;&gt;"",SUBSTITUTE(Shema!$A$4, "SUBSTXT", 'DOHKAP 3'!C2131),"")
&amp;IF('DOHKAP 3'!D2131&lt;&gt;"",SUBSTITUTE(SUBSTITUTE(Shema!$A$5, "SUBSTXT", 'DOHKAP 3'!D2131),"&amp;","&amp;amp;"),"")
&amp;IF('DOHKAP 3'!E2131&lt;&gt;"",SUBSTITUTE(SUBSTITUTE(Shema!$A$6, "SUBSTXT", 'DOHKAP 3'!E2131),"&amp;","&amp;amp;"),"")
&amp;IF('DOHKAP 3'!F2131&lt;&gt;"",SUBSTITUTE(Shema!$A$7, "SUBSTXT", 'DOHKAP 3'!F2131),"")
&amp;IF('DOHKAP 3'!G2131&lt;&gt;"",SUBSTITUTE(Shema!$A$8, "SUBSTXT", 'DOHKAP 3'!G2131),"")
&amp;IF('DOHKAP 3'!H2131&lt;&gt;"",SUBSTITUTE(Shema!$A$9, "SUBSTXT", SUBSTITUTE(ROUND('DOHKAP 3'!H2131,2),",",".")),"")
&amp;IF('DOHKAP 3'!I2131&lt;&gt;"",SUBSTITUTE(Shema!$A$10,"SUBSTXT", SUBSTITUTE(ROUND('DOHKAP 3'!I2131,2),",",".")),"")
&amp;IF('DOHKAP 3'!J2131&lt;&gt;"",SUBSTITUTE(Shema!$A$11,"SUBSTXT", 'DOHKAP 3'!J2131),"")
&amp;IF('DOHKAP 3'!K2131&lt;&gt;"",SUBSTITUTE(Shema!$A$12,"SUBSTXT", 'DOHKAP 3'!K2131),"")
&amp;Shema!$A$13,
IF(OR(A2150=Shema!$A$19,A2150=""),"",Shema!$A$19))</f>
        <v/>
      </c>
    </row>
    <row r="2152" spans="1:1" x14ac:dyDescent="0.25">
      <c r="A2152" s="2" t="str">
        <f>IF('DOHKAP 3'!A2132&lt;&gt;"",Shema!$A$1                                                                                                                                                                                                                                                       &amp;IF('DOHKAP 3'!A2132&lt;&gt;"",SUBSTITUTE(Shema!$A$2, "SUBSTXT", YEAR('DOHKAP 3'!A2132)&amp;"-"&amp;TEXT(MONTH('DOHKAP 3'!A2132),"00")&amp;"-"&amp;TEXT(DAY('DOHKAP 3'!A2132),"00")),"")
&amp;IF('DOHKAP 3'!B2132&lt;&gt;"",SUBSTITUTE(Shema!$A$3, "SUBSTXT", 'DOHKAP 3'!B2132),"")
&amp;IF('DOHKAP 3'!C2132&lt;&gt;"",SUBSTITUTE(Shema!$A$4, "SUBSTXT", 'DOHKAP 3'!C2132),"")
&amp;IF('DOHKAP 3'!D2132&lt;&gt;"",SUBSTITUTE(SUBSTITUTE(Shema!$A$5, "SUBSTXT", 'DOHKAP 3'!D2132),"&amp;","&amp;amp;"),"")
&amp;IF('DOHKAP 3'!E2132&lt;&gt;"",SUBSTITUTE(SUBSTITUTE(Shema!$A$6, "SUBSTXT", 'DOHKAP 3'!E2132),"&amp;","&amp;amp;"),"")
&amp;IF('DOHKAP 3'!F2132&lt;&gt;"",SUBSTITUTE(Shema!$A$7, "SUBSTXT", 'DOHKAP 3'!F2132),"")
&amp;IF('DOHKAP 3'!G2132&lt;&gt;"",SUBSTITUTE(Shema!$A$8, "SUBSTXT", 'DOHKAP 3'!G2132),"")
&amp;IF('DOHKAP 3'!H2132&lt;&gt;"",SUBSTITUTE(Shema!$A$9, "SUBSTXT", SUBSTITUTE(ROUND('DOHKAP 3'!H2132,2),",",".")),"")
&amp;IF('DOHKAP 3'!I2132&lt;&gt;"",SUBSTITUTE(Shema!$A$10,"SUBSTXT", SUBSTITUTE(ROUND('DOHKAP 3'!I2132,2),",",".")),"")
&amp;IF('DOHKAP 3'!J2132&lt;&gt;"",SUBSTITUTE(Shema!$A$11,"SUBSTXT", 'DOHKAP 3'!J2132),"")
&amp;IF('DOHKAP 3'!K2132&lt;&gt;"",SUBSTITUTE(Shema!$A$12,"SUBSTXT", 'DOHKAP 3'!K2132),"")
&amp;Shema!$A$13,
IF(OR(A2151=Shema!$A$19,A2151=""),"",Shema!$A$19))</f>
        <v/>
      </c>
    </row>
    <row r="2153" spans="1:1" x14ac:dyDescent="0.25">
      <c r="A2153" s="2" t="str">
        <f>IF('DOHKAP 3'!A2133&lt;&gt;"",Shema!$A$1                                                                                                                                                                                                                                                       &amp;IF('DOHKAP 3'!A2133&lt;&gt;"",SUBSTITUTE(Shema!$A$2, "SUBSTXT", YEAR('DOHKAP 3'!A2133)&amp;"-"&amp;TEXT(MONTH('DOHKAP 3'!A2133),"00")&amp;"-"&amp;TEXT(DAY('DOHKAP 3'!A2133),"00")),"")
&amp;IF('DOHKAP 3'!B2133&lt;&gt;"",SUBSTITUTE(Shema!$A$3, "SUBSTXT", 'DOHKAP 3'!B2133),"")
&amp;IF('DOHKAP 3'!C2133&lt;&gt;"",SUBSTITUTE(Shema!$A$4, "SUBSTXT", 'DOHKAP 3'!C2133),"")
&amp;IF('DOHKAP 3'!D2133&lt;&gt;"",SUBSTITUTE(SUBSTITUTE(Shema!$A$5, "SUBSTXT", 'DOHKAP 3'!D2133),"&amp;","&amp;amp;"),"")
&amp;IF('DOHKAP 3'!E2133&lt;&gt;"",SUBSTITUTE(SUBSTITUTE(Shema!$A$6, "SUBSTXT", 'DOHKAP 3'!E2133),"&amp;","&amp;amp;"),"")
&amp;IF('DOHKAP 3'!F2133&lt;&gt;"",SUBSTITUTE(Shema!$A$7, "SUBSTXT", 'DOHKAP 3'!F2133),"")
&amp;IF('DOHKAP 3'!G2133&lt;&gt;"",SUBSTITUTE(Shema!$A$8, "SUBSTXT", 'DOHKAP 3'!G2133),"")
&amp;IF('DOHKAP 3'!H2133&lt;&gt;"",SUBSTITUTE(Shema!$A$9, "SUBSTXT", SUBSTITUTE(ROUND('DOHKAP 3'!H2133,2),",",".")),"")
&amp;IF('DOHKAP 3'!I2133&lt;&gt;"",SUBSTITUTE(Shema!$A$10,"SUBSTXT", SUBSTITUTE(ROUND('DOHKAP 3'!I2133,2),",",".")),"")
&amp;IF('DOHKAP 3'!J2133&lt;&gt;"",SUBSTITUTE(Shema!$A$11,"SUBSTXT", 'DOHKAP 3'!J2133),"")
&amp;IF('DOHKAP 3'!K2133&lt;&gt;"",SUBSTITUTE(Shema!$A$12,"SUBSTXT", 'DOHKAP 3'!K2133),"")
&amp;Shema!$A$13,
IF(OR(A2152=Shema!$A$19,A2152=""),"",Shema!$A$19))</f>
        <v/>
      </c>
    </row>
    <row r="2154" spans="1:1" x14ac:dyDescent="0.25">
      <c r="A2154" s="2" t="str">
        <f>IF('DOHKAP 3'!A2134&lt;&gt;"",Shema!$A$1                                                                                                                                                                                                                                                       &amp;IF('DOHKAP 3'!A2134&lt;&gt;"",SUBSTITUTE(Shema!$A$2, "SUBSTXT", YEAR('DOHKAP 3'!A2134)&amp;"-"&amp;TEXT(MONTH('DOHKAP 3'!A2134),"00")&amp;"-"&amp;TEXT(DAY('DOHKAP 3'!A2134),"00")),"")
&amp;IF('DOHKAP 3'!B2134&lt;&gt;"",SUBSTITUTE(Shema!$A$3, "SUBSTXT", 'DOHKAP 3'!B2134),"")
&amp;IF('DOHKAP 3'!C2134&lt;&gt;"",SUBSTITUTE(Shema!$A$4, "SUBSTXT", 'DOHKAP 3'!C2134),"")
&amp;IF('DOHKAP 3'!D2134&lt;&gt;"",SUBSTITUTE(SUBSTITUTE(Shema!$A$5, "SUBSTXT", 'DOHKAP 3'!D2134),"&amp;","&amp;amp;"),"")
&amp;IF('DOHKAP 3'!E2134&lt;&gt;"",SUBSTITUTE(SUBSTITUTE(Shema!$A$6, "SUBSTXT", 'DOHKAP 3'!E2134),"&amp;","&amp;amp;"),"")
&amp;IF('DOHKAP 3'!F2134&lt;&gt;"",SUBSTITUTE(Shema!$A$7, "SUBSTXT", 'DOHKAP 3'!F2134),"")
&amp;IF('DOHKAP 3'!G2134&lt;&gt;"",SUBSTITUTE(Shema!$A$8, "SUBSTXT", 'DOHKAP 3'!G2134),"")
&amp;IF('DOHKAP 3'!H2134&lt;&gt;"",SUBSTITUTE(Shema!$A$9, "SUBSTXT", SUBSTITUTE(ROUND('DOHKAP 3'!H2134,2),",",".")),"")
&amp;IF('DOHKAP 3'!I2134&lt;&gt;"",SUBSTITUTE(Shema!$A$10,"SUBSTXT", SUBSTITUTE(ROUND('DOHKAP 3'!I2134,2),",",".")),"")
&amp;IF('DOHKAP 3'!J2134&lt;&gt;"",SUBSTITUTE(Shema!$A$11,"SUBSTXT", 'DOHKAP 3'!J2134),"")
&amp;IF('DOHKAP 3'!K2134&lt;&gt;"",SUBSTITUTE(Shema!$A$12,"SUBSTXT", 'DOHKAP 3'!K2134),"")
&amp;Shema!$A$13,
IF(OR(A2153=Shema!$A$19,A2153=""),"",Shema!$A$19))</f>
        <v/>
      </c>
    </row>
    <row r="2155" spans="1:1" x14ac:dyDescent="0.25">
      <c r="A2155" s="2" t="str">
        <f>IF('DOHKAP 3'!A2135&lt;&gt;"",Shema!$A$1                                                                                                                                                                                                                                                       &amp;IF('DOHKAP 3'!A2135&lt;&gt;"",SUBSTITUTE(Shema!$A$2, "SUBSTXT", YEAR('DOHKAP 3'!A2135)&amp;"-"&amp;TEXT(MONTH('DOHKAP 3'!A2135),"00")&amp;"-"&amp;TEXT(DAY('DOHKAP 3'!A2135),"00")),"")
&amp;IF('DOHKAP 3'!B2135&lt;&gt;"",SUBSTITUTE(Shema!$A$3, "SUBSTXT", 'DOHKAP 3'!B2135),"")
&amp;IF('DOHKAP 3'!C2135&lt;&gt;"",SUBSTITUTE(Shema!$A$4, "SUBSTXT", 'DOHKAP 3'!C2135),"")
&amp;IF('DOHKAP 3'!D2135&lt;&gt;"",SUBSTITUTE(SUBSTITUTE(Shema!$A$5, "SUBSTXT", 'DOHKAP 3'!D2135),"&amp;","&amp;amp;"),"")
&amp;IF('DOHKAP 3'!E2135&lt;&gt;"",SUBSTITUTE(SUBSTITUTE(Shema!$A$6, "SUBSTXT", 'DOHKAP 3'!E2135),"&amp;","&amp;amp;"),"")
&amp;IF('DOHKAP 3'!F2135&lt;&gt;"",SUBSTITUTE(Shema!$A$7, "SUBSTXT", 'DOHKAP 3'!F2135),"")
&amp;IF('DOHKAP 3'!G2135&lt;&gt;"",SUBSTITUTE(Shema!$A$8, "SUBSTXT", 'DOHKAP 3'!G2135),"")
&amp;IF('DOHKAP 3'!H2135&lt;&gt;"",SUBSTITUTE(Shema!$A$9, "SUBSTXT", SUBSTITUTE(ROUND('DOHKAP 3'!H2135,2),",",".")),"")
&amp;IF('DOHKAP 3'!I2135&lt;&gt;"",SUBSTITUTE(Shema!$A$10,"SUBSTXT", SUBSTITUTE(ROUND('DOHKAP 3'!I2135,2),",",".")),"")
&amp;IF('DOHKAP 3'!J2135&lt;&gt;"",SUBSTITUTE(Shema!$A$11,"SUBSTXT", 'DOHKAP 3'!J2135),"")
&amp;IF('DOHKAP 3'!K2135&lt;&gt;"",SUBSTITUTE(Shema!$A$12,"SUBSTXT", 'DOHKAP 3'!K2135),"")
&amp;Shema!$A$13,
IF(OR(A2154=Shema!$A$19,A2154=""),"",Shema!$A$19))</f>
        <v/>
      </c>
    </row>
    <row r="2156" spans="1:1" x14ac:dyDescent="0.25">
      <c r="A2156" s="2" t="str">
        <f>IF('DOHKAP 3'!A2136&lt;&gt;"",Shema!$A$1                                                                                                                                                                                                                                                       &amp;IF('DOHKAP 3'!A2136&lt;&gt;"",SUBSTITUTE(Shema!$A$2, "SUBSTXT", YEAR('DOHKAP 3'!A2136)&amp;"-"&amp;TEXT(MONTH('DOHKAP 3'!A2136),"00")&amp;"-"&amp;TEXT(DAY('DOHKAP 3'!A2136),"00")),"")
&amp;IF('DOHKAP 3'!B2136&lt;&gt;"",SUBSTITUTE(Shema!$A$3, "SUBSTXT", 'DOHKAP 3'!B2136),"")
&amp;IF('DOHKAP 3'!C2136&lt;&gt;"",SUBSTITUTE(Shema!$A$4, "SUBSTXT", 'DOHKAP 3'!C2136),"")
&amp;IF('DOHKAP 3'!D2136&lt;&gt;"",SUBSTITUTE(SUBSTITUTE(Shema!$A$5, "SUBSTXT", 'DOHKAP 3'!D2136),"&amp;","&amp;amp;"),"")
&amp;IF('DOHKAP 3'!E2136&lt;&gt;"",SUBSTITUTE(SUBSTITUTE(Shema!$A$6, "SUBSTXT", 'DOHKAP 3'!E2136),"&amp;","&amp;amp;"),"")
&amp;IF('DOHKAP 3'!F2136&lt;&gt;"",SUBSTITUTE(Shema!$A$7, "SUBSTXT", 'DOHKAP 3'!F2136),"")
&amp;IF('DOHKAP 3'!G2136&lt;&gt;"",SUBSTITUTE(Shema!$A$8, "SUBSTXT", 'DOHKAP 3'!G2136),"")
&amp;IF('DOHKAP 3'!H2136&lt;&gt;"",SUBSTITUTE(Shema!$A$9, "SUBSTXT", SUBSTITUTE(ROUND('DOHKAP 3'!H2136,2),",",".")),"")
&amp;IF('DOHKAP 3'!I2136&lt;&gt;"",SUBSTITUTE(Shema!$A$10,"SUBSTXT", SUBSTITUTE(ROUND('DOHKAP 3'!I2136,2),",",".")),"")
&amp;IF('DOHKAP 3'!J2136&lt;&gt;"",SUBSTITUTE(Shema!$A$11,"SUBSTXT", 'DOHKAP 3'!J2136),"")
&amp;IF('DOHKAP 3'!K2136&lt;&gt;"",SUBSTITUTE(Shema!$A$12,"SUBSTXT", 'DOHKAP 3'!K2136),"")
&amp;Shema!$A$13,
IF(OR(A2155=Shema!$A$19,A2155=""),"",Shema!$A$19))</f>
        <v/>
      </c>
    </row>
    <row r="2157" spans="1:1" x14ac:dyDescent="0.25">
      <c r="A2157" s="2" t="str">
        <f>IF('DOHKAP 3'!A2137&lt;&gt;"",Shema!$A$1                                                                                                                                                                                                                                                       &amp;IF('DOHKAP 3'!A2137&lt;&gt;"",SUBSTITUTE(Shema!$A$2, "SUBSTXT", YEAR('DOHKAP 3'!A2137)&amp;"-"&amp;TEXT(MONTH('DOHKAP 3'!A2137),"00")&amp;"-"&amp;TEXT(DAY('DOHKAP 3'!A2137),"00")),"")
&amp;IF('DOHKAP 3'!B2137&lt;&gt;"",SUBSTITUTE(Shema!$A$3, "SUBSTXT", 'DOHKAP 3'!B2137),"")
&amp;IF('DOHKAP 3'!C2137&lt;&gt;"",SUBSTITUTE(Shema!$A$4, "SUBSTXT", 'DOHKAP 3'!C2137),"")
&amp;IF('DOHKAP 3'!D2137&lt;&gt;"",SUBSTITUTE(SUBSTITUTE(Shema!$A$5, "SUBSTXT", 'DOHKAP 3'!D2137),"&amp;","&amp;amp;"),"")
&amp;IF('DOHKAP 3'!E2137&lt;&gt;"",SUBSTITUTE(SUBSTITUTE(Shema!$A$6, "SUBSTXT", 'DOHKAP 3'!E2137),"&amp;","&amp;amp;"),"")
&amp;IF('DOHKAP 3'!F2137&lt;&gt;"",SUBSTITUTE(Shema!$A$7, "SUBSTXT", 'DOHKAP 3'!F2137),"")
&amp;IF('DOHKAP 3'!G2137&lt;&gt;"",SUBSTITUTE(Shema!$A$8, "SUBSTXT", 'DOHKAP 3'!G2137),"")
&amp;IF('DOHKAP 3'!H2137&lt;&gt;"",SUBSTITUTE(Shema!$A$9, "SUBSTXT", SUBSTITUTE(ROUND('DOHKAP 3'!H2137,2),",",".")),"")
&amp;IF('DOHKAP 3'!I2137&lt;&gt;"",SUBSTITUTE(Shema!$A$10,"SUBSTXT", SUBSTITUTE(ROUND('DOHKAP 3'!I2137,2),",",".")),"")
&amp;IF('DOHKAP 3'!J2137&lt;&gt;"",SUBSTITUTE(Shema!$A$11,"SUBSTXT", 'DOHKAP 3'!J2137),"")
&amp;IF('DOHKAP 3'!K2137&lt;&gt;"",SUBSTITUTE(Shema!$A$12,"SUBSTXT", 'DOHKAP 3'!K2137),"")
&amp;Shema!$A$13,
IF(OR(A2156=Shema!$A$19,A2156=""),"",Shema!$A$19))</f>
        <v/>
      </c>
    </row>
    <row r="2158" spans="1:1" x14ac:dyDescent="0.25">
      <c r="A2158" s="2" t="str">
        <f>IF('DOHKAP 3'!A2138&lt;&gt;"",Shema!$A$1                                                                                                                                                                                                                                                       &amp;IF('DOHKAP 3'!A2138&lt;&gt;"",SUBSTITUTE(Shema!$A$2, "SUBSTXT", YEAR('DOHKAP 3'!A2138)&amp;"-"&amp;TEXT(MONTH('DOHKAP 3'!A2138),"00")&amp;"-"&amp;TEXT(DAY('DOHKAP 3'!A2138),"00")),"")
&amp;IF('DOHKAP 3'!B2138&lt;&gt;"",SUBSTITUTE(Shema!$A$3, "SUBSTXT", 'DOHKAP 3'!B2138),"")
&amp;IF('DOHKAP 3'!C2138&lt;&gt;"",SUBSTITUTE(Shema!$A$4, "SUBSTXT", 'DOHKAP 3'!C2138),"")
&amp;IF('DOHKAP 3'!D2138&lt;&gt;"",SUBSTITUTE(SUBSTITUTE(Shema!$A$5, "SUBSTXT", 'DOHKAP 3'!D2138),"&amp;","&amp;amp;"),"")
&amp;IF('DOHKAP 3'!E2138&lt;&gt;"",SUBSTITUTE(SUBSTITUTE(Shema!$A$6, "SUBSTXT", 'DOHKAP 3'!E2138),"&amp;","&amp;amp;"),"")
&amp;IF('DOHKAP 3'!F2138&lt;&gt;"",SUBSTITUTE(Shema!$A$7, "SUBSTXT", 'DOHKAP 3'!F2138),"")
&amp;IF('DOHKAP 3'!G2138&lt;&gt;"",SUBSTITUTE(Shema!$A$8, "SUBSTXT", 'DOHKAP 3'!G2138),"")
&amp;IF('DOHKAP 3'!H2138&lt;&gt;"",SUBSTITUTE(Shema!$A$9, "SUBSTXT", SUBSTITUTE(ROUND('DOHKAP 3'!H2138,2),",",".")),"")
&amp;IF('DOHKAP 3'!I2138&lt;&gt;"",SUBSTITUTE(Shema!$A$10,"SUBSTXT", SUBSTITUTE(ROUND('DOHKAP 3'!I2138,2),",",".")),"")
&amp;IF('DOHKAP 3'!J2138&lt;&gt;"",SUBSTITUTE(Shema!$A$11,"SUBSTXT", 'DOHKAP 3'!J2138),"")
&amp;IF('DOHKAP 3'!K2138&lt;&gt;"",SUBSTITUTE(Shema!$A$12,"SUBSTXT", 'DOHKAP 3'!K2138),"")
&amp;Shema!$A$13,
IF(OR(A2157=Shema!$A$19,A2157=""),"",Shema!$A$19))</f>
        <v/>
      </c>
    </row>
    <row r="2159" spans="1:1" x14ac:dyDescent="0.25">
      <c r="A2159" s="2" t="str">
        <f>IF('DOHKAP 3'!A2139&lt;&gt;"",Shema!$A$1                                                                                                                                                                                                                                                       &amp;IF('DOHKAP 3'!A2139&lt;&gt;"",SUBSTITUTE(Shema!$A$2, "SUBSTXT", YEAR('DOHKAP 3'!A2139)&amp;"-"&amp;TEXT(MONTH('DOHKAP 3'!A2139),"00")&amp;"-"&amp;TEXT(DAY('DOHKAP 3'!A2139),"00")),"")
&amp;IF('DOHKAP 3'!B2139&lt;&gt;"",SUBSTITUTE(Shema!$A$3, "SUBSTXT", 'DOHKAP 3'!B2139),"")
&amp;IF('DOHKAP 3'!C2139&lt;&gt;"",SUBSTITUTE(Shema!$A$4, "SUBSTXT", 'DOHKAP 3'!C2139),"")
&amp;IF('DOHKAP 3'!D2139&lt;&gt;"",SUBSTITUTE(SUBSTITUTE(Shema!$A$5, "SUBSTXT", 'DOHKAP 3'!D2139),"&amp;","&amp;amp;"),"")
&amp;IF('DOHKAP 3'!E2139&lt;&gt;"",SUBSTITUTE(SUBSTITUTE(Shema!$A$6, "SUBSTXT", 'DOHKAP 3'!E2139),"&amp;","&amp;amp;"),"")
&amp;IF('DOHKAP 3'!F2139&lt;&gt;"",SUBSTITUTE(Shema!$A$7, "SUBSTXT", 'DOHKAP 3'!F2139),"")
&amp;IF('DOHKAP 3'!G2139&lt;&gt;"",SUBSTITUTE(Shema!$A$8, "SUBSTXT", 'DOHKAP 3'!G2139),"")
&amp;IF('DOHKAP 3'!H2139&lt;&gt;"",SUBSTITUTE(Shema!$A$9, "SUBSTXT", SUBSTITUTE(ROUND('DOHKAP 3'!H2139,2),",",".")),"")
&amp;IF('DOHKAP 3'!I2139&lt;&gt;"",SUBSTITUTE(Shema!$A$10,"SUBSTXT", SUBSTITUTE(ROUND('DOHKAP 3'!I2139,2),",",".")),"")
&amp;IF('DOHKAP 3'!J2139&lt;&gt;"",SUBSTITUTE(Shema!$A$11,"SUBSTXT", 'DOHKAP 3'!J2139),"")
&amp;IF('DOHKAP 3'!K2139&lt;&gt;"",SUBSTITUTE(Shema!$A$12,"SUBSTXT", 'DOHKAP 3'!K2139),"")
&amp;Shema!$A$13,
IF(OR(A2158=Shema!$A$19,A2158=""),"",Shema!$A$19))</f>
        <v/>
      </c>
    </row>
    <row r="2160" spans="1:1" x14ac:dyDescent="0.25">
      <c r="A2160" s="2" t="str">
        <f>IF('DOHKAP 3'!A2140&lt;&gt;"",Shema!$A$1                                                                                                                                                                                                                                                       &amp;IF('DOHKAP 3'!A2140&lt;&gt;"",SUBSTITUTE(Shema!$A$2, "SUBSTXT", YEAR('DOHKAP 3'!A2140)&amp;"-"&amp;TEXT(MONTH('DOHKAP 3'!A2140),"00")&amp;"-"&amp;TEXT(DAY('DOHKAP 3'!A2140),"00")),"")
&amp;IF('DOHKAP 3'!B2140&lt;&gt;"",SUBSTITUTE(Shema!$A$3, "SUBSTXT", 'DOHKAP 3'!B2140),"")
&amp;IF('DOHKAP 3'!C2140&lt;&gt;"",SUBSTITUTE(Shema!$A$4, "SUBSTXT", 'DOHKAP 3'!C2140),"")
&amp;IF('DOHKAP 3'!D2140&lt;&gt;"",SUBSTITUTE(SUBSTITUTE(Shema!$A$5, "SUBSTXT", 'DOHKAP 3'!D2140),"&amp;","&amp;amp;"),"")
&amp;IF('DOHKAP 3'!E2140&lt;&gt;"",SUBSTITUTE(SUBSTITUTE(Shema!$A$6, "SUBSTXT", 'DOHKAP 3'!E2140),"&amp;","&amp;amp;"),"")
&amp;IF('DOHKAP 3'!F2140&lt;&gt;"",SUBSTITUTE(Shema!$A$7, "SUBSTXT", 'DOHKAP 3'!F2140),"")
&amp;IF('DOHKAP 3'!G2140&lt;&gt;"",SUBSTITUTE(Shema!$A$8, "SUBSTXT", 'DOHKAP 3'!G2140),"")
&amp;IF('DOHKAP 3'!H2140&lt;&gt;"",SUBSTITUTE(Shema!$A$9, "SUBSTXT", SUBSTITUTE(ROUND('DOHKAP 3'!H2140,2),",",".")),"")
&amp;IF('DOHKAP 3'!I2140&lt;&gt;"",SUBSTITUTE(Shema!$A$10,"SUBSTXT", SUBSTITUTE(ROUND('DOHKAP 3'!I2140,2),",",".")),"")
&amp;IF('DOHKAP 3'!J2140&lt;&gt;"",SUBSTITUTE(Shema!$A$11,"SUBSTXT", 'DOHKAP 3'!J2140),"")
&amp;IF('DOHKAP 3'!K2140&lt;&gt;"",SUBSTITUTE(Shema!$A$12,"SUBSTXT", 'DOHKAP 3'!K2140),"")
&amp;Shema!$A$13,
IF(OR(A2159=Shema!$A$19,A2159=""),"",Shema!$A$19))</f>
        <v/>
      </c>
    </row>
    <row r="2161" spans="1:1" x14ac:dyDescent="0.25">
      <c r="A2161" s="2" t="str">
        <f>IF('DOHKAP 3'!A2141&lt;&gt;"",Shema!$A$1                                                                                                                                                                                                                                                       &amp;IF('DOHKAP 3'!A2141&lt;&gt;"",SUBSTITUTE(Shema!$A$2, "SUBSTXT", YEAR('DOHKAP 3'!A2141)&amp;"-"&amp;TEXT(MONTH('DOHKAP 3'!A2141),"00")&amp;"-"&amp;TEXT(DAY('DOHKAP 3'!A2141),"00")),"")
&amp;IF('DOHKAP 3'!B2141&lt;&gt;"",SUBSTITUTE(Shema!$A$3, "SUBSTXT", 'DOHKAP 3'!B2141),"")
&amp;IF('DOHKAP 3'!C2141&lt;&gt;"",SUBSTITUTE(Shema!$A$4, "SUBSTXT", 'DOHKAP 3'!C2141),"")
&amp;IF('DOHKAP 3'!D2141&lt;&gt;"",SUBSTITUTE(SUBSTITUTE(Shema!$A$5, "SUBSTXT", 'DOHKAP 3'!D2141),"&amp;","&amp;amp;"),"")
&amp;IF('DOHKAP 3'!E2141&lt;&gt;"",SUBSTITUTE(SUBSTITUTE(Shema!$A$6, "SUBSTXT", 'DOHKAP 3'!E2141),"&amp;","&amp;amp;"),"")
&amp;IF('DOHKAP 3'!F2141&lt;&gt;"",SUBSTITUTE(Shema!$A$7, "SUBSTXT", 'DOHKAP 3'!F2141),"")
&amp;IF('DOHKAP 3'!G2141&lt;&gt;"",SUBSTITUTE(Shema!$A$8, "SUBSTXT", 'DOHKAP 3'!G2141),"")
&amp;IF('DOHKAP 3'!H2141&lt;&gt;"",SUBSTITUTE(Shema!$A$9, "SUBSTXT", SUBSTITUTE(ROUND('DOHKAP 3'!H2141,2),",",".")),"")
&amp;IF('DOHKAP 3'!I2141&lt;&gt;"",SUBSTITUTE(Shema!$A$10,"SUBSTXT", SUBSTITUTE(ROUND('DOHKAP 3'!I2141,2),",",".")),"")
&amp;IF('DOHKAP 3'!J2141&lt;&gt;"",SUBSTITUTE(Shema!$A$11,"SUBSTXT", 'DOHKAP 3'!J2141),"")
&amp;IF('DOHKAP 3'!K2141&lt;&gt;"",SUBSTITUTE(Shema!$A$12,"SUBSTXT", 'DOHKAP 3'!K2141),"")
&amp;Shema!$A$13,
IF(OR(A2160=Shema!$A$19,A2160=""),"",Shema!$A$19))</f>
        <v/>
      </c>
    </row>
    <row r="2162" spans="1:1" x14ac:dyDescent="0.25">
      <c r="A2162" s="2" t="str">
        <f>IF('DOHKAP 3'!A2142&lt;&gt;"",Shema!$A$1                                                                                                                                                                                                                                                       &amp;IF('DOHKAP 3'!A2142&lt;&gt;"",SUBSTITUTE(Shema!$A$2, "SUBSTXT", YEAR('DOHKAP 3'!A2142)&amp;"-"&amp;TEXT(MONTH('DOHKAP 3'!A2142),"00")&amp;"-"&amp;TEXT(DAY('DOHKAP 3'!A2142),"00")),"")
&amp;IF('DOHKAP 3'!B2142&lt;&gt;"",SUBSTITUTE(Shema!$A$3, "SUBSTXT", 'DOHKAP 3'!B2142),"")
&amp;IF('DOHKAP 3'!C2142&lt;&gt;"",SUBSTITUTE(Shema!$A$4, "SUBSTXT", 'DOHKAP 3'!C2142),"")
&amp;IF('DOHKAP 3'!D2142&lt;&gt;"",SUBSTITUTE(SUBSTITUTE(Shema!$A$5, "SUBSTXT", 'DOHKAP 3'!D2142),"&amp;","&amp;amp;"),"")
&amp;IF('DOHKAP 3'!E2142&lt;&gt;"",SUBSTITUTE(SUBSTITUTE(Shema!$A$6, "SUBSTXT", 'DOHKAP 3'!E2142),"&amp;","&amp;amp;"),"")
&amp;IF('DOHKAP 3'!F2142&lt;&gt;"",SUBSTITUTE(Shema!$A$7, "SUBSTXT", 'DOHKAP 3'!F2142),"")
&amp;IF('DOHKAP 3'!G2142&lt;&gt;"",SUBSTITUTE(Shema!$A$8, "SUBSTXT", 'DOHKAP 3'!G2142),"")
&amp;IF('DOHKAP 3'!H2142&lt;&gt;"",SUBSTITUTE(Shema!$A$9, "SUBSTXT", SUBSTITUTE(ROUND('DOHKAP 3'!H2142,2),",",".")),"")
&amp;IF('DOHKAP 3'!I2142&lt;&gt;"",SUBSTITUTE(Shema!$A$10,"SUBSTXT", SUBSTITUTE(ROUND('DOHKAP 3'!I2142,2),",",".")),"")
&amp;IF('DOHKAP 3'!J2142&lt;&gt;"",SUBSTITUTE(Shema!$A$11,"SUBSTXT", 'DOHKAP 3'!J2142),"")
&amp;IF('DOHKAP 3'!K2142&lt;&gt;"",SUBSTITUTE(Shema!$A$12,"SUBSTXT", 'DOHKAP 3'!K2142),"")
&amp;Shema!$A$13,
IF(OR(A2161=Shema!$A$19,A2161=""),"",Shema!$A$19))</f>
        <v/>
      </c>
    </row>
    <row r="2163" spans="1:1" x14ac:dyDescent="0.25">
      <c r="A2163" s="2" t="str">
        <f>IF('DOHKAP 3'!A2143&lt;&gt;"",Shema!$A$1                                                                                                                                                                                                                                                       &amp;IF('DOHKAP 3'!A2143&lt;&gt;"",SUBSTITUTE(Shema!$A$2, "SUBSTXT", YEAR('DOHKAP 3'!A2143)&amp;"-"&amp;TEXT(MONTH('DOHKAP 3'!A2143),"00")&amp;"-"&amp;TEXT(DAY('DOHKAP 3'!A2143),"00")),"")
&amp;IF('DOHKAP 3'!B2143&lt;&gt;"",SUBSTITUTE(Shema!$A$3, "SUBSTXT", 'DOHKAP 3'!B2143),"")
&amp;IF('DOHKAP 3'!C2143&lt;&gt;"",SUBSTITUTE(Shema!$A$4, "SUBSTXT", 'DOHKAP 3'!C2143),"")
&amp;IF('DOHKAP 3'!D2143&lt;&gt;"",SUBSTITUTE(SUBSTITUTE(Shema!$A$5, "SUBSTXT", 'DOHKAP 3'!D2143),"&amp;","&amp;amp;"),"")
&amp;IF('DOHKAP 3'!E2143&lt;&gt;"",SUBSTITUTE(SUBSTITUTE(Shema!$A$6, "SUBSTXT", 'DOHKAP 3'!E2143),"&amp;","&amp;amp;"),"")
&amp;IF('DOHKAP 3'!F2143&lt;&gt;"",SUBSTITUTE(Shema!$A$7, "SUBSTXT", 'DOHKAP 3'!F2143),"")
&amp;IF('DOHKAP 3'!G2143&lt;&gt;"",SUBSTITUTE(Shema!$A$8, "SUBSTXT", 'DOHKAP 3'!G2143),"")
&amp;IF('DOHKAP 3'!H2143&lt;&gt;"",SUBSTITUTE(Shema!$A$9, "SUBSTXT", SUBSTITUTE(ROUND('DOHKAP 3'!H2143,2),",",".")),"")
&amp;IF('DOHKAP 3'!I2143&lt;&gt;"",SUBSTITUTE(Shema!$A$10,"SUBSTXT", SUBSTITUTE(ROUND('DOHKAP 3'!I2143,2),",",".")),"")
&amp;IF('DOHKAP 3'!J2143&lt;&gt;"",SUBSTITUTE(Shema!$A$11,"SUBSTXT", 'DOHKAP 3'!J2143),"")
&amp;IF('DOHKAP 3'!K2143&lt;&gt;"",SUBSTITUTE(Shema!$A$12,"SUBSTXT", 'DOHKAP 3'!K2143),"")
&amp;Shema!$A$13,
IF(OR(A2162=Shema!$A$19,A2162=""),"",Shema!$A$19))</f>
        <v/>
      </c>
    </row>
    <row r="2164" spans="1:1" x14ac:dyDescent="0.25">
      <c r="A2164" s="2" t="str">
        <f>IF('DOHKAP 3'!A2144&lt;&gt;"",Shema!$A$1                                                                                                                                                                                                                                                       &amp;IF('DOHKAP 3'!A2144&lt;&gt;"",SUBSTITUTE(Shema!$A$2, "SUBSTXT", YEAR('DOHKAP 3'!A2144)&amp;"-"&amp;TEXT(MONTH('DOHKAP 3'!A2144),"00")&amp;"-"&amp;TEXT(DAY('DOHKAP 3'!A2144),"00")),"")
&amp;IF('DOHKAP 3'!B2144&lt;&gt;"",SUBSTITUTE(Shema!$A$3, "SUBSTXT", 'DOHKAP 3'!B2144),"")
&amp;IF('DOHKAP 3'!C2144&lt;&gt;"",SUBSTITUTE(Shema!$A$4, "SUBSTXT", 'DOHKAP 3'!C2144),"")
&amp;IF('DOHKAP 3'!D2144&lt;&gt;"",SUBSTITUTE(SUBSTITUTE(Shema!$A$5, "SUBSTXT", 'DOHKAP 3'!D2144),"&amp;","&amp;amp;"),"")
&amp;IF('DOHKAP 3'!E2144&lt;&gt;"",SUBSTITUTE(SUBSTITUTE(Shema!$A$6, "SUBSTXT", 'DOHKAP 3'!E2144),"&amp;","&amp;amp;"),"")
&amp;IF('DOHKAP 3'!F2144&lt;&gt;"",SUBSTITUTE(Shema!$A$7, "SUBSTXT", 'DOHKAP 3'!F2144),"")
&amp;IF('DOHKAP 3'!G2144&lt;&gt;"",SUBSTITUTE(Shema!$A$8, "SUBSTXT", 'DOHKAP 3'!G2144),"")
&amp;IF('DOHKAP 3'!H2144&lt;&gt;"",SUBSTITUTE(Shema!$A$9, "SUBSTXT", SUBSTITUTE(ROUND('DOHKAP 3'!H2144,2),",",".")),"")
&amp;IF('DOHKAP 3'!I2144&lt;&gt;"",SUBSTITUTE(Shema!$A$10,"SUBSTXT", SUBSTITUTE(ROUND('DOHKAP 3'!I2144,2),",",".")),"")
&amp;IF('DOHKAP 3'!J2144&lt;&gt;"",SUBSTITUTE(Shema!$A$11,"SUBSTXT", 'DOHKAP 3'!J2144),"")
&amp;IF('DOHKAP 3'!K2144&lt;&gt;"",SUBSTITUTE(Shema!$A$12,"SUBSTXT", 'DOHKAP 3'!K2144),"")
&amp;Shema!$A$13,
IF(OR(A2163=Shema!$A$19,A2163=""),"",Shema!$A$19))</f>
        <v/>
      </c>
    </row>
    <row r="2165" spans="1:1" x14ac:dyDescent="0.25">
      <c r="A2165" s="2" t="str">
        <f>IF('DOHKAP 3'!A2145&lt;&gt;"",Shema!$A$1                                                                                                                                                                                                                                                       &amp;IF('DOHKAP 3'!A2145&lt;&gt;"",SUBSTITUTE(Shema!$A$2, "SUBSTXT", YEAR('DOHKAP 3'!A2145)&amp;"-"&amp;TEXT(MONTH('DOHKAP 3'!A2145),"00")&amp;"-"&amp;TEXT(DAY('DOHKAP 3'!A2145),"00")),"")
&amp;IF('DOHKAP 3'!B2145&lt;&gt;"",SUBSTITUTE(Shema!$A$3, "SUBSTXT", 'DOHKAP 3'!B2145),"")
&amp;IF('DOHKAP 3'!C2145&lt;&gt;"",SUBSTITUTE(Shema!$A$4, "SUBSTXT", 'DOHKAP 3'!C2145),"")
&amp;IF('DOHKAP 3'!D2145&lt;&gt;"",SUBSTITUTE(SUBSTITUTE(Shema!$A$5, "SUBSTXT", 'DOHKAP 3'!D2145),"&amp;","&amp;amp;"),"")
&amp;IF('DOHKAP 3'!E2145&lt;&gt;"",SUBSTITUTE(SUBSTITUTE(Shema!$A$6, "SUBSTXT", 'DOHKAP 3'!E2145),"&amp;","&amp;amp;"),"")
&amp;IF('DOHKAP 3'!F2145&lt;&gt;"",SUBSTITUTE(Shema!$A$7, "SUBSTXT", 'DOHKAP 3'!F2145),"")
&amp;IF('DOHKAP 3'!G2145&lt;&gt;"",SUBSTITUTE(Shema!$A$8, "SUBSTXT", 'DOHKAP 3'!G2145),"")
&amp;IF('DOHKAP 3'!H2145&lt;&gt;"",SUBSTITUTE(Shema!$A$9, "SUBSTXT", SUBSTITUTE(ROUND('DOHKAP 3'!H2145,2),",",".")),"")
&amp;IF('DOHKAP 3'!I2145&lt;&gt;"",SUBSTITUTE(Shema!$A$10,"SUBSTXT", SUBSTITUTE(ROUND('DOHKAP 3'!I2145,2),",",".")),"")
&amp;IF('DOHKAP 3'!J2145&lt;&gt;"",SUBSTITUTE(Shema!$A$11,"SUBSTXT", 'DOHKAP 3'!J2145),"")
&amp;IF('DOHKAP 3'!K2145&lt;&gt;"",SUBSTITUTE(Shema!$A$12,"SUBSTXT", 'DOHKAP 3'!K2145),"")
&amp;Shema!$A$13,
IF(OR(A2164=Shema!$A$19,A2164=""),"",Shema!$A$19))</f>
        <v/>
      </c>
    </row>
    <row r="2166" spans="1:1" x14ac:dyDescent="0.25">
      <c r="A2166" s="2" t="str">
        <f>IF('DOHKAP 3'!A2146&lt;&gt;"",Shema!$A$1                                                                                                                                                                                                                                                       &amp;IF('DOHKAP 3'!A2146&lt;&gt;"",SUBSTITUTE(Shema!$A$2, "SUBSTXT", YEAR('DOHKAP 3'!A2146)&amp;"-"&amp;TEXT(MONTH('DOHKAP 3'!A2146),"00")&amp;"-"&amp;TEXT(DAY('DOHKAP 3'!A2146),"00")),"")
&amp;IF('DOHKAP 3'!B2146&lt;&gt;"",SUBSTITUTE(Shema!$A$3, "SUBSTXT", 'DOHKAP 3'!B2146),"")
&amp;IF('DOHKAP 3'!C2146&lt;&gt;"",SUBSTITUTE(Shema!$A$4, "SUBSTXT", 'DOHKAP 3'!C2146),"")
&amp;IF('DOHKAP 3'!D2146&lt;&gt;"",SUBSTITUTE(SUBSTITUTE(Shema!$A$5, "SUBSTXT", 'DOHKAP 3'!D2146),"&amp;","&amp;amp;"),"")
&amp;IF('DOHKAP 3'!E2146&lt;&gt;"",SUBSTITUTE(SUBSTITUTE(Shema!$A$6, "SUBSTXT", 'DOHKAP 3'!E2146),"&amp;","&amp;amp;"),"")
&amp;IF('DOHKAP 3'!F2146&lt;&gt;"",SUBSTITUTE(Shema!$A$7, "SUBSTXT", 'DOHKAP 3'!F2146),"")
&amp;IF('DOHKAP 3'!G2146&lt;&gt;"",SUBSTITUTE(Shema!$A$8, "SUBSTXT", 'DOHKAP 3'!G2146),"")
&amp;IF('DOHKAP 3'!H2146&lt;&gt;"",SUBSTITUTE(Shema!$A$9, "SUBSTXT", SUBSTITUTE(ROUND('DOHKAP 3'!H2146,2),",",".")),"")
&amp;IF('DOHKAP 3'!I2146&lt;&gt;"",SUBSTITUTE(Shema!$A$10,"SUBSTXT", SUBSTITUTE(ROUND('DOHKAP 3'!I2146,2),",",".")),"")
&amp;IF('DOHKAP 3'!J2146&lt;&gt;"",SUBSTITUTE(Shema!$A$11,"SUBSTXT", 'DOHKAP 3'!J2146),"")
&amp;IF('DOHKAP 3'!K2146&lt;&gt;"",SUBSTITUTE(Shema!$A$12,"SUBSTXT", 'DOHKAP 3'!K2146),"")
&amp;Shema!$A$13,
IF(OR(A2165=Shema!$A$19,A2165=""),"",Shema!$A$19))</f>
        <v/>
      </c>
    </row>
    <row r="2167" spans="1:1" x14ac:dyDescent="0.25">
      <c r="A2167" s="2" t="str">
        <f>IF('DOHKAP 3'!A2147&lt;&gt;"",Shema!$A$1                                                                                                                                                                                                                                                       &amp;IF('DOHKAP 3'!A2147&lt;&gt;"",SUBSTITUTE(Shema!$A$2, "SUBSTXT", YEAR('DOHKAP 3'!A2147)&amp;"-"&amp;TEXT(MONTH('DOHKAP 3'!A2147),"00")&amp;"-"&amp;TEXT(DAY('DOHKAP 3'!A2147),"00")),"")
&amp;IF('DOHKAP 3'!B2147&lt;&gt;"",SUBSTITUTE(Shema!$A$3, "SUBSTXT", 'DOHKAP 3'!B2147),"")
&amp;IF('DOHKAP 3'!C2147&lt;&gt;"",SUBSTITUTE(Shema!$A$4, "SUBSTXT", 'DOHKAP 3'!C2147),"")
&amp;IF('DOHKAP 3'!D2147&lt;&gt;"",SUBSTITUTE(SUBSTITUTE(Shema!$A$5, "SUBSTXT", 'DOHKAP 3'!D2147),"&amp;","&amp;amp;"),"")
&amp;IF('DOHKAP 3'!E2147&lt;&gt;"",SUBSTITUTE(SUBSTITUTE(Shema!$A$6, "SUBSTXT", 'DOHKAP 3'!E2147),"&amp;","&amp;amp;"),"")
&amp;IF('DOHKAP 3'!F2147&lt;&gt;"",SUBSTITUTE(Shema!$A$7, "SUBSTXT", 'DOHKAP 3'!F2147),"")
&amp;IF('DOHKAP 3'!G2147&lt;&gt;"",SUBSTITUTE(Shema!$A$8, "SUBSTXT", 'DOHKAP 3'!G2147),"")
&amp;IF('DOHKAP 3'!H2147&lt;&gt;"",SUBSTITUTE(Shema!$A$9, "SUBSTXT", SUBSTITUTE(ROUND('DOHKAP 3'!H2147,2),",",".")),"")
&amp;IF('DOHKAP 3'!I2147&lt;&gt;"",SUBSTITUTE(Shema!$A$10,"SUBSTXT", SUBSTITUTE(ROUND('DOHKAP 3'!I2147,2),",",".")),"")
&amp;IF('DOHKAP 3'!J2147&lt;&gt;"",SUBSTITUTE(Shema!$A$11,"SUBSTXT", 'DOHKAP 3'!J2147),"")
&amp;IF('DOHKAP 3'!K2147&lt;&gt;"",SUBSTITUTE(Shema!$A$12,"SUBSTXT", 'DOHKAP 3'!K2147),"")
&amp;Shema!$A$13,
IF(OR(A2166=Shema!$A$19,A2166=""),"",Shema!$A$19))</f>
        <v/>
      </c>
    </row>
    <row r="2168" spans="1:1" x14ac:dyDescent="0.25">
      <c r="A2168" s="2" t="str">
        <f>IF('DOHKAP 3'!A2148&lt;&gt;"",Shema!$A$1                                                                                                                                                                                                                                                       &amp;IF('DOHKAP 3'!A2148&lt;&gt;"",SUBSTITUTE(Shema!$A$2, "SUBSTXT", YEAR('DOHKAP 3'!A2148)&amp;"-"&amp;TEXT(MONTH('DOHKAP 3'!A2148),"00")&amp;"-"&amp;TEXT(DAY('DOHKAP 3'!A2148),"00")),"")
&amp;IF('DOHKAP 3'!B2148&lt;&gt;"",SUBSTITUTE(Shema!$A$3, "SUBSTXT", 'DOHKAP 3'!B2148),"")
&amp;IF('DOHKAP 3'!C2148&lt;&gt;"",SUBSTITUTE(Shema!$A$4, "SUBSTXT", 'DOHKAP 3'!C2148),"")
&amp;IF('DOHKAP 3'!D2148&lt;&gt;"",SUBSTITUTE(SUBSTITUTE(Shema!$A$5, "SUBSTXT", 'DOHKAP 3'!D2148),"&amp;","&amp;amp;"),"")
&amp;IF('DOHKAP 3'!E2148&lt;&gt;"",SUBSTITUTE(SUBSTITUTE(Shema!$A$6, "SUBSTXT", 'DOHKAP 3'!E2148),"&amp;","&amp;amp;"),"")
&amp;IF('DOHKAP 3'!F2148&lt;&gt;"",SUBSTITUTE(Shema!$A$7, "SUBSTXT", 'DOHKAP 3'!F2148),"")
&amp;IF('DOHKAP 3'!G2148&lt;&gt;"",SUBSTITUTE(Shema!$A$8, "SUBSTXT", 'DOHKAP 3'!G2148),"")
&amp;IF('DOHKAP 3'!H2148&lt;&gt;"",SUBSTITUTE(Shema!$A$9, "SUBSTXT", SUBSTITUTE(ROUND('DOHKAP 3'!H2148,2),",",".")),"")
&amp;IF('DOHKAP 3'!I2148&lt;&gt;"",SUBSTITUTE(Shema!$A$10,"SUBSTXT", SUBSTITUTE(ROUND('DOHKAP 3'!I2148,2),",",".")),"")
&amp;IF('DOHKAP 3'!J2148&lt;&gt;"",SUBSTITUTE(Shema!$A$11,"SUBSTXT", 'DOHKAP 3'!J2148),"")
&amp;IF('DOHKAP 3'!K2148&lt;&gt;"",SUBSTITUTE(Shema!$A$12,"SUBSTXT", 'DOHKAP 3'!K2148),"")
&amp;Shema!$A$13,
IF(OR(A2167=Shema!$A$19,A2167=""),"",Shema!$A$19))</f>
        <v/>
      </c>
    </row>
    <row r="2169" spans="1:1" x14ac:dyDescent="0.25">
      <c r="A2169" s="2" t="str">
        <f>IF('DOHKAP 3'!A2149&lt;&gt;"",Shema!$A$1                                                                                                                                                                                                                                                       &amp;IF('DOHKAP 3'!A2149&lt;&gt;"",SUBSTITUTE(Shema!$A$2, "SUBSTXT", YEAR('DOHKAP 3'!A2149)&amp;"-"&amp;TEXT(MONTH('DOHKAP 3'!A2149),"00")&amp;"-"&amp;TEXT(DAY('DOHKAP 3'!A2149),"00")),"")
&amp;IF('DOHKAP 3'!B2149&lt;&gt;"",SUBSTITUTE(Shema!$A$3, "SUBSTXT", 'DOHKAP 3'!B2149),"")
&amp;IF('DOHKAP 3'!C2149&lt;&gt;"",SUBSTITUTE(Shema!$A$4, "SUBSTXT", 'DOHKAP 3'!C2149),"")
&amp;IF('DOHKAP 3'!D2149&lt;&gt;"",SUBSTITUTE(SUBSTITUTE(Shema!$A$5, "SUBSTXT", 'DOHKAP 3'!D2149),"&amp;","&amp;amp;"),"")
&amp;IF('DOHKAP 3'!E2149&lt;&gt;"",SUBSTITUTE(SUBSTITUTE(Shema!$A$6, "SUBSTXT", 'DOHKAP 3'!E2149),"&amp;","&amp;amp;"),"")
&amp;IF('DOHKAP 3'!F2149&lt;&gt;"",SUBSTITUTE(Shema!$A$7, "SUBSTXT", 'DOHKAP 3'!F2149),"")
&amp;IF('DOHKAP 3'!G2149&lt;&gt;"",SUBSTITUTE(Shema!$A$8, "SUBSTXT", 'DOHKAP 3'!G2149),"")
&amp;IF('DOHKAP 3'!H2149&lt;&gt;"",SUBSTITUTE(Shema!$A$9, "SUBSTXT", SUBSTITUTE(ROUND('DOHKAP 3'!H2149,2),",",".")),"")
&amp;IF('DOHKAP 3'!I2149&lt;&gt;"",SUBSTITUTE(Shema!$A$10,"SUBSTXT", SUBSTITUTE(ROUND('DOHKAP 3'!I2149,2),",",".")),"")
&amp;IF('DOHKAP 3'!J2149&lt;&gt;"",SUBSTITUTE(Shema!$A$11,"SUBSTXT", 'DOHKAP 3'!J2149),"")
&amp;IF('DOHKAP 3'!K2149&lt;&gt;"",SUBSTITUTE(Shema!$A$12,"SUBSTXT", 'DOHKAP 3'!K2149),"")
&amp;Shema!$A$13,
IF(OR(A2168=Shema!$A$19,A2168=""),"",Shema!$A$19))</f>
        <v/>
      </c>
    </row>
    <row r="2170" spans="1:1" x14ac:dyDescent="0.25">
      <c r="A2170" s="2" t="str">
        <f>IF('DOHKAP 3'!A2150&lt;&gt;"",Shema!$A$1                                                                                                                                                                                                                                                       &amp;IF('DOHKAP 3'!A2150&lt;&gt;"",SUBSTITUTE(Shema!$A$2, "SUBSTXT", YEAR('DOHKAP 3'!A2150)&amp;"-"&amp;TEXT(MONTH('DOHKAP 3'!A2150),"00")&amp;"-"&amp;TEXT(DAY('DOHKAP 3'!A2150),"00")),"")
&amp;IF('DOHKAP 3'!B2150&lt;&gt;"",SUBSTITUTE(Shema!$A$3, "SUBSTXT", 'DOHKAP 3'!B2150),"")
&amp;IF('DOHKAP 3'!C2150&lt;&gt;"",SUBSTITUTE(Shema!$A$4, "SUBSTXT", 'DOHKAP 3'!C2150),"")
&amp;IF('DOHKAP 3'!D2150&lt;&gt;"",SUBSTITUTE(SUBSTITUTE(Shema!$A$5, "SUBSTXT", 'DOHKAP 3'!D2150),"&amp;","&amp;amp;"),"")
&amp;IF('DOHKAP 3'!E2150&lt;&gt;"",SUBSTITUTE(SUBSTITUTE(Shema!$A$6, "SUBSTXT", 'DOHKAP 3'!E2150),"&amp;","&amp;amp;"),"")
&amp;IF('DOHKAP 3'!F2150&lt;&gt;"",SUBSTITUTE(Shema!$A$7, "SUBSTXT", 'DOHKAP 3'!F2150),"")
&amp;IF('DOHKAP 3'!G2150&lt;&gt;"",SUBSTITUTE(Shema!$A$8, "SUBSTXT", 'DOHKAP 3'!G2150),"")
&amp;IF('DOHKAP 3'!H2150&lt;&gt;"",SUBSTITUTE(Shema!$A$9, "SUBSTXT", SUBSTITUTE(ROUND('DOHKAP 3'!H2150,2),",",".")),"")
&amp;IF('DOHKAP 3'!I2150&lt;&gt;"",SUBSTITUTE(Shema!$A$10,"SUBSTXT", SUBSTITUTE(ROUND('DOHKAP 3'!I2150,2),",",".")),"")
&amp;IF('DOHKAP 3'!J2150&lt;&gt;"",SUBSTITUTE(Shema!$A$11,"SUBSTXT", 'DOHKAP 3'!J2150),"")
&amp;IF('DOHKAP 3'!K2150&lt;&gt;"",SUBSTITUTE(Shema!$A$12,"SUBSTXT", 'DOHKAP 3'!K2150),"")
&amp;Shema!$A$13,
IF(OR(A2169=Shema!$A$19,A2169=""),"",Shema!$A$19))</f>
        <v/>
      </c>
    </row>
    <row r="2171" spans="1:1" x14ac:dyDescent="0.25">
      <c r="A2171" s="2" t="str">
        <f>IF('DOHKAP 3'!A2151&lt;&gt;"",Shema!$A$1                                                                                                                                                                                                                                                       &amp;IF('DOHKAP 3'!A2151&lt;&gt;"",SUBSTITUTE(Shema!$A$2, "SUBSTXT", YEAR('DOHKAP 3'!A2151)&amp;"-"&amp;TEXT(MONTH('DOHKAP 3'!A2151),"00")&amp;"-"&amp;TEXT(DAY('DOHKAP 3'!A2151),"00")),"")
&amp;IF('DOHKAP 3'!B2151&lt;&gt;"",SUBSTITUTE(Shema!$A$3, "SUBSTXT", 'DOHKAP 3'!B2151),"")
&amp;IF('DOHKAP 3'!C2151&lt;&gt;"",SUBSTITUTE(Shema!$A$4, "SUBSTXT", 'DOHKAP 3'!C2151),"")
&amp;IF('DOHKAP 3'!D2151&lt;&gt;"",SUBSTITUTE(SUBSTITUTE(Shema!$A$5, "SUBSTXT", 'DOHKAP 3'!D2151),"&amp;","&amp;amp;"),"")
&amp;IF('DOHKAP 3'!E2151&lt;&gt;"",SUBSTITUTE(SUBSTITUTE(Shema!$A$6, "SUBSTXT", 'DOHKAP 3'!E2151),"&amp;","&amp;amp;"),"")
&amp;IF('DOHKAP 3'!F2151&lt;&gt;"",SUBSTITUTE(Shema!$A$7, "SUBSTXT", 'DOHKAP 3'!F2151),"")
&amp;IF('DOHKAP 3'!G2151&lt;&gt;"",SUBSTITUTE(Shema!$A$8, "SUBSTXT", 'DOHKAP 3'!G2151),"")
&amp;IF('DOHKAP 3'!H2151&lt;&gt;"",SUBSTITUTE(Shema!$A$9, "SUBSTXT", SUBSTITUTE(ROUND('DOHKAP 3'!H2151,2),",",".")),"")
&amp;IF('DOHKAP 3'!I2151&lt;&gt;"",SUBSTITUTE(Shema!$A$10,"SUBSTXT", SUBSTITUTE(ROUND('DOHKAP 3'!I2151,2),",",".")),"")
&amp;IF('DOHKAP 3'!J2151&lt;&gt;"",SUBSTITUTE(Shema!$A$11,"SUBSTXT", 'DOHKAP 3'!J2151),"")
&amp;IF('DOHKAP 3'!K2151&lt;&gt;"",SUBSTITUTE(Shema!$A$12,"SUBSTXT", 'DOHKAP 3'!K2151),"")
&amp;Shema!$A$13,
IF(OR(A2170=Shema!$A$19,A2170=""),"",Shema!$A$19))</f>
        <v/>
      </c>
    </row>
    <row r="2172" spans="1:1" x14ac:dyDescent="0.25">
      <c r="A2172" s="2" t="str">
        <f>IF('DOHKAP 3'!A2152&lt;&gt;"",Shema!$A$1                                                                                                                                                                                                                                                       &amp;IF('DOHKAP 3'!A2152&lt;&gt;"",SUBSTITUTE(Shema!$A$2, "SUBSTXT", YEAR('DOHKAP 3'!A2152)&amp;"-"&amp;TEXT(MONTH('DOHKAP 3'!A2152),"00")&amp;"-"&amp;TEXT(DAY('DOHKAP 3'!A2152),"00")),"")
&amp;IF('DOHKAP 3'!B2152&lt;&gt;"",SUBSTITUTE(Shema!$A$3, "SUBSTXT", 'DOHKAP 3'!B2152),"")
&amp;IF('DOHKAP 3'!C2152&lt;&gt;"",SUBSTITUTE(Shema!$A$4, "SUBSTXT", 'DOHKAP 3'!C2152),"")
&amp;IF('DOHKAP 3'!D2152&lt;&gt;"",SUBSTITUTE(SUBSTITUTE(Shema!$A$5, "SUBSTXT", 'DOHKAP 3'!D2152),"&amp;","&amp;amp;"),"")
&amp;IF('DOHKAP 3'!E2152&lt;&gt;"",SUBSTITUTE(SUBSTITUTE(Shema!$A$6, "SUBSTXT", 'DOHKAP 3'!E2152),"&amp;","&amp;amp;"),"")
&amp;IF('DOHKAP 3'!F2152&lt;&gt;"",SUBSTITUTE(Shema!$A$7, "SUBSTXT", 'DOHKAP 3'!F2152),"")
&amp;IF('DOHKAP 3'!G2152&lt;&gt;"",SUBSTITUTE(Shema!$A$8, "SUBSTXT", 'DOHKAP 3'!G2152),"")
&amp;IF('DOHKAP 3'!H2152&lt;&gt;"",SUBSTITUTE(Shema!$A$9, "SUBSTXT", SUBSTITUTE(ROUND('DOHKAP 3'!H2152,2),",",".")),"")
&amp;IF('DOHKAP 3'!I2152&lt;&gt;"",SUBSTITUTE(Shema!$A$10,"SUBSTXT", SUBSTITUTE(ROUND('DOHKAP 3'!I2152,2),",",".")),"")
&amp;IF('DOHKAP 3'!J2152&lt;&gt;"",SUBSTITUTE(Shema!$A$11,"SUBSTXT", 'DOHKAP 3'!J2152),"")
&amp;IF('DOHKAP 3'!K2152&lt;&gt;"",SUBSTITUTE(Shema!$A$12,"SUBSTXT", 'DOHKAP 3'!K2152),"")
&amp;Shema!$A$13,
IF(OR(A2171=Shema!$A$19,A2171=""),"",Shema!$A$19))</f>
        <v/>
      </c>
    </row>
    <row r="2173" spans="1:1" x14ac:dyDescent="0.25">
      <c r="A2173" s="2" t="str">
        <f>IF('DOHKAP 3'!A2153&lt;&gt;"",Shema!$A$1                                                                                                                                                                                                                                                       &amp;IF('DOHKAP 3'!A2153&lt;&gt;"",SUBSTITUTE(Shema!$A$2, "SUBSTXT", YEAR('DOHKAP 3'!A2153)&amp;"-"&amp;TEXT(MONTH('DOHKAP 3'!A2153),"00")&amp;"-"&amp;TEXT(DAY('DOHKAP 3'!A2153),"00")),"")
&amp;IF('DOHKAP 3'!B2153&lt;&gt;"",SUBSTITUTE(Shema!$A$3, "SUBSTXT", 'DOHKAP 3'!B2153),"")
&amp;IF('DOHKAP 3'!C2153&lt;&gt;"",SUBSTITUTE(Shema!$A$4, "SUBSTXT", 'DOHKAP 3'!C2153),"")
&amp;IF('DOHKAP 3'!D2153&lt;&gt;"",SUBSTITUTE(SUBSTITUTE(Shema!$A$5, "SUBSTXT", 'DOHKAP 3'!D2153),"&amp;","&amp;amp;"),"")
&amp;IF('DOHKAP 3'!E2153&lt;&gt;"",SUBSTITUTE(SUBSTITUTE(Shema!$A$6, "SUBSTXT", 'DOHKAP 3'!E2153),"&amp;","&amp;amp;"),"")
&amp;IF('DOHKAP 3'!F2153&lt;&gt;"",SUBSTITUTE(Shema!$A$7, "SUBSTXT", 'DOHKAP 3'!F2153),"")
&amp;IF('DOHKAP 3'!G2153&lt;&gt;"",SUBSTITUTE(Shema!$A$8, "SUBSTXT", 'DOHKAP 3'!G2153),"")
&amp;IF('DOHKAP 3'!H2153&lt;&gt;"",SUBSTITUTE(Shema!$A$9, "SUBSTXT", SUBSTITUTE(ROUND('DOHKAP 3'!H2153,2),",",".")),"")
&amp;IF('DOHKAP 3'!I2153&lt;&gt;"",SUBSTITUTE(Shema!$A$10,"SUBSTXT", SUBSTITUTE(ROUND('DOHKAP 3'!I2153,2),",",".")),"")
&amp;IF('DOHKAP 3'!J2153&lt;&gt;"",SUBSTITUTE(Shema!$A$11,"SUBSTXT", 'DOHKAP 3'!J2153),"")
&amp;IF('DOHKAP 3'!K2153&lt;&gt;"",SUBSTITUTE(Shema!$A$12,"SUBSTXT", 'DOHKAP 3'!K2153),"")
&amp;Shema!$A$13,
IF(OR(A2172=Shema!$A$19,A2172=""),"",Shema!$A$19))</f>
        <v/>
      </c>
    </row>
    <row r="2174" spans="1:1" x14ac:dyDescent="0.25">
      <c r="A2174" s="2" t="str">
        <f>IF('DOHKAP 3'!A2154&lt;&gt;"",Shema!$A$1                                                                                                                                                                                                                                                       &amp;IF('DOHKAP 3'!A2154&lt;&gt;"",SUBSTITUTE(Shema!$A$2, "SUBSTXT", YEAR('DOHKAP 3'!A2154)&amp;"-"&amp;TEXT(MONTH('DOHKAP 3'!A2154),"00")&amp;"-"&amp;TEXT(DAY('DOHKAP 3'!A2154),"00")),"")
&amp;IF('DOHKAP 3'!B2154&lt;&gt;"",SUBSTITUTE(Shema!$A$3, "SUBSTXT", 'DOHKAP 3'!B2154),"")
&amp;IF('DOHKAP 3'!C2154&lt;&gt;"",SUBSTITUTE(Shema!$A$4, "SUBSTXT", 'DOHKAP 3'!C2154),"")
&amp;IF('DOHKAP 3'!D2154&lt;&gt;"",SUBSTITUTE(SUBSTITUTE(Shema!$A$5, "SUBSTXT", 'DOHKAP 3'!D2154),"&amp;","&amp;amp;"),"")
&amp;IF('DOHKAP 3'!E2154&lt;&gt;"",SUBSTITUTE(SUBSTITUTE(Shema!$A$6, "SUBSTXT", 'DOHKAP 3'!E2154),"&amp;","&amp;amp;"),"")
&amp;IF('DOHKAP 3'!F2154&lt;&gt;"",SUBSTITUTE(Shema!$A$7, "SUBSTXT", 'DOHKAP 3'!F2154),"")
&amp;IF('DOHKAP 3'!G2154&lt;&gt;"",SUBSTITUTE(Shema!$A$8, "SUBSTXT", 'DOHKAP 3'!G2154),"")
&amp;IF('DOHKAP 3'!H2154&lt;&gt;"",SUBSTITUTE(Shema!$A$9, "SUBSTXT", SUBSTITUTE(ROUND('DOHKAP 3'!H2154,2),",",".")),"")
&amp;IF('DOHKAP 3'!I2154&lt;&gt;"",SUBSTITUTE(Shema!$A$10,"SUBSTXT", SUBSTITUTE(ROUND('DOHKAP 3'!I2154,2),",",".")),"")
&amp;IF('DOHKAP 3'!J2154&lt;&gt;"",SUBSTITUTE(Shema!$A$11,"SUBSTXT", 'DOHKAP 3'!J2154),"")
&amp;IF('DOHKAP 3'!K2154&lt;&gt;"",SUBSTITUTE(Shema!$A$12,"SUBSTXT", 'DOHKAP 3'!K2154),"")
&amp;Shema!$A$13,
IF(OR(A2173=Shema!$A$19,A2173=""),"",Shema!$A$19))</f>
        <v/>
      </c>
    </row>
    <row r="2175" spans="1:1" x14ac:dyDescent="0.25">
      <c r="A2175" s="2" t="str">
        <f>IF('DOHKAP 3'!A2155&lt;&gt;"",Shema!$A$1                                                                                                                                                                                                                                                       &amp;IF('DOHKAP 3'!A2155&lt;&gt;"",SUBSTITUTE(Shema!$A$2, "SUBSTXT", YEAR('DOHKAP 3'!A2155)&amp;"-"&amp;TEXT(MONTH('DOHKAP 3'!A2155),"00")&amp;"-"&amp;TEXT(DAY('DOHKAP 3'!A2155),"00")),"")
&amp;IF('DOHKAP 3'!B2155&lt;&gt;"",SUBSTITUTE(Shema!$A$3, "SUBSTXT", 'DOHKAP 3'!B2155),"")
&amp;IF('DOHKAP 3'!C2155&lt;&gt;"",SUBSTITUTE(Shema!$A$4, "SUBSTXT", 'DOHKAP 3'!C2155),"")
&amp;IF('DOHKAP 3'!D2155&lt;&gt;"",SUBSTITUTE(SUBSTITUTE(Shema!$A$5, "SUBSTXT", 'DOHKAP 3'!D2155),"&amp;","&amp;amp;"),"")
&amp;IF('DOHKAP 3'!E2155&lt;&gt;"",SUBSTITUTE(SUBSTITUTE(Shema!$A$6, "SUBSTXT", 'DOHKAP 3'!E2155),"&amp;","&amp;amp;"),"")
&amp;IF('DOHKAP 3'!F2155&lt;&gt;"",SUBSTITUTE(Shema!$A$7, "SUBSTXT", 'DOHKAP 3'!F2155),"")
&amp;IF('DOHKAP 3'!G2155&lt;&gt;"",SUBSTITUTE(Shema!$A$8, "SUBSTXT", 'DOHKAP 3'!G2155),"")
&amp;IF('DOHKAP 3'!H2155&lt;&gt;"",SUBSTITUTE(Shema!$A$9, "SUBSTXT", SUBSTITUTE(ROUND('DOHKAP 3'!H2155,2),",",".")),"")
&amp;IF('DOHKAP 3'!I2155&lt;&gt;"",SUBSTITUTE(Shema!$A$10,"SUBSTXT", SUBSTITUTE(ROUND('DOHKAP 3'!I2155,2),",",".")),"")
&amp;IF('DOHKAP 3'!J2155&lt;&gt;"",SUBSTITUTE(Shema!$A$11,"SUBSTXT", 'DOHKAP 3'!J2155),"")
&amp;IF('DOHKAP 3'!K2155&lt;&gt;"",SUBSTITUTE(Shema!$A$12,"SUBSTXT", 'DOHKAP 3'!K2155),"")
&amp;Shema!$A$13,
IF(OR(A2174=Shema!$A$19,A2174=""),"",Shema!$A$19))</f>
        <v/>
      </c>
    </row>
    <row r="2176" spans="1:1" x14ac:dyDescent="0.25">
      <c r="A2176" s="2" t="str">
        <f>IF('DOHKAP 3'!A2156&lt;&gt;"",Shema!$A$1                                                                                                                                                                                                                                                       &amp;IF('DOHKAP 3'!A2156&lt;&gt;"",SUBSTITUTE(Shema!$A$2, "SUBSTXT", YEAR('DOHKAP 3'!A2156)&amp;"-"&amp;TEXT(MONTH('DOHKAP 3'!A2156),"00")&amp;"-"&amp;TEXT(DAY('DOHKAP 3'!A2156),"00")),"")
&amp;IF('DOHKAP 3'!B2156&lt;&gt;"",SUBSTITUTE(Shema!$A$3, "SUBSTXT", 'DOHKAP 3'!B2156),"")
&amp;IF('DOHKAP 3'!C2156&lt;&gt;"",SUBSTITUTE(Shema!$A$4, "SUBSTXT", 'DOHKAP 3'!C2156),"")
&amp;IF('DOHKAP 3'!D2156&lt;&gt;"",SUBSTITUTE(SUBSTITUTE(Shema!$A$5, "SUBSTXT", 'DOHKAP 3'!D2156),"&amp;","&amp;amp;"),"")
&amp;IF('DOHKAP 3'!E2156&lt;&gt;"",SUBSTITUTE(SUBSTITUTE(Shema!$A$6, "SUBSTXT", 'DOHKAP 3'!E2156),"&amp;","&amp;amp;"),"")
&amp;IF('DOHKAP 3'!F2156&lt;&gt;"",SUBSTITUTE(Shema!$A$7, "SUBSTXT", 'DOHKAP 3'!F2156),"")
&amp;IF('DOHKAP 3'!G2156&lt;&gt;"",SUBSTITUTE(Shema!$A$8, "SUBSTXT", 'DOHKAP 3'!G2156),"")
&amp;IF('DOHKAP 3'!H2156&lt;&gt;"",SUBSTITUTE(Shema!$A$9, "SUBSTXT", SUBSTITUTE(ROUND('DOHKAP 3'!H2156,2),",",".")),"")
&amp;IF('DOHKAP 3'!I2156&lt;&gt;"",SUBSTITUTE(Shema!$A$10,"SUBSTXT", SUBSTITUTE(ROUND('DOHKAP 3'!I2156,2),",",".")),"")
&amp;IF('DOHKAP 3'!J2156&lt;&gt;"",SUBSTITUTE(Shema!$A$11,"SUBSTXT", 'DOHKAP 3'!J2156),"")
&amp;IF('DOHKAP 3'!K2156&lt;&gt;"",SUBSTITUTE(Shema!$A$12,"SUBSTXT", 'DOHKAP 3'!K2156),"")
&amp;Shema!$A$13,
IF(OR(A2175=Shema!$A$19,A2175=""),"",Shema!$A$19))</f>
        <v/>
      </c>
    </row>
    <row r="2177" spans="1:1" x14ac:dyDescent="0.25">
      <c r="A2177" s="2" t="str">
        <f>IF('DOHKAP 3'!A2157&lt;&gt;"",Shema!$A$1                                                                                                                                                                                                                                                       &amp;IF('DOHKAP 3'!A2157&lt;&gt;"",SUBSTITUTE(Shema!$A$2, "SUBSTXT", YEAR('DOHKAP 3'!A2157)&amp;"-"&amp;TEXT(MONTH('DOHKAP 3'!A2157),"00")&amp;"-"&amp;TEXT(DAY('DOHKAP 3'!A2157),"00")),"")
&amp;IF('DOHKAP 3'!B2157&lt;&gt;"",SUBSTITUTE(Shema!$A$3, "SUBSTXT", 'DOHKAP 3'!B2157),"")
&amp;IF('DOHKAP 3'!C2157&lt;&gt;"",SUBSTITUTE(Shema!$A$4, "SUBSTXT", 'DOHKAP 3'!C2157),"")
&amp;IF('DOHKAP 3'!D2157&lt;&gt;"",SUBSTITUTE(SUBSTITUTE(Shema!$A$5, "SUBSTXT", 'DOHKAP 3'!D2157),"&amp;","&amp;amp;"),"")
&amp;IF('DOHKAP 3'!E2157&lt;&gt;"",SUBSTITUTE(SUBSTITUTE(Shema!$A$6, "SUBSTXT", 'DOHKAP 3'!E2157),"&amp;","&amp;amp;"),"")
&amp;IF('DOHKAP 3'!F2157&lt;&gt;"",SUBSTITUTE(Shema!$A$7, "SUBSTXT", 'DOHKAP 3'!F2157),"")
&amp;IF('DOHKAP 3'!G2157&lt;&gt;"",SUBSTITUTE(Shema!$A$8, "SUBSTXT", 'DOHKAP 3'!G2157),"")
&amp;IF('DOHKAP 3'!H2157&lt;&gt;"",SUBSTITUTE(Shema!$A$9, "SUBSTXT", SUBSTITUTE(ROUND('DOHKAP 3'!H2157,2),",",".")),"")
&amp;IF('DOHKAP 3'!I2157&lt;&gt;"",SUBSTITUTE(Shema!$A$10,"SUBSTXT", SUBSTITUTE(ROUND('DOHKAP 3'!I2157,2),",",".")),"")
&amp;IF('DOHKAP 3'!J2157&lt;&gt;"",SUBSTITUTE(Shema!$A$11,"SUBSTXT", 'DOHKAP 3'!J2157),"")
&amp;IF('DOHKAP 3'!K2157&lt;&gt;"",SUBSTITUTE(Shema!$A$12,"SUBSTXT", 'DOHKAP 3'!K2157),"")
&amp;Shema!$A$13,
IF(OR(A2176=Shema!$A$19,A2176=""),"",Shema!$A$19))</f>
        <v/>
      </c>
    </row>
    <row r="2178" spans="1:1" x14ac:dyDescent="0.25">
      <c r="A2178" s="2" t="str">
        <f>IF('DOHKAP 3'!A2158&lt;&gt;"",Shema!$A$1                                                                                                                                                                                                                                                       &amp;IF('DOHKAP 3'!A2158&lt;&gt;"",SUBSTITUTE(Shema!$A$2, "SUBSTXT", YEAR('DOHKAP 3'!A2158)&amp;"-"&amp;TEXT(MONTH('DOHKAP 3'!A2158),"00")&amp;"-"&amp;TEXT(DAY('DOHKAP 3'!A2158),"00")),"")
&amp;IF('DOHKAP 3'!B2158&lt;&gt;"",SUBSTITUTE(Shema!$A$3, "SUBSTXT", 'DOHKAP 3'!B2158),"")
&amp;IF('DOHKAP 3'!C2158&lt;&gt;"",SUBSTITUTE(Shema!$A$4, "SUBSTXT", 'DOHKAP 3'!C2158),"")
&amp;IF('DOHKAP 3'!D2158&lt;&gt;"",SUBSTITUTE(SUBSTITUTE(Shema!$A$5, "SUBSTXT", 'DOHKAP 3'!D2158),"&amp;","&amp;amp;"),"")
&amp;IF('DOHKAP 3'!E2158&lt;&gt;"",SUBSTITUTE(SUBSTITUTE(Shema!$A$6, "SUBSTXT", 'DOHKAP 3'!E2158),"&amp;","&amp;amp;"),"")
&amp;IF('DOHKAP 3'!F2158&lt;&gt;"",SUBSTITUTE(Shema!$A$7, "SUBSTXT", 'DOHKAP 3'!F2158),"")
&amp;IF('DOHKAP 3'!G2158&lt;&gt;"",SUBSTITUTE(Shema!$A$8, "SUBSTXT", 'DOHKAP 3'!G2158),"")
&amp;IF('DOHKAP 3'!H2158&lt;&gt;"",SUBSTITUTE(Shema!$A$9, "SUBSTXT", SUBSTITUTE(ROUND('DOHKAP 3'!H2158,2),",",".")),"")
&amp;IF('DOHKAP 3'!I2158&lt;&gt;"",SUBSTITUTE(Shema!$A$10,"SUBSTXT", SUBSTITUTE(ROUND('DOHKAP 3'!I2158,2),",",".")),"")
&amp;IF('DOHKAP 3'!J2158&lt;&gt;"",SUBSTITUTE(Shema!$A$11,"SUBSTXT", 'DOHKAP 3'!J2158),"")
&amp;IF('DOHKAP 3'!K2158&lt;&gt;"",SUBSTITUTE(Shema!$A$12,"SUBSTXT", 'DOHKAP 3'!K2158),"")
&amp;Shema!$A$13,
IF(OR(A2177=Shema!$A$19,A2177=""),"",Shema!$A$19))</f>
        <v/>
      </c>
    </row>
    <row r="2179" spans="1:1" x14ac:dyDescent="0.25">
      <c r="A2179" s="2" t="str">
        <f>IF('DOHKAP 3'!A2159&lt;&gt;"",Shema!$A$1                                                                                                                                                                                                                                                       &amp;IF('DOHKAP 3'!A2159&lt;&gt;"",SUBSTITUTE(Shema!$A$2, "SUBSTXT", YEAR('DOHKAP 3'!A2159)&amp;"-"&amp;TEXT(MONTH('DOHKAP 3'!A2159),"00")&amp;"-"&amp;TEXT(DAY('DOHKAP 3'!A2159),"00")),"")
&amp;IF('DOHKAP 3'!B2159&lt;&gt;"",SUBSTITUTE(Shema!$A$3, "SUBSTXT", 'DOHKAP 3'!B2159),"")
&amp;IF('DOHKAP 3'!C2159&lt;&gt;"",SUBSTITUTE(Shema!$A$4, "SUBSTXT", 'DOHKAP 3'!C2159),"")
&amp;IF('DOHKAP 3'!D2159&lt;&gt;"",SUBSTITUTE(SUBSTITUTE(Shema!$A$5, "SUBSTXT", 'DOHKAP 3'!D2159),"&amp;","&amp;amp;"),"")
&amp;IF('DOHKAP 3'!E2159&lt;&gt;"",SUBSTITUTE(SUBSTITUTE(Shema!$A$6, "SUBSTXT", 'DOHKAP 3'!E2159),"&amp;","&amp;amp;"),"")
&amp;IF('DOHKAP 3'!F2159&lt;&gt;"",SUBSTITUTE(Shema!$A$7, "SUBSTXT", 'DOHKAP 3'!F2159),"")
&amp;IF('DOHKAP 3'!G2159&lt;&gt;"",SUBSTITUTE(Shema!$A$8, "SUBSTXT", 'DOHKAP 3'!G2159),"")
&amp;IF('DOHKAP 3'!H2159&lt;&gt;"",SUBSTITUTE(Shema!$A$9, "SUBSTXT", SUBSTITUTE(ROUND('DOHKAP 3'!H2159,2),",",".")),"")
&amp;IF('DOHKAP 3'!I2159&lt;&gt;"",SUBSTITUTE(Shema!$A$10,"SUBSTXT", SUBSTITUTE(ROUND('DOHKAP 3'!I2159,2),",",".")),"")
&amp;IF('DOHKAP 3'!J2159&lt;&gt;"",SUBSTITUTE(Shema!$A$11,"SUBSTXT", 'DOHKAP 3'!J2159),"")
&amp;IF('DOHKAP 3'!K2159&lt;&gt;"",SUBSTITUTE(Shema!$A$12,"SUBSTXT", 'DOHKAP 3'!K2159),"")
&amp;Shema!$A$13,
IF(OR(A2178=Shema!$A$19,A2178=""),"",Shema!$A$19))</f>
        <v/>
      </c>
    </row>
    <row r="2180" spans="1:1" x14ac:dyDescent="0.25">
      <c r="A2180" s="2" t="str">
        <f>IF('DOHKAP 3'!A2160&lt;&gt;"",Shema!$A$1                                                                                                                                                                                                                                                       &amp;IF('DOHKAP 3'!A2160&lt;&gt;"",SUBSTITUTE(Shema!$A$2, "SUBSTXT", YEAR('DOHKAP 3'!A2160)&amp;"-"&amp;TEXT(MONTH('DOHKAP 3'!A2160),"00")&amp;"-"&amp;TEXT(DAY('DOHKAP 3'!A2160),"00")),"")
&amp;IF('DOHKAP 3'!B2160&lt;&gt;"",SUBSTITUTE(Shema!$A$3, "SUBSTXT", 'DOHKAP 3'!B2160),"")
&amp;IF('DOHKAP 3'!C2160&lt;&gt;"",SUBSTITUTE(Shema!$A$4, "SUBSTXT", 'DOHKAP 3'!C2160),"")
&amp;IF('DOHKAP 3'!D2160&lt;&gt;"",SUBSTITUTE(SUBSTITUTE(Shema!$A$5, "SUBSTXT", 'DOHKAP 3'!D2160),"&amp;","&amp;amp;"),"")
&amp;IF('DOHKAP 3'!E2160&lt;&gt;"",SUBSTITUTE(SUBSTITUTE(Shema!$A$6, "SUBSTXT", 'DOHKAP 3'!E2160),"&amp;","&amp;amp;"),"")
&amp;IF('DOHKAP 3'!F2160&lt;&gt;"",SUBSTITUTE(Shema!$A$7, "SUBSTXT", 'DOHKAP 3'!F2160),"")
&amp;IF('DOHKAP 3'!G2160&lt;&gt;"",SUBSTITUTE(Shema!$A$8, "SUBSTXT", 'DOHKAP 3'!G2160),"")
&amp;IF('DOHKAP 3'!H2160&lt;&gt;"",SUBSTITUTE(Shema!$A$9, "SUBSTXT", SUBSTITUTE(ROUND('DOHKAP 3'!H2160,2),",",".")),"")
&amp;IF('DOHKAP 3'!I2160&lt;&gt;"",SUBSTITUTE(Shema!$A$10,"SUBSTXT", SUBSTITUTE(ROUND('DOHKAP 3'!I2160,2),",",".")),"")
&amp;IF('DOHKAP 3'!J2160&lt;&gt;"",SUBSTITUTE(Shema!$A$11,"SUBSTXT", 'DOHKAP 3'!J2160),"")
&amp;IF('DOHKAP 3'!K2160&lt;&gt;"",SUBSTITUTE(Shema!$A$12,"SUBSTXT", 'DOHKAP 3'!K2160),"")
&amp;Shema!$A$13,
IF(OR(A2179=Shema!$A$19,A2179=""),"",Shema!$A$19))</f>
        <v/>
      </c>
    </row>
    <row r="2181" spans="1:1" x14ac:dyDescent="0.25">
      <c r="A2181" s="2" t="str">
        <f>IF('DOHKAP 3'!A2161&lt;&gt;"",Shema!$A$1                                                                                                                                                                                                                                                       &amp;IF('DOHKAP 3'!A2161&lt;&gt;"",SUBSTITUTE(Shema!$A$2, "SUBSTXT", YEAR('DOHKAP 3'!A2161)&amp;"-"&amp;TEXT(MONTH('DOHKAP 3'!A2161),"00")&amp;"-"&amp;TEXT(DAY('DOHKAP 3'!A2161),"00")),"")
&amp;IF('DOHKAP 3'!B2161&lt;&gt;"",SUBSTITUTE(Shema!$A$3, "SUBSTXT", 'DOHKAP 3'!B2161),"")
&amp;IF('DOHKAP 3'!C2161&lt;&gt;"",SUBSTITUTE(Shema!$A$4, "SUBSTXT", 'DOHKAP 3'!C2161),"")
&amp;IF('DOHKAP 3'!D2161&lt;&gt;"",SUBSTITUTE(SUBSTITUTE(Shema!$A$5, "SUBSTXT", 'DOHKAP 3'!D2161),"&amp;","&amp;amp;"),"")
&amp;IF('DOHKAP 3'!E2161&lt;&gt;"",SUBSTITUTE(SUBSTITUTE(Shema!$A$6, "SUBSTXT", 'DOHKAP 3'!E2161),"&amp;","&amp;amp;"),"")
&amp;IF('DOHKAP 3'!F2161&lt;&gt;"",SUBSTITUTE(Shema!$A$7, "SUBSTXT", 'DOHKAP 3'!F2161),"")
&amp;IF('DOHKAP 3'!G2161&lt;&gt;"",SUBSTITUTE(Shema!$A$8, "SUBSTXT", 'DOHKAP 3'!G2161),"")
&amp;IF('DOHKAP 3'!H2161&lt;&gt;"",SUBSTITUTE(Shema!$A$9, "SUBSTXT", SUBSTITUTE(ROUND('DOHKAP 3'!H2161,2),",",".")),"")
&amp;IF('DOHKAP 3'!I2161&lt;&gt;"",SUBSTITUTE(Shema!$A$10,"SUBSTXT", SUBSTITUTE(ROUND('DOHKAP 3'!I2161,2),",",".")),"")
&amp;IF('DOHKAP 3'!J2161&lt;&gt;"",SUBSTITUTE(Shema!$A$11,"SUBSTXT", 'DOHKAP 3'!J2161),"")
&amp;IF('DOHKAP 3'!K2161&lt;&gt;"",SUBSTITUTE(Shema!$A$12,"SUBSTXT", 'DOHKAP 3'!K2161),"")
&amp;Shema!$A$13,
IF(OR(A2180=Shema!$A$19,A2180=""),"",Shema!$A$19))</f>
        <v/>
      </c>
    </row>
    <row r="2182" spans="1:1" x14ac:dyDescent="0.25">
      <c r="A2182" s="2" t="str">
        <f>IF('DOHKAP 3'!A2162&lt;&gt;"",Shema!$A$1                                                                                                                                                                                                                                                       &amp;IF('DOHKAP 3'!A2162&lt;&gt;"",SUBSTITUTE(Shema!$A$2, "SUBSTXT", YEAR('DOHKAP 3'!A2162)&amp;"-"&amp;TEXT(MONTH('DOHKAP 3'!A2162),"00")&amp;"-"&amp;TEXT(DAY('DOHKAP 3'!A2162),"00")),"")
&amp;IF('DOHKAP 3'!B2162&lt;&gt;"",SUBSTITUTE(Shema!$A$3, "SUBSTXT", 'DOHKAP 3'!B2162),"")
&amp;IF('DOHKAP 3'!C2162&lt;&gt;"",SUBSTITUTE(Shema!$A$4, "SUBSTXT", 'DOHKAP 3'!C2162),"")
&amp;IF('DOHKAP 3'!D2162&lt;&gt;"",SUBSTITUTE(SUBSTITUTE(Shema!$A$5, "SUBSTXT", 'DOHKAP 3'!D2162),"&amp;","&amp;amp;"),"")
&amp;IF('DOHKAP 3'!E2162&lt;&gt;"",SUBSTITUTE(SUBSTITUTE(Shema!$A$6, "SUBSTXT", 'DOHKAP 3'!E2162),"&amp;","&amp;amp;"),"")
&amp;IF('DOHKAP 3'!F2162&lt;&gt;"",SUBSTITUTE(Shema!$A$7, "SUBSTXT", 'DOHKAP 3'!F2162),"")
&amp;IF('DOHKAP 3'!G2162&lt;&gt;"",SUBSTITUTE(Shema!$A$8, "SUBSTXT", 'DOHKAP 3'!G2162),"")
&amp;IF('DOHKAP 3'!H2162&lt;&gt;"",SUBSTITUTE(Shema!$A$9, "SUBSTXT", SUBSTITUTE(ROUND('DOHKAP 3'!H2162,2),",",".")),"")
&amp;IF('DOHKAP 3'!I2162&lt;&gt;"",SUBSTITUTE(Shema!$A$10,"SUBSTXT", SUBSTITUTE(ROUND('DOHKAP 3'!I2162,2),",",".")),"")
&amp;IF('DOHKAP 3'!J2162&lt;&gt;"",SUBSTITUTE(Shema!$A$11,"SUBSTXT", 'DOHKAP 3'!J2162),"")
&amp;IF('DOHKAP 3'!K2162&lt;&gt;"",SUBSTITUTE(Shema!$A$12,"SUBSTXT", 'DOHKAP 3'!K2162),"")
&amp;Shema!$A$13,
IF(OR(A2181=Shema!$A$19,A2181=""),"",Shema!$A$19))</f>
        <v/>
      </c>
    </row>
    <row r="2183" spans="1:1" x14ac:dyDescent="0.25">
      <c r="A2183" s="2" t="str">
        <f>IF('DOHKAP 3'!A2163&lt;&gt;"",Shema!$A$1                                                                                                                                                                                                                                                       &amp;IF('DOHKAP 3'!A2163&lt;&gt;"",SUBSTITUTE(Shema!$A$2, "SUBSTXT", YEAR('DOHKAP 3'!A2163)&amp;"-"&amp;TEXT(MONTH('DOHKAP 3'!A2163),"00")&amp;"-"&amp;TEXT(DAY('DOHKAP 3'!A2163),"00")),"")
&amp;IF('DOHKAP 3'!B2163&lt;&gt;"",SUBSTITUTE(Shema!$A$3, "SUBSTXT", 'DOHKAP 3'!B2163),"")
&amp;IF('DOHKAP 3'!C2163&lt;&gt;"",SUBSTITUTE(Shema!$A$4, "SUBSTXT", 'DOHKAP 3'!C2163),"")
&amp;IF('DOHKAP 3'!D2163&lt;&gt;"",SUBSTITUTE(SUBSTITUTE(Shema!$A$5, "SUBSTXT", 'DOHKAP 3'!D2163),"&amp;","&amp;amp;"),"")
&amp;IF('DOHKAP 3'!E2163&lt;&gt;"",SUBSTITUTE(SUBSTITUTE(Shema!$A$6, "SUBSTXT", 'DOHKAP 3'!E2163),"&amp;","&amp;amp;"),"")
&amp;IF('DOHKAP 3'!F2163&lt;&gt;"",SUBSTITUTE(Shema!$A$7, "SUBSTXT", 'DOHKAP 3'!F2163),"")
&amp;IF('DOHKAP 3'!G2163&lt;&gt;"",SUBSTITUTE(Shema!$A$8, "SUBSTXT", 'DOHKAP 3'!G2163),"")
&amp;IF('DOHKAP 3'!H2163&lt;&gt;"",SUBSTITUTE(Shema!$A$9, "SUBSTXT", SUBSTITUTE(ROUND('DOHKAP 3'!H2163,2),",",".")),"")
&amp;IF('DOHKAP 3'!I2163&lt;&gt;"",SUBSTITUTE(Shema!$A$10,"SUBSTXT", SUBSTITUTE(ROUND('DOHKAP 3'!I2163,2),",",".")),"")
&amp;IF('DOHKAP 3'!J2163&lt;&gt;"",SUBSTITUTE(Shema!$A$11,"SUBSTXT", 'DOHKAP 3'!J2163),"")
&amp;IF('DOHKAP 3'!K2163&lt;&gt;"",SUBSTITUTE(Shema!$A$12,"SUBSTXT", 'DOHKAP 3'!K2163),"")
&amp;Shema!$A$13,
IF(OR(A2182=Shema!$A$19,A2182=""),"",Shema!$A$19))</f>
        <v/>
      </c>
    </row>
    <row r="2184" spans="1:1" x14ac:dyDescent="0.25">
      <c r="A2184" s="2" t="str">
        <f>IF('DOHKAP 3'!A2164&lt;&gt;"",Shema!$A$1                                                                                                                                                                                                                                                       &amp;IF('DOHKAP 3'!A2164&lt;&gt;"",SUBSTITUTE(Shema!$A$2, "SUBSTXT", YEAR('DOHKAP 3'!A2164)&amp;"-"&amp;TEXT(MONTH('DOHKAP 3'!A2164),"00")&amp;"-"&amp;TEXT(DAY('DOHKAP 3'!A2164),"00")),"")
&amp;IF('DOHKAP 3'!B2164&lt;&gt;"",SUBSTITUTE(Shema!$A$3, "SUBSTXT", 'DOHKAP 3'!B2164),"")
&amp;IF('DOHKAP 3'!C2164&lt;&gt;"",SUBSTITUTE(Shema!$A$4, "SUBSTXT", 'DOHKAP 3'!C2164),"")
&amp;IF('DOHKAP 3'!D2164&lt;&gt;"",SUBSTITUTE(SUBSTITUTE(Shema!$A$5, "SUBSTXT", 'DOHKAP 3'!D2164),"&amp;","&amp;amp;"),"")
&amp;IF('DOHKAP 3'!E2164&lt;&gt;"",SUBSTITUTE(SUBSTITUTE(Shema!$A$6, "SUBSTXT", 'DOHKAP 3'!E2164),"&amp;","&amp;amp;"),"")
&amp;IF('DOHKAP 3'!F2164&lt;&gt;"",SUBSTITUTE(Shema!$A$7, "SUBSTXT", 'DOHKAP 3'!F2164),"")
&amp;IF('DOHKAP 3'!G2164&lt;&gt;"",SUBSTITUTE(Shema!$A$8, "SUBSTXT", 'DOHKAP 3'!G2164),"")
&amp;IF('DOHKAP 3'!H2164&lt;&gt;"",SUBSTITUTE(Shema!$A$9, "SUBSTXT", SUBSTITUTE(ROUND('DOHKAP 3'!H2164,2),",",".")),"")
&amp;IF('DOHKAP 3'!I2164&lt;&gt;"",SUBSTITUTE(Shema!$A$10,"SUBSTXT", SUBSTITUTE(ROUND('DOHKAP 3'!I2164,2),",",".")),"")
&amp;IF('DOHKAP 3'!J2164&lt;&gt;"",SUBSTITUTE(Shema!$A$11,"SUBSTXT", 'DOHKAP 3'!J2164),"")
&amp;IF('DOHKAP 3'!K2164&lt;&gt;"",SUBSTITUTE(Shema!$A$12,"SUBSTXT", 'DOHKAP 3'!K2164),"")
&amp;Shema!$A$13,
IF(OR(A2183=Shema!$A$19,A2183=""),"",Shema!$A$19))</f>
        <v/>
      </c>
    </row>
    <row r="2185" spans="1:1" x14ac:dyDescent="0.25">
      <c r="A2185" s="2" t="str">
        <f>IF('DOHKAP 3'!A2165&lt;&gt;"",Shema!$A$1                                                                                                                                                                                                                                                       &amp;IF('DOHKAP 3'!A2165&lt;&gt;"",SUBSTITUTE(Shema!$A$2, "SUBSTXT", YEAR('DOHKAP 3'!A2165)&amp;"-"&amp;TEXT(MONTH('DOHKAP 3'!A2165),"00")&amp;"-"&amp;TEXT(DAY('DOHKAP 3'!A2165),"00")),"")
&amp;IF('DOHKAP 3'!B2165&lt;&gt;"",SUBSTITUTE(Shema!$A$3, "SUBSTXT", 'DOHKAP 3'!B2165),"")
&amp;IF('DOHKAP 3'!C2165&lt;&gt;"",SUBSTITUTE(Shema!$A$4, "SUBSTXT", 'DOHKAP 3'!C2165),"")
&amp;IF('DOHKAP 3'!D2165&lt;&gt;"",SUBSTITUTE(SUBSTITUTE(Shema!$A$5, "SUBSTXT", 'DOHKAP 3'!D2165),"&amp;","&amp;amp;"),"")
&amp;IF('DOHKAP 3'!E2165&lt;&gt;"",SUBSTITUTE(SUBSTITUTE(Shema!$A$6, "SUBSTXT", 'DOHKAP 3'!E2165),"&amp;","&amp;amp;"),"")
&amp;IF('DOHKAP 3'!F2165&lt;&gt;"",SUBSTITUTE(Shema!$A$7, "SUBSTXT", 'DOHKAP 3'!F2165),"")
&amp;IF('DOHKAP 3'!G2165&lt;&gt;"",SUBSTITUTE(Shema!$A$8, "SUBSTXT", 'DOHKAP 3'!G2165),"")
&amp;IF('DOHKAP 3'!H2165&lt;&gt;"",SUBSTITUTE(Shema!$A$9, "SUBSTXT", SUBSTITUTE(ROUND('DOHKAP 3'!H2165,2),",",".")),"")
&amp;IF('DOHKAP 3'!I2165&lt;&gt;"",SUBSTITUTE(Shema!$A$10,"SUBSTXT", SUBSTITUTE(ROUND('DOHKAP 3'!I2165,2),",",".")),"")
&amp;IF('DOHKAP 3'!J2165&lt;&gt;"",SUBSTITUTE(Shema!$A$11,"SUBSTXT", 'DOHKAP 3'!J2165),"")
&amp;IF('DOHKAP 3'!K2165&lt;&gt;"",SUBSTITUTE(Shema!$A$12,"SUBSTXT", 'DOHKAP 3'!K2165),"")
&amp;Shema!$A$13,
IF(OR(A2184=Shema!$A$19,A2184=""),"",Shema!$A$19))</f>
        <v/>
      </c>
    </row>
    <row r="2186" spans="1:1" x14ac:dyDescent="0.25">
      <c r="A2186" s="2" t="str">
        <f>IF('DOHKAP 3'!A2166&lt;&gt;"",Shema!$A$1                                                                                                                                                                                                                                                       &amp;IF('DOHKAP 3'!A2166&lt;&gt;"",SUBSTITUTE(Shema!$A$2, "SUBSTXT", YEAR('DOHKAP 3'!A2166)&amp;"-"&amp;TEXT(MONTH('DOHKAP 3'!A2166),"00")&amp;"-"&amp;TEXT(DAY('DOHKAP 3'!A2166),"00")),"")
&amp;IF('DOHKAP 3'!B2166&lt;&gt;"",SUBSTITUTE(Shema!$A$3, "SUBSTXT", 'DOHKAP 3'!B2166),"")
&amp;IF('DOHKAP 3'!C2166&lt;&gt;"",SUBSTITUTE(Shema!$A$4, "SUBSTXT", 'DOHKAP 3'!C2166),"")
&amp;IF('DOHKAP 3'!D2166&lt;&gt;"",SUBSTITUTE(SUBSTITUTE(Shema!$A$5, "SUBSTXT", 'DOHKAP 3'!D2166),"&amp;","&amp;amp;"),"")
&amp;IF('DOHKAP 3'!E2166&lt;&gt;"",SUBSTITUTE(SUBSTITUTE(Shema!$A$6, "SUBSTXT", 'DOHKAP 3'!E2166),"&amp;","&amp;amp;"),"")
&amp;IF('DOHKAP 3'!F2166&lt;&gt;"",SUBSTITUTE(Shema!$A$7, "SUBSTXT", 'DOHKAP 3'!F2166),"")
&amp;IF('DOHKAP 3'!G2166&lt;&gt;"",SUBSTITUTE(Shema!$A$8, "SUBSTXT", 'DOHKAP 3'!G2166),"")
&amp;IF('DOHKAP 3'!H2166&lt;&gt;"",SUBSTITUTE(Shema!$A$9, "SUBSTXT", SUBSTITUTE(ROUND('DOHKAP 3'!H2166,2),",",".")),"")
&amp;IF('DOHKAP 3'!I2166&lt;&gt;"",SUBSTITUTE(Shema!$A$10,"SUBSTXT", SUBSTITUTE(ROUND('DOHKAP 3'!I2166,2),",",".")),"")
&amp;IF('DOHKAP 3'!J2166&lt;&gt;"",SUBSTITUTE(Shema!$A$11,"SUBSTXT", 'DOHKAP 3'!J2166),"")
&amp;IF('DOHKAP 3'!K2166&lt;&gt;"",SUBSTITUTE(Shema!$A$12,"SUBSTXT", 'DOHKAP 3'!K2166),"")
&amp;Shema!$A$13,
IF(OR(A2185=Shema!$A$19,A2185=""),"",Shema!$A$19))</f>
        <v/>
      </c>
    </row>
    <row r="2187" spans="1:1" x14ac:dyDescent="0.25">
      <c r="A2187" s="2" t="str">
        <f>IF('DOHKAP 3'!A2167&lt;&gt;"",Shema!$A$1                                                                                                                                                                                                                                                       &amp;IF('DOHKAP 3'!A2167&lt;&gt;"",SUBSTITUTE(Shema!$A$2, "SUBSTXT", YEAR('DOHKAP 3'!A2167)&amp;"-"&amp;TEXT(MONTH('DOHKAP 3'!A2167),"00")&amp;"-"&amp;TEXT(DAY('DOHKAP 3'!A2167),"00")),"")
&amp;IF('DOHKAP 3'!B2167&lt;&gt;"",SUBSTITUTE(Shema!$A$3, "SUBSTXT", 'DOHKAP 3'!B2167),"")
&amp;IF('DOHKAP 3'!C2167&lt;&gt;"",SUBSTITUTE(Shema!$A$4, "SUBSTXT", 'DOHKAP 3'!C2167),"")
&amp;IF('DOHKAP 3'!D2167&lt;&gt;"",SUBSTITUTE(SUBSTITUTE(Shema!$A$5, "SUBSTXT", 'DOHKAP 3'!D2167),"&amp;","&amp;amp;"),"")
&amp;IF('DOHKAP 3'!E2167&lt;&gt;"",SUBSTITUTE(SUBSTITUTE(Shema!$A$6, "SUBSTXT", 'DOHKAP 3'!E2167),"&amp;","&amp;amp;"),"")
&amp;IF('DOHKAP 3'!F2167&lt;&gt;"",SUBSTITUTE(Shema!$A$7, "SUBSTXT", 'DOHKAP 3'!F2167),"")
&amp;IF('DOHKAP 3'!G2167&lt;&gt;"",SUBSTITUTE(Shema!$A$8, "SUBSTXT", 'DOHKAP 3'!G2167),"")
&amp;IF('DOHKAP 3'!H2167&lt;&gt;"",SUBSTITUTE(Shema!$A$9, "SUBSTXT", SUBSTITUTE(ROUND('DOHKAP 3'!H2167,2),",",".")),"")
&amp;IF('DOHKAP 3'!I2167&lt;&gt;"",SUBSTITUTE(Shema!$A$10,"SUBSTXT", SUBSTITUTE(ROUND('DOHKAP 3'!I2167,2),",",".")),"")
&amp;IF('DOHKAP 3'!J2167&lt;&gt;"",SUBSTITUTE(Shema!$A$11,"SUBSTXT", 'DOHKAP 3'!J2167),"")
&amp;IF('DOHKAP 3'!K2167&lt;&gt;"",SUBSTITUTE(Shema!$A$12,"SUBSTXT", 'DOHKAP 3'!K2167),"")
&amp;Shema!$A$13,
IF(OR(A2186=Shema!$A$19,A2186=""),"",Shema!$A$19))</f>
        <v/>
      </c>
    </row>
    <row r="2188" spans="1:1" x14ac:dyDescent="0.25">
      <c r="A2188" s="2" t="str">
        <f>IF('DOHKAP 3'!A2168&lt;&gt;"",Shema!$A$1                                                                                                                                                                                                                                                       &amp;IF('DOHKAP 3'!A2168&lt;&gt;"",SUBSTITUTE(Shema!$A$2, "SUBSTXT", YEAR('DOHKAP 3'!A2168)&amp;"-"&amp;TEXT(MONTH('DOHKAP 3'!A2168),"00")&amp;"-"&amp;TEXT(DAY('DOHKAP 3'!A2168),"00")),"")
&amp;IF('DOHKAP 3'!B2168&lt;&gt;"",SUBSTITUTE(Shema!$A$3, "SUBSTXT", 'DOHKAP 3'!B2168),"")
&amp;IF('DOHKAP 3'!C2168&lt;&gt;"",SUBSTITUTE(Shema!$A$4, "SUBSTXT", 'DOHKAP 3'!C2168),"")
&amp;IF('DOHKAP 3'!D2168&lt;&gt;"",SUBSTITUTE(SUBSTITUTE(Shema!$A$5, "SUBSTXT", 'DOHKAP 3'!D2168),"&amp;","&amp;amp;"),"")
&amp;IF('DOHKAP 3'!E2168&lt;&gt;"",SUBSTITUTE(SUBSTITUTE(Shema!$A$6, "SUBSTXT", 'DOHKAP 3'!E2168),"&amp;","&amp;amp;"),"")
&amp;IF('DOHKAP 3'!F2168&lt;&gt;"",SUBSTITUTE(Shema!$A$7, "SUBSTXT", 'DOHKAP 3'!F2168),"")
&amp;IF('DOHKAP 3'!G2168&lt;&gt;"",SUBSTITUTE(Shema!$A$8, "SUBSTXT", 'DOHKAP 3'!G2168),"")
&amp;IF('DOHKAP 3'!H2168&lt;&gt;"",SUBSTITUTE(Shema!$A$9, "SUBSTXT", SUBSTITUTE(ROUND('DOHKAP 3'!H2168,2),",",".")),"")
&amp;IF('DOHKAP 3'!I2168&lt;&gt;"",SUBSTITUTE(Shema!$A$10,"SUBSTXT", SUBSTITUTE(ROUND('DOHKAP 3'!I2168,2),",",".")),"")
&amp;IF('DOHKAP 3'!J2168&lt;&gt;"",SUBSTITUTE(Shema!$A$11,"SUBSTXT", 'DOHKAP 3'!J2168),"")
&amp;IF('DOHKAP 3'!K2168&lt;&gt;"",SUBSTITUTE(Shema!$A$12,"SUBSTXT", 'DOHKAP 3'!K2168),"")
&amp;Shema!$A$13,
IF(OR(A2187=Shema!$A$19,A2187=""),"",Shema!$A$19))</f>
        <v/>
      </c>
    </row>
    <row r="2189" spans="1:1" x14ac:dyDescent="0.25">
      <c r="A2189" s="2" t="str">
        <f>IF('DOHKAP 3'!A2169&lt;&gt;"",Shema!$A$1                                                                                                                                                                                                                                                       &amp;IF('DOHKAP 3'!A2169&lt;&gt;"",SUBSTITUTE(Shema!$A$2, "SUBSTXT", YEAR('DOHKAP 3'!A2169)&amp;"-"&amp;TEXT(MONTH('DOHKAP 3'!A2169),"00")&amp;"-"&amp;TEXT(DAY('DOHKAP 3'!A2169),"00")),"")
&amp;IF('DOHKAP 3'!B2169&lt;&gt;"",SUBSTITUTE(Shema!$A$3, "SUBSTXT", 'DOHKAP 3'!B2169),"")
&amp;IF('DOHKAP 3'!C2169&lt;&gt;"",SUBSTITUTE(Shema!$A$4, "SUBSTXT", 'DOHKAP 3'!C2169),"")
&amp;IF('DOHKAP 3'!D2169&lt;&gt;"",SUBSTITUTE(SUBSTITUTE(Shema!$A$5, "SUBSTXT", 'DOHKAP 3'!D2169),"&amp;","&amp;amp;"),"")
&amp;IF('DOHKAP 3'!E2169&lt;&gt;"",SUBSTITUTE(SUBSTITUTE(Shema!$A$6, "SUBSTXT", 'DOHKAP 3'!E2169),"&amp;","&amp;amp;"),"")
&amp;IF('DOHKAP 3'!F2169&lt;&gt;"",SUBSTITUTE(Shema!$A$7, "SUBSTXT", 'DOHKAP 3'!F2169),"")
&amp;IF('DOHKAP 3'!G2169&lt;&gt;"",SUBSTITUTE(Shema!$A$8, "SUBSTXT", 'DOHKAP 3'!G2169),"")
&amp;IF('DOHKAP 3'!H2169&lt;&gt;"",SUBSTITUTE(Shema!$A$9, "SUBSTXT", SUBSTITUTE(ROUND('DOHKAP 3'!H2169,2),",",".")),"")
&amp;IF('DOHKAP 3'!I2169&lt;&gt;"",SUBSTITUTE(Shema!$A$10,"SUBSTXT", SUBSTITUTE(ROUND('DOHKAP 3'!I2169,2),",",".")),"")
&amp;IF('DOHKAP 3'!J2169&lt;&gt;"",SUBSTITUTE(Shema!$A$11,"SUBSTXT", 'DOHKAP 3'!J2169),"")
&amp;IF('DOHKAP 3'!K2169&lt;&gt;"",SUBSTITUTE(Shema!$A$12,"SUBSTXT", 'DOHKAP 3'!K2169),"")
&amp;Shema!$A$13,
IF(OR(A2188=Shema!$A$19,A2188=""),"",Shema!$A$19))</f>
        <v/>
      </c>
    </row>
    <row r="2190" spans="1:1" x14ac:dyDescent="0.25">
      <c r="A2190" s="2" t="str">
        <f>IF('DOHKAP 3'!A2170&lt;&gt;"",Shema!$A$1                                                                                                                                                                                                                                                       &amp;IF('DOHKAP 3'!A2170&lt;&gt;"",SUBSTITUTE(Shema!$A$2, "SUBSTXT", YEAR('DOHKAP 3'!A2170)&amp;"-"&amp;TEXT(MONTH('DOHKAP 3'!A2170),"00")&amp;"-"&amp;TEXT(DAY('DOHKAP 3'!A2170),"00")),"")
&amp;IF('DOHKAP 3'!B2170&lt;&gt;"",SUBSTITUTE(Shema!$A$3, "SUBSTXT", 'DOHKAP 3'!B2170),"")
&amp;IF('DOHKAP 3'!C2170&lt;&gt;"",SUBSTITUTE(Shema!$A$4, "SUBSTXT", 'DOHKAP 3'!C2170),"")
&amp;IF('DOHKAP 3'!D2170&lt;&gt;"",SUBSTITUTE(SUBSTITUTE(Shema!$A$5, "SUBSTXT", 'DOHKAP 3'!D2170),"&amp;","&amp;amp;"),"")
&amp;IF('DOHKAP 3'!E2170&lt;&gt;"",SUBSTITUTE(SUBSTITUTE(Shema!$A$6, "SUBSTXT", 'DOHKAP 3'!E2170),"&amp;","&amp;amp;"),"")
&amp;IF('DOHKAP 3'!F2170&lt;&gt;"",SUBSTITUTE(Shema!$A$7, "SUBSTXT", 'DOHKAP 3'!F2170),"")
&amp;IF('DOHKAP 3'!G2170&lt;&gt;"",SUBSTITUTE(Shema!$A$8, "SUBSTXT", 'DOHKAP 3'!G2170),"")
&amp;IF('DOHKAP 3'!H2170&lt;&gt;"",SUBSTITUTE(Shema!$A$9, "SUBSTXT", SUBSTITUTE(ROUND('DOHKAP 3'!H2170,2),",",".")),"")
&amp;IF('DOHKAP 3'!I2170&lt;&gt;"",SUBSTITUTE(Shema!$A$10,"SUBSTXT", SUBSTITUTE(ROUND('DOHKAP 3'!I2170,2),",",".")),"")
&amp;IF('DOHKAP 3'!J2170&lt;&gt;"",SUBSTITUTE(Shema!$A$11,"SUBSTXT", 'DOHKAP 3'!J2170),"")
&amp;IF('DOHKAP 3'!K2170&lt;&gt;"",SUBSTITUTE(Shema!$A$12,"SUBSTXT", 'DOHKAP 3'!K2170),"")
&amp;Shema!$A$13,
IF(OR(A2189=Shema!$A$19,A2189=""),"",Shema!$A$19))</f>
        <v/>
      </c>
    </row>
    <row r="2191" spans="1:1" x14ac:dyDescent="0.25">
      <c r="A2191" s="2" t="str">
        <f>IF('DOHKAP 3'!A2171&lt;&gt;"",Shema!$A$1                                                                                                                                                                                                                                                       &amp;IF('DOHKAP 3'!A2171&lt;&gt;"",SUBSTITUTE(Shema!$A$2, "SUBSTXT", YEAR('DOHKAP 3'!A2171)&amp;"-"&amp;TEXT(MONTH('DOHKAP 3'!A2171),"00")&amp;"-"&amp;TEXT(DAY('DOHKAP 3'!A2171),"00")),"")
&amp;IF('DOHKAP 3'!B2171&lt;&gt;"",SUBSTITUTE(Shema!$A$3, "SUBSTXT", 'DOHKAP 3'!B2171),"")
&amp;IF('DOHKAP 3'!C2171&lt;&gt;"",SUBSTITUTE(Shema!$A$4, "SUBSTXT", 'DOHKAP 3'!C2171),"")
&amp;IF('DOHKAP 3'!D2171&lt;&gt;"",SUBSTITUTE(SUBSTITUTE(Shema!$A$5, "SUBSTXT", 'DOHKAP 3'!D2171),"&amp;","&amp;amp;"),"")
&amp;IF('DOHKAP 3'!E2171&lt;&gt;"",SUBSTITUTE(SUBSTITUTE(Shema!$A$6, "SUBSTXT", 'DOHKAP 3'!E2171),"&amp;","&amp;amp;"),"")
&amp;IF('DOHKAP 3'!F2171&lt;&gt;"",SUBSTITUTE(Shema!$A$7, "SUBSTXT", 'DOHKAP 3'!F2171),"")
&amp;IF('DOHKAP 3'!G2171&lt;&gt;"",SUBSTITUTE(Shema!$A$8, "SUBSTXT", 'DOHKAP 3'!G2171),"")
&amp;IF('DOHKAP 3'!H2171&lt;&gt;"",SUBSTITUTE(Shema!$A$9, "SUBSTXT", SUBSTITUTE(ROUND('DOHKAP 3'!H2171,2),",",".")),"")
&amp;IF('DOHKAP 3'!I2171&lt;&gt;"",SUBSTITUTE(Shema!$A$10,"SUBSTXT", SUBSTITUTE(ROUND('DOHKAP 3'!I2171,2),",",".")),"")
&amp;IF('DOHKAP 3'!J2171&lt;&gt;"",SUBSTITUTE(Shema!$A$11,"SUBSTXT", 'DOHKAP 3'!J2171),"")
&amp;IF('DOHKAP 3'!K2171&lt;&gt;"",SUBSTITUTE(Shema!$A$12,"SUBSTXT", 'DOHKAP 3'!K2171),"")
&amp;Shema!$A$13,
IF(OR(A2190=Shema!$A$19,A2190=""),"",Shema!$A$19))</f>
        <v/>
      </c>
    </row>
    <row r="2192" spans="1:1" x14ac:dyDescent="0.25">
      <c r="A2192" s="2" t="str">
        <f>IF('DOHKAP 3'!A2172&lt;&gt;"",Shema!$A$1                                                                                                                                                                                                                                                       &amp;IF('DOHKAP 3'!A2172&lt;&gt;"",SUBSTITUTE(Shema!$A$2, "SUBSTXT", YEAR('DOHKAP 3'!A2172)&amp;"-"&amp;TEXT(MONTH('DOHKAP 3'!A2172),"00")&amp;"-"&amp;TEXT(DAY('DOHKAP 3'!A2172),"00")),"")
&amp;IF('DOHKAP 3'!B2172&lt;&gt;"",SUBSTITUTE(Shema!$A$3, "SUBSTXT", 'DOHKAP 3'!B2172),"")
&amp;IF('DOHKAP 3'!C2172&lt;&gt;"",SUBSTITUTE(Shema!$A$4, "SUBSTXT", 'DOHKAP 3'!C2172),"")
&amp;IF('DOHKAP 3'!D2172&lt;&gt;"",SUBSTITUTE(SUBSTITUTE(Shema!$A$5, "SUBSTXT", 'DOHKAP 3'!D2172),"&amp;","&amp;amp;"),"")
&amp;IF('DOHKAP 3'!E2172&lt;&gt;"",SUBSTITUTE(SUBSTITUTE(Shema!$A$6, "SUBSTXT", 'DOHKAP 3'!E2172),"&amp;","&amp;amp;"),"")
&amp;IF('DOHKAP 3'!F2172&lt;&gt;"",SUBSTITUTE(Shema!$A$7, "SUBSTXT", 'DOHKAP 3'!F2172),"")
&amp;IF('DOHKAP 3'!G2172&lt;&gt;"",SUBSTITUTE(Shema!$A$8, "SUBSTXT", 'DOHKAP 3'!G2172),"")
&amp;IF('DOHKAP 3'!H2172&lt;&gt;"",SUBSTITUTE(Shema!$A$9, "SUBSTXT", SUBSTITUTE(ROUND('DOHKAP 3'!H2172,2),",",".")),"")
&amp;IF('DOHKAP 3'!I2172&lt;&gt;"",SUBSTITUTE(Shema!$A$10,"SUBSTXT", SUBSTITUTE(ROUND('DOHKAP 3'!I2172,2),",",".")),"")
&amp;IF('DOHKAP 3'!J2172&lt;&gt;"",SUBSTITUTE(Shema!$A$11,"SUBSTXT", 'DOHKAP 3'!J2172),"")
&amp;IF('DOHKAP 3'!K2172&lt;&gt;"",SUBSTITUTE(Shema!$A$12,"SUBSTXT", 'DOHKAP 3'!K2172),"")
&amp;Shema!$A$13,
IF(OR(A2191=Shema!$A$19,A2191=""),"",Shema!$A$19))</f>
        <v/>
      </c>
    </row>
    <row r="2193" spans="1:1" x14ac:dyDescent="0.25">
      <c r="A2193" s="2" t="str">
        <f>IF('DOHKAP 3'!A2173&lt;&gt;"",Shema!$A$1                                                                                                                                                                                                                                                       &amp;IF('DOHKAP 3'!A2173&lt;&gt;"",SUBSTITUTE(Shema!$A$2, "SUBSTXT", YEAR('DOHKAP 3'!A2173)&amp;"-"&amp;TEXT(MONTH('DOHKAP 3'!A2173),"00")&amp;"-"&amp;TEXT(DAY('DOHKAP 3'!A2173),"00")),"")
&amp;IF('DOHKAP 3'!B2173&lt;&gt;"",SUBSTITUTE(Shema!$A$3, "SUBSTXT", 'DOHKAP 3'!B2173),"")
&amp;IF('DOHKAP 3'!C2173&lt;&gt;"",SUBSTITUTE(Shema!$A$4, "SUBSTXT", 'DOHKAP 3'!C2173),"")
&amp;IF('DOHKAP 3'!D2173&lt;&gt;"",SUBSTITUTE(SUBSTITUTE(Shema!$A$5, "SUBSTXT", 'DOHKAP 3'!D2173),"&amp;","&amp;amp;"),"")
&amp;IF('DOHKAP 3'!E2173&lt;&gt;"",SUBSTITUTE(SUBSTITUTE(Shema!$A$6, "SUBSTXT", 'DOHKAP 3'!E2173),"&amp;","&amp;amp;"),"")
&amp;IF('DOHKAP 3'!F2173&lt;&gt;"",SUBSTITUTE(Shema!$A$7, "SUBSTXT", 'DOHKAP 3'!F2173),"")
&amp;IF('DOHKAP 3'!G2173&lt;&gt;"",SUBSTITUTE(Shema!$A$8, "SUBSTXT", 'DOHKAP 3'!G2173),"")
&amp;IF('DOHKAP 3'!H2173&lt;&gt;"",SUBSTITUTE(Shema!$A$9, "SUBSTXT", SUBSTITUTE(ROUND('DOHKAP 3'!H2173,2),",",".")),"")
&amp;IF('DOHKAP 3'!I2173&lt;&gt;"",SUBSTITUTE(Shema!$A$10,"SUBSTXT", SUBSTITUTE(ROUND('DOHKAP 3'!I2173,2),",",".")),"")
&amp;IF('DOHKAP 3'!J2173&lt;&gt;"",SUBSTITUTE(Shema!$A$11,"SUBSTXT", 'DOHKAP 3'!J2173),"")
&amp;IF('DOHKAP 3'!K2173&lt;&gt;"",SUBSTITUTE(Shema!$A$12,"SUBSTXT", 'DOHKAP 3'!K2173),"")
&amp;Shema!$A$13,
IF(OR(A2192=Shema!$A$19,A2192=""),"",Shema!$A$19))</f>
        <v/>
      </c>
    </row>
    <row r="2194" spans="1:1" x14ac:dyDescent="0.25">
      <c r="A2194" s="2" t="str">
        <f>IF('DOHKAP 3'!A2174&lt;&gt;"",Shema!$A$1                                                                                                                                                                                                                                                       &amp;IF('DOHKAP 3'!A2174&lt;&gt;"",SUBSTITUTE(Shema!$A$2, "SUBSTXT", YEAR('DOHKAP 3'!A2174)&amp;"-"&amp;TEXT(MONTH('DOHKAP 3'!A2174),"00")&amp;"-"&amp;TEXT(DAY('DOHKAP 3'!A2174),"00")),"")
&amp;IF('DOHKAP 3'!B2174&lt;&gt;"",SUBSTITUTE(Shema!$A$3, "SUBSTXT", 'DOHKAP 3'!B2174),"")
&amp;IF('DOHKAP 3'!C2174&lt;&gt;"",SUBSTITUTE(Shema!$A$4, "SUBSTXT", 'DOHKAP 3'!C2174),"")
&amp;IF('DOHKAP 3'!D2174&lt;&gt;"",SUBSTITUTE(SUBSTITUTE(Shema!$A$5, "SUBSTXT", 'DOHKAP 3'!D2174),"&amp;","&amp;amp;"),"")
&amp;IF('DOHKAP 3'!E2174&lt;&gt;"",SUBSTITUTE(SUBSTITUTE(Shema!$A$6, "SUBSTXT", 'DOHKAP 3'!E2174),"&amp;","&amp;amp;"),"")
&amp;IF('DOHKAP 3'!F2174&lt;&gt;"",SUBSTITUTE(Shema!$A$7, "SUBSTXT", 'DOHKAP 3'!F2174),"")
&amp;IF('DOHKAP 3'!G2174&lt;&gt;"",SUBSTITUTE(Shema!$A$8, "SUBSTXT", 'DOHKAP 3'!G2174),"")
&amp;IF('DOHKAP 3'!H2174&lt;&gt;"",SUBSTITUTE(Shema!$A$9, "SUBSTXT", SUBSTITUTE(ROUND('DOHKAP 3'!H2174,2),",",".")),"")
&amp;IF('DOHKAP 3'!I2174&lt;&gt;"",SUBSTITUTE(Shema!$A$10,"SUBSTXT", SUBSTITUTE(ROUND('DOHKAP 3'!I2174,2),",",".")),"")
&amp;IF('DOHKAP 3'!J2174&lt;&gt;"",SUBSTITUTE(Shema!$A$11,"SUBSTXT", 'DOHKAP 3'!J2174),"")
&amp;IF('DOHKAP 3'!K2174&lt;&gt;"",SUBSTITUTE(Shema!$A$12,"SUBSTXT", 'DOHKAP 3'!K2174),"")
&amp;Shema!$A$13,
IF(OR(A2193=Shema!$A$19,A2193=""),"",Shema!$A$19))</f>
        <v/>
      </c>
    </row>
    <row r="2195" spans="1:1" x14ac:dyDescent="0.25">
      <c r="A2195" s="2" t="str">
        <f>IF('DOHKAP 3'!A2175&lt;&gt;"",Shema!$A$1                                                                                                                                                                                                                                                       &amp;IF('DOHKAP 3'!A2175&lt;&gt;"",SUBSTITUTE(Shema!$A$2, "SUBSTXT", YEAR('DOHKAP 3'!A2175)&amp;"-"&amp;TEXT(MONTH('DOHKAP 3'!A2175),"00")&amp;"-"&amp;TEXT(DAY('DOHKAP 3'!A2175),"00")),"")
&amp;IF('DOHKAP 3'!B2175&lt;&gt;"",SUBSTITUTE(Shema!$A$3, "SUBSTXT", 'DOHKAP 3'!B2175),"")
&amp;IF('DOHKAP 3'!C2175&lt;&gt;"",SUBSTITUTE(Shema!$A$4, "SUBSTXT", 'DOHKAP 3'!C2175),"")
&amp;IF('DOHKAP 3'!D2175&lt;&gt;"",SUBSTITUTE(SUBSTITUTE(Shema!$A$5, "SUBSTXT", 'DOHKAP 3'!D2175),"&amp;","&amp;amp;"),"")
&amp;IF('DOHKAP 3'!E2175&lt;&gt;"",SUBSTITUTE(SUBSTITUTE(Shema!$A$6, "SUBSTXT", 'DOHKAP 3'!E2175),"&amp;","&amp;amp;"),"")
&amp;IF('DOHKAP 3'!F2175&lt;&gt;"",SUBSTITUTE(Shema!$A$7, "SUBSTXT", 'DOHKAP 3'!F2175),"")
&amp;IF('DOHKAP 3'!G2175&lt;&gt;"",SUBSTITUTE(Shema!$A$8, "SUBSTXT", 'DOHKAP 3'!G2175),"")
&amp;IF('DOHKAP 3'!H2175&lt;&gt;"",SUBSTITUTE(Shema!$A$9, "SUBSTXT", SUBSTITUTE(ROUND('DOHKAP 3'!H2175,2),",",".")),"")
&amp;IF('DOHKAP 3'!I2175&lt;&gt;"",SUBSTITUTE(Shema!$A$10,"SUBSTXT", SUBSTITUTE(ROUND('DOHKAP 3'!I2175,2),",",".")),"")
&amp;IF('DOHKAP 3'!J2175&lt;&gt;"",SUBSTITUTE(Shema!$A$11,"SUBSTXT", 'DOHKAP 3'!J2175),"")
&amp;IF('DOHKAP 3'!K2175&lt;&gt;"",SUBSTITUTE(Shema!$A$12,"SUBSTXT", 'DOHKAP 3'!K2175),"")
&amp;Shema!$A$13,
IF(OR(A2194=Shema!$A$19,A2194=""),"",Shema!$A$19))</f>
        <v/>
      </c>
    </row>
    <row r="2196" spans="1:1" x14ac:dyDescent="0.25">
      <c r="A2196" s="2" t="str">
        <f>IF('DOHKAP 3'!A2176&lt;&gt;"",Shema!$A$1                                                                                                                                                                                                                                                       &amp;IF('DOHKAP 3'!A2176&lt;&gt;"",SUBSTITUTE(Shema!$A$2, "SUBSTXT", YEAR('DOHKAP 3'!A2176)&amp;"-"&amp;TEXT(MONTH('DOHKAP 3'!A2176),"00")&amp;"-"&amp;TEXT(DAY('DOHKAP 3'!A2176),"00")),"")
&amp;IF('DOHKAP 3'!B2176&lt;&gt;"",SUBSTITUTE(Shema!$A$3, "SUBSTXT", 'DOHKAP 3'!B2176),"")
&amp;IF('DOHKAP 3'!C2176&lt;&gt;"",SUBSTITUTE(Shema!$A$4, "SUBSTXT", 'DOHKAP 3'!C2176),"")
&amp;IF('DOHKAP 3'!D2176&lt;&gt;"",SUBSTITUTE(SUBSTITUTE(Shema!$A$5, "SUBSTXT", 'DOHKAP 3'!D2176),"&amp;","&amp;amp;"),"")
&amp;IF('DOHKAP 3'!E2176&lt;&gt;"",SUBSTITUTE(SUBSTITUTE(Shema!$A$6, "SUBSTXT", 'DOHKAP 3'!E2176),"&amp;","&amp;amp;"),"")
&amp;IF('DOHKAP 3'!F2176&lt;&gt;"",SUBSTITUTE(Shema!$A$7, "SUBSTXT", 'DOHKAP 3'!F2176),"")
&amp;IF('DOHKAP 3'!G2176&lt;&gt;"",SUBSTITUTE(Shema!$A$8, "SUBSTXT", 'DOHKAP 3'!G2176),"")
&amp;IF('DOHKAP 3'!H2176&lt;&gt;"",SUBSTITUTE(Shema!$A$9, "SUBSTXT", SUBSTITUTE(ROUND('DOHKAP 3'!H2176,2),",",".")),"")
&amp;IF('DOHKAP 3'!I2176&lt;&gt;"",SUBSTITUTE(Shema!$A$10,"SUBSTXT", SUBSTITUTE(ROUND('DOHKAP 3'!I2176,2),",",".")),"")
&amp;IF('DOHKAP 3'!J2176&lt;&gt;"",SUBSTITUTE(Shema!$A$11,"SUBSTXT", 'DOHKAP 3'!J2176),"")
&amp;IF('DOHKAP 3'!K2176&lt;&gt;"",SUBSTITUTE(Shema!$A$12,"SUBSTXT", 'DOHKAP 3'!K2176),"")
&amp;Shema!$A$13,
IF(OR(A2195=Shema!$A$19,A2195=""),"",Shema!$A$19))</f>
        <v/>
      </c>
    </row>
    <row r="2197" spans="1:1" x14ac:dyDescent="0.25">
      <c r="A2197" s="2" t="str">
        <f>IF('DOHKAP 3'!A2177&lt;&gt;"",Shema!$A$1                                                                                                                                                                                                                                                       &amp;IF('DOHKAP 3'!A2177&lt;&gt;"",SUBSTITUTE(Shema!$A$2, "SUBSTXT", YEAR('DOHKAP 3'!A2177)&amp;"-"&amp;TEXT(MONTH('DOHKAP 3'!A2177),"00")&amp;"-"&amp;TEXT(DAY('DOHKAP 3'!A2177),"00")),"")
&amp;IF('DOHKAP 3'!B2177&lt;&gt;"",SUBSTITUTE(Shema!$A$3, "SUBSTXT", 'DOHKAP 3'!B2177),"")
&amp;IF('DOHKAP 3'!C2177&lt;&gt;"",SUBSTITUTE(Shema!$A$4, "SUBSTXT", 'DOHKAP 3'!C2177),"")
&amp;IF('DOHKAP 3'!D2177&lt;&gt;"",SUBSTITUTE(SUBSTITUTE(Shema!$A$5, "SUBSTXT", 'DOHKAP 3'!D2177),"&amp;","&amp;amp;"),"")
&amp;IF('DOHKAP 3'!E2177&lt;&gt;"",SUBSTITUTE(SUBSTITUTE(Shema!$A$6, "SUBSTXT", 'DOHKAP 3'!E2177),"&amp;","&amp;amp;"),"")
&amp;IF('DOHKAP 3'!F2177&lt;&gt;"",SUBSTITUTE(Shema!$A$7, "SUBSTXT", 'DOHKAP 3'!F2177),"")
&amp;IF('DOHKAP 3'!G2177&lt;&gt;"",SUBSTITUTE(Shema!$A$8, "SUBSTXT", 'DOHKAP 3'!G2177),"")
&amp;IF('DOHKAP 3'!H2177&lt;&gt;"",SUBSTITUTE(Shema!$A$9, "SUBSTXT", SUBSTITUTE(ROUND('DOHKAP 3'!H2177,2),",",".")),"")
&amp;IF('DOHKAP 3'!I2177&lt;&gt;"",SUBSTITUTE(Shema!$A$10,"SUBSTXT", SUBSTITUTE(ROUND('DOHKAP 3'!I2177,2),",",".")),"")
&amp;IF('DOHKAP 3'!J2177&lt;&gt;"",SUBSTITUTE(Shema!$A$11,"SUBSTXT", 'DOHKAP 3'!J2177),"")
&amp;IF('DOHKAP 3'!K2177&lt;&gt;"",SUBSTITUTE(Shema!$A$12,"SUBSTXT", 'DOHKAP 3'!K2177),"")
&amp;Shema!$A$13,
IF(OR(A2196=Shema!$A$19,A2196=""),"",Shema!$A$19))</f>
        <v/>
      </c>
    </row>
    <row r="2198" spans="1:1" x14ac:dyDescent="0.25">
      <c r="A2198" s="2" t="str">
        <f>IF('DOHKAP 3'!A2178&lt;&gt;"",Shema!$A$1                                                                                                                                                                                                                                                       &amp;IF('DOHKAP 3'!A2178&lt;&gt;"",SUBSTITUTE(Shema!$A$2, "SUBSTXT", YEAR('DOHKAP 3'!A2178)&amp;"-"&amp;TEXT(MONTH('DOHKAP 3'!A2178),"00")&amp;"-"&amp;TEXT(DAY('DOHKAP 3'!A2178),"00")),"")
&amp;IF('DOHKAP 3'!B2178&lt;&gt;"",SUBSTITUTE(Shema!$A$3, "SUBSTXT", 'DOHKAP 3'!B2178),"")
&amp;IF('DOHKAP 3'!C2178&lt;&gt;"",SUBSTITUTE(Shema!$A$4, "SUBSTXT", 'DOHKAP 3'!C2178),"")
&amp;IF('DOHKAP 3'!D2178&lt;&gt;"",SUBSTITUTE(SUBSTITUTE(Shema!$A$5, "SUBSTXT", 'DOHKAP 3'!D2178),"&amp;","&amp;amp;"),"")
&amp;IF('DOHKAP 3'!E2178&lt;&gt;"",SUBSTITUTE(SUBSTITUTE(Shema!$A$6, "SUBSTXT", 'DOHKAP 3'!E2178),"&amp;","&amp;amp;"),"")
&amp;IF('DOHKAP 3'!F2178&lt;&gt;"",SUBSTITUTE(Shema!$A$7, "SUBSTXT", 'DOHKAP 3'!F2178),"")
&amp;IF('DOHKAP 3'!G2178&lt;&gt;"",SUBSTITUTE(Shema!$A$8, "SUBSTXT", 'DOHKAP 3'!G2178),"")
&amp;IF('DOHKAP 3'!H2178&lt;&gt;"",SUBSTITUTE(Shema!$A$9, "SUBSTXT", SUBSTITUTE(ROUND('DOHKAP 3'!H2178,2),",",".")),"")
&amp;IF('DOHKAP 3'!I2178&lt;&gt;"",SUBSTITUTE(Shema!$A$10,"SUBSTXT", SUBSTITUTE(ROUND('DOHKAP 3'!I2178,2),",",".")),"")
&amp;IF('DOHKAP 3'!J2178&lt;&gt;"",SUBSTITUTE(Shema!$A$11,"SUBSTXT", 'DOHKAP 3'!J2178),"")
&amp;IF('DOHKAP 3'!K2178&lt;&gt;"",SUBSTITUTE(Shema!$A$12,"SUBSTXT", 'DOHKAP 3'!K2178),"")
&amp;Shema!$A$13,
IF(OR(A2197=Shema!$A$19,A2197=""),"",Shema!$A$19))</f>
        <v/>
      </c>
    </row>
    <row r="2199" spans="1:1" x14ac:dyDescent="0.25">
      <c r="A2199" s="2" t="str">
        <f>IF('DOHKAP 3'!A2179&lt;&gt;"",Shema!$A$1                                                                                                                                                                                                                                                       &amp;IF('DOHKAP 3'!A2179&lt;&gt;"",SUBSTITUTE(Shema!$A$2, "SUBSTXT", YEAR('DOHKAP 3'!A2179)&amp;"-"&amp;TEXT(MONTH('DOHKAP 3'!A2179),"00")&amp;"-"&amp;TEXT(DAY('DOHKAP 3'!A2179),"00")),"")
&amp;IF('DOHKAP 3'!B2179&lt;&gt;"",SUBSTITUTE(Shema!$A$3, "SUBSTXT", 'DOHKAP 3'!B2179),"")
&amp;IF('DOHKAP 3'!C2179&lt;&gt;"",SUBSTITUTE(Shema!$A$4, "SUBSTXT", 'DOHKAP 3'!C2179),"")
&amp;IF('DOHKAP 3'!D2179&lt;&gt;"",SUBSTITUTE(SUBSTITUTE(Shema!$A$5, "SUBSTXT", 'DOHKAP 3'!D2179),"&amp;","&amp;amp;"),"")
&amp;IF('DOHKAP 3'!E2179&lt;&gt;"",SUBSTITUTE(SUBSTITUTE(Shema!$A$6, "SUBSTXT", 'DOHKAP 3'!E2179),"&amp;","&amp;amp;"),"")
&amp;IF('DOHKAP 3'!F2179&lt;&gt;"",SUBSTITUTE(Shema!$A$7, "SUBSTXT", 'DOHKAP 3'!F2179),"")
&amp;IF('DOHKAP 3'!G2179&lt;&gt;"",SUBSTITUTE(Shema!$A$8, "SUBSTXT", 'DOHKAP 3'!G2179),"")
&amp;IF('DOHKAP 3'!H2179&lt;&gt;"",SUBSTITUTE(Shema!$A$9, "SUBSTXT", SUBSTITUTE(ROUND('DOHKAP 3'!H2179,2),",",".")),"")
&amp;IF('DOHKAP 3'!I2179&lt;&gt;"",SUBSTITUTE(Shema!$A$10,"SUBSTXT", SUBSTITUTE(ROUND('DOHKAP 3'!I2179,2),",",".")),"")
&amp;IF('DOHKAP 3'!J2179&lt;&gt;"",SUBSTITUTE(Shema!$A$11,"SUBSTXT", 'DOHKAP 3'!J2179),"")
&amp;IF('DOHKAP 3'!K2179&lt;&gt;"",SUBSTITUTE(Shema!$A$12,"SUBSTXT", 'DOHKAP 3'!K2179),"")
&amp;Shema!$A$13,
IF(OR(A2198=Shema!$A$19,A2198=""),"",Shema!$A$19))</f>
        <v/>
      </c>
    </row>
    <row r="2200" spans="1:1" x14ac:dyDescent="0.25">
      <c r="A2200" s="2" t="str">
        <f>IF('DOHKAP 3'!A2180&lt;&gt;"",Shema!$A$1                                                                                                                                                                                                                                                       &amp;IF('DOHKAP 3'!A2180&lt;&gt;"",SUBSTITUTE(Shema!$A$2, "SUBSTXT", YEAR('DOHKAP 3'!A2180)&amp;"-"&amp;TEXT(MONTH('DOHKAP 3'!A2180),"00")&amp;"-"&amp;TEXT(DAY('DOHKAP 3'!A2180),"00")),"")
&amp;IF('DOHKAP 3'!B2180&lt;&gt;"",SUBSTITUTE(Shema!$A$3, "SUBSTXT", 'DOHKAP 3'!B2180),"")
&amp;IF('DOHKAP 3'!C2180&lt;&gt;"",SUBSTITUTE(Shema!$A$4, "SUBSTXT", 'DOHKAP 3'!C2180),"")
&amp;IF('DOHKAP 3'!D2180&lt;&gt;"",SUBSTITUTE(SUBSTITUTE(Shema!$A$5, "SUBSTXT", 'DOHKAP 3'!D2180),"&amp;","&amp;amp;"),"")
&amp;IF('DOHKAP 3'!E2180&lt;&gt;"",SUBSTITUTE(SUBSTITUTE(Shema!$A$6, "SUBSTXT", 'DOHKAP 3'!E2180),"&amp;","&amp;amp;"),"")
&amp;IF('DOHKAP 3'!F2180&lt;&gt;"",SUBSTITUTE(Shema!$A$7, "SUBSTXT", 'DOHKAP 3'!F2180),"")
&amp;IF('DOHKAP 3'!G2180&lt;&gt;"",SUBSTITUTE(Shema!$A$8, "SUBSTXT", 'DOHKAP 3'!G2180),"")
&amp;IF('DOHKAP 3'!H2180&lt;&gt;"",SUBSTITUTE(Shema!$A$9, "SUBSTXT", SUBSTITUTE(ROUND('DOHKAP 3'!H2180,2),",",".")),"")
&amp;IF('DOHKAP 3'!I2180&lt;&gt;"",SUBSTITUTE(Shema!$A$10,"SUBSTXT", SUBSTITUTE(ROUND('DOHKAP 3'!I2180,2),",",".")),"")
&amp;IF('DOHKAP 3'!J2180&lt;&gt;"",SUBSTITUTE(Shema!$A$11,"SUBSTXT", 'DOHKAP 3'!J2180),"")
&amp;IF('DOHKAP 3'!K2180&lt;&gt;"",SUBSTITUTE(Shema!$A$12,"SUBSTXT", 'DOHKAP 3'!K2180),"")
&amp;Shema!$A$13,
IF(OR(A2199=Shema!$A$19,A2199=""),"",Shema!$A$19))</f>
        <v/>
      </c>
    </row>
    <row r="2201" spans="1:1" x14ac:dyDescent="0.25">
      <c r="A2201" s="2" t="str">
        <f>IF('DOHKAP 3'!A2181&lt;&gt;"",Shema!$A$1                                                                                                                                                                                                                                                       &amp;IF('DOHKAP 3'!A2181&lt;&gt;"",SUBSTITUTE(Shema!$A$2, "SUBSTXT", YEAR('DOHKAP 3'!A2181)&amp;"-"&amp;TEXT(MONTH('DOHKAP 3'!A2181),"00")&amp;"-"&amp;TEXT(DAY('DOHKAP 3'!A2181),"00")),"")
&amp;IF('DOHKAP 3'!B2181&lt;&gt;"",SUBSTITUTE(Shema!$A$3, "SUBSTXT", 'DOHKAP 3'!B2181),"")
&amp;IF('DOHKAP 3'!C2181&lt;&gt;"",SUBSTITUTE(Shema!$A$4, "SUBSTXT", 'DOHKAP 3'!C2181),"")
&amp;IF('DOHKAP 3'!D2181&lt;&gt;"",SUBSTITUTE(SUBSTITUTE(Shema!$A$5, "SUBSTXT", 'DOHKAP 3'!D2181),"&amp;","&amp;amp;"),"")
&amp;IF('DOHKAP 3'!E2181&lt;&gt;"",SUBSTITUTE(SUBSTITUTE(Shema!$A$6, "SUBSTXT", 'DOHKAP 3'!E2181),"&amp;","&amp;amp;"),"")
&amp;IF('DOHKAP 3'!F2181&lt;&gt;"",SUBSTITUTE(Shema!$A$7, "SUBSTXT", 'DOHKAP 3'!F2181),"")
&amp;IF('DOHKAP 3'!G2181&lt;&gt;"",SUBSTITUTE(Shema!$A$8, "SUBSTXT", 'DOHKAP 3'!G2181),"")
&amp;IF('DOHKAP 3'!H2181&lt;&gt;"",SUBSTITUTE(Shema!$A$9, "SUBSTXT", SUBSTITUTE(ROUND('DOHKAP 3'!H2181,2),",",".")),"")
&amp;IF('DOHKAP 3'!I2181&lt;&gt;"",SUBSTITUTE(Shema!$A$10,"SUBSTXT", SUBSTITUTE(ROUND('DOHKAP 3'!I2181,2),",",".")),"")
&amp;IF('DOHKAP 3'!J2181&lt;&gt;"",SUBSTITUTE(Shema!$A$11,"SUBSTXT", 'DOHKAP 3'!J2181),"")
&amp;IF('DOHKAP 3'!K2181&lt;&gt;"",SUBSTITUTE(Shema!$A$12,"SUBSTXT", 'DOHKAP 3'!K2181),"")
&amp;Shema!$A$13,
IF(OR(A2200=Shema!$A$19,A2200=""),"",Shema!$A$19))</f>
        <v/>
      </c>
    </row>
    <row r="2202" spans="1:1" x14ac:dyDescent="0.25">
      <c r="A2202" s="2" t="str">
        <f>IF('DOHKAP 3'!A2182&lt;&gt;"",Shema!$A$1                                                                                                                                                                                                                                                       &amp;IF('DOHKAP 3'!A2182&lt;&gt;"",SUBSTITUTE(Shema!$A$2, "SUBSTXT", YEAR('DOHKAP 3'!A2182)&amp;"-"&amp;TEXT(MONTH('DOHKAP 3'!A2182),"00")&amp;"-"&amp;TEXT(DAY('DOHKAP 3'!A2182),"00")),"")
&amp;IF('DOHKAP 3'!B2182&lt;&gt;"",SUBSTITUTE(Shema!$A$3, "SUBSTXT", 'DOHKAP 3'!B2182),"")
&amp;IF('DOHKAP 3'!C2182&lt;&gt;"",SUBSTITUTE(Shema!$A$4, "SUBSTXT", 'DOHKAP 3'!C2182),"")
&amp;IF('DOHKAP 3'!D2182&lt;&gt;"",SUBSTITUTE(SUBSTITUTE(Shema!$A$5, "SUBSTXT", 'DOHKAP 3'!D2182),"&amp;","&amp;amp;"),"")
&amp;IF('DOHKAP 3'!E2182&lt;&gt;"",SUBSTITUTE(SUBSTITUTE(Shema!$A$6, "SUBSTXT", 'DOHKAP 3'!E2182),"&amp;","&amp;amp;"),"")
&amp;IF('DOHKAP 3'!F2182&lt;&gt;"",SUBSTITUTE(Shema!$A$7, "SUBSTXT", 'DOHKAP 3'!F2182),"")
&amp;IF('DOHKAP 3'!G2182&lt;&gt;"",SUBSTITUTE(Shema!$A$8, "SUBSTXT", 'DOHKAP 3'!G2182),"")
&amp;IF('DOHKAP 3'!H2182&lt;&gt;"",SUBSTITUTE(Shema!$A$9, "SUBSTXT", SUBSTITUTE(ROUND('DOHKAP 3'!H2182,2),",",".")),"")
&amp;IF('DOHKAP 3'!I2182&lt;&gt;"",SUBSTITUTE(Shema!$A$10,"SUBSTXT", SUBSTITUTE(ROUND('DOHKAP 3'!I2182,2),",",".")),"")
&amp;IF('DOHKAP 3'!J2182&lt;&gt;"",SUBSTITUTE(Shema!$A$11,"SUBSTXT", 'DOHKAP 3'!J2182),"")
&amp;IF('DOHKAP 3'!K2182&lt;&gt;"",SUBSTITUTE(Shema!$A$12,"SUBSTXT", 'DOHKAP 3'!K2182),"")
&amp;Shema!$A$13,
IF(OR(A2201=Shema!$A$19,A2201=""),"",Shema!$A$19))</f>
        <v/>
      </c>
    </row>
    <row r="2203" spans="1:1" x14ac:dyDescent="0.25">
      <c r="A2203" s="2" t="str">
        <f>IF('DOHKAP 3'!A2183&lt;&gt;"",Shema!$A$1                                                                                                                                                                                                                                                       &amp;IF('DOHKAP 3'!A2183&lt;&gt;"",SUBSTITUTE(Shema!$A$2, "SUBSTXT", YEAR('DOHKAP 3'!A2183)&amp;"-"&amp;TEXT(MONTH('DOHKAP 3'!A2183),"00")&amp;"-"&amp;TEXT(DAY('DOHKAP 3'!A2183),"00")),"")
&amp;IF('DOHKAP 3'!B2183&lt;&gt;"",SUBSTITUTE(Shema!$A$3, "SUBSTXT", 'DOHKAP 3'!B2183),"")
&amp;IF('DOHKAP 3'!C2183&lt;&gt;"",SUBSTITUTE(Shema!$A$4, "SUBSTXT", 'DOHKAP 3'!C2183),"")
&amp;IF('DOHKAP 3'!D2183&lt;&gt;"",SUBSTITUTE(SUBSTITUTE(Shema!$A$5, "SUBSTXT", 'DOHKAP 3'!D2183),"&amp;","&amp;amp;"),"")
&amp;IF('DOHKAP 3'!E2183&lt;&gt;"",SUBSTITUTE(SUBSTITUTE(Shema!$A$6, "SUBSTXT", 'DOHKAP 3'!E2183),"&amp;","&amp;amp;"),"")
&amp;IF('DOHKAP 3'!F2183&lt;&gt;"",SUBSTITUTE(Shema!$A$7, "SUBSTXT", 'DOHKAP 3'!F2183),"")
&amp;IF('DOHKAP 3'!G2183&lt;&gt;"",SUBSTITUTE(Shema!$A$8, "SUBSTXT", 'DOHKAP 3'!G2183),"")
&amp;IF('DOHKAP 3'!H2183&lt;&gt;"",SUBSTITUTE(Shema!$A$9, "SUBSTXT", SUBSTITUTE(ROUND('DOHKAP 3'!H2183,2),",",".")),"")
&amp;IF('DOHKAP 3'!I2183&lt;&gt;"",SUBSTITUTE(Shema!$A$10,"SUBSTXT", SUBSTITUTE(ROUND('DOHKAP 3'!I2183,2),",",".")),"")
&amp;IF('DOHKAP 3'!J2183&lt;&gt;"",SUBSTITUTE(Shema!$A$11,"SUBSTXT", 'DOHKAP 3'!J2183),"")
&amp;IF('DOHKAP 3'!K2183&lt;&gt;"",SUBSTITUTE(Shema!$A$12,"SUBSTXT", 'DOHKAP 3'!K2183),"")
&amp;Shema!$A$13,
IF(OR(A2202=Shema!$A$19,A2202=""),"",Shema!$A$19))</f>
        <v/>
      </c>
    </row>
    <row r="2204" spans="1:1" x14ac:dyDescent="0.25">
      <c r="A2204" s="2" t="str">
        <f>IF('DOHKAP 3'!A2184&lt;&gt;"",Shema!$A$1                                                                                                                                                                                                                                                       &amp;IF('DOHKAP 3'!A2184&lt;&gt;"",SUBSTITUTE(Shema!$A$2, "SUBSTXT", YEAR('DOHKAP 3'!A2184)&amp;"-"&amp;TEXT(MONTH('DOHKAP 3'!A2184),"00")&amp;"-"&amp;TEXT(DAY('DOHKAP 3'!A2184),"00")),"")
&amp;IF('DOHKAP 3'!B2184&lt;&gt;"",SUBSTITUTE(Shema!$A$3, "SUBSTXT", 'DOHKAP 3'!B2184),"")
&amp;IF('DOHKAP 3'!C2184&lt;&gt;"",SUBSTITUTE(Shema!$A$4, "SUBSTXT", 'DOHKAP 3'!C2184),"")
&amp;IF('DOHKAP 3'!D2184&lt;&gt;"",SUBSTITUTE(SUBSTITUTE(Shema!$A$5, "SUBSTXT", 'DOHKAP 3'!D2184),"&amp;","&amp;amp;"),"")
&amp;IF('DOHKAP 3'!E2184&lt;&gt;"",SUBSTITUTE(SUBSTITUTE(Shema!$A$6, "SUBSTXT", 'DOHKAP 3'!E2184),"&amp;","&amp;amp;"),"")
&amp;IF('DOHKAP 3'!F2184&lt;&gt;"",SUBSTITUTE(Shema!$A$7, "SUBSTXT", 'DOHKAP 3'!F2184),"")
&amp;IF('DOHKAP 3'!G2184&lt;&gt;"",SUBSTITUTE(Shema!$A$8, "SUBSTXT", 'DOHKAP 3'!G2184),"")
&amp;IF('DOHKAP 3'!H2184&lt;&gt;"",SUBSTITUTE(Shema!$A$9, "SUBSTXT", SUBSTITUTE(ROUND('DOHKAP 3'!H2184,2),",",".")),"")
&amp;IF('DOHKAP 3'!I2184&lt;&gt;"",SUBSTITUTE(Shema!$A$10,"SUBSTXT", SUBSTITUTE(ROUND('DOHKAP 3'!I2184,2),",",".")),"")
&amp;IF('DOHKAP 3'!J2184&lt;&gt;"",SUBSTITUTE(Shema!$A$11,"SUBSTXT", 'DOHKAP 3'!J2184),"")
&amp;IF('DOHKAP 3'!K2184&lt;&gt;"",SUBSTITUTE(Shema!$A$12,"SUBSTXT", 'DOHKAP 3'!K2184),"")
&amp;Shema!$A$13,
IF(OR(A2203=Shema!$A$19,A2203=""),"",Shema!$A$19))</f>
        <v/>
      </c>
    </row>
    <row r="2205" spans="1:1" x14ac:dyDescent="0.25">
      <c r="A2205" s="2" t="str">
        <f>IF('DOHKAP 3'!A2185&lt;&gt;"",Shema!$A$1                                                                                                                                                                                                                                                       &amp;IF('DOHKAP 3'!A2185&lt;&gt;"",SUBSTITUTE(Shema!$A$2, "SUBSTXT", YEAR('DOHKAP 3'!A2185)&amp;"-"&amp;TEXT(MONTH('DOHKAP 3'!A2185),"00")&amp;"-"&amp;TEXT(DAY('DOHKAP 3'!A2185),"00")),"")
&amp;IF('DOHKAP 3'!B2185&lt;&gt;"",SUBSTITUTE(Shema!$A$3, "SUBSTXT", 'DOHKAP 3'!B2185),"")
&amp;IF('DOHKAP 3'!C2185&lt;&gt;"",SUBSTITUTE(Shema!$A$4, "SUBSTXT", 'DOHKAP 3'!C2185),"")
&amp;IF('DOHKAP 3'!D2185&lt;&gt;"",SUBSTITUTE(SUBSTITUTE(Shema!$A$5, "SUBSTXT", 'DOHKAP 3'!D2185),"&amp;","&amp;amp;"),"")
&amp;IF('DOHKAP 3'!E2185&lt;&gt;"",SUBSTITUTE(SUBSTITUTE(Shema!$A$6, "SUBSTXT", 'DOHKAP 3'!E2185),"&amp;","&amp;amp;"),"")
&amp;IF('DOHKAP 3'!F2185&lt;&gt;"",SUBSTITUTE(Shema!$A$7, "SUBSTXT", 'DOHKAP 3'!F2185),"")
&amp;IF('DOHKAP 3'!G2185&lt;&gt;"",SUBSTITUTE(Shema!$A$8, "SUBSTXT", 'DOHKAP 3'!G2185),"")
&amp;IF('DOHKAP 3'!H2185&lt;&gt;"",SUBSTITUTE(Shema!$A$9, "SUBSTXT", SUBSTITUTE(ROUND('DOHKAP 3'!H2185,2),",",".")),"")
&amp;IF('DOHKAP 3'!I2185&lt;&gt;"",SUBSTITUTE(Shema!$A$10,"SUBSTXT", SUBSTITUTE(ROUND('DOHKAP 3'!I2185,2),",",".")),"")
&amp;IF('DOHKAP 3'!J2185&lt;&gt;"",SUBSTITUTE(Shema!$A$11,"SUBSTXT", 'DOHKAP 3'!J2185),"")
&amp;IF('DOHKAP 3'!K2185&lt;&gt;"",SUBSTITUTE(Shema!$A$12,"SUBSTXT", 'DOHKAP 3'!K2185),"")
&amp;Shema!$A$13,
IF(OR(A2204=Shema!$A$19,A2204=""),"",Shema!$A$19))</f>
        <v/>
      </c>
    </row>
    <row r="2206" spans="1:1" x14ac:dyDescent="0.25">
      <c r="A2206" s="2" t="str">
        <f>IF('DOHKAP 3'!A2186&lt;&gt;"",Shema!$A$1                                                                                                                                                                                                                                                       &amp;IF('DOHKAP 3'!A2186&lt;&gt;"",SUBSTITUTE(Shema!$A$2, "SUBSTXT", YEAR('DOHKAP 3'!A2186)&amp;"-"&amp;TEXT(MONTH('DOHKAP 3'!A2186),"00")&amp;"-"&amp;TEXT(DAY('DOHKAP 3'!A2186),"00")),"")
&amp;IF('DOHKAP 3'!B2186&lt;&gt;"",SUBSTITUTE(Shema!$A$3, "SUBSTXT", 'DOHKAP 3'!B2186),"")
&amp;IF('DOHKAP 3'!C2186&lt;&gt;"",SUBSTITUTE(Shema!$A$4, "SUBSTXT", 'DOHKAP 3'!C2186),"")
&amp;IF('DOHKAP 3'!D2186&lt;&gt;"",SUBSTITUTE(SUBSTITUTE(Shema!$A$5, "SUBSTXT", 'DOHKAP 3'!D2186),"&amp;","&amp;amp;"),"")
&amp;IF('DOHKAP 3'!E2186&lt;&gt;"",SUBSTITUTE(SUBSTITUTE(Shema!$A$6, "SUBSTXT", 'DOHKAP 3'!E2186),"&amp;","&amp;amp;"),"")
&amp;IF('DOHKAP 3'!F2186&lt;&gt;"",SUBSTITUTE(Shema!$A$7, "SUBSTXT", 'DOHKAP 3'!F2186),"")
&amp;IF('DOHKAP 3'!G2186&lt;&gt;"",SUBSTITUTE(Shema!$A$8, "SUBSTXT", 'DOHKAP 3'!G2186),"")
&amp;IF('DOHKAP 3'!H2186&lt;&gt;"",SUBSTITUTE(Shema!$A$9, "SUBSTXT", SUBSTITUTE(ROUND('DOHKAP 3'!H2186,2),",",".")),"")
&amp;IF('DOHKAP 3'!I2186&lt;&gt;"",SUBSTITUTE(Shema!$A$10,"SUBSTXT", SUBSTITUTE(ROUND('DOHKAP 3'!I2186,2),",",".")),"")
&amp;IF('DOHKAP 3'!J2186&lt;&gt;"",SUBSTITUTE(Shema!$A$11,"SUBSTXT", 'DOHKAP 3'!J2186),"")
&amp;IF('DOHKAP 3'!K2186&lt;&gt;"",SUBSTITUTE(Shema!$A$12,"SUBSTXT", 'DOHKAP 3'!K2186),"")
&amp;Shema!$A$13,
IF(OR(A2205=Shema!$A$19,A2205=""),"",Shema!$A$19))</f>
        <v/>
      </c>
    </row>
    <row r="2207" spans="1:1" x14ac:dyDescent="0.25">
      <c r="A2207" s="2" t="str">
        <f>IF('DOHKAP 3'!A2187&lt;&gt;"",Shema!$A$1                                                                                                                                                                                                                                                       &amp;IF('DOHKAP 3'!A2187&lt;&gt;"",SUBSTITUTE(Shema!$A$2, "SUBSTXT", YEAR('DOHKAP 3'!A2187)&amp;"-"&amp;TEXT(MONTH('DOHKAP 3'!A2187),"00")&amp;"-"&amp;TEXT(DAY('DOHKAP 3'!A2187),"00")),"")
&amp;IF('DOHKAP 3'!B2187&lt;&gt;"",SUBSTITUTE(Shema!$A$3, "SUBSTXT", 'DOHKAP 3'!B2187),"")
&amp;IF('DOHKAP 3'!C2187&lt;&gt;"",SUBSTITUTE(Shema!$A$4, "SUBSTXT", 'DOHKAP 3'!C2187),"")
&amp;IF('DOHKAP 3'!D2187&lt;&gt;"",SUBSTITUTE(SUBSTITUTE(Shema!$A$5, "SUBSTXT", 'DOHKAP 3'!D2187),"&amp;","&amp;amp;"),"")
&amp;IF('DOHKAP 3'!E2187&lt;&gt;"",SUBSTITUTE(SUBSTITUTE(Shema!$A$6, "SUBSTXT", 'DOHKAP 3'!E2187),"&amp;","&amp;amp;"),"")
&amp;IF('DOHKAP 3'!F2187&lt;&gt;"",SUBSTITUTE(Shema!$A$7, "SUBSTXT", 'DOHKAP 3'!F2187),"")
&amp;IF('DOHKAP 3'!G2187&lt;&gt;"",SUBSTITUTE(Shema!$A$8, "SUBSTXT", 'DOHKAP 3'!G2187),"")
&amp;IF('DOHKAP 3'!H2187&lt;&gt;"",SUBSTITUTE(Shema!$A$9, "SUBSTXT", SUBSTITUTE(ROUND('DOHKAP 3'!H2187,2),",",".")),"")
&amp;IF('DOHKAP 3'!I2187&lt;&gt;"",SUBSTITUTE(Shema!$A$10,"SUBSTXT", SUBSTITUTE(ROUND('DOHKAP 3'!I2187,2),",",".")),"")
&amp;IF('DOHKAP 3'!J2187&lt;&gt;"",SUBSTITUTE(Shema!$A$11,"SUBSTXT", 'DOHKAP 3'!J2187),"")
&amp;IF('DOHKAP 3'!K2187&lt;&gt;"",SUBSTITUTE(Shema!$A$12,"SUBSTXT", 'DOHKAP 3'!K2187),"")
&amp;Shema!$A$13,
IF(OR(A2206=Shema!$A$19,A2206=""),"",Shema!$A$19))</f>
        <v/>
      </c>
    </row>
    <row r="2208" spans="1:1" x14ac:dyDescent="0.25">
      <c r="A2208" s="2" t="str">
        <f>IF('DOHKAP 3'!A2188&lt;&gt;"",Shema!$A$1                                                                                                                                                                                                                                                       &amp;IF('DOHKAP 3'!A2188&lt;&gt;"",SUBSTITUTE(Shema!$A$2, "SUBSTXT", YEAR('DOHKAP 3'!A2188)&amp;"-"&amp;TEXT(MONTH('DOHKAP 3'!A2188),"00")&amp;"-"&amp;TEXT(DAY('DOHKAP 3'!A2188),"00")),"")
&amp;IF('DOHKAP 3'!B2188&lt;&gt;"",SUBSTITUTE(Shema!$A$3, "SUBSTXT", 'DOHKAP 3'!B2188),"")
&amp;IF('DOHKAP 3'!C2188&lt;&gt;"",SUBSTITUTE(Shema!$A$4, "SUBSTXT", 'DOHKAP 3'!C2188),"")
&amp;IF('DOHKAP 3'!D2188&lt;&gt;"",SUBSTITUTE(SUBSTITUTE(Shema!$A$5, "SUBSTXT", 'DOHKAP 3'!D2188),"&amp;","&amp;amp;"),"")
&amp;IF('DOHKAP 3'!E2188&lt;&gt;"",SUBSTITUTE(SUBSTITUTE(Shema!$A$6, "SUBSTXT", 'DOHKAP 3'!E2188),"&amp;","&amp;amp;"),"")
&amp;IF('DOHKAP 3'!F2188&lt;&gt;"",SUBSTITUTE(Shema!$A$7, "SUBSTXT", 'DOHKAP 3'!F2188),"")
&amp;IF('DOHKAP 3'!G2188&lt;&gt;"",SUBSTITUTE(Shema!$A$8, "SUBSTXT", 'DOHKAP 3'!G2188),"")
&amp;IF('DOHKAP 3'!H2188&lt;&gt;"",SUBSTITUTE(Shema!$A$9, "SUBSTXT", SUBSTITUTE(ROUND('DOHKAP 3'!H2188,2),",",".")),"")
&amp;IF('DOHKAP 3'!I2188&lt;&gt;"",SUBSTITUTE(Shema!$A$10,"SUBSTXT", SUBSTITUTE(ROUND('DOHKAP 3'!I2188,2),",",".")),"")
&amp;IF('DOHKAP 3'!J2188&lt;&gt;"",SUBSTITUTE(Shema!$A$11,"SUBSTXT", 'DOHKAP 3'!J2188),"")
&amp;IF('DOHKAP 3'!K2188&lt;&gt;"",SUBSTITUTE(Shema!$A$12,"SUBSTXT", 'DOHKAP 3'!K2188),"")
&amp;Shema!$A$13,
IF(OR(A2207=Shema!$A$19,A2207=""),"",Shema!$A$19))</f>
        <v/>
      </c>
    </row>
    <row r="2209" spans="1:1" x14ac:dyDescent="0.25">
      <c r="A2209" s="2" t="str">
        <f>IF('DOHKAP 3'!A2189&lt;&gt;"",Shema!$A$1                                                                                                                                                                                                                                                       &amp;IF('DOHKAP 3'!A2189&lt;&gt;"",SUBSTITUTE(Shema!$A$2, "SUBSTXT", YEAR('DOHKAP 3'!A2189)&amp;"-"&amp;TEXT(MONTH('DOHKAP 3'!A2189),"00")&amp;"-"&amp;TEXT(DAY('DOHKAP 3'!A2189),"00")),"")
&amp;IF('DOHKAP 3'!B2189&lt;&gt;"",SUBSTITUTE(Shema!$A$3, "SUBSTXT", 'DOHKAP 3'!B2189),"")
&amp;IF('DOHKAP 3'!C2189&lt;&gt;"",SUBSTITUTE(Shema!$A$4, "SUBSTXT", 'DOHKAP 3'!C2189),"")
&amp;IF('DOHKAP 3'!D2189&lt;&gt;"",SUBSTITUTE(SUBSTITUTE(Shema!$A$5, "SUBSTXT", 'DOHKAP 3'!D2189),"&amp;","&amp;amp;"),"")
&amp;IF('DOHKAP 3'!E2189&lt;&gt;"",SUBSTITUTE(SUBSTITUTE(Shema!$A$6, "SUBSTXT", 'DOHKAP 3'!E2189),"&amp;","&amp;amp;"),"")
&amp;IF('DOHKAP 3'!F2189&lt;&gt;"",SUBSTITUTE(Shema!$A$7, "SUBSTXT", 'DOHKAP 3'!F2189),"")
&amp;IF('DOHKAP 3'!G2189&lt;&gt;"",SUBSTITUTE(Shema!$A$8, "SUBSTXT", 'DOHKAP 3'!G2189),"")
&amp;IF('DOHKAP 3'!H2189&lt;&gt;"",SUBSTITUTE(Shema!$A$9, "SUBSTXT", SUBSTITUTE(ROUND('DOHKAP 3'!H2189,2),",",".")),"")
&amp;IF('DOHKAP 3'!I2189&lt;&gt;"",SUBSTITUTE(Shema!$A$10,"SUBSTXT", SUBSTITUTE(ROUND('DOHKAP 3'!I2189,2),",",".")),"")
&amp;IF('DOHKAP 3'!J2189&lt;&gt;"",SUBSTITUTE(Shema!$A$11,"SUBSTXT", 'DOHKAP 3'!J2189),"")
&amp;IF('DOHKAP 3'!K2189&lt;&gt;"",SUBSTITUTE(Shema!$A$12,"SUBSTXT", 'DOHKAP 3'!K2189),"")
&amp;Shema!$A$13,
IF(OR(A2208=Shema!$A$19,A2208=""),"",Shema!$A$19))</f>
        <v/>
      </c>
    </row>
    <row r="2210" spans="1:1" x14ac:dyDescent="0.25">
      <c r="A2210" s="2" t="str">
        <f>IF('DOHKAP 3'!A2190&lt;&gt;"",Shema!$A$1                                                                                                                                                                                                                                                       &amp;IF('DOHKAP 3'!A2190&lt;&gt;"",SUBSTITUTE(Shema!$A$2, "SUBSTXT", YEAR('DOHKAP 3'!A2190)&amp;"-"&amp;TEXT(MONTH('DOHKAP 3'!A2190),"00")&amp;"-"&amp;TEXT(DAY('DOHKAP 3'!A2190),"00")),"")
&amp;IF('DOHKAP 3'!B2190&lt;&gt;"",SUBSTITUTE(Shema!$A$3, "SUBSTXT", 'DOHKAP 3'!B2190),"")
&amp;IF('DOHKAP 3'!C2190&lt;&gt;"",SUBSTITUTE(Shema!$A$4, "SUBSTXT", 'DOHKAP 3'!C2190),"")
&amp;IF('DOHKAP 3'!D2190&lt;&gt;"",SUBSTITUTE(SUBSTITUTE(Shema!$A$5, "SUBSTXT", 'DOHKAP 3'!D2190),"&amp;","&amp;amp;"),"")
&amp;IF('DOHKAP 3'!E2190&lt;&gt;"",SUBSTITUTE(SUBSTITUTE(Shema!$A$6, "SUBSTXT", 'DOHKAP 3'!E2190),"&amp;","&amp;amp;"),"")
&amp;IF('DOHKAP 3'!F2190&lt;&gt;"",SUBSTITUTE(Shema!$A$7, "SUBSTXT", 'DOHKAP 3'!F2190),"")
&amp;IF('DOHKAP 3'!G2190&lt;&gt;"",SUBSTITUTE(Shema!$A$8, "SUBSTXT", 'DOHKAP 3'!G2190),"")
&amp;IF('DOHKAP 3'!H2190&lt;&gt;"",SUBSTITUTE(Shema!$A$9, "SUBSTXT", SUBSTITUTE(ROUND('DOHKAP 3'!H2190,2),",",".")),"")
&amp;IF('DOHKAP 3'!I2190&lt;&gt;"",SUBSTITUTE(Shema!$A$10,"SUBSTXT", SUBSTITUTE(ROUND('DOHKAP 3'!I2190,2),",",".")),"")
&amp;IF('DOHKAP 3'!J2190&lt;&gt;"",SUBSTITUTE(Shema!$A$11,"SUBSTXT", 'DOHKAP 3'!J2190),"")
&amp;IF('DOHKAP 3'!K2190&lt;&gt;"",SUBSTITUTE(Shema!$A$12,"SUBSTXT", 'DOHKAP 3'!K2190),"")
&amp;Shema!$A$13,
IF(OR(A2209=Shema!$A$19,A2209=""),"",Shema!$A$19))</f>
        <v/>
      </c>
    </row>
    <row r="2211" spans="1:1" x14ac:dyDescent="0.25">
      <c r="A2211" s="2" t="str">
        <f>IF('DOHKAP 3'!A2191&lt;&gt;"",Shema!$A$1                                                                                                                                                                                                                                                       &amp;IF('DOHKAP 3'!A2191&lt;&gt;"",SUBSTITUTE(Shema!$A$2, "SUBSTXT", YEAR('DOHKAP 3'!A2191)&amp;"-"&amp;TEXT(MONTH('DOHKAP 3'!A2191),"00")&amp;"-"&amp;TEXT(DAY('DOHKAP 3'!A2191),"00")),"")
&amp;IF('DOHKAP 3'!B2191&lt;&gt;"",SUBSTITUTE(Shema!$A$3, "SUBSTXT", 'DOHKAP 3'!B2191),"")
&amp;IF('DOHKAP 3'!C2191&lt;&gt;"",SUBSTITUTE(Shema!$A$4, "SUBSTXT", 'DOHKAP 3'!C2191),"")
&amp;IF('DOHKAP 3'!D2191&lt;&gt;"",SUBSTITUTE(SUBSTITUTE(Shema!$A$5, "SUBSTXT", 'DOHKAP 3'!D2191),"&amp;","&amp;amp;"),"")
&amp;IF('DOHKAP 3'!E2191&lt;&gt;"",SUBSTITUTE(SUBSTITUTE(Shema!$A$6, "SUBSTXT", 'DOHKAP 3'!E2191),"&amp;","&amp;amp;"),"")
&amp;IF('DOHKAP 3'!F2191&lt;&gt;"",SUBSTITUTE(Shema!$A$7, "SUBSTXT", 'DOHKAP 3'!F2191),"")
&amp;IF('DOHKAP 3'!G2191&lt;&gt;"",SUBSTITUTE(Shema!$A$8, "SUBSTXT", 'DOHKAP 3'!G2191),"")
&amp;IF('DOHKAP 3'!H2191&lt;&gt;"",SUBSTITUTE(Shema!$A$9, "SUBSTXT", SUBSTITUTE(ROUND('DOHKAP 3'!H2191,2),",",".")),"")
&amp;IF('DOHKAP 3'!I2191&lt;&gt;"",SUBSTITUTE(Shema!$A$10,"SUBSTXT", SUBSTITUTE(ROUND('DOHKAP 3'!I2191,2),",",".")),"")
&amp;IF('DOHKAP 3'!J2191&lt;&gt;"",SUBSTITUTE(Shema!$A$11,"SUBSTXT", 'DOHKAP 3'!J2191),"")
&amp;IF('DOHKAP 3'!K2191&lt;&gt;"",SUBSTITUTE(Shema!$A$12,"SUBSTXT", 'DOHKAP 3'!K2191),"")
&amp;Shema!$A$13,
IF(OR(A2210=Shema!$A$19,A2210=""),"",Shema!$A$19))</f>
        <v/>
      </c>
    </row>
    <row r="2212" spans="1:1" x14ac:dyDescent="0.25">
      <c r="A2212" s="2" t="str">
        <f>IF('DOHKAP 3'!A2192&lt;&gt;"",Shema!$A$1                                                                                                                                                                                                                                                       &amp;IF('DOHKAP 3'!A2192&lt;&gt;"",SUBSTITUTE(Shema!$A$2, "SUBSTXT", YEAR('DOHKAP 3'!A2192)&amp;"-"&amp;TEXT(MONTH('DOHKAP 3'!A2192),"00")&amp;"-"&amp;TEXT(DAY('DOHKAP 3'!A2192),"00")),"")
&amp;IF('DOHKAP 3'!B2192&lt;&gt;"",SUBSTITUTE(Shema!$A$3, "SUBSTXT", 'DOHKAP 3'!B2192),"")
&amp;IF('DOHKAP 3'!C2192&lt;&gt;"",SUBSTITUTE(Shema!$A$4, "SUBSTXT", 'DOHKAP 3'!C2192),"")
&amp;IF('DOHKAP 3'!D2192&lt;&gt;"",SUBSTITUTE(SUBSTITUTE(Shema!$A$5, "SUBSTXT", 'DOHKAP 3'!D2192),"&amp;","&amp;amp;"),"")
&amp;IF('DOHKAP 3'!E2192&lt;&gt;"",SUBSTITUTE(SUBSTITUTE(Shema!$A$6, "SUBSTXT", 'DOHKAP 3'!E2192),"&amp;","&amp;amp;"),"")
&amp;IF('DOHKAP 3'!F2192&lt;&gt;"",SUBSTITUTE(Shema!$A$7, "SUBSTXT", 'DOHKAP 3'!F2192),"")
&amp;IF('DOHKAP 3'!G2192&lt;&gt;"",SUBSTITUTE(Shema!$A$8, "SUBSTXT", 'DOHKAP 3'!G2192),"")
&amp;IF('DOHKAP 3'!H2192&lt;&gt;"",SUBSTITUTE(Shema!$A$9, "SUBSTXT", SUBSTITUTE(ROUND('DOHKAP 3'!H2192,2),",",".")),"")
&amp;IF('DOHKAP 3'!I2192&lt;&gt;"",SUBSTITUTE(Shema!$A$10,"SUBSTXT", SUBSTITUTE(ROUND('DOHKAP 3'!I2192,2),",",".")),"")
&amp;IF('DOHKAP 3'!J2192&lt;&gt;"",SUBSTITUTE(Shema!$A$11,"SUBSTXT", 'DOHKAP 3'!J2192),"")
&amp;IF('DOHKAP 3'!K2192&lt;&gt;"",SUBSTITUTE(Shema!$A$12,"SUBSTXT", 'DOHKAP 3'!K2192),"")
&amp;Shema!$A$13,
IF(OR(A2211=Shema!$A$19,A2211=""),"",Shema!$A$19))</f>
        <v/>
      </c>
    </row>
    <row r="2213" spans="1:1" x14ac:dyDescent="0.25">
      <c r="A2213" s="2" t="str">
        <f>IF('DOHKAP 3'!A2193&lt;&gt;"",Shema!$A$1                                                                                                                                                                                                                                                       &amp;IF('DOHKAP 3'!A2193&lt;&gt;"",SUBSTITUTE(Shema!$A$2, "SUBSTXT", YEAR('DOHKAP 3'!A2193)&amp;"-"&amp;TEXT(MONTH('DOHKAP 3'!A2193),"00")&amp;"-"&amp;TEXT(DAY('DOHKAP 3'!A2193),"00")),"")
&amp;IF('DOHKAP 3'!B2193&lt;&gt;"",SUBSTITUTE(Shema!$A$3, "SUBSTXT", 'DOHKAP 3'!B2193),"")
&amp;IF('DOHKAP 3'!C2193&lt;&gt;"",SUBSTITUTE(Shema!$A$4, "SUBSTXT", 'DOHKAP 3'!C2193),"")
&amp;IF('DOHKAP 3'!D2193&lt;&gt;"",SUBSTITUTE(SUBSTITUTE(Shema!$A$5, "SUBSTXT", 'DOHKAP 3'!D2193),"&amp;","&amp;amp;"),"")
&amp;IF('DOHKAP 3'!E2193&lt;&gt;"",SUBSTITUTE(SUBSTITUTE(Shema!$A$6, "SUBSTXT", 'DOHKAP 3'!E2193),"&amp;","&amp;amp;"),"")
&amp;IF('DOHKAP 3'!F2193&lt;&gt;"",SUBSTITUTE(Shema!$A$7, "SUBSTXT", 'DOHKAP 3'!F2193),"")
&amp;IF('DOHKAP 3'!G2193&lt;&gt;"",SUBSTITUTE(Shema!$A$8, "SUBSTXT", 'DOHKAP 3'!G2193),"")
&amp;IF('DOHKAP 3'!H2193&lt;&gt;"",SUBSTITUTE(Shema!$A$9, "SUBSTXT", SUBSTITUTE(ROUND('DOHKAP 3'!H2193,2),",",".")),"")
&amp;IF('DOHKAP 3'!I2193&lt;&gt;"",SUBSTITUTE(Shema!$A$10,"SUBSTXT", SUBSTITUTE(ROUND('DOHKAP 3'!I2193,2),",",".")),"")
&amp;IF('DOHKAP 3'!J2193&lt;&gt;"",SUBSTITUTE(Shema!$A$11,"SUBSTXT", 'DOHKAP 3'!J2193),"")
&amp;IF('DOHKAP 3'!K2193&lt;&gt;"",SUBSTITUTE(Shema!$A$12,"SUBSTXT", 'DOHKAP 3'!K2193),"")
&amp;Shema!$A$13,
IF(OR(A2212=Shema!$A$19,A2212=""),"",Shema!$A$19))</f>
        <v/>
      </c>
    </row>
    <row r="2214" spans="1:1" x14ac:dyDescent="0.25">
      <c r="A2214" s="2" t="str">
        <f>IF('DOHKAP 3'!A2194&lt;&gt;"",Shema!$A$1                                                                                                                                                                                                                                                       &amp;IF('DOHKAP 3'!A2194&lt;&gt;"",SUBSTITUTE(Shema!$A$2, "SUBSTXT", YEAR('DOHKAP 3'!A2194)&amp;"-"&amp;TEXT(MONTH('DOHKAP 3'!A2194),"00")&amp;"-"&amp;TEXT(DAY('DOHKAP 3'!A2194),"00")),"")
&amp;IF('DOHKAP 3'!B2194&lt;&gt;"",SUBSTITUTE(Shema!$A$3, "SUBSTXT", 'DOHKAP 3'!B2194),"")
&amp;IF('DOHKAP 3'!C2194&lt;&gt;"",SUBSTITUTE(Shema!$A$4, "SUBSTXT", 'DOHKAP 3'!C2194),"")
&amp;IF('DOHKAP 3'!D2194&lt;&gt;"",SUBSTITUTE(SUBSTITUTE(Shema!$A$5, "SUBSTXT", 'DOHKAP 3'!D2194),"&amp;","&amp;amp;"),"")
&amp;IF('DOHKAP 3'!E2194&lt;&gt;"",SUBSTITUTE(SUBSTITUTE(Shema!$A$6, "SUBSTXT", 'DOHKAP 3'!E2194),"&amp;","&amp;amp;"),"")
&amp;IF('DOHKAP 3'!F2194&lt;&gt;"",SUBSTITUTE(Shema!$A$7, "SUBSTXT", 'DOHKAP 3'!F2194),"")
&amp;IF('DOHKAP 3'!G2194&lt;&gt;"",SUBSTITUTE(Shema!$A$8, "SUBSTXT", 'DOHKAP 3'!G2194),"")
&amp;IF('DOHKAP 3'!H2194&lt;&gt;"",SUBSTITUTE(Shema!$A$9, "SUBSTXT", SUBSTITUTE(ROUND('DOHKAP 3'!H2194,2),",",".")),"")
&amp;IF('DOHKAP 3'!I2194&lt;&gt;"",SUBSTITUTE(Shema!$A$10,"SUBSTXT", SUBSTITUTE(ROUND('DOHKAP 3'!I2194,2),",",".")),"")
&amp;IF('DOHKAP 3'!J2194&lt;&gt;"",SUBSTITUTE(Shema!$A$11,"SUBSTXT", 'DOHKAP 3'!J2194),"")
&amp;IF('DOHKAP 3'!K2194&lt;&gt;"",SUBSTITUTE(Shema!$A$12,"SUBSTXT", 'DOHKAP 3'!K2194),"")
&amp;Shema!$A$13,
IF(OR(A2213=Shema!$A$19,A2213=""),"",Shema!$A$19))</f>
        <v/>
      </c>
    </row>
    <row r="2215" spans="1:1" x14ac:dyDescent="0.25">
      <c r="A2215" s="2" t="str">
        <f>IF('DOHKAP 3'!A2195&lt;&gt;"",Shema!$A$1                                                                                                                                                                                                                                                       &amp;IF('DOHKAP 3'!A2195&lt;&gt;"",SUBSTITUTE(Shema!$A$2, "SUBSTXT", YEAR('DOHKAP 3'!A2195)&amp;"-"&amp;TEXT(MONTH('DOHKAP 3'!A2195),"00")&amp;"-"&amp;TEXT(DAY('DOHKAP 3'!A2195),"00")),"")
&amp;IF('DOHKAP 3'!B2195&lt;&gt;"",SUBSTITUTE(Shema!$A$3, "SUBSTXT", 'DOHKAP 3'!B2195),"")
&amp;IF('DOHKAP 3'!C2195&lt;&gt;"",SUBSTITUTE(Shema!$A$4, "SUBSTXT", 'DOHKAP 3'!C2195),"")
&amp;IF('DOHKAP 3'!D2195&lt;&gt;"",SUBSTITUTE(SUBSTITUTE(Shema!$A$5, "SUBSTXT", 'DOHKAP 3'!D2195),"&amp;","&amp;amp;"),"")
&amp;IF('DOHKAP 3'!E2195&lt;&gt;"",SUBSTITUTE(SUBSTITUTE(Shema!$A$6, "SUBSTXT", 'DOHKAP 3'!E2195),"&amp;","&amp;amp;"),"")
&amp;IF('DOHKAP 3'!F2195&lt;&gt;"",SUBSTITUTE(Shema!$A$7, "SUBSTXT", 'DOHKAP 3'!F2195),"")
&amp;IF('DOHKAP 3'!G2195&lt;&gt;"",SUBSTITUTE(Shema!$A$8, "SUBSTXT", 'DOHKAP 3'!G2195),"")
&amp;IF('DOHKAP 3'!H2195&lt;&gt;"",SUBSTITUTE(Shema!$A$9, "SUBSTXT", SUBSTITUTE(ROUND('DOHKAP 3'!H2195,2),",",".")),"")
&amp;IF('DOHKAP 3'!I2195&lt;&gt;"",SUBSTITUTE(Shema!$A$10,"SUBSTXT", SUBSTITUTE(ROUND('DOHKAP 3'!I2195,2),",",".")),"")
&amp;IF('DOHKAP 3'!J2195&lt;&gt;"",SUBSTITUTE(Shema!$A$11,"SUBSTXT", 'DOHKAP 3'!J2195),"")
&amp;IF('DOHKAP 3'!K2195&lt;&gt;"",SUBSTITUTE(Shema!$A$12,"SUBSTXT", 'DOHKAP 3'!K2195),"")
&amp;Shema!$A$13,
IF(OR(A2214=Shema!$A$19,A2214=""),"",Shema!$A$19))</f>
        <v/>
      </c>
    </row>
    <row r="2216" spans="1:1" x14ac:dyDescent="0.25">
      <c r="A2216" s="2" t="str">
        <f>IF('DOHKAP 3'!A2196&lt;&gt;"",Shema!$A$1                                                                                                                                                                                                                                                       &amp;IF('DOHKAP 3'!A2196&lt;&gt;"",SUBSTITUTE(Shema!$A$2, "SUBSTXT", YEAR('DOHKAP 3'!A2196)&amp;"-"&amp;TEXT(MONTH('DOHKAP 3'!A2196),"00")&amp;"-"&amp;TEXT(DAY('DOHKAP 3'!A2196),"00")),"")
&amp;IF('DOHKAP 3'!B2196&lt;&gt;"",SUBSTITUTE(Shema!$A$3, "SUBSTXT", 'DOHKAP 3'!B2196),"")
&amp;IF('DOHKAP 3'!C2196&lt;&gt;"",SUBSTITUTE(Shema!$A$4, "SUBSTXT", 'DOHKAP 3'!C2196),"")
&amp;IF('DOHKAP 3'!D2196&lt;&gt;"",SUBSTITUTE(SUBSTITUTE(Shema!$A$5, "SUBSTXT", 'DOHKAP 3'!D2196),"&amp;","&amp;amp;"),"")
&amp;IF('DOHKAP 3'!E2196&lt;&gt;"",SUBSTITUTE(SUBSTITUTE(Shema!$A$6, "SUBSTXT", 'DOHKAP 3'!E2196),"&amp;","&amp;amp;"),"")
&amp;IF('DOHKAP 3'!F2196&lt;&gt;"",SUBSTITUTE(Shema!$A$7, "SUBSTXT", 'DOHKAP 3'!F2196),"")
&amp;IF('DOHKAP 3'!G2196&lt;&gt;"",SUBSTITUTE(Shema!$A$8, "SUBSTXT", 'DOHKAP 3'!G2196),"")
&amp;IF('DOHKAP 3'!H2196&lt;&gt;"",SUBSTITUTE(Shema!$A$9, "SUBSTXT", SUBSTITUTE(ROUND('DOHKAP 3'!H2196,2),",",".")),"")
&amp;IF('DOHKAP 3'!I2196&lt;&gt;"",SUBSTITUTE(Shema!$A$10,"SUBSTXT", SUBSTITUTE(ROUND('DOHKAP 3'!I2196,2),",",".")),"")
&amp;IF('DOHKAP 3'!J2196&lt;&gt;"",SUBSTITUTE(Shema!$A$11,"SUBSTXT", 'DOHKAP 3'!J2196),"")
&amp;IF('DOHKAP 3'!K2196&lt;&gt;"",SUBSTITUTE(Shema!$A$12,"SUBSTXT", 'DOHKAP 3'!K2196),"")
&amp;Shema!$A$13,
IF(OR(A2215=Shema!$A$19,A2215=""),"",Shema!$A$19))</f>
        <v/>
      </c>
    </row>
    <row r="2217" spans="1:1" x14ac:dyDescent="0.25">
      <c r="A2217" s="2" t="str">
        <f>IF('DOHKAP 3'!A2197&lt;&gt;"",Shema!$A$1                                                                                                                                                                                                                                                       &amp;IF('DOHKAP 3'!A2197&lt;&gt;"",SUBSTITUTE(Shema!$A$2, "SUBSTXT", YEAR('DOHKAP 3'!A2197)&amp;"-"&amp;TEXT(MONTH('DOHKAP 3'!A2197),"00")&amp;"-"&amp;TEXT(DAY('DOHKAP 3'!A2197),"00")),"")
&amp;IF('DOHKAP 3'!B2197&lt;&gt;"",SUBSTITUTE(Shema!$A$3, "SUBSTXT", 'DOHKAP 3'!B2197),"")
&amp;IF('DOHKAP 3'!C2197&lt;&gt;"",SUBSTITUTE(Shema!$A$4, "SUBSTXT", 'DOHKAP 3'!C2197),"")
&amp;IF('DOHKAP 3'!D2197&lt;&gt;"",SUBSTITUTE(SUBSTITUTE(Shema!$A$5, "SUBSTXT", 'DOHKAP 3'!D2197),"&amp;","&amp;amp;"),"")
&amp;IF('DOHKAP 3'!E2197&lt;&gt;"",SUBSTITUTE(SUBSTITUTE(Shema!$A$6, "SUBSTXT", 'DOHKAP 3'!E2197),"&amp;","&amp;amp;"),"")
&amp;IF('DOHKAP 3'!F2197&lt;&gt;"",SUBSTITUTE(Shema!$A$7, "SUBSTXT", 'DOHKAP 3'!F2197),"")
&amp;IF('DOHKAP 3'!G2197&lt;&gt;"",SUBSTITUTE(Shema!$A$8, "SUBSTXT", 'DOHKAP 3'!G2197),"")
&amp;IF('DOHKAP 3'!H2197&lt;&gt;"",SUBSTITUTE(Shema!$A$9, "SUBSTXT", SUBSTITUTE(ROUND('DOHKAP 3'!H2197,2),",",".")),"")
&amp;IF('DOHKAP 3'!I2197&lt;&gt;"",SUBSTITUTE(Shema!$A$10,"SUBSTXT", SUBSTITUTE(ROUND('DOHKAP 3'!I2197,2),",",".")),"")
&amp;IF('DOHKAP 3'!J2197&lt;&gt;"",SUBSTITUTE(Shema!$A$11,"SUBSTXT", 'DOHKAP 3'!J2197),"")
&amp;IF('DOHKAP 3'!K2197&lt;&gt;"",SUBSTITUTE(Shema!$A$12,"SUBSTXT", 'DOHKAP 3'!K2197),"")
&amp;Shema!$A$13,
IF(OR(A2216=Shema!$A$19,A2216=""),"",Shema!$A$19))</f>
        <v/>
      </c>
    </row>
    <row r="2218" spans="1:1" x14ac:dyDescent="0.25">
      <c r="A2218" s="2" t="str">
        <f>IF('DOHKAP 3'!A2198&lt;&gt;"",Shema!$A$1                                                                                                                                                                                                                                                       &amp;IF('DOHKAP 3'!A2198&lt;&gt;"",SUBSTITUTE(Shema!$A$2, "SUBSTXT", YEAR('DOHKAP 3'!A2198)&amp;"-"&amp;TEXT(MONTH('DOHKAP 3'!A2198),"00")&amp;"-"&amp;TEXT(DAY('DOHKAP 3'!A2198),"00")),"")
&amp;IF('DOHKAP 3'!B2198&lt;&gt;"",SUBSTITUTE(Shema!$A$3, "SUBSTXT", 'DOHKAP 3'!B2198),"")
&amp;IF('DOHKAP 3'!C2198&lt;&gt;"",SUBSTITUTE(Shema!$A$4, "SUBSTXT", 'DOHKAP 3'!C2198),"")
&amp;IF('DOHKAP 3'!D2198&lt;&gt;"",SUBSTITUTE(SUBSTITUTE(Shema!$A$5, "SUBSTXT", 'DOHKAP 3'!D2198),"&amp;","&amp;amp;"),"")
&amp;IF('DOHKAP 3'!E2198&lt;&gt;"",SUBSTITUTE(SUBSTITUTE(Shema!$A$6, "SUBSTXT", 'DOHKAP 3'!E2198),"&amp;","&amp;amp;"),"")
&amp;IF('DOHKAP 3'!F2198&lt;&gt;"",SUBSTITUTE(Shema!$A$7, "SUBSTXT", 'DOHKAP 3'!F2198),"")
&amp;IF('DOHKAP 3'!G2198&lt;&gt;"",SUBSTITUTE(Shema!$A$8, "SUBSTXT", 'DOHKAP 3'!G2198),"")
&amp;IF('DOHKAP 3'!H2198&lt;&gt;"",SUBSTITUTE(Shema!$A$9, "SUBSTXT", SUBSTITUTE(ROUND('DOHKAP 3'!H2198,2),",",".")),"")
&amp;IF('DOHKAP 3'!I2198&lt;&gt;"",SUBSTITUTE(Shema!$A$10,"SUBSTXT", SUBSTITUTE(ROUND('DOHKAP 3'!I2198,2),",",".")),"")
&amp;IF('DOHKAP 3'!J2198&lt;&gt;"",SUBSTITUTE(Shema!$A$11,"SUBSTXT", 'DOHKAP 3'!J2198),"")
&amp;IF('DOHKAP 3'!K2198&lt;&gt;"",SUBSTITUTE(Shema!$A$12,"SUBSTXT", 'DOHKAP 3'!K2198),"")
&amp;Shema!$A$13,
IF(OR(A2217=Shema!$A$19,A2217=""),"",Shema!$A$19))</f>
        <v/>
      </c>
    </row>
    <row r="2219" spans="1:1" x14ac:dyDescent="0.25">
      <c r="A2219" s="2" t="str">
        <f>IF('DOHKAP 3'!A2199&lt;&gt;"",Shema!$A$1                                                                                                                                                                                                                                                       &amp;IF('DOHKAP 3'!A2199&lt;&gt;"",SUBSTITUTE(Shema!$A$2, "SUBSTXT", YEAR('DOHKAP 3'!A2199)&amp;"-"&amp;TEXT(MONTH('DOHKAP 3'!A2199),"00")&amp;"-"&amp;TEXT(DAY('DOHKAP 3'!A2199),"00")),"")
&amp;IF('DOHKAP 3'!B2199&lt;&gt;"",SUBSTITUTE(Shema!$A$3, "SUBSTXT", 'DOHKAP 3'!B2199),"")
&amp;IF('DOHKAP 3'!C2199&lt;&gt;"",SUBSTITUTE(Shema!$A$4, "SUBSTXT", 'DOHKAP 3'!C2199),"")
&amp;IF('DOHKAP 3'!D2199&lt;&gt;"",SUBSTITUTE(SUBSTITUTE(Shema!$A$5, "SUBSTXT", 'DOHKAP 3'!D2199),"&amp;","&amp;amp;"),"")
&amp;IF('DOHKAP 3'!E2199&lt;&gt;"",SUBSTITUTE(SUBSTITUTE(Shema!$A$6, "SUBSTXT", 'DOHKAP 3'!E2199),"&amp;","&amp;amp;"),"")
&amp;IF('DOHKAP 3'!F2199&lt;&gt;"",SUBSTITUTE(Shema!$A$7, "SUBSTXT", 'DOHKAP 3'!F2199),"")
&amp;IF('DOHKAP 3'!G2199&lt;&gt;"",SUBSTITUTE(Shema!$A$8, "SUBSTXT", 'DOHKAP 3'!G2199),"")
&amp;IF('DOHKAP 3'!H2199&lt;&gt;"",SUBSTITUTE(Shema!$A$9, "SUBSTXT", SUBSTITUTE(ROUND('DOHKAP 3'!H2199,2),",",".")),"")
&amp;IF('DOHKAP 3'!I2199&lt;&gt;"",SUBSTITUTE(Shema!$A$10,"SUBSTXT", SUBSTITUTE(ROUND('DOHKAP 3'!I2199,2),",",".")),"")
&amp;IF('DOHKAP 3'!J2199&lt;&gt;"",SUBSTITUTE(Shema!$A$11,"SUBSTXT", 'DOHKAP 3'!J2199),"")
&amp;IF('DOHKAP 3'!K2199&lt;&gt;"",SUBSTITUTE(Shema!$A$12,"SUBSTXT", 'DOHKAP 3'!K2199),"")
&amp;Shema!$A$13,
IF(OR(A2218=Shema!$A$19,A2218=""),"",Shema!$A$19))</f>
        <v/>
      </c>
    </row>
    <row r="2220" spans="1:1" x14ac:dyDescent="0.25">
      <c r="A2220" s="2" t="str">
        <f>IF('DOHKAP 3'!A2200&lt;&gt;"",Shema!$A$1                                                                                                                                                                                                                                                       &amp;IF('DOHKAP 3'!A2200&lt;&gt;"",SUBSTITUTE(Shema!$A$2, "SUBSTXT", YEAR('DOHKAP 3'!A2200)&amp;"-"&amp;TEXT(MONTH('DOHKAP 3'!A2200),"00")&amp;"-"&amp;TEXT(DAY('DOHKAP 3'!A2200),"00")),"")
&amp;IF('DOHKAP 3'!B2200&lt;&gt;"",SUBSTITUTE(Shema!$A$3, "SUBSTXT", 'DOHKAP 3'!B2200),"")
&amp;IF('DOHKAP 3'!C2200&lt;&gt;"",SUBSTITUTE(Shema!$A$4, "SUBSTXT", 'DOHKAP 3'!C2200),"")
&amp;IF('DOHKAP 3'!D2200&lt;&gt;"",SUBSTITUTE(SUBSTITUTE(Shema!$A$5, "SUBSTXT", 'DOHKAP 3'!D2200),"&amp;","&amp;amp;"),"")
&amp;IF('DOHKAP 3'!E2200&lt;&gt;"",SUBSTITUTE(SUBSTITUTE(Shema!$A$6, "SUBSTXT", 'DOHKAP 3'!E2200),"&amp;","&amp;amp;"),"")
&amp;IF('DOHKAP 3'!F2200&lt;&gt;"",SUBSTITUTE(Shema!$A$7, "SUBSTXT", 'DOHKAP 3'!F2200),"")
&amp;IF('DOHKAP 3'!G2200&lt;&gt;"",SUBSTITUTE(Shema!$A$8, "SUBSTXT", 'DOHKAP 3'!G2200),"")
&amp;IF('DOHKAP 3'!H2200&lt;&gt;"",SUBSTITUTE(Shema!$A$9, "SUBSTXT", SUBSTITUTE(ROUND('DOHKAP 3'!H2200,2),",",".")),"")
&amp;IF('DOHKAP 3'!I2200&lt;&gt;"",SUBSTITUTE(Shema!$A$10,"SUBSTXT", SUBSTITUTE(ROUND('DOHKAP 3'!I2200,2),",",".")),"")
&amp;IF('DOHKAP 3'!J2200&lt;&gt;"",SUBSTITUTE(Shema!$A$11,"SUBSTXT", 'DOHKAP 3'!J2200),"")
&amp;IF('DOHKAP 3'!K2200&lt;&gt;"",SUBSTITUTE(Shema!$A$12,"SUBSTXT", 'DOHKAP 3'!K2200),"")
&amp;Shema!$A$13,
IF(OR(A2219=Shema!$A$19,A2219=""),"",Shema!$A$19))</f>
        <v/>
      </c>
    </row>
    <row r="2221" spans="1:1" x14ac:dyDescent="0.25">
      <c r="A2221" s="2" t="str">
        <f>IF('DOHKAP 3'!A2201&lt;&gt;"",Shema!$A$1                                                                                                                                                                                                                                                       &amp;IF('DOHKAP 3'!A2201&lt;&gt;"",SUBSTITUTE(Shema!$A$2, "SUBSTXT", YEAR('DOHKAP 3'!A2201)&amp;"-"&amp;TEXT(MONTH('DOHKAP 3'!A2201),"00")&amp;"-"&amp;TEXT(DAY('DOHKAP 3'!A2201),"00")),"")
&amp;IF('DOHKAP 3'!B2201&lt;&gt;"",SUBSTITUTE(Shema!$A$3, "SUBSTXT", 'DOHKAP 3'!B2201),"")
&amp;IF('DOHKAP 3'!C2201&lt;&gt;"",SUBSTITUTE(Shema!$A$4, "SUBSTXT", 'DOHKAP 3'!C2201),"")
&amp;IF('DOHKAP 3'!D2201&lt;&gt;"",SUBSTITUTE(SUBSTITUTE(Shema!$A$5, "SUBSTXT", 'DOHKAP 3'!D2201),"&amp;","&amp;amp;"),"")
&amp;IF('DOHKAP 3'!E2201&lt;&gt;"",SUBSTITUTE(SUBSTITUTE(Shema!$A$6, "SUBSTXT", 'DOHKAP 3'!E2201),"&amp;","&amp;amp;"),"")
&amp;IF('DOHKAP 3'!F2201&lt;&gt;"",SUBSTITUTE(Shema!$A$7, "SUBSTXT", 'DOHKAP 3'!F2201),"")
&amp;IF('DOHKAP 3'!G2201&lt;&gt;"",SUBSTITUTE(Shema!$A$8, "SUBSTXT", 'DOHKAP 3'!G2201),"")
&amp;IF('DOHKAP 3'!H2201&lt;&gt;"",SUBSTITUTE(Shema!$A$9, "SUBSTXT", SUBSTITUTE(ROUND('DOHKAP 3'!H2201,2),",",".")),"")
&amp;IF('DOHKAP 3'!I2201&lt;&gt;"",SUBSTITUTE(Shema!$A$10,"SUBSTXT", SUBSTITUTE(ROUND('DOHKAP 3'!I2201,2),",",".")),"")
&amp;IF('DOHKAP 3'!J2201&lt;&gt;"",SUBSTITUTE(Shema!$A$11,"SUBSTXT", 'DOHKAP 3'!J2201),"")
&amp;IF('DOHKAP 3'!K2201&lt;&gt;"",SUBSTITUTE(Shema!$A$12,"SUBSTXT", 'DOHKAP 3'!K2201),"")
&amp;Shema!$A$13,
IF(OR(A2220=Shema!$A$19,A2220=""),"",Shema!$A$19))</f>
        <v/>
      </c>
    </row>
    <row r="2222" spans="1:1" x14ac:dyDescent="0.25">
      <c r="A2222" s="2" t="str">
        <f>IF('DOHKAP 3'!A2202&lt;&gt;"",Shema!$A$1                                                                                                                                                                                                                                                       &amp;IF('DOHKAP 3'!A2202&lt;&gt;"",SUBSTITUTE(Shema!$A$2, "SUBSTXT", YEAR('DOHKAP 3'!A2202)&amp;"-"&amp;TEXT(MONTH('DOHKAP 3'!A2202),"00")&amp;"-"&amp;TEXT(DAY('DOHKAP 3'!A2202),"00")),"")
&amp;IF('DOHKAP 3'!B2202&lt;&gt;"",SUBSTITUTE(Shema!$A$3, "SUBSTXT", 'DOHKAP 3'!B2202),"")
&amp;IF('DOHKAP 3'!C2202&lt;&gt;"",SUBSTITUTE(Shema!$A$4, "SUBSTXT", 'DOHKAP 3'!C2202),"")
&amp;IF('DOHKAP 3'!D2202&lt;&gt;"",SUBSTITUTE(SUBSTITUTE(Shema!$A$5, "SUBSTXT", 'DOHKAP 3'!D2202),"&amp;","&amp;amp;"),"")
&amp;IF('DOHKAP 3'!E2202&lt;&gt;"",SUBSTITUTE(SUBSTITUTE(Shema!$A$6, "SUBSTXT", 'DOHKAP 3'!E2202),"&amp;","&amp;amp;"),"")
&amp;IF('DOHKAP 3'!F2202&lt;&gt;"",SUBSTITUTE(Shema!$A$7, "SUBSTXT", 'DOHKAP 3'!F2202),"")
&amp;IF('DOHKAP 3'!G2202&lt;&gt;"",SUBSTITUTE(Shema!$A$8, "SUBSTXT", 'DOHKAP 3'!G2202),"")
&amp;IF('DOHKAP 3'!H2202&lt;&gt;"",SUBSTITUTE(Shema!$A$9, "SUBSTXT", SUBSTITUTE(ROUND('DOHKAP 3'!H2202,2),",",".")),"")
&amp;IF('DOHKAP 3'!I2202&lt;&gt;"",SUBSTITUTE(Shema!$A$10,"SUBSTXT", SUBSTITUTE(ROUND('DOHKAP 3'!I2202,2),",",".")),"")
&amp;IF('DOHKAP 3'!J2202&lt;&gt;"",SUBSTITUTE(Shema!$A$11,"SUBSTXT", 'DOHKAP 3'!J2202),"")
&amp;IF('DOHKAP 3'!K2202&lt;&gt;"",SUBSTITUTE(Shema!$A$12,"SUBSTXT", 'DOHKAP 3'!K2202),"")
&amp;Shema!$A$13,
IF(OR(A2221=Shema!$A$19,A2221=""),"",Shema!$A$19))</f>
        <v/>
      </c>
    </row>
    <row r="2223" spans="1:1" x14ac:dyDescent="0.25">
      <c r="A2223" s="2" t="str">
        <f>IF('DOHKAP 3'!A2203&lt;&gt;"",Shema!$A$1                                                                                                                                                                                                                                                       &amp;IF('DOHKAP 3'!A2203&lt;&gt;"",SUBSTITUTE(Shema!$A$2, "SUBSTXT", YEAR('DOHKAP 3'!A2203)&amp;"-"&amp;TEXT(MONTH('DOHKAP 3'!A2203),"00")&amp;"-"&amp;TEXT(DAY('DOHKAP 3'!A2203),"00")),"")
&amp;IF('DOHKAP 3'!B2203&lt;&gt;"",SUBSTITUTE(Shema!$A$3, "SUBSTXT", 'DOHKAP 3'!B2203),"")
&amp;IF('DOHKAP 3'!C2203&lt;&gt;"",SUBSTITUTE(Shema!$A$4, "SUBSTXT", 'DOHKAP 3'!C2203),"")
&amp;IF('DOHKAP 3'!D2203&lt;&gt;"",SUBSTITUTE(SUBSTITUTE(Shema!$A$5, "SUBSTXT", 'DOHKAP 3'!D2203),"&amp;","&amp;amp;"),"")
&amp;IF('DOHKAP 3'!E2203&lt;&gt;"",SUBSTITUTE(SUBSTITUTE(Shema!$A$6, "SUBSTXT", 'DOHKAP 3'!E2203),"&amp;","&amp;amp;"),"")
&amp;IF('DOHKAP 3'!F2203&lt;&gt;"",SUBSTITUTE(Shema!$A$7, "SUBSTXT", 'DOHKAP 3'!F2203),"")
&amp;IF('DOHKAP 3'!G2203&lt;&gt;"",SUBSTITUTE(Shema!$A$8, "SUBSTXT", 'DOHKAP 3'!G2203),"")
&amp;IF('DOHKAP 3'!H2203&lt;&gt;"",SUBSTITUTE(Shema!$A$9, "SUBSTXT", SUBSTITUTE(ROUND('DOHKAP 3'!H2203,2),",",".")),"")
&amp;IF('DOHKAP 3'!I2203&lt;&gt;"",SUBSTITUTE(Shema!$A$10,"SUBSTXT", SUBSTITUTE(ROUND('DOHKAP 3'!I2203,2),",",".")),"")
&amp;IF('DOHKAP 3'!J2203&lt;&gt;"",SUBSTITUTE(Shema!$A$11,"SUBSTXT", 'DOHKAP 3'!J2203),"")
&amp;IF('DOHKAP 3'!K2203&lt;&gt;"",SUBSTITUTE(Shema!$A$12,"SUBSTXT", 'DOHKAP 3'!K2203),"")
&amp;Shema!$A$13,
IF(OR(A2222=Shema!$A$19,A2222=""),"",Shema!$A$19))</f>
        <v/>
      </c>
    </row>
    <row r="2224" spans="1:1" x14ac:dyDescent="0.25">
      <c r="A2224" s="2" t="str">
        <f>IF('DOHKAP 3'!A2204&lt;&gt;"",Shema!$A$1                                                                                                                                                                                                                                                       &amp;IF('DOHKAP 3'!A2204&lt;&gt;"",SUBSTITUTE(Shema!$A$2, "SUBSTXT", YEAR('DOHKAP 3'!A2204)&amp;"-"&amp;TEXT(MONTH('DOHKAP 3'!A2204),"00")&amp;"-"&amp;TEXT(DAY('DOHKAP 3'!A2204),"00")),"")
&amp;IF('DOHKAP 3'!B2204&lt;&gt;"",SUBSTITUTE(Shema!$A$3, "SUBSTXT", 'DOHKAP 3'!B2204),"")
&amp;IF('DOHKAP 3'!C2204&lt;&gt;"",SUBSTITUTE(Shema!$A$4, "SUBSTXT", 'DOHKAP 3'!C2204),"")
&amp;IF('DOHKAP 3'!D2204&lt;&gt;"",SUBSTITUTE(SUBSTITUTE(Shema!$A$5, "SUBSTXT", 'DOHKAP 3'!D2204),"&amp;","&amp;amp;"),"")
&amp;IF('DOHKAP 3'!E2204&lt;&gt;"",SUBSTITUTE(SUBSTITUTE(Shema!$A$6, "SUBSTXT", 'DOHKAP 3'!E2204),"&amp;","&amp;amp;"),"")
&amp;IF('DOHKAP 3'!F2204&lt;&gt;"",SUBSTITUTE(Shema!$A$7, "SUBSTXT", 'DOHKAP 3'!F2204),"")
&amp;IF('DOHKAP 3'!G2204&lt;&gt;"",SUBSTITUTE(Shema!$A$8, "SUBSTXT", 'DOHKAP 3'!G2204),"")
&amp;IF('DOHKAP 3'!H2204&lt;&gt;"",SUBSTITUTE(Shema!$A$9, "SUBSTXT", SUBSTITUTE(ROUND('DOHKAP 3'!H2204,2),",",".")),"")
&amp;IF('DOHKAP 3'!I2204&lt;&gt;"",SUBSTITUTE(Shema!$A$10,"SUBSTXT", SUBSTITUTE(ROUND('DOHKAP 3'!I2204,2),",",".")),"")
&amp;IF('DOHKAP 3'!J2204&lt;&gt;"",SUBSTITUTE(Shema!$A$11,"SUBSTXT", 'DOHKAP 3'!J2204),"")
&amp;IF('DOHKAP 3'!K2204&lt;&gt;"",SUBSTITUTE(Shema!$A$12,"SUBSTXT", 'DOHKAP 3'!K2204),"")
&amp;Shema!$A$13,
IF(OR(A2223=Shema!$A$19,A2223=""),"",Shema!$A$19))</f>
        <v/>
      </c>
    </row>
    <row r="2225" spans="1:1" x14ac:dyDescent="0.25">
      <c r="A2225" s="2" t="str">
        <f>IF('DOHKAP 3'!A2205&lt;&gt;"",Shema!$A$1                                                                                                                                                                                                                                                       &amp;IF('DOHKAP 3'!A2205&lt;&gt;"",SUBSTITUTE(Shema!$A$2, "SUBSTXT", YEAR('DOHKAP 3'!A2205)&amp;"-"&amp;TEXT(MONTH('DOHKAP 3'!A2205),"00")&amp;"-"&amp;TEXT(DAY('DOHKAP 3'!A2205),"00")),"")
&amp;IF('DOHKAP 3'!B2205&lt;&gt;"",SUBSTITUTE(Shema!$A$3, "SUBSTXT", 'DOHKAP 3'!B2205),"")
&amp;IF('DOHKAP 3'!C2205&lt;&gt;"",SUBSTITUTE(Shema!$A$4, "SUBSTXT", 'DOHKAP 3'!C2205),"")
&amp;IF('DOHKAP 3'!D2205&lt;&gt;"",SUBSTITUTE(SUBSTITUTE(Shema!$A$5, "SUBSTXT", 'DOHKAP 3'!D2205),"&amp;","&amp;amp;"),"")
&amp;IF('DOHKAP 3'!E2205&lt;&gt;"",SUBSTITUTE(SUBSTITUTE(Shema!$A$6, "SUBSTXT", 'DOHKAP 3'!E2205),"&amp;","&amp;amp;"),"")
&amp;IF('DOHKAP 3'!F2205&lt;&gt;"",SUBSTITUTE(Shema!$A$7, "SUBSTXT", 'DOHKAP 3'!F2205),"")
&amp;IF('DOHKAP 3'!G2205&lt;&gt;"",SUBSTITUTE(Shema!$A$8, "SUBSTXT", 'DOHKAP 3'!G2205),"")
&amp;IF('DOHKAP 3'!H2205&lt;&gt;"",SUBSTITUTE(Shema!$A$9, "SUBSTXT", SUBSTITUTE(ROUND('DOHKAP 3'!H2205,2),",",".")),"")
&amp;IF('DOHKAP 3'!I2205&lt;&gt;"",SUBSTITUTE(Shema!$A$10,"SUBSTXT", SUBSTITUTE(ROUND('DOHKAP 3'!I2205,2),",",".")),"")
&amp;IF('DOHKAP 3'!J2205&lt;&gt;"",SUBSTITUTE(Shema!$A$11,"SUBSTXT", 'DOHKAP 3'!J2205),"")
&amp;IF('DOHKAP 3'!K2205&lt;&gt;"",SUBSTITUTE(Shema!$A$12,"SUBSTXT", 'DOHKAP 3'!K2205),"")
&amp;Shema!$A$13,
IF(OR(A2224=Shema!$A$19,A2224=""),"",Shema!$A$19))</f>
        <v/>
      </c>
    </row>
    <row r="2226" spans="1:1" x14ac:dyDescent="0.25">
      <c r="A2226" s="2" t="str">
        <f>IF('DOHKAP 3'!A2206&lt;&gt;"",Shema!$A$1                                                                                                                                                                                                                                                       &amp;IF('DOHKAP 3'!A2206&lt;&gt;"",SUBSTITUTE(Shema!$A$2, "SUBSTXT", YEAR('DOHKAP 3'!A2206)&amp;"-"&amp;TEXT(MONTH('DOHKAP 3'!A2206),"00")&amp;"-"&amp;TEXT(DAY('DOHKAP 3'!A2206),"00")),"")
&amp;IF('DOHKAP 3'!B2206&lt;&gt;"",SUBSTITUTE(Shema!$A$3, "SUBSTXT", 'DOHKAP 3'!B2206),"")
&amp;IF('DOHKAP 3'!C2206&lt;&gt;"",SUBSTITUTE(Shema!$A$4, "SUBSTXT", 'DOHKAP 3'!C2206),"")
&amp;IF('DOHKAP 3'!D2206&lt;&gt;"",SUBSTITUTE(SUBSTITUTE(Shema!$A$5, "SUBSTXT", 'DOHKAP 3'!D2206),"&amp;","&amp;amp;"),"")
&amp;IF('DOHKAP 3'!E2206&lt;&gt;"",SUBSTITUTE(SUBSTITUTE(Shema!$A$6, "SUBSTXT", 'DOHKAP 3'!E2206),"&amp;","&amp;amp;"),"")
&amp;IF('DOHKAP 3'!F2206&lt;&gt;"",SUBSTITUTE(Shema!$A$7, "SUBSTXT", 'DOHKAP 3'!F2206),"")
&amp;IF('DOHKAP 3'!G2206&lt;&gt;"",SUBSTITUTE(Shema!$A$8, "SUBSTXT", 'DOHKAP 3'!G2206),"")
&amp;IF('DOHKAP 3'!H2206&lt;&gt;"",SUBSTITUTE(Shema!$A$9, "SUBSTXT", SUBSTITUTE(ROUND('DOHKAP 3'!H2206,2),",",".")),"")
&amp;IF('DOHKAP 3'!I2206&lt;&gt;"",SUBSTITUTE(Shema!$A$10,"SUBSTXT", SUBSTITUTE(ROUND('DOHKAP 3'!I2206,2),",",".")),"")
&amp;IF('DOHKAP 3'!J2206&lt;&gt;"",SUBSTITUTE(Shema!$A$11,"SUBSTXT", 'DOHKAP 3'!J2206),"")
&amp;IF('DOHKAP 3'!K2206&lt;&gt;"",SUBSTITUTE(Shema!$A$12,"SUBSTXT", 'DOHKAP 3'!K2206),"")
&amp;Shema!$A$13,
IF(OR(A2225=Shema!$A$19,A2225=""),"",Shema!$A$19))</f>
        <v/>
      </c>
    </row>
    <row r="2227" spans="1:1" x14ac:dyDescent="0.25">
      <c r="A2227" s="2" t="str">
        <f>IF('DOHKAP 3'!A2207&lt;&gt;"",Shema!$A$1                                                                                                                                                                                                                                                       &amp;IF('DOHKAP 3'!A2207&lt;&gt;"",SUBSTITUTE(Shema!$A$2, "SUBSTXT", YEAR('DOHKAP 3'!A2207)&amp;"-"&amp;TEXT(MONTH('DOHKAP 3'!A2207),"00")&amp;"-"&amp;TEXT(DAY('DOHKAP 3'!A2207),"00")),"")
&amp;IF('DOHKAP 3'!B2207&lt;&gt;"",SUBSTITUTE(Shema!$A$3, "SUBSTXT", 'DOHKAP 3'!B2207),"")
&amp;IF('DOHKAP 3'!C2207&lt;&gt;"",SUBSTITUTE(Shema!$A$4, "SUBSTXT", 'DOHKAP 3'!C2207),"")
&amp;IF('DOHKAP 3'!D2207&lt;&gt;"",SUBSTITUTE(SUBSTITUTE(Shema!$A$5, "SUBSTXT", 'DOHKAP 3'!D2207),"&amp;","&amp;amp;"),"")
&amp;IF('DOHKAP 3'!E2207&lt;&gt;"",SUBSTITUTE(SUBSTITUTE(Shema!$A$6, "SUBSTXT", 'DOHKAP 3'!E2207),"&amp;","&amp;amp;"),"")
&amp;IF('DOHKAP 3'!F2207&lt;&gt;"",SUBSTITUTE(Shema!$A$7, "SUBSTXT", 'DOHKAP 3'!F2207),"")
&amp;IF('DOHKAP 3'!G2207&lt;&gt;"",SUBSTITUTE(Shema!$A$8, "SUBSTXT", 'DOHKAP 3'!G2207),"")
&amp;IF('DOHKAP 3'!H2207&lt;&gt;"",SUBSTITUTE(Shema!$A$9, "SUBSTXT", SUBSTITUTE(ROUND('DOHKAP 3'!H2207,2),",",".")),"")
&amp;IF('DOHKAP 3'!I2207&lt;&gt;"",SUBSTITUTE(Shema!$A$10,"SUBSTXT", SUBSTITUTE(ROUND('DOHKAP 3'!I2207,2),",",".")),"")
&amp;IF('DOHKAP 3'!J2207&lt;&gt;"",SUBSTITUTE(Shema!$A$11,"SUBSTXT", 'DOHKAP 3'!J2207),"")
&amp;IF('DOHKAP 3'!K2207&lt;&gt;"",SUBSTITUTE(Shema!$A$12,"SUBSTXT", 'DOHKAP 3'!K2207),"")
&amp;Shema!$A$13,
IF(OR(A2226=Shema!$A$19,A2226=""),"",Shema!$A$19))</f>
        <v/>
      </c>
    </row>
    <row r="2228" spans="1:1" x14ac:dyDescent="0.25">
      <c r="A2228" s="2" t="str">
        <f>IF('DOHKAP 3'!A2208&lt;&gt;"",Shema!$A$1                                                                                                                                                                                                                                                       &amp;IF('DOHKAP 3'!A2208&lt;&gt;"",SUBSTITUTE(Shema!$A$2, "SUBSTXT", YEAR('DOHKAP 3'!A2208)&amp;"-"&amp;TEXT(MONTH('DOHKAP 3'!A2208),"00")&amp;"-"&amp;TEXT(DAY('DOHKAP 3'!A2208),"00")),"")
&amp;IF('DOHKAP 3'!B2208&lt;&gt;"",SUBSTITUTE(Shema!$A$3, "SUBSTXT", 'DOHKAP 3'!B2208),"")
&amp;IF('DOHKAP 3'!C2208&lt;&gt;"",SUBSTITUTE(Shema!$A$4, "SUBSTXT", 'DOHKAP 3'!C2208),"")
&amp;IF('DOHKAP 3'!D2208&lt;&gt;"",SUBSTITUTE(SUBSTITUTE(Shema!$A$5, "SUBSTXT", 'DOHKAP 3'!D2208),"&amp;","&amp;amp;"),"")
&amp;IF('DOHKAP 3'!E2208&lt;&gt;"",SUBSTITUTE(SUBSTITUTE(Shema!$A$6, "SUBSTXT", 'DOHKAP 3'!E2208),"&amp;","&amp;amp;"),"")
&amp;IF('DOHKAP 3'!F2208&lt;&gt;"",SUBSTITUTE(Shema!$A$7, "SUBSTXT", 'DOHKAP 3'!F2208),"")
&amp;IF('DOHKAP 3'!G2208&lt;&gt;"",SUBSTITUTE(Shema!$A$8, "SUBSTXT", 'DOHKAP 3'!G2208),"")
&amp;IF('DOHKAP 3'!H2208&lt;&gt;"",SUBSTITUTE(Shema!$A$9, "SUBSTXT", SUBSTITUTE(ROUND('DOHKAP 3'!H2208,2),",",".")),"")
&amp;IF('DOHKAP 3'!I2208&lt;&gt;"",SUBSTITUTE(Shema!$A$10,"SUBSTXT", SUBSTITUTE(ROUND('DOHKAP 3'!I2208,2),",",".")),"")
&amp;IF('DOHKAP 3'!J2208&lt;&gt;"",SUBSTITUTE(Shema!$A$11,"SUBSTXT", 'DOHKAP 3'!J2208),"")
&amp;IF('DOHKAP 3'!K2208&lt;&gt;"",SUBSTITUTE(Shema!$A$12,"SUBSTXT", 'DOHKAP 3'!K2208),"")
&amp;Shema!$A$13,
IF(OR(A2227=Shema!$A$19,A2227=""),"",Shema!$A$19))</f>
        <v/>
      </c>
    </row>
    <row r="2229" spans="1:1" x14ac:dyDescent="0.25">
      <c r="A2229" s="2" t="str">
        <f>IF('DOHKAP 3'!A2209&lt;&gt;"",Shema!$A$1                                                                                                                                                                                                                                                       &amp;IF('DOHKAP 3'!A2209&lt;&gt;"",SUBSTITUTE(Shema!$A$2, "SUBSTXT", YEAR('DOHKAP 3'!A2209)&amp;"-"&amp;TEXT(MONTH('DOHKAP 3'!A2209),"00")&amp;"-"&amp;TEXT(DAY('DOHKAP 3'!A2209),"00")),"")
&amp;IF('DOHKAP 3'!B2209&lt;&gt;"",SUBSTITUTE(Shema!$A$3, "SUBSTXT", 'DOHKAP 3'!B2209),"")
&amp;IF('DOHKAP 3'!C2209&lt;&gt;"",SUBSTITUTE(Shema!$A$4, "SUBSTXT", 'DOHKAP 3'!C2209),"")
&amp;IF('DOHKAP 3'!D2209&lt;&gt;"",SUBSTITUTE(SUBSTITUTE(Shema!$A$5, "SUBSTXT", 'DOHKAP 3'!D2209),"&amp;","&amp;amp;"),"")
&amp;IF('DOHKAP 3'!E2209&lt;&gt;"",SUBSTITUTE(SUBSTITUTE(Shema!$A$6, "SUBSTXT", 'DOHKAP 3'!E2209),"&amp;","&amp;amp;"),"")
&amp;IF('DOHKAP 3'!F2209&lt;&gt;"",SUBSTITUTE(Shema!$A$7, "SUBSTXT", 'DOHKAP 3'!F2209),"")
&amp;IF('DOHKAP 3'!G2209&lt;&gt;"",SUBSTITUTE(Shema!$A$8, "SUBSTXT", 'DOHKAP 3'!G2209),"")
&amp;IF('DOHKAP 3'!H2209&lt;&gt;"",SUBSTITUTE(Shema!$A$9, "SUBSTXT", SUBSTITUTE(ROUND('DOHKAP 3'!H2209,2),",",".")),"")
&amp;IF('DOHKAP 3'!I2209&lt;&gt;"",SUBSTITUTE(Shema!$A$10,"SUBSTXT", SUBSTITUTE(ROUND('DOHKAP 3'!I2209,2),",",".")),"")
&amp;IF('DOHKAP 3'!J2209&lt;&gt;"",SUBSTITUTE(Shema!$A$11,"SUBSTXT", 'DOHKAP 3'!J2209),"")
&amp;IF('DOHKAP 3'!K2209&lt;&gt;"",SUBSTITUTE(Shema!$A$12,"SUBSTXT", 'DOHKAP 3'!K2209),"")
&amp;Shema!$A$13,
IF(OR(A2228=Shema!$A$19,A2228=""),"",Shema!$A$19))</f>
        <v/>
      </c>
    </row>
    <row r="2230" spans="1:1" x14ac:dyDescent="0.25">
      <c r="A2230" s="2" t="str">
        <f>IF('DOHKAP 3'!A2210&lt;&gt;"",Shema!$A$1                                                                                                                                                                                                                                                       &amp;IF('DOHKAP 3'!A2210&lt;&gt;"",SUBSTITUTE(Shema!$A$2, "SUBSTXT", YEAR('DOHKAP 3'!A2210)&amp;"-"&amp;TEXT(MONTH('DOHKAP 3'!A2210),"00")&amp;"-"&amp;TEXT(DAY('DOHKAP 3'!A2210),"00")),"")
&amp;IF('DOHKAP 3'!B2210&lt;&gt;"",SUBSTITUTE(Shema!$A$3, "SUBSTXT", 'DOHKAP 3'!B2210),"")
&amp;IF('DOHKAP 3'!C2210&lt;&gt;"",SUBSTITUTE(Shema!$A$4, "SUBSTXT", 'DOHKAP 3'!C2210),"")
&amp;IF('DOHKAP 3'!D2210&lt;&gt;"",SUBSTITUTE(SUBSTITUTE(Shema!$A$5, "SUBSTXT", 'DOHKAP 3'!D2210),"&amp;","&amp;amp;"),"")
&amp;IF('DOHKAP 3'!E2210&lt;&gt;"",SUBSTITUTE(SUBSTITUTE(Shema!$A$6, "SUBSTXT", 'DOHKAP 3'!E2210),"&amp;","&amp;amp;"),"")
&amp;IF('DOHKAP 3'!F2210&lt;&gt;"",SUBSTITUTE(Shema!$A$7, "SUBSTXT", 'DOHKAP 3'!F2210),"")
&amp;IF('DOHKAP 3'!G2210&lt;&gt;"",SUBSTITUTE(Shema!$A$8, "SUBSTXT", 'DOHKAP 3'!G2210),"")
&amp;IF('DOHKAP 3'!H2210&lt;&gt;"",SUBSTITUTE(Shema!$A$9, "SUBSTXT", SUBSTITUTE(ROUND('DOHKAP 3'!H2210,2),",",".")),"")
&amp;IF('DOHKAP 3'!I2210&lt;&gt;"",SUBSTITUTE(Shema!$A$10,"SUBSTXT", SUBSTITUTE(ROUND('DOHKAP 3'!I2210,2),",",".")),"")
&amp;IF('DOHKAP 3'!J2210&lt;&gt;"",SUBSTITUTE(Shema!$A$11,"SUBSTXT", 'DOHKAP 3'!J2210),"")
&amp;IF('DOHKAP 3'!K2210&lt;&gt;"",SUBSTITUTE(Shema!$A$12,"SUBSTXT", 'DOHKAP 3'!K2210),"")
&amp;Shema!$A$13,
IF(OR(A2229=Shema!$A$19,A2229=""),"",Shema!$A$19))</f>
        <v/>
      </c>
    </row>
    <row r="2231" spans="1:1" x14ac:dyDescent="0.25">
      <c r="A2231" s="2" t="str">
        <f>IF('DOHKAP 3'!A2211&lt;&gt;"",Shema!$A$1                                                                                                                                                                                                                                                       &amp;IF('DOHKAP 3'!A2211&lt;&gt;"",SUBSTITUTE(Shema!$A$2, "SUBSTXT", YEAR('DOHKAP 3'!A2211)&amp;"-"&amp;TEXT(MONTH('DOHKAP 3'!A2211),"00")&amp;"-"&amp;TEXT(DAY('DOHKAP 3'!A2211),"00")),"")
&amp;IF('DOHKAP 3'!B2211&lt;&gt;"",SUBSTITUTE(Shema!$A$3, "SUBSTXT", 'DOHKAP 3'!B2211),"")
&amp;IF('DOHKAP 3'!C2211&lt;&gt;"",SUBSTITUTE(Shema!$A$4, "SUBSTXT", 'DOHKAP 3'!C2211),"")
&amp;IF('DOHKAP 3'!D2211&lt;&gt;"",SUBSTITUTE(SUBSTITUTE(Shema!$A$5, "SUBSTXT", 'DOHKAP 3'!D2211),"&amp;","&amp;amp;"),"")
&amp;IF('DOHKAP 3'!E2211&lt;&gt;"",SUBSTITUTE(SUBSTITUTE(Shema!$A$6, "SUBSTXT", 'DOHKAP 3'!E2211),"&amp;","&amp;amp;"),"")
&amp;IF('DOHKAP 3'!F2211&lt;&gt;"",SUBSTITUTE(Shema!$A$7, "SUBSTXT", 'DOHKAP 3'!F2211),"")
&amp;IF('DOHKAP 3'!G2211&lt;&gt;"",SUBSTITUTE(Shema!$A$8, "SUBSTXT", 'DOHKAP 3'!G2211),"")
&amp;IF('DOHKAP 3'!H2211&lt;&gt;"",SUBSTITUTE(Shema!$A$9, "SUBSTXT", SUBSTITUTE(ROUND('DOHKAP 3'!H2211,2),",",".")),"")
&amp;IF('DOHKAP 3'!I2211&lt;&gt;"",SUBSTITUTE(Shema!$A$10,"SUBSTXT", SUBSTITUTE(ROUND('DOHKAP 3'!I2211,2),",",".")),"")
&amp;IF('DOHKAP 3'!J2211&lt;&gt;"",SUBSTITUTE(Shema!$A$11,"SUBSTXT", 'DOHKAP 3'!J2211),"")
&amp;IF('DOHKAP 3'!K2211&lt;&gt;"",SUBSTITUTE(Shema!$A$12,"SUBSTXT", 'DOHKAP 3'!K2211),"")
&amp;Shema!$A$13,
IF(OR(A2230=Shema!$A$19,A2230=""),"",Shema!$A$19))</f>
        <v/>
      </c>
    </row>
    <row r="2232" spans="1:1" x14ac:dyDescent="0.25">
      <c r="A2232" s="2" t="str">
        <f>IF('DOHKAP 3'!A2212&lt;&gt;"",Shema!$A$1                                                                                                                                                                                                                                                       &amp;IF('DOHKAP 3'!A2212&lt;&gt;"",SUBSTITUTE(Shema!$A$2, "SUBSTXT", YEAR('DOHKAP 3'!A2212)&amp;"-"&amp;TEXT(MONTH('DOHKAP 3'!A2212),"00")&amp;"-"&amp;TEXT(DAY('DOHKAP 3'!A2212),"00")),"")
&amp;IF('DOHKAP 3'!B2212&lt;&gt;"",SUBSTITUTE(Shema!$A$3, "SUBSTXT", 'DOHKAP 3'!B2212),"")
&amp;IF('DOHKAP 3'!C2212&lt;&gt;"",SUBSTITUTE(Shema!$A$4, "SUBSTXT", 'DOHKAP 3'!C2212),"")
&amp;IF('DOHKAP 3'!D2212&lt;&gt;"",SUBSTITUTE(SUBSTITUTE(Shema!$A$5, "SUBSTXT", 'DOHKAP 3'!D2212),"&amp;","&amp;amp;"),"")
&amp;IF('DOHKAP 3'!E2212&lt;&gt;"",SUBSTITUTE(SUBSTITUTE(Shema!$A$6, "SUBSTXT", 'DOHKAP 3'!E2212),"&amp;","&amp;amp;"),"")
&amp;IF('DOHKAP 3'!F2212&lt;&gt;"",SUBSTITUTE(Shema!$A$7, "SUBSTXT", 'DOHKAP 3'!F2212),"")
&amp;IF('DOHKAP 3'!G2212&lt;&gt;"",SUBSTITUTE(Shema!$A$8, "SUBSTXT", 'DOHKAP 3'!G2212),"")
&amp;IF('DOHKAP 3'!H2212&lt;&gt;"",SUBSTITUTE(Shema!$A$9, "SUBSTXT", SUBSTITUTE(ROUND('DOHKAP 3'!H2212,2),",",".")),"")
&amp;IF('DOHKAP 3'!I2212&lt;&gt;"",SUBSTITUTE(Shema!$A$10,"SUBSTXT", SUBSTITUTE(ROUND('DOHKAP 3'!I2212,2),",",".")),"")
&amp;IF('DOHKAP 3'!J2212&lt;&gt;"",SUBSTITUTE(Shema!$A$11,"SUBSTXT", 'DOHKAP 3'!J2212),"")
&amp;IF('DOHKAP 3'!K2212&lt;&gt;"",SUBSTITUTE(Shema!$A$12,"SUBSTXT", 'DOHKAP 3'!K2212),"")
&amp;Shema!$A$13,
IF(OR(A2231=Shema!$A$19,A2231=""),"",Shema!$A$19))</f>
        <v/>
      </c>
    </row>
    <row r="2233" spans="1:1" x14ac:dyDescent="0.25">
      <c r="A2233" s="2" t="str">
        <f>IF('DOHKAP 3'!A2213&lt;&gt;"",Shema!$A$1                                                                                                                                                                                                                                                       &amp;IF('DOHKAP 3'!A2213&lt;&gt;"",SUBSTITUTE(Shema!$A$2, "SUBSTXT", YEAR('DOHKAP 3'!A2213)&amp;"-"&amp;TEXT(MONTH('DOHKAP 3'!A2213),"00")&amp;"-"&amp;TEXT(DAY('DOHKAP 3'!A2213),"00")),"")
&amp;IF('DOHKAP 3'!B2213&lt;&gt;"",SUBSTITUTE(Shema!$A$3, "SUBSTXT", 'DOHKAP 3'!B2213),"")
&amp;IF('DOHKAP 3'!C2213&lt;&gt;"",SUBSTITUTE(Shema!$A$4, "SUBSTXT", 'DOHKAP 3'!C2213),"")
&amp;IF('DOHKAP 3'!D2213&lt;&gt;"",SUBSTITUTE(SUBSTITUTE(Shema!$A$5, "SUBSTXT", 'DOHKAP 3'!D2213),"&amp;","&amp;amp;"),"")
&amp;IF('DOHKAP 3'!E2213&lt;&gt;"",SUBSTITUTE(SUBSTITUTE(Shema!$A$6, "SUBSTXT", 'DOHKAP 3'!E2213),"&amp;","&amp;amp;"),"")
&amp;IF('DOHKAP 3'!F2213&lt;&gt;"",SUBSTITUTE(Shema!$A$7, "SUBSTXT", 'DOHKAP 3'!F2213),"")
&amp;IF('DOHKAP 3'!G2213&lt;&gt;"",SUBSTITUTE(Shema!$A$8, "SUBSTXT", 'DOHKAP 3'!G2213),"")
&amp;IF('DOHKAP 3'!H2213&lt;&gt;"",SUBSTITUTE(Shema!$A$9, "SUBSTXT", SUBSTITUTE(ROUND('DOHKAP 3'!H2213,2),",",".")),"")
&amp;IF('DOHKAP 3'!I2213&lt;&gt;"",SUBSTITUTE(Shema!$A$10,"SUBSTXT", SUBSTITUTE(ROUND('DOHKAP 3'!I2213,2),",",".")),"")
&amp;IF('DOHKAP 3'!J2213&lt;&gt;"",SUBSTITUTE(Shema!$A$11,"SUBSTXT", 'DOHKAP 3'!J2213),"")
&amp;IF('DOHKAP 3'!K2213&lt;&gt;"",SUBSTITUTE(Shema!$A$12,"SUBSTXT", 'DOHKAP 3'!K2213),"")
&amp;Shema!$A$13,
IF(OR(A2232=Shema!$A$19,A2232=""),"",Shema!$A$19))</f>
        <v/>
      </c>
    </row>
    <row r="2234" spans="1:1" x14ac:dyDescent="0.25">
      <c r="A2234" s="2" t="str">
        <f>IF('DOHKAP 3'!A2214&lt;&gt;"",Shema!$A$1                                                                                                                                                                                                                                                       &amp;IF('DOHKAP 3'!A2214&lt;&gt;"",SUBSTITUTE(Shema!$A$2, "SUBSTXT", YEAR('DOHKAP 3'!A2214)&amp;"-"&amp;TEXT(MONTH('DOHKAP 3'!A2214),"00")&amp;"-"&amp;TEXT(DAY('DOHKAP 3'!A2214),"00")),"")
&amp;IF('DOHKAP 3'!B2214&lt;&gt;"",SUBSTITUTE(Shema!$A$3, "SUBSTXT", 'DOHKAP 3'!B2214),"")
&amp;IF('DOHKAP 3'!C2214&lt;&gt;"",SUBSTITUTE(Shema!$A$4, "SUBSTXT", 'DOHKAP 3'!C2214),"")
&amp;IF('DOHKAP 3'!D2214&lt;&gt;"",SUBSTITUTE(SUBSTITUTE(Shema!$A$5, "SUBSTXT", 'DOHKAP 3'!D2214),"&amp;","&amp;amp;"),"")
&amp;IF('DOHKAP 3'!E2214&lt;&gt;"",SUBSTITUTE(SUBSTITUTE(Shema!$A$6, "SUBSTXT", 'DOHKAP 3'!E2214),"&amp;","&amp;amp;"),"")
&amp;IF('DOHKAP 3'!F2214&lt;&gt;"",SUBSTITUTE(Shema!$A$7, "SUBSTXT", 'DOHKAP 3'!F2214),"")
&amp;IF('DOHKAP 3'!G2214&lt;&gt;"",SUBSTITUTE(Shema!$A$8, "SUBSTXT", 'DOHKAP 3'!G2214),"")
&amp;IF('DOHKAP 3'!H2214&lt;&gt;"",SUBSTITUTE(Shema!$A$9, "SUBSTXT", SUBSTITUTE(ROUND('DOHKAP 3'!H2214,2),",",".")),"")
&amp;IF('DOHKAP 3'!I2214&lt;&gt;"",SUBSTITUTE(Shema!$A$10,"SUBSTXT", SUBSTITUTE(ROUND('DOHKAP 3'!I2214,2),",",".")),"")
&amp;IF('DOHKAP 3'!J2214&lt;&gt;"",SUBSTITUTE(Shema!$A$11,"SUBSTXT", 'DOHKAP 3'!J2214),"")
&amp;IF('DOHKAP 3'!K2214&lt;&gt;"",SUBSTITUTE(Shema!$A$12,"SUBSTXT", 'DOHKAP 3'!K2214),"")
&amp;Shema!$A$13,
IF(OR(A2233=Shema!$A$19,A2233=""),"",Shema!$A$19))</f>
        <v/>
      </c>
    </row>
    <row r="2235" spans="1:1" x14ac:dyDescent="0.25">
      <c r="A2235" s="2" t="str">
        <f>IF('DOHKAP 3'!A2215&lt;&gt;"",Shema!$A$1                                                                                                                                                                                                                                                       &amp;IF('DOHKAP 3'!A2215&lt;&gt;"",SUBSTITUTE(Shema!$A$2, "SUBSTXT", YEAR('DOHKAP 3'!A2215)&amp;"-"&amp;TEXT(MONTH('DOHKAP 3'!A2215),"00")&amp;"-"&amp;TEXT(DAY('DOHKAP 3'!A2215),"00")),"")
&amp;IF('DOHKAP 3'!B2215&lt;&gt;"",SUBSTITUTE(Shema!$A$3, "SUBSTXT", 'DOHKAP 3'!B2215),"")
&amp;IF('DOHKAP 3'!C2215&lt;&gt;"",SUBSTITUTE(Shema!$A$4, "SUBSTXT", 'DOHKAP 3'!C2215),"")
&amp;IF('DOHKAP 3'!D2215&lt;&gt;"",SUBSTITUTE(SUBSTITUTE(Shema!$A$5, "SUBSTXT", 'DOHKAP 3'!D2215),"&amp;","&amp;amp;"),"")
&amp;IF('DOHKAP 3'!E2215&lt;&gt;"",SUBSTITUTE(SUBSTITUTE(Shema!$A$6, "SUBSTXT", 'DOHKAP 3'!E2215),"&amp;","&amp;amp;"),"")
&amp;IF('DOHKAP 3'!F2215&lt;&gt;"",SUBSTITUTE(Shema!$A$7, "SUBSTXT", 'DOHKAP 3'!F2215),"")
&amp;IF('DOHKAP 3'!G2215&lt;&gt;"",SUBSTITUTE(Shema!$A$8, "SUBSTXT", 'DOHKAP 3'!G2215),"")
&amp;IF('DOHKAP 3'!H2215&lt;&gt;"",SUBSTITUTE(Shema!$A$9, "SUBSTXT", SUBSTITUTE(ROUND('DOHKAP 3'!H2215,2),",",".")),"")
&amp;IF('DOHKAP 3'!I2215&lt;&gt;"",SUBSTITUTE(Shema!$A$10,"SUBSTXT", SUBSTITUTE(ROUND('DOHKAP 3'!I2215,2),",",".")),"")
&amp;IF('DOHKAP 3'!J2215&lt;&gt;"",SUBSTITUTE(Shema!$A$11,"SUBSTXT", 'DOHKAP 3'!J2215),"")
&amp;IF('DOHKAP 3'!K2215&lt;&gt;"",SUBSTITUTE(Shema!$A$12,"SUBSTXT", 'DOHKAP 3'!K2215),"")
&amp;Shema!$A$13,
IF(OR(A2234=Shema!$A$19,A2234=""),"",Shema!$A$19))</f>
        <v/>
      </c>
    </row>
    <row r="2236" spans="1:1" x14ac:dyDescent="0.25">
      <c r="A2236" s="2" t="str">
        <f>IF('DOHKAP 3'!A2216&lt;&gt;"",Shema!$A$1                                                                                                                                                                                                                                                       &amp;IF('DOHKAP 3'!A2216&lt;&gt;"",SUBSTITUTE(Shema!$A$2, "SUBSTXT", YEAR('DOHKAP 3'!A2216)&amp;"-"&amp;TEXT(MONTH('DOHKAP 3'!A2216),"00")&amp;"-"&amp;TEXT(DAY('DOHKAP 3'!A2216),"00")),"")
&amp;IF('DOHKAP 3'!B2216&lt;&gt;"",SUBSTITUTE(Shema!$A$3, "SUBSTXT", 'DOHKAP 3'!B2216),"")
&amp;IF('DOHKAP 3'!C2216&lt;&gt;"",SUBSTITUTE(Shema!$A$4, "SUBSTXT", 'DOHKAP 3'!C2216),"")
&amp;IF('DOHKAP 3'!D2216&lt;&gt;"",SUBSTITUTE(SUBSTITUTE(Shema!$A$5, "SUBSTXT", 'DOHKAP 3'!D2216),"&amp;","&amp;amp;"),"")
&amp;IF('DOHKAP 3'!E2216&lt;&gt;"",SUBSTITUTE(SUBSTITUTE(Shema!$A$6, "SUBSTXT", 'DOHKAP 3'!E2216),"&amp;","&amp;amp;"),"")
&amp;IF('DOHKAP 3'!F2216&lt;&gt;"",SUBSTITUTE(Shema!$A$7, "SUBSTXT", 'DOHKAP 3'!F2216),"")
&amp;IF('DOHKAP 3'!G2216&lt;&gt;"",SUBSTITUTE(Shema!$A$8, "SUBSTXT", 'DOHKAP 3'!G2216),"")
&amp;IF('DOHKAP 3'!H2216&lt;&gt;"",SUBSTITUTE(Shema!$A$9, "SUBSTXT", SUBSTITUTE(ROUND('DOHKAP 3'!H2216,2),",",".")),"")
&amp;IF('DOHKAP 3'!I2216&lt;&gt;"",SUBSTITUTE(Shema!$A$10,"SUBSTXT", SUBSTITUTE(ROUND('DOHKAP 3'!I2216,2),",",".")),"")
&amp;IF('DOHKAP 3'!J2216&lt;&gt;"",SUBSTITUTE(Shema!$A$11,"SUBSTXT", 'DOHKAP 3'!J2216),"")
&amp;IF('DOHKAP 3'!K2216&lt;&gt;"",SUBSTITUTE(Shema!$A$12,"SUBSTXT", 'DOHKAP 3'!K2216),"")
&amp;Shema!$A$13,
IF(OR(A2235=Shema!$A$19,A2235=""),"",Shema!$A$19))</f>
        <v/>
      </c>
    </row>
    <row r="2237" spans="1:1" x14ac:dyDescent="0.25">
      <c r="A2237" s="2" t="str">
        <f>IF('DOHKAP 3'!A2217&lt;&gt;"",Shema!$A$1                                                                                                                                                                                                                                                       &amp;IF('DOHKAP 3'!A2217&lt;&gt;"",SUBSTITUTE(Shema!$A$2, "SUBSTXT", YEAR('DOHKAP 3'!A2217)&amp;"-"&amp;TEXT(MONTH('DOHKAP 3'!A2217),"00")&amp;"-"&amp;TEXT(DAY('DOHKAP 3'!A2217),"00")),"")
&amp;IF('DOHKAP 3'!B2217&lt;&gt;"",SUBSTITUTE(Shema!$A$3, "SUBSTXT", 'DOHKAP 3'!B2217),"")
&amp;IF('DOHKAP 3'!C2217&lt;&gt;"",SUBSTITUTE(Shema!$A$4, "SUBSTXT", 'DOHKAP 3'!C2217),"")
&amp;IF('DOHKAP 3'!D2217&lt;&gt;"",SUBSTITUTE(SUBSTITUTE(Shema!$A$5, "SUBSTXT", 'DOHKAP 3'!D2217),"&amp;","&amp;amp;"),"")
&amp;IF('DOHKAP 3'!E2217&lt;&gt;"",SUBSTITUTE(SUBSTITUTE(Shema!$A$6, "SUBSTXT", 'DOHKAP 3'!E2217),"&amp;","&amp;amp;"),"")
&amp;IF('DOHKAP 3'!F2217&lt;&gt;"",SUBSTITUTE(Shema!$A$7, "SUBSTXT", 'DOHKAP 3'!F2217),"")
&amp;IF('DOHKAP 3'!G2217&lt;&gt;"",SUBSTITUTE(Shema!$A$8, "SUBSTXT", 'DOHKAP 3'!G2217),"")
&amp;IF('DOHKAP 3'!H2217&lt;&gt;"",SUBSTITUTE(Shema!$A$9, "SUBSTXT", SUBSTITUTE(ROUND('DOHKAP 3'!H2217,2),",",".")),"")
&amp;IF('DOHKAP 3'!I2217&lt;&gt;"",SUBSTITUTE(Shema!$A$10,"SUBSTXT", SUBSTITUTE(ROUND('DOHKAP 3'!I2217,2),",",".")),"")
&amp;IF('DOHKAP 3'!J2217&lt;&gt;"",SUBSTITUTE(Shema!$A$11,"SUBSTXT", 'DOHKAP 3'!J2217),"")
&amp;IF('DOHKAP 3'!K2217&lt;&gt;"",SUBSTITUTE(Shema!$A$12,"SUBSTXT", 'DOHKAP 3'!K2217),"")
&amp;Shema!$A$13,
IF(OR(A2236=Shema!$A$19,A2236=""),"",Shema!$A$19))</f>
        <v/>
      </c>
    </row>
    <row r="2238" spans="1:1" x14ac:dyDescent="0.25">
      <c r="A2238" s="2" t="str">
        <f>IF('DOHKAP 3'!A2218&lt;&gt;"",Shema!$A$1                                                                                                                                                                                                                                                       &amp;IF('DOHKAP 3'!A2218&lt;&gt;"",SUBSTITUTE(Shema!$A$2, "SUBSTXT", YEAR('DOHKAP 3'!A2218)&amp;"-"&amp;TEXT(MONTH('DOHKAP 3'!A2218),"00")&amp;"-"&amp;TEXT(DAY('DOHKAP 3'!A2218),"00")),"")
&amp;IF('DOHKAP 3'!B2218&lt;&gt;"",SUBSTITUTE(Shema!$A$3, "SUBSTXT", 'DOHKAP 3'!B2218),"")
&amp;IF('DOHKAP 3'!C2218&lt;&gt;"",SUBSTITUTE(Shema!$A$4, "SUBSTXT", 'DOHKAP 3'!C2218),"")
&amp;IF('DOHKAP 3'!D2218&lt;&gt;"",SUBSTITUTE(SUBSTITUTE(Shema!$A$5, "SUBSTXT", 'DOHKAP 3'!D2218),"&amp;","&amp;amp;"),"")
&amp;IF('DOHKAP 3'!E2218&lt;&gt;"",SUBSTITUTE(SUBSTITUTE(Shema!$A$6, "SUBSTXT", 'DOHKAP 3'!E2218),"&amp;","&amp;amp;"),"")
&amp;IF('DOHKAP 3'!F2218&lt;&gt;"",SUBSTITUTE(Shema!$A$7, "SUBSTXT", 'DOHKAP 3'!F2218),"")
&amp;IF('DOHKAP 3'!G2218&lt;&gt;"",SUBSTITUTE(Shema!$A$8, "SUBSTXT", 'DOHKAP 3'!G2218),"")
&amp;IF('DOHKAP 3'!H2218&lt;&gt;"",SUBSTITUTE(Shema!$A$9, "SUBSTXT", SUBSTITUTE(ROUND('DOHKAP 3'!H2218,2),",",".")),"")
&amp;IF('DOHKAP 3'!I2218&lt;&gt;"",SUBSTITUTE(Shema!$A$10,"SUBSTXT", SUBSTITUTE(ROUND('DOHKAP 3'!I2218,2),",",".")),"")
&amp;IF('DOHKAP 3'!J2218&lt;&gt;"",SUBSTITUTE(Shema!$A$11,"SUBSTXT", 'DOHKAP 3'!J2218),"")
&amp;IF('DOHKAP 3'!K2218&lt;&gt;"",SUBSTITUTE(Shema!$A$12,"SUBSTXT", 'DOHKAP 3'!K2218),"")
&amp;Shema!$A$13,
IF(OR(A2237=Shema!$A$19,A2237=""),"",Shema!$A$19))</f>
        <v/>
      </c>
    </row>
    <row r="2239" spans="1:1" x14ac:dyDescent="0.25">
      <c r="A2239" s="2" t="str">
        <f>IF('DOHKAP 3'!A2219&lt;&gt;"",Shema!$A$1                                                                                                                                                                                                                                                       &amp;IF('DOHKAP 3'!A2219&lt;&gt;"",SUBSTITUTE(Shema!$A$2, "SUBSTXT", YEAR('DOHKAP 3'!A2219)&amp;"-"&amp;TEXT(MONTH('DOHKAP 3'!A2219),"00")&amp;"-"&amp;TEXT(DAY('DOHKAP 3'!A2219),"00")),"")
&amp;IF('DOHKAP 3'!B2219&lt;&gt;"",SUBSTITUTE(Shema!$A$3, "SUBSTXT", 'DOHKAP 3'!B2219),"")
&amp;IF('DOHKAP 3'!C2219&lt;&gt;"",SUBSTITUTE(Shema!$A$4, "SUBSTXT", 'DOHKAP 3'!C2219),"")
&amp;IF('DOHKAP 3'!D2219&lt;&gt;"",SUBSTITUTE(SUBSTITUTE(Shema!$A$5, "SUBSTXT", 'DOHKAP 3'!D2219),"&amp;","&amp;amp;"),"")
&amp;IF('DOHKAP 3'!E2219&lt;&gt;"",SUBSTITUTE(SUBSTITUTE(Shema!$A$6, "SUBSTXT", 'DOHKAP 3'!E2219),"&amp;","&amp;amp;"),"")
&amp;IF('DOHKAP 3'!F2219&lt;&gt;"",SUBSTITUTE(Shema!$A$7, "SUBSTXT", 'DOHKAP 3'!F2219),"")
&amp;IF('DOHKAP 3'!G2219&lt;&gt;"",SUBSTITUTE(Shema!$A$8, "SUBSTXT", 'DOHKAP 3'!G2219),"")
&amp;IF('DOHKAP 3'!H2219&lt;&gt;"",SUBSTITUTE(Shema!$A$9, "SUBSTXT", SUBSTITUTE(ROUND('DOHKAP 3'!H2219,2),",",".")),"")
&amp;IF('DOHKAP 3'!I2219&lt;&gt;"",SUBSTITUTE(Shema!$A$10,"SUBSTXT", SUBSTITUTE(ROUND('DOHKAP 3'!I2219,2),",",".")),"")
&amp;IF('DOHKAP 3'!J2219&lt;&gt;"",SUBSTITUTE(Shema!$A$11,"SUBSTXT", 'DOHKAP 3'!J2219),"")
&amp;IF('DOHKAP 3'!K2219&lt;&gt;"",SUBSTITUTE(Shema!$A$12,"SUBSTXT", 'DOHKAP 3'!K2219),"")
&amp;Shema!$A$13,
IF(OR(A2238=Shema!$A$19,A2238=""),"",Shema!$A$19))</f>
        <v/>
      </c>
    </row>
    <row r="2240" spans="1:1" x14ac:dyDescent="0.25">
      <c r="A2240" s="2" t="str">
        <f>IF('DOHKAP 3'!A2220&lt;&gt;"",Shema!$A$1                                                                                                                                                                                                                                                       &amp;IF('DOHKAP 3'!A2220&lt;&gt;"",SUBSTITUTE(Shema!$A$2, "SUBSTXT", YEAR('DOHKAP 3'!A2220)&amp;"-"&amp;TEXT(MONTH('DOHKAP 3'!A2220),"00")&amp;"-"&amp;TEXT(DAY('DOHKAP 3'!A2220),"00")),"")
&amp;IF('DOHKAP 3'!B2220&lt;&gt;"",SUBSTITUTE(Shema!$A$3, "SUBSTXT", 'DOHKAP 3'!B2220),"")
&amp;IF('DOHKAP 3'!C2220&lt;&gt;"",SUBSTITUTE(Shema!$A$4, "SUBSTXT", 'DOHKAP 3'!C2220),"")
&amp;IF('DOHKAP 3'!D2220&lt;&gt;"",SUBSTITUTE(SUBSTITUTE(Shema!$A$5, "SUBSTXT", 'DOHKAP 3'!D2220),"&amp;","&amp;amp;"),"")
&amp;IF('DOHKAP 3'!E2220&lt;&gt;"",SUBSTITUTE(SUBSTITUTE(Shema!$A$6, "SUBSTXT", 'DOHKAP 3'!E2220),"&amp;","&amp;amp;"),"")
&amp;IF('DOHKAP 3'!F2220&lt;&gt;"",SUBSTITUTE(Shema!$A$7, "SUBSTXT", 'DOHKAP 3'!F2220),"")
&amp;IF('DOHKAP 3'!G2220&lt;&gt;"",SUBSTITUTE(Shema!$A$8, "SUBSTXT", 'DOHKAP 3'!G2220),"")
&amp;IF('DOHKAP 3'!H2220&lt;&gt;"",SUBSTITUTE(Shema!$A$9, "SUBSTXT", SUBSTITUTE(ROUND('DOHKAP 3'!H2220,2),",",".")),"")
&amp;IF('DOHKAP 3'!I2220&lt;&gt;"",SUBSTITUTE(Shema!$A$10,"SUBSTXT", SUBSTITUTE(ROUND('DOHKAP 3'!I2220,2),",",".")),"")
&amp;IF('DOHKAP 3'!J2220&lt;&gt;"",SUBSTITUTE(Shema!$A$11,"SUBSTXT", 'DOHKAP 3'!J2220),"")
&amp;IF('DOHKAP 3'!K2220&lt;&gt;"",SUBSTITUTE(Shema!$A$12,"SUBSTXT", 'DOHKAP 3'!K2220),"")
&amp;Shema!$A$13,
IF(OR(A2239=Shema!$A$19,A2239=""),"",Shema!$A$19))</f>
        <v/>
      </c>
    </row>
    <row r="2241" spans="1:1" x14ac:dyDescent="0.25">
      <c r="A2241" s="2" t="str">
        <f>IF('DOHKAP 3'!A2221&lt;&gt;"",Shema!$A$1                                                                                                                                                                                                                                                       &amp;IF('DOHKAP 3'!A2221&lt;&gt;"",SUBSTITUTE(Shema!$A$2, "SUBSTXT", YEAR('DOHKAP 3'!A2221)&amp;"-"&amp;TEXT(MONTH('DOHKAP 3'!A2221),"00")&amp;"-"&amp;TEXT(DAY('DOHKAP 3'!A2221),"00")),"")
&amp;IF('DOHKAP 3'!B2221&lt;&gt;"",SUBSTITUTE(Shema!$A$3, "SUBSTXT", 'DOHKAP 3'!B2221),"")
&amp;IF('DOHKAP 3'!C2221&lt;&gt;"",SUBSTITUTE(Shema!$A$4, "SUBSTXT", 'DOHKAP 3'!C2221),"")
&amp;IF('DOHKAP 3'!D2221&lt;&gt;"",SUBSTITUTE(SUBSTITUTE(Shema!$A$5, "SUBSTXT", 'DOHKAP 3'!D2221),"&amp;","&amp;amp;"),"")
&amp;IF('DOHKAP 3'!E2221&lt;&gt;"",SUBSTITUTE(SUBSTITUTE(Shema!$A$6, "SUBSTXT", 'DOHKAP 3'!E2221),"&amp;","&amp;amp;"),"")
&amp;IF('DOHKAP 3'!F2221&lt;&gt;"",SUBSTITUTE(Shema!$A$7, "SUBSTXT", 'DOHKAP 3'!F2221),"")
&amp;IF('DOHKAP 3'!G2221&lt;&gt;"",SUBSTITUTE(Shema!$A$8, "SUBSTXT", 'DOHKAP 3'!G2221),"")
&amp;IF('DOHKAP 3'!H2221&lt;&gt;"",SUBSTITUTE(Shema!$A$9, "SUBSTXT", SUBSTITUTE(ROUND('DOHKAP 3'!H2221,2),",",".")),"")
&amp;IF('DOHKAP 3'!I2221&lt;&gt;"",SUBSTITUTE(Shema!$A$10,"SUBSTXT", SUBSTITUTE(ROUND('DOHKAP 3'!I2221,2),",",".")),"")
&amp;IF('DOHKAP 3'!J2221&lt;&gt;"",SUBSTITUTE(Shema!$A$11,"SUBSTXT", 'DOHKAP 3'!J2221),"")
&amp;IF('DOHKAP 3'!K2221&lt;&gt;"",SUBSTITUTE(Shema!$A$12,"SUBSTXT", 'DOHKAP 3'!K2221),"")
&amp;Shema!$A$13,
IF(OR(A2240=Shema!$A$19,A2240=""),"",Shema!$A$19))</f>
        <v/>
      </c>
    </row>
    <row r="2242" spans="1:1" x14ac:dyDescent="0.25">
      <c r="A2242" s="2" t="str">
        <f>IF('DOHKAP 3'!A2222&lt;&gt;"",Shema!$A$1                                                                                                                                                                                                                                                       &amp;IF('DOHKAP 3'!A2222&lt;&gt;"",SUBSTITUTE(Shema!$A$2, "SUBSTXT", YEAR('DOHKAP 3'!A2222)&amp;"-"&amp;TEXT(MONTH('DOHKAP 3'!A2222),"00")&amp;"-"&amp;TEXT(DAY('DOHKAP 3'!A2222),"00")),"")
&amp;IF('DOHKAP 3'!B2222&lt;&gt;"",SUBSTITUTE(Shema!$A$3, "SUBSTXT", 'DOHKAP 3'!B2222),"")
&amp;IF('DOHKAP 3'!C2222&lt;&gt;"",SUBSTITUTE(Shema!$A$4, "SUBSTXT", 'DOHKAP 3'!C2222),"")
&amp;IF('DOHKAP 3'!D2222&lt;&gt;"",SUBSTITUTE(SUBSTITUTE(Shema!$A$5, "SUBSTXT", 'DOHKAP 3'!D2222),"&amp;","&amp;amp;"),"")
&amp;IF('DOHKAP 3'!E2222&lt;&gt;"",SUBSTITUTE(SUBSTITUTE(Shema!$A$6, "SUBSTXT", 'DOHKAP 3'!E2222),"&amp;","&amp;amp;"),"")
&amp;IF('DOHKAP 3'!F2222&lt;&gt;"",SUBSTITUTE(Shema!$A$7, "SUBSTXT", 'DOHKAP 3'!F2222),"")
&amp;IF('DOHKAP 3'!G2222&lt;&gt;"",SUBSTITUTE(Shema!$A$8, "SUBSTXT", 'DOHKAP 3'!G2222),"")
&amp;IF('DOHKAP 3'!H2222&lt;&gt;"",SUBSTITUTE(Shema!$A$9, "SUBSTXT", SUBSTITUTE(ROUND('DOHKAP 3'!H2222,2),",",".")),"")
&amp;IF('DOHKAP 3'!I2222&lt;&gt;"",SUBSTITUTE(Shema!$A$10,"SUBSTXT", SUBSTITUTE(ROUND('DOHKAP 3'!I2222,2),",",".")),"")
&amp;IF('DOHKAP 3'!J2222&lt;&gt;"",SUBSTITUTE(Shema!$A$11,"SUBSTXT", 'DOHKAP 3'!J2222),"")
&amp;IF('DOHKAP 3'!K2222&lt;&gt;"",SUBSTITUTE(Shema!$A$12,"SUBSTXT", 'DOHKAP 3'!K2222),"")
&amp;Shema!$A$13,
IF(OR(A2241=Shema!$A$19,A2241=""),"",Shema!$A$19))</f>
        <v/>
      </c>
    </row>
    <row r="2243" spans="1:1" x14ac:dyDescent="0.25">
      <c r="A2243" s="2" t="str">
        <f>IF('DOHKAP 3'!A2223&lt;&gt;"",Shema!$A$1                                                                                                                                                                                                                                                       &amp;IF('DOHKAP 3'!A2223&lt;&gt;"",SUBSTITUTE(Shema!$A$2, "SUBSTXT", YEAR('DOHKAP 3'!A2223)&amp;"-"&amp;TEXT(MONTH('DOHKAP 3'!A2223),"00")&amp;"-"&amp;TEXT(DAY('DOHKAP 3'!A2223),"00")),"")
&amp;IF('DOHKAP 3'!B2223&lt;&gt;"",SUBSTITUTE(Shema!$A$3, "SUBSTXT", 'DOHKAP 3'!B2223),"")
&amp;IF('DOHKAP 3'!C2223&lt;&gt;"",SUBSTITUTE(Shema!$A$4, "SUBSTXT", 'DOHKAP 3'!C2223),"")
&amp;IF('DOHKAP 3'!D2223&lt;&gt;"",SUBSTITUTE(SUBSTITUTE(Shema!$A$5, "SUBSTXT", 'DOHKAP 3'!D2223),"&amp;","&amp;amp;"),"")
&amp;IF('DOHKAP 3'!E2223&lt;&gt;"",SUBSTITUTE(SUBSTITUTE(Shema!$A$6, "SUBSTXT", 'DOHKAP 3'!E2223),"&amp;","&amp;amp;"),"")
&amp;IF('DOHKAP 3'!F2223&lt;&gt;"",SUBSTITUTE(Shema!$A$7, "SUBSTXT", 'DOHKAP 3'!F2223),"")
&amp;IF('DOHKAP 3'!G2223&lt;&gt;"",SUBSTITUTE(Shema!$A$8, "SUBSTXT", 'DOHKAP 3'!G2223),"")
&amp;IF('DOHKAP 3'!H2223&lt;&gt;"",SUBSTITUTE(Shema!$A$9, "SUBSTXT", SUBSTITUTE(ROUND('DOHKAP 3'!H2223,2),",",".")),"")
&amp;IF('DOHKAP 3'!I2223&lt;&gt;"",SUBSTITUTE(Shema!$A$10,"SUBSTXT", SUBSTITUTE(ROUND('DOHKAP 3'!I2223,2),",",".")),"")
&amp;IF('DOHKAP 3'!J2223&lt;&gt;"",SUBSTITUTE(Shema!$A$11,"SUBSTXT", 'DOHKAP 3'!J2223),"")
&amp;IF('DOHKAP 3'!K2223&lt;&gt;"",SUBSTITUTE(Shema!$A$12,"SUBSTXT", 'DOHKAP 3'!K2223),"")
&amp;Shema!$A$13,
IF(OR(A2242=Shema!$A$19,A2242=""),"",Shema!$A$19))</f>
        <v/>
      </c>
    </row>
    <row r="2244" spans="1:1" x14ac:dyDescent="0.25">
      <c r="A2244" s="2" t="str">
        <f>IF('DOHKAP 3'!A2224&lt;&gt;"",Shema!$A$1                                                                                                                                                                                                                                                       &amp;IF('DOHKAP 3'!A2224&lt;&gt;"",SUBSTITUTE(Shema!$A$2, "SUBSTXT", YEAR('DOHKAP 3'!A2224)&amp;"-"&amp;TEXT(MONTH('DOHKAP 3'!A2224),"00")&amp;"-"&amp;TEXT(DAY('DOHKAP 3'!A2224),"00")),"")
&amp;IF('DOHKAP 3'!B2224&lt;&gt;"",SUBSTITUTE(Shema!$A$3, "SUBSTXT", 'DOHKAP 3'!B2224),"")
&amp;IF('DOHKAP 3'!C2224&lt;&gt;"",SUBSTITUTE(Shema!$A$4, "SUBSTXT", 'DOHKAP 3'!C2224),"")
&amp;IF('DOHKAP 3'!D2224&lt;&gt;"",SUBSTITUTE(SUBSTITUTE(Shema!$A$5, "SUBSTXT", 'DOHKAP 3'!D2224),"&amp;","&amp;amp;"),"")
&amp;IF('DOHKAP 3'!E2224&lt;&gt;"",SUBSTITUTE(SUBSTITUTE(Shema!$A$6, "SUBSTXT", 'DOHKAP 3'!E2224),"&amp;","&amp;amp;"),"")
&amp;IF('DOHKAP 3'!F2224&lt;&gt;"",SUBSTITUTE(Shema!$A$7, "SUBSTXT", 'DOHKAP 3'!F2224),"")
&amp;IF('DOHKAP 3'!G2224&lt;&gt;"",SUBSTITUTE(Shema!$A$8, "SUBSTXT", 'DOHKAP 3'!G2224),"")
&amp;IF('DOHKAP 3'!H2224&lt;&gt;"",SUBSTITUTE(Shema!$A$9, "SUBSTXT", SUBSTITUTE(ROUND('DOHKAP 3'!H2224,2),",",".")),"")
&amp;IF('DOHKAP 3'!I2224&lt;&gt;"",SUBSTITUTE(Shema!$A$10,"SUBSTXT", SUBSTITUTE(ROUND('DOHKAP 3'!I2224,2),",",".")),"")
&amp;IF('DOHKAP 3'!J2224&lt;&gt;"",SUBSTITUTE(Shema!$A$11,"SUBSTXT", 'DOHKAP 3'!J2224),"")
&amp;IF('DOHKAP 3'!K2224&lt;&gt;"",SUBSTITUTE(Shema!$A$12,"SUBSTXT", 'DOHKAP 3'!K2224),"")
&amp;Shema!$A$13,
IF(OR(A2243=Shema!$A$19,A2243=""),"",Shema!$A$19))</f>
        <v/>
      </c>
    </row>
    <row r="2245" spans="1:1" x14ac:dyDescent="0.25">
      <c r="A2245" s="2" t="str">
        <f>IF('DOHKAP 3'!A2225&lt;&gt;"",Shema!$A$1                                                                                                                                                                                                                                                       &amp;IF('DOHKAP 3'!A2225&lt;&gt;"",SUBSTITUTE(Shema!$A$2, "SUBSTXT", YEAR('DOHKAP 3'!A2225)&amp;"-"&amp;TEXT(MONTH('DOHKAP 3'!A2225),"00")&amp;"-"&amp;TEXT(DAY('DOHKAP 3'!A2225),"00")),"")
&amp;IF('DOHKAP 3'!B2225&lt;&gt;"",SUBSTITUTE(Shema!$A$3, "SUBSTXT", 'DOHKAP 3'!B2225),"")
&amp;IF('DOHKAP 3'!C2225&lt;&gt;"",SUBSTITUTE(Shema!$A$4, "SUBSTXT", 'DOHKAP 3'!C2225),"")
&amp;IF('DOHKAP 3'!D2225&lt;&gt;"",SUBSTITUTE(SUBSTITUTE(Shema!$A$5, "SUBSTXT", 'DOHKAP 3'!D2225),"&amp;","&amp;amp;"),"")
&amp;IF('DOHKAP 3'!E2225&lt;&gt;"",SUBSTITUTE(SUBSTITUTE(Shema!$A$6, "SUBSTXT", 'DOHKAP 3'!E2225),"&amp;","&amp;amp;"),"")
&amp;IF('DOHKAP 3'!F2225&lt;&gt;"",SUBSTITUTE(Shema!$A$7, "SUBSTXT", 'DOHKAP 3'!F2225),"")
&amp;IF('DOHKAP 3'!G2225&lt;&gt;"",SUBSTITUTE(Shema!$A$8, "SUBSTXT", 'DOHKAP 3'!G2225),"")
&amp;IF('DOHKAP 3'!H2225&lt;&gt;"",SUBSTITUTE(Shema!$A$9, "SUBSTXT", SUBSTITUTE(ROUND('DOHKAP 3'!H2225,2),",",".")),"")
&amp;IF('DOHKAP 3'!I2225&lt;&gt;"",SUBSTITUTE(Shema!$A$10,"SUBSTXT", SUBSTITUTE(ROUND('DOHKAP 3'!I2225,2),",",".")),"")
&amp;IF('DOHKAP 3'!J2225&lt;&gt;"",SUBSTITUTE(Shema!$A$11,"SUBSTXT", 'DOHKAP 3'!J2225),"")
&amp;IF('DOHKAP 3'!K2225&lt;&gt;"",SUBSTITUTE(Shema!$A$12,"SUBSTXT", 'DOHKAP 3'!K2225),"")
&amp;Shema!$A$13,
IF(OR(A2244=Shema!$A$19,A2244=""),"",Shema!$A$19))</f>
        <v/>
      </c>
    </row>
    <row r="2246" spans="1:1" x14ac:dyDescent="0.25">
      <c r="A2246" s="2" t="str">
        <f>IF('DOHKAP 3'!A2226&lt;&gt;"",Shema!$A$1                                                                                                                                                                                                                                                       &amp;IF('DOHKAP 3'!A2226&lt;&gt;"",SUBSTITUTE(Shema!$A$2, "SUBSTXT", YEAR('DOHKAP 3'!A2226)&amp;"-"&amp;TEXT(MONTH('DOHKAP 3'!A2226),"00")&amp;"-"&amp;TEXT(DAY('DOHKAP 3'!A2226),"00")),"")
&amp;IF('DOHKAP 3'!B2226&lt;&gt;"",SUBSTITUTE(Shema!$A$3, "SUBSTXT", 'DOHKAP 3'!B2226),"")
&amp;IF('DOHKAP 3'!C2226&lt;&gt;"",SUBSTITUTE(Shema!$A$4, "SUBSTXT", 'DOHKAP 3'!C2226),"")
&amp;IF('DOHKAP 3'!D2226&lt;&gt;"",SUBSTITUTE(SUBSTITUTE(Shema!$A$5, "SUBSTXT", 'DOHKAP 3'!D2226),"&amp;","&amp;amp;"),"")
&amp;IF('DOHKAP 3'!E2226&lt;&gt;"",SUBSTITUTE(SUBSTITUTE(Shema!$A$6, "SUBSTXT", 'DOHKAP 3'!E2226),"&amp;","&amp;amp;"),"")
&amp;IF('DOHKAP 3'!F2226&lt;&gt;"",SUBSTITUTE(Shema!$A$7, "SUBSTXT", 'DOHKAP 3'!F2226),"")
&amp;IF('DOHKAP 3'!G2226&lt;&gt;"",SUBSTITUTE(Shema!$A$8, "SUBSTXT", 'DOHKAP 3'!G2226),"")
&amp;IF('DOHKAP 3'!H2226&lt;&gt;"",SUBSTITUTE(Shema!$A$9, "SUBSTXT", SUBSTITUTE(ROUND('DOHKAP 3'!H2226,2),",",".")),"")
&amp;IF('DOHKAP 3'!I2226&lt;&gt;"",SUBSTITUTE(Shema!$A$10,"SUBSTXT", SUBSTITUTE(ROUND('DOHKAP 3'!I2226,2),",",".")),"")
&amp;IF('DOHKAP 3'!J2226&lt;&gt;"",SUBSTITUTE(Shema!$A$11,"SUBSTXT", 'DOHKAP 3'!J2226),"")
&amp;IF('DOHKAP 3'!K2226&lt;&gt;"",SUBSTITUTE(Shema!$A$12,"SUBSTXT", 'DOHKAP 3'!K2226),"")
&amp;Shema!$A$13,
IF(OR(A2245=Shema!$A$19,A2245=""),"",Shema!$A$19))</f>
        <v/>
      </c>
    </row>
    <row r="2247" spans="1:1" x14ac:dyDescent="0.25">
      <c r="A2247" s="2" t="str">
        <f>IF('DOHKAP 3'!A2227&lt;&gt;"",Shema!$A$1                                                                                                                                                                                                                                                       &amp;IF('DOHKAP 3'!A2227&lt;&gt;"",SUBSTITUTE(Shema!$A$2, "SUBSTXT", YEAR('DOHKAP 3'!A2227)&amp;"-"&amp;TEXT(MONTH('DOHKAP 3'!A2227),"00")&amp;"-"&amp;TEXT(DAY('DOHKAP 3'!A2227),"00")),"")
&amp;IF('DOHKAP 3'!B2227&lt;&gt;"",SUBSTITUTE(Shema!$A$3, "SUBSTXT", 'DOHKAP 3'!B2227),"")
&amp;IF('DOHKAP 3'!C2227&lt;&gt;"",SUBSTITUTE(Shema!$A$4, "SUBSTXT", 'DOHKAP 3'!C2227),"")
&amp;IF('DOHKAP 3'!D2227&lt;&gt;"",SUBSTITUTE(SUBSTITUTE(Shema!$A$5, "SUBSTXT", 'DOHKAP 3'!D2227),"&amp;","&amp;amp;"),"")
&amp;IF('DOHKAP 3'!E2227&lt;&gt;"",SUBSTITUTE(SUBSTITUTE(Shema!$A$6, "SUBSTXT", 'DOHKAP 3'!E2227),"&amp;","&amp;amp;"),"")
&amp;IF('DOHKAP 3'!F2227&lt;&gt;"",SUBSTITUTE(Shema!$A$7, "SUBSTXT", 'DOHKAP 3'!F2227),"")
&amp;IF('DOHKAP 3'!G2227&lt;&gt;"",SUBSTITUTE(Shema!$A$8, "SUBSTXT", 'DOHKAP 3'!G2227),"")
&amp;IF('DOHKAP 3'!H2227&lt;&gt;"",SUBSTITUTE(Shema!$A$9, "SUBSTXT", SUBSTITUTE(ROUND('DOHKAP 3'!H2227,2),",",".")),"")
&amp;IF('DOHKAP 3'!I2227&lt;&gt;"",SUBSTITUTE(Shema!$A$10,"SUBSTXT", SUBSTITUTE(ROUND('DOHKAP 3'!I2227,2),",",".")),"")
&amp;IF('DOHKAP 3'!J2227&lt;&gt;"",SUBSTITUTE(Shema!$A$11,"SUBSTXT", 'DOHKAP 3'!J2227),"")
&amp;IF('DOHKAP 3'!K2227&lt;&gt;"",SUBSTITUTE(Shema!$A$12,"SUBSTXT", 'DOHKAP 3'!K2227),"")
&amp;Shema!$A$13,
IF(OR(A2246=Shema!$A$19,A2246=""),"",Shema!$A$19))</f>
        <v/>
      </c>
    </row>
    <row r="2248" spans="1:1" x14ac:dyDescent="0.25">
      <c r="A2248" s="2" t="str">
        <f>IF('DOHKAP 3'!A2228&lt;&gt;"",Shema!$A$1                                                                                                                                                                                                                                                       &amp;IF('DOHKAP 3'!A2228&lt;&gt;"",SUBSTITUTE(Shema!$A$2, "SUBSTXT", YEAR('DOHKAP 3'!A2228)&amp;"-"&amp;TEXT(MONTH('DOHKAP 3'!A2228),"00")&amp;"-"&amp;TEXT(DAY('DOHKAP 3'!A2228),"00")),"")
&amp;IF('DOHKAP 3'!B2228&lt;&gt;"",SUBSTITUTE(Shema!$A$3, "SUBSTXT", 'DOHKAP 3'!B2228),"")
&amp;IF('DOHKAP 3'!C2228&lt;&gt;"",SUBSTITUTE(Shema!$A$4, "SUBSTXT", 'DOHKAP 3'!C2228),"")
&amp;IF('DOHKAP 3'!D2228&lt;&gt;"",SUBSTITUTE(SUBSTITUTE(Shema!$A$5, "SUBSTXT", 'DOHKAP 3'!D2228),"&amp;","&amp;amp;"),"")
&amp;IF('DOHKAP 3'!E2228&lt;&gt;"",SUBSTITUTE(SUBSTITUTE(Shema!$A$6, "SUBSTXT", 'DOHKAP 3'!E2228),"&amp;","&amp;amp;"),"")
&amp;IF('DOHKAP 3'!F2228&lt;&gt;"",SUBSTITUTE(Shema!$A$7, "SUBSTXT", 'DOHKAP 3'!F2228),"")
&amp;IF('DOHKAP 3'!G2228&lt;&gt;"",SUBSTITUTE(Shema!$A$8, "SUBSTXT", 'DOHKAP 3'!G2228),"")
&amp;IF('DOHKAP 3'!H2228&lt;&gt;"",SUBSTITUTE(Shema!$A$9, "SUBSTXT", SUBSTITUTE(ROUND('DOHKAP 3'!H2228,2),",",".")),"")
&amp;IF('DOHKAP 3'!I2228&lt;&gt;"",SUBSTITUTE(Shema!$A$10,"SUBSTXT", SUBSTITUTE(ROUND('DOHKAP 3'!I2228,2),",",".")),"")
&amp;IF('DOHKAP 3'!J2228&lt;&gt;"",SUBSTITUTE(Shema!$A$11,"SUBSTXT", 'DOHKAP 3'!J2228),"")
&amp;IF('DOHKAP 3'!K2228&lt;&gt;"",SUBSTITUTE(Shema!$A$12,"SUBSTXT", 'DOHKAP 3'!K2228),"")
&amp;Shema!$A$13,
IF(OR(A2247=Shema!$A$19,A2247=""),"",Shema!$A$19))</f>
        <v/>
      </c>
    </row>
    <row r="2249" spans="1:1" x14ac:dyDescent="0.25">
      <c r="A2249" s="2" t="str">
        <f>IF('DOHKAP 3'!A2229&lt;&gt;"",Shema!$A$1                                                                                                                                                                                                                                                       &amp;IF('DOHKAP 3'!A2229&lt;&gt;"",SUBSTITUTE(Shema!$A$2, "SUBSTXT", YEAR('DOHKAP 3'!A2229)&amp;"-"&amp;TEXT(MONTH('DOHKAP 3'!A2229),"00")&amp;"-"&amp;TEXT(DAY('DOHKAP 3'!A2229),"00")),"")
&amp;IF('DOHKAP 3'!B2229&lt;&gt;"",SUBSTITUTE(Shema!$A$3, "SUBSTXT", 'DOHKAP 3'!B2229),"")
&amp;IF('DOHKAP 3'!C2229&lt;&gt;"",SUBSTITUTE(Shema!$A$4, "SUBSTXT", 'DOHKAP 3'!C2229),"")
&amp;IF('DOHKAP 3'!D2229&lt;&gt;"",SUBSTITUTE(SUBSTITUTE(Shema!$A$5, "SUBSTXT", 'DOHKAP 3'!D2229),"&amp;","&amp;amp;"),"")
&amp;IF('DOHKAP 3'!E2229&lt;&gt;"",SUBSTITUTE(SUBSTITUTE(Shema!$A$6, "SUBSTXT", 'DOHKAP 3'!E2229),"&amp;","&amp;amp;"),"")
&amp;IF('DOHKAP 3'!F2229&lt;&gt;"",SUBSTITUTE(Shema!$A$7, "SUBSTXT", 'DOHKAP 3'!F2229),"")
&amp;IF('DOHKAP 3'!G2229&lt;&gt;"",SUBSTITUTE(Shema!$A$8, "SUBSTXT", 'DOHKAP 3'!G2229),"")
&amp;IF('DOHKAP 3'!H2229&lt;&gt;"",SUBSTITUTE(Shema!$A$9, "SUBSTXT", SUBSTITUTE(ROUND('DOHKAP 3'!H2229,2),",",".")),"")
&amp;IF('DOHKAP 3'!I2229&lt;&gt;"",SUBSTITUTE(Shema!$A$10,"SUBSTXT", SUBSTITUTE(ROUND('DOHKAP 3'!I2229,2),",",".")),"")
&amp;IF('DOHKAP 3'!J2229&lt;&gt;"",SUBSTITUTE(Shema!$A$11,"SUBSTXT", 'DOHKAP 3'!J2229),"")
&amp;IF('DOHKAP 3'!K2229&lt;&gt;"",SUBSTITUTE(Shema!$A$12,"SUBSTXT", 'DOHKAP 3'!K2229),"")
&amp;Shema!$A$13,
IF(OR(A2248=Shema!$A$19,A2248=""),"",Shema!$A$19))</f>
        <v/>
      </c>
    </row>
    <row r="2250" spans="1:1" x14ac:dyDescent="0.25">
      <c r="A2250" s="2" t="str">
        <f>IF('DOHKAP 3'!A2230&lt;&gt;"",Shema!$A$1                                                                                                                                                                                                                                                       &amp;IF('DOHKAP 3'!A2230&lt;&gt;"",SUBSTITUTE(Shema!$A$2, "SUBSTXT", YEAR('DOHKAP 3'!A2230)&amp;"-"&amp;TEXT(MONTH('DOHKAP 3'!A2230),"00")&amp;"-"&amp;TEXT(DAY('DOHKAP 3'!A2230),"00")),"")
&amp;IF('DOHKAP 3'!B2230&lt;&gt;"",SUBSTITUTE(Shema!$A$3, "SUBSTXT", 'DOHKAP 3'!B2230),"")
&amp;IF('DOHKAP 3'!C2230&lt;&gt;"",SUBSTITUTE(Shema!$A$4, "SUBSTXT", 'DOHKAP 3'!C2230),"")
&amp;IF('DOHKAP 3'!D2230&lt;&gt;"",SUBSTITUTE(SUBSTITUTE(Shema!$A$5, "SUBSTXT", 'DOHKAP 3'!D2230),"&amp;","&amp;amp;"),"")
&amp;IF('DOHKAP 3'!E2230&lt;&gt;"",SUBSTITUTE(SUBSTITUTE(Shema!$A$6, "SUBSTXT", 'DOHKAP 3'!E2230),"&amp;","&amp;amp;"),"")
&amp;IF('DOHKAP 3'!F2230&lt;&gt;"",SUBSTITUTE(Shema!$A$7, "SUBSTXT", 'DOHKAP 3'!F2230),"")
&amp;IF('DOHKAP 3'!G2230&lt;&gt;"",SUBSTITUTE(Shema!$A$8, "SUBSTXT", 'DOHKAP 3'!G2230),"")
&amp;IF('DOHKAP 3'!H2230&lt;&gt;"",SUBSTITUTE(Shema!$A$9, "SUBSTXT", SUBSTITUTE(ROUND('DOHKAP 3'!H2230,2),",",".")),"")
&amp;IF('DOHKAP 3'!I2230&lt;&gt;"",SUBSTITUTE(Shema!$A$10,"SUBSTXT", SUBSTITUTE(ROUND('DOHKAP 3'!I2230,2),",",".")),"")
&amp;IF('DOHKAP 3'!J2230&lt;&gt;"",SUBSTITUTE(Shema!$A$11,"SUBSTXT", 'DOHKAP 3'!J2230),"")
&amp;IF('DOHKAP 3'!K2230&lt;&gt;"",SUBSTITUTE(Shema!$A$12,"SUBSTXT", 'DOHKAP 3'!K2230),"")
&amp;Shema!$A$13,
IF(OR(A2249=Shema!$A$19,A2249=""),"",Shema!$A$19))</f>
        <v/>
      </c>
    </row>
    <row r="2251" spans="1:1" x14ac:dyDescent="0.25">
      <c r="A2251" s="2" t="str">
        <f>IF('DOHKAP 3'!A2231&lt;&gt;"",Shema!$A$1                                                                                                                                                                                                                                                       &amp;IF('DOHKAP 3'!A2231&lt;&gt;"",SUBSTITUTE(Shema!$A$2, "SUBSTXT", YEAR('DOHKAP 3'!A2231)&amp;"-"&amp;TEXT(MONTH('DOHKAP 3'!A2231),"00")&amp;"-"&amp;TEXT(DAY('DOHKAP 3'!A2231),"00")),"")
&amp;IF('DOHKAP 3'!B2231&lt;&gt;"",SUBSTITUTE(Shema!$A$3, "SUBSTXT", 'DOHKAP 3'!B2231),"")
&amp;IF('DOHKAP 3'!C2231&lt;&gt;"",SUBSTITUTE(Shema!$A$4, "SUBSTXT", 'DOHKAP 3'!C2231),"")
&amp;IF('DOHKAP 3'!D2231&lt;&gt;"",SUBSTITUTE(SUBSTITUTE(Shema!$A$5, "SUBSTXT", 'DOHKAP 3'!D2231),"&amp;","&amp;amp;"),"")
&amp;IF('DOHKAP 3'!E2231&lt;&gt;"",SUBSTITUTE(SUBSTITUTE(Shema!$A$6, "SUBSTXT", 'DOHKAP 3'!E2231),"&amp;","&amp;amp;"),"")
&amp;IF('DOHKAP 3'!F2231&lt;&gt;"",SUBSTITUTE(Shema!$A$7, "SUBSTXT", 'DOHKAP 3'!F2231),"")
&amp;IF('DOHKAP 3'!G2231&lt;&gt;"",SUBSTITUTE(Shema!$A$8, "SUBSTXT", 'DOHKAP 3'!G2231),"")
&amp;IF('DOHKAP 3'!H2231&lt;&gt;"",SUBSTITUTE(Shema!$A$9, "SUBSTXT", SUBSTITUTE(ROUND('DOHKAP 3'!H2231,2),",",".")),"")
&amp;IF('DOHKAP 3'!I2231&lt;&gt;"",SUBSTITUTE(Shema!$A$10,"SUBSTXT", SUBSTITUTE(ROUND('DOHKAP 3'!I2231,2),",",".")),"")
&amp;IF('DOHKAP 3'!J2231&lt;&gt;"",SUBSTITUTE(Shema!$A$11,"SUBSTXT", 'DOHKAP 3'!J2231),"")
&amp;IF('DOHKAP 3'!K2231&lt;&gt;"",SUBSTITUTE(Shema!$A$12,"SUBSTXT", 'DOHKAP 3'!K2231),"")
&amp;Shema!$A$13,
IF(OR(A2250=Shema!$A$19,A2250=""),"",Shema!$A$19))</f>
        <v/>
      </c>
    </row>
    <row r="2252" spans="1:1" x14ac:dyDescent="0.25">
      <c r="A2252" s="2" t="str">
        <f>IF('DOHKAP 3'!A2232&lt;&gt;"",Shema!$A$1                                                                                                                                                                                                                                                       &amp;IF('DOHKAP 3'!A2232&lt;&gt;"",SUBSTITUTE(Shema!$A$2, "SUBSTXT", YEAR('DOHKAP 3'!A2232)&amp;"-"&amp;TEXT(MONTH('DOHKAP 3'!A2232),"00")&amp;"-"&amp;TEXT(DAY('DOHKAP 3'!A2232),"00")),"")
&amp;IF('DOHKAP 3'!B2232&lt;&gt;"",SUBSTITUTE(Shema!$A$3, "SUBSTXT", 'DOHKAP 3'!B2232),"")
&amp;IF('DOHKAP 3'!C2232&lt;&gt;"",SUBSTITUTE(Shema!$A$4, "SUBSTXT", 'DOHKAP 3'!C2232),"")
&amp;IF('DOHKAP 3'!D2232&lt;&gt;"",SUBSTITUTE(SUBSTITUTE(Shema!$A$5, "SUBSTXT", 'DOHKAP 3'!D2232),"&amp;","&amp;amp;"),"")
&amp;IF('DOHKAP 3'!E2232&lt;&gt;"",SUBSTITUTE(SUBSTITUTE(Shema!$A$6, "SUBSTXT", 'DOHKAP 3'!E2232),"&amp;","&amp;amp;"),"")
&amp;IF('DOHKAP 3'!F2232&lt;&gt;"",SUBSTITUTE(Shema!$A$7, "SUBSTXT", 'DOHKAP 3'!F2232),"")
&amp;IF('DOHKAP 3'!G2232&lt;&gt;"",SUBSTITUTE(Shema!$A$8, "SUBSTXT", 'DOHKAP 3'!G2232),"")
&amp;IF('DOHKAP 3'!H2232&lt;&gt;"",SUBSTITUTE(Shema!$A$9, "SUBSTXT", SUBSTITUTE(ROUND('DOHKAP 3'!H2232,2),",",".")),"")
&amp;IF('DOHKAP 3'!I2232&lt;&gt;"",SUBSTITUTE(Shema!$A$10,"SUBSTXT", SUBSTITUTE(ROUND('DOHKAP 3'!I2232,2),",",".")),"")
&amp;IF('DOHKAP 3'!J2232&lt;&gt;"",SUBSTITUTE(Shema!$A$11,"SUBSTXT", 'DOHKAP 3'!J2232),"")
&amp;IF('DOHKAP 3'!K2232&lt;&gt;"",SUBSTITUTE(Shema!$A$12,"SUBSTXT", 'DOHKAP 3'!K2232),"")
&amp;Shema!$A$13,
IF(OR(A2251=Shema!$A$19,A2251=""),"",Shema!$A$19))</f>
        <v/>
      </c>
    </row>
    <row r="2253" spans="1:1" x14ac:dyDescent="0.25">
      <c r="A2253" s="2" t="str">
        <f>IF('DOHKAP 3'!A2233&lt;&gt;"",Shema!$A$1                                                                                                                                                                                                                                                       &amp;IF('DOHKAP 3'!A2233&lt;&gt;"",SUBSTITUTE(Shema!$A$2, "SUBSTXT", YEAR('DOHKAP 3'!A2233)&amp;"-"&amp;TEXT(MONTH('DOHKAP 3'!A2233),"00")&amp;"-"&amp;TEXT(DAY('DOHKAP 3'!A2233),"00")),"")
&amp;IF('DOHKAP 3'!B2233&lt;&gt;"",SUBSTITUTE(Shema!$A$3, "SUBSTXT", 'DOHKAP 3'!B2233),"")
&amp;IF('DOHKAP 3'!C2233&lt;&gt;"",SUBSTITUTE(Shema!$A$4, "SUBSTXT", 'DOHKAP 3'!C2233),"")
&amp;IF('DOHKAP 3'!D2233&lt;&gt;"",SUBSTITUTE(SUBSTITUTE(Shema!$A$5, "SUBSTXT", 'DOHKAP 3'!D2233),"&amp;","&amp;amp;"),"")
&amp;IF('DOHKAP 3'!E2233&lt;&gt;"",SUBSTITUTE(SUBSTITUTE(Shema!$A$6, "SUBSTXT", 'DOHKAP 3'!E2233),"&amp;","&amp;amp;"),"")
&amp;IF('DOHKAP 3'!F2233&lt;&gt;"",SUBSTITUTE(Shema!$A$7, "SUBSTXT", 'DOHKAP 3'!F2233),"")
&amp;IF('DOHKAP 3'!G2233&lt;&gt;"",SUBSTITUTE(Shema!$A$8, "SUBSTXT", 'DOHKAP 3'!G2233),"")
&amp;IF('DOHKAP 3'!H2233&lt;&gt;"",SUBSTITUTE(Shema!$A$9, "SUBSTXT", SUBSTITUTE(ROUND('DOHKAP 3'!H2233,2),",",".")),"")
&amp;IF('DOHKAP 3'!I2233&lt;&gt;"",SUBSTITUTE(Shema!$A$10,"SUBSTXT", SUBSTITUTE(ROUND('DOHKAP 3'!I2233,2),",",".")),"")
&amp;IF('DOHKAP 3'!J2233&lt;&gt;"",SUBSTITUTE(Shema!$A$11,"SUBSTXT", 'DOHKAP 3'!J2233),"")
&amp;IF('DOHKAP 3'!K2233&lt;&gt;"",SUBSTITUTE(Shema!$A$12,"SUBSTXT", 'DOHKAP 3'!K2233),"")
&amp;Shema!$A$13,
IF(OR(A2252=Shema!$A$19,A2252=""),"",Shema!$A$19))</f>
        <v/>
      </c>
    </row>
    <row r="2254" spans="1:1" x14ac:dyDescent="0.25">
      <c r="A2254" s="2" t="str">
        <f>IF('DOHKAP 3'!A2234&lt;&gt;"",Shema!$A$1                                                                                                                                                                                                                                                       &amp;IF('DOHKAP 3'!A2234&lt;&gt;"",SUBSTITUTE(Shema!$A$2, "SUBSTXT", YEAR('DOHKAP 3'!A2234)&amp;"-"&amp;TEXT(MONTH('DOHKAP 3'!A2234),"00")&amp;"-"&amp;TEXT(DAY('DOHKAP 3'!A2234),"00")),"")
&amp;IF('DOHKAP 3'!B2234&lt;&gt;"",SUBSTITUTE(Shema!$A$3, "SUBSTXT", 'DOHKAP 3'!B2234),"")
&amp;IF('DOHKAP 3'!C2234&lt;&gt;"",SUBSTITUTE(Shema!$A$4, "SUBSTXT", 'DOHKAP 3'!C2234),"")
&amp;IF('DOHKAP 3'!D2234&lt;&gt;"",SUBSTITUTE(SUBSTITUTE(Shema!$A$5, "SUBSTXT", 'DOHKAP 3'!D2234),"&amp;","&amp;amp;"),"")
&amp;IF('DOHKAP 3'!E2234&lt;&gt;"",SUBSTITUTE(SUBSTITUTE(Shema!$A$6, "SUBSTXT", 'DOHKAP 3'!E2234),"&amp;","&amp;amp;"),"")
&amp;IF('DOHKAP 3'!F2234&lt;&gt;"",SUBSTITUTE(Shema!$A$7, "SUBSTXT", 'DOHKAP 3'!F2234),"")
&amp;IF('DOHKAP 3'!G2234&lt;&gt;"",SUBSTITUTE(Shema!$A$8, "SUBSTXT", 'DOHKAP 3'!G2234),"")
&amp;IF('DOHKAP 3'!H2234&lt;&gt;"",SUBSTITUTE(Shema!$A$9, "SUBSTXT", SUBSTITUTE(ROUND('DOHKAP 3'!H2234,2),",",".")),"")
&amp;IF('DOHKAP 3'!I2234&lt;&gt;"",SUBSTITUTE(Shema!$A$10,"SUBSTXT", SUBSTITUTE(ROUND('DOHKAP 3'!I2234,2),",",".")),"")
&amp;IF('DOHKAP 3'!J2234&lt;&gt;"",SUBSTITUTE(Shema!$A$11,"SUBSTXT", 'DOHKAP 3'!J2234),"")
&amp;IF('DOHKAP 3'!K2234&lt;&gt;"",SUBSTITUTE(Shema!$A$12,"SUBSTXT", 'DOHKAP 3'!K2234),"")
&amp;Shema!$A$13,
IF(OR(A2253=Shema!$A$19,A2253=""),"",Shema!$A$19))</f>
        <v/>
      </c>
    </row>
    <row r="2255" spans="1:1" x14ac:dyDescent="0.25">
      <c r="A2255" s="2" t="str">
        <f>IF('DOHKAP 3'!A2235&lt;&gt;"",Shema!$A$1                                                                                                                                                                                                                                                       &amp;IF('DOHKAP 3'!A2235&lt;&gt;"",SUBSTITUTE(Shema!$A$2, "SUBSTXT", YEAR('DOHKAP 3'!A2235)&amp;"-"&amp;TEXT(MONTH('DOHKAP 3'!A2235),"00")&amp;"-"&amp;TEXT(DAY('DOHKAP 3'!A2235),"00")),"")
&amp;IF('DOHKAP 3'!B2235&lt;&gt;"",SUBSTITUTE(Shema!$A$3, "SUBSTXT", 'DOHKAP 3'!B2235),"")
&amp;IF('DOHKAP 3'!C2235&lt;&gt;"",SUBSTITUTE(Shema!$A$4, "SUBSTXT", 'DOHKAP 3'!C2235),"")
&amp;IF('DOHKAP 3'!D2235&lt;&gt;"",SUBSTITUTE(SUBSTITUTE(Shema!$A$5, "SUBSTXT", 'DOHKAP 3'!D2235),"&amp;","&amp;amp;"),"")
&amp;IF('DOHKAP 3'!E2235&lt;&gt;"",SUBSTITUTE(SUBSTITUTE(Shema!$A$6, "SUBSTXT", 'DOHKAP 3'!E2235),"&amp;","&amp;amp;"),"")
&amp;IF('DOHKAP 3'!F2235&lt;&gt;"",SUBSTITUTE(Shema!$A$7, "SUBSTXT", 'DOHKAP 3'!F2235),"")
&amp;IF('DOHKAP 3'!G2235&lt;&gt;"",SUBSTITUTE(Shema!$A$8, "SUBSTXT", 'DOHKAP 3'!G2235),"")
&amp;IF('DOHKAP 3'!H2235&lt;&gt;"",SUBSTITUTE(Shema!$A$9, "SUBSTXT", SUBSTITUTE(ROUND('DOHKAP 3'!H2235,2),",",".")),"")
&amp;IF('DOHKAP 3'!I2235&lt;&gt;"",SUBSTITUTE(Shema!$A$10,"SUBSTXT", SUBSTITUTE(ROUND('DOHKAP 3'!I2235,2),",",".")),"")
&amp;IF('DOHKAP 3'!J2235&lt;&gt;"",SUBSTITUTE(Shema!$A$11,"SUBSTXT", 'DOHKAP 3'!J2235),"")
&amp;IF('DOHKAP 3'!K2235&lt;&gt;"",SUBSTITUTE(Shema!$A$12,"SUBSTXT", 'DOHKAP 3'!K2235),"")
&amp;Shema!$A$13,
IF(OR(A2254=Shema!$A$19,A2254=""),"",Shema!$A$19))</f>
        <v/>
      </c>
    </row>
    <row r="2256" spans="1:1" x14ac:dyDescent="0.25">
      <c r="A2256" s="2" t="str">
        <f>IF('DOHKAP 3'!A2236&lt;&gt;"",Shema!$A$1                                                                                                                                                                                                                                                       &amp;IF('DOHKAP 3'!A2236&lt;&gt;"",SUBSTITUTE(Shema!$A$2, "SUBSTXT", YEAR('DOHKAP 3'!A2236)&amp;"-"&amp;TEXT(MONTH('DOHKAP 3'!A2236),"00")&amp;"-"&amp;TEXT(DAY('DOHKAP 3'!A2236),"00")),"")
&amp;IF('DOHKAP 3'!B2236&lt;&gt;"",SUBSTITUTE(Shema!$A$3, "SUBSTXT", 'DOHKAP 3'!B2236),"")
&amp;IF('DOHKAP 3'!C2236&lt;&gt;"",SUBSTITUTE(Shema!$A$4, "SUBSTXT", 'DOHKAP 3'!C2236),"")
&amp;IF('DOHKAP 3'!D2236&lt;&gt;"",SUBSTITUTE(SUBSTITUTE(Shema!$A$5, "SUBSTXT", 'DOHKAP 3'!D2236),"&amp;","&amp;amp;"),"")
&amp;IF('DOHKAP 3'!E2236&lt;&gt;"",SUBSTITUTE(SUBSTITUTE(Shema!$A$6, "SUBSTXT", 'DOHKAP 3'!E2236),"&amp;","&amp;amp;"),"")
&amp;IF('DOHKAP 3'!F2236&lt;&gt;"",SUBSTITUTE(Shema!$A$7, "SUBSTXT", 'DOHKAP 3'!F2236),"")
&amp;IF('DOHKAP 3'!G2236&lt;&gt;"",SUBSTITUTE(Shema!$A$8, "SUBSTXT", 'DOHKAP 3'!G2236),"")
&amp;IF('DOHKAP 3'!H2236&lt;&gt;"",SUBSTITUTE(Shema!$A$9, "SUBSTXT", SUBSTITUTE(ROUND('DOHKAP 3'!H2236,2),",",".")),"")
&amp;IF('DOHKAP 3'!I2236&lt;&gt;"",SUBSTITUTE(Shema!$A$10,"SUBSTXT", SUBSTITUTE(ROUND('DOHKAP 3'!I2236,2),",",".")),"")
&amp;IF('DOHKAP 3'!J2236&lt;&gt;"",SUBSTITUTE(Shema!$A$11,"SUBSTXT", 'DOHKAP 3'!J2236),"")
&amp;IF('DOHKAP 3'!K2236&lt;&gt;"",SUBSTITUTE(Shema!$A$12,"SUBSTXT", 'DOHKAP 3'!K2236),"")
&amp;Shema!$A$13,
IF(OR(A2255=Shema!$A$19,A2255=""),"",Shema!$A$19))</f>
        <v/>
      </c>
    </row>
    <row r="2257" spans="1:1" x14ac:dyDescent="0.25">
      <c r="A2257" s="2" t="str">
        <f>IF('DOHKAP 3'!A2237&lt;&gt;"",Shema!$A$1                                                                                                                                                                                                                                                       &amp;IF('DOHKAP 3'!A2237&lt;&gt;"",SUBSTITUTE(Shema!$A$2, "SUBSTXT", YEAR('DOHKAP 3'!A2237)&amp;"-"&amp;TEXT(MONTH('DOHKAP 3'!A2237),"00")&amp;"-"&amp;TEXT(DAY('DOHKAP 3'!A2237),"00")),"")
&amp;IF('DOHKAP 3'!B2237&lt;&gt;"",SUBSTITUTE(Shema!$A$3, "SUBSTXT", 'DOHKAP 3'!B2237),"")
&amp;IF('DOHKAP 3'!C2237&lt;&gt;"",SUBSTITUTE(Shema!$A$4, "SUBSTXT", 'DOHKAP 3'!C2237),"")
&amp;IF('DOHKAP 3'!D2237&lt;&gt;"",SUBSTITUTE(SUBSTITUTE(Shema!$A$5, "SUBSTXT", 'DOHKAP 3'!D2237),"&amp;","&amp;amp;"),"")
&amp;IF('DOHKAP 3'!E2237&lt;&gt;"",SUBSTITUTE(SUBSTITUTE(Shema!$A$6, "SUBSTXT", 'DOHKAP 3'!E2237),"&amp;","&amp;amp;"),"")
&amp;IF('DOHKAP 3'!F2237&lt;&gt;"",SUBSTITUTE(Shema!$A$7, "SUBSTXT", 'DOHKAP 3'!F2237),"")
&amp;IF('DOHKAP 3'!G2237&lt;&gt;"",SUBSTITUTE(Shema!$A$8, "SUBSTXT", 'DOHKAP 3'!G2237),"")
&amp;IF('DOHKAP 3'!H2237&lt;&gt;"",SUBSTITUTE(Shema!$A$9, "SUBSTXT", SUBSTITUTE(ROUND('DOHKAP 3'!H2237,2),",",".")),"")
&amp;IF('DOHKAP 3'!I2237&lt;&gt;"",SUBSTITUTE(Shema!$A$10,"SUBSTXT", SUBSTITUTE(ROUND('DOHKAP 3'!I2237,2),",",".")),"")
&amp;IF('DOHKAP 3'!J2237&lt;&gt;"",SUBSTITUTE(Shema!$A$11,"SUBSTXT", 'DOHKAP 3'!J2237),"")
&amp;IF('DOHKAP 3'!K2237&lt;&gt;"",SUBSTITUTE(Shema!$A$12,"SUBSTXT", 'DOHKAP 3'!K2237),"")
&amp;Shema!$A$13,
IF(OR(A2256=Shema!$A$19,A2256=""),"",Shema!$A$19))</f>
        <v/>
      </c>
    </row>
    <row r="2258" spans="1:1" x14ac:dyDescent="0.25">
      <c r="A2258" s="2" t="str">
        <f>IF('DOHKAP 3'!A2238&lt;&gt;"",Shema!$A$1                                                                                                                                                                                                                                                       &amp;IF('DOHKAP 3'!A2238&lt;&gt;"",SUBSTITUTE(Shema!$A$2, "SUBSTXT", YEAR('DOHKAP 3'!A2238)&amp;"-"&amp;TEXT(MONTH('DOHKAP 3'!A2238),"00")&amp;"-"&amp;TEXT(DAY('DOHKAP 3'!A2238),"00")),"")
&amp;IF('DOHKAP 3'!B2238&lt;&gt;"",SUBSTITUTE(Shema!$A$3, "SUBSTXT", 'DOHKAP 3'!B2238),"")
&amp;IF('DOHKAP 3'!C2238&lt;&gt;"",SUBSTITUTE(Shema!$A$4, "SUBSTXT", 'DOHKAP 3'!C2238),"")
&amp;IF('DOHKAP 3'!D2238&lt;&gt;"",SUBSTITUTE(SUBSTITUTE(Shema!$A$5, "SUBSTXT", 'DOHKAP 3'!D2238),"&amp;","&amp;amp;"),"")
&amp;IF('DOHKAP 3'!E2238&lt;&gt;"",SUBSTITUTE(SUBSTITUTE(Shema!$A$6, "SUBSTXT", 'DOHKAP 3'!E2238),"&amp;","&amp;amp;"),"")
&amp;IF('DOHKAP 3'!F2238&lt;&gt;"",SUBSTITUTE(Shema!$A$7, "SUBSTXT", 'DOHKAP 3'!F2238),"")
&amp;IF('DOHKAP 3'!G2238&lt;&gt;"",SUBSTITUTE(Shema!$A$8, "SUBSTXT", 'DOHKAP 3'!G2238),"")
&amp;IF('DOHKAP 3'!H2238&lt;&gt;"",SUBSTITUTE(Shema!$A$9, "SUBSTXT", SUBSTITUTE(ROUND('DOHKAP 3'!H2238,2),",",".")),"")
&amp;IF('DOHKAP 3'!I2238&lt;&gt;"",SUBSTITUTE(Shema!$A$10,"SUBSTXT", SUBSTITUTE(ROUND('DOHKAP 3'!I2238,2),",",".")),"")
&amp;IF('DOHKAP 3'!J2238&lt;&gt;"",SUBSTITUTE(Shema!$A$11,"SUBSTXT", 'DOHKAP 3'!J2238),"")
&amp;IF('DOHKAP 3'!K2238&lt;&gt;"",SUBSTITUTE(Shema!$A$12,"SUBSTXT", 'DOHKAP 3'!K2238),"")
&amp;Shema!$A$13,
IF(OR(A2257=Shema!$A$19,A2257=""),"",Shema!$A$19))</f>
        <v/>
      </c>
    </row>
    <row r="2259" spans="1:1" x14ac:dyDescent="0.25">
      <c r="A2259" s="2" t="str">
        <f>IF('DOHKAP 3'!A2239&lt;&gt;"",Shema!$A$1                                                                                                                                                                                                                                                       &amp;IF('DOHKAP 3'!A2239&lt;&gt;"",SUBSTITUTE(Shema!$A$2, "SUBSTXT", YEAR('DOHKAP 3'!A2239)&amp;"-"&amp;TEXT(MONTH('DOHKAP 3'!A2239),"00")&amp;"-"&amp;TEXT(DAY('DOHKAP 3'!A2239),"00")),"")
&amp;IF('DOHKAP 3'!B2239&lt;&gt;"",SUBSTITUTE(Shema!$A$3, "SUBSTXT", 'DOHKAP 3'!B2239),"")
&amp;IF('DOHKAP 3'!C2239&lt;&gt;"",SUBSTITUTE(Shema!$A$4, "SUBSTXT", 'DOHKAP 3'!C2239),"")
&amp;IF('DOHKAP 3'!D2239&lt;&gt;"",SUBSTITUTE(SUBSTITUTE(Shema!$A$5, "SUBSTXT", 'DOHKAP 3'!D2239),"&amp;","&amp;amp;"),"")
&amp;IF('DOHKAP 3'!E2239&lt;&gt;"",SUBSTITUTE(SUBSTITUTE(Shema!$A$6, "SUBSTXT", 'DOHKAP 3'!E2239),"&amp;","&amp;amp;"),"")
&amp;IF('DOHKAP 3'!F2239&lt;&gt;"",SUBSTITUTE(Shema!$A$7, "SUBSTXT", 'DOHKAP 3'!F2239),"")
&amp;IF('DOHKAP 3'!G2239&lt;&gt;"",SUBSTITUTE(Shema!$A$8, "SUBSTXT", 'DOHKAP 3'!G2239),"")
&amp;IF('DOHKAP 3'!H2239&lt;&gt;"",SUBSTITUTE(Shema!$A$9, "SUBSTXT", SUBSTITUTE(ROUND('DOHKAP 3'!H2239,2),",",".")),"")
&amp;IF('DOHKAP 3'!I2239&lt;&gt;"",SUBSTITUTE(Shema!$A$10,"SUBSTXT", SUBSTITUTE(ROUND('DOHKAP 3'!I2239,2),",",".")),"")
&amp;IF('DOHKAP 3'!J2239&lt;&gt;"",SUBSTITUTE(Shema!$A$11,"SUBSTXT", 'DOHKAP 3'!J2239),"")
&amp;IF('DOHKAP 3'!K2239&lt;&gt;"",SUBSTITUTE(Shema!$A$12,"SUBSTXT", 'DOHKAP 3'!K2239),"")
&amp;Shema!$A$13,
IF(OR(A2258=Shema!$A$19,A2258=""),"",Shema!$A$19))</f>
        <v/>
      </c>
    </row>
    <row r="2260" spans="1:1" x14ac:dyDescent="0.25">
      <c r="A2260" s="2" t="str">
        <f>IF('DOHKAP 3'!A2240&lt;&gt;"",Shema!$A$1                                                                                                                                                                                                                                                       &amp;IF('DOHKAP 3'!A2240&lt;&gt;"",SUBSTITUTE(Shema!$A$2, "SUBSTXT", YEAR('DOHKAP 3'!A2240)&amp;"-"&amp;TEXT(MONTH('DOHKAP 3'!A2240),"00")&amp;"-"&amp;TEXT(DAY('DOHKAP 3'!A2240),"00")),"")
&amp;IF('DOHKAP 3'!B2240&lt;&gt;"",SUBSTITUTE(Shema!$A$3, "SUBSTXT", 'DOHKAP 3'!B2240),"")
&amp;IF('DOHKAP 3'!C2240&lt;&gt;"",SUBSTITUTE(Shema!$A$4, "SUBSTXT", 'DOHKAP 3'!C2240),"")
&amp;IF('DOHKAP 3'!D2240&lt;&gt;"",SUBSTITUTE(SUBSTITUTE(Shema!$A$5, "SUBSTXT", 'DOHKAP 3'!D2240),"&amp;","&amp;amp;"),"")
&amp;IF('DOHKAP 3'!E2240&lt;&gt;"",SUBSTITUTE(SUBSTITUTE(Shema!$A$6, "SUBSTXT", 'DOHKAP 3'!E2240),"&amp;","&amp;amp;"),"")
&amp;IF('DOHKAP 3'!F2240&lt;&gt;"",SUBSTITUTE(Shema!$A$7, "SUBSTXT", 'DOHKAP 3'!F2240),"")
&amp;IF('DOHKAP 3'!G2240&lt;&gt;"",SUBSTITUTE(Shema!$A$8, "SUBSTXT", 'DOHKAP 3'!G2240),"")
&amp;IF('DOHKAP 3'!H2240&lt;&gt;"",SUBSTITUTE(Shema!$A$9, "SUBSTXT", SUBSTITUTE(ROUND('DOHKAP 3'!H2240,2),",",".")),"")
&amp;IF('DOHKAP 3'!I2240&lt;&gt;"",SUBSTITUTE(Shema!$A$10,"SUBSTXT", SUBSTITUTE(ROUND('DOHKAP 3'!I2240,2),",",".")),"")
&amp;IF('DOHKAP 3'!J2240&lt;&gt;"",SUBSTITUTE(Shema!$A$11,"SUBSTXT", 'DOHKAP 3'!J2240),"")
&amp;IF('DOHKAP 3'!K2240&lt;&gt;"",SUBSTITUTE(Shema!$A$12,"SUBSTXT", 'DOHKAP 3'!K2240),"")
&amp;Shema!$A$13,
IF(OR(A2259=Shema!$A$19,A2259=""),"",Shema!$A$19))</f>
        <v/>
      </c>
    </row>
    <row r="2261" spans="1:1" x14ac:dyDescent="0.25">
      <c r="A2261" s="2" t="str">
        <f>IF('DOHKAP 3'!A2241&lt;&gt;"",Shema!$A$1                                                                                                                                                                                                                                                       &amp;IF('DOHKAP 3'!A2241&lt;&gt;"",SUBSTITUTE(Shema!$A$2, "SUBSTXT", YEAR('DOHKAP 3'!A2241)&amp;"-"&amp;TEXT(MONTH('DOHKAP 3'!A2241),"00")&amp;"-"&amp;TEXT(DAY('DOHKAP 3'!A2241),"00")),"")
&amp;IF('DOHKAP 3'!B2241&lt;&gt;"",SUBSTITUTE(Shema!$A$3, "SUBSTXT", 'DOHKAP 3'!B2241),"")
&amp;IF('DOHKAP 3'!C2241&lt;&gt;"",SUBSTITUTE(Shema!$A$4, "SUBSTXT", 'DOHKAP 3'!C2241),"")
&amp;IF('DOHKAP 3'!D2241&lt;&gt;"",SUBSTITUTE(SUBSTITUTE(Shema!$A$5, "SUBSTXT", 'DOHKAP 3'!D2241),"&amp;","&amp;amp;"),"")
&amp;IF('DOHKAP 3'!E2241&lt;&gt;"",SUBSTITUTE(SUBSTITUTE(Shema!$A$6, "SUBSTXT", 'DOHKAP 3'!E2241),"&amp;","&amp;amp;"),"")
&amp;IF('DOHKAP 3'!F2241&lt;&gt;"",SUBSTITUTE(Shema!$A$7, "SUBSTXT", 'DOHKAP 3'!F2241),"")
&amp;IF('DOHKAP 3'!G2241&lt;&gt;"",SUBSTITUTE(Shema!$A$8, "SUBSTXT", 'DOHKAP 3'!G2241),"")
&amp;IF('DOHKAP 3'!H2241&lt;&gt;"",SUBSTITUTE(Shema!$A$9, "SUBSTXT", SUBSTITUTE(ROUND('DOHKAP 3'!H2241,2),",",".")),"")
&amp;IF('DOHKAP 3'!I2241&lt;&gt;"",SUBSTITUTE(Shema!$A$10,"SUBSTXT", SUBSTITUTE(ROUND('DOHKAP 3'!I2241,2),",",".")),"")
&amp;IF('DOHKAP 3'!J2241&lt;&gt;"",SUBSTITUTE(Shema!$A$11,"SUBSTXT", 'DOHKAP 3'!J2241),"")
&amp;IF('DOHKAP 3'!K2241&lt;&gt;"",SUBSTITUTE(Shema!$A$12,"SUBSTXT", 'DOHKAP 3'!K2241),"")
&amp;Shema!$A$13,
IF(OR(A2260=Shema!$A$19,A2260=""),"",Shema!$A$19))</f>
        <v/>
      </c>
    </row>
    <row r="2262" spans="1:1" x14ac:dyDescent="0.25">
      <c r="A2262" s="2" t="str">
        <f>IF('DOHKAP 3'!A2242&lt;&gt;"",Shema!$A$1                                                                                                                                                                                                                                                       &amp;IF('DOHKAP 3'!A2242&lt;&gt;"",SUBSTITUTE(Shema!$A$2, "SUBSTXT", YEAR('DOHKAP 3'!A2242)&amp;"-"&amp;TEXT(MONTH('DOHKAP 3'!A2242),"00")&amp;"-"&amp;TEXT(DAY('DOHKAP 3'!A2242),"00")),"")
&amp;IF('DOHKAP 3'!B2242&lt;&gt;"",SUBSTITUTE(Shema!$A$3, "SUBSTXT", 'DOHKAP 3'!B2242),"")
&amp;IF('DOHKAP 3'!C2242&lt;&gt;"",SUBSTITUTE(Shema!$A$4, "SUBSTXT", 'DOHKAP 3'!C2242),"")
&amp;IF('DOHKAP 3'!D2242&lt;&gt;"",SUBSTITUTE(SUBSTITUTE(Shema!$A$5, "SUBSTXT", 'DOHKAP 3'!D2242),"&amp;","&amp;amp;"),"")
&amp;IF('DOHKAP 3'!E2242&lt;&gt;"",SUBSTITUTE(SUBSTITUTE(Shema!$A$6, "SUBSTXT", 'DOHKAP 3'!E2242),"&amp;","&amp;amp;"),"")
&amp;IF('DOHKAP 3'!F2242&lt;&gt;"",SUBSTITUTE(Shema!$A$7, "SUBSTXT", 'DOHKAP 3'!F2242),"")
&amp;IF('DOHKAP 3'!G2242&lt;&gt;"",SUBSTITUTE(Shema!$A$8, "SUBSTXT", 'DOHKAP 3'!G2242),"")
&amp;IF('DOHKAP 3'!H2242&lt;&gt;"",SUBSTITUTE(Shema!$A$9, "SUBSTXT", SUBSTITUTE(ROUND('DOHKAP 3'!H2242,2),",",".")),"")
&amp;IF('DOHKAP 3'!I2242&lt;&gt;"",SUBSTITUTE(Shema!$A$10,"SUBSTXT", SUBSTITUTE(ROUND('DOHKAP 3'!I2242,2),",",".")),"")
&amp;IF('DOHKAP 3'!J2242&lt;&gt;"",SUBSTITUTE(Shema!$A$11,"SUBSTXT", 'DOHKAP 3'!J2242),"")
&amp;IF('DOHKAP 3'!K2242&lt;&gt;"",SUBSTITUTE(Shema!$A$12,"SUBSTXT", 'DOHKAP 3'!K2242),"")
&amp;Shema!$A$13,
IF(OR(A2261=Shema!$A$19,A2261=""),"",Shema!$A$19))</f>
        <v/>
      </c>
    </row>
    <row r="2263" spans="1:1" x14ac:dyDescent="0.25">
      <c r="A2263" s="2" t="str">
        <f>IF('DOHKAP 3'!A2243&lt;&gt;"",Shema!$A$1                                                                                                                                                                                                                                                       &amp;IF('DOHKAP 3'!A2243&lt;&gt;"",SUBSTITUTE(Shema!$A$2, "SUBSTXT", YEAR('DOHKAP 3'!A2243)&amp;"-"&amp;TEXT(MONTH('DOHKAP 3'!A2243),"00")&amp;"-"&amp;TEXT(DAY('DOHKAP 3'!A2243),"00")),"")
&amp;IF('DOHKAP 3'!B2243&lt;&gt;"",SUBSTITUTE(Shema!$A$3, "SUBSTXT", 'DOHKAP 3'!B2243),"")
&amp;IF('DOHKAP 3'!C2243&lt;&gt;"",SUBSTITUTE(Shema!$A$4, "SUBSTXT", 'DOHKAP 3'!C2243),"")
&amp;IF('DOHKAP 3'!D2243&lt;&gt;"",SUBSTITUTE(SUBSTITUTE(Shema!$A$5, "SUBSTXT", 'DOHKAP 3'!D2243),"&amp;","&amp;amp;"),"")
&amp;IF('DOHKAP 3'!E2243&lt;&gt;"",SUBSTITUTE(SUBSTITUTE(Shema!$A$6, "SUBSTXT", 'DOHKAP 3'!E2243),"&amp;","&amp;amp;"),"")
&amp;IF('DOHKAP 3'!F2243&lt;&gt;"",SUBSTITUTE(Shema!$A$7, "SUBSTXT", 'DOHKAP 3'!F2243),"")
&amp;IF('DOHKAP 3'!G2243&lt;&gt;"",SUBSTITUTE(Shema!$A$8, "SUBSTXT", 'DOHKAP 3'!G2243),"")
&amp;IF('DOHKAP 3'!H2243&lt;&gt;"",SUBSTITUTE(Shema!$A$9, "SUBSTXT", SUBSTITUTE(ROUND('DOHKAP 3'!H2243,2),",",".")),"")
&amp;IF('DOHKAP 3'!I2243&lt;&gt;"",SUBSTITUTE(Shema!$A$10,"SUBSTXT", SUBSTITUTE(ROUND('DOHKAP 3'!I2243,2),",",".")),"")
&amp;IF('DOHKAP 3'!J2243&lt;&gt;"",SUBSTITUTE(Shema!$A$11,"SUBSTXT", 'DOHKAP 3'!J2243),"")
&amp;IF('DOHKAP 3'!K2243&lt;&gt;"",SUBSTITUTE(Shema!$A$12,"SUBSTXT", 'DOHKAP 3'!K2243),"")
&amp;Shema!$A$13,
IF(OR(A2262=Shema!$A$19,A2262=""),"",Shema!$A$19))</f>
        <v/>
      </c>
    </row>
    <row r="2264" spans="1:1" x14ac:dyDescent="0.25">
      <c r="A2264" s="2" t="str">
        <f>IF('DOHKAP 3'!A2244&lt;&gt;"",Shema!$A$1                                                                                                                                                                                                                                                       &amp;IF('DOHKAP 3'!A2244&lt;&gt;"",SUBSTITUTE(Shema!$A$2, "SUBSTXT", YEAR('DOHKAP 3'!A2244)&amp;"-"&amp;TEXT(MONTH('DOHKAP 3'!A2244),"00")&amp;"-"&amp;TEXT(DAY('DOHKAP 3'!A2244),"00")),"")
&amp;IF('DOHKAP 3'!B2244&lt;&gt;"",SUBSTITUTE(Shema!$A$3, "SUBSTXT", 'DOHKAP 3'!B2244),"")
&amp;IF('DOHKAP 3'!C2244&lt;&gt;"",SUBSTITUTE(Shema!$A$4, "SUBSTXT", 'DOHKAP 3'!C2244),"")
&amp;IF('DOHKAP 3'!D2244&lt;&gt;"",SUBSTITUTE(SUBSTITUTE(Shema!$A$5, "SUBSTXT", 'DOHKAP 3'!D2244),"&amp;","&amp;amp;"),"")
&amp;IF('DOHKAP 3'!E2244&lt;&gt;"",SUBSTITUTE(SUBSTITUTE(Shema!$A$6, "SUBSTXT", 'DOHKAP 3'!E2244),"&amp;","&amp;amp;"),"")
&amp;IF('DOHKAP 3'!F2244&lt;&gt;"",SUBSTITUTE(Shema!$A$7, "SUBSTXT", 'DOHKAP 3'!F2244),"")
&amp;IF('DOHKAP 3'!G2244&lt;&gt;"",SUBSTITUTE(Shema!$A$8, "SUBSTXT", 'DOHKAP 3'!G2244),"")
&amp;IF('DOHKAP 3'!H2244&lt;&gt;"",SUBSTITUTE(Shema!$A$9, "SUBSTXT", SUBSTITUTE(ROUND('DOHKAP 3'!H2244,2),",",".")),"")
&amp;IF('DOHKAP 3'!I2244&lt;&gt;"",SUBSTITUTE(Shema!$A$10,"SUBSTXT", SUBSTITUTE(ROUND('DOHKAP 3'!I2244,2),",",".")),"")
&amp;IF('DOHKAP 3'!J2244&lt;&gt;"",SUBSTITUTE(Shema!$A$11,"SUBSTXT", 'DOHKAP 3'!J2244),"")
&amp;IF('DOHKAP 3'!K2244&lt;&gt;"",SUBSTITUTE(Shema!$A$12,"SUBSTXT", 'DOHKAP 3'!K2244),"")
&amp;Shema!$A$13,
IF(OR(A2263=Shema!$A$19,A2263=""),"",Shema!$A$19))</f>
        <v/>
      </c>
    </row>
    <row r="2265" spans="1:1" x14ac:dyDescent="0.25">
      <c r="A2265" s="2" t="str">
        <f>IF('DOHKAP 3'!A2245&lt;&gt;"",Shema!$A$1                                                                                                                                                                                                                                                       &amp;IF('DOHKAP 3'!A2245&lt;&gt;"",SUBSTITUTE(Shema!$A$2, "SUBSTXT", YEAR('DOHKAP 3'!A2245)&amp;"-"&amp;TEXT(MONTH('DOHKAP 3'!A2245),"00")&amp;"-"&amp;TEXT(DAY('DOHKAP 3'!A2245),"00")),"")
&amp;IF('DOHKAP 3'!B2245&lt;&gt;"",SUBSTITUTE(Shema!$A$3, "SUBSTXT", 'DOHKAP 3'!B2245),"")
&amp;IF('DOHKAP 3'!C2245&lt;&gt;"",SUBSTITUTE(Shema!$A$4, "SUBSTXT", 'DOHKAP 3'!C2245),"")
&amp;IF('DOHKAP 3'!D2245&lt;&gt;"",SUBSTITUTE(SUBSTITUTE(Shema!$A$5, "SUBSTXT", 'DOHKAP 3'!D2245),"&amp;","&amp;amp;"),"")
&amp;IF('DOHKAP 3'!E2245&lt;&gt;"",SUBSTITUTE(SUBSTITUTE(Shema!$A$6, "SUBSTXT", 'DOHKAP 3'!E2245),"&amp;","&amp;amp;"),"")
&amp;IF('DOHKAP 3'!F2245&lt;&gt;"",SUBSTITUTE(Shema!$A$7, "SUBSTXT", 'DOHKAP 3'!F2245),"")
&amp;IF('DOHKAP 3'!G2245&lt;&gt;"",SUBSTITUTE(Shema!$A$8, "SUBSTXT", 'DOHKAP 3'!G2245),"")
&amp;IF('DOHKAP 3'!H2245&lt;&gt;"",SUBSTITUTE(Shema!$A$9, "SUBSTXT", SUBSTITUTE(ROUND('DOHKAP 3'!H2245,2),",",".")),"")
&amp;IF('DOHKAP 3'!I2245&lt;&gt;"",SUBSTITUTE(Shema!$A$10,"SUBSTXT", SUBSTITUTE(ROUND('DOHKAP 3'!I2245,2),",",".")),"")
&amp;IF('DOHKAP 3'!J2245&lt;&gt;"",SUBSTITUTE(Shema!$A$11,"SUBSTXT", 'DOHKAP 3'!J2245),"")
&amp;IF('DOHKAP 3'!K2245&lt;&gt;"",SUBSTITUTE(Shema!$A$12,"SUBSTXT", 'DOHKAP 3'!K2245),"")
&amp;Shema!$A$13,
IF(OR(A2264=Shema!$A$19,A2264=""),"",Shema!$A$19))</f>
        <v/>
      </c>
    </row>
    <row r="2266" spans="1:1" x14ac:dyDescent="0.25">
      <c r="A2266" s="2" t="str">
        <f>IF('DOHKAP 3'!A2246&lt;&gt;"",Shema!$A$1                                                                                                                                                                                                                                                       &amp;IF('DOHKAP 3'!A2246&lt;&gt;"",SUBSTITUTE(Shema!$A$2, "SUBSTXT", YEAR('DOHKAP 3'!A2246)&amp;"-"&amp;TEXT(MONTH('DOHKAP 3'!A2246),"00")&amp;"-"&amp;TEXT(DAY('DOHKAP 3'!A2246),"00")),"")
&amp;IF('DOHKAP 3'!B2246&lt;&gt;"",SUBSTITUTE(Shema!$A$3, "SUBSTXT", 'DOHKAP 3'!B2246),"")
&amp;IF('DOHKAP 3'!C2246&lt;&gt;"",SUBSTITUTE(Shema!$A$4, "SUBSTXT", 'DOHKAP 3'!C2246),"")
&amp;IF('DOHKAP 3'!D2246&lt;&gt;"",SUBSTITUTE(SUBSTITUTE(Shema!$A$5, "SUBSTXT", 'DOHKAP 3'!D2246),"&amp;","&amp;amp;"),"")
&amp;IF('DOHKAP 3'!E2246&lt;&gt;"",SUBSTITUTE(SUBSTITUTE(Shema!$A$6, "SUBSTXT", 'DOHKAP 3'!E2246),"&amp;","&amp;amp;"),"")
&amp;IF('DOHKAP 3'!F2246&lt;&gt;"",SUBSTITUTE(Shema!$A$7, "SUBSTXT", 'DOHKAP 3'!F2246),"")
&amp;IF('DOHKAP 3'!G2246&lt;&gt;"",SUBSTITUTE(Shema!$A$8, "SUBSTXT", 'DOHKAP 3'!G2246),"")
&amp;IF('DOHKAP 3'!H2246&lt;&gt;"",SUBSTITUTE(Shema!$A$9, "SUBSTXT", SUBSTITUTE(ROUND('DOHKAP 3'!H2246,2),",",".")),"")
&amp;IF('DOHKAP 3'!I2246&lt;&gt;"",SUBSTITUTE(Shema!$A$10,"SUBSTXT", SUBSTITUTE(ROUND('DOHKAP 3'!I2246,2),",",".")),"")
&amp;IF('DOHKAP 3'!J2246&lt;&gt;"",SUBSTITUTE(Shema!$A$11,"SUBSTXT", 'DOHKAP 3'!J2246),"")
&amp;IF('DOHKAP 3'!K2246&lt;&gt;"",SUBSTITUTE(Shema!$A$12,"SUBSTXT", 'DOHKAP 3'!K2246),"")
&amp;Shema!$A$13,
IF(OR(A2265=Shema!$A$19,A2265=""),"",Shema!$A$19))</f>
        <v/>
      </c>
    </row>
    <row r="2267" spans="1:1" x14ac:dyDescent="0.25">
      <c r="A2267" s="2" t="str">
        <f>IF('DOHKAP 3'!A2247&lt;&gt;"",Shema!$A$1                                                                                                                                                                                                                                                       &amp;IF('DOHKAP 3'!A2247&lt;&gt;"",SUBSTITUTE(Shema!$A$2, "SUBSTXT", YEAR('DOHKAP 3'!A2247)&amp;"-"&amp;TEXT(MONTH('DOHKAP 3'!A2247),"00")&amp;"-"&amp;TEXT(DAY('DOHKAP 3'!A2247),"00")),"")
&amp;IF('DOHKAP 3'!B2247&lt;&gt;"",SUBSTITUTE(Shema!$A$3, "SUBSTXT", 'DOHKAP 3'!B2247),"")
&amp;IF('DOHKAP 3'!C2247&lt;&gt;"",SUBSTITUTE(Shema!$A$4, "SUBSTXT", 'DOHKAP 3'!C2247),"")
&amp;IF('DOHKAP 3'!D2247&lt;&gt;"",SUBSTITUTE(SUBSTITUTE(Shema!$A$5, "SUBSTXT", 'DOHKAP 3'!D2247),"&amp;","&amp;amp;"),"")
&amp;IF('DOHKAP 3'!E2247&lt;&gt;"",SUBSTITUTE(SUBSTITUTE(Shema!$A$6, "SUBSTXT", 'DOHKAP 3'!E2247),"&amp;","&amp;amp;"),"")
&amp;IF('DOHKAP 3'!F2247&lt;&gt;"",SUBSTITUTE(Shema!$A$7, "SUBSTXT", 'DOHKAP 3'!F2247),"")
&amp;IF('DOHKAP 3'!G2247&lt;&gt;"",SUBSTITUTE(Shema!$A$8, "SUBSTXT", 'DOHKAP 3'!G2247),"")
&amp;IF('DOHKAP 3'!H2247&lt;&gt;"",SUBSTITUTE(Shema!$A$9, "SUBSTXT", SUBSTITUTE(ROUND('DOHKAP 3'!H2247,2),",",".")),"")
&amp;IF('DOHKAP 3'!I2247&lt;&gt;"",SUBSTITUTE(Shema!$A$10,"SUBSTXT", SUBSTITUTE(ROUND('DOHKAP 3'!I2247,2),",",".")),"")
&amp;IF('DOHKAP 3'!J2247&lt;&gt;"",SUBSTITUTE(Shema!$A$11,"SUBSTXT", 'DOHKAP 3'!J2247),"")
&amp;IF('DOHKAP 3'!K2247&lt;&gt;"",SUBSTITUTE(Shema!$A$12,"SUBSTXT", 'DOHKAP 3'!K2247),"")
&amp;Shema!$A$13,
IF(OR(A2266=Shema!$A$19,A2266=""),"",Shema!$A$19))</f>
        <v/>
      </c>
    </row>
    <row r="2268" spans="1:1" x14ac:dyDescent="0.25">
      <c r="A2268" s="2" t="str">
        <f>IF('DOHKAP 3'!A2248&lt;&gt;"",Shema!$A$1                                                                                                                                                                                                                                                       &amp;IF('DOHKAP 3'!A2248&lt;&gt;"",SUBSTITUTE(Shema!$A$2, "SUBSTXT", YEAR('DOHKAP 3'!A2248)&amp;"-"&amp;TEXT(MONTH('DOHKAP 3'!A2248),"00")&amp;"-"&amp;TEXT(DAY('DOHKAP 3'!A2248),"00")),"")
&amp;IF('DOHKAP 3'!B2248&lt;&gt;"",SUBSTITUTE(Shema!$A$3, "SUBSTXT", 'DOHKAP 3'!B2248),"")
&amp;IF('DOHKAP 3'!C2248&lt;&gt;"",SUBSTITUTE(Shema!$A$4, "SUBSTXT", 'DOHKAP 3'!C2248),"")
&amp;IF('DOHKAP 3'!D2248&lt;&gt;"",SUBSTITUTE(SUBSTITUTE(Shema!$A$5, "SUBSTXT", 'DOHKAP 3'!D2248),"&amp;","&amp;amp;"),"")
&amp;IF('DOHKAP 3'!E2248&lt;&gt;"",SUBSTITUTE(SUBSTITUTE(Shema!$A$6, "SUBSTXT", 'DOHKAP 3'!E2248),"&amp;","&amp;amp;"),"")
&amp;IF('DOHKAP 3'!F2248&lt;&gt;"",SUBSTITUTE(Shema!$A$7, "SUBSTXT", 'DOHKAP 3'!F2248),"")
&amp;IF('DOHKAP 3'!G2248&lt;&gt;"",SUBSTITUTE(Shema!$A$8, "SUBSTXT", 'DOHKAP 3'!G2248),"")
&amp;IF('DOHKAP 3'!H2248&lt;&gt;"",SUBSTITUTE(Shema!$A$9, "SUBSTXT", SUBSTITUTE(ROUND('DOHKAP 3'!H2248,2),",",".")),"")
&amp;IF('DOHKAP 3'!I2248&lt;&gt;"",SUBSTITUTE(Shema!$A$10,"SUBSTXT", SUBSTITUTE(ROUND('DOHKAP 3'!I2248,2),",",".")),"")
&amp;IF('DOHKAP 3'!J2248&lt;&gt;"",SUBSTITUTE(Shema!$A$11,"SUBSTXT", 'DOHKAP 3'!J2248),"")
&amp;IF('DOHKAP 3'!K2248&lt;&gt;"",SUBSTITUTE(Shema!$A$12,"SUBSTXT", 'DOHKAP 3'!K2248),"")
&amp;Shema!$A$13,
IF(OR(A2267=Shema!$A$19,A2267=""),"",Shema!$A$19))</f>
        <v/>
      </c>
    </row>
    <row r="2269" spans="1:1" x14ac:dyDescent="0.25">
      <c r="A2269" s="2" t="str">
        <f>IF('DOHKAP 3'!A2249&lt;&gt;"",Shema!$A$1                                                                                                                                                                                                                                                       &amp;IF('DOHKAP 3'!A2249&lt;&gt;"",SUBSTITUTE(Shema!$A$2, "SUBSTXT", YEAR('DOHKAP 3'!A2249)&amp;"-"&amp;TEXT(MONTH('DOHKAP 3'!A2249),"00")&amp;"-"&amp;TEXT(DAY('DOHKAP 3'!A2249),"00")),"")
&amp;IF('DOHKAP 3'!B2249&lt;&gt;"",SUBSTITUTE(Shema!$A$3, "SUBSTXT", 'DOHKAP 3'!B2249),"")
&amp;IF('DOHKAP 3'!C2249&lt;&gt;"",SUBSTITUTE(Shema!$A$4, "SUBSTXT", 'DOHKAP 3'!C2249),"")
&amp;IF('DOHKAP 3'!D2249&lt;&gt;"",SUBSTITUTE(SUBSTITUTE(Shema!$A$5, "SUBSTXT", 'DOHKAP 3'!D2249),"&amp;","&amp;amp;"),"")
&amp;IF('DOHKAP 3'!E2249&lt;&gt;"",SUBSTITUTE(SUBSTITUTE(Shema!$A$6, "SUBSTXT", 'DOHKAP 3'!E2249),"&amp;","&amp;amp;"),"")
&amp;IF('DOHKAP 3'!F2249&lt;&gt;"",SUBSTITUTE(Shema!$A$7, "SUBSTXT", 'DOHKAP 3'!F2249),"")
&amp;IF('DOHKAP 3'!G2249&lt;&gt;"",SUBSTITUTE(Shema!$A$8, "SUBSTXT", 'DOHKAP 3'!G2249),"")
&amp;IF('DOHKAP 3'!H2249&lt;&gt;"",SUBSTITUTE(Shema!$A$9, "SUBSTXT", SUBSTITUTE(ROUND('DOHKAP 3'!H2249,2),",",".")),"")
&amp;IF('DOHKAP 3'!I2249&lt;&gt;"",SUBSTITUTE(Shema!$A$10,"SUBSTXT", SUBSTITUTE(ROUND('DOHKAP 3'!I2249,2),",",".")),"")
&amp;IF('DOHKAP 3'!J2249&lt;&gt;"",SUBSTITUTE(Shema!$A$11,"SUBSTXT", 'DOHKAP 3'!J2249),"")
&amp;IF('DOHKAP 3'!K2249&lt;&gt;"",SUBSTITUTE(Shema!$A$12,"SUBSTXT", 'DOHKAP 3'!K2249),"")
&amp;Shema!$A$13,
IF(OR(A2268=Shema!$A$19,A2268=""),"",Shema!$A$19))</f>
        <v/>
      </c>
    </row>
    <row r="2270" spans="1:1" x14ac:dyDescent="0.25">
      <c r="A2270" s="2" t="str">
        <f>IF('DOHKAP 3'!A2250&lt;&gt;"",Shema!$A$1                                                                                                                                                                                                                                                       &amp;IF('DOHKAP 3'!A2250&lt;&gt;"",SUBSTITUTE(Shema!$A$2, "SUBSTXT", YEAR('DOHKAP 3'!A2250)&amp;"-"&amp;TEXT(MONTH('DOHKAP 3'!A2250),"00")&amp;"-"&amp;TEXT(DAY('DOHKAP 3'!A2250),"00")),"")
&amp;IF('DOHKAP 3'!B2250&lt;&gt;"",SUBSTITUTE(Shema!$A$3, "SUBSTXT", 'DOHKAP 3'!B2250),"")
&amp;IF('DOHKAP 3'!C2250&lt;&gt;"",SUBSTITUTE(Shema!$A$4, "SUBSTXT", 'DOHKAP 3'!C2250),"")
&amp;IF('DOHKAP 3'!D2250&lt;&gt;"",SUBSTITUTE(SUBSTITUTE(Shema!$A$5, "SUBSTXT", 'DOHKAP 3'!D2250),"&amp;","&amp;amp;"),"")
&amp;IF('DOHKAP 3'!E2250&lt;&gt;"",SUBSTITUTE(SUBSTITUTE(Shema!$A$6, "SUBSTXT", 'DOHKAP 3'!E2250),"&amp;","&amp;amp;"),"")
&amp;IF('DOHKAP 3'!F2250&lt;&gt;"",SUBSTITUTE(Shema!$A$7, "SUBSTXT", 'DOHKAP 3'!F2250),"")
&amp;IF('DOHKAP 3'!G2250&lt;&gt;"",SUBSTITUTE(Shema!$A$8, "SUBSTXT", 'DOHKAP 3'!G2250),"")
&amp;IF('DOHKAP 3'!H2250&lt;&gt;"",SUBSTITUTE(Shema!$A$9, "SUBSTXT", SUBSTITUTE(ROUND('DOHKAP 3'!H2250,2),",",".")),"")
&amp;IF('DOHKAP 3'!I2250&lt;&gt;"",SUBSTITUTE(Shema!$A$10,"SUBSTXT", SUBSTITUTE(ROUND('DOHKAP 3'!I2250,2),",",".")),"")
&amp;IF('DOHKAP 3'!J2250&lt;&gt;"",SUBSTITUTE(Shema!$A$11,"SUBSTXT", 'DOHKAP 3'!J2250),"")
&amp;IF('DOHKAP 3'!K2250&lt;&gt;"",SUBSTITUTE(Shema!$A$12,"SUBSTXT", 'DOHKAP 3'!K2250),"")
&amp;Shema!$A$13,
IF(OR(A2269=Shema!$A$19,A2269=""),"",Shema!$A$19))</f>
        <v/>
      </c>
    </row>
    <row r="2271" spans="1:1" x14ac:dyDescent="0.25">
      <c r="A2271" s="2" t="str">
        <f>IF('DOHKAP 3'!A2251&lt;&gt;"",Shema!$A$1                                                                                                                                                                                                                                                       &amp;IF('DOHKAP 3'!A2251&lt;&gt;"",SUBSTITUTE(Shema!$A$2, "SUBSTXT", YEAR('DOHKAP 3'!A2251)&amp;"-"&amp;TEXT(MONTH('DOHKAP 3'!A2251),"00")&amp;"-"&amp;TEXT(DAY('DOHKAP 3'!A2251),"00")),"")
&amp;IF('DOHKAP 3'!B2251&lt;&gt;"",SUBSTITUTE(Shema!$A$3, "SUBSTXT", 'DOHKAP 3'!B2251),"")
&amp;IF('DOHKAP 3'!C2251&lt;&gt;"",SUBSTITUTE(Shema!$A$4, "SUBSTXT", 'DOHKAP 3'!C2251),"")
&amp;IF('DOHKAP 3'!D2251&lt;&gt;"",SUBSTITUTE(SUBSTITUTE(Shema!$A$5, "SUBSTXT", 'DOHKAP 3'!D2251),"&amp;","&amp;amp;"),"")
&amp;IF('DOHKAP 3'!E2251&lt;&gt;"",SUBSTITUTE(SUBSTITUTE(Shema!$A$6, "SUBSTXT", 'DOHKAP 3'!E2251),"&amp;","&amp;amp;"),"")
&amp;IF('DOHKAP 3'!F2251&lt;&gt;"",SUBSTITUTE(Shema!$A$7, "SUBSTXT", 'DOHKAP 3'!F2251),"")
&amp;IF('DOHKAP 3'!G2251&lt;&gt;"",SUBSTITUTE(Shema!$A$8, "SUBSTXT", 'DOHKAP 3'!G2251),"")
&amp;IF('DOHKAP 3'!H2251&lt;&gt;"",SUBSTITUTE(Shema!$A$9, "SUBSTXT", SUBSTITUTE(ROUND('DOHKAP 3'!H2251,2),",",".")),"")
&amp;IF('DOHKAP 3'!I2251&lt;&gt;"",SUBSTITUTE(Shema!$A$10,"SUBSTXT", SUBSTITUTE(ROUND('DOHKAP 3'!I2251,2),",",".")),"")
&amp;IF('DOHKAP 3'!J2251&lt;&gt;"",SUBSTITUTE(Shema!$A$11,"SUBSTXT", 'DOHKAP 3'!J2251),"")
&amp;IF('DOHKAP 3'!K2251&lt;&gt;"",SUBSTITUTE(Shema!$A$12,"SUBSTXT", 'DOHKAP 3'!K2251),"")
&amp;Shema!$A$13,
IF(OR(A2270=Shema!$A$19,A2270=""),"",Shema!$A$19))</f>
        <v/>
      </c>
    </row>
    <row r="2272" spans="1:1" x14ac:dyDescent="0.25">
      <c r="A2272" s="2" t="str">
        <f>IF('DOHKAP 3'!A2252&lt;&gt;"",Shema!$A$1                                                                                                                                                                                                                                                       &amp;IF('DOHKAP 3'!A2252&lt;&gt;"",SUBSTITUTE(Shema!$A$2, "SUBSTXT", YEAR('DOHKAP 3'!A2252)&amp;"-"&amp;TEXT(MONTH('DOHKAP 3'!A2252),"00")&amp;"-"&amp;TEXT(DAY('DOHKAP 3'!A2252),"00")),"")
&amp;IF('DOHKAP 3'!B2252&lt;&gt;"",SUBSTITUTE(Shema!$A$3, "SUBSTXT", 'DOHKAP 3'!B2252),"")
&amp;IF('DOHKAP 3'!C2252&lt;&gt;"",SUBSTITUTE(Shema!$A$4, "SUBSTXT", 'DOHKAP 3'!C2252),"")
&amp;IF('DOHKAP 3'!D2252&lt;&gt;"",SUBSTITUTE(SUBSTITUTE(Shema!$A$5, "SUBSTXT", 'DOHKAP 3'!D2252),"&amp;","&amp;amp;"),"")
&amp;IF('DOHKAP 3'!E2252&lt;&gt;"",SUBSTITUTE(SUBSTITUTE(Shema!$A$6, "SUBSTXT", 'DOHKAP 3'!E2252),"&amp;","&amp;amp;"),"")
&amp;IF('DOHKAP 3'!F2252&lt;&gt;"",SUBSTITUTE(Shema!$A$7, "SUBSTXT", 'DOHKAP 3'!F2252),"")
&amp;IF('DOHKAP 3'!G2252&lt;&gt;"",SUBSTITUTE(Shema!$A$8, "SUBSTXT", 'DOHKAP 3'!G2252),"")
&amp;IF('DOHKAP 3'!H2252&lt;&gt;"",SUBSTITUTE(Shema!$A$9, "SUBSTXT", SUBSTITUTE(ROUND('DOHKAP 3'!H2252,2),",",".")),"")
&amp;IF('DOHKAP 3'!I2252&lt;&gt;"",SUBSTITUTE(Shema!$A$10,"SUBSTXT", SUBSTITUTE(ROUND('DOHKAP 3'!I2252,2),",",".")),"")
&amp;IF('DOHKAP 3'!J2252&lt;&gt;"",SUBSTITUTE(Shema!$A$11,"SUBSTXT", 'DOHKAP 3'!J2252),"")
&amp;IF('DOHKAP 3'!K2252&lt;&gt;"",SUBSTITUTE(Shema!$A$12,"SUBSTXT", 'DOHKAP 3'!K2252),"")
&amp;Shema!$A$13,
IF(OR(A2271=Shema!$A$19,A2271=""),"",Shema!$A$19))</f>
        <v/>
      </c>
    </row>
    <row r="2273" spans="1:1" x14ac:dyDescent="0.25">
      <c r="A2273" s="2" t="str">
        <f>IF('DOHKAP 3'!A2253&lt;&gt;"",Shema!$A$1                                                                                                                                                                                                                                                       &amp;IF('DOHKAP 3'!A2253&lt;&gt;"",SUBSTITUTE(Shema!$A$2, "SUBSTXT", YEAR('DOHKAP 3'!A2253)&amp;"-"&amp;TEXT(MONTH('DOHKAP 3'!A2253),"00")&amp;"-"&amp;TEXT(DAY('DOHKAP 3'!A2253),"00")),"")
&amp;IF('DOHKAP 3'!B2253&lt;&gt;"",SUBSTITUTE(Shema!$A$3, "SUBSTXT", 'DOHKAP 3'!B2253),"")
&amp;IF('DOHKAP 3'!C2253&lt;&gt;"",SUBSTITUTE(Shema!$A$4, "SUBSTXT", 'DOHKAP 3'!C2253),"")
&amp;IF('DOHKAP 3'!D2253&lt;&gt;"",SUBSTITUTE(SUBSTITUTE(Shema!$A$5, "SUBSTXT", 'DOHKAP 3'!D2253),"&amp;","&amp;amp;"),"")
&amp;IF('DOHKAP 3'!E2253&lt;&gt;"",SUBSTITUTE(SUBSTITUTE(Shema!$A$6, "SUBSTXT", 'DOHKAP 3'!E2253),"&amp;","&amp;amp;"),"")
&amp;IF('DOHKAP 3'!F2253&lt;&gt;"",SUBSTITUTE(Shema!$A$7, "SUBSTXT", 'DOHKAP 3'!F2253),"")
&amp;IF('DOHKAP 3'!G2253&lt;&gt;"",SUBSTITUTE(Shema!$A$8, "SUBSTXT", 'DOHKAP 3'!G2253),"")
&amp;IF('DOHKAP 3'!H2253&lt;&gt;"",SUBSTITUTE(Shema!$A$9, "SUBSTXT", SUBSTITUTE(ROUND('DOHKAP 3'!H2253,2),",",".")),"")
&amp;IF('DOHKAP 3'!I2253&lt;&gt;"",SUBSTITUTE(Shema!$A$10,"SUBSTXT", SUBSTITUTE(ROUND('DOHKAP 3'!I2253,2),",",".")),"")
&amp;IF('DOHKAP 3'!J2253&lt;&gt;"",SUBSTITUTE(Shema!$A$11,"SUBSTXT", 'DOHKAP 3'!J2253),"")
&amp;IF('DOHKAP 3'!K2253&lt;&gt;"",SUBSTITUTE(Shema!$A$12,"SUBSTXT", 'DOHKAP 3'!K2253),"")
&amp;Shema!$A$13,
IF(OR(A2272=Shema!$A$19,A2272=""),"",Shema!$A$19))</f>
        <v/>
      </c>
    </row>
    <row r="2274" spans="1:1" x14ac:dyDescent="0.25">
      <c r="A2274" s="2" t="str">
        <f>IF('DOHKAP 3'!A2254&lt;&gt;"",Shema!$A$1                                                                                                                                                                                                                                                       &amp;IF('DOHKAP 3'!A2254&lt;&gt;"",SUBSTITUTE(Shema!$A$2, "SUBSTXT", YEAR('DOHKAP 3'!A2254)&amp;"-"&amp;TEXT(MONTH('DOHKAP 3'!A2254),"00")&amp;"-"&amp;TEXT(DAY('DOHKAP 3'!A2254),"00")),"")
&amp;IF('DOHKAP 3'!B2254&lt;&gt;"",SUBSTITUTE(Shema!$A$3, "SUBSTXT", 'DOHKAP 3'!B2254),"")
&amp;IF('DOHKAP 3'!C2254&lt;&gt;"",SUBSTITUTE(Shema!$A$4, "SUBSTXT", 'DOHKAP 3'!C2254),"")
&amp;IF('DOHKAP 3'!D2254&lt;&gt;"",SUBSTITUTE(SUBSTITUTE(Shema!$A$5, "SUBSTXT", 'DOHKAP 3'!D2254),"&amp;","&amp;amp;"),"")
&amp;IF('DOHKAP 3'!E2254&lt;&gt;"",SUBSTITUTE(SUBSTITUTE(Shema!$A$6, "SUBSTXT", 'DOHKAP 3'!E2254),"&amp;","&amp;amp;"),"")
&amp;IF('DOHKAP 3'!F2254&lt;&gt;"",SUBSTITUTE(Shema!$A$7, "SUBSTXT", 'DOHKAP 3'!F2254),"")
&amp;IF('DOHKAP 3'!G2254&lt;&gt;"",SUBSTITUTE(Shema!$A$8, "SUBSTXT", 'DOHKAP 3'!G2254),"")
&amp;IF('DOHKAP 3'!H2254&lt;&gt;"",SUBSTITUTE(Shema!$A$9, "SUBSTXT", SUBSTITUTE(ROUND('DOHKAP 3'!H2254,2),",",".")),"")
&amp;IF('DOHKAP 3'!I2254&lt;&gt;"",SUBSTITUTE(Shema!$A$10,"SUBSTXT", SUBSTITUTE(ROUND('DOHKAP 3'!I2254,2),",",".")),"")
&amp;IF('DOHKAP 3'!J2254&lt;&gt;"",SUBSTITUTE(Shema!$A$11,"SUBSTXT", 'DOHKAP 3'!J2254),"")
&amp;IF('DOHKAP 3'!K2254&lt;&gt;"",SUBSTITUTE(Shema!$A$12,"SUBSTXT", 'DOHKAP 3'!K2254),"")
&amp;Shema!$A$13,
IF(OR(A2273=Shema!$A$19,A2273=""),"",Shema!$A$19))</f>
        <v/>
      </c>
    </row>
    <row r="2275" spans="1:1" x14ac:dyDescent="0.25">
      <c r="A2275" s="2" t="str">
        <f>IF('DOHKAP 3'!A2255&lt;&gt;"",Shema!$A$1                                                                                                                                                                                                                                                       &amp;IF('DOHKAP 3'!A2255&lt;&gt;"",SUBSTITUTE(Shema!$A$2, "SUBSTXT", YEAR('DOHKAP 3'!A2255)&amp;"-"&amp;TEXT(MONTH('DOHKAP 3'!A2255),"00")&amp;"-"&amp;TEXT(DAY('DOHKAP 3'!A2255),"00")),"")
&amp;IF('DOHKAP 3'!B2255&lt;&gt;"",SUBSTITUTE(Shema!$A$3, "SUBSTXT", 'DOHKAP 3'!B2255),"")
&amp;IF('DOHKAP 3'!C2255&lt;&gt;"",SUBSTITUTE(Shema!$A$4, "SUBSTXT", 'DOHKAP 3'!C2255),"")
&amp;IF('DOHKAP 3'!D2255&lt;&gt;"",SUBSTITUTE(SUBSTITUTE(Shema!$A$5, "SUBSTXT", 'DOHKAP 3'!D2255),"&amp;","&amp;amp;"),"")
&amp;IF('DOHKAP 3'!E2255&lt;&gt;"",SUBSTITUTE(SUBSTITUTE(Shema!$A$6, "SUBSTXT", 'DOHKAP 3'!E2255),"&amp;","&amp;amp;"),"")
&amp;IF('DOHKAP 3'!F2255&lt;&gt;"",SUBSTITUTE(Shema!$A$7, "SUBSTXT", 'DOHKAP 3'!F2255),"")
&amp;IF('DOHKAP 3'!G2255&lt;&gt;"",SUBSTITUTE(Shema!$A$8, "SUBSTXT", 'DOHKAP 3'!G2255),"")
&amp;IF('DOHKAP 3'!H2255&lt;&gt;"",SUBSTITUTE(Shema!$A$9, "SUBSTXT", SUBSTITUTE(ROUND('DOHKAP 3'!H2255,2),",",".")),"")
&amp;IF('DOHKAP 3'!I2255&lt;&gt;"",SUBSTITUTE(Shema!$A$10,"SUBSTXT", SUBSTITUTE(ROUND('DOHKAP 3'!I2255,2),",",".")),"")
&amp;IF('DOHKAP 3'!J2255&lt;&gt;"",SUBSTITUTE(Shema!$A$11,"SUBSTXT", 'DOHKAP 3'!J2255),"")
&amp;IF('DOHKAP 3'!K2255&lt;&gt;"",SUBSTITUTE(Shema!$A$12,"SUBSTXT", 'DOHKAP 3'!K2255),"")
&amp;Shema!$A$13,
IF(OR(A2274=Shema!$A$19,A2274=""),"",Shema!$A$19))</f>
        <v/>
      </c>
    </row>
    <row r="2276" spans="1:1" x14ac:dyDescent="0.25">
      <c r="A2276" s="2" t="str">
        <f>IF('DOHKAP 3'!A2256&lt;&gt;"",Shema!$A$1                                                                                                                                                                                                                                                       &amp;IF('DOHKAP 3'!A2256&lt;&gt;"",SUBSTITUTE(Shema!$A$2, "SUBSTXT", YEAR('DOHKAP 3'!A2256)&amp;"-"&amp;TEXT(MONTH('DOHKAP 3'!A2256),"00")&amp;"-"&amp;TEXT(DAY('DOHKAP 3'!A2256),"00")),"")
&amp;IF('DOHKAP 3'!B2256&lt;&gt;"",SUBSTITUTE(Shema!$A$3, "SUBSTXT", 'DOHKAP 3'!B2256),"")
&amp;IF('DOHKAP 3'!C2256&lt;&gt;"",SUBSTITUTE(Shema!$A$4, "SUBSTXT", 'DOHKAP 3'!C2256),"")
&amp;IF('DOHKAP 3'!D2256&lt;&gt;"",SUBSTITUTE(SUBSTITUTE(Shema!$A$5, "SUBSTXT", 'DOHKAP 3'!D2256),"&amp;","&amp;amp;"),"")
&amp;IF('DOHKAP 3'!E2256&lt;&gt;"",SUBSTITUTE(SUBSTITUTE(Shema!$A$6, "SUBSTXT", 'DOHKAP 3'!E2256),"&amp;","&amp;amp;"),"")
&amp;IF('DOHKAP 3'!F2256&lt;&gt;"",SUBSTITUTE(Shema!$A$7, "SUBSTXT", 'DOHKAP 3'!F2256),"")
&amp;IF('DOHKAP 3'!G2256&lt;&gt;"",SUBSTITUTE(Shema!$A$8, "SUBSTXT", 'DOHKAP 3'!G2256),"")
&amp;IF('DOHKAP 3'!H2256&lt;&gt;"",SUBSTITUTE(Shema!$A$9, "SUBSTXT", SUBSTITUTE(ROUND('DOHKAP 3'!H2256,2),",",".")),"")
&amp;IF('DOHKAP 3'!I2256&lt;&gt;"",SUBSTITUTE(Shema!$A$10,"SUBSTXT", SUBSTITUTE(ROUND('DOHKAP 3'!I2256,2),",",".")),"")
&amp;IF('DOHKAP 3'!J2256&lt;&gt;"",SUBSTITUTE(Shema!$A$11,"SUBSTXT", 'DOHKAP 3'!J2256),"")
&amp;IF('DOHKAP 3'!K2256&lt;&gt;"",SUBSTITUTE(Shema!$A$12,"SUBSTXT", 'DOHKAP 3'!K2256),"")
&amp;Shema!$A$13,
IF(OR(A2275=Shema!$A$19,A2275=""),"",Shema!$A$19))</f>
        <v/>
      </c>
    </row>
    <row r="2277" spans="1:1" x14ac:dyDescent="0.25">
      <c r="A2277" s="2" t="str">
        <f>IF('DOHKAP 3'!A2257&lt;&gt;"",Shema!$A$1                                                                                                                                                                                                                                                       &amp;IF('DOHKAP 3'!A2257&lt;&gt;"",SUBSTITUTE(Shema!$A$2, "SUBSTXT", YEAR('DOHKAP 3'!A2257)&amp;"-"&amp;TEXT(MONTH('DOHKAP 3'!A2257),"00")&amp;"-"&amp;TEXT(DAY('DOHKAP 3'!A2257),"00")),"")
&amp;IF('DOHKAP 3'!B2257&lt;&gt;"",SUBSTITUTE(Shema!$A$3, "SUBSTXT", 'DOHKAP 3'!B2257),"")
&amp;IF('DOHKAP 3'!C2257&lt;&gt;"",SUBSTITUTE(Shema!$A$4, "SUBSTXT", 'DOHKAP 3'!C2257),"")
&amp;IF('DOHKAP 3'!D2257&lt;&gt;"",SUBSTITUTE(SUBSTITUTE(Shema!$A$5, "SUBSTXT", 'DOHKAP 3'!D2257),"&amp;","&amp;amp;"),"")
&amp;IF('DOHKAP 3'!E2257&lt;&gt;"",SUBSTITUTE(SUBSTITUTE(Shema!$A$6, "SUBSTXT", 'DOHKAP 3'!E2257),"&amp;","&amp;amp;"),"")
&amp;IF('DOHKAP 3'!F2257&lt;&gt;"",SUBSTITUTE(Shema!$A$7, "SUBSTXT", 'DOHKAP 3'!F2257),"")
&amp;IF('DOHKAP 3'!G2257&lt;&gt;"",SUBSTITUTE(Shema!$A$8, "SUBSTXT", 'DOHKAP 3'!G2257),"")
&amp;IF('DOHKAP 3'!H2257&lt;&gt;"",SUBSTITUTE(Shema!$A$9, "SUBSTXT", SUBSTITUTE(ROUND('DOHKAP 3'!H2257,2),",",".")),"")
&amp;IF('DOHKAP 3'!I2257&lt;&gt;"",SUBSTITUTE(Shema!$A$10,"SUBSTXT", SUBSTITUTE(ROUND('DOHKAP 3'!I2257,2),",",".")),"")
&amp;IF('DOHKAP 3'!J2257&lt;&gt;"",SUBSTITUTE(Shema!$A$11,"SUBSTXT", 'DOHKAP 3'!J2257),"")
&amp;IF('DOHKAP 3'!K2257&lt;&gt;"",SUBSTITUTE(Shema!$A$12,"SUBSTXT", 'DOHKAP 3'!K2257),"")
&amp;Shema!$A$13,
IF(OR(A2276=Shema!$A$19,A2276=""),"",Shema!$A$19))</f>
        <v/>
      </c>
    </row>
    <row r="2278" spans="1:1" x14ac:dyDescent="0.25">
      <c r="A2278" s="2" t="str">
        <f>IF('DOHKAP 3'!A2258&lt;&gt;"",Shema!$A$1                                                                                                                                                                                                                                                       &amp;IF('DOHKAP 3'!A2258&lt;&gt;"",SUBSTITUTE(Shema!$A$2, "SUBSTXT", YEAR('DOHKAP 3'!A2258)&amp;"-"&amp;TEXT(MONTH('DOHKAP 3'!A2258),"00")&amp;"-"&amp;TEXT(DAY('DOHKAP 3'!A2258),"00")),"")
&amp;IF('DOHKAP 3'!B2258&lt;&gt;"",SUBSTITUTE(Shema!$A$3, "SUBSTXT", 'DOHKAP 3'!B2258),"")
&amp;IF('DOHKAP 3'!C2258&lt;&gt;"",SUBSTITUTE(Shema!$A$4, "SUBSTXT", 'DOHKAP 3'!C2258),"")
&amp;IF('DOHKAP 3'!D2258&lt;&gt;"",SUBSTITUTE(SUBSTITUTE(Shema!$A$5, "SUBSTXT", 'DOHKAP 3'!D2258),"&amp;","&amp;amp;"),"")
&amp;IF('DOHKAP 3'!E2258&lt;&gt;"",SUBSTITUTE(SUBSTITUTE(Shema!$A$6, "SUBSTXT", 'DOHKAP 3'!E2258),"&amp;","&amp;amp;"),"")
&amp;IF('DOHKAP 3'!F2258&lt;&gt;"",SUBSTITUTE(Shema!$A$7, "SUBSTXT", 'DOHKAP 3'!F2258),"")
&amp;IF('DOHKAP 3'!G2258&lt;&gt;"",SUBSTITUTE(Shema!$A$8, "SUBSTXT", 'DOHKAP 3'!G2258),"")
&amp;IF('DOHKAP 3'!H2258&lt;&gt;"",SUBSTITUTE(Shema!$A$9, "SUBSTXT", SUBSTITUTE(ROUND('DOHKAP 3'!H2258,2),",",".")),"")
&amp;IF('DOHKAP 3'!I2258&lt;&gt;"",SUBSTITUTE(Shema!$A$10,"SUBSTXT", SUBSTITUTE(ROUND('DOHKAP 3'!I2258,2),",",".")),"")
&amp;IF('DOHKAP 3'!J2258&lt;&gt;"",SUBSTITUTE(Shema!$A$11,"SUBSTXT", 'DOHKAP 3'!J2258),"")
&amp;IF('DOHKAP 3'!K2258&lt;&gt;"",SUBSTITUTE(Shema!$A$12,"SUBSTXT", 'DOHKAP 3'!K2258),"")
&amp;Shema!$A$13,
IF(OR(A2277=Shema!$A$19,A2277=""),"",Shema!$A$19))</f>
        <v/>
      </c>
    </row>
    <row r="2279" spans="1:1" x14ac:dyDescent="0.25">
      <c r="A2279" s="2" t="str">
        <f>IF('DOHKAP 3'!A2259&lt;&gt;"",Shema!$A$1                                                                                                                                                                                                                                                       &amp;IF('DOHKAP 3'!A2259&lt;&gt;"",SUBSTITUTE(Shema!$A$2, "SUBSTXT", YEAR('DOHKAP 3'!A2259)&amp;"-"&amp;TEXT(MONTH('DOHKAP 3'!A2259),"00")&amp;"-"&amp;TEXT(DAY('DOHKAP 3'!A2259),"00")),"")
&amp;IF('DOHKAP 3'!B2259&lt;&gt;"",SUBSTITUTE(Shema!$A$3, "SUBSTXT", 'DOHKAP 3'!B2259),"")
&amp;IF('DOHKAP 3'!C2259&lt;&gt;"",SUBSTITUTE(Shema!$A$4, "SUBSTXT", 'DOHKAP 3'!C2259),"")
&amp;IF('DOHKAP 3'!D2259&lt;&gt;"",SUBSTITUTE(SUBSTITUTE(Shema!$A$5, "SUBSTXT", 'DOHKAP 3'!D2259),"&amp;","&amp;amp;"),"")
&amp;IF('DOHKAP 3'!E2259&lt;&gt;"",SUBSTITUTE(SUBSTITUTE(Shema!$A$6, "SUBSTXT", 'DOHKAP 3'!E2259),"&amp;","&amp;amp;"),"")
&amp;IF('DOHKAP 3'!F2259&lt;&gt;"",SUBSTITUTE(Shema!$A$7, "SUBSTXT", 'DOHKAP 3'!F2259),"")
&amp;IF('DOHKAP 3'!G2259&lt;&gt;"",SUBSTITUTE(Shema!$A$8, "SUBSTXT", 'DOHKAP 3'!G2259),"")
&amp;IF('DOHKAP 3'!H2259&lt;&gt;"",SUBSTITUTE(Shema!$A$9, "SUBSTXT", SUBSTITUTE(ROUND('DOHKAP 3'!H2259,2),",",".")),"")
&amp;IF('DOHKAP 3'!I2259&lt;&gt;"",SUBSTITUTE(Shema!$A$10,"SUBSTXT", SUBSTITUTE(ROUND('DOHKAP 3'!I2259,2),",",".")),"")
&amp;IF('DOHKAP 3'!J2259&lt;&gt;"",SUBSTITUTE(Shema!$A$11,"SUBSTXT", 'DOHKAP 3'!J2259),"")
&amp;IF('DOHKAP 3'!K2259&lt;&gt;"",SUBSTITUTE(Shema!$A$12,"SUBSTXT", 'DOHKAP 3'!K2259),"")
&amp;Shema!$A$13,
IF(OR(A2278=Shema!$A$19,A2278=""),"",Shema!$A$19))</f>
        <v/>
      </c>
    </row>
    <row r="2280" spans="1:1" x14ac:dyDescent="0.25">
      <c r="A2280" s="2" t="str">
        <f>IF('DOHKAP 3'!A2260&lt;&gt;"",Shema!$A$1                                                                                                                                                                                                                                                       &amp;IF('DOHKAP 3'!A2260&lt;&gt;"",SUBSTITUTE(Shema!$A$2, "SUBSTXT", YEAR('DOHKAP 3'!A2260)&amp;"-"&amp;TEXT(MONTH('DOHKAP 3'!A2260),"00")&amp;"-"&amp;TEXT(DAY('DOHKAP 3'!A2260),"00")),"")
&amp;IF('DOHKAP 3'!B2260&lt;&gt;"",SUBSTITUTE(Shema!$A$3, "SUBSTXT", 'DOHKAP 3'!B2260),"")
&amp;IF('DOHKAP 3'!C2260&lt;&gt;"",SUBSTITUTE(Shema!$A$4, "SUBSTXT", 'DOHKAP 3'!C2260),"")
&amp;IF('DOHKAP 3'!D2260&lt;&gt;"",SUBSTITUTE(SUBSTITUTE(Shema!$A$5, "SUBSTXT", 'DOHKAP 3'!D2260),"&amp;","&amp;amp;"),"")
&amp;IF('DOHKAP 3'!E2260&lt;&gt;"",SUBSTITUTE(SUBSTITUTE(Shema!$A$6, "SUBSTXT", 'DOHKAP 3'!E2260),"&amp;","&amp;amp;"),"")
&amp;IF('DOHKAP 3'!F2260&lt;&gt;"",SUBSTITUTE(Shema!$A$7, "SUBSTXT", 'DOHKAP 3'!F2260),"")
&amp;IF('DOHKAP 3'!G2260&lt;&gt;"",SUBSTITUTE(Shema!$A$8, "SUBSTXT", 'DOHKAP 3'!G2260),"")
&amp;IF('DOHKAP 3'!H2260&lt;&gt;"",SUBSTITUTE(Shema!$A$9, "SUBSTXT", SUBSTITUTE(ROUND('DOHKAP 3'!H2260,2),",",".")),"")
&amp;IF('DOHKAP 3'!I2260&lt;&gt;"",SUBSTITUTE(Shema!$A$10,"SUBSTXT", SUBSTITUTE(ROUND('DOHKAP 3'!I2260,2),",",".")),"")
&amp;IF('DOHKAP 3'!J2260&lt;&gt;"",SUBSTITUTE(Shema!$A$11,"SUBSTXT", 'DOHKAP 3'!J2260),"")
&amp;IF('DOHKAP 3'!K2260&lt;&gt;"",SUBSTITUTE(Shema!$A$12,"SUBSTXT", 'DOHKAP 3'!K2260),"")
&amp;Shema!$A$13,
IF(OR(A2279=Shema!$A$19,A2279=""),"",Shema!$A$19))</f>
        <v/>
      </c>
    </row>
    <row r="2281" spans="1:1" x14ac:dyDescent="0.25">
      <c r="A2281" s="2" t="str">
        <f>IF('DOHKAP 3'!A2261&lt;&gt;"",Shema!$A$1                                                                                                                                                                                                                                                       &amp;IF('DOHKAP 3'!A2261&lt;&gt;"",SUBSTITUTE(Shema!$A$2, "SUBSTXT", YEAR('DOHKAP 3'!A2261)&amp;"-"&amp;TEXT(MONTH('DOHKAP 3'!A2261),"00")&amp;"-"&amp;TEXT(DAY('DOHKAP 3'!A2261),"00")),"")
&amp;IF('DOHKAP 3'!B2261&lt;&gt;"",SUBSTITUTE(Shema!$A$3, "SUBSTXT", 'DOHKAP 3'!B2261),"")
&amp;IF('DOHKAP 3'!C2261&lt;&gt;"",SUBSTITUTE(Shema!$A$4, "SUBSTXT", 'DOHKAP 3'!C2261),"")
&amp;IF('DOHKAP 3'!D2261&lt;&gt;"",SUBSTITUTE(SUBSTITUTE(Shema!$A$5, "SUBSTXT", 'DOHKAP 3'!D2261),"&amp;","&amp;amp;"),"")
&amp;IF('DOHKAP 3'!E2261&lt;&gt;"",SUBSTITUTE(SUBSTITUTE(Shema!$A$6, "SUBSTXT", 'DOHKAP 3'!E2261),"&amp;","&amp;amp;"),"")
&amp;IF('DOHKAP 3'!F2261&lt;&gt;"",SUBSTITUTE(Shema!$A$7, "SUBSTXT", 'DOHKAP 3'!F2261),"")
&amp;IF('DOHKAP 3'!G2261&lt;&gt;"",SUBSTITUTE(Shema!$A$8, "SUBSTXT", 'DOHKAP 3'!G2261),"")
&amp;IF('DOHKAP 3'!H2261&lt;&gt;"",SUBSTITUTE(Shema!$A$9, "SUBSTXT", SUBSTITUTE(ROUND('DOHKAP 3'!H2261,2),",",".")),"")
&amp;IF('DOHKAP 3'!I2261&lt;&gt;"",SUBSTITUTE(Shema!$A$10,"SUBSTXT", SUBSTITUTE(ROUND('DOHKAP 3'!I2261,2),",",".")),"")
&amp;IF('DOHKAP 3'!J2261&lt;&gt;"",SUBSTITUTE(Shema!$A$11,"SUBSTXT", 'DOHKAP 3'!J2261),"")
&amp;IF('DOHKAP 3'!K2261&lt;&gt;"",SUBSTITUTE(Shema!$A$12,"SUBSTXT", 'DOHKAP 3'!K2261),"")
&amp;Shema!$A$13,
IF(OR(A2280=Shema!$A$19,A2280=""),"",Shema!$A$19))</f>
        <v/>
      </c>
    </row>
    <row r="2282" spans="1:1" x14ac:dyDescent="0.25">
      <c r="A2282" s="2" t="str">
        <f>IF('DOHKAP 3'!A2262&lt;&gt;"",Shema!$A$1                                                                                                                                                                                                                                                       &amp;IF('DOHKAP 3'!A2262&lt;&gt;"",SUBSTITUTE(Shema!$A$2, "SUBSTXT", YEAR('DOHKAP 3'!A2262)&amp;"-"&amp;TEXT(MONTH('DOHKAP 3'!A2262),"00")&amp;"-"&amp;TEXT(DAY('DOHKAP 3'!A2262),"00")),"")
&amp;IF('DOHKAP 3'!B2262&lt;&gt;"",SUBSTITUTE(Shema!$A$3, "SUBSTXT", 'DOHKAP 3'!B2262),"")
&amp;IF('DOHKAP 3'!C2262&lt;&gt;"",SUBSTITUTE(Shema!$A$4, "SUBSTXT", 'DOHKAP 3'!C2262),"")
&amp;IF('DOHKAP 3'!D2262&lt;&gt;"",SUBSTITUTE(SUBSTITUTE(Shema!$A$5, "SUBSTXT", 'DOHKAP 3'!D2262),"&amp;","&amp;amp;"),"")
&amp;IF('DOHKAP 3'!E2262&lt;&gt;"",SUBSTITUTE(SUBSTITUTE(Shema!$A$6, "SUBSTXT", 'DOHKAP 3'!E2262),"&amp;","&amp;amp;"),"")
&amp;IF('DOHKAP 3'!F2262&lt;&gt;"",SUBSTITUTE(Shema!$A$7, "SUBSTXT", 'DOHKAP 3'!F2262),"")
&amp;IF('DOHKAP 3'!G2262&lt;&gt;"",SUBSTITUTE(Shema!$A$8, "SUBSTXT", 'DOHKAP 3'!G2262),"")
&amp;IF('DOHKAP 3'!H2262&lt;&gt;"",SUBSTITUTE(Shema!$A$9, "SUBSTXT", SUBSTITUTE(ROUND('DOHKAP 3'!H2262,2),",",".")),"")
&amp;IF('DOHKAP 3'!I2262&lt;&gt;"",SUBSTITUTE(Shema!$A$10,"SUBSTXT", SUBSTITUTE(ROUND('DOHKAP 3'!I2262,2),",",".")),"")
&amp;IF('DOHKAP 3'!J2262&lt;&gt;"",SUBSTITUTE(Shema!$A$11,"SUBSTXT", 'DOHKAP 3'!J2262),"")
&amp;IF('DOHKAP 3'!K2262&lt;&gt;"",SUBSTITUTE(Shema!$A$12,"SUBSTXT", 'DOHKAP 3'!K2262),"")
&amp;Shema!$A$13,
IF(OR(A2281=Shema!$A$19,A2281=""),"",Shema!$A$19))</f>
        <v/>
      </c>
    </row>
    <row r="2283" spans="1:1" x14ac:dyDescent="0.25">
      <c r="A2283" s="2" t="str">
        <f>IF('DOHKAP 3'!A2263&lt;&gt;"",Shema!$A$1                                                                                                                                                                                                                                                       &amp;IF('DOHKAP 3'!A2263&lt;&gt;"",SUBSTITUTE(Shema!$A$2, "SUBSTXT", YEAR('DOHKAP 3'!A2263)&amp;"-"&amp;TEXT(MONTH('DOHKAP 3'!A2263),"00")&amp;"-"&amp;TEXT(DAY('DOHKAP 3'!A2263),"00")),"")
&amp;IF('DOHKAP 3'!B2263&lt;&gt;"",SUBSTITUTE(Shema!$A$3, "SUBSTXT", 'DOHKAP 3'!B2263),"")
&amp;IF('DOHKAP 3'!C2263&lt;&gt;"",SUBSTITUTE(Shema!$A$4, "SUBSTXT", 'DOHKAP 3'!C2263),"")
&amp;IF('DOHKAP 3'!D2263&lt;&gt;"",SUBSTITUTE(SUBSTITUTE(Shema!$A$5, "SUBSTXT", 'DOHKAP 3'!D2263),"&amp;","&amp;amp;"),"")
&amp;IF('DOHKAP 3'!E2263&lt;&gt;"",SUBSTITUTE(SUBSTITUTE(Shema!$A$6, "SUBSTXT", 'DOHKAP 3'!E2263),"&amp;","&amp;amp;"),"")
&amp;IF('DOHKAP 3'!F2263&lt;&gt;"",SUBSTITUTE(Shema!$A$7, "SUBSTXT", 'DOHKAP 3'!F2263),"")
&amp;IF('DOHKAP 3'!G2263&lt;&gt;"",SUBSTITUTE(Shema!$A$8, "SUBSTXT", 'DOHKAP 3'!G2263),"")
&amp;IF('DOHKAP 3'!H2263&lt;&gt;"",SUBSTITUTE(Shema!$A$9, "SUBSTXT", SUBSTITUTE(ROUND('DOHKAP 3'!H2263,2),",",".")),"")
&amp;IF('DOHKAP 3'!I2263&lt;&gt;"",SUBSTITUTE(Shema!$A$10,"SUBSTXT", SUBSTITUTE(ROUND('DOHKAP 3'!I2263,2),",",".")),"")
&amp;IF('DOHKAP 3'!J2263&lt;&gt;"",SUBSTITUTE(Shema!$A$11,"SUBSTXT", 'DOHKAP 3'!J2263),"")
&amp;IF('DOHKAP 3'!K2263&lt;&gt;"",SUBSTITUTE(Shema!$A$12,"SUBSTXT", 'DOHKAP 3'!K2263),"")
&amp;Shema!$A$13,
IF(OR(A2282=Shema!$A$19,A2282=""),"",Shema!$A$19))</f>
        <v/>
      </c>
    </row>
    <row r="2284" spans="1:1" x14ac:dyDescent="0.25">
      <c r="A2284" s="2" t="str">
        <f>IF('DOHKAP 3'!A2264&lt;&gt;"",Shema!$A$1                                                                                                                                                                                                                                                       &amp;IF('DOHKAP 3'!A2264&lt;&gt;"",SUBSTITUTE(Shema!$A$2, "SUBSTXT", YEAR('DOHKAP 3'!A2264)&amp;"-"&amp;TEXT(MONTH('DOHKAP 3'!A2264),"00")&amp;"-"&amp;TEXT(DAY('DOHKAP 3'!A2264),"00")),"")
&amp;IF('DOHKAP 3'!B2264&lt;&gt;"",SUBSTITUTE(Shema!$A$3, "SUBSTXT", 'DOHKAP 3'!B2264),"")
&amp;IF('DOHKAP 3'!C2264&lt;&gt;"",SUBSTITUTE(Shema!$A$4, "SUBSTXT", 'DOHKAP 3'!C2264),"")
&amp;IF('DOHKAP 3'!D2264&lt;&gt;"",SUBSTITUTE(SUBSTITUTE(Shema!$A$5, "SUBSTXT", 'DOHKAP 3'!D2264),"&amp;","&amp;amp;"),"")
&amp;IF('DOHKAP 3'!E2264&lt;&gt;"",SUBSTITUTE(SUBSTITUTE(Shema!$A$6, "SUBSTXT", 'DOHKAP 3'!E2264),"&amp;","&amp;amp;"),"")
&amp;IF('DOHKAP 3'!F2264&lt;&gt;"",SUBSTITUTE(Shema!$A$7, "SUBSTXT", 'DOHKAP 3'!F2264),"")
&amp;IF('DOHKAP 3'!G2264&lt;&gt;"",SUBSTITUTE(Shema!$A$8, "SUBSTXT", 'DOHKAP 3'!G2264),"")
&amp;IF('DOHKAP 3'!H2264&lt;&gt;"",SUBSTITUTE(Shema!$A$9, "SUBSTXT", SUBSTITUTE(ROUND('DOHKAP 3'!H2264,2),",",".")),"")
&amp;IF('DOHKAP 3'!I2264&lt;&gt;"",SUBSTITUTE(Shema!$A$10,"SUBSTXT", SUBSTITUTE(ROUND('DOHKAP 3'!I2264,2),",",".")),"")
&amp;IF('DOHKAP 3'!J2264&lt;&gt;"",SUBSTITUTE(Shema!$A$11,"SUBSTXT", 'DOHKAP 3'!J2264),"")
&amp;IF('DOHKAP 3'!K2264&lt;&gt;"",SUBSTITUTE(Shema!$A$12,"SUBSTXT", 'DOHKAP 3'!K2264),"")
&amp;Shema!$A$13,
IF(OR(A2283=Shema!$A$19,A2283=""),"",Shema!$A$19))</f>
        <v/>
      </c>
    </row>
    <row r="2285" spans="1:1" x14ac:dyDescent="0.25">
      <c r="A2285" s="2" t="str">
        <f>IF('DOHKAP 3'!A2265&lt;&gt;"",Shema!$A$1                                                                                                                                                                                                                                                       &amp;IF('DOHKAP 3'!A2265&lt;&gt;"",SUBSTITUTE(Shema!$A$2, "SUBSTXT", YEAR('DOHKAP 3'!A2265)&amp;"-"&amp;TEXT(MONTH('DOHKAP 3'!A2265),"00")&amp;"-"&amp;TEXT(DAY('DOHKAP 3'!A2265),"00")),"")
&amp;IF('DOHKAP 3'!B2265&lt;&gt;"",SUBSTITUTE(Shema!$A$3, "SUBSTXT", 'DOHKAP 3'!B2265),"")
&amp;IF('DOHKAP 3'!C2265&lt;&gt;"",SUBSTITUTE(Shema!$A$4, "SUBSTXT", 'DOHKAP 3'!C2265),"")
&amp;IF('DOHKAP 3'!D2265&lt;&gt;"",SUBSTITUTE(SUBSTITUTE(Shema!$A$5, "SUBSTXT", 'DOHKAP 3'!D2265),"&amp;","&amp;amp;"),"")
&amp;IF('DOHKAP 3'!E2265&lt;&gt;"",SUBSTITUTE(SUBSTITUTE(Shema!$A$6, "SUBSTXT", 'DOHKAP 3'!E2265),"&amp;","&amp;amp;"),"")
&amp;IF('DOHKAP 3'!F2265&lt;&gt;"",SUBSTITUTE(Shema!$A$7, "SUBSTXT", 'DOHKAP 3'!F2265),"")
&amp;IF('DOHKAP 3'!G2265&lt;&gt;"",SUBSTITUTE(Shema!$A$8, "SUBSTXT", 'DOHKAP 3'!G2265),"")
&amp;IF('DOHKAP 3'!H2265&lt;&gt;"",SUBSTITUTE(Shema!$A$9, "SUBSTXT", SUBSTITUTE(ROUND('DOHKAP 3'!H2265,2),",",".")),"")
&amp;IF('DOHKAP 3'!I2265&lt;&gt;"",SUBSTITUTE(Shema!$A$10,"SUBSTXT", SUBSTITUTE(ROUND('DOHKAP 3'!I2265,2),",",".")),"")
&amp;IF('DOHKAP 3'!J2265&lt;&gt;"",SUBSTITUTE(Shema!$A$11,"SUBSTXT", 'DOHKAP 3'!J2265),"")
&amp;IF('DOHKAP 3'!K2265&lt;&gt;"",SUBSTITUTE(Shema!$A$12,"SUBSTXT", 'DOHKAP 3'!K2265),"")
&amp;Shema!$A$13,
IF(OR(A2284=Shema!$A$19,A2284=""),"",Shema!$A$19))</f>
        <v/>
      </c>
    </row>
    <row r="2286" spans="1:1" x14ac:dyDescent="0.25">
      <c r="A2286" s="2" t="str">
        <f>IF('DOHKAP 3'!A2266&lt;&gt;"",Shema!$A$1                                                                                                                                                                                                                                                       &amp;IF('DOHKAP 3'!A2266&lt;&gt;"",SUBSTITUTE(Shema!$A$2, "SUBSTXT", YEAR('DOHKAP 3'!A2266)&amp;"-"&amp;TEXT(MONTH('DOHKAP 3'!A2266),"00")&amp;"-"&amp;TEXT(DAY('DOHKAP 3'!A2266),"00")),"")
&amp;IF('DOHKAP 3'!B2266&lt;&gt;"",SUBSTITUTE(Shema!$A$3, "SUBSTXT", 'DOHKAP 3'!B2266),"")
&amp;IF('DOHKAP 3'!C2266&lt;&gt;"",SUBSTITUTE(Shema!$A$4, "SUBSTXT", 'DOHKAP 3'!C2266),"")
&amp;IF('DOHKAP 3'!D2266&lt;&gt;"",SUBSTITUTE(SUBSTITUTE(Shema!$A$5, "SUBSTXT", 'DOHKAP 3'!D2266),"&amp;","&amp;amp;"),"")
&amp;IF('DOHKAP 3'!E2266&lt;&gt;"",SUBSTITUTE(SUBSTITUTE(Shema!$A$6, "SUBSTXT", 'DOHKAP 3'!E2266),"&amp;","&amp;amp;"),"")
&amp;IF('DOHKAP 3'!F2266&lt;&gt;"",SUBSTITUTE(Shema!$A$7, "SUBSTXT", 'DOHKAP 3'!F2266),"")
&amp;IF('DOHKAP 3'!G2266&lt;&gt;"",SUBSTITUTE(Shema!$A$8, "SUBSTXT", 'DOHKAP 3'!G2266),"")
&amp;IF('DOHKAP 3'!H2266&lt;&gt;"",SUBSTITUTE(Shema!$A$9, "SUBSTXT", SUBSTITUTE(ROUND('DOHKAP 3'!H2266,2),",",".")),"")
&amp;IF('DOHKAP 3'!I2266&lt;&gt;"",SUBSTITUTE(Shema!$A$10,"SUBSTXT", SUBSTITUTE(ROUND('DOHKAP 3'!I2266,2),",",".")),"")
&amp;IF('DOHKAP 3'!J2266&lt;&gt;"",SUBSTITUTE(Shema!$A$11,"SUBSTXT", 'DOHKAP 3'!J2266),"")
&amp;IF('DOHKAP 3'!K2266&lt;&gt;"",SUBSTITUTE(Shema!$A$12,"SUBSTXT", 'DOHKAP 3'!K2266),"")
&amp;Shema!$A$13,
IF(OR(A2285=Shema!$A$19,A2285=""),"",Shema!$A$19))</f>
        <v/>
      </c>
    </row>
    <row r="2287" spans="1:1" x14ac:dyDescent="0.25">
      <c r="A2287" s="2" t="str">
        <f>IF('DOHKAP 3'!A2267&lt;&gt;"",Shema!$A$1                                                                                                                                                                                                                                                       &amp;IF('DOHKAP 3'!A2267&lt;&gt;"",SUBSTITUTE(Shema!$A$2, "SUBSTXT", YEAR('DOHKAP 3'!A2267)&amp;"-"&amp;TEXT(MONTH('DOHKAP 3'!A2267),"00")&amp;"-"&amp;TEXT(DAY('DOHKAP 3'!A2267),"00")),"")
&amp;IF('DOHKAP 3'!B2267&lt;&gt;"",SUBSTITUTE(Shema!$A$3, "SUBSTXT", 'DOHKAP 3'!B2267),"")
&amp;IF('DOHKAP 3'!C2267&lt;&gt;"",SUBSTITUTE(Shema!$A$4, "SUBSTXT", 'DOHKAP 3'!C2267),"")
&amp;IF('DOHKAP 3'!D2267&lt;&gt;"",SUBSTITUTE(SUBSTITUTE(Shema!$A$5, "SUBSTXT", 'DOHKAP 3'!D2267),"&amp;","&amp;amp;"),"")
&amp;IF('DOHKAP 3'!E2267&lt;&gt;"",SUBSTITUTE(SUBSTITUTE(Shema!$A$6, "SUBSTXT", 'DOHKAP 3'!E2267),"&amp;","&amp;amp;"),"")
&amp;IF('DOHKAP 3'!F2267&lt;&gt;"",SUBSTITUTE(Shema!$A$7, "SUBSTXT", 'DOHKAP 3'!F2267),"")
&amp;IF('DOHKAP 3'!G2267&lt;&gt;"",SUBSTITUTE(Shema!$A$8, "SUBSTXT", 'DOHKAP 3'!G2267),"")
&amp;IF('DOHKAP 3'!H2267&lt;&gt;"",SUBSTITUTE(Shema!$A$9, "SUBSTXT", SUBSTITUTE(ROUND('DOHKAP 3'!H2267,2),",",".")),"")
&amp;IF('DOHKAP 3'!I2267&lt;&gt;"",SUBSTITUTE(Shema!$A$10,"SUBSTXT", SUBSTITUTE(ROUND('DOHKAP 3'!I2267,2),",",".")),"")
&amp;IF('DOHKAP 3'!J2267&lt;&gt;"",SUBSTITUTE(Shema!$A$11,"SUBSTXT", 'DOHKAP 3'!J2267),"")
&amp;IF('DOHKAP 3'!K2267&lt;&gt;"",SUBSTITUTE(Shema!$A$12,"SUBSTXT", 'DOHKAP 3'!K2267),"")
&amp;Shema!$A$13,
IF(OR(A2286=Shema!$A$19,A2286=""),"",Shema!$A$19))</f>
        <v/>
      </c>
    </row>
    <row r="2288" spans="1:1" x14ac:dyDescent="0.25">
      <c r="A2288" s="2" t="str">
        <f>IF('DOHKAP 3'!A2268&lt;&gt;"",Shema!$A$1                                                                                                                                                                                                                                                       &amp;IF('DOHKAP 3'!A2268&lt;&gt;"",SUBSTITUTE(Shema!$A$2, "SUBSTXT", YEAR('DOHKAP 3'!A2268)&amp;"-"&amp;TEXT(MONTH('DOHKAP 3'!A2268),"00")&amp;"-"&amp;TEXT(DAY('DOHKAP 3'!A2268),"00")),"")
&amp;IF('DOHKAP 3'!B2268&lt;&gt;"",SUBSTITUTE(Shema!$A$3, "SUBSTXT", 'DOHKAP 3'!B2268),"")
&amp;IF('DOHKAP 3'!C2268&lt;&gt;"",SUBSTITUTE(Shema!$A$4, "SUBSTXT", 'DOHKAP 3'!C2268),"")
&amp;IF('DOHKAP 3'!D2268&lt;&gt;"",SUBSTITUTE(SUBSTITUTE(Shema!$A$5, "SUBSTXT", 'DOHKAP 3'!D2268),"&amp;","&amp;amp;"),"")
&amp;IF('DOHKAP 3'!E2268&lt;&gt;"",SUBSTITUTE(SUBSTITUTE(Shema!$A$6, "SUBSTXT", 'DOHKAP 3'!E2268),"&amp;","&amp;amp;"),"")
&amp;IF('DOHKAP 3'!F2268&lt;&gt;"",SUBSTITUTE(Shema!$A$7, "SUBSTXT", 'DOHKAP 3'!F2268),"")
&amp;IF('DOHKAP 3'!G2268&lt;&gt;"",SUBSTITUTE(Shema!$A$8, "SUBSTXT", 'DOHKAP 3'!G2268),"")
&amp;IF('DOHKAP 3'!H2268&lt;&gt;"",SUBSTITUTE(Shema!$A$9, "SUBSTXT", SUBSTITUTE(ROUND('DOHKAP 3'!H2268,2),",",".")),"")
&amp;IF('DOHKAP 3'!I2268&lt;&gt;"",SUBSTITUTE(Shema!$A$10,"SUBSTXT", SUBSTITUTE(ROUND('DOHKAP 3'!I2268,2),",",".")),"")
&amp;IF('DOHKAP 3'!J2268&lt;&gt;"",SUBSTITUTE(Shema!$A$11,"SUBSTXT", 'DOHKAP 3'!J2268),"")
&amp;IF('DOHKAP 3'!K2268&lt;&gt;"",SUBSTITUTE(Shema!$A$12,"SUBSTXT", 'DOHKAP 3'!K2268),"")
&amp;Shema!$A$13,
IF(OR(A2287=Shema!$A$19,A2287=""),"",Shema!$A$19))</f>
        <v/>
      </c>
    </row>
    <row r="2289" spans="1:1" x14ac:dyDescent="0.25">
      <c r="A2289" s="2" t="str">
        <f>IF('DOHKAP 3'!A2269&lt;&gt;"",Shema!$A$1                                                                                                                                                                                                                                                       &amp;IF('DOHKAP 3'!A2269&lt;&gt;"",SUBSTITUTE(Shema!$A$2, "SUBSTXT", YEAR('DOHKAP 3'!A2269)&amp;"-"&amp;TEXT(MONTH('DOHKAP 3'!A2269),"00")&amp;"-"&amp;TEXT(DAY('DOHKAP 3'!A2269),"00")),"")
&amp;IF('DOHKAP 3'!B2269&lt;&gt;"",SUBSTITUTE(Shema!$A$3, "SUBSTXT", 'DOHKAP 3'!B2269),"")
&amp;IF('DOHKAP 3'!C2269&lt;&gt;"",SUBSTITUTE(Shema!$A$4, "SUBSTXT", 'DOHKAP 3'!C2269),"")
&amp;IF('DOHKAP 3'!D2269&lt;&gt;"",SUBSTITUTE(SUBSTITUTE(Shema!$A$5, "SUBSTXT", 'DOHKAP 3'!D2269),"&amp;","&amp;amp;"),"")
&amp;IF('DOHKAP 3'!E2269&lt;&gt;"",SUBSTITUTE(SUBSTITUTE(Shema!$A$6, "SUBSTXT", 'DOHKAP 3'!E2269),"&amp;","&amp;amp;"),"")
&amp;IF('DOHKAP 3'!F2269&lt;&gt;"",SUBSTITUTE(Shema!$A$7, "SUBSTXT", 'DOHKAP 3'!F2269),"")
&amp;IF('DOHKAP 3'!G2269&lt;&gt;"",SUBSTITUTE(Shema!$A$8, "SUBSTXT", 'DOHKAP 3'!G2269),"")
&amp;IF('DOHKAP 3'!H2269&lt;&gt;"",SUBSTITUTE(Shema!$A$9, "SUBSTXT", SUBSTITUTE(ROUND('DOHKAP 3'!H2269,2),",",".")),"")
&amp;IF('DOHKAP 3'!I2269&lt;&gt;"",SUBSTITUTE(Shema!$A$10,"SUBSTXT", SUBSTITUTE(ROUND('DOHKAP 3'!I2269,2),",",".")),"")
&amp;IF('DOHKAP 3'!J2269&lt;&gt;"",SUBSTITUTE(Shema!$A$11,"SUBSTXT", 'DOHKAP 3'!J2269),"")
&amp;IF('DOHKAP 3'!K2269&lt;&gt;"",SUBSTITUTE(Shema!$A$12,"SUBSTXT", 'DOHKAP 3'!K2269),"")
&amp;Shema!$A$13,
IF(OR(A2288=Shema!$A$19,A2288=""),"",Shema!$A$19))</f>
        <v/>
      </c>
    </row>
    <row r="2290" spans="1:1" x14ac:dyDescent="0.25">
      <c r="A2290" s="2" t="str">
        <f>IF('DOHKAP 3'!A2270&lt;&gt;"",Shema!$A$1                                                                                                                                                                                                                                                       &amp;IF('DOHKAP 3'!A2270&lt;&gt;"",SUBSTITUTE(Shema!$A$2, "SUBSTXT", YEAR('DOHKAP 3'!A2270)&amp;"-"&amp;TEXT(MONTH('DOHKAP 3'!A2270),"00")&amp;"-"&amp;TEXT(DAY('DOHKAP 3'!A2270),"00")),"")
&amp;IF('DOHKAP 3'!B2270&lt;&gt;"",SUBSTITUTE(Shema!$A$3, "SUBSTXT", 'DOHKAP 3'!B2270),"")
&amp;IF('DOHKAP 3'!C2270&lt;&gt;"",SUBSTITUTE(Shema!$A$4, "SUBSTXT", 'DOHKAP 3'!C2270),"")
&amp;IF('DOHKAP 3'!D2270&lt;&gt;"",SUBSTITUTE(SUBSTITUTE(Shema!$A$5, "SUBSTXT", 'DOHKAP 3'!D2270),"&amp;","&amp;amp;"),"")
&amp;IF('DOHKAP 3'!E2270&lt;&gt;"",SUBSTITUTE(SUBSTITUTE(Shema!$A$6, "SUBSTXT", 'DOHKAP 3'!E2270),"&amp;","&amp;amp;"),"")
&amp;IF('DOHKAP 3'!F2270&lt;&gt;"",SUBSTITUTE(Shema!$A$7, "SUBSTXT", 'DOHKAP 3'!F2270),"")
&amp;IF('DOHKAP 3'!G2270&lt;&gt;"",SUBSTITUTE(Shema!$A$8, "SUBSTXT", 'DOHKAP 3'!G2270),"")
&amp;IF('DOHKAP 3'!H2270&lt;&gt;"",SUBSTITUTE(Shema!$A$9, "SUBSTXT", SUBSTITUTE(ROUND('DOHKAP 3'!H2270,2),",",".")),"")
&amp;IF('DOHKAP 3'!I2270&lt;&gt;"",SUBSTITUTE(Shema!$A$10,"SUBSTXT", SUBSTITUTE(ROUND('DOHKAP 3'!I2270,2),",",".")),"")
&amp;IF('DOHKAP 3'!J2270&lt;&gt;"",SUBSTITUTE(Shema!$A$11,"SUBSTXT", 'DOHKAP 3'!J2270),"")
&amp;IF('DOHKAP 3'!K2270&lt;&gt;"",SUBSTITUTE(Shema!$A$12,"SUBSTXT", 'DOHKAP 3'!K2270),"")
&amp;Shema!$A$13,
IF(OR(A2289=Shema!$A$19,A2289=""),"",Shema!$A$19))</f>
        <v/>
      </c>
    </row>
    <row r="2291" spans="1:1" x14ac:dyDescent="0.25">
      <c r="A2291" s="2" t="str">
        <f>IF('DOHKAP 3'!A2271&lt;&gt;"",Shema!$A$1                                                                                                                                                                                                                                                       &amp;IF('DOHKAP 3'!A2271&lt;&gt;"",SUBSTITUTE(Shema!$A$2, "SUBSTXT", YEAR('DOHKAP 3'!A2271)&amp;"-"&amp;TEXT(MONTH('DOHKAP 3'!A2271),"00")&amp;"-"&amp;TEXT(DAY('DOHKAP 3'!A2271),"00")),"")
&amp;IF('DOHKAP 3'!B2271&lt;&gt;"",SUBSTITUTE(Shema!$A$3, "SUBSTXT", 'DOHKAP 3'!B2271),"")
&amp;IF('DOHKAP 3'!C2271&lt;&gt;"",SUBSTITUTE(Shema!$A$4, "SUBSTXT", 'DOHKAP 3'!C2271),"")
&amp;IF('DOHKAP 3'!D2271&lt;&gt;"",SUBSTITUTE(SUBSTITUTE(Shema!$A$5, "SUBSTXT", 'DOHKAP 3'!D2271),"&amp;","&amp;amp;"),"")
&amp;IF('DOHKAP 3'!E2271&lt;&gt;"",SUBSTITUTE(SUBSTITUTE(Shema!$A$6, "SUBSTXT", 'DOHKAP 3'!E2271),"&amp;","&amp;amp;"),"")
&amp;IF('DOHKAP 3'!F2271&lt;&gt;"",SUBSTITUTE(Shema!$A$7, "SUBSTXT", 'DOHKAP 3'!F2271),"")
&amp;IF('DOHKAP 3'!G2271&lt;&gt;"",SUBSTITUTE(Shema!$A$8, "SUBSTXT", 'DOHKAP 3'!G2271),"")
&amp;IF('DOHKAP 3'!H2271&lt;&gt;"",SUBSTITUTE(Shema!$A$9, "SUBSTXT", SUBSTITUTE(ROUND('DOHKAP 3'!H2271,2),",",".")),"")
&amp;IF('DOHKAP 3'!I2271&lt;&gt;"",SUBSTITUTE(Shema!$A$10,"SUBSTXT", SUBSTITUTE(ROUND('DOHKAP 3'!I2271,2),",",".")),"")
&amp;IF('DOHKAP 3'!J2271&lt;&gt;"",SUBSTITUTE(Shema!$A$11,"SUBSTXT", 'DOHKAP 3'!J2271),"")
&amp;IF('DOHKAP 3'!K2271&lt;&gt;"",SUBSTITUTE(Shema!$A$12,"SUBSTXT", 'DOHKAP 3'!K2271),"")
&amp;Shema!$A$13,
IF(OR(A2290=Shema!$A$19,A2290=""),"",Shema!$A$19))</f>
        <v/>
      </c>
    </row>
    <row r="2292" spans="1:1" x14ac:dyDescent="0.25">
      <c r="A2292" s="2" t="str">
        <f>IF('DOHKAP 3'!A2272&lt;&gt;"",Shema!$A$1                                                                                                                                                                                                                                                       &amp;IF('DOHKAP 3'!A2272&lt;&gt;"",SUBSTITUTE(Shema!$A$2, "SUBSTXT", YEAR('DOHKAP 3'!A2272)&amp;"-"&amp;TEXT(MONTH('DOHKAP 3'!A2272),"00")&amp;"-"&amp;TEXT(DAY('DOHKAP 3'!A2272),"00")),"")
&amp;IF('DOHKAP 3'!B2272&lt;&gt;"",SUBSTITUTE(Shema!$A$3, "SUBSTXT", 'DOHKAP 3'!B2272),"")
&amp;IF('DOHKAP 3'!C2272&lt;&gt;"",SUBSTITUTE(Shema!$A$4, "SUBSTXT", 'DOHKAP 3'!C2272),"")
&amp;IF('DOHKAP 3'!D2272&lt;&gt;"",SUBSTITUTE(SUBSTITUTE(Shema!$A$5, "SUBSTXT", 'DOHKAP 3'!D2272),"&amp;","&amp;amp;"),"")
&amp;IF('DOHKAP 3'!E2272&lt;&gt;"",SUBSTITUTE(SUBSTITUTE(Shema!$A$6, "SUBSTXT", 'DOHKAP 3'!E2272),"&amp;","&amp;amp;"),"")
&amp;IF('DOHKAP 3'!F2272&lt;&gt;"",SUBSTITUTE(Shema!$A$7, "SUBSTXT", 'DOHKAP 3'!F2272),"")
&amp;IF('DOHKAP 3'!G2272&lt;&gt;"",SUBSTITUTE(Shema!$A$8, "SUBSTXT", 'DOHKAP 3'!G2272),"")
&amp;IF('DOHKAP 3'!H2272&lt;&gt;"",SUBSTITUTE(Shema!$A$9, "SUBSTXT", SUBSTITUTE(ROUND('DOHKAP 3'!H2272,2),",",".")),"")
&amp;IF('DOHKAP 3'!I2272&lt;&gt;"",SUBSTITUTE(Shema!$A$10,"SUBSTXT", SUBSTITUTE(ROUND('DOHKAP 3'!I2272,2),",",".")),"")
&amp;IF('DOHKAP 3'!J2272&lt;&gt;"",SUBSTITUTE(Shema!$A$11,"SUBSTXT", 'DOHKAP 3'!J2272),"")
&amp;IF('DOHKAP 3'!K2272&lt;&gt;"",SUBSTITUTE(Shema!$A$12,"SUBSTXT", 'DOHKAP 3'!K2272),"")
&amp;Shema!$A$13,
IF(OR(A2291=Shema!$A$19,A2291=""),"",Shema!$A$19))</f>
        <v/>
      </c>
    </row>
    <row r="2293" spans="1:1" x14ac:dyDescent="0.25">
      <c r="A2293" s="2" t="str">
        <f>IF('DOHKAP 3'!A2273&lt;&gt;"",Shema!$A$1                                                                                                                                                                                                                                                       &amp;IF('DOHKAP 3'!A2273&lt;&gt;"",SUBSTITUTE(Shema!$A$2, "SUBSTXT", YEAR('DOHKAP 3'!A2273)&amp;"-"&amp;TEXT(MONTH('DOHKAP 3'!A2273),"00")&amp;"-"&amp;TEXT(DAY('DOHKAP 3'!A2273),"00")),"")
&amp;IF('DOHKAP 3'!B2273&lt;&gt;"",SUBSTITUTE(Shema!$A$3, "SUBSTXT", 'DOHKAP 3'!B2273),"")
&amp;IF('DOHKAP 3'!C2273&lt;&gt;"",SUBSTITUTE(Shema!$A$4, "SUBSTXT", 'DOHKAP 3'!C2273),"")
&amp;IF('DOHKAP 3'!D2273&lt;&gt;"",SUBSTITUTE(SUBSTITUTE(Shema!$A$5, "SUBSTXT", 'DOHKAP 3'!D2273),"&amp;","&amp;amp;"),"")
&amp;IF('DOHKAP 3'!E2273&lt;&gt;"",SUBSTITUTE(SUBSTITUTE(Shema!$A$6, "SUBSTXT", 'DOHKAP 3'!E2273),"&amp;","&amp;amp;"),"")
&amp;IF('DOHKAP 3'!F2273&lt;&gt;"",SUBSTITUTE(Shema!$A$7, "SUBSTXT", 'DOHKAP 3'!F2273),"")
&amp;IF('DOHKAP 3'!G2273&lt;&gt;"",SUBSTITUTE(Shema!$A$8, "SUBSTXT", 'DOHKAP 3'!G2273),"")
&amp;IF('DOHKAP 3'!H2273&lt;&gt;"",SUBSTITUTE(Shema!$A$9, "SUBSTXT", SUBSTITUTE(ROUND('DOHKAP 3'!H2273,2),",",".")),"")
&amp;IF('DOHKAP 3'!I2273&lt;&gt;"",SUBSTITUTE(Shema!$A$10,"SUBSTXT", SUBSTITUTE(ROUND('DOHKAP 3'!I2273,2),",",".")),"")
&amp;IF('DOHKAP 3'!J2273&lt;&gt;"",SUBSTITUTE(Shema!$A$11,"SUBSTXT", 'DOHKAP 3'!J2273),"")
&amp;IF('DOHKAP 3'!K2273&lt;&gt;"",SUBSTITUTE(Shema!$A$12,"SUBSTXT", 'DOHKAP 3'!K2273),"")
&amp;Shema!$A$13,
IF(OR(A2292=Shema!$A$19,A2292=""),"",Shema!$A$19))</f>
        <v/>
      </c>
    </row>
    <row r="2294" spans="1:1" x14ac:dyDescent="0.25">
      <c r="A2294" s="2" t="str">
        <f>IF('DOHKAP 3'!A2274&lt;&gt;"",Shema!$A$1                                                                                                                                                                                                                                                       &amp;IF('DOHKAP 3'!A2274&lt;&gt;"",SUBSTITUTE(Shema!$A$2, "SUBSTXT", YEAR('DOHKAP 3'!A2274)&amp;"-"&amp;TEXT(MONTH('DOHKAP 3'!A2274),"00")&amp;"-"&amp;TEXT(DAY('DOHKAP 3'!A2274),"00")),"")
&amp;IF('DOHKAP 3'!B2274&lt;&gt;"",SUBSTITUTE(Shema!$A$3, "SUBSTXT", 'DOHKAP 3'!B2274),"")
&amp;IF('DOHKAP 3'!C2274&lt;&gt;"",SUBSTITUTE(Shema!$A$4, "SUBSTXT", 'DOHKAP 3'!C2274),"")
&amp;IF('DOHKAP 3'!D2274&lt;&gt;"",SUBSTITUTE(SUBSTITUTE(Shema!$A$5, "SUBSTXT", 'DOHKAP 3'!D2274),"&amp;","&amp;amp;"),"")
&amp;IF('DOHKAP 3'!E2274&lt;&gt;"",SUBSTITUTE(SUBSTITUTE(Shema!$A$6, "SUBSTXT", 'DOHKAP 3'!E2274),"&amp;","&amp;amp;"),"")
&amp;IF('DOHKAP 3'!F2274&lt;&gt;"",SUBSTITUTE(Shema!$A$7, "SUBSTXT", 'DOHKAP 3'!F2274),"")
&amp;IF('DOHKAP 3'!G2274&lt;&gt;"",SUBSTITUTE(Shema!$A$8, "SUBSTXT", 'DOHKAP 3'!G2274),"")
&amp;IF('DOHKAP 3'!H2274&lt;&gt;"",SUBSTITUTE(Shema!$A$9, "SUBSTXT", SUBSTITUTE(ROUND('DOHKAP 3'!H2274,2),",",".")),"")
&amp;IF('DOHKAP 3'!I2274&lt;&gt;"",SUBSTITUTE(Shema!$A$10,"SUBSTXT", SUBSTITUTE(ROUND('DOHKAP 3'!I2274,2),",",".")),"")
&amp;IF('DOHKAP 3'!J2274&lt;&gt;"",SUBSTITUTE(Shema!$A$11,"SUBSTXT", 'DOHKAP 3'!J2274),"")
&amp;IF('DOHKAP 3'!K2274&lt;&gt;"",SUBSTITUTE(Shema!$A$12,"SUBSTXT", 'DOHKAP 3'!K2274),"")
&amp;Shema!$A$13,
IF(OR(A2293=Shema!$A$19,A2293=""),"",Shema!$A$19))</f>
        <v/>
      </c>
    </row>
    <row r="2295" spans="1:1" x14ac:dyDescent="0.25">
      <c r="A2295" s="2" t="str">
        <f>IF('DOHKAP 3'!A2275&lt;&gt;"",Shema!$A$1                                                                                                                                                                                                                                                       &amp;IF('DOHKAP 3'!A2275&lt;&gt;"",SUBSTITUTE(Shema!$A$2, "SUBSTXT", YEAR('DOHKAP 3'!A2275)&amp;"-"&amp;TEXT(MONTH('DOHKAP 3'!A2275),"00")&amp;"-"&amp;TEXT(DAY('DOHKAP 3'!A2275),"00")),"")
&amp;IF('DOHKAP 3'!B2275&lt;&gt;"",SUBSTITUTE(Shema!$A$3, "SUBSTXT", 'DOHKAP 3'!B2275),"")
&amp;IF('DOHKAP 3'!C2275&lt;&gt;"",SUBSTITUTE(Shema!$A$4, "SUBSTXT", 'DOHKAP 3'!C2275),"")
&amp;IF('DOHKAP 3'!D2275&lt;&gt;"",SUBSTITUTE(SUBSTITUTE(Shema!$A$5, "SUBSTXT", 'DOHKAP 3'!D2275),"&amp;","&amp;amp;"),"")
&amp;IF('DOHKAP 3'!E2275&lt;&gt;"",SUBSTITUTE(SUBSTITUTE(Shema!$A$6, "SUBSTXT", 'DOHKAP 3'!E2275),"&amp;","&amp;amp;"),"")
&amp;IF('DOHKAP 3'!F2275&lt;&gt;"",SUBSTITUTE(Shema!$A$7, "SUBSTXT", 'DOHKAP 3'!F2275),"")
&amp;IF('DOHKAP 3'!G2275&lt;&gt;"",SUBSTITUTE(Shema!$A$8, "SUBSTXT", 'DOHKAP 3'!G2275),"")
&amp;IF('DOHKAP 3'!H2275&lt;&gt;"",SUBSTITUTE(Shema!$A$9, "SUBSTXT", SUBSTITUTE(ROUND('DOHKAP 3'!H2275,2),",",".")),"")
&amp;IF('DOHKAP 3'!I2275&lt;&gt;"",SUBSTITUTE(Shema!$A$10,"SUBSTXT", SUBSTITUTE(ROUND('DOHKAP 3'!I2275,2),",",".")),"")
&amp;IF('DOHKAP 3'!J2275&lt;&gt;"",SUBSTITUTE(Shema!$A$11,"SUBSTXT", 'DOHKAP 3'!J2275),"")
&amp;IF('DOHKAP 3'!K2275&lt;&gt;"",SUBSTITUTE(Shema!$A$12,"SUBSTXT", 'DOHKAP 3'!K2275),"")
&amp;Shema!$A$13,
IF(OR(A2294=Shema!$A$19,A2294=""),"",Shema!$A$19))</f>
        <v/>
      </c>
    </row>
    <row r="2296" spans="1:1" x14ac:dyDescent="0.25">
      <c r="A2296" s="2" t="str">
        <f>IF('DOHKAP 3'!A2276&lt;&gt;"",Shema!$A$1                                                                                                                                                                                                                                                       &amp;IF('DOHKAP 3'!A2276&lt;&gt;"",SUBSTITUTE(Shema!$A$2, "SUBSTXT", YEAR('DOHKAP 3'!A2276)&amp;"-"&amp;TEXT(MONTH('DOHKAP 3'!A2276),"00")&amp;"-"&amp;TEXT(DAY('DOHKAP 3'!A2276),"00")),"")
&amp;IF('DOHKAP 3'!B2276&lt;&gt;"",SUBSTITUTE(Shema!$A$3, "SUBSTXT", 'DOHKAP 3'!B2276),"")
&amp;IF('DOHKAP 3'!C2276&lt;&gt;"",SUBSTITUTE(Shema!$A$4, "SUBSTXT", 'DOHKAP 3'!C2276),"")
&amp;IF('DOHKAP 3'!D2276&lt;&gt;"",SUBSTITUTE(SUBSTITUTE(Shema!$A$5, "SUBSTXT", 'DOHKAP 3'!D2276),"&amp;","&amp;amp;"),"")
&amp;IF('DOHKAP 3'!E2276&lt;&gt;"",SUBSTITUTE(SUBSTITUTE(Shema!$A$6, "SUBSTXT", 'DOHKAP 3'!E2276),"&amp;","&amp;amp;"),"")
&amp;IF('DOHKAP 3'!F2276&lt;&gt;"",SUBSTITUTE(Shema!$A$7, "SUBSTXT", 'DOHKAP 3'!F2276),"")
&amp;IF('DOHKAP 3'!G2276&lt;&gt;"",SUBSTITUTE(Shema!$A$8, "SUBSTXT", 'DOHKAP 3'!G2276),"")
&amp;IF('DOHKAP 3'!H2276&lt;&gt;"",SUBSTITUTE(Shema!$A$9, "SUBSTXT", SUBSTITUTE(ROUND('DOHKAP 3'!H2276,2),",",".")),"")
&amp;IF('DOHKAP 3'!I2276&lt;&gt;"",SUBSTITUTE(Shema!$A$10,"SUBSTXT", SUBSTITUTE(ROUND('DOHKAP 3'!I2276,2),",",".")),"")
&amp;IF('DOHKAP 3'!J2276&lt;&gt;"",SUBSTITUTE(Shema!$A$11,"SUBSTXT", 'DOHKAP 3'!J2276),"")
&amp;IF('DOHKAP 3'!K2276&lt;&gt;"",SUBSTITUTE(Shema!$A$12,"SUBSTXT", 'DOHKAP 3'!K2276),"")
&amp;Shema!$A$13,
IF(OR(A2295=Shema!$A$19,A2295=""),"",Shema!$A$19))</f>
        <v/>
      </c>
    </row>
    <row r="2297" spans="1:1" x14ac:dyDescent="0.25">
      <c r="A2297" s="2" t="str">
        <f>IF('DOHKAP 3'!A2277&lt;&gt;"",Shema!$A$1                                                                                                                                                                                                                                                       &amp;IF('DOHKAP 3'!A2277&lt;&gt;"",SUBSTITUTE(Shema!$A$2, "SUBSTXT", YEAR('DOHKAP 3'!A2277)&amp;"-"&amp;TEXT(MONTH('DOHKAP 3'!A2277),"00")&amp;"-"&amp;TEXT(DAY('DOHKAP 3'!A2277),"00")),"")
&amp;IF('DOHKAP 3'!B2277&lt;&gt;"",SUBSTITUTE(Shema!$A$3, "SUBSTXT", 'DOHKAP 3'!B2277),"")
&amp;IF('DOHKAP 3'!C2277&lt;&gt;"",SUBSTITUTE(Shema!$A$4, "SUBSTXT", 'DOHKAP 3'!C2277),"")
&amp;IF('DOHKAP 3'!D2277&lt;&gt;"",SUBSTITUTE(SUBSTITUTE(Shema!$A$5, "SUBSTXT", 'DOHKAP 3'!D2277),"&amp;","&amp;amp;"),"")
&amp;IF('DOHKAP 3'!E2277&lt;&gt;"",SUBSTITUTE(SUBSTITUTE(Shema!$A$6, "SUBSTXT", 'DOHKAP 3'!E2277),"&amp;","&amp;amp;"),"")
&amp;IF('DOHKAP 3'!F2277&lt;&gt;"",SUBSTITUTE(Shema!$A$7, "SUBSTXT", 'DOHKAP 3'!F2277),"")
&amp;IF('DOHKAP 3'!G2277&lt;&gt;"",SUBSTITUTE(Shema!$A$8, "SUBSTXT", 'DOHKAP 3'!G2277),"")
&amp;IF('DOHKAP 3'!H2277&lt;&gt;"",SUBSTITUTE(Shema!$A$9, "SUBSTXT", SUBSTITUTE(ROUND('DOHKAP 3'!H2277,2),",",".")),"")
&amp;IF('DOHKAP 3'!I2277&lt;&gt;"",SUBSTITUTE(Shema!$A$10,"SUBSTXT", SUBSTITUTE(ROUND('DOHKAP 3'!I2277,2),",",".")),"")
&amp;IF('DOHKAP 3'!J2277&lt;&gt;"",SUBSTITUTE(Shema!$A$11,"SUBSTXT", 'DOHKAP 3'!J2277),"")
&amp;IF('DOHKAP 3'!K2277&lt;&gt;"",SUBSTITUTE(Shema!$A$12,"SUBSTXT", 'DOHKAP 3'!K2277),"")
&amp;Shema!$A$13,
IF(OR(A2296=Shema!$A$19,A2296=""),"",Shema!$A$19))</f>
        <v/>
      </c>
    </row>
    <row r="2298" spans="1:1" x14ac:dyDescent="0.25">
      <c r="A2298" s="2" t="str">
        <f>IF('DOHKAP 3'!A2278&lt;&gt;"",Shema!$A$1                                                                                                                                                                                                                                                       &amp;IF('DOHKAP 3'!A2278&lt;&gt;"",SUBSTITUTE(Shema!$A$2, "SUBSTXT", YEAR('DOHKAP 3'!A2278)&amp;"-"&amp;TEXT(MONTH('DOHKAP 3'!A2278),"00")&amp;"-"&amp;TEXT(DAY('DOHKAP 3'!A2278),"00")),"")
&amp;IF('DOHKAP 3'!B2278&lt;&gt;"",SUBSTITUTE(Shema!$A$3, "SUBSTXT", 'DOHKAP 3'!B2278),"")
&amp;IF('DOHKAP 3'!C2278&lt;&gt;"",SUBSTITUTE(Shema!$A$4, "SUBSTXT", 'DOHKAP 3'!C2278),"")
&amp;IF('DOHKAP 3'!D2278&lt;&gt;"",SUBSTITUTE(SUBSTITUTE(Shema!$A$5, "SUBSTXT", 'DOHKAP 3'!D2278),"&amp;","&amp;amp;"),"")
&amp;IF('DOHKAP 3'!E2278&lt;&gt;"",SUBSTITUTE(SUBSTITUTE(Shema!$A$6, "SUBSTXT", 'DOHKAP 3'!E2278),"&amp;","&amp;amp;"),"")
&amp;IF('DOHKAP 3'!F2278&lt;&gt;"",SUBSTITUTE(Shema!$A$7, "SUBSTXT", 'DOHKAP 3'!F2278),"")
&amp;IF('DOHKAP 3'!G2278&lt;&gt;"",SUBSTITUTE(Shema!$A$8, "SUBSTXT", 'DOHKAP 3'!G2278),"")
&amp;IF('DOHKAP 3'!H2278&lt;&gt;"",SUBSTITUTE(Shema!$A$9, "SUBSTXT", SUBSTITUTE(ROUND('DOHKAP 3'!H2278,2),",",".")),"")
&amp;IF('DOHKAP 3'!I2278&lt;&gt;"",SUBSTITUTE(Shema!$A$10,"SUBSTXT", SUBSTITUTE(ROUND('DOHKAP 3'!I2278,2),",",".")),"")
&amp;IF('DOHKAP 3'!J2278&lt;&gt;"",SUBSTITUTE(Shema!$A$11,"SUBSTXT", 'DOHKAP 3'!J2278),"")
&amp;IF('DOHKAP 3'!K2278&lt;&gt;"",SUBSTITUTE(Shema!$A$12,"SUBSTXT", 'DOHKAP 3'!K2278),"")
&amp;Shema!$A$13,
IF(OR(A2297=Shema!$A$19,A2297=""),"",Shema!$A$19))</f>
        <v/>
      </c>
    </row>
    <row r="2299" spans="1:1" x14ac:dyDescent="0.25">
      <c r="A2299" s="2" t="str">
        <f>IF('DOHKAP 3'!A2279&lt;&gt;"",Shema!$A$1                                                                                                                                                                                                                                                       &amp;IF('DOHKAP 3'!A2279&lt;&gt;"",SUBSTITUTE(Shema!$A$2, "SUBSTXT", YEAR('DOHKAP 3'!A2279)&amp;"-"&amp;TEXT(MONTH('DOHKAP 3'!A2279),"00")&amp;"-"&amp;TEXT(DAY('DOHKAP 3'!A2279),"00")),"")
&amp;IF('DOHKAP 3'!B2279&lt;&gt;"",SUBSTITUTE(Shema!$A$3, "SUBSTXT", 'DOHKAP 3'!B2279),"")
&amp;IF('DOHKAP 3'!C2279&lt;&gt;"",SUBSTITUTE(Shema!$A$4, "SUBSTXT", 'DOHKAP 3'!C2279),"")
&amp;IF('DOHKAP 3'!D2279&lt;&gt;"",SUBSTITUTE(SUBSTITUTE(Shema!$A$5, "SUBSTXT", 'DOHKAP 3'!D2279),"&amp;","&amp;amp;"),"")
&amp;IF('DOHKAP 3'!E2279&lt;&gt;"",SUBSTITUTE(SUBSTITUTE(Shema!$A$6, "SUBSTXT", 'DOHKAP 3'!E2279),"&amp;","&amp;amp;"),"")
&amp;IF('DOHKAP 3'!F2279&lt;&gt;"",SUBSTITUTE(Shema!$A$7, "SUBSTXT", 'DOHKAP 3'!F2279),"")
&amp;IF('DOHKAP 3'!G2279&lt;&gt;"",SUBSTITUTE(Shema!$A$8, "SUBSTXT", 'DOHKAP 3'!G2279),"")
&amp;IF('DOHKAP 3'!H2279&lt;&gt;"",SUBSTITUTE(Shema!$A$9, "SUBSTXT", SUBSTITUTE(ROUND('DOHKAP 3'!H2279,2),",",".")),"")
&amp;IF('DOHKAP 3'!I2279&lt;&gt;"",SUBSTITUTE(Shema!$A$10,"SUBSTXT", SUBSTITUTE(ROUND('DOHKAP 3'!I2279,2),",",".")),"")
&amp;IF('DOHKAP 3'!J2279&lt;&gt;"",SUBSTITUTE(Shema!$A$11,"SUBSTXT", 'DOHKAP 3'!J2279),"")
&amp;IF('DOHKAP 3'!K2279&lt;&gt;"",SUBSTITUTE(Shema!$A$12,"SUBSTXT", 'DOHKAP 3'!K2279),"")
&amp;Shema!$A$13,
IF(OR(A2298=Shema!$A$19,A2298=""),"",Shema!$A$19))</f>
        <v/>
      </c>
    </row>
    <row r="2300" spans="1:1" x14ac:dyDescent="0.25">
      <c r="A2300" s="2" t="str">
        <f>IF('DOHKAP 3'!A2280&lt;&gt;"",Shema!$A$1                                                                                                                                                                                                                                                       &amp;IF('DOHKAP 3'!A2280&lt;&gt;"",SUBSTITUTE(Shema!$A$2, "SUBSTXT", YEAR('DOHKAP 3'!A2280)&amp;"-"&amp;TEXT(MONTH('DOHKAP 3'!A2280),"00")&amp;"-"&amp;TEXT(DAY('DOHKAP 3'!A2280),"00")),"")
&amp;IF('DOHKAP 3'!B2280&lt;&gt;"",SUBSTITUTE(Shema!$A$3, "SUBSTXT", 'DOHKAP 3'!B2280),"")
&amp;IF('DOHKAP 3'!C2280&lt;&gt;"",SUBSTITUTE(Shema!$A$4, "SUBSTXT", 'DOHKAP 3'!C2280),"")
&amp;IF('DOHKAP 3'!D2280&lt;&gt;"",SUBSTITUTE(SUBSTITUTE(Shema!$A$5, "SUBSTXT", 'DOHKAP 3'!D2280),"&amp;","&amp;amp;"),"")
&amp;IF('DOHKAP 3'!E2280&lt;&gt;"",SUBSTITUTE(SUBSTITUTE(Shema!$A$6, "SUBSTXT", 'DOHKAP 3'!E2280),"&amp;","&amp;amp;"),"")
&amp;IF('DOHKAP 3'!F2280&lt;&gt;"",SUBSTITUTE(Shema!$A$7, "SUBSTXT", 'DOHKAP 3'!F2280),"")
&amp;IF('DOHKAP 3'!G2280&lt;&gt;"",SUBSTITUTE(Shema!$A$8, "SUBSTXT", 'DOHKAP 3'!G2280),"")
&amp;IF('DOHKAP 3'!H2280&lt;&gt;"",SUBSTITUTE(Shema!$A$9, "SUBSTXT", SUBSTITUTE(ROUND('DOHKAP 3'!H2280,2),",",".")),"")
&amp;IF('DOHKAP 3'!I2280&lt;&gt;"",SUBSTITUTE(Shema!$A$10,"SUBSTXT", SUBSTITUTE(ROUND('DOHKAP 3'!I2280,2),",",".")),"")
&amp;IF('DOHKAP 3'!J2280&lt;&gt;"",SUBSTITUTE(Shema!$A$11,"SUBSTXT", 'DOHKAP 3'!J2280),"")
&amp;IF('DOHKAP 3'!K2280&lt;&gt;"",SUBSTITUTE(Shema!$A$12,"SUBSTXT", 'DOHKAP 3'!K2280),"")
&amp;Shema!$A$13,
IF(OR(A2299=Shema!$A$19,A2299=""),"",Shema!$A$19))</f>
        <v/>
      </c>
    </row>
    <row r="2301" spans="1:1" x14ac:dyDescent="0.25">
      <c r="A2301" s="2" t="str">
        <f>IF('DOHKAP 3'!A2281&lt;&gt;"",Shema!$A$1                                                                                                                                                                                                                                                       &amp;IF('DOHKAP 3'!A2281&lt;&gt;"",SUBSTITUTE(Shema!$A$2, "SUBSTXT", YEAR('DOHKAP 3'!A2281)&amp;"-"&amp;TEXT(MONTH('DOHKAP 3'!A2281),"00")&amp;"-"&amp;TEXT(DAY('DOHKAP 3'!A2281),"00")),"")
&amp;IF('DOHKAP 3'!B2281&lt;&gt;"",SUBSTITUTE(Shema!$A$3, "SUBSTXT", 'DOHKAP 3'!B2281),"")
&amp;IF('DOHKAP 3'!C2281&lt;&gt;"",SUBSTITUTE(Shema!$A$4, "SUBSTXT", 'DOHKAP 3'!C2281),"")
&amp;IF('DOHKAP 3'!D2281&lt;&gt;"",SUBSTITUTE(SUBSTITUTE(Shema!$A$5, "SUBSTXT", 'DOHKAP 3'!D2281),"&amp;","&amp;amp;"),"")
&amp;IF('DOHKAP 3'!E2281&lt;&gt;"",SUBSTITUTE(SUBSTITUTE(Shema!$A$6, "SUBSTXT", 'DOHKAP 3'!E2281),"&amp;","&amp;amp;"),"")
&amp;IF('DOHKAP 3'!F2281&lt;&gt;"",SUBSTITUTE(Shema!$A$7, "SUBSTXT", 'DOHKAP 3'!F2281),"")
&amp;IF('DOHKAP 3'!G2281&lt;&gt;"",SUBSTITUTE(Shema!$A$8, "SUBSTXT", 'DOHKAP 3'!G2281),"")
&amp;IF('DOHKAP 3'!H2281&lt;&gt;"",SUBSTITUTE(Shema!$A$9, "SUBSTXT", SUBSTITUTE(ROUND('DOHKAP 3'!H2281,2),",",".")),"")
&amp;IF('DOHKAP 3'!I2281&lt;&gt;"",SUBSTITUTE(Shema!$A$10,"SUBSTXT", SUBSTITUTE(ROUND('DOHKAP 3'!I2281,2),",",".")),"")
&amp;IF('DOHKAP 3'!J2281&lt;&gt;"",SUBSTITUTE(Shema!$A$11,"SUBSTXT", 'DOHKAP 3'!J2281),"")
&amp;IF('DOHKAP 3'!K2281&lt;&gt;"",SUBSTITUTE(Shema!$A$12,"SUBSTXT", 'DOHKAP 3'!K2281),"")
&amp;Shema!$A$13,
IF(OR(A2300=Shema!$A$19,A2300=""),"",Shema!$A$19))</f>
        <v/>
      </c>
    </row>
    <row r="2302" spans="1:1" x14ac:dyDescent="0.25">
      <c r="A2302" s="2" t="str">
        <f>IF('DOHKAP 3'!A2282&lt;&gt;"",Shema!$A$1                                                                                                                                                                                                                                                       &amp;IF('DOHKAP 3'!A2282&lt;&gt;"",SUBSTITUTE(Shema!$A$2, "SUBSTXT", YEAR('DOHKAP 3'!A2282)&amp;"-"&amp;TEXT(MONTH('DOHKAP 3'!A2282),"00")&amp;"-"&amp;TEXT(DAY('DOHKAP 3'!A2282),"00")),"")
&amp;IF('DOHKAP 3'!B2282&lt;&gt;"",SUBSTITUTE(Shema!$A$3, "SUBSTXT", 'DOHKAP 3'!B2282),"")
&amp;IF('DOHKAP 3'!C2282&lt;&gt;"",SUBSTITUTE(Shema!$A$4, "SUBSTXT", 'DOHKAP 3'!C2282),"")
&amp;IF('DOHKAP 3'!D2282&lt;&gt;"",SUBSTITUTE(SUBSTITUTE(Shema!$A$5, "SUBSTXT", 'DOHKAP 3'!D2282),"&amp;","&amp;amp;"),"")
&amp;IF('DOHKAP 3'!E2282&lt;&gt;"",SUBSTITUTE(SUBSTITUTE(Shema!$A$6, "SUBSTXT", 'DOHKAP 3'!E2282),"&amp;","&amp;amp;"),"")
&amp;IF('DOHKAP 3'!F2282&lt;&gt;"",SUBSTITUTE(Shema!$A$7, "SUBSTXT", 'DOHKAP 3'!F2282),"")
&amp;IF('DOHKAP 3'!G2282&lt;&gt;"",SUBSTITUTE(Shema!$A$8, "SUBSTXT", 'DOHKAP 3'!G2282),"")
&amp;IF('DOHKAP 3'!H2282&lt;&gt;"",SUBSTITUTE(Shema!$A$9, "SUBSTXT", SUBSTITUTE(ROUND('DOHKAP 3'!H2282,2),",",".")),"")
&amp;IF('DOHKAP 3'!I2282&lt;&gt;"",SUBSTITUTE(Shema!$A$10,"SUBSTXT", SUBSTITUTE(ROUND('DOHKAP 3'!I2282,2),",",".")),"")
&amp;IF('DOHKAP 3'!J2282&lt;&gt;"",SUBSTITUTE(Shema!$A$11,"SUBSTXT", 'DOHKAP 3'!J2282),"")
&amp;IF('DOHKAP 3'!K2282&lt;&gt;"",SUBSTITUTE(Shema!$A$12,"SUBSTXT", 'DOHKAP 3'!K2282),"")
&amp;Shema!$A$13,
IF(OR(A2301=Shema!$A$19,A2301=""),"",Shema!$A$19))</f>
        <v/>
      </c>
    </row>
    <row r="2303" spans="1:1" x14ac:dyDescent="0.25">
      <c r="A2303" s="2" t="str">
        <f>IF('DOHKAP 3'!A2283&lt;&gt;"",Shema!$A$1                                                                                                                                                                                                                                                       &amp;IF('DOHKAP 3'!A2283&lt;&gt;"",SUBSTITUTE(Shema!$A$2, "SUBSTXT", YEAR('DOHKAP 3'!A2283)&amp;"-"&amp;TEXT(MONTH('DOHKAP 3'!A2283),"00")&amp;"-"&amp;TEXT(DAY('DOHKAP 3'!A2283),"00")),"")
&amp;IF('DOHKAP 3'!B2283&lt;&gt;"",SUBSTITUTE(Shema!$A$3, "SUBSTXT", 'DOHKAP 3'!B2283),"")
&amp;IF('DOHKAP 3'!C2283&lt;&gt;"",SUBSTITUTE(Shema!$A$4, "SUBSTXT", 'DOHKAP 3'!C2283),"")
&amp;IF('DOHKAP 3'!D2283&lt;&gt;"",SUBSTITUTE(SUBSTITUTE(Shema!$A$5, "SUBSTXT", 'DOHKAP 3'!D2283),"&amp;","&amp;amp;"),"")
&amp;IF('DOHKAP 3'!E2283&lt;&gt;"",SUBSTITUTE(SUBSTITUTE(Shema!$A$6, "SUBSTXT", 'DOHKAP 3'!E2283),"&amp;","&amp;amp;"),"")
&amp;IF('DOHKAP 3'!F2283&lt;&gt;"",SUBSTITUTE(Shema!$A$7, "SUBSTXT", 'DOHKAP 3'!F2283),"")
&amp;IF('DOHKAP 3'!G2283&lt;&gt;"",SUBSTITUTE(Shema!$A$8, "SUBSTXT", 'DOHKAP 3'!G2283),"")
&amp;IF('DOHKAP 3'!H2283&lt;&gt;"",SUBSTITUTE(Shema!$A$9, "SUBSTXT", SUBSTITUTE(ROUND('DOHKAP 3'!H2283,2),",",".")),"")
&amp;IF('DOHKAP 3'!I2283&lt;&gt;"",SUBSTITUTE(Shema!$A$10,"SUBSTXT", SUBSTITUTE(ROUND('DOHKAP 3'!I2283,2),",",".")),"")
&amp;IF('DOHKAP 3'!J2283&lt;&gt;"",SUBSTITUTE(Shema!$A$11,"SUBSTXT", 'DOHKAP 3'!J2283),"")
&amp;IF('DOHKAP 3'!K2283&lt;&gt;"",SUBSTITUTE(Shema!$A$12,"SUBSTXT", 'DOHKAP 3'!K2283),"")
&amp;Shema!$A$13,
IF(OR(A2302=Shema!$A$19,A2302=""),"",Shema!$A$19))</f>
        <v/>
      </c>
    </row>
    <row r="2304" spans="1:1" x14ac:dyDescent="0.25">
      <c r="A2304" s="2" t="str">
        <f>IF('DOHKAP 3'!A2284&lt;&gt;"",Shema!$A$1                                                                                                                                                                                                                                                       &amp;IF('DOHKAP 3'!A2284&lt;&gt;"",SUBSTITUTE(Shema!$A$2, "SUBSTXT", YEAR('DOHKAP 3'!A2284)&amp;"-"&amp;TEXT(MONTH('DOHKAP 3'!A2284),"00")&amp;"-"&amp;TEXT(DAY('DOHKAP 3'!A2284),"00")),"")
&amp;IF('DOHKAP 3'!B2284&lt;&gt;"",SUBSTITUTE(Shema!$A$3, "SUBSTXT", 'DOHKAP 3'!B2284),"")
&amp;IF('DOHKAP 3'!C2284&lt;&gt;"",SUBSTITUTE(Shema!$A$4, "SUBSTXT", 'DOHKAP 3'!C2284),"")
&amp;IF('DOHKAP 3'!D2284&lt;&gt;"",SUBSTITUTE(SUBSTITUTE(Shema!$A$5, "SUBSTXT", 'DOHKAP 3'!D2284),"&amp;","&amp;amp;"),"")
&amp;IF('DOHKAP 3'!E2284&lt;&gt;"",SUBSTITUTE(SUBSTITUTE(Shema!$A$6, "SUBSTXT", 'DOHKAP 3'!E2284),"&amp;","&amp;amp;"),"")
&amp;IF('DOHKAP 3'!F2284&lt;&gt;"",SUBSTITUTE(Shema!$A$7, "SUBSTXT", 'DOHKAP 3'!F2284),"")
&amp;IF('DOHKAP 3'!G2284&lt;&gt;"",SUBSTITUTE(Shema!$A$8, "SUBSTXT", 'DOHKAP 3'!G2284),"")
&amp;IF('DOHKAP 3'!H2284&lt;&gt;"",SUBSTITUTE(Shema!$A$9, "SUBSTXT", SUBSTITUTE(ROUND('DOHKAP 3'!H2284,2),",",".")),"")
&amp;IF('DOHKAP 3'!I2284&lt;&gt;"",SUBSTITUTE(Shema!$A$10,"SUBSTXT", SUBSTITUTE(ROUND('DOHKAP 3'!I2284,2),",",".")),"")
&amp;IF('DOHKAP 3'!J2284&lt;&gt;"",SUBSTITUTE(Shema!$A$11,"SUBSTXT", 'DOHKAP 3'!J2284),"")
&amp;IF('DOHKAP 3'!K2284&lt;&gt;"",SUBSTITUTE(Shema!$A$12,"SUBSTXT", 'DOHKAP 3'!K2284),"")
&amp;Shema!$A$13,
IF(OR(A2303=Shema!$A$19,A2303=""),"",Shema!$A$19))</f>
        <v/>
      </c>
    </row>
    <row r="2305" spans="1:1" x14ac:dyDescent="0.25">
      <c r="A2305" s="2" t="str">
        <f>IF('DOHKAP 3'!A2285&lt;&gt;"",Shema!$A$1                                                                                                                                                                                                                                                       &amp;IF('DOHKAP 3'!A2285&lt;&gt;"",SUBSTITUTE(Shema!$A$2, "SUBSTXT", YEAR('DOHKAP 3'!A2285)&amp;"-"&amp;TEXT(MONTH('DOHKAP 3'!A2285),"00")&amp;"-"&amp;TEXT(DAY('DOHKAP 3'!A2285),"00")),"")
&amp;IF('DOHKAP 3'!B2285&lt;&gt;"",SUBSTITUTE(Shema!$A$3, "SUBSTXT", 'DOHKAP 3'!B2285),"")
&amp;IF('DOHKAP 3'!C2285&lt;&gt;"",SUBSTITUTE(Shema!$A$4, "SUBSTXT", 'DOHKAP 3'!C2285),"")
&amp;IF('DOHKAP 3'!D2285&lt;&gt;"",SUBSTITUTE(SUBSTITUTE(Shema!$A$5, "SUBSTXT", 'DOHKAP 3'!D2285),"&amp;","&amp;amp;"),"")
&amp;IF('DOHKAP 3'!E2285&lt;&gt;"",SUBSTITUTE(SUBSTITUTE(Shema!$A$6, "SUBSTXT", 'DOHKAP 3'!E2285),"&amp;","&amp;amp;"),"")
&amp;IF('DOHKAP 3'!F2285&lt;&gt;"",SUBSTITUTE(Shema!$A$7, "SUBSTXT", 'DOHKAP 3'!F2285),"")
&amp;IF('DOHKAP 3'!G2285&lt;&gt;"",SUBSTITUTE(Shema!$A$8, "SUBSTXT", 'DOHKAP 3'!G2285),"")
&amp;IF('DOHKAP 3'!H2285&lt;&gt;"",SUBSTITUTE(Shema!$A$9, "SUBSTXT", SUBSTITUTE(ROUND('DOHKAP 3'!H2285,2),",",".")),"")
&amp;IF('DOHKAP 3'!I2285&lt;&gt;"",SUBSTITUTE(Shema!$A$10,"SUBSTXT", SUBSTITUTE(ROUND('DOHKAP 3'!I2285,2),",",".")),"")
&amp;IF('DOHKAP 3'!J2285&lt;&gt;"",SUBSTITUTE(Shema!$A$11,"SUBSTXT", 'DOHKAP 3'!J2285),"")
&amp;IF('DOHKAP 3'!K2285&lt;&gt;"",SUBSTITUTE(Shema!$A$12,"SUBSTXT", 'DOHKAP 3'!K2285),"")
&amp;Shema!$A$13,
IF(OR(A2304=Shema!$A$19,A2304=""),"",Shema!$A$19))</f>
        <v/>
      </c>
    </row>
    <row r="2306" spans="1:1" x14ac:dyDescent="0.25">
      <c r="A2306" s="2" t="str">
        <f>IF('DOHKAP 3'!A2286&lt;&gt;"",Shema!$A$1                                                                                                                                                                                                                                                       &amp;IF('DOHKAP 3'!A2286&lt;&gt;"",SUBSTITUTE(Shema!$A$2, "SUBSTXT", YEAR('DOHKAP 3'!A2286)&amp;"-"&amp;TEXT(MONTH('DOHKAP 3'!A2286),"00")&amp;"-"&amp;TEXT(DAY('DOHKAP 3'!A2286),"00")),"")
&amp;IF('DOHKAP 3'!B2286&lt;&gt;"",SUBSTITUTE(Shema!$A$3, "SUBSTXT", 'DOHKAP 3'!B2286),"")
&amp;IF('DOHKAP 3'!C2286&lt;&gt;"",SUBSTITUTE(Shema!$A$4, "SUBSTXT", 'DOHKAP 3'!C2286),"")
&amp;IF('DOHKAP 3'!D2286&lt;&gt;"",SUBSTITUTE(SUBSTITUTE(Shema!$A$5, "SUBSTXT", 'DOHKAP 3'!D2286),"&amp;","&amp;amp;"),"")
&amp;IF('DOHKAP 3'!E2286&lt;&gt;"",SUBSTITUTE(SUBSTITUTE(Shema!$A$6, "SUBSTXT", 'DOHKAP 3'!E2286),"&amp;","&amp;amp;"),"")
&amp;IF('DOHKAP 3'!F2286&lt;&gt;"",SUBSTITUTE(Shema!$A$7, "SUBSTXT", 'DOHKAP 3'!F2286),"")
&amp;IF('DOHKAP 3'!G2286&lt;&gt;"",SUBSTITUTE(Shema!$A$8, "SUBSTXT", 'DOHKAP 3'!G2286),"")
&amp;IF('DOHKAP 3'!H2286&lt;&gt;"",SUBSTITUTE(Shema!$A$9, "SUBSTXT", SUBSTITUTE(ROUND('DOHKAP 3'!H2286,2),",",".")),"")
&amp;IF('DOHKAP 3'!I2286&lt;&gt;"",SUBSTITUTE(Shema!$A$10,"SUBSTXT", SUBSTITUTE(ROUND('DOHKAP 3'!I2286,2),",",".")),"")
&amp;IF('DOHKAP 3'!J2286&lt;&gt;"",SUBSTITUTE(Shema!$A$11,"SUBSTXT", 'DOHKAP 3'!J2286),"")
&amp;IF('DOHKAP 3'!K2286&lt;&gt;"",SUBSTITUTE(Shema!$A$12,"SUBSTXT", 'DOHKAP 3'!K2286),"")
&amp;Shema!$A$13,
IF(OR(A2305=Shema!$A$19,A2305=""),"",Shema!$A$19))</f>
        <v/>
      </c>
    </row>
    <row r="2307" spans="1:1" x14ac:dyDescent="0.25">
      <c r="A2307" s="2" t="str">
        <f>IF('DOHKAP 3'!A2287&lt;&gt;"",Shema!$A$1                                                                                                                                                                                                                                                       &amp;IF('DOHKAP 3'!A2287&lt;&gt;"",SUBSTITUTE(Shema!$A$2, "SUBSTXT", YEAR('DOHKAP 3'!A2287)&amp;"-"&amp;TEXT(MONTH('DOHKAP 3'!A2287),"00")&amp;"-"&amp;TEXT(DAY('DOHKAP 3'!A2287),"00")),"")
&amp;IF('DOHKAP 3'!B2287&lt;&gt;"",SUBSTITUTE(Shema!$A$3, "SUBSTXT", 'DOHKAP 3'!B2287),"")
&amp;IF('DOHKAP 3'!C2287&lt;&gt;"",SUBSTITUTE(Shema!$A$4, "SUBSTXT", 'DOHKAP 3'!C2287),"")
&amp;IF('DOHKAP 3'!D2287&lt;&gt;"",SUBSTITUTE(SUBSTITUTE(Shema!$A$5, "SUBSTXT", 'DOHKAP 3'!D2287),"&amp;","&amp;amp;"),"")
&amp;IF('DOHKAP 3'!E2287&lt;&gt;"",SUBSTITUTE(SUBSTITUTE(Shema!$A$6, "SUBSTXT", 'DOHKAP 3'!E2287),"&amp;","&amp;amp;"),"")
&amp;IF('DOHKAP 3'!F2287&lt;&gt;"",SUBSTITUTE(Shema!$A$7, "SUBSTXT", 'DOHKAP 3'!F2287),"")
&amp;IF('DOHKAP 3'!G2287&lt;&gt;"",SUBSTITUTE(Shema!$A$8, "SUBSTXT", 'DOHKAP 3'!G2287),"")
&amp;IF('DOHKAP 3'!H2287&lt;&gt;"",SUBSTITUTE(Shema!$A$9, "SUBSTXT", SUBSTITUTE(ROUND('DOHKAP 3'!H2287,2),",",".")),"")
&amp;IF('DOHKAP 3'!I2287&lt;&gt;"",SUBSTITUTE(Shema!$A$10,"SUBSTXT", SUBSTITUTE(ROUND('DOHKAP 3'!I2287,2),",",".")),"")
&amp;IF('DOHKAP 3'!J2287&lt;&gt;"",SUBSTITUTE(Shema!$A$11,"SUBSTXT", 'DOHKAP 3'!J2287),"")
&amp;IF('DOHKAP 3'!K2287&lt;&gt;"",SUBSTITUTE(Shema!$A$12,"SUBSTXT", 'DOHKAP 3'!K2287),"")
&amp;Shema!$A$13,
IF(OR(A2306=Shema!$A$19,A2306=""),"",Shema!$A$19))</f>
        <v/>
      </c>
    </row>
    <row r="2308" spans="1:1" x14ac:dyDescent="0.25">
      <c r="A2308" s="2" t="str">
        <f>IF('DOHKAP 3'!A2288&lt;&gt;"",Shema!$A$1                                                                                                                                                                                                                                                       &amp;IF('DOHKAP 3'!A2288&lt;&gt;"",SUBSTITUTE(Shema!$A$2, "SUBSTXT", YEAR('DOHKAP 3'!A2288)&amp;"-"&amp;TEXT(MONTH('DOHKAP 3'!A2288),"00")&amp;"-"&amp;TEXT(DAY('DOHKAP 3'!A2288),"00")),"")
&amp;IF('DOHKAP 3'!B2288&lt;&gt;"",SUBSTITUTE(Shema!$A$3, "SUBSTXT", 'DOHKAP 3'!B2288),"")
&amp;IF('DOHKAP 3'!C2288&lt;&gt;"",SUBSTITUTE(Shema!$A$4, "SUBSTXT", 'DOHKAP 3'!C2288),"")
&amp;IF('DOHKAP 3'!D2288&lt;&gt;"",SUBSTITUTE(SUBSTITUTE(Shema!$A$5, "SUBSTXT", 'DOHKAP 3'!D2288),"&amp;","&amp;amp;"),"")
&amp;IF('DOHKAP 3'!E2288&lt;&gt;"",SUBSTITUTE(SUBSTITUTE(Shema!$A$6, "SUBSTXT", 'DOHKAP 3'!E2288),"&amp;","&amp;amp;"),"")
&amp;IF('DOHKAP 3'!F2288&lt;&gt;"",SUBSTITUTE(Shema!$A$7, "SUBSTXT", 'DOHKAP 3'!F2288),"")
&amp;IF('DOHKAP 3'!G2288&lt;&gt;"",SUBSTITUTE(Shema!$A$8, "SUBSTXT", 'DOHKAP 3'!G2288),"")
&amp;IF('DOHKAP 3'!H2288&lt;&gt;"",SUBSTITUTE(Shema!$A$9, "SUBSTXT", SUBSTITUTE(ROUND('DOHKAP 3'!H2288,2),",",".")),"")
&amp;IF('DOHKAP 3'!I2288&lt;&gt;"",SUBSTITUTE(Shema!$A$10,"SUBSTXT", SUBSTITUTE(ROUND('DOHKAP 3'!I2288,2),",",".")),"")
&amp;IF('DOHKAP 3'!J2288&lt;&gt;"",SUBSTITUTE(Shema!$A$11,"SUBSTXT", 'DOHKAP 3'!J2288),"")
&amp;IF('DOHKAP 3'!K2288&lt;&gt;"",SUBSTITUTE(Shema!$A$12,"SUBSTXT", 'DOHKAP 3'!K2288),"")
&amp;Shema!$A$13,
IF(OR(A2307=Shema!$A$19,A2307=""),"",Shema!$A$19))</f>
        <v/>
      </c>
    </row>
    <row r="2309" spans="1:1" x14ac:dyDescent="0.25">
      <c r="A2309" s="2" t="str">
        <f>IF('DOHKAP 3'!A2289&lt;&gt;"",Shema!$A$1                                                                                                                                                                                                                                                       &amp;IF('DOHKAP 3'!A2289&lt;&gt;"",SUBSTITUTE(Shema!$A$2, "SUBSTXT", YEAR('DOHKAP 3'!A2289)&amp;"-"&amp;TEXT(MONTH('DOHKAP 3'!A2289),"00")&amp;"-"&amp;TEXT(DAY('DOHKAP 3'!A2289),"00")),"")
&amp;IF('DOHKAP 3'!B2289&lt;&gt;"",SUBSTITUTE(Shema!$A$3, "SUBSTXT", 'DOHKAP 3'!B2289),"")
&amp;IF('DOHKAP 3'!C2289&lt;&gt;"",SUBSTITUTE(Shema!$A$4, "SUBSTXT", 'DOHKAP 3'!C2289),"")
&amp;IF('DOHKAP 3'!D2289&lt;&gt;"",SUBSTITUTE(SUBSTITUTE(Shema!$A$5, "SUBSTXT", 'DOHKAP 3'!D2289),"&amp;","&amp;amp;"),"")
&amp;IF('DOHKAP 3'!E2289&lt;&gt;"",SUBSTITUTE(SUBSTITUTE(Shema!$A$6, "SUBSTXT", 'DOHKAP 3'!E2289),"&amp;","&amp;amp;"),"")
&amp;IF('DOHKAP 3'!F2289&lt;&gt;"",SUBSTITUTE(Shema!$A$7, "SUBSTXT", 'DOHKAP 3'!F2289),"")
&amp;IF('DOHKAP 3'!G2289&lt;&gt;"",SUBSTITUTE(Shema!$A$8, "SUBSTXT", 'DOHKAP 3'!G2289),"")
&amp;IF('DOHKAP 3'!H2289&lt;&gt;"",SUBSTITUTE(Shema!$A$9, "SUBSTXT", SUBSTITUTE(ROUND('DOHKAP 3'!H2289,2),",",".")),"")
&amp;IF('DOHKAP 3'!I2289&lt;&gt;"",SUBSTITUTE(Shema!$A$10,"SUBSTXT", SUBSTITUTE(ROUND('DOHKAP 3'!I2289,2),",",".")),"")
&amp;IF('DOHKAP 3'!J2289&lt;&gt;"",SUBSTITUTE(Shema!$A$11,"SUBSTXT", 'DOHKAP 3'!J2289),"")
&amp;IF('DOHKAP 3'!K2289&lt;&gt;"",SUBSTITUTE(Shema!$A$12,"SUBSTXT", 'DOHKAP 3'!K2289),"")
&amp;Shema!$A$13,
IF(OR(A2308=Shema!$A$19,A2308=""),"",Shema!$A$19))</f>
        <v/>
      </c>
    </row>
    <row r="2310" spans="1:1" x14ac:dyDescent="0.25">
      <c r="A2310" s="2" t="str">
        <f>IF('DOHKAP 3'!A2290&lt;&gt;"",Shema!$A$1                                                                                                                                                                                                                                                       &amp;IF('DOHKAP 3'!A2290&lt;&gt;"",SUBSTITUTE(Shema!$A$2, "SUBSTXT", YEAR('DOHKAP 3'!A2290)&amp;"-"&amp;TEXT(MONTH('DOHKAP 3'!A2290),"00")&amp;"-"&amp;TEXT(DAY('DOHKAP 3'!A2290),"00")),"")
&amp;IF('DOHKAP 3'!B2290&lt;&gt;"",SUBSTITUTE(Shema!$A$3, "SUBSTXT", 'DOHKAP 3'!B2290),"")
&amp;IF('DOHKAP 3'!C2290&lt;&gt;"",SUBSTITUTE(Shema!$A$4, "SUBSTXT", 'DOHKAP 3'!C2290),"")
&amp;IF('DOHKAP 3'!D2290&lt;&gt;"",SUBSTITUTE(SUBSTITUTE(Shema!$A$5, "SUBSTXT", 'DOHKAP 3'!D2290),"&amp;","&amp;amp;"),"")
&amp;IF('DOHKAP 3'!E2290&lt;&gt;"",SUBSTITUTE(SUBSTITUTE(Shema!$A$6, "SUBSTXT", 'DOHKAP 3'!E2290),"&amp;","&amp;amp;"),"")
&amp;IF('DOHKAP 3'!F2290&lt;&gt;"",SUBSTITUTE(Shema!$A$7, "SUBSTXT", 'DOHKAP 3'!F2290),"")
&amp;IF('DOHKAP 3'!G2290&lt;&gt;"",SUBSTITUTE(Shema!$A$8, "SUBSTXT", 'DOHKAP 3'!G2290),"")
&amp;IF('DOHKAP 3'!H2290&lt;&gt;"",SUBSTITUTE(Shema!$A$9, "SUBSTXT", SUBSTITUTE(ROUND('DOHKAP 3'!H2290,2),",",".")),"")
&amp;IF('DOHKAP 3'!I2290&lt;&gt;"",SUBSTITUTE(Shema!$A$10,"SUBSTXT", SUBSTITUTE(ROUND('DOHKAP 3'!I2290,2),",",".")),"")
&amp;IF('DOHKAP 3'!J2290&lt;&gt;"",SUBSTITUTE(Shema!$A$11,"SUBSTXT", 'DOHKAP 3'!J2290),"")
&amp;IF('DOHKAP 3'!K2290&lt;&gt;"",SUBSTITUTE(Shema!$A$12,"SUBSTXT", 'DOHKAP 3'!K2290),"")
&amp;Shema!$A$13,
IF(OR(A2309=Shema!$A$19,A2309=""),"",Shema!$A$19))</f>
        <v/>
      </c>
    </row>
    <row r="2311" spans="1:1" x14ac:dyDescent="0.25">
      <c r="A2311" s="2" t="str">
        <f>IF('DOHKAP 3'!A2291&lt;&gt;"",Shema!$A$1                                                                                                                                                                                                                                                       &amp;IF('DOHKAP 3'!A2291&lt;&gt;"",SUBSTITUTE(Shema!$A$2, "SUBSTXT", YEAR('DOHKAP 3'!A2291)&amp;"-"&amp;TEXT(MONTH('DOHKAP 3'!A2291),"00")&amp;"-"&amp;TEXT(DAY('DOHKAP 3'!A2291),"00")),"")
&amp;IF('DOHKAP 3'!B2291&lt;&gt;"",SUBSTITUTE(Shema!$A$3, "SUBSTXT", 'DOHKAP 3'!B2291),"")
&amp;IF('DOHKAP 3'!C2291&lt;&gt;"",SUBSTITUTE(Shema!$A$4, "SUBSTXT", 'DOHKAP 3'!C2291),"")
&amp;IF('DOHKAP 3'!D2291&lt;&gt;"",SUBSTITUTE(SUBSTITUTE(Shema!$A$5, "SUBSTXT", 'DOHKAP 3'!D2291),"&amp;","&amp;amp;"),"")
&amp;IF('DOHKAP 3'!E2291&lt;&gt;"",SUBSTITUTE(SUBSTITUTE(Shema!$A$6, "SUBSTXT", 'DOHKAP 3'!E2291),"&amp;","&amp;amp;"),"")
&amp;IF('DOHKAP 3'!F2291&lt;&gt;"",SUBSTITUTE(Shema!$A$7, "SUBSTXT", 'DOHKAP 3'!F2291),"")
&amp;IF('DOHKAP 3'!G2291&lt;&gt;"",SUBSTITUTE(Shema!$A$8, "SUBSTXT", 'DOHKAP 3'!G2291),"")
&amp;IF('DOHKAP 3'!H2291&lt;&gt;"",SUBSTITUTE(Shema!$A$9, "SUBSTXT", SUBSTITUTE(ROUND('DOHKAP 3'!H2291,2),",",".")),"")
&amp;IF('DOHKAP 3'!I2291&lt;&gt;"",SUBSTITUTE(Shema!$A$10,"SUBSTXT", SUBSTITUTE(ROUND('DOHKAP 3'!I2291,2),",",".")),"")
&amp;IF('DOHKAP 3'!J2291&lt;&gt;"",SUBSTITUTE(Shema!$A$11,"SUBSTXT", 'DOHKAP 3'!J2291),"")
&amp;IF('DOHKAP 3'!K2291&lt;&gt;"",SUBSTITUTE(Shema!$A$12,"SUBSTXT", 'DOHKAP 3'!K2291),"")
&amp;Shema!$A$13,
IF(OR(A2310=Shema!$A$19,A2310=""),"",Shema!$A$19))</f>
        <v/>
      </c>
    </row>
    <row r="2312" spans="1:1" x14ac:dyDescent="0.25">
      <c r="A2312" s="2" t="str">
        <f>IF('DOHKAP 3'!A2292&lt;&gt;"",Shema!$A$1                                                                                                                                                                                                                                                       &amp;IF('DOHKAP 3'!A2292&lt;&gt;"",SUBSTITUTE(Shema!$A$2, "SUBSTXT", YEAR('DOHKAP 3'!A2292)&amp;"-"&amp;TEXT(MONTH('DOHKAP 3'!A2292),"00")&amp;"-"&amp;TEXT(DAY('DOHKAP 3'!A2292),"00")),"")
&amp;IF('DOHKAP 3'!B2292&lt;&gt;"",SUBSTITUTE(Shema!$A$3, "SUBSTXT", 'DOHKAP 3'!B2292),"")
&amp;IF('DOHKAP 3'!C2292&lt;&gt;"",SUBSTITUTE(Shema!$A$4, "SUBSTXT", 'DOHKAP 3'!C2292),"")
&amp;IF('DOHKAP 3'!D2292&lt;&gt;"",SUBSTITUTE(SUBSTITUTE(Shema!$A$5, "SUBSTXT", 'DOHKAP 3'!D2292),"&amp;","&amp;amp;"),"")
&amp;IF('DOHKAP 3'!E2292&lt;&gt;"",SUBSTITUTE(SUBSTITUTE(Shema!$A$6, "SUBSTXT", 'DOHKAP 3'!E2292),"&amp;","&amp;amp;"),"")
&amp;IF('DOHKAP 3'!F2292&lt;&gt;"",SUBSTITUTE(Shema!$A$7, "SUBSTXT", 'DOHKAP 3'!F2292),"")
&amp;IF('DOHKAP 3'!G2292&lt;&gt;"",SUBSTITUTE(Shema!$A$8, "SUBSTXT", 'DOHKAP 3'!G2292),"")
&amp;IF('DOHKAP 3'!H2292&lt;&gt;"",SUBSTITUTE(Shema!$A$9, "SUBSTXT", SUBSTITUTE(ROUND('DOHKAP 3'!H2292,2),",",".")),"")
&amp;IF('DOHKAP 3'!I2292&lt;&gt;"",SUBSTITUTE(Shema!$A$10,"SUBSTXT", SUBSTITUTE(ROUND('DOHKAP 3'!I2292,2),",",".")),"")
&amp;IF('DOHKAP 3'!J2292&lt;&gt;"",SUBSTITUTE(Shema!$A$11,"SUBSTXT", 'DOHKAP 3'!J2292),"")
&amp;IF('DOHKAP 3'!K2292&lt;&gt;"",SUBSTITUTE(Shema!$A$12,"SUBSTXT", 'DOHKAP 3'!K2292),"")
&amp;Shema!$A$13,
IF(OR(A2311=Shema!$A$19,A2311=""),"",Shema!$A$19))</f>
        <v/>
      </c>
    </row>
    <row r="2313" spans="1:1" x14ac:dyDescent="0.25">
      <c r="A2313" s="2" t="str">
        <f>IF('DOHKAP 3'!A2293&lt;&gt;"",Shema!$A$1                                                                                                                                                                                                                                                       &amp;IF('DOHKAP 3'!A2293&lt;&gt;"",SUBSTITUTE(Shema!$A$2, "SUBSTXT", YEAR('DOHKAP 3'!A2293)&amp;"-"&amp;TEXT(MONTH('DOHKAP 3'!A2293),"00")&amp;"-"&amp;TEXT(DAY('DOHKAP 3'!A2293),"00")),"")
&amp;IF('DOHKAP 3'!B2293&lt;&gt;"",SUBSTITUTE(Shema!$A$3, "SUBSTXT", 'DOHKAP 3'!B2293),"")
&amp;IF('DOHKAP 3'!C2293&lt;&gt;"",SUBSTITUTE(Shema!$A$4, "SUBSTXT", 'DOHKAP 3'!C2293),"")
&amp;IF('DOHKAP 3'!D2293&lt;&gt;"",SUBSTITUTE(SUBSTITUTE(Shema!$A$5, "SUBSTXT", 'DOHKAP 3'!D2293),"&amp;","&amp;amp;"),"")
&amp;IF('DOHKAP 3'!E2293&lt;&gt;"",SUBSTITUTE(SUBSTITUTE(Shema!$A$6, "SUBSTXT", 'DOHKAP 3'!E2293),"&amp;","&amp;amp;"),"")
&amp;IF('DOHKAP 3'!F2293&lt;&gt;"",SUBSTITUTE(Shema!$A$7, "SUBSTXT", 'DOHKAP 3'!F2293),"")
&amp;IF('DOHKAP 3'!G2293&lt;&gt;"",SUBSTITUTE(Shema!$A$8, "SUBSTXT", 'DOHKAP 3'!G2293),"")
&amp;IF('DOHKAP 3'!H2293&lt;&gt;"",SUBSTITUTE(Shema!$A$9, "SUBSTXT", SUBSTITUTE(ROUND('DOHKAP 3'!H2293,2),",",".")),"")
&amp;IF('DOHKAP 3'!I2293&lt;&gt;"",SUBSTITUTE(Shema!$A$10,"SUBSTXT", SUBSTITUTE(ROUND('DOHKAP 3'!I2293,2),",",".")),"")
&amp;IF('DOHKAP 3'!J2293&lt;&gt;"",SUBSTITUTE(Shema!$A$11,"SUBSTXT", 'DOHKAP 3'!J2293),"")
&amp;IF('DOHKAP 3'!K2293&lt;&gt;"",SUBSTITUTE(Shema!$A$12,"SUBSTXT", 'DOHKAP 3'!K2293),"")
&amp;Shema!$A$13,
IF(OR(A2312=Shema!$A$19,A2312=""),"",Shema!$A$19))</f>
        <v/>
      </c>
    </row>
    <row r="2314" spans="1:1" x14ac:dyDescent="0.25">
      <c r="A2314" s="2" t="str">
        <f>IF('DOHKAP 3'!A2294&lt;&gt;"",Shema!$A$1                                                                                                                                                                                                                                                       &amp;IF('DOHKAP 3'!A2294&lt;&gt;"",SUBSTITUTE(Shema!$A$2, "SUBSTXT", YEAR('DOHKAP 3'!A2294)&amp;"-"&amp;TEXT(MONTH('DOHKAP 3'!A2294),"00")&amp;"-"&amp;TEXT(DAY('DOHKAP 3'!A2294),"00")),"")
&amp;IF('DOHKAP 3'!B2294&lt;&gt;"",SUBSTITUTE(Shema!$A$3, "SUBSTXT", 'DOHKAP 3'!B2294),"")
&amp;IF('DOHKAP 3'!C2294&lt;&gt;"",SUBSTITUTE(Shema!$A$4, "SUBSTXT", 'DOHKAP 3'!C2294),"")
&amp;IF('DOHKAP 3'!D2294&lt;&gt;"",SUBSTITUTE(SUBSTITUTE(Shema!$A$5, "SUBSTXT", 'DOHKAP 3'!D2294),"&amp;","&amp;amp;"),"")
&amp;IF('DOHKAP 3'!E2294&lt;&gt;"",SUBSTITUTE(SUBSTITUTE(Shema!$A$6, "SUBSTXT", 'DOHKAP 3'!E2294),"&amp;","&amp;amp;"),"")
&amp;IF('DOHKAP 3'!F2294&lt;&gt;"",SUBSTITUTE(Shema!$A$7, "SUBSTXT", 'DOHKAP 3'!F2294),"")
&amp;IF('DOHKAP 3'!G2294&lt;&gt;"",SUBSTITUTE(Shema!$A$8, "SUBSTXT", 'DOHKAP 3'!G2294),"")
&amp;IF('DOHKAP 3'!H2294&lt;&gt;"",SUBSTITUTE(Shema!$A$9, "SUBSTXT", SUBSTITUTE(ROUND('DOHKAP 3'!H2294,2),",",".")),"")
&amp;IF('DOHKAP 3'!I2294&lt;&gt;"",SUBSTITUTE(Shema!$A$10,"SUBSTXT", SUBSTITUTE(ROUND('DOHKAP 3'!I2294,2),",",".")),"")
&amp;IF('DOHKAP 3'!J2294&lt;&gt;"",SUBSTITUTE(Shema!$A$11,"SUBSTXT", 'DOHKAP 3'!J2294),"")
&amp;IF('DOHKAP 3'!K2294&lt;&gt;"",SUBSTITUTE(Shema!$A$12,"SUBSTXT", 'DOHKAP 3'!K2294),"")
&amp;Shema!$A$13,
IF(OR(A2313=Shema!$A$19,A2313=""),"",Shema!$A$19))</f>
        <v/>
      </c>
    </row>
    <row r="2315" spans="1:1" x14ac:dyDescent="0.25">
      <c r="A2315" s="2" t="str">
        <f>IF('DOHKAP 3'!A2295&lt;&gt;"",Shema!$A$1                                                                                                                                                                                                                                                       &amp;IF('DOHKAP 3'!A2295&lt;&gt;"",SUBSTITUTE(Shema!$A$2, "SUBSTXT", YEAR('DOHKAP 3'!A2295)&amp;"-"&amp;TEXT(MONTH('DOHKAP 3'!A2295),"00")&amp;"-"&amp;TEXT(DAY('DOHKAP 3'!A2295),"00")),"")
&amp;IF('DOHKAP 3'!B2295&lt;&gt;"",SUBSTITUTE(Shema!$A$3, "SUBSTXT", 'DOHKAP 3'!B2295),"")
&amp;IF('DOHKAP 3'!C2295&lt;&gt;"",SUBSTITUTE(Shema!$A$4, "SUBSTXT", 'DOHKAP 3'!C2295),"")
&amp;IF('DOHKAP 3'!D2295&lt;&gt;"",SUBSTITUTE(SUBSTITUTE(Shema!$A$5, "SUBSTXT", 'DOHKAP 3'!D2295),"&amp;","&amp;amp;"),"")
&amp;IF('DOHKAP 3'!E2295&lt;&gt;"",SUBSTITUTE(SUBSTITUTE(Shema!$A$6, "SUBSTXT", 'DOHKAP 3'!E2295),"&amp;","&amp;amp;"),"")
&amp;IF('DOHKAP 3'!F2295&lt;&gt;"",SUBSTITUTE(Shema!$A$7, "SUBSTXT", 'DOHKAP 3'!F2295),"")
&amp;IF('DOHKAP 3'!G2295&lt;&gt;"",SUBSTITUTE(Shema!$A$8, "SUBSTXT", 'DOHKAP 3'!G2295),"")
&amp;IF('DOHKAP 3'!H2295&lt;&gt;"",SUBSTITUTE(Shema!$A$9, "SUBSTXT", SUBSTITUTE(ROUND('DOHKAP 3'!H2295,2),",",".")),"")
&amp;IF('DOHKAP 3'!I2295&lt;&gt;"",SUBSTITUTE(Shema!$A$10,"SUBSTXT", SUBSTITUTE(ROUND('DOHKAP 3'!I2295,2),",",".")),"")
&amp;IF('DOHKAP 3'!J2295&lt;&gt;"",SUBSTITUTE(Shema!$A$11,"SUBSTXT", 'DOHKAP 3'!J2295),"")
&amp;IF('DOHKAP 3'!K2295&lt;&gt;"",SUBSTITUTE(Shema!$A$12,"SUBSTXT", 'DOHKAP 3'!K2295),"")
&amp;Shema!$A$13,
IF(OR(A2314=Shema!$A$19,A2314=""),"",Shema!$A$19))</f>
        <v/>
      </c>
    </row>
    <row r="2316" spans="1:1" x14ac:dyDescent="0.25">
      <c r="A2316" s="2" t="str">
        <f>IF('DOHKAP 3'!A2296&lt;&gt;"",Shema!$A$1                                                                                                                                                                                                                                                       &amp;IF('DOHKAP 3'!A2296&lt;&gt;"",SUBSTITUTE(Shema!$A$2, "SUBSTXT", YEAR('DOHKAP 3'!A2296)&amp;"-"&amp;TEXT(MONTH('DOHKAP 3'!A2296),"00")&amp;"-"&amp;TEXT(DAY('DOHKAP 3'!A2296),"00")),"")
&amp;IF('DOHKAP 3'!B2296&lt;&gt;"",SUBSTITUTE(Shema!$A$3, "SUBSTXT", 'DOHKAP 3'!B2296),"")
&amp;IF('DOHKAP 3'!C2296&lt;&gt;"",SUBSTITUTE(Shema!$A$4, "SUBSTXT", 'DOHKAP 3'!C2296),"")
&amp;IF('DOHKAP 3'!D2296&lt;&gt;"",SUBSTITUTE(SUBSTITUTE(Shema!$A$5, "SUBSTXT", 'DOHKAP 3'!D2296),"&amp;","&amp;amp;"),"")
&amp;IF('DOHKAP 3'!E2296&lt;&gt;"",SUBSTITUTE(SUBSTITUTE(Shema!$A$6, "SUBSTXT", 'DOHKAP 3'!E2296),"&amp;","&amp;amp;"),"")
&amp;IF('DOHKAP 3'!F2296&lt;&gt;"",SUBSTITUTE(Shema!$A$7, "SUBSTXT", 'DOHKAP 3'!F2296),"")
&amp;IF('DOHKAP 3'!G2296&lt;&gt;"",SUBSTITUTE(Shema!$A$8, "SUBSTXT", 'DOHKAP 3'!G2296),"")
&amp;IF('DOHKAP 3'!H2296&lt;&gt;"",SUBSTITUTE(Shema!$A$9, "SUBSTXT", SUBSTITUTE(ROUND('DOHKAP 3'!H2296,2),",",".")),"")
&amp;IF('DOHKAP 3'!I2296&lt;&gt;"",SUBSTITUTE(Shema!$A$10,"SUBSTXT", SUBSTITUTE(ROUND('DOHKAP 3'!I2296,2),",",".")),"")
&amp;IF('DOHKAP 3'!J2296&lt;&gt;"",SUBSTITUTE(Shema!$A$11,"SUBSTXT", 'DOHKAP 3'!J2296),"")
&amp;IF('DOHKAP 3'!K2296&lt;&gt;"",SUBSTITUTE(Shema!$A$12,"SUBSTXT", 'DOHKAP 3'!K2296),"")
&amp;Shema!$A$13,
IF(OR(A2315=Shema!$A$19,A2315=""),"",Shema!$A$19))</f>
        <v/>
      </c>
    </row>
    <row r="2317" spans="1:1" x14ac:dyDescent="0.25">
      <c r="A2317" s="2" t="str">
        <f>IF('DOHKAP 3'!A2297&lt;&gt;"",Shema!$A$1                                                                                                                                                                                                                                                       &amp;IF('DOHKAP 3'!A2297&lt;&gt;"",SUBSTITUTE(Shema!$A$2, "SUBSTXT", YEAR('DOHKAP 3'!A2297)&amp;"-"&amp;TEXT(MONTH('DOHKAP 3'!A2297),"00")&amp;"-"&amp;TEXT(DAY('DOHKAP 3'!A2297),"00")),"")
&amp;IF('DOHKAP 3'!B2297&lt;&gt;"",SUBSTITUTE(Shema!$A$3, "SUBSTXT", 'DOHKAP 3'!B2297),"")
&amp;IF('DOHKAP 3'!C2297&lt;&gt;"",SUBSTITUTE(Shema!$A$4, "SUBSTXT", 'DOHKAP 3'!C2297),"")
&amp;IF('DOHKAP 3'!D2297&lt;&gt;"",SUBSTITUTE(SUBSTITUTE(Shema!$A$5, "SUBSTXT", 'DOHKAP 3'!D2297),"&amp;","&amp;amp;"),"")
&amp;IF('DOHKAP 3'!E2297&lt;&gt;"",SUBSTITUTE(SUBSTITUTE(Shema!$A$6, "SUBSTXT", 'DOHKAP 3'!E2297),"&amp;","&amp;amp;"),"")
&amp;IF('DOHKAP 3'!F2297&lt;&gt;"",SUBSTITUTE(Shema!$A$7, "SUBSTXT", 'DOHKAP 3'!F2297),"")
&amp;IF('DOHKAP 3'!G2297&lt;&gt;"",SUBSTITUTE(Shema!$A$8, "SUBSTXT", 'DOHKAP 3'!G2297),"")
&amp;IF('DOHKAP 3'!H2297&lt;&gt;"",SUBSTITUTE(Shema!$A$9, "SUBSTXT", SUBSTITUTE(ROUND('DOHKAP 3'!H2297,2),",",".")),"")
&amp;IF('DOHKAP 3'!I2297&lt;&gt;"",SUBSTITUTE(Shema!$A$10,"SUBSTXT", SUBSTITUTE(ROUND('DOHKAP 3'!I2297,2),",",".")),"")
&amp;IF('DOHKAP 3'!J2297&lt;&gt;"",SUBSTITUTE(Shema!$A$11,"SUBSTXT", 'DOHKAP 3'!J2297),"")
&amp;IF('DOHKAP 3'!K2297&lt;&gt;"",SUBSTITUTE(Shema!$A$12,"SUBSTXT", 'DOHKAP 3'!K2297),"")
&amp;Shema!$A$13,
IF(OR(A2316=Shema!$A$19,A2316=""),"",Shema!$A$19))</f>
        <v/>
      </c>
    </row>
    <row r="2318" spans="1:1" x14ac:dyDescent="0.25">
      <c r="A2318" s="2" t="str">
        <f>IF('DOHKAP 3'!A2298&lt;&gt;"",Shema!$A$1                                                                                                                                                                                                                                                       &amp;IF('DOHKAP 3'!A2298&lt;&gt;"",SUBSTITUTE(Shema!$A$2, "SUBSTXT", YEAR('DOHKAP 3'!A2298)&amp;"-"&amp;TEXT(MONTH('DOHKAP 3'!A2298),"00")&amp;"-"&amp;TEXT(DAY('DOHKAP 3'!A2298),"00")),"")
&amp;IF('DOHKAP 3'!B2298&lt;&gt;"",SUBSTITUTE(Shema!$A$3, "SUBSTXT", 'DOHKAP 3'!B2298),"")
&amp;IF('DOHKAP 3'!C2298&lt;&gt;"",SUBSTITUTE(Shema!$A$4, "SUBSTXT", 'DOHKAP 3'!C2298),"")
&amp;IF('DOHKAP 3'!D2298&lt;&gt;"",SUBSTITUTE(SUBSTITUTE(Shema!$A$5, "SUBSTXT", 'DOHKAP 3'!D2298),"&amp;","&amp;amp;"),"")
&amp;IF('DOHKAP 3'!E2298&lt;&gt;"",SUBSTITUTE(SUBSTITUTE(Shema!$A$6, "SUBSTXT", 'DOHKAP 3'!E2298),"&amp;","&amp;amp;"),"")
&amp;IF('DOHKAP 3'!F2298&lt;&gt;"",SUBSTITUTE(Shema!$A$7, "SUBSTXT", 'DOHKAP 3'!F2298),"")
&amp;IF('DOHKAP 3'!G2298&lt;&gt;"",SUBSTITUTE(Shema!$A$8, "SUBSTXT", 'DOHKAP 3'!G2298),"")
&amp;IF('DOHKAP 3'!H2298&lt;&gt;"",SUBSTITUTE(Shema!$A$9, "SUBSTXT", SUBSTITUTE(ROUND('DOHKAP 3'!H2298,2),",",".")),"")
&amp;IF('DOHKAP 3'!I2298&lt;&gt;"",SUBSTITUTE(Shema!$A$10,"SUBSTXT", SUBSTITUTE(ROUND('DOHKAP 3'!I2298,2),",",".")),"")
&amp;IF('DOHKAP 3'!J2298&lt;&gt;"",SUBSTITUTE(Shema!$A$11,"SUBSTXT", 'DOHKAP 3'!J2298),"")
&amp;IF('DOHKAP 3'!K2298&lt;&gt;"",SUBSTITUTE(Shema!$A$12,"SUBSTXT", 'DOHKAP 3'!K2298),"")
&amp;Shema!$A$13,
IF(OR(A2317=Shema!$A$19,A2317=""),"",Shema!$A$19))</f>
        <v/>
      </c>
    </row>
    <row r="2319" spans="1:1" x14ac:dyDescent="0.25">
      <c r="A2319" s="2" t="str">
        <f>IF('DOHKAP 3'!A2299&lt;&gt;"",Shema!$A$1                                                                                                                                                                                                                                                       &amp;IF('DOHKAP 3'!A2299&lt;&gt;"",SUBSTITUTE(Shema!$A$2, "SUBSTXT", YEAR('DOHKAP 3'!A2299)&amp;"-"&amp;TEXT(MONTH('DOHKAP 3'!A2299),"00")&amp;"-"&amp;TEXT(DAY('DOHKAP 3'!A2299),"00")),"")
&amp;IF('DOHKAP 3'!B2299&lt;&gt;"",SUBSTITUTE(Shema!$A$3, "SUBSTXT", 'DOHKAP 3'!B2299),"")
&amp;IF('DOHKAP 3'!C2299&lt;&gt;"",SUBSTITUTE(Shema!$A$4, "SUBSTXT", 'DOHKAP 3'!C2299),"")
&amp;IF('DOHKAP 3'!D2299&lt;&gt;"",SUBSTITUTE(SUBSTITUTE(Shema!$A$5, "SUBSTXT", 'DOHKAP 3'!D2299),"&amp;","&amp;amp;"),"")
&amp;IF('DOHKAP 3'!E2299&lt;&gt;"",SUBSTITUTE(SUBSTITUTE(Shema!$A$6, "SUBSTXT", 'DOHKAP 3'!E2299),"&amp;","&amp;amp;"),"")
&amp;IF('DOHKAP 3'!F2299&lt;&gt;"",SUBSTITUTE(Shema!$A$7, "SUBSTXT", 'DOHKAP 3'!F2299),"")
&amp;IF('DOHKAP 3'!G2299&lt;&gt;"",SUBSTITUTE(Shema!$A$8, "SUBSTXT", 'DOHKAP 3'!G2299),"")
&amp;IF('DOHKAP 3'!H2299&lt;&gt;"",SUBSTITUTE(Shema!$A$9, "SUBSTXT", SUBSTITUTE(ROUND('DOHKAP 3'!H2299,2),",",".")),"")
&amp;IF('DOHKAP 3'!I2299&lt;&gt;"",SUBSTITUTE(Shema!$A$10,"SUBSTXT", SUBSTITUTE(ROUND('DOHKAP 3'!I2299,2),",",".")),"")
&amp;IF('DOHKAP 3'!J2299&lt;&gt;"",SUBSTITUTE(Shema!$A$11,"SUBSTXT", 'DOHKAP 3'!J2299),"")
&amp;IF('DOHKAP 3'!K2299&lt;&gt;"",SUBSTITUTE(Shema!$A$12,"SUBSTXT", 'DOHKAP 3'!K2299),"")
&amp;Shema!$A$13,
IF(OR(A2318=Shema!$A$19,A2318=""),"",Shema!$A$19))</f>
        <v/>
      </c>
    </row>
    <row r="2320" spans="1:1" x14ac:dyDescent="0.25">
      <c r="A2320" s="2" t="str">
        <f>IF('DOHKAP 3'!A2300&lt;&gt;"",Shema!$A$1                                                                                                                                                                                                                                                       &amp;IF('DOHKAP 3'!A2300&lt;&gt;"",SUBSTITUTE(Shema!$A$2, "SUBSTXT", YEAR('DOHKAP 3'!A2300)&amp;"-"&amp;TEXT(MONTH('DOHKAP 3'!A2300),"00")&amp;"-"&amp;TEXT(DAY('DOHKAP 3'!A2300),"00")),"")
&amp;IF('DOHKAP 3'!B2300&lt;&gt;"",SUBSTITUTE(Shema!$A$3, "SUBSTXT", 'DOHKAP 3'!B2300),"")
&amp;IF('DOHKAP 3'!C2300&lt;&gt;"",SUBSTITUTE(Shema!$A$4, "SUBSTXT", 'DOHKAP 3'!C2300),"")
&amp;IF('DOHKAP 3'!D2300&lt;&gt;"",SUBSTITUTE(SUBSTITUTE(Shema!$A$5, "SUBSTXT", 'DOHKAP 3'!D2300),"&amp;","&amp;amp;"),"")
&amp;IF('DOHKAP 3'!E2300&lt;&gt;"",SUBSTITUTE(SUBSTITUTE(Shema!$A$6, "SUBSTXT", 'DOHKAP 3'!E2300),"&amp;","&amp;amp;"),"")
&amp;IF('DOHKAP 3'!F2300&lt;&gt;"",SUBSTITUTE(Shema!$A$7, "SUBSTXT", 'DOHKAP 3'!F2300),"")
&amp;IF('DOHKAP 3'!G2300&lt;&gt;"",SUBSTITUTE(Shema!$A$8, "SUBSTXT", 'DOHKAP 3'!G2300),"")
&amp;IF('DOHKAP 3'!H2300&lt;&gt;"",SUBSTITUTE(Shema!$A$9, "SUBSTXT", SUBSTITUTE(ROUND('DOHKAP 3'!H2300,2),",",".")),"")
&amp;IF('DOHKAP 3'!I2300&lt;&gt;"",SUBSTITUTE(Shema!$A$10,"SUBSTXT", SUBSTITUTE(ROUND('DOHKAP 3'!I2300,2),",",".")),"")
&amp;IF('DOHKAP 3'!J2300&lt;&gt;"",SUBSTITUTE(Shema!$A$11,"SUBSTXT", 'DOHKAP 3'!J2300),"")
&amp;IF('DOHKAP 3'!K2300&lt;&gt;"",SUBSTITUTE(Shema!$A$12,"SUBSTXT", 'DOHKAP 3'!K2300),"")
&amp;Shema!$A$13,
IF(OR(A2319=Shema!$A$19,A2319=""),"",Shema!$A$19))</f>
        <v/>
      </c>
    </row>
    <row r="2321" spans="1:1" x14ac:dyDescent="0.25">
      <c r="A2321" s="2" t="str">
        <f>IF('DOHKAP 3'!A2301&lt;&gt;"",Shema!$A$1                                                                                                                                                                                                                                                       &amp;IF('DOHKAP 3'!A2301&lt;&gt;"",SUBSTITUTE(Shema!$A$2, "SUBSTXT", YEAR('DOHKAP 3'!A2301)&amp;"-"&amp;TEXT(MONTH('DOHKAP 3'!A2301),"00")&amp;"-"&amp;TEXT(DAY('DOHKAP 3'!A2301),"00")),"")
&amp;IF('DOHKAP 3'!B2301&lt;&gt;"",SUBSTITUTE(Shema!$A$3, "SUBSTXT", 'DOHKAP 3'!B2301),"")
&amp;IF('DOHKAP 3'!C2301&lt;&gt;"",SUBSTITUTE(Shema!$A$4, "SUBSTXT", 'DOHKAP 3'!C2301),"")
&amp;IF('DOHKAP 3'!D2301&lt;&gt;"",SUBSTITUTE(SUBSTITUTE(Shema!$A$5, "SUBSTXT", 'DOHKAP 3'!D2301),"&amp;","&amp;amp;"),"")
&amp;IF('DOHKAP 3'!E2301&lt;&gt;"",SUBSTITUTE(SUBSTITUTE(Shema!$A$6, "SUBSTXT", 'DOHKAP 3'!E2301),"&amp;","&amp;amp;"),"")
&amp;IF('DOHKAP 3'!F2301&lt;&gt;"",SUBSTITUTE(Shema!$A$7, "SUBSTXT", 'DOHKAP 3'!F2301),"")
&amp;IF('DOHKAP 3'!G2301&lt;&gt;"",SUBSTITUTE(Shema!$A$8, "SUBSTXT", 'DOHKAP 3'!G2301),"")
&amp;IF('DOHKAP 3'!H2301&lt;&gt;"",SUBSTITUTE(Shema!$A$9, "SUBSTXT", SUBSTITUTE(ROUND('DOHKAP 3'!H2301,2),",",".")),"")
&amp;IF('DOHKAP 3'!I2301&lt;&gt;"",SUBSTITUTE(Shema!$A$10,"SUBSTXT", SUBSTITUTE(ROUND('DOHKAP 3'!I2301,2),",",".")),"")
&amp;IF('DOHKAP 3'!J2301&lt;&gt;"",SUBSTITUTE(Shema!$A$11,"SUBSTXT", 'DOHKAP 3'!J2301),"")
&amp;IF('DOHKAP 3'!K2301&lt;&gt;"",SUBSTITUTE(Shema!$A$12,"SUBSTXT", 'DOHKAP 3'!K2301),"")
&amp;Shema!$A$13,
IF(OR(A2320=Shema!$A$19,A2320=""),"",Shema!$A$19))</f>
        <v/>
      </c>
    </row>
    <row r="2322" spans="1:1" x14ac:dyDescent="0.25">
      <c r="A2322" s="2" t="str">
        <f>IF('DOHKAP 3'!A2302&lt;&gt;"",Shema!$A$1                                                                                                                                                                                                                                                       &amp;IF('DOHKAP 3'!A2302&lt;&gt;"",SUBSTITUTE(Shema!$A$2, "SUBSTXT", YEAR('DOHKAP 3'!A2302)&amp;"-"&amp;TEXT(MONTH('DOHKAP 3'!A2302),"00")&amp;"-"&amp;TEXT(DAY('DOHKAP 3'!A2302),"00")),"")
&amp;IF('DOHKAP 3'!B2302&lt;&gt;"",SUBSTITUTE(Shema!$A$3, "SUBSTXT", 'DOHKAP 3'!B2302),"")
&amp;IF('DOHKAP 3'!C2302&lt;&gt;"",SUBSTITUTE(Shema!$A$4, "SUBSTXT", 'DOHKAP 3'!C2302),"")
&amp;IF('DOHKAP 3'!D2302&lt;&gt;"",SUBSTITUTE(SUBSTITUTE(Shema!$A$5, "SUBSTXT", 'DOHKAP 3'!D2302),"&amp;","&amp;amp;"),"")
&amp;IF('DOHKAP 3'!E2302&lt;&gt;"",SUBSTITUTE(SUBSTITUTE(Shema!$A$6, "SUBSTXT", 'DOHKAP 3'!E2302),"&amp;","&amp;amp;"),"")
&amp;IF('DOHKAP 3'!F2302&lt;&gt;"",SUBSTITUTE(Shema!$A$7, "SUBSTXT", 'DOHKAP 3'!F2302),"")
&amp;IF('DOHKAP 3'!G2302&lt;&gt;"",SUBSTITUTE(Shema!$A$8, "SUBSTXT", 'DOHKAP 3'!G2302),"")
&amp;IF('DOHKAP 3'!H2302&lt;&gt;"",SUBSTITUTE(Shema!$A$9, "SUBSTXT", SUBSTITUTE(ROUND('DOHKAP 3'!H2302,2),",",".")),"")
&amp;IF('DOHKAP 3'!I2302&lt;&gt;"",SUBSTITUTE(Shema!$A$10,"SUBSTXT", SUBSTITUTE(ROUND('DOHKAP 3'!I2302,2),",",".")),"")
&amp;IF('DOHKAP 3'!J2302&lt;&gt;"",SUBSTITUTE(Shema!$A$11,"SUBSTXT", 'DOHKAP 3'!J2302),"")
&amp;IF('DOHKAP 3'!K2302&lt;&gt;"",SUBSTITUTE(Shema!$A$12,"SUBSTXT", 'DOHKAP 3'!K2302),"")
&amp;Shema!$A$13,
IF(OR(A2321=Shema!$A$19,A2321=""),"",Shema!$A$19))</f>
        <v/>
      </c>
    </row>
    <row r="2323" spans="1:1" x14ac:dyDescent="0.25">
      <c r="A2323" s="2" t="str">
        <f>IF('DOHKAP 3'!A2303&lt;&gt;"",Shema!$A$1                                                                                                                                                                                                                                                       &amp;IF('DOHKAP 3'!A2303&lt;&gt;"",SUBSTITUTE(Shema!$A$2, "SUBSTXT", YEAR('DOHKAP 3'!A2303)&amp;"-"&amp;TEXT(MONTH('DOHKAP 3'!A2303),"00")&amp;"-"&amp;TEXT(DAY('DOHKAP 3'!A2303),"00")),"")
&amp;IF('DOHKAP 3'!B2303&lt;&gt;"",SUBSTITUTE(Shema!$A$3, "SUBSTXT", 'DOHKAP 3'!B2303),"")
&amp;IF('DOHKAP 3'!C2303&lt;&gt;"",SUBSTITUTE(Shema!$A$4, "SUBSTXT", 'DOHKAP 3'!C2303),"")
&amp;IF('DOHKAP 3'!D2303&lt;&gt;"",SUBSTITUTE(SUBSTITUTE(Shema!$A$5, "SUBSTXT", 'DOHKAP 3'!D2303),"&amp;","&amp;amp;"),"")
&amp;IF('DOHKAP 3'!E2303&lt;&gt;"",SUBSTITUTE(SUBSTITUTE(Shema!$A$6, "SUBSTXT", 'DOHKAP 3'!E2303),"&amp;","&amp;amp;"),"")
&amp;IF('DOHKAP 3'!F2303&lt;&gt;"",SUBSTITUTE(Shema!$A$7, "SUBSTXT", 'DOHKAP 3'!F2303),"")
&amp;IF('DOHKAP 3'!G2303&lt;&gt;"",SUBSTITUTE(Shema!$A$8, "SUBSTXT", 'DOHKAP 3'!G2303),"")
&amp;IF('DOHKAP 3'!H2303&lt;&gt;"",SUBSTITUTE(Shema!$A$9, "SUBSTXT", SUBSTITUTE(ROUND('DOHKAP 3'!H2303,2),",",".")),"")
&amp;IF('DOHKAP 3'!I2303&lt;&gt;"",SUBSTITUTE(Shema!$A$10,"SUBSTXT", SUBSTITUTE(ROUND('DOHKAP 3'!I2303,2),",",".")),"")
&amp;IF('DOHKAP 3'!J2303&lt;&gt;"",SUBSTITUTE(Shema!$A$11,"SUBSTXT", 'DOHKAP 3'!J2303),"")
&amp;IF('DOHKAP 3'!K2303&lt;&gt;"",SUBSTITUTE(Shema!$A$12,"SUBSTXT", 'DOHKAP 3'!K2303),"")
&amp;Shema!$A$13,
IF(OR(A2322=Shema!$A$19,A2322=""),"",Shema!$A$19))</f>
        <v/>
      </c>
    </row>
    <row r="2324" spans="1:1" x14ac:dyDescent="0.25">
      <c r="A2324" s="2" t="str">
        <f>IF('DOHKAP 3'!A2304&lt;&gt;"",Shema!$A$1                                                                                                                                                                                                                                                       &amp;IF('DOHKAP 3'!A2304&lt;&gt;"",SUBSTITUTE(Shema!$A$2, "SUBSTXT", YEAR('DOHKAP 3'!A2304)&amp;"-"&amp;TEXT(MONTH('DOHKAP 3'!A2304),"00")&amp;"-"&amp;TEXT(DAY('DOHKAP 3'!A2304),"00")),"")
&amp;IF('DOHKAP 3'!B2304&lt;&gt;"",SUBSTITUTE(Shema!$A$3, "SUBSTXT", 'DOHKAP 3'!B2304),"")
&amp;IF('DOHKAP 3'!C2304&lt;&gt;"",SUBSTITUTE(Shema!$A$4, "SUBSTXT", 'DOHKAP 3'!C2304),"")
&amp;IF('DOHKAP 3'!D2304&lt;&gt;"",SUBSTITUTE(SUBSTITUTE(Shema!$A$5, "SUBSTXT", 'DOHKAP 3'!D2304),"&amp;","&amp;amp;"),"")
&amp;IF('DOHKAP 3'!E2304&lt;&gt;"",SUBSTITUTE(SUBSTITUTE(Shema!$A$6, "SUBSTXT", 'DOHKAP 3'!E2304),"&amp;","&amp;amp;"),"")
&amp;IF('DOHKAP 3'!F2304&lt;&gt;"",SUBSTITUTE(Shema!$A$7, "SUBSTXT", 'DOHKAP 3'!F2304),"")
&amp;IF('DOHKAP 3'!G2304&lt;&gt;"",SUBSTITUTE(Shema!$A$8, "SUBSTXT", 'DOHKAP 3'!G2304),"")
&amp;IF('DOHKAP 3'!H2304&lt;&gt;"",SUBSTITUTE(Shema!$A$9, "SUBSTXT", SUBSTITUTE(ROUND('DOHKAP 3'!H2304,2),",",".")),"")
&amp;IF('DOHKAP 3'!I2304&lt;&gt;"",SUBSTITUTE(Shema!$A$10,"SUBSTXT", SUBSTITUTE(ROUND('DOHKAP 3'!I2304,2),",",".")),"")
&amp;IF('DOHKAP 3'!J2304&lt;&gt;"",SUBSTITUTE(Shema!$A$11,"SUBSTXT", 'DOHKAP 3'!J2304),"")
&amp;IF('DOHKAP 3'!K2304&lt;&gt;"",SUBSTITUTE(Shema!$A$12,"SUBSTXT", 'DOHKAP 3'!K2304),"")
&amp;Shema!$A$13,
IF(OR(A2323=Shema!$A$19,A2323=""),"",Shema!$A$19))</f>
        <v/>
      </c>
    </row>
    <row r="2325" spans="1:1" x14ac:dyDescent="0.25">
      <c r="A2325" s="2" t="str">
        <f>IF('DOHKAP 3'!A2305&lt;&gt;"",Shema!$A$1                                                                                                                                                                                                                                                       &amp;IF('DOHKAP 3'!A2305&lt;&gt;"",SUBSTITUTE(Shema!$A$2, "SUBSTXT", YEAR('DOHKAP 3'!A2305)&amp;"-"&amp;TEXT(MONTH('DOHKAP 3'!A2305),"00")&amp;"-"&amp;TEXT(DAY('DOHKAP 3'!A2305),"00")),"")
&amp;IF('DOHKAP 3'!B2305&lt;&gt;"",SUBSTITUTE(Shema!$A$3, "SUBSTXT", 'DOHKAP 3'!B2305),"")
&amp;IF('DOHKAP 3'!C2305&lt;&gt;"",SUBSTITUTE(Shema!$A$4, "SUBSTXT", 'DOHKAP 3'!C2305),"")
&amp;IF('DOHKAP 3'!D2305&lt;&gt;"",SUBSTITUTE(SUBSTITUTE(Shema!$A$5, "SUBSTXT", 'DOHKAP 3'!D2305),"&amp;","&amp;amp;"),"")
&amp;IF('DOHKAP 3'!E2305&lt;&gt;"",SUBSTITUTE(SUBSTITUTE(Shema!$A$6, "SUBSTXT", 'DOHKAP 3'!E2305),"&amp;","&amp;amp;"),"")
&amp;IF('DOHKAP 3'!F2305&lt;&gt;"",SUBSTITUTE(Shema!$A$7, "SUBSTXT", 'DOHKAP 3'!F2305),"")
&amp;IF('DOHKAP 3'!G2305&lt;&gt;"",SUBSTITUTE(Shema!$A$8, "SUBSTXT", 'DOHKAP 3'!G2305),"")
&amp;IF('DOHKAP 3'!H2305&lt;&gt;"",SUBSTITUTE(Shema!$A$9, "SUBSTXT", SUBSTITUTE(ROUND('DOHKAP 3'!H2305,2),",",".")),"")
&amp;IF('DOHKAP 3'!I2305&lt;&gt;"",SUBSTITUTE(Shema!$A$10,"SUBSTXT", SUBSTITUTE(ROUND('DOHKAP 3'!I2305,2),",",".")),"")
&amp;IF('DOHKAP 3'!J2305&lt;&gt;"",SUBSTITUTE(Shema!$A$11,"SUBSTXT", 'DOHKAP 3'!J2305),"")
&amp;IF('DOHKAP 3'!K2305&lt;&gt;"",SUBSTITUTE(Shema!$A$12,"SUBSTXT", 'DOHKAP 3'!K2305),"")
&amp;Shema!$A$13,
IF(OR(A2324=Shema!$A$19,A2324=""),"",Shema!$A$19))</f>
        <v/>
      </c>
    </row>
    <row r="2326" spans="1:1" x14ac:dyDescent="0.25">
      <c r="A2326" s="2" t="str">
        <f>IF('DOHKAP 3'!A2306&lt;&gt;"",Shema!$A$1                                                                                                                                                                                                                                                       &amp;IF('DOHKAP 3'!A2306&lt;&gt;"",SUBSTITUTE(Shema!$A$2, "SUBSTXT", YEAR('DOHKAP 3'!A2306)&amp;"-"&amp;TEXT(MONTH('DOHKAP 3'!A2306),"00")&amp;"-"&amp;TEXT(DAY('DOHKAP 3'!A2306),"00")),"")
&amp;IF('DOHKAP 3'!B2306&lt;&gt;"",SUBSTITUTE(Shema!$A$3, "SUBSTXT", 'DOHKAP 3'!B2306),"")
&amp;IF('DOHKAP 3'!C2306&lt;&gt;"",SUBSTITUTE(Shema!$A$4, "SUBSTXT", 'DOHKAP 3'!C2306),"")
&amp;IF('DOHKAP 3'!D2306&lt;&gt;"",SUBSTITUTE(SUBSTITUTE(Shema!$A$5, "SUBSTXT", 'DOHKAP 3'!D2306),"&amp;","&amp;amp;"),"")
&amp;IF('DOHKAP 3'!E2306&lt;&gt;"",SUBSTITUTE(SUBSTITUTE(Shema!$A$6, "SUBSTXT", 'DOHKAP 3'!E2306),"&amp;","&amp;amp;"),"")
&amp;IF('DOHKAP 3'!F2306&lt;&gt;"",SUBSTITUTE(Shema!$A$7, "SUBSTXT", 'DOHKAP 3'!F2306),"")
&amp;IF('DOHKAP 3'!G2306&lt;&gt;"",SUBSTITUTE(Shema!$A$8, "SUBSTXT", 'DOHKAP 3'!G2306),"")
&amp;IF('DOHKAP 3'!H2306&lt;&gt;"",SUBSTITUTE(Shema!$A$9, "SUBSTXT", SUBSTITUTE(ROUND('DOHKAP 3'!H2306,2),",",".")),"")
&amp;IF('DOHKAP 3'!I2306&lt;&gt;"",SUBSTITUTE(Shema!$A$10,"SUBSTXT", SUBSTITUTE(ROUND('DOHKAP 3'!I2306,2),",",".")),"")
&amp;IF('DOHKAP 3'!J2306&lt;&gt;"",SUBSTITUTE(Shema!$A$11,"SUBSTXT", 'DOHKAP 3'!J2306),"")
&amp;IF('DOHKAP 3'!K2306&lt;&gt;"",SUBSTITUTE(Shema!$A$12,"SUBSTXT", 'DOHKAP 3'!K2306),"")
&amp;Shema!$A$13,
IF(OR(A2325=Shema!$A$19,A2325=""),"",Shema!$A$19))</f>
        <v/>
      </c>
    </row>
    <row r="2327" spans="1:1" x14ac:dyDescent="0.25">
      <c r="A2327" s="2" t="str">
        <f>IF('DOHKAP 3'!A2307&lt;&gt;"",Shema!$A$1                                                                                                                                                                                                                                                       &amp;IF('DOHKAP 3'!A2307&lt;&gt;"",SUBSTITUTE(Shema!$A$2, "SUBSTXT", YEAR('DOHKAP 3'!A2307)&amp;"-"&amp;TEXT(MONTH('DOHKAP 3'!A2307),"00")&amp;"-"&amp;TEXT(DAY('DOHKAP 3'!A2307),"00")),"")
&amp;IF('DOHKAP 3'!B2307&lt;&gt;"",SUBSTITUTE(Shema!$A$3, "SUBSTXT", 'DOHKAP 3'!B2307),"")
&amp;IF('DOHKAP 3'!C2307&lt;&gt;"",SUBSTITUTE(Shema!$A$4, "SUBSTXT", 'DOHKAP 3'!C2307),"")
&amp;IF('DOHKAP 3'!D2307&lt;&gt;"",SUBSTITUTE(SUBSTITUTE(Shema!$A$5, "SUBSTXT", 'DOHKAP 3'!D2307),"&amp;","&amp;amp;"),"")
&amp;IF('DOHKAP 3'!E2307&lt;&gt;"",SUBSTITUTE(SUBSTITUTE(Shema!$A$6, "SUBSTXT", 'DOHKAP 3'!E2307),"&amp;","&amp;amp;"),"")
&amp;IF('DOHKAP 3'!F2307&lt;&gt;"",SUBSTITUTE(Shema!$A$7, "SUBSTXT", 'DOHKAP 3'!F2307),"")
&amp;IF('DOHKAP 3'!G2307&lt;&gt;"",SUBSTITUTE(Shema!$A$8, "SUBSTXT", 'DOHKAP 3'!G2307),"")
&amp;IF('DOHKAP 3'!H2307&lt;&gt;"",SUBSTITUTE(Shema!$A$9, "SUBSTXT", SUBSTITUTE(ROUND('DOHKAP 3'!H2307,2),",",".")),"")
&amp;IF('DOHKAP 3'!I2307&lt;&gt;"",SUBSTITUTE(Shema!$A$10,"SUBSTXT", SUBSTITUTE(ROUND('DOHKAP 3'!I2307,2),",",".")),"")
&amp;IF('DOHKAP 3'!J2307&lt;&gt;"",SUBSTITUTE(Shema!$A$11,"SUBSTXT", 'DOHKAP 3'!J2307),"")
&amp;IF('DOHKAP 3'!K2307&lt;&gt;"",SUBSTITUTE(Shema!$A$12,"SUBSTXT", 'DOHKAP 3'!K2307),"")
&amp;Shema!$A$13,
IF(OR(A2326=Shema!$A$19,A2326=""),"",Shema!$A$19))</f>
        <v/>
      </c>
    </row>
    <row r="2328" spans="1:1" x14ac:dyDescent="0.25">
      <c r="A2328" s="2" t="str">
        <f>IF('DOHKAP 3'!A2308&lt;&gt;"",Shema!$A$1                                                                                                                                                                                                                                                       &amp;IF('DOHKAP 3'!A2308&lt;&gt;"",SUBSTITUTE(Shema!$A$2, "SUBSTXT", YEAR('DOHKAP 3'!A2308)&amp;"-"&amp;TEXT(MONTH('DOHKAP 3'!A2308),"00")&amp;"-"&amp;TEXT(DAY('DOHKAP 3'!A2308),"00")),"")
&amp;IF('DOHKAP 3'!B2308&lt;&gt;"",SUBSTITUTE(Shema!$A$3, "SUBSTXT", 'DOHKAP 3'!B2308),"")
&amp;IF('DOHKAP 3'!C2308&lt;&gt;"",SUBSTITUTE(Shema!$A$4, "SUBSTXT", 'DOHKAP 3'!C2308),"")
&amp;IF('DOHKAP 3'!D2308&lt;&gt;"",SUBSTITUTE(SUBSTITUTE(Shema!$A$5, "SUBSTXT", 'DOHKAP 3'!D2308),"&amp;","&amp;amp;"),"")
&amp;IF('DOHKAP 3'!E2308&lt;&gt;"",SUBSTITUTE(SUBSTITUTE(Shema!$A$6, "SUBSTXT", 'DOHKAP 3'!E2308),"&amp;","&amp;amp;"),"")
&amp;IF('DOHKAP 3'!F2308&lt;&gt;"",SUBSTITUTE(Shema!$A$7, "SUBSTXT", 'DOHKAP 3'!F2308),"")
&amp;IF('DOHKAP 3'!G2308&lt;&gt;"",SUBSTITUTE(Shema!$A$8, "SUBSTXT", 'DOHKAP 3'!G2308),"")
&amp;IF('DOHKAP 3'!H2308&lt;&gt;"",SUBSTITUTE(Shema!$A$9, "SUBSTXT", SUBSTITUTE(ROUND('DOHKAP 3'!H2308,2),",",".")),"")
&amp;IF('DOHKAP 3'!I2308&lt;&gt;"",SUBSTITUTE(Shema!$A$10,"SUBSTXT", SUBSTITUTE(ROUND('DOHKAP 3'!I2308,2),",",".")),"")
&amp;IF('DOHKAP 3'!J2308&lt;&gt;"",SUBSTITUTE(Shema!$A$11,"SUBSTXT", 'DOHKAP 3'!J2308),"")
&amp;IF('DOHKAP 3'!K2308&lt;&gt;"",SUBSTITUTE(Shema!$A$12,"SUBSTXT", 'DOHKAP 3'!K2308),"")
&amp;Shema!$A$13,
IF(OR(A2327=Shema!$A$19,A2327=""),"",Shema!$A$19))</f>
        <v/>
      </c>
    </row>
    <row r="2329" spans="1:1" x14ac:dyDescent="0.25">
      <c r="A2329" s="2" t="str">
        <f>IF('DOHKAP 3'!A2309&lt;&gt;"",Shema!$A$1                                                                                                                                                                                                                                                       &amp;IF('DOHKAP 3'!A2309&lt;&gt;"",SUBSTITUTE(Shema!$A$2, "SUBSTXT", YEAR('DOHKAP 3'!A2309)&amp;"-"&amp;TEXT(MONTH('DOHKAP 3'!A2309),"00")&amp;"-"&amp;TEXT(DAY('DOHKAP 3'!A2309),"00")),"")
&amp;IF('DOHKAP 3'!B2309&lt;&gt;"",SUBSTITUTE(Shema!$A$3, "SUBSTXT", 'DOHKAP 3'!B2309),"")
&amp;IF('DOHKAP 3'!C2309&lt;&gt;"",SUBSTITUTE(Shema!$A$4, "SUBSTXT", 'DOHKAP 3'!C2309),"")
&amp;IF('DOHKAP 3'!D2309&lt;&gt;"",SUBSTITUTE(SUBSTITUTE(Shema!$A$5, "SUBSTXT", 'DOHKAP 3'!D2309),"&amp;","&amp;amp;"),"")
&amp;IF('DOHKAP 3'!E2309&lt;&gt;"",SUBSTITUTE(SUBSTITUTE(Shema!$A$6, "SUBSTXT", 'DOHKAP 3'!E2309),"&amp;","&amp;amp;"),"")
&amp;IF('DOHKAP 3'!F2309&lt;&gt;"",SUBSTITUTE(Shema!$A$7, "SUBSTXT", 'DOHKAP 3'!F2309),"")
&amp;IF('DOHKAP 3'!G2309&lt;&gt;"",SUBSTITUTE(Shema!$A$8, "SUBSTXT", 'DOHKAP 3'!G2309),"")
&amp;IF('DOHKAP 3'!H2309&lt;&gt;"",SUBSTITUTE(Shema!$A$9, "SUBSTXT", SUBSTITUTE(ROUND('DOHKAP 3'!H2309,2),",",".")),"")
&amp;IF('DOHKAP 3'!I2309&lt;&gt;"",SUBSTITUTE(Shema!$A$10,"SUBSTXT", SUBSTITUTE(ROUND('DOHKAP 3'!I2309,2),",",".")),"")
&amp;IF('DOHKAP 3'!J2309&lt;&gt;"",SUBSTITUTE(Shema!$A$11,"SUBSTXT", 'DOHKAP 3'!J2309),"")
&amp;IF('DOHKAP 3'!K2309&lt;&gt;"",SUBSTITUTE(Shema!$A$12,"SUBSTXT", 'DOHKAP 3'!K2309),"")
&amp;Shema!$A$13,
IF(OR(A2328=Shema!$A$19,A2328=""),"",Shema!$A$19))</f>
        <v/>
      </c>
    </row>
    <row r="2330" spans="1:1" x14ac:dyDescent="0.25">
      <c r="A2330" s="2" t="str">
        <f>IF('DOHKAP 3'!A2310&lt;&gt;"",Shema!$A$1                                                                                                                                                                                                                                                       &amp;IF('DOHKAP 3'!A2310&lt;&gt;"",SUBSTITUTE(Shema!$A$2, "SUBSTXT", YEAR('DOHKAP 3'!A2310)&amp;"-"&amp;TEXT(MONTH('DOHKAP 3'!A2310),"00")&amp;"-"&amp;TEXT(DAY('DOHKAP 3'!A2310),"00")),"")
&amp;IF('DOHKAP 3'!B2310&lt;&gt;"",SUBSTITUTE(Shema!$A$3, "SUBSTXT", 'DOHKAP 3'!B2310),"")
&amp;IF('DOHKAP 3'!C2310&lt;&gt;"",SUBSTITUTE(Shema!$A$4, "SUBSTXT", 'DOHKAP 3'!C2310),"")
&amp;IF('DOHKAP 3'!D2310&lt;&gt;"",SUBSTITUTE(SUBSTITUTE(Shema!$A$5, "SUBSTXT", 'DOHKAP 3'!D2310),"&amp;","&amp;amp;"),"")
&amp;IF('DOHKAP 3'!E2310&lt;&gt;"",SUBSTITUTE(SUBSTITUTE(Shema!$A$6, "SUBSTXT", 'DOHKAP 3'!E2310),"&amp;","&amp;amp;"),"")
&amp;IF('DOHKAP 3'!F2310&lt;&gt;"",SUBSTITUTE(Shema!$A$7, "SUBSTXT", 'DOHKAP 3'!F2310),"")
&amp;IF('DOHKAP 3'!G2310&lt;&gt;"",SUBSTITUTE(Shema!$A$8, "SUBSTXT", 'DOHKAP 3'!G2310),"")
&amp;IF('DOHKAP 3'!H2310&lt;&gt;"",SUBSTITUTE(Shema!$A$9, "SUBSTXT", SUBSTITUTE(ROUND('DOHKAP 3'!H2310,2),",",".")),"")
&amp;IF('DOHKAP 3'!I2310&lt;&gt;"",SUBSTITUTE(Shema!$A$10,"SUBSTXT", SUBSTITUTE(ROUND('DOHKAP 3'!I2310,2),",",".")),"")
&amp;IF('DOHKAP 3'!J2310&lt;&gt;"",SUBSTITUTE(Shema!$A$11,"SUBSTXT", 'DOHKAP 3'!J2310),"")
&amp;IF('DOHKAP 3'!K2310&lt;&gt;"",SUBSTITUTE(Shema!$A$12,"SUBSTXT", 'DOHKAP 3'!K2310),"")
&amp;Shema!$A$13,
IF(OR(A2329=Shema!$A$19,A2329=""),"",Shema!$A$19))</f>
        <v/>
      </c>
    </row>
    <row r="2331" spans="1:1" x14ac:dyDescent="0.25">
      <c r="A2331" s="2" t="str">
        <f>IF('DOHKAP 3'!A2311&lt;&gt;"",Shema!$A$1                                                                                                                                                                                                                                                       &amp;IF('DOHKAP 3'!A2311&lt;&gt;"",SUBSTITUTE(Shema!$A$2, "SUBSTXT", YEAR('DOHKAP 3'!A2311)&amp;"-"&amp;TEXT(MONTH('DOHKAP 3'!A2311),"00")&amp;"-"&amp;TEXT(DAY('DOHKAP 3'!A2311),"00")),"")
&amp;IF('DOHKAP 3'!B2311&lt;&gt;"",SUBSTITUTE(Shema!$A$3, "SUBSTXT", 'DOHKAP 3'!B2311),"")
&amp;IF('DOHKAP 3'!C2311&lt;&gt;"",SUBSTITUTE(Shema!$A$4, "SUBSTXT", 'DOHKAP 3'!C2311),"")
&amp;IF('DOHKAP 3'!D2311&lt;&gt;"",SUBSTITUTE(SUBSTITUTE(Shema!$A$5, "SUBSTXT", 'DOHKAP 3'!D2311),"&amp;","&amp;amp;"),"")
&amp;IF('DOHKAP 3'!E2311&lt;&gt;"",SUBSTITUTE(SUBSTITUTE(Shema!$A$6, "SUBSTXT", 'DOHKAP 3'!E2311),"&amp;","&amp;amp;"),"")
&amp;IF('DOHKAP 3'!F2311&lt;&gt;"",SUBSTITUTE(Shema!$A$7, "SUBSTXT", 'DOHKAP 3'!F2311),"")
&amp;IF('DOHKAP 3'!G2311&lt;&gt;"",SUBSTITUTE(Shema!$A$8, "SUBSTXT", 'DOHKAP 3'!G2311),"")
&amp;IF('DOHKAP 3'!H2311&lt;&gt;"",SUBSTITUTE(Shema!$A$9, "SUBSTXT", SUBSTITUTE(ROUND('DOHKAP 3'!H2311,2),",",".")),"")
&amp;IF('DOHKAP 3'!I2311&lt;&gt;"",SUBSTITUTE(Shema!$A$10,"SUBSTXT", SUBSTITUTE(ROUND('DOHKAP 3'!I2311,2),",",".")),"")
&amp;IF('DOHKAP 3'!J2311&lt;&gt;"",SUBSTITUTE(Shema!$A$11,"SUBSTXT", 'DOHKAP 3'!J2311),"")
&amp;IF('DOHKAP 3'!K2311&lt;&gt;"",SUBSTITUTE(Shema!$A$12,"SUBSTXT", 'DOHKAP 3'!K2311),"")
&amp;Shema!$A$13,
IF(OR(A2330=Shema!$A$19,A2330=""),"",Shema!$A$19))</f>
        <v/>
      </c>
    </row>
    <row r="2332" spans="1:1" x14ac:dyDescent="0.25">
      <c r="A2332" s="2" t="str">
        <f>IF('DOHKAP 3'!A2312&lt;&gt;"",Shema!$A$1                                                                                                                                                                                                                                                       &amp;IF('DOHKAP 3'!A2312&lt;&gt;"",SUBSTITUTE(Shema!$A$2, "SUBSTXT", YEAR('DOHKAP 3'!A2312)&amp;"-"&amp;TEXT(MONTH('DOHKAP 3'!A2312),"00")&amp;"-"&amp;TEXT(DAY('DOHKAP 3'!A2312),"00")),"")
&amp;IF('DOHKAP 3'!B2312&lt;&gt;"",SUBSTITUTE(Shema!$A$3, "SUBSTXT", 'DOHKAP 3'!B2312),"")
&amp;IF('DOHKAP 3'!C2312&lt;&gt;"",SUBSTITUTE(Shema!$A$4, "SUBSTXT", 'DOHKAP 3'!C2312),"")
&amp;IF('DOHKAP 3'!D2312&lt;&gt;"",SUBSTITUTE(SUBSTITUTE(Shema!$A$5, "SUBSTXT", 'DOHKAP 3'!D2312),"&amp;","&amp;amp;"),"")
&amp;IF('DOHKAP 3'!E2312&lt;&gt;"",SUBSTITUTE(SUBSTITUTE(Shema!$A$6, "SUBSTXT", 'DOHKAP 3'!E2312),"&amp;","&amp;amp;"),"")
&amp;IF('DOHKAP 3'!F2312&lt;&gt;"",SUBSTITUTE(Shema!$A$7, "SUBSTXT", 'DOHKAP 3'!F2312),"")
&amp;IF('DOHKAP 3'!G2312&lt;&gt;"",SUBSTITUTE(Shema!$A$8, "SUBSTXT", 'DOHKAP 3'!G2312),"")
&amp;IF('DOHKAP 3'!H2312&lt;&gt;"",SUBSTITUTE(Shema!$A$9, "SUBSTXT", SUBSTITUTE(ROUND('DOHKAP 3'!H2312,2),",",".")),"")
&amp;IF('DOHKAP 3'!I2312&lt;&gt;"",SUBSTITUTE(Shema!$A$10,"SUBSTXT", SUBSTITUTE(ROUND('DOHKAP 3'!I2312,2),",",".")),"")
&amp;IF('DOHKAP 3'!J2312&lt;&gt;"",SUBSTITUTE(Shema!$A$11,"SUBSTXT", 'DOHKAP 3'!J2312),"")
&amp;IF('DOHKAP 3'!K2312&lt;&gt;"",SUBSTITUTE(Shema!$A$12,"SUBSTXT", 'DOHKAP 3'!K2312),"")
&amp;Shema!$A$13,
IF(OR(A2331=Shema!$A$19,A2331=""),"",Shema!$A$19))</f>
        <v/>
      </c>
    </row>
    <row r="2333" spans="1:1" x14ac:dyDescent="0.25">
      <c r="A2333" s="2" t="str">
        <f>IF('DOHKAP 3'!A2313&lt;&gt;"",Shema!$A$1                                                                                                                                                                                                                                                       &amp;IF('DOHKAP 3'!A2313&lt;&gt;"",SUBSTITUTE(Shema!$A$2, "SUBSTXT", YEAR('DOHKAP 3'!A2313)&amp;"-"&amp;TEXT(MONTH('DOHKAP 3'!A2313),"00")&amp;"-"&amp;TEXT(DAY('DOHKAP 3'!A2313),"00")),"")
&amp;IF('DOHKAP 3'!B2313&lt;&gt;"",SUBSTITUTE(Shema!$A$3, "SUBSTXT", 'DOHKAP 3'!B2313),"")
&amp;IF('DOHKAP 3'!C2313&lt;&gt;"",SUBSTITUTE(Shema!$A$4, "SUBSTXT", 'DOHKAP 3'!C2313),"")
&amp;IF('DOHKAP 3'!D2313&lt;&gt;"",SUBSTITUTE(SUBSTITUTE(Shema!$A$5, "SUBSTXT", 'DOHKAP 3'!D2313),"&amp;","&amp;amp;"),"")
&amp;IF('DOHKAP 3'!E2313&lt;&gt;"",SUBSTITUTE(SUBSTITUTE(Shema!$A$6, "SUBSTXT", 'DOHKAP 3'!E2313),"&amp;","&amp;amp;"),"")
&amp;IF('DOHKAP 3'!F2313&lt;&gt;"",SUBSTITUTE(Shema!$A$7, "SUBSTXT", 'DOHKAP 3'!F2313),"")
&amp;IF('DOHKAP 3'!G2313&lt;&gt;"",SUBSTITUTE(Shema!$A$8, "SUBSTXT", 'DOHKAP 3'!G2313),"")
&amp;IF('DOHKAP 3'!H2313&lt;&gt;"",SUBSTITUTE(Shema!$A$9, "SUBSTXT", SUBSTITUTE(ROUND('DOHKAP 3'!H2313,2),",",".")),"")
&amp;IF('DOHKAP 3'!I2313&lt;&gt;"",SUBSTITUTE(Shema!$A$10,"SUBSTXT", SUBSTITUTE(ROUND('DOHKAP 3'!I2313,2),",",".")),"")
&amp;IF('DOHKAP 3'!J2313&lt;&gt;"",SUBSTITUTE(Shema!$A$11,"SUBSTXT", 'DOHKAP 3'!J2313),"")
&amp;IF('DOHKAP 3'!K2313&lt;&gt;"",SUBSTITUTE(Shema!$A$12,"SUBSTXT", 'DOHKAP 3'!K2313),"")
&amp;Shema!$A$13,
IF(OR(A2332=Shema!$A$19,A2332=""),"",Shema!$A$19))</f>
        <v/>
      </c>
    </row>
    <row r="2334" spans="1:1" x14ac:dyDescent="0.25">
      <c r="A2334" s="2" t="str">
        <f>IF('DOHKAP 3'!A2314&lt;&gt;"",Shema!$A$1                                                                                                                                                                                                                                                       &amp;IF('DOHKAP 3'!A2314&lt;&gt;"",SUBSTITUTE(Shema!$A$2, "SUBSTXT", YEAR('DOHKAP 3'!A2314)&amp;"-"&amp;TEXT(MONTH('DOHKAP 3'!A2314),"00")&amp;"-"&amp;TEXT(DAY('DOHKAP 3'!A2314),"00")),"")
&amp;IF('DOHKAP 3'!B2314&lt;&gt;"",SUBSTITUTE(Shema!$A$3, "SUBSTXT", 'DOHKAP 3'!B2314),"")
&amp;IF('DOHKAP 3'!C2314&lt;&gt;"",SUBSTITUTE(Shema!$A$4, "SUBSTXT", 'DOHKAP 3'!C2314),"")
&amp;IF('DOHKAP 3'!D2314&lt;&gt;"",SUBSTITUTE(SUBSTITUTE(Shema!$A$5, "SUBSTXT", 'DOHKAP 3'!D2314),"&amp;","&amp;amp;"),"")
&amp;IF('DOHKAP 3'!E2314&lt;&gt;"",SUBSTITUTE(SUBSTITUTE(Shema!$A$6, "SUBSTXT", 'DOHKAP 3'!E2314),"&amp;","&amp;amp;"),"")
&amp;IF('DOHKAP 3'!F2314&lt;&gt;"",SUBSTITUTE(Shema!$A$7, "SUBSTXT", 'DOHKAP 3'!F2314),"")
&amp;IF('DOHKAP 3'!G2314&lt;&gt;"",SUBSTITUTE(Shema!$A$8, "SUBSTXT", 'DOHKAP 3'!G2314),"")
&amp;IF('DOHKAP 3'!H2314&lt;&gt;"",SUBSTITUTE(Shema!$A$9, "SUBSTXT", SUBSTITUTE(ROUND('DOHKAP 3'!H2314,2),",",".")),"")
&amp;IF('DOHKAP 3'!I2314&lt;&gt;"",SUBSTITUTE(Shema!$A$10,"SUBSTXT", SUBSTITUTE(ROUND('DOHKAP 3'!I2314,2),",",".")),"")
&amp;IF('DOHKAP 3'!J2314&lt;&gt;"",SUBSTITUTE(Shema!$A$11,"SUBSTXT", 'DOHKAP 3'!J2314),"")
&amp;IF('DOHKAP 3'!K2314&lt;&gt;"",SUBSTITUTE(Shema!$A$12,"SUBSTXT", 'DOHKAP 3'!K2314),"")
&amp;Shema!$A$13,
IF(OR(A2333=Shema!$A$19,A2333=""),"",Shema!$A$19))</f>
        <v/>
      </c>
    </row>
    <row r="2335" spans="1:1" x14ac:dyDescent="0.25">
      <c r="A2335" s="2" t="str">
        <f>IF('DOHKAP 3'!A2315&lt;&gt;"",Shema!$A$1                                                                                                                                                                                                                                                       &amp;IF('DOHKAP 3'!A2315&lt;&gt;"",SUBSTITUTE(Shema!$A$2, "SUBSTXT", YEAR('DOHKAP 3'!A2315)&amp;"-"&amp;TEXT(MONTH('DOHKAP 3'!A2315),"00")&amp;"-"&amp;TEXT(DAY('DOHKAP 3'!A2315),"00")),"")
&amp;IF('DOHKAP 3'!B2315&lt;&gt;"",SUBSTITUTE(Shema!$A$3, "SUBSTXT", 'DOHKAP 3'!B2315),"")
&amp;IF('DOHKAP 3'!C2315&lt;&gt;"",SUBSTITUTE(Shema!$A$4, "SUBSTXT", 'DOHKAP 3'!C2315),"")
&amp;IF('DOHKAP 3'!D2315&lt;&gt;"",SUBSTITUTE(SUBSTITUTE(Shema!$A$5, "SUBSTXT", 'DOHKAP 3'!D2315),"&amp;","&amp;amp;"),"")
&amp;IF('DOHKAP 3'!E2315&lt;&gt;"",SUBSTITUTE(SUBSTITUTE(Shema!$A$6, "SUBSTXT", 'DOHKAP 3'!E2315),"&amp;","&amp;amp;"),"")
&amp;IF('DOHKAP 3'!F2315&lt;&gt;"",SUBSTITUTE(Shema!$A$7, "SUBSTXT", 'DOHKAP 3'!F2315),"")
&amp;IF('DOHKAP 3'!G2315&lt;&gt;"",SUBSTITUTE(Shema!$A$8, "SUBSTXT", 'DOHKAP 3'!G2315),"")
&amp;IF('DOHKAP 3'!H2315&lt;&gt;"",SUBSTITUTE(Shema!$A$9, "SUBSTXT", SUBSTITUTE(ROUND('DOHKAP 3'!H2315,2),",",".")),"")
&amp;IF('DOHKAP 3'!I2315&lt;&gt;"",SUBSTITUTE(Shema!$A$10,"SUBSTXT", SUBSTITUTE(ROUND('DOHKAP 3'!I2315,2),",",".")),"")
&amp;IF('DOHKAP 3'!J2315&lt;&gt;"",SUBSTITUTE(Shema!$A$11,"SUBSTXT", 'DOHKAP 3'!J2315),"")
&amp;IF('DOHKAP 3'!K2315&lt;&gt;"",SUBSTITUTE(Shema!$A$12,"SUBSTXT", 'DOHKAP 3'!K2315),"")
&amp;Shema!$A$13,
IF(OR(A2334=Shema!$A$19,A2334=""),"",Shema!$A$19))</f>
        <v/>
      </c>
    </row>
    <row r="2336" spans="1:1" x14ac:dyDescent="0.25">
      <c r="A2336" s="2" t="str">
        <f>IF('DOHKAP 3'!A2316&lt;&gt;"",Shema!$A$1                                                                                                                                                                                                                                                       &amp;IF('DOHKAP 3'!A2316&lt;&gt;"",SUBSTITUTE(Shema!$A$2, "SUBSTXT", YEAR('DOHKAP 3'!A2316)&amp;"-"&amp;TEXT(MONTH('DOHKAP 3'!A2316),"00")&amp;"-"&amp;TEXT(DAY('DOHKAP 3'!A2316),"00")),"")
&amp;IF('DOHKAP 3'!B2316&lt;&gt;"",SUBSTITUTE(Shema!$A$3, "SUBSTXT", 'DOHKAP 3'!B2316),"")
&amp;IF('DOHKAP 3'!C2316&lt;&gt;"",SUBSTITUTE(Shema!$A$4, "SUBSTXT", 'DOHKAP 3'!C2316),"")
&amp;IF('DOHKAP 3'!D2316&lt;&gt;"",SUBSTITUTE(SUBSTITUTE(Shema!$A$5, "SUBSTXT", 'DOHKAP 3'!D2316),"&amp;","&amp;amp;"),"")
&amp;IF('DOHKAP 3'!E2316&lt;&gt;"",SUBSTITUTE(SUBSTITUTE(Shema!$A$6, "SUBSTXT", 'DOHKAP 3'!E2316),"&amp;","&amp;amp;"),"")
&amp;IF('DOHKAP 3'!F2316&lt;&gt;"",SUBSTITUTE(Shema!$A$7, "SUBSTXT", 'DOHKAP 3'!F2316),"")
&amp;IF('DOHKAP 3'!G2316&lt;&gt;"",SUBSTITUTE(Shema!$A$8, "SUBSTXT", 'DOHKAP 3'!G2316),"")
&amp;IF('DOHKAP 3'!H2316&lt;&gt;"",SUBSTITUTE(Shema!$A$9, "SUBSTXT", SUBSTITUTE(ROUND('DOHKAP 3'!H2316,2),",",".")),"")
&amp;IF('DOHKAP 3'!I2316&lt;&gt;"",SUBSTITUTE(Shema!$A$10,"SUBSTXT", SUBSTITUTE(ROUND('DOHKAP 3'!I2316,2),",",".")),"")
&amp;IF('DOHKAP 3'!J2316&lt;&gt;"",SUBSTITUTE(Shema!$A$11,"SUBSTXT", 'DOHKAP 3'!J2316),"")
&amp;IF('DOHKAP 3'!K2316&lt;&gt;"",SUBSTITUTE(Shema!$A$12,"SUBSTXT", 'DOHKAP 3'!K2316),"")
&amp;Shema!$A$13,
IF(OR(A2335=Shema!$A$19,A2335=""),"",Shema!$A$19))</f>
        <v/>
      </c>
    </row>
    <row r="2337" spans="1:1" x14ac:dyDescent="0.25">
      <c r="A2337" s="2" t="str">
        <f>IF('DOHKAP 3'!A2317&lt;&gt;"",Shema!$A$1                                                                                                                                                                                                                                                       &amp;IF('DOHKAP 3'!A2317&lt;&gt;"",SUBSTITUTE(Shema!$A$2, "SUBSTXT", YEAR('DOHKAP 3'!A2317)&amp;"-"&amp;TEXT(MONTH('DOHKAP 3'!A2317),"00")&amp;"-"&amp;TEXT(DAY('DOHKAP 3'!A2317),"00")),"")
&amp;IF('DOHKAP 3'!B2317&lt;&gt;"",SUBSTITUTE(Shema!$A$3, "SUBSTXT", 'DOHKAP 3'!B2317),"")
&amp;IF('DOHKAP 3'!C2317&lt;&gt;"",SUBSTITUTE(Shema!$A$4, "SUBSTXT", 'DOHKAP 3'!C2317),"")
&amp;IF('DOHKAP 3'!D2317&lt;&gt;"",SUBSTITUTE(SUBSTITUTE(Shema!$A$5, "SUBSTXT", 'DOHKAP 3'!D2317),"&amp;","&amp;amp;"),"")
&amp;IF('DOHKAP 3'!E2317&lt;&gt;"",SUBSTITUTE(SUBSTITUTE(Shema!$A$6, "SUBSTXT", 'DOHKAP 3'!E2317),"&amp;","&amp;amp;"),"")
&amp;IF('DOHKAP 3'!F2317&lt;&gt;"",SUBSTITUTE(Shema!$A$7, "SUBSTXT", 'DOHKAP 3'!F2317),"")
&amp;IF('DOHKAP 3'!G2317&lt;&gt;"",SUBSTITUTE(Shema!$A$8, "SUBSTXT", 'DOHKAP 3'!G2317),"")
&amp;IF('DOHKAP 3'!H2317&lt;&gt;"",SUBSTITUTE(Shema!$A$9, "SUBSTXT", SUBSTITUTE(ROUND('DOHKAP 3'!H2317,2),",",".")),"")
&amp;IF('DOHKAP 3'!I2317&lt;&gt;"",SUBSTITUTE(Shema!$A$10,"SUBSTXT", SUBSTITUTE(ROUND('DOHKAP 3'!I2317,2),",",".")),"")
&amp;IF('DOHKAP 3'!J2317&lt;&gt;"",SUBSTITUTE(Shema!$A$11,"SUBSTXT", 'DOHKAP 3'!J2317),"")
&amp;IF('DOHKAP 3'!K2317&lt;&gt;"",SUBSTITUTE(Shema!$A$12,"SUBSTXT", 'DOHKAP 3'!K2317),"")
&amp;Shema!$A$13,
IF(OR(A2336=Shema!$A$19,A2336=""),"",Shema!$A$19))</f>
        <v/>
      </c>
    </row>
    <row r="2338" spans="1:1" x14ac:dyDescent="0.25">
      <c r="A2338" s="2" t="str">
        <f>IF('DOHKAP 3'!A2318&lt;&gt;"",Shema!$A$1                                                                                                                                                                                                                                                       &amp;IF('DOHKAP 3'!A2318&lt;&gt;"",SUBSTITUTE(Shema!$A$2, "SUBSTXT", YEAR('DOHKAP 3'!A2318)&amp;"-"&amp;TEXT(MONTH('DOHKAP 3'!A2318),"00")&amp;"-"&amp;TEXT(DAY('DOHKAP 3'!A2318),"00")),"")
&amp;IF('DOHKAP 3'!B2318&lt;&gt;"",SUBSTITUTE(Shema!$A$3, "SUBSTXT", 'DOHKAP 3'!B2318),"")
&amp;IF('DOHKAP 3'!C2318&lt;&gt;"",SUBSTITUTE(Shema!$A$4, "SUBSTXT", 'DOHKAP 3'!C2318),"")
&amp;IF('DOHKAP 3'!D2318&lt;&gt;"",SUBSTITUTE(SUBSTITUTE(Shema!$A$5, "SUBSTXT", 'DOHKAP 3'!D2318),"&amp;","&amp;amp;"),"")
&amp;IF('DOHKAP 3'!E2318&lt;&gt;"",SUBSTITUTE(SUBSTITUTE(Shema!$A$6, "SUBSTXT", 'DOHKAP 3'!E2318),"&amp;","&amp;amp;"),"")
&amp;IF('DOHKAP 3'!F2318&lt;&gt;"",SUBSTITUTE(Shema!$A$7, "SUBSTXT", 'DOHKAP 3'!F2318),"")
&amp;IF('DOHKAP 3'!G2318&lt;&gt;"",SUBSTITUTE(Shema!$A$8, "SUBSTXT", 'DOHKAP 3'!G2318),"")
&amp;IF('DOHKAP 3'!H2318&lt;&gt;"",SUBSTITUTE(Shema!$A$9, "SUBSTXT", SUBSTITUTE(ROUND('DOHKAP 3'!H2318,2),",",".")),"")
&amp;IF('DOHKAP 3'!I2318&lt;&gt;"",SUBSTITUTE(Shema!$A$10,"SUBSTXT", SUBSTITUTE(ROUND('DOHKAP 3'!I2318,2),",",".")),"")
&amp;IF('DOHKAP 3'!J2318&lt;&gt;"",SUBSTITUTE(Shema!$A$11,"SUBSTXT", 'DOHKAP 3'!J2318),"")
&amp;IF('DOHKAP 3'!K2318&lt;&gt;"",SUBSTITUTE(Shema!$A$12,"SUBSTXT", 'DOHKAP 3'!K2318),"")
&amp;Shema!$A$13,
IF(OR(A2337=Shema!$A$19,A2337=""),"",Shema!$A$19))</f>
        <v/>
      </c>
    </row>
    <row r="2339" spans="1:1" x14ac:dyDescent="0.25">
      <c r="A2339" s="2" t="str">
        <f>IF('DOHKAP 3'!A2319&lt;&gt;"",Shema!$A$1                                                                                                                                                                                                                                                       &amp;IF('DOHKAP 3'!A2319&lt;&gt;"",SUBSTITUTE(Shema!$A$2, "SUBSTXT", YEAR('DOHKAP 3'!A2319)&amp;"-"&amp;TEXT(MONTH('DOHKAP 3'!A2319),"00")&amp;"-"&amp;TEXT(DAY('DOHKAP 3'!A2319),"00")),"")
&amp;IF('DOHKAP 3'!B2319&lt;&gt;"",SUBSTITUTE(Shema!$A$3, "SUBSTXT", 'DOHKAP 3'!B2319),"")
&amp;IF('DOHKAP 3'!C2319&lt;&gt;"",SUBSTITUTE(Shema!$A$4, "SUBSTXT", 'DOHKAP 3'!C2319),"")
&amp;IF('DOHKAP 3'!D2319&lt;&gt;"",SUBSTITUTE(SUBSTITUTE(Shema!$A$5, "SUBSTXT", 'DOHKAP 3'!D2319),"&amp;","&amp;amp;"),"")
&amp;IF('DOHKAP 3'!E2319&lt;&gt;"",SUBSTITUTE(SUBSTITUTE(Shema!$A$6, "SUBSTXT", 'DOHKAP 3'!E2319),"&amp;","&amp;amp;"),"")
&amp;IF('DOHKAP 3'!F2319&lt;&gt;"",SUBSTITUTE(Shema!$A$7, "SUBSTXT", 'DOHKAP 3'!F2319),"")
&amp;IF('DOHKAP 3'!G2319&lt;&gt;"",SUBSTITUTE(Shema!$A$8, "SUBSTXT", 'DOHKAP 3'!G2319),"")
&amp;IF('DOHKAP 3'!H2319&lt;&gt;"",SUBSTITUTE(Shema!$A$9, "SUBSTXT", SUBSTITUTE(ROUND('DOHKAP 3'!H2319,2),",",".")),"")
&amp;IF('DOHKAP 3'!I2319&lt;&gt;"",SUBSTITUTE(Shema!$A$10,"SUBSTXT", SUBSTITUTE(ROUND('DOHKAP 3'!I2319,2),",",".")),"")
&amp;IF('DOHKAP 3'!J2319&lt;&gt;"",SUBSTITUTE(Shema!$A$11,"SUBSTXT", 'DOHKAP 3'!J2319),"")
&amp;IF('DOHKAP 3'!K2319&lt;&gt;"",SUBSTITUTE(Shema!$A$12,"SUBSTXT", 'DOHKAP 3'!K2319),"")
&amp;Shema!$A$13,
IF(OR(A2338=Shema!$A$19,A2338=""),"",Shema!$A$19))</f>
        <v/>
      </c>
    </row>
    <row r="2340" spans="1:1" x14ac:dyDescent="0.25">
      <c r="A2340" s="2" t="str">
        <f>IF('DOHKAP 3'!A2320&lt;&gt;"",Shema!$A$1                                                                                                                                                                                                                                                       &amp;IF('DOHKAP 3'!A2320&lt;&gt;"",SUBSTITUTE(Shema!$A$2, "SUBSTXT", YEAR('DOHKAP 3'!A2320)&amp;"-"&amp;TEXT(MONTH('DOHKAP 3'!A2320),"00")&amp;"-"&amp;TEXT(DAY('DOHKAP 3'!A2320),"00")),"")
&amp;IF('DOHKAP 3'!B2320&lt;&gt;"",SUBSTITUTE(Shema!$A$3, "SUBSTXT", 'DOHKAP 3'!B2320),"")
&amp;IF('DOHKAP 3'!C2320&lt;&gt;"",SUBSTITUTE(Shema!$A$4, "SUBSTXT", 'DOHKAP 3'!C2320),"")
&amp;IF('DOHKAP 3'!D2320&lt;&gt;"",SUBSTITUTE(SUBSTITUTE(Shema!$A$5, "SUBSTXT", 'DOHKAP 3'!D2320),"&amp;","&amp;amp;"),"")
&amp;IF('DOHKAP 3'!E2320&lt;&gt;"",SUBSTITUTE(SUBSTITUTE(Shema!$A$6, "SUBSTXT", 'DOHKAP 3'!E2320),"&amp;","&amp;amp;"),"")
&amp;IF('DOHKAP 3'!F2320&lt;&gt;"",SUBSTITUTE(Shema!$A$7, "SUBSTXT", 'DOHKAP 3'!F2320),"")
&amp;IF('DOHKAP 3'!G2320&lt;&gt;"",SUBSTITUTE(Shema!$A$8, "SUBSTXT", 'DOHKAP 3'!G2320),"")
&amp;IF('DOHKAP 3'!H2320&lt;&gt;"",SUBSTITUTE(Shema!$A$9, "SUBSTXT", SUBSTITUTE(ROUND('DOHKAP 3'!H2320,2),",",".")),"")
&amp;IF('DOHKAP 3'!I2320&lt;&gt;"",SUBSTITUTE(Shema!$A$10,"SUBSTXT", SUBSTITUTE(ROUND('DOHKAP 3'!I2320,2),",",".")),"")
&amp;IF('DOHKAP 3'!J2320&lt;&gt;"",SUBSTITUTE(Shema!$A$11,"SUBSTXT", 'DOHKAP 3'!J2320),"")
&amp;IF('DOHKAP 3'!K2320&lt;&gt;"",SUBSTITUTE(Shema!$A$12,"SUBSTXT", 'DOHKAP 3'!K2320),"")
&amp;Shema!$A$13,
IF(OR(A2339=Shema!$A$19,A2339=""),"",Shema!$A$19))</f>
        <v/>
      </c>
    </row>
    <row r="2341" spans="1:1" x14ac:dyDescent="0.25">
      <c r="A2341" s="2" t="str">
        <f>IF('DOHKAP 3'!A2321&lt;&gt;"",Shema!$A$1                                                                                                                                                                                                                                                       &amp;IF('DOHKAP 3'!A2321&lt;&gt;"",SUBSTITUTE(Shema!$A$2, "SUBSTXT", YEAR('DOHKAP 3'!A2321)&amp;"-"&amp;TEXT(MONTH('DOHKAP 3'!A2321),"00")&amp;"-"&amp;TEXT(DAY('DOHKAP 3'!A2321),"00")),"")
&amp;IF('DOHKAP 3'!B2321&lt;&gt;"",SUBSTITUTE(Shema!$A$3, "SUBSTXT", 'DOHKAP 3'!B2321),"")
&amp;IF('DOHKAP 3'!C2321&lt;&gt;"",SUBSTITUTE(Shema!$A$4, "SUBSTXT", 'DOHKAP 3'!C2321),"")
&amp;IF('DOHKAP 3'!D2321&lt;&gt;"",SUBSTITUTE(SUBSTITUTE(Shema!$A$5, "SUBSTXT", 'DOHKAP 3'!D2321),"&amp;","&amp;amp;"),"")
&amp;IF('DOHKAP 3'!E2321&lt;&gt;"",SUBSTITUTE(SUBSTITUTE(Shema!$A$6, "SUBSTXT", 'DOHKAP 3'!E2321),"&amp;","&amp;amp;"),"")
&amp;IF('DOHKAP 3'!F2321&lt;&gt;"",SUBSTITUTE(Shema!$A$7, "SUBSTXT", 'DOHKAP 3'!F2321),"")
&amp;IF('DOHKAP 3'!G2321&lt;&gt;"",SUBSTITUTE(Shema!$A$8, "SUBSTXT", 'DOHKAP 3'!G2321),"")
&amp;IF('DOHKAP 3'!H2321&lt;&gt;"",SUBSTITUTE(Shema!$A$9, "SUBSTXT", SUBSTITUTE(ROUND('DOHKAP 3'!H2321,2),",",".")),"")
&amp;IF('DOHKAP 3'!I2321&lt;&gt;"",SUBSTITUTE(Shema!$A$10,"SUBSTXT", SUBSTITUTE(ROUND('DOHKAP 3'!I2321,2),",",".")),"")
&amp;IF('DOHKAP 3'!J2321&lt;&gt;"",SUBSTITUTE(Shema!$A$11,"SUBSTXT", 'DOHKAP 3'!J2321),"")
&amp;IF('DOHKAP 3'!K2321&lt;&gt;"",SUBSTITUTE(Shema!$A$12,"SUBSTXT", 'DOHKAP 3'!K2321),"")
&amp;Shema!$A$13,
IF(OR(A2340=Shema!$A$19,A2340=""),"",Shema!$A$19))</f>
        <v/>
      </c>
    </row>
    <row r="2342" spans="1:1" x14ac:dyDescent="0.25">
      <c r="A2342" s="2" t="str">
        <f>IF('DOHKAP 3'!A2322&lt;&gt;"",Shema!$A$1                                                                                                                                                                                                                                                       &amp;IF('DOHKAP 3'!A2322&lt;&gt;"",SUBSTITUTE(Shema!$A$2, "SUBSTXT", YEAR('DOHKAP 3'!A2322)&amp;"-"&amp;TEXT(MONTH('DOHKAP 3'!A2322),"00")&amp;"-"&amp;TEXT(DAY('DOHKAP 3'!A2322),"00")),"")
&amp;IF('DOHKAP 3'!B2322&lt;&gt;"",SUBSTITUTE(Shema!$A$3, "SUBSTXT", 'DOHKAP 3'!B2322),"")
&amp;IF('DOHKAP 3'!C2322&lt;&gt;"",SUBSTITUTE(Shema!$A$4, "SUBSTXT", 'DOHKAP 3'!C2322),"")
&amp;IF('DOHKAP 3'!D2322&lt;&gt;"",SUBSTITUTE(SUBSTITUTE(Shema!$A$5, "SUBSTXT", 'DOHKAP 3'!D2322),"&amp;","&amp;amp;"),"")
&amp;IF('DOHKAP 3'!E2322&lt;&gt;"",SUBSTITUTE(SUBSTITUTE(Shema!$A$6, "SUBSTXT", 'DOHKAP 3'!E2322),"&amp;","&amp;amp;"),"")
&amp;IF('DOHKAP 3'!F2322&lt;&gt;"",SUBSTITUTE(Shema!$A$7, "SUBSTXT", 'DOHKAP 3'!F2322),"")
&amp;IF('DOHKAP 3'!G2322&lt;&gt;"",SUBSTITUTE(Shema!$A$8, "SUBSTXT", 'DOHKAP 3'!G2322),"")
&amp;IF('DOHKAP 3'!H2322&lt;&gt;"",SUBSTITUTE(Shema!$A$9, "SUBSTXT", SUBSTITUTE(ROUND('DOHKAP 3'!H2322,2),",",".")),"")
&amp;IF('DOHKAP 3'!I2322&lt;&gt;"",SUBSTITUTE(Shema!$A$10,"SUBSTXT", SUBSTITUTE(ROUND('DOHKAP 3'!I2322,2),",",".")),"")
&amp;IF('DOHKAP 3'!J2322&lt;&gt;"",SUBSTITUTE(Shema!$A$11,"SUBSTXT", 'DOHKAP 3'!J2322),"")
&amp;IF('DOHKAP 3'!K2322&lt;&gt;"",SUBSTITUTE(Shema!$A$12,"SUBSTXT", 'DOHKAP 3'!K2322),"")
&amp;Shema!$A$13,
IF(OR(A2341=Shema!$A$19,A2341=""),"",Shema!$A$19))</f>
        <v/>
      </c>
    </row>
    <row r="2343" spans="1:1" x14ac:dyDescent="0.25">
      <c r="A2343" s="2" t="str">
        <f>IF('DOHKAP 3'!A2323&lt;&gt;"",Shema!$A$1                                                                                                                                                                                                                                                       &amp;IF('DOHKAP 3'!A2323&lt;&gt;"",SUBSTITUTE(Shema!$A$2, "SUBSTXT", YEAR('DOHKAP 3'!A2323)&amp;"-"&amp;TEXT(MONTH('DOHKAP 3'!A2323),"00")&amp;"-"&amp;TEXT(DAY('DOHKAP 3'!A2323),"00")),"")
&amp;IF('DOHKAP 3'!B2323&lt;&gt;"",SUBSTITUTE(Shema!$A$3, "SUBSTXT", 'DOHKAP 3'!B2323),"")
&amp;IF('DOHKAP 3'!C2323&lt;&gt;"",SUBSTITUTE(Shema!$A$4, "SUBSTXT", 'DOHKAP 3'!C2323),"")
&amp;IF('DOHKAP 3'!D2323&lt;&gt;"",SUBSTITUTE(SUBSTITUTE(Shema!$A$5, "SUBSTXT", 'DOHKAP 3'!D2323),"&amp;","&amp;amp;"),"")
&amp;IF('DOHKAP 3'!E2323&lt;&gt;"",SUBSTITUTE(SUBSTITUTE(Shema!$A$6, "SUBSTXT", 'DOHKAP 3'!E2323),"&amp;","&amp;amp;"),"")
&amp;IF('DOHKAP 3'!F2323&lt;&gt;"",SUBSTITUTE(Shema!$A$7, "SUBSTXT", 'DOHKAP 3'!F2323),"")
&amp;IF('DOHKAP 3'!G2323&lt;&gt;"",SUBSTITUTE(Shema!$A$8, "SUBSTXT", 'DOHKAP 3'!G2323),"")
&amp;IF('DOHKAP 3'!H2323&lt;&gt;"",SUBSTITUTE(Shema!$A$9, "SUBSTXT", SUBSTITUTE(ROUND('DOHKAP 3'!H2323,2),",",".")),"")
&amp;IF('DOHKAP 3'!I2323&lt;&gt;"",SUBSTITUTE(Shema!$A$10,"SUBSTXT", SUBSTITUTE(ROUND('DOHKAP 3'!I2323,2),",",".")),"")
&amp;IF('DOHKAP 3'!J2323&lt;&gt;"",SUBSTITUTE(Shema!$A$11,"SUBSTXT", 'DOHKAP 3'!J2323),"")
&amp;IF('DOHKAP 3'!K2323&lt;&gt;"",SUBSTITUTE(Shema!$A$12,"SUBSTXT", 'DOHKAP 3'!K2323),"")
&amp;Shema!$A$13,
IF(OR(A2342=Shema!$A$19,A2342=""),"",Shema!$A$19))</f>
        <v/>
      </c>
    </row>
    <row r="2344" spans="1:1" x14ac:dyDescent="0.25">
      <c r="A2344" s="2" t="str">
        <f>IF('DOHKAP 3'!A2324&lt;&gt;"",Shema!$A$1                                                                                                                                                                                                                                                       &amp;IF('DOHKAP 3'!A2324&lt;&gt;"",SUBSTITUTE(Shema!$A$2, "SUBSTXT", YEAR('DOHKAP 3'!A2324)&amp;"-"&amp;TEXT(MONTH('DOHKAP 3'!A2324),"00")&amp;"-"&amp;TEXT(DAY('DOHKAP 3'!A2324),"00")),"")
&amp;IF('DOHKAP 3'!B2324&lt;&gt;"",SUBSTITUTE(Shema!$A$3, "SUBSTXT", 'DOHKAP 3'!B2324),"")
&amp;IF('DOHKAP 3'!C2324&lt;&gt;"",SUBSTITUTE(Shema!$A$4, "SUBSTXT", 'DOHKAP 3'!C2324),"")
&amp;IF('DOHKAP 3'!D2324&lt;&gt;"",SUBSTITUTE(SUBSTITUTE(Shema!$A$5, "SUBSTXT", 'DOHKAP 3'!D2324),"&amp;","&amp;amp;"),"")
&amp;IF('DOHKAP 3'!E2324&lt;&gt;"",SUBSTITUTE(SUBSTITUTE(Shema!$A$6, "SUBSTXT", 'DOHKAP 3'!E2324),"&amp;","&amp;amp;"),"")
&amp;IF('DOHKAP 3'!F2324&lt;&gt;"",SUBSTITUTE(Shema!$A$7, "SUBSTXT", 'DOHKAP 3'!F2324),"")
&amp;IF('DOHKAP 3'!G2324&lt;&gt;"",SUBSTITUTE(Shema!$A$8, "SUBSTXT", 'DOHKAP 3'!G2324),"")
&amp;IF('DOHKAP 3'!H2324&lt;&gt;"",SUBSTITUTE(Shema!$A$9, "SUBSTXT", SUBSTITUTE(ROUND('DOHKAP 3'!H2324,2),",",".")),"")
&amp;IF('DOHKAP 3'!I2324&lt;&gt;"",SUBSTITUTE(Shema!$A$10,"SUBSTXT", SUBSTITUTE(ROUND('DOHKAP 3'!I2324,2),",",".")),"")
&amp;IF('DOHKAP 3'!J2324&lt;&gt;"",SUBSTITUTE(Shema!$A$11,"SUBSTXT", 'DOHKAP 3'!J2324),"")
&amp;IF('DOHKAP 3'!K2324&lt;&gt;"",SUBSTITUTE(Shema!$A$12,"SUBSTXT", 'DOHKAP 3'!K2324),"")
&amp;Shema!$A$13,
IF(OR(A2343=Shema!$A$19,A2343=""),"",Shema!$A$19))</f>
        <v/>
      </c>
    </row>
    <row r="2345" spans="1:1" x14ac:dyDescent="0.25">
      <c r="A2345" s="2" t="str">
        <f>IF('DOHKAP 3'!A2325&lt;&gt;"",Shema!$A$1                                                                                                                                                                                                                                                       &amp;IF('DOHKAP 3'!A2325&lt;&gt;"",SUBSTITUTE(Shema!$A$2, "SUBSTXT", YEAR('DOHKAP 3'!A2325)&amp;"-"&amp;TEXT(MONTH('DOHKAP 3'!A2325),"00")&amp;"-"&amp;TEXT(DAY('DOHKAP 3'!A2325),"00")),"")
&amp;IF('DOHKAP 3'!B2325&lt;&gt;"",SUBSTITUTE(Shema!$A$3, "SUBSTXT", 'DOHKAP 3'!B2325),"")
&amp;IF('DOHKAP 3'!C2325&lt;&gt;"",SUBSTITUTE(Shema!$A$4, "SUBSTXT", 'DOHKAP 3'!C2325),"")
&amp;IF('DOHKAP 3'!D2325&lt;&gt;"",SUBSTITUTE(SUBSTITUTE(Shema!$A$5, "SUBSTXT", 'DOHKAP 3'!D2325),"&amp;","&amp;amp;"),"")
&amp;IF('DOHKAP 3'!E2325&lt;&gt;"",SUBSTITUTE(SUBSTITUTE(Shema!$A$6, "SUBSTXT", 'DOHKAP 3'!E2325),"&amp;","&amp;amp;"),"")
&amp;IF('DOHKAP 3'!F2325&lt;&gt;"",SUBSTITUTE(Shema!$A$7, "SUBSTXT", 'DOHKAP 3'!F2325),"")
&amp;IF('DOHKAP 3'!G2325&lt;&gt;"",SUBSTITUTE(Shema!$A$8, "SUBSTXT", 'DOHKAP 3'!G2325),"")
&amp;IF('DOHKAP 3'!H2325&lt;&gt;"",SUBSTITUTE(Shema!$A$9, "SUBSTXT", SUBSTITUTE(ROUND('DOHKAP 3'!H2325,2),",",".")),"")
&amp;IF('DOHKAP 3'!I2325&lt;&gt;"",SUBSTITUTE(Shema!$A$10,"SUBSTXT", SUBSTITUTE(ROUND('DOHKAP 3'!I2325,2),",",".")),"")
&amp;IF('DOHKAP 3'!J2325&lt;&gt;"",SUBSTITUTE(Shema!$A$11,"SUBSTXT", 'DOHKAP 3'!J2325),"")
&amp;IF('DOHKAP 3'!K2325&lt;&gt;"",SUBSTITUTE(Shema!$A$12,"SUBSTXT", 'DOHKAP 3'!K2325),"")
&amp;Shema!$A$13,
IF(OR(A2344=Shema!$A$19,A2344=""),"",Shema!$A$19))</f>
        <v/>
      </c>
    </row>
    <row r="2346" spans="1:1" x14ac:dyDescent="0.25">
      <c r="A2346" s="2" t="str">
        <f>IF('DOHKAP 3'!A2326&lt;&gt;"",Shema!$A$1                                                                                                                                                                                                                                                       &amp;IF('DOHKAP 3'!A2326&lt;&gt;"",SUBSTITUTE(Shema!$A$2, "SUBSTXT", YEAR('DOHKAP 3'!A2326)&amp;"-"&amp;TEXT(MONTH('DOHKAP 3'!A2326),"00")&amp;"-"&amp;TEXT(DAY('DOHKAP 3'!A2326),"00")),"")
&amp;IF('DOHKAP 3'!B2326&lt;&gt;"",SUBSTITUTE(Shema!$A$3, "SUBSTXT", 'DOHKAP 3'!B2326),"")
&amp;IF('DOHKAP 3'!C2326&lt;&gt;"",SUBSTITUTE(Shema!$A$4, "SUBSTXT", 'DOHKAP 3'!C2326),"")
&amp;IF('DOHKAP 3'!D2326&lt;&gt;"",SUBSTITUTE(SUBSTITUTE(Shema!$A$5, "SUBSTXT", 'DOHKAP 3'!D2326),"&amp;","&amp;amp;"),"")
&amp;IF('DOHKAP 3'!E2326&lt;&gt;"",SUBSTITUTE(SUBSTITUTE(Shema!$A$6, "SUBSTXT", 'DOHKAP 3'!E2326),"&amp;","&amp;amp;"),"")
&amp;IF('DOHKAP 3'!F2326&lt;&gt;"",SUBSTITUTE(Shema!$A$7, "SUBSTXT", 'DOHKAP 3'!F2326),"")
&amp;IF('DOHKAP 3'!G2326&lt;&gt;"",SUBSTITUTE(Shema!$A$8, "SUBSTXT", 'DOHKAP 3'!G2326),"")
&amp;IF('DOHKAP 3'!H2326&lt;&gt;"",SUBSTITUTE(Shema!$A$9, "SUBSTXT", SUBSTITUTE(ROUND('DOHKAP 3'!H2326,2),",",".")),"")
&amp;IF('DOHKAP 3'!I2326&lt;&gt;"",SUBSTITUTE(Shema!$A$10,"SUBSTXT", SUBSTITUTE(ROUND('DOHKAP 3'!I2326,2),",",".")),"")
&amp;IF('DOHKAP 3'!J2326&lt;&gt;"",SUBSTITUTE(Shema!$A$11,"SUBSTXT", 'DOHKAP 3'!J2326),"")
&amp;IF('DOHKAP 3'!K2326&lt;&gt;"",SUBSTITUTE(Shema!$A$12,"SUBSTXT", 'DOHKAP 3'!K2326),"")
&amp;Shema!$A$13,
IF(OR(A2345=Shema!$A$19,A2345=""),"",Shema!$A$19))</f>
        <v/>
      </c>
    </row>
    <row r="2347" spans="1:1" x14ac:dyDescent="0.25">
      <c r="A2347" s="2" t="str">
        <f>IF('DOHKAP 3'!A2327&lt;&gt;"",Shema!$A$1                                                                                                                                                                                                                                                       &amp;IF('DOHKAP 3'!A2327&lt;&gt;"",SUBSTITUTE(Shema!$A$2, "SUBSTXT", YEAR('DOHKAP 3'!A2327)&amp;"-"&amp;TEXT(MONTH('DOHKAP 3'!A2327),"00")&amp;"-"&amp;TEXT(DAY('DOHKAP 3'!A2327),"00")),"")
&amp;IF('DOHKAP 3'!B2327&lt;&gt;"",SUBSTITUTE(Shema!$A$3, "SUBSTXT", 'DOHKAP 3'!B2327),"")
&amp;IF('DOHKAP 3'!C2327&lt;&gt;"",SUBSTITUTE(Shema!$A$4, "SUBSTXT", 'DOHKAP 3'!C2327),"")
&amp;IF('DOHKAP 3'!D2327&lt;&gt;"",SUBSTITUTE(SUBSTITUTE(Shema!$A$5, "SUBSTXT", 'DOHKAP 3'!D2327),"&amp;","&amp;amp;"),"")
&amp;IF('DOHKAP 3'!E2327&lt;&gt;"",SUBSTITUTE(SUBSTITUTE(Shema!$A$6, "SUBSTXT", 'DOHKAP 3'!E2327),"&amp;","&amp;amp;"),"")
&amp;IF('DOHKAP 3'!F2327&lt;&gt;"",SUBSTITUTE(Shema!$A$7, "SUBSTXT", 'DOHKAP 3'!F2327),"")
&amp;IF('DOHKAP 3'!G2327&lt;&gt;"",SUBSTITUTE(Shema!$A$8, "SUBSTXT", 'DOHKAP 3'!G2327),"")
&amp;IF('DOHKAP 3'!H2327&lt;&gt;"",SUBSTITUTE(Shema!$A$9, "SUBSTXT", SUBSTITUTE(ROUND('DOHKAP 3'!H2327,2),",",".")),"")
&amp;IF('DOHKAP 3'!I2327&lt;&gt;"",SUBSTITUTE(Shema!$A$10,"SUBSTXT", SUBSTITUTE(ROUND('DOHKAP 3'!I2327,2),",",".")),"")
&amp;IF('DOHKAP 3'!J2327&lt;&gt;"",SUBSTITUTE(Shema!$A$11,"SUBSTXT", 'DOHKAP 3'!J2327),"")
&amp;IF('DOHKAP 3'!K2327&lt;&gt;"",SUBSTITUTE(Shema!$A$12,"SUBSTXT", 'DOHKAP 3'!K2327),"")
&amp;Shema!$A$13,
IF(OR(A2346=Shema!$A$19,A2346=""),"",Shema!$A$19))</f>
        <v/>
      </c>
    </row>
    <row r="2348" spans="1:1" x14ac:dyDescent="0.25">
      <c r="A2348" s="2" t="str">
        <f>IF('DOHKAP 3'!A2328&lt;&gt;"",Shema!$A$1                                                                                                                                                                                                                                                       &amp;IF('DOHKAP 3'!A2328&lt;&gt;"",SUBSTITUTE(Shema!$A$2, "SUBSTXT", YEAR('DOHKAP 3'!A2328)&amp;"-"&amp;TEXT(MONTH('DOHKAP 3'!A2328),"00")&amp;"-"&amp;TEXT(DAY('DOHKAP 3'!A2328),"00")),"")
&amp;IF('DOHKAP 3'!B2328&lt;&gt;"",SUBSTITUTE(Shema!$A$3, "SUBSTXT", 'DOHKAP 3'!B2328),"")
&amp;IF('DOHKAP 3'!C2328&lt;&gt;"",SUBSTITUTE(Shema!$A$4, "SUBSTXT", 'DOHKAP 3'!C2328),"")
&amp;IF('DOHKAP 3'!D2328&lt;&gt;"",SUBSTITUTE(SUBSTITUTE(Shema!$A$5, "SUBSTXT", 'DOHKAP 3'!D2328),"&amp;","&amp;amp;"),"")
&amp;IF('DOHKAP 3'!E2328&lt;&gt;"",SUBSTITUTE(SUBSTITUTE(Shema!$A$6, "SUBSTXT", 'DOHKAP 3'!E2328),"&amp;","&amp;amp;"),"")
&amp;IF('DOHKAP 3'!F2328&lt;&gt;"",SUBSTITUTE(Shema!$A$7, "SUBSTXT", 'DOHKAP 3'!F2328),"")
&amp;IF('DOHKAP 3'!G2328&lt;&gt;"",SUBSTITUTE(Shema!$A$8, "SUBSTXT", 'DOHKAP 3'!G2328),"")
&amp;IF('DOHKAP 3'!H2328&lt;&gt;"",SUBSTITUTE(Shema!$A$9, "SUBSTXT", SUBSTITUTE(ROUND('DOHKAP 3'!H2328,2),",",".")),"")
&amp;IF('DOHKAP 3'!I2328&lt;&gt;"",SUBSTITUTE(Shema!$A$10,"SUBSTXT", SUBSTITUTE(ROUND('DOHKAP 3'!I2328,2),",",".")),"")
&amp;IF('DOHKAP 3'!J2328&lt;&gt;"",SUBSTITUTE(Shema!$A$11,"SUBSTXT", 'DOHKAP 3'!J2328),"")
&amp;IF('DOHKAP 3'!K2328&lt;&gt;"",SUBSTITUTE(Shema!$A$12,"SUBSTXT", 'DOHKAP 3'!K2328),"")
&amp;Shema!$A$13,
IF(OR(A2347=Shema!$A$19,A2347=""),"",Shema!$A$19))</f>
        <v/>
      </c>
    </row>
    <row r="2349" spans="1:1" x14ac:dyDescent="0.25">
      <c r="A2349" s="2" t="str">
        <f>IF('DOHKAP 3'!A2329&lt;&gt;"",Shema!$A$1                                                                                                                                                                                                                                                       &amp;IF('DOHKAP 3'!A2329&lt;&gt;"",SUBSTITUTE(Shema!$A$2, "SUBSTXT", YEAR('DOHKAP 3'!A2329)&amp;"-"&amp;TEXT(MONTH('DOHKAP 3'!A2329),"00")&amp;"-"&amp;TEXT(DAY('DOHKAP 3'!A2329),"00")),"")
&amp;IF('DOHKAP 3'!B2329&lt;&gt;"",SUBSTITUTE(Shema!$A$3, "SUBSTXT", 'DOHKAP 3'!B2329),"")
&amp;IF('DOHKAP 3'!C2329&lt;&gt;"",SUBSTITUTE(Shema!$A$4, "SUBSTXT", 'DOHKAP 3'!C2329),"")
&amp;IF('DOHKAP 3'!D2329&lt;&gt;"",SUBSTITUTE(SUBSTITUTE(Shema!$A$5, "SUBSTXT", 'DOHKAP 3'!D2329),"&amp;","&amp;amp;"),"")
&amp;IF('DOHKAP 3'!E2329&lt;&gt;"",SUBSTITUTE(SUBSTITUTE(Shema!$A$6, "SUBSTXT", 'DOHKAP 3'!E2329),"&amp;","&amp;amp;"),"")
&amp;IF('DOHKAP 3'!F2329&lt;&gt;"",SUBSTITUTE(Shema!$A$7, "SUBSTXT", 'DOHKAP 3'!F2329),"")
&amp;IF('DOHKAP 3'!G2329&lt;&gt;"",SUBSTITUTE(Shema!$A$8, "SUBSTXT", 'DOHKAP 3'!G2329),"")
&amp;IF('DOHKAP 3'!H2329&lt;&gt;"",SUBSTITUTE(Shema!$A$9, "SUBSTXT", SUBSTITUTE(ROUND('DOHKAP 3'!H2329,2),",",".")),"")
&amp;IF('DOHKAP 3'!I2329&lt;&gt;"",SUBSTITUTE(Shema!$A$10,"SUBSTXT", SUBSTITUTE(ROUND('DOHKAP 3'!I2329,2),",",".")),"")
&amp;IF('DOHKAP 3'!J2329&lt;&gt;"",SUBSTITUTE(Shema!$A$11,"SUBSTXT", 'DOHKAP 3'!J2329),"")
&amp;IF('DOHKAP 3'!K2329&lt;&gt;"",SUBSTITUTE(Shema!$A$12,"SUBSTXT", 'DOHKAP 3'!K2329),"")
&amp;Shema!$A$13,
IF(OR(A2348=Shema!$A$19,A2348=""),"",Shema!$A$19))</f>
        <v/>
      </c>
    </row>
    <row r="2350" spans="1:1" x14ac:dyDescent="0.25">
      <c r="A2350" s="2" t="str">
        <f>IF('DOHKAP 3'!A2330&lt;&gt;"",Shema!$A$1                                                                                                                                                                                                                                                       &amp;IF('DOHKAP 3'!A2330&lt;&gt;"",SUBSTITUTE(Shema!$A$2, "SUBSTXT", YEAR('DOHKAP 3'!A2330)&amp;"-"&amp;TEXT(MONTH('DOHKAP 3'!A2330),"00")&amp;"-"&amp;TEXT(DAY('DOHKAP 3'!A2330),"00")),"")
&amp;IF('DOHKAP 3'!B2330&lt;&gt;"",SUBSTITUTE(Shema!$A$3, "SUBSTXT", 'DOHKAP 3'!B2330),"")
&amp;IF('DOHKAP 3'!C2330&lt;&gt;"",SUBSTITUTE(Shema!$A$4, "SUBSTXT", 'DOHKAP 3'!C2330),"")
&amp;IF('DOHKAP 3'!D2330&lt;&gt;"",SUBSTITUTE(SUBSTITUTE(Shema!$A$5, "SUBSTXT", 'DOHKAP 3'!D2330),"&amp;","&amp;amp;"),"")
&amp;IF('DOHKAP 3'!E2330&lt;&gt;"",SUBSTITUTE(SUBSTITUTE(Shema!$A$6, "SUBSTXT", 'DOHKAP 3'!E2330),"&amp;","&amp;amp;"),"")
&amp;IF('DOHKAP 3'!F2330&lt;&gt;"",SUBSTITUTE(Shema!$A$7, "SUBSTXT", 'DOHKAP 3'!F2330),"")
&amp;IF('DOHKAP 3'!G2330&lt;&gt;"",SUBSTITUTE(Shema!$A$8, "SUBSTXT", 'DOHKAP 3'!G2330),"")
&amp;IF('DOHKAP 3'!H2330&lt;&gt;"",SUBSTITUTE(Shema!$A$9, "SUBSTXT", SUBSTITUTE(ROUND('DOHKAP 3'!H2330,2),",",".")),"")
&amp;IF('DOHKAP 3'!I2330&lt;&gt;"",SUBSTITUTE(Shema!$A$10,"SUBSTXT", SUBSTITUTE(ROUND('DOHKAP 3'!I2330,2),",",".")),"")
&amp;IF('DOHKAP 3'!J2330&lt;&gt;"",SUBSTITUTE(Shema!$A$11,"SUBSTXT", 'DOHKAP 3'!J2330),"")
&amp;IF('DOHKAP 3'!K2330&lt;&gt;"",SUBSTITUTE(Shema!$A$12,"SUBSTXT", 'DOHKAP 3'!K2330),"")
&amp;Shema!$A$13,
IF(OR(A2349=Shema!$A$19,A2349=""),"",Shema!$A$19))</f>
        <v/>
      </c>
    </row>
    <row r="2351" spans="1:1" x14ac:dyDescent="0.25">
      <c r="A2351" s="2" t="str">
        <f>IF('DOHKAP 3'!A2331&lt;&gt;"",Shema!$A$1                                                                                                                                                                                                                                                       &amp;IF('DOHKAP 3'!A2331&lt;&gt;"",SUBSTITUTE(Shema!$A$2, "SUBSTXT", YEAR('DOHKAP 3'!A2331)&amp;"-"&amp;TEXT(MONTH('DOHKAP 3'!A2331),"00")&amp;"-"&amp;TEXT(DAY('DOHKAP 3'!A2331),"00")),"")
&amp;IF('DOHKAP 3'!B2331&lt;&gt;"",SUBSTITUTE(Shema!$A$3, "SUBSTXT", 'DOHKAP 3'!B2331),"")
&amp;IF('DOHKAP 3'!C2331&lt;&gt;"",SUBSTITUTE(Shema!$A$4, "SUBSTXT", 'DOHKAP 3'!C2331),"")
&amp;IF('DOHKAP 3'!D2331&lt;&gt;"",SUBSTITUTE(SUBSTITUTE(Shema!$A$5, "SUBSTXT", 'DOHKAP 3'!D2331),"&amp;","&amp;amp;"),"")
&amp;IF('DOHKAP 3'!E2331&lt;&gt;"",SUBSTITUTE(SUBSTITUTE(Shema!$A$6, "SUBSTXT", 'DOHKAP 3'!E2331),"&amp;","&amp;amp;"),"")
&amp;IF('DOHKAP 3'!F2331&lt;&gt;"",SUBSTITUTE(Shema!$A$7, "SUBSTXT", 'DOHKAP 3'!F2331),"")
&amp;IF('DOHKAP 3'!G2331&lt;&gt;"",SUBSTITUTE(Shema!$A$8, "SUBSTXT", 'DOHKAP 3'!G2331),"")
&amp;IF('DOHKAP 3'!H2331&lt;&gt;"",SUBSTITUTE(Shema!$A$9, "SUBSTXT", SUBSTITUTE(ROUND('DOHKAP 3'!H2331,2),",",".")),"")
&amp;IF('DOHKAP 3'!I2331&lt;&gt;"",SUBSTITUTE(Shema!$A$10,"SUBSTXT", SUBSTITUTE(ROUND('DOHKAP 3'!I2331,2),",",".")),"")
&amp;IF('DOHKAP 3'!J2331&lt;&gt;"",SUBSTITUTE(Shema!$A$11,"SUBSTXT", 'DOHKAP 3'!J2331),"")
&amp;IF('DOHKAP 3'!K2331&lt;&gt;"",SUBSTITUTE(Shema!$A$12,"SUBSTXT", 'DOHKAP 3'!K2331),"")
&amp;Shema!$A$13,
IF(OR(A2350=Shema!$A$19,A2350=""),"",Shema!$A$19))</f>
        <v/>
      </c>
    </row>
    <row r="2352" spans="1:1" x14ac:dyDescent="0.25">
      <c r="A2352" s="2" t="str">
        <f>IF('DOHKAP 3'!A2332&lt;&gt;"",Shema!$A$1                                                                                                                                                                                                                                                       &amp;IF('DOHKAP 3'!A2332&lt;&gt;"",SUBSTITUTE(Shema!$A$2, "SUBSTXT", YEAR('DOHKAP 3'!A2332)&amp;"-"&amp;TEXT(MONTH('DOHKAP 3'!A2332),"00")&amp;"-"&amp;TEXT(DAY('DOHKAP 3'!A2332),"00")),"")
&amp;IF('DOHKAP 3'!B2332&lt;&gt;"",SUBSTITUTE(Shema!$A$3, "SUBSTXT", 'DOHKAP 3'!B2332),"")
&amp;IF('DOHKAP 3'!C2332&lt;&gt;"",SUBSTITUTE(Shema!$A$4, "SUBSTXT", 'DOHKAP 3'!C2332),"")
&amp;IF('DOHKAP 3'!D2332&lt;&gt;"",SUBSTITUTE(SUBSTITUTE(Shema!$A$5, "SUBSTXT", 'DOHKAP 3'!D2332),"&amp;","&amp;amp;"),"")
&amp;IF('DOHKAP 3'!E2332&lt;&gt;"",SUBSTITUTE(SUBSTITUTE(Shema!$A$6, "SUBSTXT", 'DOHKAP 3'!E2332),"&amp;","&amp;amp;"),"")
&amp;IF('DOHKAP 3'!F2332&lt;&gt;"",SUBSTITUTE(Shema!$A$7, "SUBSTXT", 'DOHKAP 3'!F2332),"")
&amp;IF('DOHKAP 3'!G2332&lt;&gt;"",SUBSTITUTE(Shema!$A$8, "SUBSTXT", 'DOHKAP 3'!G2332),"")
&amp;IF('DOHKAP 3'!H2332&lt;&gt;"",SUBSTITUTE(Shema!$A$9, "SUBSTXT", SUBSTITUTE(ROUND('DOHKAP 3'!H2332,2),",",".")),"")
&amp;IF('DOHKAP 3'!I2332&lt;&gt;"",SUBSTITUTE(Shema!$A$10,"SUBSTXT", SUBSTITUTE(ROUND('DOHKAP 3'!I2332,2),",",".")),"")
&amp;IF('DOHKAP 3'!J2332&lt;&gt;"",SUBSTITUTE(Shema!$A$11,"SUBSTXT", 'DOHKAP 3'!J2332),"")
&amp;IF('DOHKAP 3'!K2332&lt;&gt;"",SUBSTITUTE(Shema!$A$12,"SUBSTXT", 'DOHKAP 3'!K2332),"")
&amp;Shema!$A$13,
IF(OR(A2351=Shema!$A$19,A2351=""),"",Shema!$A$19))</f>
        <v/>
      </c>
    </row>
    <row r="2353" spans="1:1" x14ac:dyDescent="0.25">
      <c r="A2353" s="2" t="str">
        <f>IF('DOHKAP 3'!A2333&lt;&gt;"",Shema!$A$1                                                                                                                                                                                                                                                       &amp;IF('DOHKAP 3'!A2333&lt;&gt;"",SUBSTITUTE(Shema!$A$2, "SUBSTXT", YEAR('DOHKAP 3'!A2333)&amp;"-"&amp;TEXT(MONTH('DOHKAP 3'!A2333),"00")&amp;"-"&amp;TEXT(DAY('DOHKAP 3'!A2333),"00")),"")
&amp;IF('DOHKAP 3'!B2333&lt;&gt;"",SUBSTITUTE(Shema!$A$3, "SUBSTXT", 'DOHKAP 3'!B2333),"")
&amp;IF('DOHKAP 3'!C2333&lt;&gt;"",SUBSTITUTE(Shema!$A$4, "SUBSTXT", 'DOHKAP 3'!C2333),"")
&amp;IF('DOHKAP 3'!D2333&lt;&gt;"",SUBSTITUTE(SUBSTITUTE(Shema!$A$5, "SUBSTXT", 'DOHKAP 3'!D2333),"&amp;","&amp;amp;"),"")
&amp;IF('DOHKAP 3'!E2333&lt;&gt;"",SUBSTITUTE(SUBSTITUTE(Shema!$A$6, "SUBSTXT", 'DOHKAP 3'!E2333),"&amp;","&amp;amp;"),"")
&amp;IF('DOHKAP 3'!F2333&lt;&gt;"",SUBSTITUTE(Shema!$A$7, "SUBSTXT", 'DOHKAP 3'!F2333),"")
&amp;IF('DOHKAP 3'!G2333&lt;&gt;"",SUBSTITUTE(Shema!$A$8, "SUBSTXT", 'DOHKAP 3'!G2333),"")
&amp;IF('DOHKAP 3'!H2333&lt;&gt;"",SUBSTITUTE(Shema!$A$9, "SUBSTXT", SUBSTITUTE(ROUND('DOHKAP 3'!H2333,2),",",".")),"")
&amp;IF('DOHKAP 3'!I2333&lt;&gt;"",SUBSTITUTE(Shema!$A$10,"SUBSTXT", SUBSTITUTE(ROUND('DOHKAP 3'!I2333,2),",",".")),"")
&amp;IF('DOHKAP 3'!J2333&lt;&gt;"",SUBSTITUTE(Shema!$A$11,"SUBSTXT", 'DOHKAP 3'!J2333),"")
&amp;IF('DOHKAP 3'!K2333&lt;&gt;"",SUBSTITUTE(Shema!$A$12,"SUBSTXT", 'DOHKAP 3'!K2333),"")
&amp;Shema!$A$13,
IF(OR(A2352=Shema!$A$19,A2352=""),"",Shema!$A$19))</f>
        <v/>
      </c>
    </row>
    <row r="2354" spans="1:1" x14ac:dyDescent="0.25">
      <c r="A2354" s="2" t="str">
        <f>IF('DOHKAP 3'!A2334&lt;&gt;"",Shema!$A$1                                                                                                                                                                                                                                                       &amp;IF('DOHKAP 3'!A2334&lt;&gt;"",SUBSTITUTE(Shema!$A$2, "SUBSTXT", YEAR('DOHKAP 3'!A2334)&amp;"-"&amp;TEXT(MONTH('DOHKAP 3'!A2334),"00")&amp;"-"&amp;TEXT(DAY('DOHKAP 3'!A2334),"00")),"")
&amp;IF('DOHKAP 3'!B2334&lt;&gt;"",SUBSTITUTE(Shema!$A$3, "SUBSTXT", 'DOHKAP 3'!B2334),"")
&amp;IF('DOHKAP 3'!C2334&lt;&gt;"",SUBSTITUTE(Shema!$A$4, "SUBSTXT", 'DOHKAP 3'!C2334),"")
&amp;IF('DOHKAP 3'!D2334&lt;&gt;"",SUBSTITUTE(SUBSTITUTE(Shema!$A$5, "SUBSTXT", 'DOHKAP 3'!D2334),"&amp;","&amp;amp;"),"")
&amp;IF('DOHKAP 3'!E2334&lt;&gt;"",SUBSTITUTE(SUBSTITUTE(Shema!$A$6, "SUBSTXT", 'DOHKAP 3'!E2334),"&amp;","&amp;amp;"),"")
&amp;IF('DOHKAP 3'!F2334&lt;&gt;"",SUBSTITUTE(Shema!$A$7, "SUBSTXT", 'DOHKAP 3'!F2334),"")
&amp;IF('DOHKAP 3'!G2334&lt;&gt;"",SUBSTITUTE(Shema!$A$8, "SUBSTXT", 'DOHKAP 3'!G2334),"")
&amp;IF('DOHKAP 3'!H2334&lt;&gt;"",SUBSTITUTE(Shema!$A$9, "SUBSTXT", SUBSTITUTE(ROUND('DOHKAP 3'!H2334,2),",",".")),"")
&amp;IF('DOHKAP 3'!I2334&lt;&gt;"",SUBSTITUTE(Shema!$A$10,"SUBSTXT", SUBSTITUTE(ROUND('DOHKAP 3'!I2334,2),",",".")),"")
&amp;IF('DOHKAP 3'!J2334&lt;&gt;"",SUBSTITUTE(Shema!$A$11,"SUBSTXT", 'DOHKAP 3'!J2334),"")
&amp;IF('DOHKAP 3'!K2334&lt;&gt;"",SUBSTITUTE(Shema!$A$12,"SUBSTXT", 'DOHKAP 3'!K2334),"")
&amp;Shema!$A$13,
IF(OR(A2353=Shema!$A$19,A2353=""),"",Shema!$A$19))</f>
        <v/>
      </c>
    </row>
    <row r="2355" spans="1:1" x14ac:dyDescent="0.25">
      <c r="A2355" s="2" t="str">
        <f>IF('DOHKAP 3'!A2335&lt;&gt;"",Shema!$A$1                                                                                                                                                                                                                                                       &amp;IF('DOHKAP 3'!A2335&lt;&gt;"",SUBSTITUTE(Shema!$A$2, "SUBSTXT", YEAR('DOHKAP 3'!A2335)&amp;"-"&amp;TEXT(MONTH('DOHKAP 3'!A2335),"00")&amp;"-"&amp;TEXT(DAY('DOHKAP 3'!A2335),"00")),"")
&amp;IF('DOHKAP 3'!B2335&lt;&gt;"",SUBSTITUTE(Shema!$A$3, "SUBSTXT", 'DOHKAP 3'!B2335),"")
&amp;IF('DOHKAP 3'!C2335&lt;&gt;"",SUBSTITUTE(Shema!$A$4, "SUBSTXT", 'DOHKAP 3'!C2335),"")
&amp;IF('DOHKAP 3'!D2335&lt;&gt;"",SUBSTITUTE(SUBSTITUTE(Shema!$A$5, "SUBSTXT", 'DOHKAP 3'!D2335),"&amp;","&amp;amp;"),"")
&amp;IF('DOHKAP 3'!E2335&lt;&gt;"",SUBSTITUTE(SUBSTITUTE(Shema!$A$6, "SUBSTXT", 'DOHKAP 3'!E2335),"&amp;","&amp;amp;"),"")
&amp;IF('DOHKAP 3'!F2335&lt;&gt;"",SUBSTITUTE(Shema!$A$7, "SUBSTXT", 'DOHKAP 3'!F2335),"")
&amp;IF('DOHKAP 3'!G2335&lt;&gt;"",SUBSTITUTE(Shema!$A$8, "SUBSTXT", 'DOHKAP 3'!G2335),"")
&amp;IF('DOHKAP 3'!H2335&lt;&gt;"",SUBSTITUTE(Shema!$A$9, "SUBSTXT", SUBSTITUTE(ROUND('DOHKAP 3'!H2335,2),",",".")),"")
&amp;IF('DOHKAP 3'!I2335&lt;&gt;"",SUBSTITUTE(Shema!$A$10,"SUBSTXT", SUBSTITUTE(ROUND('DOHKAP 3'!I2335,2),",",".")),"")
&amp;IF('DOHKAP 3'!J2335&lt;&gt;"",SUBSTITUTE(Shema!$A$11,"SUBSTXT", 'DOHKAP 3'!J2335),"")
&amp;IF('DOHKAP 3'!K2335&lt;&gt;"",SUBSTITUTE(Shema!$A$12,"SUBSTXT", 'DOHKAP 3'!K2335),"")
&amp;Shema!$A$13,
IF(OR(A2354=Shema!$A$19,A2354=""),"",Shema!$A$19))</f>
        <v/>
      </c>
    </row>
    <row r="2356" spans="1:1" x14ac:dyDescent="0.25">
      <c r="A2356" s="2" t="str">
        <f>IF('DOHKAP 3'!A2336&lt;&gt;"",Shema!$A$1                                                                                                                                                                                                                                                       &amp;IF('DOHKAP 3'!A2336&lt;&gt;"",SUBSTITUTE(Shema!$A$2, "SUBSTXT", YEAR('DOHKAP 3'!A2336)&amp;"-"&amp;TEXT(MONTH('DOHKAP 3'!A2336),"00")&amp;"-"&amp;TEXT(DAY('DOHKAP 3'!A2336),"00")),"")
&amp;IF('DOHKAP 3'!B2336&lt;&gt;"",SUBSTITUTE(Shema!$A$3, "SUBSTXT", 'DOHKAP 3'!B2336),"")
&amp;IF('DOHKAP 3'!C2336&lt;&gt;"",SUBSTITUTE(Shema!$A$4, "SUBSTXT", 'DOHKAP 3'!C2336),"")
&amp;IF('DOHKAP 3'!D2336&lt;&gt;"",SUBSTITUTE(SUBSTITUTE(Shema!$A$5, "SUBSTXT", 'DOHKAP 3'!D2336),"&amp;","&amp;amp;"),"")
&amp;IF('DOHKAP 3'!E2336&lt;&gt;"",SUBSTITUTE(SUBSTITUTE(Shema!$A$6, "SUBSTXT", 'DOHKAP 3'!E2336),"&amp;","&amp;amp;"),"")
&amp;IF('DOHKAP 3'!F2336&lt;&gt;"",SUBSTITUTE(Shema!$A$7, "SUBSTXT", 'DOHKAP 3'!F2336),"")
&amp;IF('DOHKAP 3'!G2336&lt;&gt;"",SUBSTITUTE(Shema!$A$8, "SUBSTXT", 'DOHKAP 3'!G2336),"")
&amp;IF('DOHKAP 3'!H2336&lt;&gt;"",SUBSTITUTE(Shema!$A$9, "SUBSTXT", SUBSTITUTE(ROUND('DOHKAP 3'!H2336,2),",",".")),"")
&amp;IF('DOHKAP 3'!I2336&lt;&gt;"",SUBSTITUTE(Shema!$A$10,"SUBSTXT", SUBSTITUTE(ROUND('DOHKAP 3'!I2336,2),",",".")),"")
&amp;IF('DOHKAP 3'!J2336&lt;&gt;"",SUBSTITUTE(Shema!$A$11,"SUBSTXT", 'DOHKAP 3'!J2336),"")
&amp;IF('DOHKAP 3'!K2336&lt;&gt;"",SUBSTITUTE(Shema!$A$12,"SUBSTXT", 'DOHKAP 3'!K2336),"")
&amp;Shema!$A$13,
IF(OR(A2355=Shema!$A$19,A2355=""),"",Shema!$A$19))</f>
        <v/>
      </c>
    </row>
    <row r="2357" spans="1:1" x14ac:dyDescent="0.25">
      <c r="A2357" s="2" t="str">
        <f>IF('DOHKAP 3'!A2337&lt;&gt;"",Shema!$A$1                                                                                                                                                                                                                                                       &amp;IF('DOHKAP 3'!A2337&lt;&gt;"",SUBSTITUTE(Shema!$A$2, "SUBSTXT", YEAR('DOHKAP 3'!A2337)&amp;"-"&amp;TEXT(MONTH('DOHKAP 3'!A2337),"00")&amp;"-"&amp;TEXT(DAY('DOHKAP 3'!A2337),"00")),"")
&amp;IF('DOHKAP 3'!B2337&lt;&gt;"",SUBSTITUTE(Shema!$A$3, "SUBSTXT", 'DOHKAP 3'!B2337),"")
&amp;IF('DOHKAP 3'!C2337&lt;&gt;"",SUBSTITUTE(Shema!$A$4, "SUBSTXT", 'DOHKAP 3'!C2337),"")
&amp;IF('DOHKAP 3'!D2337&lt;&gt;"",SUBSTITUTE(SUBSTITUTE(Shema!$A$5, "SUBSTXT", 'DOHKAP 3'!D2337),"&amp;","&amp;amp;"),"")
&amp;IF('DOHKAP 3'!E2337&lt;&gt;"",SUBSTITUTE(SUBSTITUTE(Shema!$A$6, "SUBSTXT", 'DOHKAP 3'!E2337),"&amp;","&amp;amp;"),"")
&amp;IF('DOHKAP 3'!F2337&lt;&gt;"",SUBSTITUTE(Shema!$A$7, "SUBSTXT", 'DOHKAP 3'!F2337),"")
&amp;IF('DOHKAP 3'!G2337&lt;&gt;"",SUBSTITUTE(Shema!$A$8, "SUBSTXT", 'DOHKAP 3'!G2337),"")
&amp;IF('DOHKAP 3'!H2337&lt;&gt;"",SUBSTITUTE(Shema!$A$9, "SUBSTXT", SUBSTITUTE(ROUND('DOHKAP 3'!H2337,2),",",".")),"")
&amp;IF('DOHKAP 3'!I2337&lt;&gt;"",SUBSTITUTE(Shema!$A$10,"SUBSTXT", SUBSTITUTE(ROUND('DOHKAP 3'!I2337,2),",",".")),"")
&amp;IF('DOHKAP 3'!J2337&lt;&gt;"",SUBSTITUTE(Shema!$A$11,"SUBSTXT", 'DOHKAP 3'!J2337),"")
&amp;IF('DOHKAP 3'!K2337&lt;&gt;"",SUBSTITUTE(Shema!$A$12,"SUBSTXT", 'DOHKAP 3'!K2337),"")
&amp;Shema!$A$13,
IF(OR(A2356=Shema!$A$19,A2356=""),"",Shema!$A$19))</f>
        <v/>
      </c>
    </row>
    <row r="2358" spans="1:1" x14ac:dyDescent="0.25">
      <c r="A2358" s="2" t="str">
        <f>IF('DOHKAP 3'!A2338&lt;&gt;"",Shema!$A$1                                                                                                                                                                                                                                                       &amp;IF('DOHKAP 3'!A2338&lt;&gt;"",SUBSTITUTE(Shema!$A$2, "SUBSTXT", YEAR('DOHKAP 3'!A2338)&amp;"-"&amp;TEXT(MONTH('DOHKAP 3'!A2338),"00")&amp;"-"&amp;TEXT(DAY('DOHKAP 3'!A2338),"00")),"")
&amp;IF('DOHKAP 3'!B2338&lt;&gt;"",SUBSTITUTE(Shema!$A$3, "SUBSTXT", 'DOHKAP 3'!B2338),"")
&amp;IF('DOHKAP 3'!C2338&lt;&gt;"",SUBSTITUTE(Shema!$A$4, "SUBSTXT", 'DOHKAP 3'!C2338),"")
&amp;IF('DOHKAP 3'!D2338&lt;&gt;"",SUBSTITUTE(SUBSTITUTE(Shema!$A$5, "SUBSTXT", 'DOHKAP 3'!D2338),"&amp;","&amp;amp;"),"")
&amp;IF('DOHKAP 3'!E2338&lt;&gt;"",SUBSTITUTE(SUBSTITUTE(Shema!$A$6, "SUBSTXT", 'DOHKAP 3'!E2338),"&amp;","&amp;amp;"),"")
&amp;IF('DOHKAP 3'!F2338&lt;&gt;"",SUBSTITUTE(Shema!$A$7, "SUBSTXT", 'DOHKAP 3'!F2338),"")
&amp;IF('DOHKAP 3'!G2338&lt;&gt;"",SUBSTITUTE(Shema!$A$8, "SUBSTXT", 'DOHKAP 3'!G2338),"")
&amp;IF('DOHKAP 3'!H2338&lt;&gt;"",SUBSTITUTE(Shema!$A$9, "SUBSTXT", SUBSTITUTE(ROUND('DOHKAP 3'!H2338,2),",",".")),"")
&amp;IF('DOHKAP 3'!I2338&lt;&gt;"",SUBSTITUTE(Shema!$A$10,"SUBSTXT", SUBSTITUTE(ROUND('DOHKAP 3'!I2338,2),",",".")),"")
&amp;IF('DOHKAP 3'!J2338&lt;&gt;"",SUBSTITUTE(Shema!$A$11,"SUBSTXT", 'DOHKAP 3'!J2338),"")
&amp;IF('DOHKAP 3'!K2338&lt;&gt;"",SUBSTITUTE(Shema!$A$12,"SUBSTXT", 'DOHKAP 3'!K2338),"")
&amp;Shema!$A$13,
IF(OR(A2357=Shema!$A$19,A2357=""),"",Shema!$A$19))</f>
        <v/>
      </c>
    </row>
    <row r="2359" spans="1:1" x14ac:dyDescent="0.25">
      <c r="A2359" s="2" t="str">
        <f>IF('DOHKAP 3'!A2339&lt;&gt;"",Shema!$A$1                                                                                                                                                                                                                                                       &amp;IF('DOHKAP 3'!A2339&lt;&gt;"",SUBSTITUTE(Shema!$A$2, "SUBSTXT", YEAR('DOHKAP 3'!A2339)&amp;"-"&amp;TEXT(MONTH('DOHKAP 3'!A2339),"00")&amp;"-"&amp;TEXT(DAY('DOHKAP 3'!A2339),"00")),"")
&amp;IF('DOHKAP 3'!B2339&lt;&gt;"",SUBSTITUTE(Shema!$A$3, "SUBSTXT", 'DOHKAP 3'!B2339),"")
&amp;IF('DOHKAP 3'!C2339&lt;&gt;"",SUBSTITUTE(Shema!$A$4, "SUBSTXT", 'DOHKAP 3'!C2339),"")
&amp;IF('DOHKAP 3'!D2339&lt;&gt;"",SUBSTITUTE(SUBSTITUTE(Shema!$A$5, "SUBSTXT", 'DOHKAP 3'!D2339),"&amp;","&amp;amp;"),"")
&amp;IF('DOHKAP 3'!E2339&lt;&gt;"",SUBSTITUTE(SUBSTITUTE(Shema!$A$6, "SUBSTXT", 'DOHKAP 3'!E2339),"&amp;","&amp;amp;"),"")
&amp;IF('DOHKAP 3'!F2339&lt;&gt;"",SUBSTITUTE(Shema!$A$7, "SUBSTXT", 'DOHKAP 3'!F2339),"")
&amp;IF('DOHKAP 3'!G2339&lt;&gt;"",SUBSTITUTE(Shema!$A$8, "SUBSTXT", 'DOHKAP 3'!G2339),"")
&amp;IF('DOHKAP 3'!H2339&lt;&gt;"",SUBSTITUTE(Shema!$A$9, "SUBSTXT", SUBSTITUTE(ROUND('DOHKAP 3'!H2339,2),",",".")),"")
&amp;IF('DOHKAP 3'!I2339&lt;&gt;"",SUBSTITUTE(Shema!$A$10,"SUBSTXT", SUBSTITUTE(ROUND('DOHKAP 3'!I2339,2),",",".")),"")
&amp;IF('DOHKAP 3'!J2339&lt;&gt;"",SUBSTITUTE(Shema!$A$11,"SUBSTXT", 'DOHKAP 3'!J2339),"")
&amp;IF('DOHKAP 3'!K2339&lt;&gt;"",SUBSTITUTE(Shema!$A$12,"SUBSTXT", 'DOHKAP 3'!K2339),"")
&amp;Shema!$A$13,
IF(OR(A2358=Shema!$A$19,A2358=""),"",Shema!$A$19))</f>
        <v/>
      </c>
    </row>
    <row r="2360" spans="1:1" x14ac:dyDescent="0.25">
      <c r="A2360" s="2" t="str">
        <f>IF('DOHKAP 3'!A2340&lt;&gt;"",Shema!$A$1                                                                                                                                                                                                                                                       &amp;IF('DOHKAP 3'!A2340&lt;&gt;"",SUBSTITUTE(Shema!$A$2, "SUBSTXT", YEAR('DOHKAP 3'!A2340)&amp;"-"&amp;TEXT(MONTH('DOHKAP 3'!A2340),"00")&amp;"-"&amp;TEXT(DAY('DOHKAP 3'!A2340),"00")),"")
&amp;IF('DOHKAP 3'!B2340&lt;&gt;"",SUBSTITUTE(Shema!$A$3, "SUBSTXT", 'DOHKAP 3'!B2340),"")
&amp;IF('DOHKAP 3'!C2340&lt;&gt;"",SUBSTITUTE(Shema!$A$4, "SUBSTXT", 'DOHKAP 3'!C2340),"")
&amp;IF('DOHKAP 3'!D2340&lt;&gt;"",SUBSTITUTE(SUBSTITUTE(Shema!$A$5, "SUBSTXT", 'DOHKAP 3'!D2340),"&amp;","&amp;amp;"),"")
&amp;IF('DOHKAP 3'!E2340&lt;&gt;"",SUBSTITUTE(SUBSTITUTE(Shema!$A$6, "SUBSTXT", 'DOHKAP 3'!E2340),"&amp;","&amp;amp;"),"")
&amp;IF('DOHKAP 3'!F2340&lt;&gt;"",SUBSTITUTE(Shema!$A$7, "SUBSTXT", 'DOHKAP 3'!F2340),"")
&amp;IF('DOHKAP 3'!G2340&lt;&gt;"",SUBSTITUTE(Shema!$A$8, "SUBSTXT", 'DOHKAP 3'!G2340),"")
&amp;IF('DOHKAP 3'!H2340&lt;&gt;"",SUBSTITUTE(Shema!$A$9, "SUBSTXT", SUBSTITUTE(ROUND('DOHKAP 3'!H2340,2),",",".")),"")
&amp;IF('DOHKAP 3'!I2340&lt;&gt;"",SUBSTITUTE(Shema!$A$10,"SUBSTXT", SUBSTITUTE(ROUND('DOHKAP 3'!I2340,2),",",".")),"")
&amp;IF('DOHKAP 3'!J2340&lt;&gt;"",SUBSTITUTE(Shema!$A$11,"SUBSTXT", 'DOHKAP 3'!J2340),"")
&amp;IF('DOHKAP 3'!K2340&lt;&gt;"",SUBSTITUTE(Shema!$A$12,"SUBSTXT", 'DOHKAP 3'!K2340),"")
&amp;Shema!$A$13,
IF(OR(A2359=Shema!$A$19,A2359=""),"",Shema!$A$19))</f>
        <v/>
      </c>
    </row>
    <row r="2361" spans="1:1" x14ac:dyDescent="0.25">
      <c r="A2361" s="2" t="str">
        <f>IF('DOHKAP 3'!A2341&lt;&gt;"",Shema!$A$1                                                                                                                                                                                                                                                       &amp;IF('DOHKAP 3'!A2341&lt;&gt;"",SUBSTITUTE(Shema!$A$2, "SUBSTXT", YEAR('DOHKAP 3'!A2341)&amp;"-"&amp;TEXT(MONTH('DOHKAP 3'!A2341),"00")&amp;"-"&amp;TEXT(DAY('DOHKAP 3'!A2341),"00")),"")
&amp;IF('DOHKAP 3'!B2341&lt;&gt;"",SUBSTITUTE(Shema!$A$3, "SUBSTXT", 'DOHKAP 3'!B2341),"")
&amp;IF('DOHKAP 3'!C2341&lt;&gt;"",SUBSTITUTE(Shema!$A$4, "SUBSTXT", 'DOHKAP 3'!C2341),"")
&amp;IF('DOHKAP 3'!D2341&lt;&gt;"",SUBSTITUTE(SUBSTITUTE(Shema!$A$5, "SUBSTXT", 'DOHKAP 3'!D2341),"&amp;","&amp;amp;"),"")
&amp;IF('DOHKAP 3'!E2341&lt;&gt;"",SUBSTITUTE(SUBSTITUTE(Shema!$A$6, "SUBSTXT", 'DOHKAP 3'!E2341),"&amp;","&amp;amp;"),"")
&amp;IF('DOHKAP 3'!F2341&lt;&gt;"",SUBSTITUTE(Shema!$A$7, "SUBSTXT", 'DOHKAP 3'!F2341),"")
&amp;IF('DOHKAP 3'!G2341&lt;&gt;"",SUBSTITUTE(Shema!$A$8, "SUBSTXT", 'DOHKAP 3'!G2341),"")
&amp;IF('DOHKAP 3'!H2341&lt;&gt;"",SUBSTITUTE(Shema!$A$9, "SUBSTXT", SUBSTITUTE(ROUND('DOHKAP 3'!H2341,2),",",".")),"")
&amp;IF('DOHKAP 3'!I2341&lt;&gt;"",SUBSTITUTE(Shema!$A$10,"SUBSTXT", SUBSTITUTE(ROUND('DOHKAP 3'!I2341,2),",",".")),"")
&amp;IF('DOHKAP 3'!J2341&lt;&gt;"",SUBSTITUTE(Shema!$A$11,"SUBSTXT", 'DOHKAP 3'!J2341),"")
&amp;IF('DOHKAP 3'!K2341&lt;&gt;"",SUBSTITUTE(Shema!$A$12,"SUBSTXT", 'DOHKAP 3'!K2341),"")
&amp;Shema!$A$13,
IF(OR(A2360=Shema!$A$19,A2360=""),"",Shema!$A$19))</f>
        <v/>
      </c>
    </row>
    <row r="2362" spans="1:1" x14ac:dyDescent="0.25">
      <c r="A2362" s="2" t="str">
        <f>IF('DOHKAP 3'!A2342&lt;&gt;"",Shema!$A$1                                                                                                                                                                                                                                                       &amp;IF('DOHKAP 3'!A2342&lt;&gt;"",SUBSTITUTE(Shema!$A$2, "SUBSTXT", YEAR('DOHKAP 3'!A2342)&amp;"-"&amp;TEXT(MONTH('DOHKAP 3'!A2342),"00")&amp;"-"&amp;TEXT(DAY('DOHKAP 3'!A2342),"00")),"")
&amp;IF('DOHKAP 3'!B2342&lt;&gt;"",SUBSTITUTE(Shema!$A$3, "SUBSTXT", 'DOHKAP 3'!B2342),"")
&amp;IF('DOHKAP 3'!C2342&lt;&gt;"",SUBSTITUTE(Shema!$A$4, "SUBSTXT", 'DOHKAP 3'!C2342),"")
&amp;IF('DOHKAP 3'!D2342&lt;&gt;"",SUBSTITUTE(SUBSTITUTE(Shema!$A$5, "SUBSTXT", 'DOHKAP 3'!D2342),"&amp;","&amp;amp;"),"")
&amp;IF('DOHKAP 3'!E2342&lt;&gt;"",SUBSTITUTE(SUBSTITUTE(Shema!$A$6, "SUBSTXT", 'DOHKAP 3'!E2342),"&amp;","&amp;amp;"),"")
&amp;IF('DOHKAP 3'!F2342&lt;&gt;"",SUBSTITUTE(Shema!$A$7, "SUBSTXT", 'DOHKAP 3'!F2342),"")
&amp;IF('DOHKAP 3'!G2342&lt;&gt;"",SUBSTITUTE(Shema!$A$8, "SUBSTXT", 'DOHKAP 3'!G2342),"")
&amp;IF('DOHKAP 3'!H2342&lt;&gt;"",SUBSTITUTE(Shema!$A$9, "SUBSTXT", SUBSTITUTE(ROUND('DOHKAP 3'!H2342,2),",",".")),"")
&amp;IF('DOHKAP 3'!I2342&lt;&gt;"",SUBSTITUTE(Shema!$A$10,"SUBSTXT", SUBSTITUTE(ROUND('DOHKAP 3'!I2342,2),",",".")),"")
&amp;IF('DOHKAP 3'!J2342&lt;&gt;"",SUBSTITUTE(Shema!$A$11,"SUBSTXT", 'DOHKAP 3'!J2342),"")
&amp;IF('DOHKAP 3'!K2342&lt;&gt;"",SUBSTITUTE(Shema!$A$12,"SUBSTXT", 'DOHKAP 3'!K2342),"")
&amp;Shema!$A$13,
IF(OR(A2361=Shema!$A$19,A2361=""),"",Shema!$A$19))</f>
        <v/>
      </c>
    </row>
    <row r="2363" spans="1:1" x14ac:dyDescent="0.25">
      <c r="A2363" s="2" t="str">
        <f>IF('DOHKAP 3'!A2343&lt;&gt;"",Shema!$A$1                                                                                                                                                                                                                                                       &amp;IF('DOHKAP 3'!A2343&lt;&gt;"",SUBSTITUTE(Shema!$A$2, "SUBSTXT", YEAR('DOHKAP 3'!A2343)&amp;"-"&amp;TEXT(MONTH('DOHKAP 3'!A2343),"00")&amp;"-"&amp;TEXT(DAY('DOHKAP 3'!A2343),"00")),"")
&amp;IF('DOHKAP 3'!B2343&lt;&gt;"",SUBSTITUTE(Shema!$A$3, "SUBSTXT", 'DOHKAP 3'!B2343),"")
&amp;IF('DOHKAP 3'!C2343&lt;&gt;"",SUBSTITUTE(Shema!$A$4, "SUBSTXT", 'DOHKAP 3'!C2343),"")
&amp;IF('DOHKAP 3'!D2343&lt;&gt;"",SUBSTITUTE(SUBSTITUTE(Shema!$A$5, "SUBSTXT", 'DOHKAP 3'!D2343),"&amp;","&amp;amp;"),"")
&amp;IF('DOHKAP 3'!E2343&lt;&gt;"",SUBSTITUTE(SUBSTITUTE(Shema!$A$6, "SUBSTXT", 'DOHKAP 3'!E2343),"&amp;","&amp;amp;"),"")
&amp;IF('DOHKAP 3'!F2343&lt;&gt;"",SUBSTITUTE(Shema!$A$7, "SUBSTXT", 'DOHKAP 3'!F2343),"")
&amp;IF('DOHKAP 3'!G2343&lt;&gt;"",SUBSTITUTE(Shema!$A$8, "SUBSTXT", 'DOHKAP 3'!G2343),"")
&amp;IF('DOHKAP 3'!H2343&lt;&gt;"",SUBSTITUTE(Shema!$A$9, "SUBSTXT", SUBSTITUTE(ROUND('DOHKAP 3'!H2343,2),",",".")),"")
&amp;IF('DOHKAP 3'!I2343&lt;&gt;"",SUBSTITUTE(Shema!$A$10,"SUBSTXT", SUBSTITUTE(ROUND('DOHKAP 3'!I2343,2),",",".")),"")
&amp;IF('DOHKAP 3'!J2343&lt;&gt;"",SUBSTITUTE(Shema!$A$11,"SUBSTXT", 'DOHKAP 3'!J2343),"")
&amp;IF('DOHKAP 3'!K2343&lt;&gt;"",SUBSTITUTE(Shema!$A$12,"SUBSTXT", 'DOHKAP 3'!K2343),"")
&amp;Shema!$A$13,
IF(OR(A2362=Shema!$A$19,A2362=""),"",Shema!$A$19))</f>
        <v/>
      </c>
    </row>
    <row r="2364" spans="1:1" x14ac:dyDescent="0.25">
      <c r="A2364" s="2" t="str">
        <f>IF('DOHKAP 3'!A2344&lt;&gt;"",Shema!$A$1                                                                                                                                                                                                                                                       &amp;IF('DOHKAP 3'!A2344&lt;&gt;"",SUBSTITUTE(Shema!$A$2, "SUBSTXT", YEAR('DOHKAP 3'!A2344)&amp;"-"&amp;TEXT(MONTH('DOHKAP 3'!A2344),"00")&amp;"-"&amp;TEXT(DAY('DOHKAP 3'!A2344),"00")),"")
&amp;IF('DOHKAP 3'!B2344&lt;&gt;"",SUBSTITUTE(Shema!$A$3, "SUBSTXT", 'DOHKAP 3'!B2344),"")
&amp;IF('DOHKAP 3'!C2344&lt;&gt;"",SUBSTITUTE(Shema!$A$4, "SUBSTXT", 'DOHKAP 3'!C2344),"")
&amp;IF('DOHKAP 3'!D2344&lt;&gt;"",SUBSTITUTE(SUBSTITUTE(Shema!$A$5, "SUBSTXT", 'DOHKAP 3'!D2344),"&amp;","&amp;amp;"),"")
&amp;IF('DOHKAP 3'!E2344&lt;&gt;"",SUBSTITUTE(SUBSTITUTE(Shema!$A$6, "SUBSTXT", 'DOHKAP 3'!E2344),"&amp;","&amp;amp;"),"")
&amp;IF('DOHKAP 3'!F2344&lt;&gt;"",SUBSTITUTE(Shema!$A$7, "SUBSTXT", 'DOHKAP 3'!F2344),"")
&amp;IF('DOHKAP 3'!G2344&lt;&gt;"",SUBSTITUTE(Shema!$A$8, "SUBSTXT", 'DOHKAP 3'!G2344),"")
&amp;IF('DOHKAP 3'!H2344&lt;&gt;"",SUBSTITUTE(Shema!$A$9, "SUBSTXT", SUBSTITUTE(ROUND('DOHKAP 3'!H2344,2),",",".")),"")
&amp;IF('DOHKAP 3'!I2344&lt;&gt;"",SUBSTITUTE(Shema!$A$10,"SUBSTXT", SUBSTITUTE(ROUND('DOHKAP 3'!I2344,2),",",".")),"")
&amp;IF('DOHKAP 3'!J2344&lt;&gt;"",SUBSTITUTE(Shema!$A$11,"SUBSTXT", 'DOHKAP 3'!J2344),"")
&amp;IF('DOHKAP 3'!K2344&lt;&gt;"",SUBSTITUTE(Shema!$A$12,"SUBSTXT", 'DOHKAP 3'!K2344),"")
&amp;Shema!$A$13,
IF(OR(A2363=Shema!$A$19,A2363=""),"",Shema!$A$19))</f>
        <v/>
      </c>
    </row>
    <row r="2365" spans="1:1" x14ac:dyDescent="0.25">
      <c r="A2365" s="2" t="str">
        <f>IF('DOHKAP 3'!A2345&lt;&gt;"",Shema!$A$1                                                                                                                                                                                                                                                       &amp;IF('DOHKAP 3'!A2345&lt;&gt;"",SUBSTITUTE(Shema!$A$2, "SUBSTXT", YEAR('DOHKAP 3'!A2345)&amp;"-"&amp;TEXT(MONTH('DOHKAP 3'!A2345),"00")&amp;"-"&amp;TEXT(DAY('DOHKAP 3'!A2345),"00")),"")
&amp;IF('DOHKAP 3'!B2345&lt;&gt;"",SUBSTITUTE(Shema!$A$3, "SUBSTXT", 'DOHKAP 3'!B2345),"")
&amp;IF('DOHKAP 3'!C2345&lt;&gt;"",SUBSTITUTE(Shema!$A$4, "SUBSTXT", 'DOHKAP 3'!C2345),"")
&amp;IF('DOHKAP 3'!D2345&lt;&gt;"",SUBSTITUTE(SUBSTITUTE(Shema!$A$5, "SUBSTXT", 'DOHKAP 3'!D2345),"&amp;","&amp;amp;"),"")
&amp;IF('DOHKAP 3'!E2345&lt;&gt;"",SUBSTITUTE(SUBSTITUTE(Shema!$A$6, "SUBSTXT", 'DOHKAP 3'!E2345),"&amp;","&amp;amp;"),"")
&amp;IF('DOHKAP 3'!F2345&lt;&gt;"",SUBSTITUTE(Shema!$A$7, "SUBSTXT", 'DOHKAP 3'!F2345),"")
&amp;IF('DOHKAP 3'!G2345&lt;&gt;"",SUBSTITUTE(Shema!$A$8, "SUBSTXT", 'DOHKAP 3'!G2345),"")
&amp;IF('DOHKAP 3'!H2345&lt;&gt;"",SUBSTITUTE(Shema!$A$9, "SUBSTXT", SUBSTITUTE(ROUND('DOHKAP 3'!H2345,2),",",".")),"")
&amp;IF('DOHKAP 3'!I2345&lt;&gt;"",SUBSTITUTE(Shema!$A$10,"SUBSTXT", SUBSTITUTE(ROUND('DOHKAP 3'!I2345,2),",",".")),"")
&amp;IF('DOHKAP 3'!J2345&lt;&gt;"",SUBSTITUTE(Shema!$A$11,"SUBSTXT", 'DOHKAP 3'!J2345),"")
&amp;IF('DOHKAP 3'!K2345&lt;&gt;"",SUBSTITUTE(Shema!$A$12,"SUBSTXT", 'DOHKAP 3'!K2345),"")
&amp;Shema!$A$13,
IF(OR(A2364=Shema!$A$19,A2364=""),"",Shema!$A$19))</f>
        <v/>
      </c>
    </row>
    <row r="2366" spans="1:1" x14ac:dyDescent="0.25">
      <c r="A2366" s="2" t="str">
        <f>IF('DOHKAP 3'!A2346&lt;&gt;"",Shema!$A$1                                                                                                                                                                                                                                                       &amp;IF('DOHKAP 3'!A2346&lt;&gt;"",SUBSTITUTE(Shema!$A$2, "SUBSTXT", YEAR('DOHKAP 3'!A2346)&amp;"-"&amp;TEXT(MONTH('DOHKAP 3'!A2346),"00")&amp;"-"&amp;TEXT(DAY('DOHKAP 3'!A2346),"00")),"")
&amp;IF('DOHKAP 3'!B2346&lt;&gt;"",SUBSTITUTE(Shema!$A$3, "SUBSTXT", 'DOHKAP 3'!B2346),"")
&amp;IF('DOHKAP 3'!C2346&lt;&gt;"",SUBSTITUTE(Shema!$A$4, "SUBSTXT", 'DOHKAP 3'!C2346),"")
&amp;IF('DOHKAP 3'!D2346&lt;&gt;"",SUBSTITUTE(SUBSTITUTE(Shema!$A$5, "SUBSTXT", 'DOHKAP 3'!D2346),"&amp;","&amp;amp;"),"")
&amp;IF('DOHKAP 3'!E2346&lt;&gt;"",SUBSTITUTE(SUBSTITUTE(Shema!$A$6, "SUBSTXT", 'DOHKAP 3'!E2346),"&amp;","&amp;amp;"),"")
&amp;IF('DOHKAP 3'!F2346&lt;&gt;"",SUBSTITUTE(Shema!$A$7, "SUBSTXT", 'DOHKAP 3'!F2346),"")
&amp;IF('DOHKAP 3'!G2346&lt;&gt;"",SUBSTITUTE(Shema!$A$8, "SUBSTXT", 'DOHKAP 3'!G2346),"")
&amp;IF('DOHKAP 3'!H2346&lt;&gt;"",SUBSTITUTE(Shema!$A$9, "SUBSTXT", SUBSTITUTE(ROUND('DOHKAP 3'!H2346,2),",",".")),"")
&amp;IF('DOHKAP 3'!I2346&lt;&gt;"",SUBSTITUTE(Shema!$A$10,"SUBSTXT", SUBSTITUTE(ROUND('DOHKAP 3'!I2346,2),",",".")),"")
&amp;IF('DOHKAP 3'!J2346&lt;&gt;"",SUBSTITUTE(Shema!$A$11,"SUBSTXT", 'DOHKAP 3'!J2346),"")
&amp;IF('DOHKAP 3'!K2346&lt;&gt;"",SUBSTITUTE(Shema!$A$12,"SUBSTXT", 'DOHKAP 3'!K2346),"")
&amp;Shema!$A$13,
IF(OR(A2365=Shema!$A$19,A2365=""),"",Shema!$A$19))</f>
        <v/>
      </c>
    </row>
    <row r="2367" spans="1:1" x14ac:dyDescent="0.25">
      <c r="A2367" s="2" t="str">
        <f>IF('DOHKAP 3'!A2347&lt;&gt;"",Shema!$A$1                                                                                                                                                                                                                                                       &amp;IF('DOHKAP 3'!A2347&lt;&gt;"",SUBSTITUTE(Shema!$A$2, "SUBSTXT", YEAR('DOHKAP 3'!A2347)&amp;"-"&amp;TEXT(MONTH('DOHKAP 3'!A2347),"00")&amp;"-"&amp;TEXT(DAY('DOHKAP 3'!A2347),"00")),"")
&amp;IF('DOHKAP 3'!B2347&lt;&gt;"",SUBSTITUTE(Shema!$A$3, "SUBSTXT", 'DOHKAP 3'!B2347),"")
&amp;IF('DOHKAP 3'!C2347&lt;&gt;"",SUBSTITUTE(Shema!$A$4, "SUBSTXT", 'DOHKAP 3'!C2347),"")
&amp;IF('DOHKAP 3'!D2347&lt;&gt;"",SUBSTITUTE(SUBSTITUTE(Shema!$A$5, "SUBSTXT", 'DOHKAP 3'!D2347),"&amp;","&amp;amp;"),"")
&amp;IF('DOHKAP 3'!E2347&lt;&gt;"",SUBSTITUTE(SUBSTITUTE(Shema!$A$6, "SUBSTXT", 'DOHKAP 3'!E2347),"&amp;","&amp;amp;"),"")
&amp;IF('DOHKAP 3'!F2347&lt;&gt;"",SUBSTITUTE(Shema!$A$7, "SUBSTXT", 'DOHKAP 3'!F2347),"")
&amp;IF('DOHKAP 3'!G2347&lt;&gt;"",SUBSTITUTE(Shema!$A$8, "SUBSTXT", 'DOHKAP 3'!G2347),"")
&amp;IF('DOHKAP 3'!H2347&lt;&gt;"",SUBSTITUTE(Shema!$A$9, "SUBSTXT", SUBSTITUTE(ROUND('DOHKAP 3'!H2347,2),",",".")),"")
&amp;IF('DOHKAP 3'!I2347&lt;&gt;"",SUBSTITUTE(Shema!$A$10,"SUBSTXT", SUBSTITUTE(ROUND('DOHKAP 3'!I2347,2),",",".")),"")
&amp;IF('DOHKAP 3'!J2347&lt;&gt;"",SUBSTITUTE(Shema!$A$11,"SUBSTXT", 'DOHKAP 3'!J2347),"")
&amp;IF('DOHKAP 3'!K2347&lt;&gt;"",SUBSTITUTE(Shema!$A$12,"SUBSTXT", 'DOHKAP 3'!K2347),"")
&amp;Shema!$A$13,
IF(OR(A2366=Shema!$A$19,A2366=""),"",Shema!$A$19))</f>
        <v/>
      </c>
    </row>
    <row r="2368" spans="1:1" x14ac:dyDescent="0.25">
      <c r="A2368" s="2" t="str">
        <f>IF('DOHKAP 3'!A2348&lt;&gt;"",Shema!$A$1                                                                                                                                                                                                                                                       &amp;IF('DOHKAP 3'!A2348&lt;&gt;"",SUBSTITUTE(Shema!$A$2, "SUBSTXT", YEAR('DOHKAP 3'!A2348)&amp;"-"&amp;TEXT(MONTH('DOHKAP 3'!A2348),"00")&amp;"-"&amp;TEXT(DAY('DOHKAP 3'!A2348),"00")),"")
&amp;IF('DOHKAP 3'!B2348&lt;&gt;"",SUBSTITUTE(Shema!$A$3, "SUBSTXT", 'DOHKAP 3'!B2348),"")
&amp;IF('DOHKAP 3'!C2348&lt;&gt;"",SUBSTITUTE(Shema!$A$4, "SUBSTXT", 'DOHKAP 3'!C2348),"")
&amp;IF('DOHKAP 3'!D2348&lt;&gt;"",SUBSTITUTE(SUBSTITUTE(Shema!$A$5, "SUBSTXT", 'DOHKAP 3'!D2348),"&amp;","&amp;amp;"),"")
&amp;IF('DOHKAP 3'!E2348&lt;&gt;"",SUBSTITUTE(SUBSTITUTE(Shema!$A$6, "SUBSTXT", 'DOHKAP 3'!E2348),"&amp;","&amp;amp;"),"")
&amp;IF('DOHKAP 3'!F2348&lt;&gt;"",SUBSTITUTE(Shema!$A$7, "SUBSTXT", 'DOHKAP 3'!F2348),"")
&amp;IF('DOHKAP 3'!G2348&lt;&gt;"",SUBSTITUTE(Shema!$A$8, "SUBSTXT", 'DOHKAP 3'!G2348),"")
&amp;IF('DOHKAP 3'!H2348&lt;&gt;"",SUBSTITUTE(Shema!$A$9, "SUBSTXT", SUBSTITUTE(ROUND('DOHKAP 3'!H2348,2),",",".")),"")
&amp;IF('DOHKAP 3'!I2348&lt;&gt;"",SUBSTITUTE(Shema!$A$10,"SUBSTXT", SUBSTITUTE(ROUND('DOHKAP 3'!I2348,2),",",".")),"")
&amp;IF('DOHKAP 3'!J2348&lt;&gt;"",SUBSTITUTE(Shema!$A$11,"SUBSTXT", 'DOHKAP 3'!J2348),"")
&amp;IF('DOHKAP 3'!K2348&lt;&gt;"",SUBSTITUTE(Shema!$A$12,"SUBSTXT", 'DOHKAP 3'!K2348),"")
&amp;Shema!$A$13,
IF(OR(A2367=Shema!$A$19,A2367=""),"",Shema!$A$19))</f>
        <v/>
      </c>
    </row>
    <row r="2369" spans="1:1" x14ac:dyDescent="0.25">
      <c r="A2369" s="2" t="str">
        <f>IF('DOHKAP 3'!A2349&lt;&gt;"",Shema!$A$1                                                                                                                                                                                                                                                       &amp;IF('DOHKAP 3'!A2349&lt;&gt;"",SUBSTITUTE(Shema!$A$2, "SUBSTXT", YEAR('DOHKAP 3'!A2349)&amp;"-"&amp;TEXT(MONTH('DOHKAP 3'!A2349),"00")&amp;"-"&amp;TEXT(DAY('DOHKAP 3'!A2349),"00")),"")
&amp;IF('DOHKAP 3'!B2349&lt;&gt;"",SUBSTITUTE(Shema!$A$3, "SUBSTXT", 'DOHKAP 3'!B2349),"")
&amp;IF('DOHKAP 3'!C2349&lt;&gt;"",SUBSTITUTE(Shema!$A$4, "SUBSTXT", 'DOHKAP 3'!C2349),"")
&amp;IF('DOHKAP 3'!D2349&lt;&gt;"",SUBSTITUTE(SUBSTITUTE(Shema!$A$5, "SUBSTXT", 'DOHKAP 3'!D2349),"&amp;","&amp;amp;"),"")
&amp;IF('DOHKAP 3'!E2349&lt;&gt;"",SUBSTITUTE(SUBSTITUTE(Shema!$A$6, "SUBSTXT", 'DOHKAP 3'!E2349),"&amp;","&amp;amp;"),"")
&amp;IF('DOHKAP 3'!F2349&lt;&gt;"",SUBSTITUTE(Shema!$A$7, "SUBSTXT", 'DOHKAP 3'!F2349),"")
&amp;IF('DOHKAP 3'!G2349&lt;&gt;"",SUBSTITUTE(Shema!$A$8, "SUBSTXT", 'DOHKAP 3'!G2349),"")
&amp;IF('DOHKAP 3'!H2349&lt;&gt;"",SUBSTITUTE(Shema!$A$9, "SUBSTXT", SUBSTITUTE(ROUND('DOHKAP 3'!H2349,2),",",".")),"")
&amp;IF('DOHKAP 3'!I2349&lt;&gt;"",SUBSTITUTE(Shema!$A$10,"SUBSTXT", SUBSTITUTE(ROUND('DOHKAP 3'!I2349,2),",",".")),"")
&amp;IF('DOHKAP 3'!J2349&lt;&gt;"",SUBSTITUTE(Shema!$A$11,"SUBSTXT", 'DOHKAP 3'!J2349),"")
&amp;IF('DOHKAP 3'!K2349&lt;&gt;"",SUBSTITUTE(Shema!$A$12,"SUBSTXT", 'DOHKAP 3'!K2349),"")
&amp;Shema!$A$13,
IF(OR(A2368=Shema!$A$19,A2368=""),"",Shema!$A$19))</f>
        <v/>
      </c>
    </row>
    <row r="2370" spans="1:1" x14ac:dyDescent="0.25">
      <c r="A2370" s="2" t="str">
        <f>IF('DOHKAP 3'!A2350&lt;&gt;"",Shema!$A$1                                                                                                                                                                                                                                                       &amp;IF('DOHKAP 3'!A2350&lt;&gt;"",SUBSTITUTE(Shema!$A$2, "SUBSTXT", YEAR('DOHKAP 3'!A2350)&amp;"-"&amp;TEXT(MONTH('DOHKAP 3'!A2350),"00")&amp;"-"&amp;TEXT(DAY('DOHKAP 3'!A2350),"00")),"")
&amp;IF('DOHKAP 3'!B2350&lt;&gt;"",SUBSTITUTE(Shema!$A$3, "SUBSTXT", 'DOHKAP 3'!B2350),"")
&amp;IF('DOHKAP 3'!C2350&lt;&gt;"",SUBSTITUTE(Shema!$A$4, "SUBSTXT", 'DOHKAP 3'!C2350),"")
&amp;IF('DOHKAP 3'!D2350&lt;&gt;"",SUBSTITUTE(SUBSTITUTE(Shema!$A$5, "SUBSTXT", 'DOHKAP 3'!D2350),"&amp;","&amp;amp;"),"")
&amp;IF('DOHKAP 3'!E2350&lt;&gt;"",SUBSTITUTE(SUBSTITUTE(Shema!$A$6, "SUBSTXT", 'DOHKAP 3'!E2350),"&amp;","&amp;amp;"),"")
&amp;IF('DOHKAP 3'!F2350&lt;&gt;"",SUBSTITUTE(Shema!$A$7, "SUBSTXT", 'DOHKAP 3'!F2350),"")
&amp;IF('DOHKAP 3'!G2350&lt;&gt;"",SUBSTITUTE(Shema!$A$8, "SUBSTXT", 'DOHKAP 3'!G2350),"")
&amp;IF('DOHKAP 3'!H2350&lt;&gt;"",SUBSTITUTE(Shema!$A$9, "SUBSTXT", SUBSTITUTE(ROUND('DOHKAP 3'!H2350,2),",",".")),"")
&amp;IF('DOHKAP 3'!I2350&lt;&gt;"",SUBSTITUTE(Shema!$A$10,"SUBSTXT", SUBSTITUTE(ROUND('DOHKAP 3'!I2350,2),",",".")),"")
&amp;IF('DOHKAP 3'!J2350&lt;&gt;"",SUBSTITUTE(Shema!$A$11,"SUBSTXT", 'DOHKAP 3'!J2350),"")
&amp;IF('DOHKAP 3'!K2350&lt;&gt;"",SUBSTITUTE(Shema!$A$12,"SUBSTXT", 'DOHKAP 3'!K2350),"")
&amp;Shema!$A$13,
IF(OR(A2369=Shema!$A$19,A2369=""),"",Shema!$A$19))</f>
        <v/>
      </c>
    </row>
    <row r="2371" spans="1:1" x14ac:dyDescent="0.25">
      <c r="A2371" s="2" t="str">
        <f>IF('DOHKAP 3'!A2351&lt;&gt;"",Shema!$A$1                                                                                                                                                                                                                                                       &amp;IF('DOHKAP 3'!A2351&lt;&gt;"",SUBSTITUTE(Shema!$A$2, "SUBSTXT", YEAR('DOHKAP 3'!A2351)&amp;"-"&amp;TEXT(MONTH('DOHKAP 3'!A2351),"00")&amp;"-"&amp;TEXT(DAY('DOHKAP 3'!A2351),"00")),"")
&amp;IF('DOHKAP 3'!B2351&lt;&gt;"",SUBSTITUTE(Shema!$A$3, "SUBSTXT", 'DOHKAP 3'!B2351),"")
&amp;IF('DOHKAP 3'!C2351&lt;&gt;"",SUBSTITUTE(Shema!$A$4, "SUBSTXT", 'DOHKAP 3'!C2351),"")
&amp;IF('DOHKAP 3'!D2351&lt;&gt;"",SUBSTITUTE(SUBSTITUTE(Shema!$A$5, "SUBSTXT", 'DOHKAP 3'!D2351),"&amp;","&amp;amp;"),"")
&amp;IF('DOHKAP 3'!E2351&lt;&gt;"",SUBSTITUTE(SUBSTITUTE(Shema!$A$6, "SUBSTXT", 'DOHKAP 3'!E2351),"&amp;","&amp;amp;"),"")
&amp;IF('DOHKAP 3'!F2351&lt;&gt;"",SUBSTITUTE(Shema!$A$7, "SUBSTXT", 'DOHKAP 3'!F2351),"")
&amp;IF('DOHKAP 3'!G2351&lt;&gt;"",SUBSTITUTE(Shema!$A$8, "SUBSTXT", 'DOHKAP 3'!G2351),"")
&amp;IF('DOHKAP 3'!H2351&lt;&gt;"",SUBSTITUTE(Shema!$A$9, "SUBSTXT", SUBSTITUTE(ROUND('DOHKAP 3'!H2351,2),",",".")),"")
&amp;IF('DOHKAP 3'!I2351&lt;&gt;"",SUBSTITUTE(Shema!$A$10,"SUBSTXT", SUBSTITUTE(ROUND('DOHKAP 3'!I2351,2),",",".")),"")
&amp;IF('DOHKAP 3'!J2351&lt;&gt;"",SUBSTITUTE(Shema!$A$11,"SUBSTXT", 'DOHKAP 3'!J2351),"")
&amp;IF('DOHKAP 3'!K2351&lt;&gt;"",SUBSTITUTE(Shema!$A$12,"SUBSTXT", 'DOHKAP 3'!K2351),"")
&amp;Shema!$A$13,
IF(OR(A2370=Shema!$A$19,A2370=""),"",Shema!$A$19))</f>
        <v/>
      </c>
    </row>
    <row r="2372" spans="1:1" x14ac:dyDescent="0.25">
      <c r="A2372" s="2" t="str">
        <f>IF('DOHKAP 3'!A2352&lt;&gt;"",Shema!$A$1                                                                                                                                                                                                                                                       &amp;IF('DOHKAP 3'!A2352&lt;&gt;"",SUBSTITUTE(Shema!$A$2, "SUBSTXT", YEAR('DOHKAP 3'!A2352)&amp;"-"&amp;TEXT(MONTH('DOHKAP 3'!A2352),"00")&amp;"-"&amp;TEXT(DAY('DOHKAP 3'!A2352),"00")),"")
&amp;IF('DOHKAP 3'!B2352&lt;&gt;"",SUBSTITUTE(Shema!$A$3, "SUBSTXT", 'DOHKAP 3'!B2352),"")
&amp;IF('DOHKAP 3'!C2352&lt;&gt;"",SUBSTITUTE(Shema!$A$4, "SUBSTXT", 'DOHKAP 3'!C2352),"")
&amp;IF('DOHKAP 3'!D2352&lt;&gt;"",SUBSTITUTE(SUBSTITUTE(Shema!$A$5, "SUBSTXT", 'DOHKAP 3'!D2352),"&amp;","&amp;amp;"),"")
&amp;IF('DOHKAP 3'!E2352&lt;&gt;"",SUBSTITUTE(SUBSTITUTE(Shema!$A$6, "SUBSTXT", 'DOHKAP 3'!E2352),"&amp;","&amp;amp;"),"")
&amp;IF('DOHKAP 3'!F2352&lt;&gt;"",SUBSTITUTE(Shema!$A$7, "SUBSTXT", 'DOHKAP 3'!F2352),"")
&amp;IF('DOHKAP 3'!G2352&lt;&gt;"",SUBSTITUTE(Shema!$A$8, "SUBSTXT", 'DOHKAP 3'!G2352),"")
&amp;IF('DOHKAP 3'!H2352&lt;&gt;"",SUBSTITUTE(Shema!$A$9, "SUBSTXT", SUBSTITUTE(ROUND('DOHKAP 3'!H2352,2),",",".")),"")
&amp;IF('DOHKAP 3'!I2352&lt;&gt;"",SUBSTITUTE(Shema!$A$10,"SUBSTXT", SUBSTITUTE(ROUND('DOHKAP 3'!I2352,2),",",".")),"")
&amp;IF('DOHKAP 3'!J2352&lt;&gt;"",SUBSTITUTE(Shema!$A$11,"SUBSTXT", 'DOHKAP 3'!J2352),"")
&amp;IF('DOHKAP 3'!K2352&lt;&gt;"",SUBSTITUTE(Shema!$A$12,"SUBSTXT", 'DOHKAP 3'!K2352),"")
&amp;Shema!$A$13,
IF(OR(A2371=Shema!$A$19,A2371=""),"",Shema!$A$19))</f>
        <v/>
      </c>
    </row>
    <row r="2373" spans="1:1" x14ac:dyDescent="0.25">
      <c r="A2373" s="2" t="str">
        <f>IF('DOHKAP 3'!A2353&lt;&gt;"",Shema!$A$1                                                                                                                                                                                                                                                       &amp;IF('DOHKAP 3'!A2353&lt;&gt;"",SUBSTITUTE(Shema!$A$2, "SUBSTXT", YEAR('DOHKAP 3'!A2353)&amp;"-"&amp;TEXT(MONTH('DOHKAP 3'!A2353),"00")&amp;"-"&amp;TEXT(DAY('DOHKAP 3'!A2353),"00")),"")
&amp;IF('DOHKAP 3'!B2353&lt;&gt;"",SUBSTITUTE(Shema!$A$3, "SUBSTXT", 'DOHKAP 3'!B2353),"")
&amp;IF('DOHKAP 3'!C2353&lt;&gt;"",SUBSTITUTE(Shema!$A$4, "SUBSTXT", 'DOHKAP 3'!C2353),"")
&amp;IF('DOHKAP 3'!D2353&lt;&gt;"",SUBSTITUTE(SUBSTITUTE(Shema!$A$5, "SUBSTXT", 'DOHKAP 3'!D2353),"&amp;","&amp;amp;"),"")
&amp;IF('DOHKAP 3'!E2353&lt;&gt;"",SUBSTITUTE(SUBSTITUTE(Shema!$A$6, "SUBSTXT", 'DOHKAP 3'!E2353),"&amp;","&amp;amp;"),"")
&amp;IF('DOHKAP 3'!F2353&lt;&gt;"",SUBSTITUTE(Shema!$A$7, "SUBSTXT", 'DOHKAP 3'!F2353),"")
&amp;IF('DOHKAP 3'!G2353&lt;&gt;"",SUBSTITUTE(Shema!$A$8, "SUBSTXT", 'DOHKAP 3'!G2353),"")
&amp;IF('DOHKAP 3'!H2353&lt;&gt;"",SUBSTITUTE(Shema!$A$9, "SUBSTXT", SUBSTITUTE(ROUND('DOHKAP 3'!H2353,2),",",".")),"")
&amp;IF('DOHKAP 3'!I2353&lt;&gt;"",SUBSTITUTE(Shema!$A$10,"SUBSTXT", SUBSTITUTE(ROUND('DOHKAP 3'!I2353,2),",",".")),"")
&amp;IF('DOHKAP 3'!J2353&lt;&gt;"",SUBSTITUTE(Shema!$A$11,"SUBSTXT", 'DOHKAP 3'!J2353),"")
&amp;IF('DOHKAP 3'!K2353&lt;&gt;"",SUBSTITUTE(Shema!$A$12,"SUBSTXT", 'DOHKAP 3'!K2353),"")
&amp;Shema!$A$13,
IF(OR(A2372=Shema!$A$19,A2372=""),"",Shema!$A$19))</f>
        <v/>
      </c>
    </row>
    <row r="2374" spans="1:1" x14ac:dyDescent="0.25">
      <c r="A2374" s="2" t="str">
        <f>IF('DOHKAP 3'!A2354&lt;&gt;"",Shema!$A$1                                                                                                                                                                                                                                                       &amp;IF('DOHKAP 3'!A2354&lt;&gt;"",SUBSTITUTE(Shema!$A$2, "SUBSTXT", YEAR('DOHKAP 3'!A2354)&amp;"-"&amp;TEXT(MONTH('DOHKAP 3'!A2354),"00")&amp;"-"&amp;TEXT(DAY('DOHKAP 3'!A2354),"00")),"")
&amp;IF('DOHKAP 3'!B2354&lt;&gt;"",SUBSTITUTE(Shema!$A$3, "SUBSTXT", 'DOHKAP 3'!B2354),"")
&amp;IF('DOHKAP 3'!C2354&lt;&gt;"",SUBSTITUTE(Shema!$A$4, "SUBSTXT", 'DOHKAP 3'!C2354),"")
&amp;IF('DOHKAP 3'!D2354&lt;&gt;"",SUBSTITUTE(SUBSTITUTE(Shema!$A$5, "SUBSTXT", 'DOHKAP 3'!D2354),"&amp;","&amp;amp;"),"")
&amp;IF('DOHKAP 3'!E2354&lt;&gt;"",SUBSTITUTE(SUBSTITUTE(Shema!$A$6, "SUBSTXT", 'DOHKAP 3'!E2354),"&amp;","&amp;amp;"),"")
&amp;IF('DOHKAP 3'!F2354&lt;&gt;"",SUBSTITUTE(Shema!$A$7, "SUBSTXT", 'DOHKAP 3'!F2354),"")
&amp;IF('DOHKAP 3'!G2354&lt;&gt;"",SUBSTITUTE(Shema!$A$8, "SUBSTXT", 'DOHKAP 3'!G2354),"")
&amp;IF('DOHKAP 3'!H2354&lt;&gt;"",SUBSTITUTE(Shema!$A$9, "SUBSTXT", SUBSTITUTE(ROUND('DOHKAP 3'!H2354,2),",",".")),"")
&amp;IF('DOHKAP 3'!I2354&lt;&gt;"",SUBSTITUTE(Shema!$A$10,"SUBSTXT", SUBSTITUTE(ROUND('DOHKAP 3'!I2354,2),",",".")),"")
&amp;IF('DOHKAP 3'!J2354&lt;&gt;"",SUBSTITUTE(Shema!$A$11,"SUBSTXT", 'DOHKAP 3'!J2354),"")
&amp;IF('DOHKAP 3'!K2354&lt;&gt;"",SUBSTITUTE(Shema!$A$12,"SUBSTXT", 'DOHKAP 3'!K2354),"")
&amp;Shema!$A$13,
IF(OR(A2373=Shema!$A$19,A2373=""),"",Shema!$A$19))</f>
        <v/>
      </c>
    </row>
    <row r="2375" spans="1:1" x14ac:dyDescent="0.25">
      <c r="A2375" s="2" t="str">
        <f>IF('DOHKAP 3'!A2355&lt;&gt;"",Shema!$A$1                                                                                                                                                                                                                                                       &amp;IF('DOHKAP 3'!A2355&lt;&gt;"",SUBSTITUTE(Shema!$A$2, "SUBSTXT", YEAR('DOHKAP 3'!A2355)&amp;"-"&amp;TEXT(MONTH('DOHKAP 3'!A2355),"00")&amp;"-"&amp;TEXT(DAY('DOHKAP 3'!A2355),"00")),"")
&amp;IF('DOHKAP 3'!B2355&lt;&gt;"",SUBSTITUTE(Shema!$A$3, "SUBSTXT", 'DOHKAP 3'!B2355),"")
&amp;IF('DOHKAP 3'!C2355&lt;&gt;"",SUBSTITUTE(Shema!$A$4, "SUBSTXT", 'DOHKAP 3'!C2355),"")
&amp;IF('DOHKAP 3'!D2355&lt;&gt;"",SUBSTITUTE(SUBSTITUTE(Shema!$A$5, "SUBSTXT", 'DOHKAP 3'!D2355),"&amp;","&amp;amp;"),"")
&amp;IF('DOHKAP 3'!E2355&lt;&gt;"",SUBSTITUTE(SUBSTITUTE(Shema!$A$6, "SUBSTXT", 'DOHKAP 3'!E2355),"&amp;","&amp;amp;"),"")
&amp;IF('DOHKAP 3'!F2355&lt;&gt;"",SUBSTITUTE(Shema!$A$7, "SUBSTXT", 'DOHKAP 3'!F2355),"")
&amp;IF('DOHKAP 3'!G2355&lt;&gt;"",SUBSTITUTE(Shema!$A$8, "SUBSTXT", 'DOHKAP 3'!G2355),"")
&amp;IF('DOHKAP 3'!H2355&lt;&gt;"",SUBSTITUTE(Shema!$A$9, "SUBSTXT", SUBSTITUTE(ROUND('DOHKAP 3'!H2355,2),",",".")),"")
&amp;IF('DOHKAP 3'!I2355&lt;&gt;"",SUBSTITUTE(Shema!$A$10,"SUBSTXT", SUBSTITUTE(ROUND('DOHKAP 3'!I2355,2),",",".")),"")
&amp;IF('DOHKAP 3'!J2355&lt;&gt;"",SUBSTITUTE(Shema!$A$11,"SUBSTXT", 'DOHKAP 3'!J2355),"")
&amp;IF('DOHKAP 3'!K2355&lt;&gt;"",SUBSTITUTE(Shema!$A$12,"SUBSTXT", 'DOHKAP 3'!K2355),"")
&amp;Shema!$A$13,
IF(OR(A2374=Shema!$A$19,A2374=""),"",Shema!$A$19))</f>
        <v/>
      </c>
    </row>
    <row r="2376" spans="1:1" x14ac:dyDescent="0.25">
      <c r="A2376" s="2" t="str">
        <f>IF('DOHKAP 3'!A2356&lt;&gt;"",Shema!$A$1                                                                                                                                                                                                                                                       &amp;IF('DOHKAP 3'!A2356&lt;&gt;"",SUBSTITUTE(Shema!$A$2, "SUBSTXT", YEAR('DOHKAP 3'!A2356)&amp;"-"&amp;TEXT(MONTH('DOHKAP 3'!A2356),"00")&amp;"-"&amp;TEXT(DAY('DOHKAP 3'!A2356),"00")),"")
&amp;IF('DOHKAP 3'!B2356&lt;&gt;"",SUBSTITUTE(Shema!$A$3, "SUBSTXT", 'DOHKAP 3'!B2356),"")
&amp;IF('DOHKAP 3'!C2356&lt;&gt;"",SUBSTITUTE(Shema!$A$4, "SUBSTXT", 'DOHKAP 3'!C2356),"")
&amp;IF('DOHKAP 3'!D2356&lt;&gt;"",SUBSTITUTE(SUBSTITUTE(Shema!$A$5, "SUBSTXT", 'DOHKAP 3'!D2356),"&amp;","&amp;amp;"),"")
&amp;IF('DOHKAP 3'!E2356&lt;&gt;"",SUBSTITUTE(SUBSTITUTE(Shema!$A$6, "SUBSTXT", 'DOHKAP 3'!E2356),"&amp;","&amp;amp;"),"")
&amp;IF('DOHKAP 3'!F2356&lt;&gt;"",SUBSTITUTE(Shema!$A$7, "SUBSTXT", 'DOHKAP 3'!F2356),"")
&amp;IF('DOHKAP 3'!G2356&lt;&gt;"",SUBSTITUTE(Shema!$A$8, "SUBSTXT", 'DOHKAP 3'!G2356),"")
&amp;IF('DOHKAP 3'!H2356&lt;&gt;"",SUBSTITUTE(Shema!$A$9, "SUBSTXT", SUBSTITUTE(ROUND('DOHKAP 3'!H2356,2),",",".")),"")
&amp;IF('DOHKAP 3'!I2356&lt;&gt;"",SUBSTITUTE(Shema!$A$10,"SUBSTXT", SUBSTITUTE(ROUND('DOHKAP 3'!I2356,2),",",".")),"")
&amp;IF('DOHKAP 3'!J2356&lt;&gt;"",SUBSTITUTE(Shema!$A$11,"SUBSTXT", 'DOHKAP 3'!J2356),"")
&amp;IF('DOHKAP 3'!K2356&lt;&gt;"",SUBSTITUTE(Shema!$A$12,"SUBSTXT", 'DOHKAP 3'!K2356),"")
&amp;Shema!$A$13,
IF(OR(A2375=Shema!$A$19,A2375=""),"",Shema!$A$19))</f>
        <v/>
      </c>
    </row>
    <row r="2377" spans="1:1" x14ac:dyDescent="0.25">
      <c r="A2377" s="2" t="str">
        <f>IF('DOHKAP 3'!A2357&lt;&gt;"",Shema!$A$1                                                                                                                                                                                                                                                       &amp;IF('DOHKAP 3'!A2357&lt;&gt;"",SUBSTITUTE(Shema!$A$2, "SUBSTXT", YEAR('DOHKAP 3'!A2357)&amp;"-"&amp;TEXT(MONTH('DOHKAP 3'!A2357),"00")&amp;"-"&amp;TEXT(DAY('DOHKAP 3'!A2357),"00")),"")
&amp;IF('DOHKAP 3'!B2357&lt;&gt;"",SUBSTITUTE(Shema!$A$3, "SUBSTXT", 'DOHKAP 3'!B2357),"")
&amp;IF('DOHKAP 3'!C2357&lt;&gt;"",SUBSTITUTE(Shema!$A$4, "SUBSTXT", 'DOHKAP 3'!C2357),"")
&amp;IF('DOHKAP 3'!D2357&lt;&gt;"",SUBSTITUTE(SUBSTITUTE(Shema!$A$5, "SUBSTXT", 'DOHKAP 3'!D2357),"&amp;","&amp;amp;"),"")
&amp;IF('DOHKAP 3'!E2357&lt;&gt;"",SUBSTITUTE(SUBSTITUTE(Shema!$A$6, "SUBSTXT", 'DOHKAP 3'!E2357),"&amp;","&amp;amp;"),"")
&amp;IF('DOHKAP 3'!F2357&lt;&gt;"",SUBSTITUTE(Shema!$A$7, "SUBSTXT", 'DOHKAP 3'!F2357),"")
&amp;IF('DOHKAP 3'!G2357&lt;&gt;"",SUBSTITUTE(Shema!$A$8, "SUBSTXT", 'DOHKAP 3'!G2357),"")
&amp;IF('DOHKAP 3'!H2357&lt;&gt;"",SUBSTITUTE(Shema!$A$9, "SUBSTXT", SUBSTITUTE(ROUND('DOHKAP 3'!H2357,2),",",".")),"")
&amp;IF('DOHKAP 3'!I2357&lt;&gt;"",SUBSTITUTE(Shema!$A$10,"SUBSTXT", SUBSTITUTE(ROUND('DOHKAP 3'!I2357,2),",",".")),"")
&amp;IF('DOHKAP 3'!J2357&lt;&gt;"",SUBSTITUTE(Shema!$A$11,"SUBSTXT", 'DOHKAP 3'!J2357),"")
&amp;IF('DOHKAP 3'!K2357&lt;&gt;"",SUBSTITUTE(Shema!$A$12,"SUBSTXT", 'DOHKAP 3'!K2357),"")
&amp;Shema!$A$13,
IF(OR(A2376=Shema!$A$19,A2376=""),"",Shema!$A$19))</f>
        <v/>
      </c>
    </row>
    <row r="2378" spans="1:1" x14ac:dyDescent="0.25">
      <c r="A2378" s="2" t="str">
        <f>IF('DOHKAP 3'!A2358&lt;&gt;"",Shema!$A$1                                                                                                                                                                                                                                                       &amp;IF('DOHKAP 3'!A2358&lt;&gt;"",SUBSTITUTE(Shema!$A$2, "SUBSTXT", YEAR('DOHKAP 3'!A2358)&amp;"-"&amp;TEXT(MONTH('DOHKAP 3'!A2358),"00")&amp;"-"&amp;TEXT(DAY('DOHKAP 3'!A2358),"00")),"")
&amp;IF('DOHKAP 3'!B2358&lt;&gt;"",SUBSTITUTE(Shema!$A$3, "SUBSTXT", 'DOHKAP 3'!B2358),"")
&amp;IF('DOHKAP 3'!C2358&lt;&gt;"",SUBSTITUTE(Shema!$A$4, "SUBSTXT", 'DOHKAP 3'!C2358),"")
&amp;IF('DOHKAP 3'!D2358&lt;&gt;"",SUBSTITUTE(SUBSTITUTE(Shema!$A$5, "SUBSTXT", 'DOHKAP 3'!D2358),"&amp;","&amp;amp;"),"")
&amp;IF('DOHKAP 3'!E2358&lt;&gt;"",SUBSTITUTE(SUBSTITUTE(Shema!$A$6, "SUBSTXT", 'DOHKAP 3'!E2358),"&amp;","&amp;amp;"),"")
&amp;IF('DOHKAP 3'!F2358&lt;&gt;"",SUBSTITUTE(Shema!$A$7, "SUBSTXT", 'DOHKAP 3'!F2358),"")
&amp;IF('DOHKAP 3'!G2358&lt;&gt;"",SUBSTITUTE(Shema!$A$8, "SUBSTXT", 'DOHKAP 3'!G2358),"")
&amp;IF('DOHKAP 3'!H2358&lt;&gt;"",SUBSTITUTE(Shema!$A$9, "SUBSTXT", SUBSTITUTE(ROUND('DOHKAP 3'!H2358,2),",",".")),"")
&amp;IF('DOHKAP 3'!I2358&lt;&gt;"",SUBSTITUTE(Shema!$A$10,"SUBSTXT", SUBSTITUTE(ROUND('DOHKAP 3'!I2358,2),",",".")),"")
&amp;IF('DOHKAP 3'!J2358&lt;&gt;"",SUBSTITUTE(Shema!$A$11,"SUBSTXT", 'DOHKAP 3'!J2358),"")
&amp;IF('DOHKAP 3'!K2358&lt;&gt;"",SUBSTITUTE(Shema!$A$12,"SUBSTXT", 'DOHKAP 3'!K2358),"")
&amp;Shema!$A$13,
IF(OR(A2377=Shema!$A$19,A2377=""),"",Shema!$A$19))</f>
        <v/>
      </c>
    </row>
    <row r="2379" spans="1:1" x14ac:dyDescent="0.25">
      <c r="A2379" s="2" t="str">
        <f>IF('DOHKAP 3'!A2359&lt;&gt;"",Shema!$A$1                                                                                                                                                                                                                                                       &amp;IF('DOHKAP 3'!A2359&lt;&gt;"",SUBSTITUTE(Shema!$A$2, "SUBSTXT", YEAR('DOHKAP 3'!A2359)&amp;"-"&amp;TEXT(MONTH('DOHKAP 3'!A2359),"00")&amp;"-"&amp;TEXT(DAY('DOHKAP 3'!A2359),"00")),"")
&amp;IF('DOHKAP 3'!B2359&lt;&gt;"",SUBSTITUTE(Shema!$A$3, "SUBSTXT", 'DOHKAP 3'!B2359),"")
&amp;IF('DOHKAP 3'!C2359&lt;&gt;"",SUBSTITUTE(Shema!$A$4, "SUBSTXT", 'DOHKAP 3'!C2359),"")
&amp;IF('DOHKAP 3'!D2359&lt;&gt;"",SUBSTITUTE(SUBSTITUTE(Shema!$A$5, "SUBSTXT", 'DOHKAP 3'!D2359),"&amp;","&amp;amp;"),"")
&amp;IF('DOHKAP 3'!E2359&lt;&gt;"",SUBSTITUTE(SUBSTITUTE(Shema!$A$6, "SUBSTXT", 'DOHKAP 3'!E2359),"&amp;","&amp;amp;"),"")
&amp;IF('DOHKAP 3'!F2359&lt;&gt;"",SUBSTITUTE(Shema!$A$7, "SUBSTXT", 'DOHKAP 3'!F2359),"")
&amp;IF('DOHKAP 3'!G2359&lt;&gt;"",SUBSTITUTE(Shema!$A$8, "SUBSTXT", 'DOHKAP 3'!G2359),"")
&amp;IF('DOHKAP 3'!H2359&lt;&gt;"",SUBSTITUTE(Shema!$A$9, "SUBSTXT", SUBSTITUTE(ROUND('DOHKAP 3'!H2359,2),",",".")),"")
&amp;IF('DOHKAP 3'!I2359&lt;&gt;"",SUBSTITUTE(Shema!$A$10,"SUBSTXT", SUBSTITUTE(ROUND('DOHKAP 3'!I2359,2),",",".")),"")
&amp;IF('DOHKAP 3'!J2359&lt;&gt;"",SUBSTITUTE(Shema!$A$11,"SUBSTXT", 'DOHKAP 3'!J2359),"")
&amp;IF('DOHKAP 3'!K2359&lt;&gt;"",SUBSTITUTE(Shema!$A$12,"SUBSTXT", 'DOHKAP 3'!K2359),"")
&amp;Shema!$A$13,
IF(OR(A2378=Shema!$A$19,A2378=""),"",Shema!$A$19))</f>
        <v/>
      </c>
    </row>
    <row r="2380" spans="1:1" x14ac:dyDescent="0.25">
      <c r="A2380" s="2" t="str">
        <f>IF('DOHKAP 3'!A2360&lt;&gt;"",Shema!$A$1                                                                                                                                                                                                                                                       &amp;IF('DOHKAP 3'!A2360&lt;&gt;"",SUBSTITUTE(Shema!$A$2, "SUBSTXT", YEAR('DOHKAP 3'!A2360)&amp;"-"&amp;TEXT(MONTH('DOHKAP 3'!A2360),"00")&amp;"-"&amp;TEXT(DAY('DOHKAP 3'!A2360),"00")),"")
&amp;IF('DOHKAP 3'!B2360&lt;&gt;"",SUBSTITUTE(Shema!$A$3, "SUBSTXT", 'DOHKAP 3'!B2360),"")
&amp;IF('DOHKAP 3'!C2360&lt;&gt;"",SUBSTITUTE(Shema!$A$4, "SUBSTXT", 'DOHKAP 3'!C2360),"")
&amp;IF('DOHKAP 3'!D2360&lt;&gt;"",SUBSTITUTE(SUBSTITUTE(Shema!$A$5, "SUBSTXT", 'DOHKAP 3'!D2360),"&amp;","&amp;amp;"),"")
&amp;IF('DOHKAP 3'!E2360&lt;&gt;"",SUBSTITUTE(SUBSTITUTE(Shema!$A$6, "SUBSTXT", 'DOHKAP 3'!E2360),"&amp;","&amp;amp;"),"")
&amp;IF('DOHKAP 3'!F2360&lt;&gt;"",SUBSTITUTE(Shema!$A$7, "SUBSTXT", 'DOHKAP 3'!F2360),"")
&amp;IF('DOHKAP 3'!G2360&lt;&gt;"",SUBSTITUTE(Shema!$A$8, "SUBSTXT", 'DOHKAP 3'!G2360),"")
&amp;IF('DOHKAP 3'!H2360&lt;&gt;"",SUBSTITUTE(Shema!$A$9, "SUBSTXT", SUBSTITUTE(ROUND('DOHKAP 3'!H2360,2),",",".")),"")
&amp;IF('DOHKAP 3'!I2360&lt;&gt;"",SUBSTITUTE(Shema!$A$10,"SUBSTXT", SUBSTITUTE(ROUND('DOHKAP 3'!I2360,2),",",".")),"")
&amp;IF('DOHKAP 3'!J2360&lt;&gt;"",SUBSTITUTE(Shema!$A$11,"SUBSTXT", 'DOHKAP 3'!J2360),"")
&amp;IF('DOHKAP 3'!K2360&lt;&gt;"",SUBSTITUTE(Shema!$A$12,"SUBSTXT", 'DOHKAP 3'!K2360),"")
&amp;Shema!$A$13,
IF(OR(A2379=Shema!$A$19,A2379=""),"",Shema!$A$19))</f>
        <v/>
      </c>
    </row>
    <row r="2381" spans="1:1" x14ac:dyDescent="0.25">
      <c r="A2381" s="2" t="str">
        <f>IF('DOHKAP 3'!A2361&lt;&gt;"",Shema!$A$1                                                                                                                                                                                                                                                       &amp;IF('DOHKAP 3'!A2361&lt;&gt;"",SUBSTITUTE(Shema!$A$2, "SUBSTXT", YEAR('DOHKAP 3'!A2361)&amp;"-"&amp;TEXT(MONTH('DOHKAP 3'!A2361),"00")&amp;"-"&amp;TEXT(DAY('DOHKAP 3'!A2361),"00")),"")
&amp;IF('DOHKAP 3'!B2361&lt;&gt;"",SUBSTITUTE(Shema!$A$3, "SUBSTXT", 'DOHKAP 3'!B2361),"")
&amp;IF('DOHKAP 3'!C2361&lt;&gt;"",SUBSTITUTE(Shema!$A$4, "SUBSTXT", 'DOHKAP 3'!C2361),"")
&amp;IF('DOHKAP 3'!D2361&lt;&gt;"",SUBSTITUTE(SUBSTITUTE(Shema!$A$5, "SUBSTXT", 'DOHKAP 3'!D2361),"&amp;","&amp;amp;"),"")
&amp;IF('DOHKAP 3'!E2361&lt;&gt;"",SUBSTITUTE(SUBSTITUTE(Shema!$A$6, "SUBSTXT", 'DOHKAP 3'!E2361),"&amp;","&amp;amp;"),"")
&amp;IF('DOHKAP 3'!F2361&lt;&gt;"",SUBSTITUTE(Shema!$A$7, "SUBSTXT", 'DOHKAP 3'!F2361),"")
&amp;IF('DOHKAP 3'!G2361&lt;&gt;"",SUBSTITUTE(Shema!$A$8, "SUBSTXT", 'DOHKAP 3'!G2361),"")
&amp;IF('DOHKAP 3'!H2361&lt;&gt;"",SUBSTITUTE(Shema!$A$9, "SUBSTXT", SUBSTITUTE(ROUND('DOHKAP 3'!H2361,2),",",".")),"")
&amp;IF('DOHKAP 3'!I2361&lt;&gt;"",SUBSTITUTE(Shema!$A$10,"SUBSTXT", SUBSTITUTE(ROUND('DOHKAP 3'!I2361,2),",",".")),"")
&amp;IF('DOHKAP 3'!J2361&lt;&gt;"",SUBSTITUTE(Shema!$A$11,"SUBSTXT", 'DOHKAP 3'!J2361),"")
&amp;IF('DOHKAP 3'!K2361&lt;&gt;"",SUBSTITUTE(Shema!$A$12,"SUBSTXT", 'DOHKAP 3'!K2361),"")
&amp;Shema!$A$13,
IF(OR(A2380=Shema!$A$19,A2380=""),"",Shema!$A$19))</f>
        <v/>
      </c>
    </row>
    <row r="2382" spans="1:1" x14ac:dyDescent="0.25">
      <c r="A2382" s="2" t="str">
        <f>IF('DOHKAP 3'!A2362&lt;&gt;"",Shema!$A$1                                                                                                                                                                                                                                                       &amp;IF('DOHKAP 3'!A2362&lt;&gt;"",SUBSTITUTE(Shema!$A$2, "SUBSTXT", YEAR('DOHKAP 3'!A2362)&amp;"-"&amp;TEXT(MONTH('DOHKAP 3'!A2362),"00")&amp;"-"&amp;TEXT(DAY('DOHKAP 3'!A2362),"00")),"")
&amp;IF('DOHKAP 3'!B2362&lt;&gt;"",SUBSTITUTE(Shema!$A$3, "SUBSTXT", 'DOHKAP 3'!B2362),"")
&amp;IF('DOHKAP 3'!C2362&lt;&gt;"",SUBSTITUTE(Shema!$A$4, "SUBSTXT", 'DOHKAP 3'!C2362),"")
&amp;IF('DOHKAP 3'!D2362&lt;&gt;"",SUBSTITUTE(SUBSTITUTE(Shema!$A$5, "SUBSTXT", 'DOHKAP 3'!D2362),"&amp;","&amp;amp;"),"")
&amp;IF('DOHKAP 3'!E2362&lt;&gt;"",SUBSTITUTE(SUBSTITUTE(Shema!$A$6, "SUBSTXT", 'DOHKAP 3'!E2362),"&amp;","&amp;amp;"),"")
&amp;IF('DOHKAP 3'!F2362&lt;&gt;"",SUBSTITUTE(Shema!$A$7, "SUBSTXT", 'DOHKAP 3'!F2362),"")
&amp;IF('DOHKAP 3'!G2362&lt;&gt;"",SUBSTITUTE(Shema!$A$8, "SUBSTXT", 'DOHKAP 3'!G2362),"")
&amp;IF('DOHKAP 3'!H2362&lt;&gt;"",SUBSTITUTE(Shema!$A$9, "SUBSTXT", SUBSTITUTE(ROUND('DOHKAP 3'!H2362,2),",",".")),"")
&amp;IF('DOHKAP 3'!I2362&lt;&gt;"",SUBSTITUTE(Shema!$A$10,"SUBSTXT", SUBSTITUTE(ROUND('DOHKAP 3'!I2362,2),",",".")),"")
&amp;IF('DOHKAP 3'!J2362&lt;&gt;"",SUBSTITUTE(Shema!$A$11,"SUBSTXT", 'DOHKAP 3'!J2362),"")
&amp;IF('DOHKAP 3'!K2362&lt;&gt;"",SUBSTITUTE(Shema!$A$12,"SUBSTXT", 'DOHKAP 3'!K2362),"")
&amp;Shema!$A$13,
IF(OR(A2381=Shema!$A$19,A2381=""),"",Shema!$A$19))</f>
        <v/>
      </c>
    </row>
    <row r="2383" spans="1:1" x14ac:dyDescent="0.25">
      <c r="A2383" s="2" t="str">
        <f>IF('DOHKAP 3'!A2363&lt;&gt;"",Shema!$A$1                                                                                                                                                                                                                                                       &amp;IF('DOHKAP 3'!A2363&lt;&gt;"",SUBSTITUTE(Shema!$A$2, "SUBSTXT", YEAR('DOHKAP 3'!A2363)&amp;"-"&amp;TEXT(MONTH('DOHKAP 3'!A2363),"00")&amp;"-"&amp;TEXT(DAY('DOHKAP 3'!A2363),"00")),"")
&amp;IF('DOHKAP 3'!B2363&lt;&gt;"",SUBSTITUTE(Shema!$A$3, "SUBSTXT", 'DOHKAP 3'!B2363),"")
&amp;IF('DOHKAP 3'!C2363&lt;&gt;"",SUBSTITUTE(Shema!$A$4, "SUBSTXT", 'DOHKAP 3'!C2363),"")
&amp;IF('DOHKAP 3'!D2363&lt;&gt;"",SUBSTITUTE(SUBSTITUTE(Shema!$A$5, "SUBSTXT", 'DOHKAP 3'!D2363),"&amp;","&amp;amp;"),"")
&amp;IF('DOHKAP 3'!E2363&lt;&gt;"",SUBSTITUTE(SUBSTITUTE(Shema!$A$6, "SUBSTXT", 'DOHKAP 3'!E2363),"&amp;","&amp;amp;"),"")
&amp;IF('DOHKAP 3'!F2363&lt;&gt;"",SUBSTITUTE(Shema!$A$7, "SUBSTXT", 'DOHKAP 3'!F2363),"")
&amp;IF('DOHKAP 3'!G2363&lt;&gt;"",SUBSTITUTE(Shema!$A$8, "SUBSTXT", 'DOHKAP 3'!G2363),"")
&amp;IF('DOHKAP 3'!H2363&lt;&gt;"",SUBSTITUTE(Shema!$A$9, "SUBSTXT", SUBSTITUTE(ROUND('DOHKAP 3'!H2363,2),",",".")),"")
&amp;IF('DOHKAP 3'!I2363&lt;&gt;"",SUBSTITUTE(Shema!$A$10,"SUBSTXT", SUBSTITUTE(ROUND('DOHKAP 3'!I2363,2),",",".")),"")
&amp;IF('DOHKAP 3'!J2363&lt;&gt;"",SUBSTITUTE(Shema!$A$11,"SUBSTXT", 'DOHKAP 3'!J2363),"")
&amp;IF('DOHKAP 3'!K2363&lt;&gt;"",SUBSTITUTE(Shema!$A$12,"SUBSTXT", 'DOHKAP 3'!K2363),"")
&amp;Shema!$A$13,
IF(OR(A2382=Shema!$A$19,A2382=""),"",Shema!$A$19))</f>
        <v/>
      </c>
    </row>
    <row r="2384" spans="1:1" x14ac:dyDescent="0.25">
      <c r="A2384" s="2" t="str">
        <f>IF('DOHKAP 3'!A2364&lt;&gt;"",Shema!$A$1                                                                                                                                                                                                                                                       &amp;IF('DOHKAP 3'!A2364&lt;&gt;"",SUBSTITUTE(Shema!$A$2, "SUBSTXT", YEAR('DOHKAP 3'!A2364)&amp;"-"&amp;TEXT(MONTH('DOHKAP 3'!A2364),"00")&amp;"-"&amp;TEXT(DAY('DOHKAP 3'!A2364),"00")),"")
&amp;IF('DOHKAP 3'!B2364&lt;&gt;"",SUBSTITUTE(Shema!$A$3, "SUBSTXT", 'DOHKAP 3'!B2364),"")
&amp;IF('DOHKAP 3'!C2364&lt;&gt;"",SUBSTITUTE(Shema!$A$4, "SUBSTXT", 'DOHKAP 3'!C2364),"")
&amp;IF('DOHKAP 3'!D2364&lt;&gt;"",SUBSTITUTE(SUBSTITUTE(Shema!$A$5, "SUBSTXT", 'DOHKAP 3'!D2364),"&amp;","&amp;amp;"),"")
&amp;IF('DOHKAP 3'!E2364&lt;&gt;"",SUBSTITUTE(SUBSTITUTE(Shema!$A$6, "SUBSTXT", 'DOHKAP 3'!E2364),"&amp;","&amp;amp;"),"")
&amp;IF('DOHKAP 3'!F2364&lt;&gt;"",SUBSTITUTE(Shema!$A$7, "SUBSTXT", 'DOHKAP 3'!F2364),"")
&amp;IF('DOHKAP 3'!G2364&lt;&gt;"",SUBSTITUTE(Shema!$A$8, "SUBSTXT", 'DOHKAP 3'!G2364),"")
&amp;IF('DOHKAP 3'!H2364&lt;&gt;"",SUBSTITUTE(Shema!$A$9, "SUBSTXT", SUBSTITUTE(ROUND('DOHKAP 3'!H2364,2),",",".")),"")
&amp;IF('DOHKAP 3'!I2364&lt;&gt;"",SUBSTITUTE(Shema!$A$10,"SUBSTXT", SUBSTITUTE(ROUND('DOHKAP 3'!I2364,2),",",".")),"")
&amp;IF('DOHKAP 3'!J2364&lt;&gt;"",SUBSTITUTE(Shema!$A$11,"SUBSTXT", 'DOHKAP 3'!J2364),"")
&amp;IF('DOHKAP 3'!K2364&lt;&gt;"",SUBSTITUTE(Shema!$A$12,"SUBSTXT", 'DOHKAP 3'!K2364),"")
&amp;Shema!$A$13,
IF(OR(A2383=Shema!$A$19,A2383=""),"",Shema!$A$19))</f>
        <v/>
      </c>
    </row>
    <row r="2385" spans="1:1" x14ac:dyDescent="0.25">
      <c r="A2385" s="2" t="str">
        <f>IF('DOHKAP 3'!A2365&lt;&gt;"",Shema!$A$1                                                                                                                                                                                                                                                       &amp;IF('DOHKAP 3'!A2365&lt;&gt;"",SUBSTITUTE(Shema!$A$2, "SUBSTXT", YEAR('DOHKAP 3'!A2365)&amp;"-"&amp;TEXT(MONTH('DOHKAP 3'!A2365),"00")&amp;"-"&amp;TEXT(DAY('DOHKAP 3'!A2365),"00")),"")
&amp;IF('DOHKAP 3'!B2365&lt;&gt;"",SUBSTITUTE(Shema!$A$3, "SUBSTXT", 'DOHKAP 3'!B2365),"")
&amp;IF('DOHKAP 3'!C2365&lt;&gt;"",SUBSTITUTE(Shema!$A$4, "SUBSTXT", 'DOHKAP 3'!C2365),"")
&amp;IF('DOHKAP 3'!D2365&lt;&gt;"",SUBSTITUTE(SUBSTITUTE(Shema!$A$5, "SUBSTXT", 'DOHKAP 3'!D2365),"&amp;","&amp;amp;"),"")
&amp;IF('DOHKAP 3'!E2365&lt;&gt;"",SUBSTITUTE(SUBSTITUTE(Shema!$A$6, "SUBSTXT", 'DOHKAP 3'!E2365),"&amp;","&amp;amp;"),"")
&amp;IF('DOHKAP 3'!F2365&lt;&gt;"",SUBSTITUTE(Shema!$A$7, "SUBSTXT", 'DOHKAP 3'!F2365),"")
&amp;IF('DOHKAP 3'!G2365&lt;&gt;"",SUBSTITUTE(Shema!$A$8, "SUBSTXT", 'DOHKAP 3'!G2365),"")
&amp;IF('DOHKAP 3'!H2365&lt;&gt;"",SUBSTITUTE(Shema!$A$9, "SUBSTXT", SUBSTITUTE(ROUND('DOHKAP 3'!H2365,2),",",".")),"")
&amp;IF('DOHKAP 3'!I2365&lt;&gt;"",SUBSTITUTE(Shema!$A$10,"SUBSTXT", SUBSTITUTE(ROUND('DOHKAP 3'!I2365,2),",",".")),"")
&amp;IF('DOHKAP 3'!J2365&lt;&gt;"",SUBSTITUTE(Shema!$A$11,"SUBSTXT", 'DOHKAP 3'!J2365),"")
&amp;IF('DOHKAP 3'!K2365&lt;&gt;"",SUBSTITUTE(Shema!$A$12,"SUBSTXT", 'DOHKAP 3'!K2365),"")
&amp;Shema!$A$13,
IF(OR(A2384=Shema!$A$19,A2384=""),"",Shema!$A$19))</f>
        <v/>
      </c>
    </row>
    <row r="2386" spans="1:1" x14ac:dyDescent="0.25">
      <c r="A2386" s="2" t="str">
        <f>IF('DOHKAP 3'!A2366&lt;&gt;"",Shema!$A$1                                                                                                                                                                                                                                                       &amp;IF('DOHKAP 3'!A2366&lt;&gt;"",SUBSTITUTE(Shema!$A$2, "SUBSTXT", YEAR('DOHKAP 3'!A2366)&amp;"-"&amp;TEXT(MONTH('DOHKAP 3'!A2366),"00")&amp;"-"&amp;TEXT(DAY('DOHKAP 3'!A2366),"00")),"")
&amp;IF('DOHKAP 3'!B2366&lt;&gt;"",SUBSTITUTE(Shema!$A$3, "SUBSTXT", 'DOHKAP 3'!B2366),"")
&amp;IF('DOHKAP 3'!C2366&lt;&gt;"",SUBSTITUTE(Shema!$A$4, "SUBSTXT", 'DOHKAP 3'!C2366),"")
&amp;IF('DOHKAP 3'!D2366&lt;&gt;"",SUBSTITUTE(SUBSTITUTE(Shema!$A$5, "SUBSTXT", 'DOHKAP 3'!D2366),"&amp;","&amp;amp;"),"")
&amp;IF('DOHKAP 3'!E2366&lt;&gt;"",SUBSTITUTE(SUBSTITUTE(Shema!$A$6, "SUBSTXT", 'DOHKAP 3'!E2366),"&amp;","&amp;amp;"),"")
&amp;IF('DOHKAP 3'!F2366&lt;&gt;"",SUBSTITUTE(Shema!$A$7, "SUBSTXT", 'DOHKAP 3'!F2366),"")
&amp;IF('DOHKAP 3'!G2366&lt;&gt;"",SUBSTITUTE(Shema!$A$8, "SUBSTXT", 'DOHKAP 3'!G2366),"")
&amp;IF('DOHKAP 3'!H2366&lt;&gt;"",SUBSTITUTE(Shema!$A$9, "SUBSTXT", SUBSTITUTE(ROUND('DOHKAP 3'!H2366,2),",",".")),"")
&amp;IF('DOHKAP 3'!I2366&lt;&gt;"",SUBSTITUTE(Shema!$A$10,"SUBSTXT", SUBSTITUTE(ROUND('DOHKAP 3'!I2366,2),",",".")),"")
&amp;IF('DOHKAP 3'!J2366&lt;&gt;"",SUBSTITUTE(Shema!$A$11,"SUBSTXT", 'DOHKAP 3'!J2366),"")
&amp;IF('DOHKAP 3'!K2366&lt;&gt;"",SUBSTITUTE(Shema!$A$12,"SUBSTXT", 'DOHKAP 3'!K2366),"")
&amp;Shema!$A$13,
IF(OR(A2385=Shema!$A$19,A2385=""),"",Shema!$A$19))</f>
        <v/>
      </c>
    </row>
    <row r="2387" spans="1:1" x14ac:dyDescent="0.25">
      <c r="A2387" s="2" t="str">
        <f>IF('DOHKAP 3'!A2367&lt;&gt;"",Shema!$A$1                                                                                                                                                                                                                                                       &amp;IF('DOHKAP 3'!A2367&lt;&gt;"",SUBSTITUTE(Shema!$A$2, "SUBSTXT", YEAR('DOHKAP 3'!A2367)&amp;"-"&amp;TEXT(MONTH('DOHKAP 3'!A2367),"00")&amp;"-"&amp;TEXT(DAY('DOHKAP 3'!A2367),"00")),"")
&amp;IF('DOHKAP 3'!B2367&lt;&gt;"",SUBSTITUTE(Shema!$A$3, "SUBSTXT", 'DOHKAP 3'!B2367),"")
&amp;IF('DOHKAP 3'!C2367&lt;&gt;"",SUBSTITUTE(Shema!$A$4, "SUBSTXT", 'DOHKAP 3'!C2367),"")
&amp;IF('DOHKAP 3'!D2367&lt;&gt;"",SUBSTITUTE(SUBSTITUTE(Shema!$A$5, "SUBSTXT", 'DOHKAP 3'!D2367),"&amp;","&amp;amp;"),"")
&amp;IF('DOHKAP 3'!E2367&lt;&gt;"",SUBSTITUTE(SUBSTITUTE(Shema!$A$6, "SUBSTXT", 'DOHKAP 3'!E2367),"&amp;","&amp;amp;"),"")
&amp;IF('DOHKAP 3'!F2367&lt;&gt;"",SUBSTITUTE(Shema!$A$7, "SUBSTXT", 'DOHKAP 3'!F2367),"")
&amp;IF('DOHKAP 3'!G2367&lt;&gt;"",SUBSTITUTE(Shema!$A$8, "SUBSTXT", 'DOHKAP 3'!G2367),"")
&amp;IF('DOHKAP 3'!H2367&lt;&gt;"",SUBSTITUTE(Shema!$A$9, "SUBSTXT", SUBSTITUTE(ROUND('DOHKAP 3'!H2367,2),",",".")),"")
&amp;IF('DOHKAP 3'!I2367&lt;&gt;"",SUBSTITUTE(Shema!$A$10,"SUBSTXT", SUBSTITUTE(ROUND('DOHKAP 3'!I2367,2),",",".")),"")
&amp;IF('DOHKAP 3'!J2367&lt;&gt;"",SUBSTITUTE(Shema!$A$11,"SUBSTXT", 'DOHKAP 3'!J2367),"")
&amp;IF('DOHKAP 3'!K2367&lt;&gt;"",SUBSTITUTE(Shema!$A$12,"SUBSTXT", 'DOHKAP 3'!K2367),"")
&amp;Shema!$A$13,
IF(OR(A2386=Shema!$A$19,A2386=""),"",Shema!$A$19))</f>
        <v/>
      </c>
    </row>
    <row r="2388" spans="1:1" x14ac:dyDescent="0.25">
      <c r="A2388" s="2" t="str">
        <f>IF('DOHKAP 3'!A2368&lt;&gt;"",Shema!$A$1                                                                                                                                                                                                                                                       &amp;IF('DOHKAP 3'!A2368&lt;&gt;"",SUBSTITUTE(Shema!$A$2, "SUBSTXT", YEAR('DOHKAP 3'!A2368)&amp;"-"&amp;TEXT(MONTH('DOHKAP 3'!A2368),"00")&amp;"-"&amp;TEXT(DAY('DOHKAP 3'!A2368),"00")),"")
&amp;IF('DOHKAP 3'!B2368&lt;&gt;"",SUBSTITUTE(Shema!$A$3, "SUBSTXT", 'DOHKAP 3'!B2368),"")
&amp;IF('DOHKAP 3'!C2368&lt;&gt;"",SUBSTITUTE(Shema!$A$4, "SUBSTXT", 'DOHKAP 3'!C2368),"")
&amp;IF('DOHKAP 3'!D2368&lt;&gt;"",SUBSTITUTE(SUBSTITUTE(Shema!$A$5, "SUBSTXT", 'DOHKAP 3'!D2368),"&amp;","&amp;amp;"),"")
&amp;IF('DOHKAP 3'!E2368&lt;&gt;"",SUBSTITUTE(SUBSTITUTE(Shema!$A$6, "SUBSTXT", 'DOHKAP 3'!E2368),"&amp;","&amp;amp;"),"")
&amp;IF('DOHKAP 3'!F2368&lt;&gt;"",SUBSTITUTE(Shema!$A$7, "SUBSTXT", 'DOHKAP 3'!F2368),"")
&amp;IF('DOHKAP 3'!G2368&lt;&gt;"",SUBSTITUTE(Shema!$A$8, "SUBSTXT", 'DOHKAP 3'!G2368),"")
&amp;IF('DOHKAP 3'!H2368&lt;&gt;"",SUBSTITUTE(Shema!$A$9, "SUBSTXT", SUBSTITUTE(ROUND('DOHKAP 3'!H2368,2),",",".")),"")
&amp;IF('DOHKAP 3'!I2368&lt;&gt;"",SUBSTITUTE(Shema!$A$10,"SUBSTXT", SUBSTITUTE(ROUND('DOHKAP 3'!I2368,2),",",".")),"")
&amp;IF('DOHKAP 3'!J2368&lt;&gt;"",SUBSTITUTE(Shema!$A$11,"SUBSTXT", 'DOHKAP 3'!J2368),"")
&amp;IF('DOHKAP 3'!K2368&lt;&gt;"",SUBSTITUTE(Shema!$A$12,"SUBSTXT", 'DOHKAP 3'!K2368),"")
&amp;Shema!$A$13,
IF(OR(A2387=Shema!$A$19,A2387=""),"",Shema!$A$19))</f>
        <v/>
      </c>
    </row>
    <row r="2389" spans="1:1" x14ac:dyDescent="0.25">
      <c r="A2389" s="2" t="str">
        <f>IF('DOHKAP 3'!A2369&lt;&gt;"",Shema!$A$1                                                                                                                                                                                                                                                       &amp;IF('DOHKAP 3'!A2369&lt;&gt;"",SUBSTITUTE(Shema!$A$2, "SUBSTXT", YEAR('DOHKAP 3'!A2369)&amp;"-"&amp;TEXT(MONTH('DOHKAP 3'!A2369),"00")&amp;"-"&amp;TEXT(DAY('DOHKAP 3'!A2369),"00")),"")
&amp;IF('DOHKAP 3'!B2369&lt;&gt;"",SUBSTITUTE(Shema!$A$3, "SUBSTXT", 'DOHKAP 3'!B2369),"")
&amp;IF('DOHKAP 3'!C2369&lt;&gt;"",SUBSTITUTE(Shema!$A$4, "SUBSTXT", 'DOHKAP 3'!C2369),"")
&amp;IF('DOHKAP 3'!D2369&lt;&gt;"",SUBSTITUTE(SUBSTITUTE(Shema!$A$5, "SUBSTXT", 'DOHKAP 3'!D2369),"&amp;","&amp;amp;"),"")
&amp;IF('DOHKAP 3'!E2369&lt;&gt;"",SUBSTITUTE(SUBSTITUTE(Shema!$A$6, "SUBSTXT", 'DOHKAP 3'!E2369),"&amp;","&amp;amp;"),"")
&amp;IF('DOHKAP 3'!F2369&lt;&gt;"",SUBSTITUTE(Shema!$A$7, "SUBSTXT", 'DOHKAP 3'!F2369),"")
&amp;IF('DOHKAP 3'!G2369&lt;&gt;"",SUBSTITUTE(Shema!$A$8, "SUBSTXT", 'DOHKAP 3'!G2369),"")
&amp;IF('DOHKAP 3'!H2369&lt;&gt;"",SUBSTITUTE(Shema!$A$9, "SUBSTXT", SUBSTITUTE(ROUND('DOHKAP 3'!H2369,2),",",".")),"")
&amp;IF('DOHKAP 3'!I2369&lt;&gt;"",SUBSTITUTE(Shema!$A$10,"SUBSTXT", SUBSTITUTE(ROUND('DOHKAP 3'!I2369,2),",",".")),"")
&amp;IF('DOHKAP 3'!J2369&lt;&gt;"",SUBSTITUTE(Shema!$A$11,"SUBSTXT", 'DOHKAP 3'!J2369),"")
&amp;IF('DOHKAP 3'!K2369&lt;&gt;"",SUBSTITUTE(Shema!$A$12,"SUBSTXT", 'DOHKAP 3'!K2369),"")
&amp;Shema!$A$13,
IF(OR(A2388=Shema!$A$19,A2388=""),"",Shema!$A$19))</f>
        <v/>
      </c>
    </row>
    <row r="2390" spans="1:1" x14ac:dyDescent="0.25">
      <c r="A2390" s="2" t="str">
        <f>IF('DOHKAP 3'!A2370&lt;&gt;"",Shema!$A$1                                                                                                                                                                                                                                                       &amp;IF('DOHKAP 3'!A2370&lt;&gt;"",SUBSTITUTE(Shema!$A$2, "SUBSTXT", YEAR('DOHKAP 3'!A2370)&amp;"-"&amp;TEXT(MONTH('DOHKAP 3'!A2370),"00")&amp;"-"&amp;TEXT(DAY('DOHKAP 3'!A2370),"00")),"")
&amp;IF('DOHKAP 3'!B2370&lt;&gt;"",SUBSTITUTE(Shema!$A$3, "SUBSTXT", 'DOHKAP 3'!B2370),"")
&amp;IF('DOHKAP 3'!C2370&lt;&gt;"",SUBSTITUTE(Shema!$A$4, "SUBSTXT", 'DOHKAP 3'!C2370),"")
&amp;IF('DOHKAP 3'!D2370&lt;&gt;"",SUBSTITUTE(SUBSTITUTE(Shema!$A$5, "SUBSTXT", 'DOHKAP 3'!D2370),"&amp;","&amp;amp;"),"")
&amp;IF('DOHKAP 3'!E2370&lt;&gt;"",SUBSTITUTE(SUBSTITUTE(Shema!$A$6, "SUBSTXT", 'DOHKAP 3'!E2370),"&amp;","&amp;amp;"),"")
&amp;IF('DOHKAP 3'!F2370&lt;&gt;"",SUBSTITUTE(Shema!$A$7, "SUBSTXT", 'DOHKAP 3'!F2370),"")
&amp;IF('DOHKAP 3'!G2370&lt;&gt;"",SUBSTITUTE(Shema!$A$8, "SUBSTXT", 'DOHKAP 3'!G2370),"")
&amp;IF('DOHKAP 3'!H2370&lt;&gt;"",SUBSTITUTE(Shema!$A$9, "SUBSTXT", SUBSTITUTE(ROUND('DOHKAP 3'!H2370,2),",",".")),"")
&amp;IF('DOHKAP 3'!I2370&lt;&gt;"",SUBSTITUTE(Shema!$A$10,"SUBSTXT", SUBSTITUTE(ROUND('DOHKAP 3'!I2370,2),",",".")),"")
&amp;IF('DOHKAP 3'!J2370&lt;&gt;"",SUBSTITUTE(Shema!$A$11,"SUBSTXT", 'DOHKAP 3'!J2370),"")
&amp;IF('DOHKAP 3'!K2370&lt;&gt;"",SUBSTITUTE(Shema!$A$12,"SUBSTXT", 'DOHKAP 3'!K2370),"")
&amp;Shema!$A$13,
IF(OR(A2389=Shema!$A$19,A2389=""),"",Shema!$A$19))</f>
        <v/>
      </c>
    </row>
    <row r="2391" spans="1:1" x14ac:dyDescent="0.25">
      <c r="A2391" s="2" t="str">
        <f>IF('DOHKAP 3'!A2371&lt;&gt;"",Shema!$A$1                                                                                                                                                                                                                                                       &amp;IF('DOHKAP 3'!A2371&lt;&gt;"",SUBSTITUTE(Shema!$A$2, "SUBSTXT", YEAR('DOHKAP 3'!A2371)&amp;"-"&amp;TEXT(MONTH('DOHKAP 3'!A2371),"00")&amp;"-"&amp;TEXT(DAY('DOHKAP 3'!A2371),"00")),"")
&amp;IF('DOHKAP 3'!B2371&lt;&gt;"",SUBSTITUTE(Shema!$A$3, "SUBSTXT", 'DOHKAP 3'!B2371),"")
&amp;IF('DOHKAP 3'!C2371&lt;&gt;"",SUBSTITUTE(Shema!$A$4, "SUBSTXT", 'DOHKAP 3'!C2371),"")
&amp;IF('DOHKAP 3'!D2371&lt;&gt;"",SUBSTITUTE(SUBSTITUTE(Shema!$A$5, "SUBSTXT", 'DOHKAP 3'!D2371),"&amp;","&amp;amp;"),"")
&amp;IF('DOHKAP 3'!E2371&lt;&gt;"",SUBSTITUTE(SUBSTITUTE(Shema!$A$6, "SUBSTXT", 'DOHKAP 3'!E2371),"&amp;","&amp;amp;"),"")
&amp;IF('DOHKAP 3'!F2371&lt;&gt;"",SUBSTITUTE(Shema!$A$7, "SUBSTXT", 'DOHKAP 3'!F2371),"")
&amp;IF('DOHKAP 3'!G2371&lt;&gt;"",SUBSTITUTE(Shema!$A$8, "SUBSTXT", 'DOHKAP 3'!G2371),"")
&amp;IF('DOHKAP 3'!H2371&lt;&gt;"",SUBSTITUTE(Shema!$A$9, "SUBSTXT", SUBSTITUTE(ROUND('DOHKAP 3'!H2371,2),",",".")),"")
&amp;IF('DOHKAP 3'!I2371&lt;&gt;"",SUBSTITUTE(Shema!$A$10,"SUBSTXT", SUBSTITUTE(ROUND('DOHKAP 3'!I2371,2),",",".")),"")
&amp;IF('DOHKAP 3'!J2371&lt;&gt;"",SUBSTITUTE(Shema!$A$11,"SUBSTXT", 'DOHKAP 3'!J2371),"")
&amp;IF('DOHKAP 3'!K2371&lt;&gt;"",SUBSTITUTE(Shema!$A$12,"SUBSTXT", 'DOHKAP 3'!K2371),"")
&amp;Shema!$A$13,
IF(OR(A2390=Shema!$A$19,A2390=""),"",Shema!$A$19))</f>
        <v/>
      </c>
    </row>
    <row r="2392" spans="1:1" x14ac:dyDescent="0.25">
      <c r="A2392" s="2" t="str">
        <f>IF('DOHKAP 3'!A2372&lt;&gt;"",Shema!$A$1                                                                                                                                                                                                                                                       &amp;IF('DOHKAP 3'!A2372&lt;&gt;"",SUBSTITUTE(Shema!$A$2, "SUBSTXT", YEAR('DOHKAP 3'!A2372)&amp;"-"&amp;TEXT(MONTH('DOHKAP 3'!A2372),"00")&amp;"-"&amp;TEXT(DAY('DOHKAP 3'!A2372),"00")),"")
&amp;IF('DOHKAP 3'!B2372&lt;&gt;"",SUBSTITUTE(Shema!$A$3, "SUBSTXT", 'DOHKAP 3'!B2372),"")
&amp;IF('DOHKAP 3'!C2372&lt;&gt;"",SUBSTITUTE(Shema!$A$4, "SUBSTXT", 'DOHKAP 3'!C2372),"")
&amp;IF('DOHKAP 3'!D2372&lt;&gt;"",SUBSTITUTE(SUBSTITUTE(Shema!$A$5, "SUBSTXT", 'DOHKAP 3'!D2372),"&amp;","&amp;amp;"),"")
&amp;IF('DOHKAP 3'!E2372&lt;&gt;"",SUBSTITUTE(SUBSTITUTE(Shema!$A$6, "SUBSTXT", 'DOHKAP 3'!E2372),"&amp;","&amp;amp;"),"")
&amp;IF('DOHKAP 3'!F2372&lt;&gt;"",SUBSTITUTE(Shema!$A$7, "SUBSTXT", 'DOHKAP 3'!F2372),"")
&amp;IF('DOHKAP 3'!G2372&lt;&gt;"",SUBSTITUTE(Shema!$A$8, "SUBSTXT", 'DOHKAP 3'!G2372),"")
&amp;IF('DOHKAP 3'!H2372&lt;&gt;"",SUBSTITUTE(Shema!$A$9, "SUBSTXT", SUBSTITUTE(ROUND('DOHKAP 3'!H2372,2),",",".")),"")
&amp;IF('DOHKAP 3'!I2372&lt;&gt;"",SUBSTITUTE(Shema!$A$10,"SUBSTXT", SUBSTITUTE(ROUND('DOHKAP 3'!I2372,2),",",".")),"")
&amp;IF('DOHKAP 3'!J2372&lt;&gt;"",SUBSTITUTE(Shema!$A$11,"SUBSTXT", 'DOHKAP 3'!J2372),"")
&amp;IF('DOHKAP 3'!K2372&lt;&gt;"",SUBSTITUTE(Shema!$A$12,"SUBSTXT", 'DOHKAP 3'!K2372),"")
&amp;Shema!$A$13,
IF(OR(A2391=Shema!$A$19,A2391=""),"",Shema!$A$19))</f>
        <v/>
      </c>
    </row>
    <row r="2393" spans="1:1" x14ac:dyDescent="0.25">
      <c r="A2393" s="2" t="str">
        <f>IF('DOHKAP 3'!A2373&lt;&gt;"",Shema!$A$1                                                                                                                                                                                                                                                       &amp;IF('DOHKAP 3'!A2373&lt;&gt;"",SUBSTITUTE(Shema!$A$2, "SUBSTXT", YEAR('DOHKAP 3'!A2373)&amp;"-"&amp;TEXT(MONTH('DOHKAP 3'!A2373),"00")&amp;"-"&amp;TEXT(DAY('DOHKAP 3'!A2373),"00")),"")
&amp;IF('DOHKAP 3'!B2373&lt;&gt;"",SUBSTITUTE(Shema!$A$3, "SUBSTXT", 'DOHKAP 3'!B2373),"")
&amp;IF('DOHKAP 3'!C2373&lt;&gt;"",SUBSTITUTE(Shema!$A$4, "SUBSTXT", 'DOHKAP 3'!C2373),"")
&amp;IF('DOHKAP 3'!D2373&lt;&gt;"",SUBSTITUTE(SUBSTITUTE(Shema!$A$5, "SUBSTXT", 'DOHKAP 3'!D2373),"&amp;","&amp;amp;"),"")
&amp;IF('DOHKAP 3'!E2373&lt;&gt;"",SUBSTITUTE(SUBSTITUTE(Shema!$A$6, "SUBSTXT", 'DOHKAP 3'!E2373),"&amp;","&amp;amp;"),"")
&amp;IF('DOHKAP 3'!F2373&lt;&gt;"",SUBSTITUTE(Shema!$A$7, "SUBSTXT", 'DOHKAP 3'!F2373),"")
&amp;IF('DOHKAP 3'!G2373&lt;&gt;"",SUBSTITUTE(Shema!$A$8, "SUBSTXT", 'DOHKAP 3'!G2373),"")
&amp;IF('DOHKAP 3'!H2373&lt;&gt;"",SUBSTITUTE(Shema!$A$9, "SUBSTXT", SUBSTITUTE(ROUND('DOHKAP 3'!H2373,2),",",".")),"")
&amp;IF('DOHKAP 3'!I2373&lt;&gt;"",SUBSTITUTE(Shema!$A$10,"SUBSTXT", SUBSTITUTE(ROUND('DOHKAP 3'!I2373,2),",",".")),"")
&amp;IF('DOHKAP 3'!J2373&lt;&gt;"",SUBSTITUTE(Shema!$A$11,"SUBSTXT", 'DOHKAP 3'!J2373),"")
&amp;IF('DOHKAP 3'!K2373&lt;&gt;"",SUBSTITUTE(Shema!$A$12,"SUBSTXT", 'DOHKAP 3'!K2373),"")
&amp;Shema!$A$13,
IF(OR(A2392=Shema!$A$19,A2392=""),"",Shema!$A$19))</f>
        <v/>
      </c>
    </row>
    <row r="2394" spans="1:1" x14ac:dyDescent="0.25">
      <c r="A2394" s="2" t="str">
        <f>IF('DOHKAP 3'!A2374&lt;&gt;"",Shema!$A$1                                                                                                                                                                                                                                                       &amp;IF('DOHKAP 3'!A2374&lt;&gt;"",SUBSTITUTE(Shema!$A$2, "SUBSTXT", YEAR('DOHKAP 3'!A2374)&amp;"-"&amp;TEXT(MONTH('DOHKAP 3'!A2374),"00")&amp;"-"&amp;TEXT(DAY('DOHKAP 3'!A2374),"00")),"")
&amp;IF('DOHKAP 3'!B2374&lt;&gt;"",SUBSTITUTE(Shema!$A$3, "SUBSTXT", 'DOHKAP 3'!B2374),"")
&amp;IF('DOHKAP 3'!C2374&lt;&gt;"",SUBSTITUTE(Shema!$A$4, "SUBSTXT", 'DOHKAP 3'!C2374),"")
&amp;IF('DOHKAP 3'!D2374&lt;&gt;"",SUBSTITUTE(SUBSTITUTE(Shema!$A$5, "SUBSTXT", 'DOHKAP 3'!D2374),"&amp;","&amp;amp;"),"")
&amp;IF('DOHKAP 3'!E2374&lt;&gt;"",SUBSTITUTE(SUBSTITUTE(Shema!$A$6, "SUBSTXT", 'DOHKAP 3'!E2374),"&amp;","&amp;amp;"),"")
&amp;IF('DOHKAP 3'!F2374&lt;&gt;"",SUBSTITUTE(Shema!$A$7, "SUBSTXT", 'DOHKAP 3'!F2374),"")
&amp;IF('DOHKAP 3'!G2374&lt;&gt;"",SUBSTITUTE(Shema!$A$8, "SUBSTXT", 'DOHKAP 3'!G2374),"")
&amp;IF('DOHKAP 3'!H2374&lt;&gt;"",SUBSTITUTE(Shema!$A$9, "SUBSTXT", SUBSTITUTE(ROUND('DOHKAP 3'!H2374,2),",",".")),"")
&amp;IF('DOHKAP 3'!I2374&lt;&gt;"",SUBSTITUTE(Shema!$A$10,"SUBSTXT", SUBSTITUTE(ROUND('DOHKAP 3'!I2374,2),",",".")),"")
&amp;IF('DOHKAP 3'!J2374&lt;&gt;"",SUBSTITUTE(Shema!$A$11,"SUBSTXT", 'DOHKAP 3'!J2374),"")
&amp;IF('DOHKAP 3'!K2374&lt;&gt;"",SUBSTITUTE(Shema!$A$12,"SUBSTXT", 'DOHKAP 3'!K2374),"")
&amp;Shema!$A$13,
IF(OR(A2393=Shema!$A$19,A2393=""),"",Shema!$A$19))</f>
        <v/>
      </c>
    </row>
    <row r="2395" spans="1:1" x14ac:dyDescent="0.25">
      <c r="A2395" s="2" t="str">
        <f>IF('DOHKAP 3'!A2375&lt;&gt;"",Shema!$A$1                                                                                                                                                                                                                                                       &amp;IF('DOHKAP 3'!A2375&lt;&gt;"",SUBSTITUTE(Shema!$A$2, "SUBSTXT", YEAR('DOHKAP 3'!A2375)&amp;"-"&amp;TEXT(MONTH('DOHKAP 3'!A2375),"00")&amp;"-"&amp;TEXT(DAY('DOHKAP 3'!A2375),"00")),"")
&amp;IF('DOHKAP 3'!B2375&lt;&gt;"",SUBSTITUTE(Shema!$A$3, "SUBSTXT", 'DOHKAP 3'!B2375),"")
&amp;IF('DOHKAP 3'!C2375&lt;&gt;"",SUBSTITUTE(Shema!$A$4, "SUBSTXT", 'DOHKAP 3'!C2375),"")
&amp;IF('DOHKAP 3'!D2375&lt;&gt;"",SUBSTITUTE(SUBSTITUTE(Shema!$A$5, "SUBSTXT", 'DOHKAP 3'!D2375),"&amp;","&amp;amp;"),"")
&amp;IF('DOHKAP 3'!E2375&lt;&gt;"",SUBSTITUTE(SUBSTITUTE(Shema!$A$6, "SUBSTXT", 'DOHKAP 3'!E2375),"&amp;","&amp;amp;"),"")
&amp;IF('DOHKAP 3'!F2375&lt;&gt;"",SUBSTITUTE(Shema!$A$7, "SUBSTXT", 'DOHKAP 3'!F2375),"")
&amp;IF('DOHKAP 3'!G2375&lt;&gt;"",SUBSTITUTE(Shema!$A$8, "SUBSTXT", 'DOHKAP 3'!G2375),"")
&amp;IF('DOHKAP 3'!H2375&lt;&gt;"",SUBSTITUTE(Shema!$A$9, "SUBSTXT", SUBSTITUTE(ROUND('DOHKAP 3'!H2375,2),",",".")),"")
&amp;IF('DOHKAP 3'!I2375&lt;&gt;"",SUBSTITUTE(Shema!$A$10,"SUBSTXT", SUBSTITUTE(ROUND('DOHKAP 3'!I2375,2),",",".")),"")
&amp;IF('DOHKAP 3'!J2375&lt;&gt;"",SUBSTITUTE(Shema!$A$11,"SUBSTXT", 'DOHKAP 3'!J2375),"")
&amp;IF('DOHKAP 3'!K2375&lt;&gt;"",SUBSTITUTE(Shema!$A$12,"SUBSTXT", 'DOHKAP 3'!K2375),"")
&amp;Shema!$A$13,
IF(OR(A2394=Shema!$A$19,A2394=""),"",Shema!$A$19))</f>
        <v/>
      </c>
    </row>
    <row r="2396" spans="1:1" x14ac:dyDescent="0.25">
      <c r="A2396" s="2" t="str">
        <f>IF('DOHKAP 3'!A2376&lt;&gt;"",Shema!$A$1                                                                                                                                                                                                                                                       &amp;IF('DOHKAP 3'!A2376&lt;&gt;"",SUBSTITUTE(Shema!$A$2, "SUBSTXT", YEAR('DOHKAP 3'!A2376)&amp;"-"&amp;TEXT(MONTH('DOHKAP 3'!A2376),"00")&amp;"-"&amp;TEXT(DAY('DOHKAP 3'!A2376),"00")),"")
&amp;IF('DOHKAP 3'!B2376&lt;&gt;"",SUBSTITUTE(Shema!$A$3, "SUBSTXT", 'DOHKAP 3'!B2376),"")
&amp;IF('DOHKAP 3'!C2376&lt;&gt;"",SUBSTITUTE(Shema!$A$4, "SUBSTXT", 'DOHKAP 3'!C2376),"")
&amp;IF('DOHKAP 3'!D2376&lt;&gt;"",SUBSTITUTE(SUBSTITUTE(Shema!$A$5, "SUBSTXT", 'DOHKAP 3'!D2376),"&amp;","&amp;amp;"),"")
&amp;IF('DOHKAP 3'!E2376&lt;&gt;"",SUBSTITUTE(SUBSTITUTE(Shema!$A$6, "SUBSTXT", 'DOHKAP 3'!E2376),"&amp;","&amp;amp;"),"")
&amp;IF('DOHKAP 3'!F2376&lt;&gt;"",SUBSTITUTE(Shema!$A$7, "SUBSTXT", 'DOHKAP 3'!F2376),"")
&amp;IF('DOHKAP 3'!G2376&lt;&gt;"",SUBSTITUTE(Shema!$A$8, "SUBSTXT", 'DOHKAP 3'!G2376),"")
&amp;IF('DOHKAP 3'!H2376&lt;&gt;"",SUBSTITUTE(Shema!$A$9, "SUBSTXT", SUBSTITUTE(ROUND('DOHKAP 3'!H2376,2),",",".")),"")
&amp;IF('DOHKAP 3'!I2376&lt;&gt;"",SUBSTITUTE(Shema!$A$10,"SUBSTXT", SUBSTITUTE(ROUND('DOHKAP 3'!I2376,2),",",".")),"")
&amp;IF('DOHKAP 3'!J2376&lt;&gt;"",SUBSTITUTE(Shema!$A$11,"SUBSTXT", 'DOHKAP 3'!J2376),"")
&amp;IF('DOHKAP 3'!K2376&lt;&gt;"",SUBSTITUTE(Shema!$A$12,"SUBSTXT", 'DOHKAP 3'!K2376),"")
&amp;Shema!$A$13,
IF(OR(A2395=Shema!$A$19,A2395=""),"",Shema!$A$19))</f>
        <v/>
      </c>
    </row>
    <row r="2397" spans="1:1" x14ac:dyDescent="0.25">
      <c r="A2397" s="2" t="str">
        <f>IF('DOHKAP 3'!A2377&lt;&gt;"",Shema!$A$1                                                                                                                                                                                                                                                       &amp;IF('DOHKAP 3'!A2377&lt;&gt;"",SUBSTITUTE(Shema!$A$2, "SUBSTXT", YEAR('DOHKAP 3'!A2377)&amp;"-"&amp;TEXT(MONTH('DOHKAP 3'!A2377),"00")&amp;"-"&amp;TEXT(DAY('DOHKAP 3'!A2377),"00")),"")
&amp;IF('DOHKAP 3'!B2377&lt;&gt;"",SUBSTITUTE(Shema!$A$3, "SUBSTXT", 'DOHKAP 3'!B2377),"")
&amp;IF('DOHKAP 3'!C2377&lt;&gt;"",SUBSTITUTE(Shema!$A$4, "SUBSTXT", 'DOHKAP 3'!C2377),"")
&amp;IF('DOHKAP 3'!D2377&lt;&gt;"",SUBSTITUTE(SUBSTITUTE(Shema!$A$5, "SUBSTXT", 'DOHKAP 3'!D2377),"&amp;","&amp;amp;"),"")
&amp;IF('DOHKAP 3'!E2377&lt;&gt;"",SUBSTITUTE(SUBSTITUTE(Shema!$A$6, "SUBSTXT", 'DOHKAP 3'!E2377),"&amp;","&amp;amp;"),"")
&amp;IF('DOHKAP 3'!F2377&lt;&gt;"",SUBSTITUTE(Shema!$A$7, "SUBSTXT", 'DOHKAP 3'!F2377),"")
&amp;IF('DOHKAP 3'!G2377&lt;&gt;"",SUBSTITUTE(Shema!$A$8, "SUBSTXT", 'DOHKAP 3'!G2377),"")
&amp;IF('DOHKAP 3'!H2377&lt;&gt;"",SUBSTITUTE(Shema!$A$9, "SUBSTXT", SUBSTITUTE(ROUND('DOHKAP 3'!H2377,2),",",".")),"")
&amp;IF('DOHKAP 3'!I2377&lt;&gt;"",SUBSTITUTE(Shema!$A$10,"SUBSTXT", SUBSTITUTE(ROUND('DOHKAP 3'!I2377,2),",",".")),"")
&amp;IF('DOHKAP 3'!J2377&lt;&gt;"",SUBSTITUTE(Shema!$A$11,"SUBSTXT", 'DOHKAP 3'!J2377),"")
&amp;IF('DOHKAP 3'!K2377&lt;&gt;"",SUBSTITUTE(Shema!$A$12,"SUBSTXT", 'DOHKAP 3'!K2377),"")
&amp;Shema!$A$13,
IF(OR(A2396=Shema!$A$19,A2396=""),"",Shema!$A$19))</f>
        <v/>
      </c>
    </row>
    <row r="2398" spans="1:1" x14ac:dyDescent="0.25">
      <c r="A2398" s="2" t="str">
        <f>IF('DOHKAP 3'!A2378&lt;&gt;"",Shema!$A$1                                                                                                                                                                                                                                                       &amp;IF('DOHKAP 3'!A2378&lt;&gt;"",SUBSTITUTE(Shema!$A$2, "SUBSTXT", YEAR('DOHKAP 3'!A2378)&amp;"-"&amp;TEXT(MONTH('DOHKAP 3'!A2378),"00")&amp;"-"&amp;TEXT(DAY('DOHKAP 3'!A2378),"00")),"")
&amp;IF('DOHKAP 3'!B2378&lt;&gt;"",SUBSTITUTE(Shema!$A$3, "SUBSTXT", 'DOHKAP 3'!B2378),"")
&amp;IF('DOHKAP 3'!C2378&lt;&gt;"",SUBSTITUTE(Shema!$A$4, "SUBSTXT", 'DOHKAP 3'!C2378),"")
&amp;IF('DOHKAP 3'!D2378&lt;&gt;"",SUBSTITUTE(SUBSTITUTE(Shema!$A$5, "SUBSTXT", 'DOHKAP 3'!D2378),"&amp;","&amp;amp;"),"")
&amp;IF('DOHKAP 3'!E2378&lt;&gt;"",SUBSTITUTE(SUBSTITUTE(Shema!$A$6, "SUBSTXT", 'DOHKAP 3'!E2378),"&amp;","&amp;amp;"),"")
&amp;IF('DOHKAP 3'!F2378&lt;&gt;"",SUBSTITUTE(Shema!$A$7, "SUBSTXT", 'DOHKAP 3'!F2378),"")
&amp;IF('DOHKAP 3'!G2378&lt;&gt;"",SUBSTITUTE(Shema!$A$8, "SUBSTXT", 'DOHKAP 3'!G2378),"")
&amp;IF('DOHKAP 3'!H2378&lt;&gt;"",SUBSTITUTE(Shema!$A$9, "SUBSTXT", SUBSTITUTE(ROUND('DOHKAP 3'!H2378,2),",",".")),"")
&amp;IF('DOHKAP 3'!I2378&lt;&gt;"",SUBSTITUTE(Shema!$A$10,"SUBSTXT", SUBSTITUTE(ROUND('DOHKAP 3'!I2378,2),",",".")),"")
&amp;IF('DOHKAP 3'!J2378&lt;&gt;"",SUBSTITUTE(Shema!$A$11,"SUBSTXT", 'DOHKAP 3'!J2378),"")
&amp;IF('DOHKAP 3'!K2378&lt;&gt;"",SUBSTITUTE(Shema!$A$12,"SUBSTXT", 'DOHKAP 3'!K2378),"")
&amp;Shema!$A$13,
IF(OR(A2397=Shema!$A$19,A2397=""),"",Shema!$A$19))</f>
        <v/>
      </c>
    </row>
    <row r="2399" spans="1:1" x14ac:dyDescent="0.25">
      <c r="A2399" s="2" t="str">
        <f>IF('DOHKAP 3'!A2379&lt;&gt;"",Shema!$A$1                                                                                                                                                                                                                                                       &amp;IF('DOHKAP 3'!A2379&lt;&gt;"",SUBSTITUTE(Shema!$A$2, "SUBSTXT", YEAR('DOHKAP 3'!A2379)&amp;"-"&amp;TEXT(MONTH('DOHKAP 3'!A2379),"00")&amp;"-"&amp;TEXT(DAY('DOHKAP 3'!A2379),"00")),"")
&amp;IF('DOHKAP 3'!B2379&lt;&gt;"",SUBSTITUTE(Shema!$A$3, "SUBSTXT", 'DOHKAP 3'!B2379),"")
&amp;IF('DOHKAP 3'!C2379&lt;&gt;"",SUBSTITUTE(Shema!$A$4, "SUBSTXT", 'DOHKAP 3'!C2379),"")
&amp;IF('DOHKAP 3'!D2379&lt;&gt;"",SUBSTITUTE(SUBSTITUTE(Shema!$A$5, "SUBSTXT", 'DOHKAP 3'!D2379),"&amp;","&amp;amp;"),"")
&amp;IF('DOHKAP 3'!E2379&lt;&gt;"",SUBSTITUTE(SUBSTITUTE(Shema!$A$6, "SUBSTXT", 'DOHKAP 3'!E2379),"&amp;","&amp;amp;"),"")
&amp;IF('DOHKAP 3'!F2379&lt;&gt;"",SUBSTITUTE(Shema!$A$7, "SUBSTXT", 'DOHKAP 3'!F2379),"")
&amp;IF('DOHKAP 3'!G2379&lt;&gt;"",SUBSTITUTE(Shema!$A$8, "SUBSTXT", 'DOHKAP 3'!G2379),"")
&amp;IF('DOHKAP 3'!H2379&lt;&gt;"",SUBSTITUTE(Shema!$A$9, "SUBSTXT", SUBSTITUTE(ROUND('DOHKAP 3'!H2379,2),",",".")),"")
&amp;IF('DOHKAP 3'!I2379&lt;&gt;"",SUBSTITUTE(Shema!$A$10,"SUBSTXT", SUBSTITUTE(ROUND('DOHKAP 3'!I2379,2),",",".")),"")
&amp;IF('DOHKAP 3'!J2379&lt;&gt;"",SUBSTITUTE(Shema!$A$11,"SUBSTXT", 'DOHKAP 3'!J2379),"")
&amp;IF('DOHKAP 3'!K2379&lt;&gt;"",SUBSTITUTE(Shema!$A$12,"SUBSTXT", 'DOHKAP 3'!K2379),"")
&amp;Shema!$A$13,
IF(OR(A2398=Shema!$A$19,A2398=""),"",Shema!$A$19))</f>
        <v/>
      </c>
    </row>
    <row r="2400" spans="1:1" x14ac:dyDescent="0.25">
      <c r="A2400" s="2" t="str">
        <f>IF('DOHKAP 3'!A2380&lt;&gt;"",Shema!$A$1                                                                                                                                                                                                                                                       &amp;IF('DOHKAP 3'!A2380&lt;&gt;"",SUBSTITUTE(Shema!$A$2, "SUBSTXT", YEAR('DOHKAP 3'!A2380)&amp;"-"&amp;TEXT(MONTH('DOHKAP 3'!A2380),"00")&amp;"-"&amp;TEXT(DAY('DOHKAP 3'!A2380),"00")),"")
&amp;IF('DOHKAP 3'!B2380&lt;&gt;"",SUBSTITUTE(Shema!$A$3, "SUBSTXT", 'DOHKAP 3'!B2380),"")
&amp;IF('DOHKAP 3'!C2380&lt;&gt;"",SUBSTITUTE(Shema!$A$4, "SUBSTXT", 'DOHKAP 3'!C2380),"")
&amp;IF('DOHKAP 3'!D2380&lt;&gt;"",SUBSTITUTE(SUBSTITUTE(Shema!$A$5, "SUBSTXT", 'DOHKAP 3'!D2380),"&amp;","&amp;amp;"),"")
&amp;IF('DOHKAP 3'!E2380&lt;&gt;"",SUBSTITUTE(SUBSTITUTE(Shema!$A$6, "SUBSTXT", 'DOHKAP 3'!E2380),"&amp;","&amp;amp;"),"")
&amp;IF('DOHKAP 3'!F2380&lt;&gt;"",SUBSTITUTE(Shema!$A$7, "SUBSTXT", 'DOHKAP 3'!F2380),"")
&amp;IF('DOHKAP 3'!G2380&lt;&gt;"",SUBSTITUTE(Shema!$A$8, "SUBSTXT", 'DOHKAP 3'!G2380),"")
&amp;IF('DOHKAP 3'!H2380&lt;&gt;"",SUBSTITUTE(Shema!$A$9, "SUBSTXT", SUBSTITUTE(ROUND('DOHKAP 3'!H2380,2),",",".")),"")
&amp;IF('DOHKAP 3'!I2380&lt;&gt;"",SUBSTITUTE(Shema!$A$10,"SUBSTXT", SUBSTITUTE(ROUND('DOHKAP 3'!I2380,2),",",".")),"")
&amp;IF('DOHKAP 3'!J2380&lt;&gt;"",SUBSTITUTE(Shema!$A$11,"SUBSTXT", 'DOHKAP 3'!J2380),"")
&amp;IF('DOHKAP 3'!K2380&lt;&gt;"",SUBSTITUTE(Shema!$A$12,"SUBSTXT", 'DOHKAP 3'!K2380),"")
&amp;Shema!$A$13,
IF(OR(A2399=Shema!$A$19,A2399=""),"",Shema!$A$19))</f>
        <v/>
      </c>
    </row>
    <row r="2401" spans="1:1" x14ac:dyDescent="0.25">
      <c r="A2401" s="2" t="str">
        <f>IF('DOHKAP 3'!A2381&lt;&gt;"",Shema!$A$1                                                                                                                                                                                                                                                       &amp;IF('DOHKAP 3'!A2381&lt;&gt;"",SUBSTITUTE(Shema!$A$2, "SUBSTXT", YEAR('DOHKAP 3'!A2381)&amp;"-"&amp;TEXT(MONTH('DOHKAP 3'!A2381),"00")&amp;"-"&amp;TEXT(DAY('DOHKAP 3'!A2381),"00")),"")
&amp;IF('DOHKAP 3'!B2381&lt;&gt;"",SUBSTITUTE(Shema!$A$3, "SUBSTXT", 'DOHKAP 3'!B2381),"")
&amp;IF('DOHKAP 3'!C2381&lt;&gt;"",SUBSTITUTE(Shema!$A$4, "SUBSTXT", 'DOHKAP 3'!C2381),"")
&amp;IF('DOHKAP 3'!D2381&lt;&gt;"",SUBSTITUTE(SUBSTITUTE(Shema!$A$5, "SUBSTXT", 'DOHKAP 3'!D2381),"&amp;","&amp;amp;"),"")
&amp;IF('DOHKAP 3'!E2381&lt;&gt;"",SUBSTITUTE(SUBSTITUTE(Shema!$A$6, "SUBSTXT", 'DOHKAP 3'!E2381),"&amp;","&amp;amp;"),"")
&amp;IF('DOHKAP 3'!F2381&lt;&gt;"",SUBSTITUTE(Shema!$A$7, "SUBSTXT", 'DOHKAP 3'!F2381),"")
&amp;IF('DOHKAP 3'!G2381&lt;&gt;"",SUBSTITUTE(Shema!$A$8, "SUBSTXT", 'DOHKAP 3'!G2381),"")
&amp;IF('DOHKAP 3'!H2381&lt;&gt;"",SUBSTITUTE(Shema!$A$9, "SUBSTXT", SUBSTITUTE(ROUND('DOHKAP 3'!H2381,2),",",".")),"")
&amp;IF('DOHKAP 3'!I2381&lt;&gt;"",SUBSTITUTE(Shema!$A$10,"SUBSTXT", SUBSTITUTE(ROUND('DOHKAP 3'!I2381,2),",",".")),"")
&amp;IF('DOHKAP 3'!J2381&lt;&gt;"",SUBSTITUTE(Shema!$A$11,"SUBSTXT", 'DOHKAP 3'!J2381),"")
&amp;IF('DOHKAP 3'!K2381&lt;&gt;"",SUBSTITUTE(Shema!$A$12,"SUBSTXT", 'DOHKAP 3'!K2381),"")
&amp;Shema!$A$13,
IF(OR(A2400=Shema!$A$19,A2400=""),"",Shema!$A$19))</f>
        <v/>
      </c>
    </row>
    <row r="2402" spans="1:1" x14ac:dyDescent="0.25">
      <c r="A2402" s="2" t="str">
        <f>IF('DOHKAP 3'!A2382&lt;&gt;"",Shema!$A$1                                                                                                                                                                                                                                                       &amp;IF('DOHKAP 3'!A2382&lt;&gt;"",SUBSTITUTE(Shema!$A$2, "SUBSTXT", YEAR('DOHKAP 3'!A2382)&amp;"-"&amp;TEXT(MONTH('DOHKAP 3'!A2382),"00")&amp;"-"&amp;TEXT(DAY('DOHKAP 3'!A2382),"00")),"")
&amp;IF('DOHKAP 3'!B2382&lt;&gt;"",SUBSTITUTE(Shema!$A$3, "SUBSTXT", 'DOHKAP 3'!B2382),"")
&amp;IF('DOHKAP 3'!C2382&lt;&gt;"",SUBSTITUTE(Shema!$A$4, "SUBSTXT", 'DOHKAP 3'!C2382),"")
&amp;IF('DOHKAP 3'!D2382&lt;&gt;"",SUBSTITUTE(SUBSTITUTE(Shema!$A$5, "SUBSTXT", 'DOHKAP 3'!D2382),"&amp;","&amp;amp;"),"")
&amp;IF('DOHKAP 3'!E2382&lt;&gt;"",SUBSTITUTE(SUBSTITUTE(Shema!$A$6, "SUBSTXT", 'DOHKAP 3'!E2382),"&amp;","&amp;amp;"),"")
&amp;IF('DOHKAP 3'!F2382&lt;&gt;"",SUBSTITUTE(Shema!$A$7, "SUBSTXT", 'DOHKAP 3'!F2382),"")
&amp;IF('DOHKAP 3'!G2382&lt;&gt;"",SUBSTITUTE(Shema!$A$8, "SUBSTXT", 'DOHKAP 3'!G2382),"")
&amp;IF('DOHKAP 3'!H2382&lt;&gt;"",SUBSTITUTE(Shema!$A$9, "SUBSTXT", SUBSTITUTE(ROUND('DOHKAP 3'!H2382,2),",",".")),"")
&amp;IF('DOHKAP 3'!I2382&lt;&gt;"",SUBSTITUTE(Shema!$A$10,"SUBSTXT", SUBSTITUTE(ROUND('DOHKAP 3'!I2382,2),",",".")),"")
&amp;IF('DOHKAP 3'!J2382&lt;&gt;"",SUBSTITUTE(Shema!$A$11,"SUBSTXT", 'DOHKAP 3'!J2382),"")
&amp;IF('DOHKAP 3'!K2382&lt;&gt;"",SUBSTITUTE(Shema!$A$12,"SUBSTXT", 'DOHKAP 3'!K2382),"")
&amp;Shema!$A$13,
IF(OR(A2401=Shema!$A$19,A2401=""),"",Shema!$A$19))</f>
        <v/>
      </c>
    </row>
    <row r="2403" spans="1:1" x14ac:dyDescent="0.25">
      <c r="A2403" s="2" t="str">
        <f>IF('DOHKAP 3'!A2383&lt;&gt;"",Shema!$A$1                                                                                                                                                                                                                                                       &amp;IF('DOHKAP 3'!A2383&lt;&gt;"",SUBSTITUTE(Shema!$A$2, "SUBSTXT", YEAR('DOHKAP 3'!A2383)&amp;"-"&amp;TEXT(MONTH('DOHKAP 3'!A2383),"00")&amp;"-"&amp;TEXT(DAY('DOHKAP 3'!A2383),"00")),"")
&amp;IF('DOHKAP 3'!B2383&lt;&gt;"",SUBSTITUTE(Shema!$A$3, "SUBSTXT", 'DOHKAP 3'!B2383),"")
&amp;IF('DOHKAP 3'!C2383&lt;&gt;"",SUBSTITUTE(Shema!$A$4, "SUBSTXT", 'DOHKAP 3'!C2383),"")
&amp;IF('DOHKAP 3'!D2383&lt;&gt;"",SUBSTITUTE(SUBSTITUTE(Shema!$A$5, "SUBSTXT", 'DOHKAP 3'!D2383),"&amp;","&amp;amp;"),"")
&amp;IF('DOHKAP 3'!E2383&lt;&gt;"",SUBSTITUTE(SUBSTITUTE(Shema!$A$6, "SUBSTXT", 'DOHKAP 3'!E2383),"&amp;","&amp;amp;"),"")
&amp;IF('DOHKAP 3'!F2383&lt;&gt;"",SUBSTITUTE(Shema!$A$7, "SUBSTXT", 'DOHKAP 3'!F2383),"")
&amp;IF('DOHKAP 3'!G2383&lt;&gt;"",SUBSTITUTE(Shema!$A$8, "SUBSTXT", 'DOHKAP 3'!G2383),"")
&amp;IF('DOHKAP 3'!H2383&lt;&gt;"",SUBSTITUTE(Shema!$A$9, "SUBSTXT", SUBSTITUTE(ROUND('DOHKAP 3'!H2383,2),",",".")),"")
&amp;IF('DOHKAP 3'!I2383&lt;&gt;"",SUBSTITUTE(Shema!$A$10,"SUBSTXT", SUBSTITUTE(ROUND('DOHKAP 3'!I2383,2),",",".")),"")
&amp;IF('DOHKAP 3'!J2383&lt;&gt;"",SUBSTITUTE(Shema!$A$11,"SUBSTXT", 'DOHKAP 3'!J2383),"")
&amp;IF('DOHKAP 3'!K2383&lt;&gt;"",SUBSTITUTE(Shema!$A$12,"SUBSTXT", 'DOHKAP 3'!K2383),"")
&amp;Shema!$A$13,
IF(OR(A2402=Shema!$A$19,A2402=""),"",Shema!$A$19))</f>
        <v/>
      </c>
    </row>
    <row r="2404" spans="1:1" x14ac:dyDescent="0.25">
      <c r="A2404" s="2" t="str">
        <f>IF('DOHKAP 3'!A2384&lt;&gt;"",Shema!$A$1                                                                                                                                                                                                                                                       &amp;IF('DOHKAP 3'!A2384&lt;&gt;"",SUBSTITUTE(Shema!$A$2, "SUBSTXT", YEAR('DOHKAP 3'!A2384)&amp;"-"&amp;TEXT(MONTH('DOHKAP 3'!A2384),"00")&amp;"-"&amp;TEXT(DAY('DOHKAP 3'!A2384),"00")),"")
&amp;IF('DOHKAP 3'!B2384&lt;&gt;"",SUBSTITUTE(Shema!$A$3, "SUBSTXT", 'DOHKAP 3'!B2384),"")
&amp;IF('DOHKAP 3'!C2384&lt;&gt;"",SUBSTITUTE(Shema!$A$4, "SUBSTXT", 'DOHKAP 3'!C2384),"")
&amp;IF('DOHKAP 3'!D2384&lt;&gt;"",SUBSTITUTE(SUBSTITUTE(Shema!$A$5, "SUBSTXT", 'DOHKAP 3'!D2384),"&amp;","&amp;amp;"),"")
&amp;IF('DOHKAP 3'!E2384&lt;&gt;"",SUBSTITUTE(SUBSTITUTE(Shema!$A$6, "SUBSTXT", 'DOHKAP 3'!E2384),"&amp;","&amp;amp;"),"")
&amp;IF('DOHKAP 3'!F2384&lt;&gt;"",SUBSTITUTE(Shema!$A$7, "SUBSTXT", 'DOHKAP 3'!F2384),"")
&amp;IF('DOHKAP 3'!G2384&lt;&gt;"",SUBSTITUTE(Shema!$A$8, "SUBSTXT", 'DOHKAP 3'!G2384),"")
&amp;IF('DOHKAP 3'!H2384&lt;&gt;"",SUBSTITUTE(Shema!$A$9, "SUBSTXT", SUBSTITUTE(ROUND('DOHKAP 3'!H2384,2),",",".")),"")
&amp;IF('DOHKAP 3'!I2384&lt;&gt;"",SUBSTITUTE(Shema!$A$10,"SUBSTXT", SUBSTITUTE(ROUND('DOHKAP 3'!I2384,2),",",".")),"")
&amp;IF('DOHKAP 3'!J2384&lt;&gt;"",SUBSTITUTE(Shema!$A$11,"SUBSTXT", 'DOHKAP 3'!J2384),"")
&amp;IF('DOHKAP 3'!K2384&lt;&gt;"",SUBSTITUTE(Shema!$A$12,"SUBSTXT", 'DOHKAP 3'!K2384),"")
&amp;Shema!$A$13,
IF(OR(A2403=Shema!$A$19,A2403=""),"",Shema!$A$19))</f>
        <v/>
      </c>
    </row>
    <row r="2405" spans="1:1" x14ac:dyDescent="0.25">
      <c r="A2405" s="2" t="str">
        <f>IF('DOHKAP 3'!A2385&lt;&gt;"",Shema!$A$1                                                                                                                                                                                                                                                       &amp;IF('DOHKAP 3'!A2385&lt;&gt;"",SUBSTITUTE(Shema!$A$2, "SUBSTXT", YEAR('DOHKAP 3'!A2385)&amp;"-"&amp;TEXT(MONTH('DOHKAP 3'!A2385),"00")&amp;"-"&amp;TEXT(DAY('DOHKAP 3'!A2385),"00")),"")
&amp;IF('DOHKAP 3'!B2385&lt;&gt;"",SUBSTITUTE(Shema!$A$3, "SUBSTXT", 'DOHKAP 3'!B2385),"")
&amp;IF('DOHKAP 3'!C2385&lt;&gt;"",SUBSTITUTE(Shema!$A$4, "SUBSTXT", 'DOHKAP 3'!C2385),"")
&amp;IF('DOHKAP 3'!D2385&lt;&gt;"",SUBSTITUTE(SUBSTITUTE(Shema!$A$5, "SUBSTXT", 'DOHKAP 3'!D2385),"&amp;","&amp;amp;"),"")
&amp;IF('DOHKAP 3'!E2385&lt;&gt;"",SUBSTITUTE(SUBSTITUTE(Shema!$A$6, "SUBSTXT", 'DOHKAP 3'!E2385),"&amp;","&amp;amp;"),"")
&amp;IF('DOHKAP 3'!F2385&lt;&gt;"",SUBSTITUTE(Shema!$A$7, "SUBSTXT", 'DOHKAP 3'!F2385),"")
&amp;IF('DOHKAP 3'!G2385&lt;&gt;"",SUBSTITUTE(Shema!$A$8, "SUBSTXT", 'DOHKAP 3'!G2385),"")
&amp;IF('DOHKAP 3'!H2385&lt;&gt;"",SUBSTITUTE(Shema!$A$9, "SUBSTXT", SUBSTITUTE(ROUND('DOHKAP 3'!H2385,2),",",".")),"")
&amp;IF('DOHKAP 3'!I2385&lt;&gt;"",SUBSTITUTE(Shema!$A$10,"SUBSTXT", SUBSTITUTE(ROUND('DOHKAP 3'!I2385,2),",",".")),"")
&amp;IF('DOHKAP 3'!J2385&lt;&gt;"",SUBSTITUTE(Shema!$A$11,"SUBSTXT", 'DOHKAP 3'!J2385),"")
&amp;IF('DOHKAP 3'!K2385&lt;&gt;"",SUBSTITUTE(Shema!$A$12,"SUBSTXT", 'DOHKAP 3'!K2385),"")
&amp;Shema!$A$13,
IF(OR(A2404=Shema!$A$19,A2404=""),"",Shema!$A$19))</f>
        <v/>
      </c>
    </row>
    <row r="2406" spans="1:1" x14ac:dyDescent="0.25">
      <c r="A2406" s="2" t="str">
        <f>IF('DOHKAP 3'!A2386&lt;&gt;"",Shema!$A$1                                                                                                                                                                                                                                                       &amp;IF('DOHKAP 3'!A2386&lt;&gt;"",SUBSTITUTE(Shema!$A$2, "SUBSTXT", YEAR('DOHKAP 3'!A2386)&amp;"-"&amp;TEXT(MONTH('DOHKAP 3'!A2386),"00")&amp;"-"&amp;TEXT(DAY('DOHKAP 3'!A2386),"00")),"")
&amp;IF('DOHKAP 3'!B2386&lt;&gt;"",SUBSTITUTE(Shema!$A$3, "SUBSTXT", 'DOHKAP 3'!B2386),"")
&amp;IF('DOHKAP 3'!C2386&lt;&gt;"",SUBSTITUTE(Shema!$A$4, "SUBSTXT", 'DOHKAP 3'!C2386),"")
&amp;IF('DOHKAP 3'!D2386&lt;&gt;"",SUBSTITUTE(SUBSTITUTE(Shema!$A$5, "SUBSTXT", 'DOHKAP 3'!D2386),"&amp;","&amp;amp;"),"")
&amp;IF('DOHKAP 3'!E2386&lt;&gt;"",SUBSTITUTE(SUBSTITUTE(Shema!$A$6, "SUBSTXT", 'DOHKAP 3'!E2386),"&amp;","&amp;amp;"),"")
&amp;IF('DOHKAP 3'!F2386&lt;&gt;"",SUBSTITUTE(Shema!$A$7, "SUBSTXT", 'DOHKAP 3'!F2386),"")
&amp;IF('DOHKAP 3'!G2386&lt;&gt;"",SUBSTITUTE(Shema!$A$8, "SUBSTXT", 'DOHKAP 3'!G2386),"")
&amp;IF('DOHKAP 3'!H2386&lt;&gt;"",SUBSTITUTE(Shema!$A$9, "SUBSTXT", SUBSTITUTE(ROUND('DOHKAP 3'!H2386,2),",",".")),"")
&amp;IF('DOHKAP 3'!I2386&lt;&gt;"",SUBSTITUTE(Shema!$A$10,"SUBSTXT", SUBSTITUTE(ROUND('DOHKAP 3'!I2386,2),",",".")),"")
&amp;IF('DOHKAP 3'!J2386&lt;&gt;"",SUBSTITUTE(Shema!$A$11,"SUBSTXT", 'DOHKAP 3'!J2386),"")
&amp;IF('DOHKAP 3'!K2386&lt;&gt;"",SUBSTITUTE(Shema!$A$12,"SUBSTXT", 'DOHKAP 3'!K2386),"")
&amp;Shema!$A$13,
IF(OR(A2405=Shema!$A$19,A2405=""),"",Shema!$A$19))</f>
        <v/>
      </c>
    </row>
    <row r="2407" spans="1:1" x14ac:dyDescent="0.25">
      <c r="A2407" s="2" t="str">
        <f>IF('DOHKAP 3'!A2387&lt;&gt;"",Shema!$A$1                                                                                                                                                                                                                                                       &amp;IF('DOHKAP 3'!A2387&lt;&gt;"",SUBSTITUTE(Shema!$A$2, "SUBSTXT", YEAR('DOHKAP 3'!A2387)&amp;"-"&amp;TEXT(MONTH('DOHKAP 3'!A2387),"00")&amp;"-"&amp;TEXT(DAY('DOHKAP 3'!A2387),"00")),"")
&amp;IF('DOHKAP 3'!B2387&lt;&gt;"",SUBSTITUTE(Shema!$A$3, "SUBSTXT", 'DOHKAP 3'!B2387),"")
&amp;IF('DOHKAP 3'!C2387&lt;&gt;"",SUBSTITUTE(Shema!$A$4, "SUBSTXT", 'DOHKAP 3'!C2387),"")
&amp;IF('DOHKAP 3'!D2387&lt;&gt;"",SUBSTITUTE(SUBSTITUTE(Shema!$A$5, "SUBSTXT", 'DOHKAP 3'!D2387),"&amp;","&amp;amp;"),"")
&amp;IF('DOHKAP 3'!E2387&lt;&gt;"",SUBSTITUTE(SUBSTITUTE(Shema!$A$6, "SUBSTXT", 'DOHKAP 3'!E2387),"&amp;","&amp;amp;"),"")
&amp;IF('DOHKAP 3'!F2387&lt;&gt;"",SUBSTITUTE(Shema!$A$7, "SUBSTXT", 'DOHKAP 3'!F2387),"")
&amp;IF('DOHKAP 3'!G2387&lt;&gt;"",SUBSTITUTE(Shema!$A$8, "SUBSTXT", 'DOHKAP 3'!G2387),"")
&amp;IF('DOHKAP 3'!H2387&lt;&gt;"",SUBSTITUTE(Shema!$A$9, "SUBSTXT", SUBSTITUTE(ROUND('DOHKAP 3'!H2387,2),",",".")),"")
&amp;IF('DOHKAP 3'!I2387&lt;&gt;"",SUBSTITUTE(Shema!$A$10,"SUBSTXT", SUBSTITUTE(ROUND('DOHKAP 3'!I2387,2),",",".")),"")
&amp;IF('DOHKAP 3'!J2387&lt;&gt;"",SUBSTITUTE(Shema!$A$11,"SUBSTXT", 'DOHKAP 3'!J2387),"")
&amp;IF('DOHKAP 3'!K2387&lt;&gt;"",SUBSTITUTE(Shema!$A$12,"SUBSTXT", 'DOHKAP 3'!K2387),"")
&amp;Shema!$A$13,
IF(OR(A2406=Shema!$A$19,A2406=""),"",Shema!$A$19))</f>
        <v/>
      </c>
    </row>
    <row r="2408" spans="1:1" x14ac:dyDescent="0.25">
      <c r="A2408" s="2" t="str">
        <f>IF('DOHKAP 3'!A2388&lt;&gt;"",Shema!$A$1                                                                                                                                                                                                                                                       &amp;IF('DOHKAP 3'!A2388&lt;&gt;"",SUBSTITUTE(Shema!$A$2, "SUBSTXT", YEAR('DOHKAP 3'!A2388)&amp;"-"&amp;TEXT(MONTH('DOHKAP 3'!A2388),"00")&amp;"-"&amp;TEXT(DAY('DOHKAP 3'!A2388),"00")),"")
&amp;IF('DOHKAP 3'!B2388&lt;&gt;"",SUBSTITUTE(Shema!$A$3, "SUBSTXT", 'DOHKAP 3'!B2388),"")
&amp;IF('DOHKAP 3'!C2388&lt;&gt;"",SUBSTITUTE(Shema!$A$4, "SUBSTXT", 'DOHKAP 3'!C2388),"")
&amp;IF('DOHKAP 3'!D2388&lt;&gt;"",SUBSTITUTE(SUBSTITUTE(Shema!$A$5, "SUBSTXT", 'DOHKAP 3'!D2388),"&amp;","&amp;amp;"),"")
&amp;IF('DOHKAP 3'!E2388&lt;&gt;"",SUBSTITUTE(SUBSTITUTE(Shema!$A$6, "SUBSTXT", 'DOHKAP 3'!E2388),"&amp;","&amp;amp;"),"")
&amp;IF('DOHKAP 3'!F2388&lt;&gt;"",SUBSTITUTE(Shema!$A$7, "SUBSTXT", 'DOHKAP 3'!F2388),"")
&amp;IF('DOHKAP 3'!G2388&lt;&gt;"",SUBSTITUTE(Shema!$A$8, "SUBSTXT", 'DOHKAP 3'!G2388),"")
&amp;IF('DOHKAP 3'!H2388&lt;&gt;"",SUBSTITUTE(Shema!$A$9, "SUBSTXT", SUBSTITUTE(ROUND('DOHKAP 3'!H2388,2),",",".")),"")
&amp;IF('DOHKAP 3'!I2388&lt;&gt;"",SUBSTITUTE(Shema!$A$10,"SUBSTXT", SUBSTITUTE(ROUND('DOHKAP 3'!I2388,2),",",".")),"")
&amp;IF('DOHKAP 3'!J2388&lt;&gt;"",SUBSTITUTE(Shema!$A$11,"SUBSTXT", 'DOHKAP 3'!J2388),"")
&amp;IF('DOHKAP 3'!K2388&lt;&gt;"",SUBSTITUTE(Shema!$A$12,"SUBSTXT", 'DOHKAP 3'!K2388),"")
&amp;Shema!$A$13,
IF(OR(A2407=Shema!$A$19,A2407=""),"",Shema!$A$19))</f>
        <v/>
      </c>
    </row>
    <row r="2409" spans="1:1" x14ac:dyDescent="0.25">
      <c r="A2409" s="2" t="str">
        <f>IF('DOHKAP 3'!A2389&lt;&gt;"",Shema!$A$1                                                                                                                                                                                                                                                       &amp;IF('DOHKAP 3'!A2389&lt;&gt;"",SUBSTITUTE(Shema!$A$2, "SUBSTXT", YEAR('DOHKAP 3'!A2389)&amp;"-"&amp;TEXT(MONTH('DOHKAP 3'!A2389),"00")&amp;"-"&amp;TEXT(DAY('DOHKAP 3'!A2389),"00")),"")
&amp;IF('DOHKAP 3'!B2389&lt;&gt;"",SUBSTITUTE(Shema!$A$3, "SUBSTXT", 'DOHKAP 3'!B2389),"")
&amp;IF('DOHKAP 3'!C2389&lt;&gt;"",SUBSTITUTE(Shema!$A$4, "SUBSTXT", 'DOHKAP 3'!C2389),"")
&amp;IF('DOHKAP 3'!D2389&lt;&gt;"",SUBSTITUTE(SUBSTITUTE(Shema!$A$5, "SUBSTXT", 'DOHKAP 3'!D2389),"&amp;","&amp;amp;"),"")
&amp;IF('DOHKAP 3'!E2389&lt;&gt;"",SUBSTITUTE(SUBSTITUTE(Shema!$A$6, "SUBSTXT", 'DOHKAP 3'!E2389),"&amp;","&amp;amp;"),"")
&amp;IF('DOHKAP 3'!F2389&lt;&gt;"",SUBSTITUTE(Shema!$A$7, "SUBSTXT", 'DOHKAP 3'!F2389),"")
&amp;IF('DOHKAP 3'!G2389&lt;&gt;"",SUBSTITUTE(Shema!$A$8, "SUBSTXT", 'DOHKAP 3'!G2389),"")
&amp;IF('DOHKAP 3'!H2389&lt;&gt;"",SUBSTITUTE(Shema!$A$9, "SUBSTXT", SUBSTITUTE(ROUND('DOHKAP 3'!H2389,2),",",".")),"")
&amp;IF('DOHKAP 3'!I2389&lt;&gt;"",SUBSTITUTE(Shema!$A$10,"SUBSTXT", SUBSTITUTE(ROUND('DOHKAP 3'!I2389,2),",",".")),"")
&amp;IF('DOHKAP 3'!J2389&lt;&gt;"",SUBSTITUTE(Shema!$A$11,"SUBSTXT", 'DOHKAP 3'!J2389),"")
&amp;IF('DOHKAP 3'!K2389&lt;&gt;"",SUBSTITUTE(Shema!$A$12,"SUBSTXT", 'DOHKAP 3'!K2389),"")
&amp;Shema!$A$13,
IF(OR(A2408=Shema!$A$19,A2408=""),"",Shema!$A$19))</f>
        <v/>
      </c>
    </row>
    <row r="2410" spans="1:1" x14ac:dyDescent="0.25">
      <c r="A2410" s="2" t="str">
        <f>IF('DOHKAP 3'!A2390&lt;&gt;"",Shema!$A$1                                                                                                                                                                                                                                                       &amp;IF('DOHKAP 3'!A2390&lt;&gt;"",SUBSTITUTE(Shema!$A$2, "SUBSTXT", YEAR('DOHKAP 3'!A2390)&amp;"-"&amp;TEXT(MONTH('DOHKAP 3'!A2390),"00")&amp;"-"&amp;TEXT(DAY('DOHKAP 3'!A2390),"00")),"")
&amp;IF('DOHKAP 3'!B2390&lt;&gt;"",SUBSTITUTE(Shema!$A$3, "SUBSTXT", 'DOHKAP 3'!B2390),"")
&amp;IF('DOHKAP 3'!C2390&lt;&gt;"",SUBSTITUTE(Shema!$A$4, "SUBSTXT", 'DOHKAP 3'!C2390),"")
&amp;IF('DOHKAP 3'!D2390&lt;&gt;"",SUBSTITUTE(SUBSTITUTE(Shema!$A$5, "SUBSTXT", 'DOHKAP 3'!D2390),"&amp;","&amp;amp;"),"")
&amp;IF('DOHKAP 3'!E2390&lt;&gt;"",SUBSTITUTE(SUBSTITUTE(Shema!$A$6, "SUBSTXT", 'DOHKAP 3'!E2390),"&amp;","&amp;amp;"),"")
&amp;IF('DOHKAP 3'!F2390&lt;&gt;"",SUBSTITUTE(Shema!$A$7, "SUBSTXT", 'DOHKAP 3'!F2390),"")
&amp;IF('DOHKAP 3'!G2390&lt;&gt;"",SUBSTITUTE(Shema!$A$8, "SUBSTXT", 'DOHKAP 3'!G2390),"")
&amp;IF('DOHKAP 3'!H2390&lt;&gt;"",SUBSTITUTE(Shema!$A$9, "SUBSTXT", SUBSTITUTE(ROUND('DOHKAP 3'!H2390,2),",",".")),"")
&amp;IF('DOHKAP 3'!I2390&lt;&gt;"",SUBSTITUTE(Shema!$A$10,"SUBSTXT", SUBSTITUTE(ROUND('DOHKAP 3'!I2390,2),",",".")),"")
&amp;IF('DOHKAP 3'!J2390&lt;&gt;"",SUBSTITUTE(Shema!$A$11,"SUBSTXT", 'DOHKAP 3'!J2390),"")
&amp;IF('DOHKAP 3'!K2390&lt;&gt;"",SUBSTITUTE(Shema!$A$12,"SUBSTXT", 'DOHKAP 3'!K2390),"")
&amp;Shema!$A$13,
IF(OR(A2409=Shema!$A$19,A2409=""),"",Shema!$A$19))</f>
        <v/>
      </c>
    </row>
    <row r="2411" spans="1:1" x14ac:dyDescent="0.25">
      <c r="A2411" s="2" t="str">
        <f>IF('DOHKAP 3'!A2391&lt;&gt;"",Shema!$A$1                                                                                                                                                                                                                                                       &amp;IF('DOHKAP 3'!A2391&lt;&gt;"",SUBSTITUTE(Shema!$A$2, "SUBSTXT", YEAR('DOHKAP 3'!A2391)&amp;"-"&amp;TEXT(MONTH('DOHKAP 3'!A2391),"00")&amp;"-"&amp;TEXT(DAY('DOHKAP 3'!A2391),"00")),"")
&amp;IF('DOHKAP 3'!B2391&lt;&gt;"",SUBSTITUTE(Shema!$A$3, "SUBSTXT", 'DOHKAP 3'!B2391),"")
&amp;IF('DOHKAP 3'!C2391&lt;&gt;"",SUBSTITUTE(Shema!$A$4, "SUBSTXT", 'DOHKAP 3'!C2391),"")
&amp;IF('DOHKAP 3'!D2391&lt;&gt;"",SUBSTITUTE(SUBSTITUTE(Shema!$A$5, "SUBSTXT", 'DOHKAP 3'!D2391),"&amp;","&amp;amp;"),"")
&amp;IF('DOHKAP 3'!E2391&lt;&gt;"",SUBSTITUTE(SUBSTITUTE(Shema!$A$6, "SUBSTXT", 'DOHKAP 3'!E2391),"&amp;","&amp;amp;"),"")
&amp;IF('DOHKAP 3'!F2391&lt;&gt;"",SUBSTITUTE(Shema!$A$7, "SUBSTXT", 'DOHKAP 3'!F2391),"")
&amp;IF('DOHKAP 3'!G2391&lt;&gt;"",SUBSTITUTE(Shema!$A$8, "SUBSTXT", 'DOHKAP 3'!G2391),"")
&amp;IF('DOHKAP 3'!H2391&lt;&gt;"",SUBSTITUTE(Shema!$A$9, "SUBSTXT", SUBSTITUTE(ROUND('DOHKAP 3'!H2391,2),",",".")),"")
&amp;IF('DOHKAP 3'!I2391&lt;&gt;"",SUBSTITUTE(Shema!$A$10,"SUBSTXT", SUBSTITUTE(ROUND('DOHKAP 3'!I2391,2),",",".")),"")
&amp;IF('DOHKAP 3'!J2391&lt;&gt;"",SUBSTITUTE(Shema!$A$11,"SUBSTXT", 'DOHKAP 3'!J2391),"")
&amp;IF('DOHKAP 3'!K2391&lt;&gt;"",SUBSTITUTE(Shema!$A$12,"SUBSTXT", 'DOHKAP 3'!K2391),"")
&amp;Shema!$A$13,
IF(OR(A2410=Shema!$A$19,A2410=""),"",Shema!$A$19))</f>
        <v/>
      </c>
    </row>
    <row r="2412" spans="1:1" x14ac:dyDescent="0.25">
      <c r="A2412" s="2" t="str">
        <f>IF('DOHKAP 3'!A2392&lt;&gt;"",Shema!$A$1                                                                                                                                                                                                                                                       &amp;IF('DOHKAP 3'!A2392&lt;&gt;"",SUBSTITUTE(Shema!$A$2, "SUBSTXT", YEAR('DOHKAP 3'!A2392)&amp;"-"&amp;TEXT(MONTH('DOHKAP 3'!A2392),"00")&amp;"-"&amp;TEXT(DAY('DOHKAP 3'!A2392),"00")),"")
&amp;IF('DOHKAP 3'!B2392&lt;&gt;"",SUBSTITUTE(Shema!$A$3, "SUBSTXT", 'DOHKAP 3'!B2392),"")
&amp;IF('DOHKAP 3'!C2392&lt;&gt;"",SUBSTITUTE(Shema!$A$4, "SUBSTXT", 'DOHKAP 3'!C2392),"")
&amp;IF('DOHKAP 3'!D2392&lt;&gt;"",SUBSTITUTE(SUBSTITUTE(Shema!$A$5, "SUBSTXT", 'DOHKAP 3'!D2392),"&amp;","&amp;amp;"),"")
&amp;IF('DOHKAP 3'!E2392&lt;&gt;"",SUBSTITUTE(SUBSTITUTE(Shema!$A$6, "SUBSTXT", 'DOHKAP 3'!E2392),"&amp;","&amp;amp;"),"")
&amp;IF('DOHKAP 3'!F2392&lt;&gt;"",SUBSTITUTE(Shema!$A$7, "SUBSTXT", 'DOHKAP 3'!F2392),"")
&amp;IF('DOHKAP 3'!G2392&lt;&gt;"",SUBSTITUTE(Shema!$A$8, "SUBSTXT", 'DOHKAP 3'!G2392),"")
&amp;IF('DOHKAP 3'!H2392&lt;&gt;"",SUBSTITUTE(Shema!$A$9, "SUBSTXT", SUBSTITUTE(ROUND('DOHKAP 3'!H2392,2),",",".")),"")
&amp;IF('DOHKAP 3'!I2392&lt;&gt;"",SUBSTITUTE(Shema!$A$10,"SUBSTXT", SUBSTITUTE(ROUND('DOHKAP 3'!I2392,2),",",".")),"")
&amp;IF('DOHKAP 3'!J2392&lt;&gt;"",SUBSTITUTE(Shema!$A$11,"SUBSTXT", 'DOHKAP 3'!J2392),"")
&amp;IF('DOHKAP 3'!K2392&lt;&gt;"",SUBSTITUTE(Shema!$A$12,"SUBSTXT", 'DOHKAP 3'!K2392),"")
&amp;Shema!$A$13,
IF(OR(A2411=Shema!$A$19,A2411=""),"",Shema!$A$19))</f>
        <v/>
      </c>
    </row>
    <row r="2413" spans="1:1" x14ac:dyDescent="0.25">
      <c r="A2413" s="2" t="str">
        <f>IF('DOHKAP 3'!A2393&lt;&gt;"",Shema!$A$1                                                                                                                                                                                                                                                       &amp;IF('DOHKAP 3'!A2393&lt;&gt;"",SUBSTITUTE(Shema!$A$2, "SUBSTXT", YEAR('DOHKAP 3'!A2393)&amp;"-"&amp;TEXT(MONTH('DOHKAP 3'!A2393),"00")&amp;"-"&amp;TEXT(DAY('DOHKAP 3'!A2393),"00")),"")
&amp;IF('DOHKAP 3'!B2393&lt;&gt;"",SUBSTITUTE(Shema!$A$3, "SUBSTXT", 'DOHKAP 3'!B2393),"")
&amp;IF('DOHKAP 3'!C2393&lt;&gt;"",SUBSTITUTE(Shema!$A$4, "SUBSTXT", 'DOHKAP 3'!C2393),"")
&amp;IF('DOHKAP 3'!D2393&lt;&gt;"",SUBSTITUTE(SUBSTITUTE(Shema!$A$5, "SUBSTXT", 'DOHKAP 3'!D2393),"&amp;","&amp;amp;"),"")
&amp;IF('DOHKAP 3'!E2393&lt;&gt;"",SUBSTITUTE(SUBSTITUTE(Shema!$A$6, "SUBSTXT", 'DOHKAP 3'!E2393),"&amp;","&amp;amp;"),"")
&amp;IF('DOHKAP 3'!F2393&lt;&gt;"",SUBSTITUTE(Shema!$A$7, "SUBSTXT", 'DOHKAP 3'!F2393),"")
&amp;IF('DOHKAP 3'!G2393&lt;&gt;"",SUBSTITUTE(Shema!$A$8, "SUBSTXT", 'DOHKAP 3'!G2393),"")
&amp;IF('DOHKAP 3'!H2393&lt;&gt;"",SUBSTITUTE(Shema!$A$9, "SUBSTXT", SUBSTITUTE(ROUND('DOHKAP 3'!H2393,2),",",".")),"")
&amp;IF('DOHKAP 3'!I2393&lt;&gt;"",SUBSTITUTE(Shema!$A$10,"SUBSTXT", SUBSTITUTE(ROUND('DOHKAP 3'!I2393,2),",",".")),"")
&amp;IF('DOHKAP 3'!J2393&lt;&gt;"",SUBSTITUTE(Shema!$A$11,"SUBSTXT", 'DOHKAP 3'!J2393),"")
&amp;IF('DOHKAP 3'!K2393&lt;&gt;"",SUBSTITUTE(Shema!$A$12,"SUBSTXT", 'DOHKAP 3'!K2393),"")
&amp;Shema!$A$13,
IF(OR(A2412=Shema!$A$19,A2412=""),"",Shema!$A$19))</f>
        <v/>
      </c>
    </row>
    <row r="2414" spans="1:1" x14ac:dyDescent="0.25">
      <c r="A2414" s="2" t="str">
        <f>IF('DOHKAP 3'!A2394&lt;&gt;"",Shema!$A$1                                                                                                                                                                                                                                                       &amp;IF('DOHKAP 3'!A2394&lt;&gt;"",SUBSTITUTE(Shema!$A$2, "SUBSTXT", YEAR('DOHKAP 3'!A2394)&amp;"-"&amp;TEXT(MONTH('DOHKAP 3'!A2394),"00")&amp;"-"&amp;TEXT(DAY('DOHKAP 3'!A2394),"00")),"")
&amp;IF('DOHKAP 3'!B2394&lt;&gt;"",SUBSTITUTE(Shema!$A$3, "SUBSTXT", 'DOHKAP 3'!B2394),"")
&amp;IF('DOHKAP 3'!C2394&lt;&gt;"",SUBSTITUTE(Shema!$A$4, "SUBSTXT", 'DOHKAP 3'!C2394),"")
&amp;IF('DOHKAP 3'!D2394&lt;&gt;"",SUBSTITUTE(SUBSTITUTE(Shema!$A$5, "SUBSTXT", 'DOHKAP 3'!D2394),"&amp;","&amp;amp;"),"")
&amp;IF('DOHKAP 3'!E2394&lt;&gt;"",SUBSTITUTE(SUBSTITUTE(Shema!$A$6, "SUBSTXT", 'DOHKAP 3'!E2394),"&amp;","&amp;amp;"),"")
&amp;IF('DOHKAP 3'!F2394&lt;&gt;"",SUBSTITUTE(Shema!$A$7, "SUBSTXT", 'DOHKAP 3'!F2394),"")
&amp;IF('DOHKAP 3'!G2394&lt;&gt;"",SUBSTITUTE(Shema!$A$8, "SUBSTXT", 'DOHKAP 3'!G2394),"")
&amp;IF('DOHKAP 3'!H2394&lt;&gt;"",SUBSTITUTE(Shema!$A$9, "SUBSTXT", SUBSTITUTE(ROUND('DOHKAP 3'!H2394,2),",",".")),"")
&amp;IF('DOHKAP 3'!I2394&lt;&gt;"",SUBSTITUTE(Shema!$A$10,"SUBSTXT", SUBSTITUTE(ROUND('DOHKAP 3'!I2394,2),",",".")),"")
&amp;IF('DOHKAP 3'!J2394&lt;&gt;"",SUBSTITUTE(Shema!$A$11,"SUBSTXT", 'DOHKAP 3'!J2394),"")
&amp;IF('DOHKAP 3'!K2394&lt;&gt;"",SUBSTITUTE(Shema!$A$12,"SUBSTXT", 'DOHKAP 3'!K2394),"")
&amp;Shema!$A$13,
IF(OR(A2413=Shema!$A$19,A2413=""),"",Shema!$A$19))</f>
        <v/>
      </c>
    </row>
    <row r="2415" spans="1:1" x14ac:dyDescent="0.25">
      <c r="A2415" s="2" t="str">
        <f>IF('DOHKAP 3'!A2395&lt;&gt;"",Shema!$A$1                                                                                                                                                                                                                                                       &amp;IF('DOHKAP 3'!A2395&lt;&gt;"",SUBSTITUTE(Shema!$A$2, "SUBSTXT", YEAR('DOHKAP 3'!A2395)&amp;"-"&amp;TEXT(MONTH('DOHKAP 3'!A2395),"00")&amp;"-"&amp;TEXT(DAY('DOHKAP 3'!A2395),"00")),"")
&amp;IF('DOHKAP 3'!B2395&lt;&gt;"",SUBSTITUTE(Shema!$A$3, "SUBSTXT", 'DOHKAP 3'!B2395),"")
&amp;IF('DOHKAP 3'!C2395&lt;&gt;"",SUBSTITUTE(Shema!$A$4, "SUBSTXT", 'DOHKAP 3'!C2395),"")
&amp;IF('DOHKAP 3'!D2395&lt;&gt;"",SUBSTITUTE(SUBSTITUTE(Shema!$A$5, "SUBSTXT", 'DOHKAP 3'!D2395),"&amp;","&amp;amp;"),"")
&amp;IF('DOHKAP 3'!E2395&lt;&gt;"",SUBSTITUTE(SUBSTITUTE(Shema!$A$6, "SUBSTXT", 'DOHKAP 3'!E2395),"&amp;","&amp;amp;"),"")
&amp;IF('DOHKAP 3'!F2395&lt;&gt;"",SUBSTITUTE(Shema!$A$7, "SUBSTXT", 'DOHKAP 3'!F2395),"")
&amp;IF('DOHKAP 3'!G2395&lt;&gt;"",SUBSTITUTE(Shema!$A$8, "SUBSTXT", 'DOHKAP 3'!G2395),"")
&amp;IF('DOHKAP 3'!H2395&lt;&gt;"",SUBSTITUTE(Shema!$A$9, "SUBSTXT", SUBSTITUTE(ROUND('DOHKAP 3'!H2395,2),",",".")),"")
&amp;IF('DOHKAP 3'!I2395&lt;&gt;"",SUBSTITUTE(Shema!$A$10,"SUBSTXT", SUBSTITUTE(ROUND('DOHKAP 3'!I2395,2),",",".")),"")
&amp;IF('DOHKAP 3'!J2395&lt;&gt;"",SUBSTITUTE(Shema!$A$11,"SUBSTXT", 'DOHKAP 3'!J2395),"")
&amp;IF('DOHKAP 3'!K2395&lt;&gt;"",SUBSTITUTE(Shema!$A$12,"SUBSTXT", 'DOHKAP 3'!K2395),"")
&amp;Shema!$A$13,
IF(OR(A2414=Shema!$A$19,A2414=""),"",Shema!$A$19))</f>
        <v/>
      </c>
    </row>
    <row r="2416" spans="1:1" x14ac:dyDescent="0.25">
      <c r="A2416" s="2" t="str">
        <f>IF('DOHKAP 3'!A2396&lt;&gt;"",Shema!$A$1                                                                                                                                                                                                                                                       &amp;IF('DOHKAP 3'!A2396&lt;&gt;"",SUBSTITUTE(Shema!$A$2, "SUBSTXT", YEAR('DOHKAP 3'!A2396)&amp;"-"&amp;TEXT(MONTH('DOHKAP 3'!A2396),"00")&amp;"-"&amp;TEXT(DAY('DOHKAP 3'!A2396),"00")),"")
&amp;IF('DOHKAP 3'!B2396&lt;&gt;"",SUBSTITUTE(Shema!$A$3, "SUBSTXT", 'DOHKAP 3'!B2396),"")
&amp;IF('DOHKAP 3'!C2396&lt;&gt;"",SUBSTITUTE(Shema!$A$4, "SUBSTXT", 'DOHKAP 3'!C2396),"")
&amp;IF('DOHKAP 3'!D2396&lt;&gt;"",SUBSTITUTE(SUBSTITUTE(Shema!$A$5, "SUBSTXT", 'DOHKAP 3'!D2396),"&amp;","&amp;amp;"),"")
&amp;IF('DOHKAP 3'!E2396&lt;&gt;"",SUBSTITUTE(SUBSTITUTE(Shema!$A$6, "SUBSTXT", 'DOHKAP 3'!E2396),"&amp;","&amp;amp;"),"")
&amp;IF('DOHKAP 3'!F2396&lt;&gt;"",SUBSTITUTE(Shema!$A$7, "SUBSTXT", 'DOHKAP 3'!F2396),"")
&amp;IF('DOHKAP 3'!G2396&lt;&gt;"",SUBSTITUTE(Shema!$A$8, "SUBSTXT", 'DOHKAP 3'!G2396),"")
&amp;IF('DOHKAP 3'!H2396&lt;&gt;"",SUBSTITUTE(Shema!$A$9, "SUBSTXT", SUBSTITUTE(ROUND('DOHKAP 3'!H2396,2),",",".")),"")
&amp;IF('DOHKAP 3'!I2396&lt;&gt;"",SUBSTITUTE(Shema!$A$10,"SUBSTXT", SUBSTITUTE(ROUND('DOHKAP 3'!I2396,2),",",".")),"")
&amp;IF('DOHKAP 3'!J2396&lt;&gt;"",SUBSTITUTE(Shema!$A$11,"SUBSTXT", 'DOHKAP 3'!J2396),"")
&amp;IF('DOHKAP 3'!K2396&lt;&gt;"",SUBSTITUTE(Shema!$A$12,"SUBSTXT", 'DOHKAP 3'!K2396),"")
&amp;Shema!$A$13,
IF(OR(A2415=Shema!$A$19,A2415=""),"",Shema!$A$19))</f>
        <v/>
      </c>
    </row>
    <row r="2417" spans="1:1" x14ac:dyDescent="0.25">
      <c r="A2417" s="2" t="str">
        <f>IF('DOHKAP 3'!A2397&lt;&gt;"",Shema!$A$1                                                                                                                                                                                                                                                       &amp;IF('DOHKAP 3'!A2397&lt;&gt;"",SUBSTITUTE(Shema!$A$2, "SUBSTXT", YEAR('DOHKAP 3'!A2397)&amp;"-"&amp;TEXT(MONTH('DOHKAP 3'!A2397),"00")&amp;"-"&amp;TEXT(DAY('DOHKAP 3'!A2397),"00")),"")
&amp;IF('DOHKAP 3'!B2397&lt;&gt;"",SUBSTITUTE(Shema!$A$3, "SUBSTXT", 'DOHKAP 3'!B2397),"")
&amp;IF('DOHKAP 3'!C2397&lt;&gt;"",SUBSTITUTE(Shema!$A$4, "SUBSTXT", 'DOHKAP 3'!C2397),"")
&amp;IF('DOHKAP 3'!D2397&lt;&gt;"",SUBSTITUTE(SUBSTITUTE(Shema!$A$5, "SUBSTXT", 'DOHKAP 3'!D2397),"&amp;","&amp;amp;"),"")
&amp;IF('DOHKAP 3'!E2397&lt;&gt;"",SUBSTITUTE(SUBSTITUTE(Shema!$A$6, "SUBSTXT", 'DOHKAP 3'!E2397),"&amp;","&amp;amp;"),"")
&amp;IF('DOHKAP 3'!F2397&lt;&gt;"",SUBSTITUTE(Shema!$A$7, "SUBSTXT", 'DOHKAP 3'!F2397),"")
&amp;IF('DOHKAP 3'!G2397&lt;&gt;"",SUBSTITUTE(Shema!$A$8, "SUBSTXT", 'DOHKAP 3'!G2397),"")
&amp;IF('DOHKAP 3'!H2397&lt;&gt;"",SUBSTITUTE(Shema!$A$9, "SUBSTXT", SUBSTITUTE(ROUND('DOHKAP 3'!H2397,2),",",".")),"")
&amp;IF('DOHKAP 3'!I2397&lt;&gt;"",SUBSTITUTE(Shema!$A$10,"SUBSTXT", SUBSTITUTE(ROUND('DOHKAP 3'!I2397,2),",",".")),"")
&amp;IF('DOHKAP 3'!J2397&lt;&gt;"",SUBSTITUTE(Shema!$A$11,"SUBSTXT", 'DOHKAP 3'!J2397),"")
&amp;IF('DOHKAP 3'!K2397&lt;&gt;"",SUBSTITUTE(Shema!$A$12,"SUBSTXT", 'DOHKAP 3'!K2397),"")
&amp;Shema!$A$13,
IF(OR(A2416=Shema!$A$19,A2416=""),"",Shema!$A$19))</f>
        <v/>
      </c>
    </row>
    <row r="2418" spans="1:1" x14ac:dyDescent="0.25">
      <c r="A2418" s="2" t="str">
        <f>IF('DOHKAP 3'!A2398&lt;&gt;"",Shema!$A$1                                                                                                                                                                                                                                                       &amp;IF('DOHKAP 3'!A2398&lt;&gt;"",SUBSTITUTE(Shema!$A$2, "SUBSTXT", YEAR('DOHKAP 3'!A2398)&amp;"-"&amp;TEXT(MONTH('DOHKAP 3'!A2398),"00")&amp;"-"&amp;TEXT(DAY('DOHKAP 3'!A2398),"00")),"")
&amp;IF('DOHKAP 3'!B2398&lt;&gt;"",SUBSTITUTE(Shema!$A$3, "SUBSTXT", 'DOHKAP 3'!B2398),"")
&amp;IF('DOHKAP 3'!C2398&lt;&gt;"",SUBSTITUTE(Shema!$A$4, "SUBSTXT", 'DOHKAP 3'!C2398),"")
&amp;IF('DOHKAP 3'!D2398&lt;&gt;"",SUBSTITUTE(SUBSTITUTE(Shema!$A$5, "SUBSTXT", 'DOHKAP 3'!D2398),"&amp;","&amp;amp;"),"")
&amp;IF('DOHKAP 3'!E2398&lt;&gt;"",SUBSTITUTE(SUBSTITUTE(Shema!$A$6, "SUBSTXT", 'DOHKAP 3'!E2398),"&amp;","&amp;amp;"),"")
&amp;IF('DOHKAP 3'!F2398&lt;&gt;"",SUBSTITUTE(Shema!$A$7, "SUBSTXT", 'DOHKAP 3'!F2398),"")
&amp;IF('DOHKAP 3'!G2398&lt;&gt;"",SUBSTITUTE(Shema!$A$8, "SUBSTXT", 'DOHKAP 3'!G2398),"")
&amp;IF('DOHKAP 3'!H2398&lt;&gt;"",SUBSTITUTE(Shema!$A$9, "SUBSTXT", SUBSTITUTE(ROUND('DOHKAP 3'!H2398,2),",",".")),"")
&amp;IF('DOHKAP 3'!I2398&lt;&gt;"",SUBSTITUTE(Shema!$A$10,"SUBSTXT", SUBSTITUTE(ROUND('DOHKAP 3'!I2398,2),",",".")),"")
&amp;IF('DOHKAP 3'!J2398&lt;&gt;"",SUBSTITUTE(Shema!$A$11,"SUBSTXT", 'DOHKAP 3'!J2398),"")
&amp;IF('DOHKAP 3'!K2398&lt;&gt;"",SUBSTITUTE(Shema!$A$12,"SUBSTXT", 'DOHKAP 3'!K2398),"")
&amp;Shema!$A$13,
IF(OR(A2417=Shema!$A$19,A2417=""),"",Shema!$A$19))</f>
        <v/>
      </c>
    </row>
    <row r="2419" spans="1:1" x14ac:dyDescent="0.25">
      <c r="A2419" s="2" t="str">
        <f>IF('DOHKAP 3'!A2399&lt;&gt;"",Shema!$A$1                                                                                                                                                                                                                                                       &amp;IF('DOHKAP 3'!A2399&lt;&gt;"",SUBSTITUTE(Shema!$A$2, "SUBSTXT", YEAR('DOHKAP 3'!A2399)&amp;"-"&amp;TEXT(MONTH('DOHKAP 3'!A2399),"00")&amp;"-"&amp;TEXT(DAY('DOHKAP 3'!A2399),"00")),"")
&amp;IF('DOHKAP 3'!B2399&lt;&gt;"",SUBSTITUTE(Shema!$A$3, "SUBSTXT", 'DOHKAP 3'!B2399),"")
&amp;IF('DOHKAP 3'!C2399&lt;&gt;"",SUBSTITUTE(Shema!$A$4, "SUBSTXT", 'DOHKAP 3'!C2399),"")
&amp;IF('DOHKAP 3'!D2399&lt;&gt;"",SUBSTITUTE(SUBSTITUTE(Shema!$A$5, "SUBSTXT", 'DOHKAP 3'!D2399),"&amp;","&amp;amp;"),"")
&amp;IF('DOHKAP 3'!E2399&lt;&gt;"",SUBSTITUTE(SUBSTITUTE(Shema!$A$6, "SUBSTXT", 'DOHKAP 3'!E2399),"&amp;","&amp;amp;"),"")
&amp;IF('DOHKAP 3'!F2399&lt;&gt;"",SUBSTITUTE(Shema!$A$7, "SUBSTXT", 'DOHKAP 3'!F2399),"")
&amp;IF('DOHKAP 3'!G2399&lt;&gt;"",SUBSTITUTE(Shema!$A$8, "SUBSTXT", 'DOHKAP 3'!G2399),"")
&amp;IF('DOHKAP 3'!H2399&lt;&gt;"",SUBSTITUTE(Shema!$A$9, "SUBSTXT", SUBSTITUTE(ROUND('DOHKAP 3'!H2399,2),",",".")),"")
&amp;IF('DOHKAP 3'!I2399&lt;&gt;"",SUBSTITUTE(Shema!$A$10,"SUBSTXT", SUBSTITUTE(ROUND('DOHKAP 3'!I2399,2),",",".")),"")
&amp;IF('DOHKAP 3'!J2399&lt;&gt;"",SUBSTITUTE(Shema!$A$11,"SUBSTXT", 'DOHKAP 3'!J2399),"")
&amp;IF('DOHKAP 3'!K2399&lt;&gt;"",SUBSTITUTE(Shema!$A$12,"SUBSTXT", 'DOHKAP 3'!K2399),"")
&amp;Shema!$A$13,
IF(OR(A2418=Shema!$A$19,A2418=""),"",Shema!$A$19))</f>
        <v/>
      </c>
    </row>
    <row r="2420" spans="1:1" x14ac:dyDescent="0.25">
      <c r="A2420" s="2" t="str">
        <f>IF('DOHKAP 3'!A2400&lt;&gt;"",Shema!$A$1                                                                                                                                                                                                                                                       &amp;IF('DOHKAP 3'!A2400&lt;&gt;"",SUBSTITUTE(Shema!$A$2, "SUBSTXT", YEAR('DOHKAP 3'!A2400)&amp;"-"&amp;TEXT(MONTH('DOHKAP 3'!A2400),"00")&amp;"-"&amp;TEXT(DAY('DOHKAP 3'!A2400),"00")),"")
&amp;IF('DOHKAP 3'!B2400&lt;&gt;"",SUBSTITUTE(Shema!$A$3, "SUBSTXT", 'DOHKAP 3'!B2400),"")
&amp;IF('DOHKAP 3'!C2400&lt;&gt;"",SUBSTITUTE(Shema!$A$4, "SUBSTXT", 'DOHKAP 3'!C2400),"")
&amp;IF('DOHKAP 3'!D2400&lt;&gt;"",SUBSTITUTE(SUBSTITUTE(Shema!$A$5, "SUBSTXT", 'DOHKAP 3'!D2400),"&amp;","&amp;amp;"),"")
&amp;IF('DOHKAP 3'!E2400&lt;&gt;"",SUBSTITUTE(SUBSTITUTE(Shema!$A$6, "SUBSTXT", 'DOHKAP 3'!E2400),"&amp;","&amp;amp;"),"")
&amp;IF('DOHKAP 3'!F2400&lt;&gt;"",SUBSTITUTE(Shema!$A$7, "SUBSTXT", 'DOHKAP 3'!F2400),"")
&amp;IF('DOHKAP 3'!G2400&lt;&gt;"",SUBSTITUTE(Shema!$A$8, "SUBSTXT", 'DOHKAP 3'!G2400),"")
&amp;IF('DOHKAP 3'!H2400&lt;&gt;"",SUBSTITUTE(Shema!$A$9, "SUBSTXT", SUBSTITUTE(ROUND('DOHKAP 3'!H2400,2),",",".")),"")
&amp;IF('DOHKAP 3'!I2400&lt;&gt;"",SUBSTITUTE(Shema!$A$10,"SUBSTXT", SUBSTITUTE(ROUND('DOHKAP 3'!I2400,2),",",".")),"")
&amp;IF('DOHKAP 3'!J2400&lt;&gt;"",SUBSTITUTE(Shema!$A$11,"SUBSTXT", 'DOHKAP 3'!J2400),"")
&amp;IF('DOHKAP 3'!K2400&lt;&gt;"",SUBSTITUTE(Shema!$A$12,"SUBSTXT", 'DOHKAP 3'!K2400),"")
&amp;Shema!$A$13,
IF(OR(A2419=Shema!$A$19,A2419=""),"",Shema!$A$19))</f>
        <v/>
      </c>
    </row>
    <row r="2421" spans="1:1" x14ac:dyDescent="0.25">
      <c r="A2421" s="2" t="str">
        <f>IF('DOHKAP 3'!A2401&lt;&gt;"",Shema!$A$1                                                                                                                                                                                                                                                       &amp;IF('DOHKAP 3'!A2401&lt;&gt;"",SUBSTITUTE(Shema!$A$2, "SUBSTXT", YEAR('DOHKAP 3'!A2401)&amp;"-"&amp;TEXT(MONTH('DOHKAP 3'!A2401),"00")&amp;"-"&amp;TEXT(DAY('DOHKAP 3'!A2401),"00")),"")
&amp;IF('DOHKAP 3'!B2401&lt;&gt;"",SUBSTITUTE(Shema!$A$3, "SUBSTXT", 'DOHKAP 3'!B2401),"")
&amp;IF('DOHKAP 3'!C2401&lt;&gt;"",SUBSTITUTE(Shema!$A$4, "SUBSTXT", 'DOHKAP 3'!C2401),"")
&amp;IF('DOHKAP 3'!D2401&lt;&gt;"",SUBSTITUTE(SUBSTITUTE(Shema!$A$5, "SUBSTXT", 'DOHKAP 3'!D2401),"&amp;","&amp;amp;"),"")
&amp;IF('DOHKAP 3'!E2401&lt;&gt;"",SUBSTITUTE(SUBSTITUTE(Shema!$A$6, "SUBSTXT", 'DOHKAP 3'!E2401),"&amp;","&amp;amp;"),"")
&amp;IF('DOHKAP 3'!F2401&lt;&gt;"",SUBSTITUTE(Shema!$A$7, "SUBSTXT", 'DOHKAP 3'!F2401),"")
&amp;IF('DOHKAP 3'!G2401&lt;&gt;"",SUBSTITUTE(Shema!$A$8, "SUBSTXT", 'DOHKAP 3'!G2401),"")
&amp;IF('DOHKAP 3'!H2401&lt;&gt;"",SUBSTITUTE(Shema!$A$9, "SUBSTXT", SUBSTITUTE(ROUND('DOHKAP 3'!H2401,2),",",".")),"")
&amp;IF('DOHKAP 3'!I2401&lt;&gt;"",SUBSTITUTE(Shema!$A$10,"SUBSTXT", SUBSTITUTE(ROUND('DOHKAP 3'!I2401,2),",",".")),"")
&amp;IF('DOHKAP 3'!J2401&lt;&gt;"",SUBSTITUTE(Shema!$A$11,"SUBSTXT", 'DOHKAP 3'!J2401),"")
&amp;IF('DOHKAP 3'!K2401&lt;&gt;"",SUBSTITUTE(Shema!$A$12,"SUBSTXT", 'DOHKAP 3'!K2401),"")
&amp;Shema!$A$13,
IF(OR(A2420=Shema!$A$19,A2420=""),"",Shema!$A$19))</f>
        <v/>
      </c>
    </row>
    <row r="2422" spans="1:1" x14ac:dyDescent="0.25">
      <c r="A2422" s="2" t="str">
        <f>IF('DOHKAP 3'!A2402&lt;&gt;"",Shema!$A$1                                                                                                                                                                                                                                                       &amp;IF('DOHKAP 3'!A2402&lt;&gt;"",SUBSTITUTE(Shema!$A$2, "SUBSTXT", YEAR('DOHKAP 3'!A2402)&amp;"-"&amp;TEXT(MONTH('DOHKAP 3'!A2402),"00")&amp;"-"&amp;TEXT(DAY('DOHKAP 3'!A2402),"00")),"")
&amp;IF('DOHKAP 3'!B2402&lt;&gt;"",SUBSTITUTE(Shema!$A$3, "SUBSTXT", 'DOHKAP 3'!B2402),"")
&amp;IF('DOHKAP 3'!C2402&lt;&gt;"",SUBSTITUTE(Shema!$A$4, "SUBSTXT", 'DOHKAP 3'!C2402),"")
&amp;IF('DOHKAP 3'!D2402&lt;&gt;"",SUBSTITUTE(SUBSTITUTE(Shema!$A$5, "SUBSTXT", 'DOHKAP 3'!D2402),"&amp;","&amp;amp;"),"")
&amp;IF('DOHKAP 3'!E2402&lt;&gt;"",SUBSTITUTE(SUBSTITUTE(Shema!$A$6, "SUBSTXT", 'DOHKAP 3'!E2402),"&amp;","&amp;amp;"),"")
&amp;IF('DOHKAP 3'!F2402&lt;&gt;"",SUBSTITUTE(Shema!$A$7, "SUBSTXT", 'DOHKAP 3'!F2402),"")
&amp;IF('DOHKAP 3'!G2402&lt;&gt;"",SUBSTITUTE(Shema!$A$8, "SUBSTXT", 'DOHKAP 3'!G2402),"")
&amp;IF('DOHKAP 3'!H2402&lt;&gt;"",SUBSTITUTE(Shema!$A$9, "SUBSTXT", SUBSTITUTE(ROUND('DOHKAP 3'!H2402,2),",",".")),"")
&amp;IF('DOHKAP 3'!I2402&lt;&gt;"",SUBSTITUTE(Shema!$A$10,"SUBSTXT", SUBSTITUTE(ROUND('DOHKAP 3'!I2402,2),",",".")),"")
&amp;IF('DOHKAP 3'!J2402&lt;&gt;"",SUBSTITUTE(Shema!$A$11,"SUBSTXT", 'DOHKAP 3'!J2402),"")
&amp;IF('DOHKAP 3'!K2402&lt;&gt;"",SUBSTITUTE(Shema!$A$12,"SUBSTXT", 'DOHKAP 3'!K2402),"")
&amp;Shema!$A$13,
IF(OR(A2421=Shema!$A$19,A2421=""),"",Shema!$A$19))</f>
        <v/>
      </c>
    </row>
    <row r="2423" spans="1:1" x14ac:dyDescent="0.25">
      <c r="A2423" s="2" t="str">
        <f>IF('DOHKAP 3'!A2403&lt;&gt;"",Shema!$A$1                                                                                                                                                                                                                                                       &amp;IF('DOHKAP 3'!A2403&lt;&gt;"",SUBSTITUTE(Shema!$A$2, "SUBSTXT", YEAR('DOHKAP 3'!A2403)&amp;"-"&amp;TEXT(MONTH('DOHKAP 3'!A2403),"00")&amp;"-"&amp;TEXT(DAY('DOHKAP 3'!A2403),"00")),"")
&amp;IF('DOHKAP 3'!B2403&lt;&gt;"",SUBSTITUTE(Shema!$A$3, "SUBSTXT", 'DOHKAP 3'!B2403),"")
&amp;IF('DOHKAP 3'!C2403&lt;&gt;"",SUBSTITUTE(Shema!$A$4, "SUBSTXT", 'DOHKAP 3'!C2403),"")
&amp;IF('DOHKAP 3'!D2403&lt;&gt;"",SUBSTITUTE(SUBSTITUTE(Shema!$A$5, "SUBSTXT", 'DOHKAP 3'!D2403),"&amp;","&amp;amp;"),"")
&amp;IF('DOHKAP 3'!E2403&lt;&gt;"",SUBSTITUTE(SUBSTITUTE(Shema!$A$6, "SUBSTXT", 'DOHKAP 3'!E2403),"&amp;","&amp;amp;"),"")
&amp;IF('DOHKAP 3'!F2403&lt;&gt;"",SUBSTITUTE(Shema!$A$7, "SUBSTXT", 'DOHKAP 3'!F2403),"")
&amp;IF('DOHKAP 3'!G2403&lt;&gt;"",SUBSTITUTE(Shema!$A$8, "SUBSTXT", 'DOHKAP 3'!G2403),"")
&amp;IF('DOHKAP 3'!H2403&lt;&gt;"",SUBSTITUTE(Shema!$A$9, "SUBSTXT", SUBSTITUTE(ROUND('DOHKAP 3'!H2403,2),",",".")),"")
&amp;IF('DOHKAP 3'!I2403&lt;&gt;"",SUBSTITUTE(Shema!$A$10,"SUBSTXT", SUBSTITUTE(ROUND('DOHKAP 3'!I2403,2),",",".")),"")
&amp;IF('DOHKAP 3'!J2403&lt;&gt;"",SUBSTITUTE(Shema!$A$11,"SUBSTXT", 'DOHKAP 3'!J2403),"")
&amp;IF('DOHKAP 3'!K2403&lt;&gt;"",SUBSTITUTE(Shema!$A$12,"SUBSTXT", 'DOHKAP 3'!K2403),"")
&amp;Shema!$A$13,
IF(OR(A2422=Shema!$A$19,A2422=""),"",Shema!$A$19))</f>
        <v/>
      </c>
    </row>
    <row r="2424" spans="1:1" x14ac:dyDescent="0.25">
      <c r="A2424" s="2" t="str">
        <f>IF('DOHKAP 3'!A2404&lt;&gt;"",Shema!$A$1                                                                                                                                                                                                                                                       &amp;IF('DOHKAP 3'!A2404&lt;&gt;"",SUBSTITUTE(Shema!$A$2, "SUBSTXT", YEAR('DOHKAP 3'!A2404)&amp;"-"&amp;TEXT(MONTH('DOHKAP 3'!A2404),"00")&amp;"-"&amp;TEXT(DAY('DOHKAP 3'!A2404),"00")),"")
&amp;IF('DOHKAP 3'!B2404&lt;&gt;"",SUBSTITUTE(Shema!$A$3, "SUBSTXT", 'DOHKAP 3'!B2404),"")
&amp;IF('DOHKAP 3'!C2404&lt;&gt;"",SUBSTITUTE(Shema!$A$4, "SUBSTXT", 'DOHKAP 3'!C2404),"")
&amp;IF('DOHKAP 3'!D2404&lt;&gt;"",SUBSTITUTE(SUBSTITUTE(Shema!$A$5, "SUBSTXT", 'DOHKAP 3'!D2404),"&amp;","&amp;amp;"),"")
&amp;IF('DOHKAP 3'!E2404&lt;&gt;"",SUBSTITUTE(SUBSTITUTE(Shema!$A$6, "SUBSTXT", 'DOHKAP 3'!E2404),"&amp;","&amp;amp;"),"")
&amp;IF('DOHKAP 3'!F2404&lt;&gt;"",SUBSTITUTE(Shema!$A$7, "SUBSTXT", 'DOHKAP 3'!F2404),"")
&amp;IF('DOHKAP 3'!G2404&lt;&gt;"",SUBSTITUTE(Shema!$A$8, "SUBSTXT", 'DOHKAP 3'!G2404),"")
&amp;IF('DOHKAP 3'!H2404&lt;&gt;"",SUBSTITUTE(Shema!$A$9, "SUBSTXT", SUBSTITUTE(ROUND('DOHKAP 3'!H2404,2),",",".")),"")
&amp;IF('DOHKAP 3'!I2404&lt;&gt;"",SUBSTITUTE(Shema!$A$10,"SUBSTXT", SUBSTITUTE(ROUND('DOHKAP 3'!I2404,2),",",".")),"")
&amp;IF('DOHKAP 3'!J2404&lt;&gt;"",SUBSTITUTE(Shema!$A$11,"SUBSTXT", 'DOHKAP 3'!J2404),"")
&amp;IF('DOHKAP 3'!K2404&lt;&gt;"",SUBSTITUTE(Shema!$A$12,"SUBSTXT", 'DOHKAP 3'!K2404),"")
&amp;Shema!$A$13,
IF(OR(A2423=Shema!$A$19,A2423=""),"",Shema!$A$19))</f>
        <v/>
      </c>
    </row>
    <row r="2425" spans="1:1" x14ac:dyDescent="0.25">
      <c r="A2425" s="2" t="str">
        <f>IF('DOHKAP 3'!A2405&lt;&gt;"",Shema!$A$1                                                                                                                                                                                                                                                       &amp;IF('DOHKAP 3'!A2405&lt;&gt;"",SUBSTITUTE(Shema!$A$2, "SUBSTXT", YEAR('DOHKAP 3'!A2405)&amp;"-"&amp;TEXT(MONTH('DOHKAP 3'!A2405),"00")&amp;"-"&amp;TEXT(DAY('DOHKAP 3'!A2405),"00")),"")
&amp;IF('DOHKAP 3'!B2405&lt;&gt;"",SUBSTITUTE(Shema!$A$3, "SUBSTXT", 'DOHKAP 3'!B2405),"")
&amp;IF('DOHKAP 3'!C2405&lt;&gt;"",SUBSTITUTE(Shema!$A$4, "SUBSTXT", 'DOHKAP 3'!C2405),"")
&amp;IF('DOHKAP 3'!D2405&lt;&gt;"",SUBSTITUTE(SUBSTITUTE(Shema!$A$5, "SUBSTXT", 'DOHKAP 3'!D2405),"&amp;","&amp;amp;"),"")
&amp;IF('DOHKAP 3'!E2405&lt;&gt;"",SUBSTITUTE(SUBSTITUTE(Shema!$A$6, "SUBSTXT", 'DOHKAP 3'!E2405),"&amp;","&amp;amp;"),"")
&amp;IF('DOHKAP 3'!F2405&lt;&gt;"",SUBSTITUTE(Shema!$A$7, "SUBSTXT", 'DOHKAP 3'!F2405),"")
&amp;IF('DOHKAP 3'!G2405&lt;&gt;"",SUBSTITUTE(Shema!$A$8, "SUBSTXT", 'DOHKAP 3'!G2405),"")
&amp;IF('DOHKAP 3'!H2405&lt;&gt;"",SUBSTITUTE(Shema!$A$9, "SUBSTXT", SUBSTITUTE(ROUND('DOHKAP 3'!H2405,2),",",".")),"")
&amp;IF('DOHKAP 3'!I2405&lt;&gt;"",SUBSTITUTE(Shema!$A$10,"SUBSTXT", SUBSTITUTE(ROUND('DOHKAP 3'!I2405,2),",",".")),"")
&amp;IF('DOHKAP 3'!J2405&lt;&gt;"",SUBSTITUTE(Shema!$A$11,"SUBSTXT", 'DOHKAP 3'!J2405),"")
&amp;IF('DOHKAP 3'!K2405&lt;&gt;"",SUBSTITUTE(Shema!$A$12,"SUBSTXT", 'DOHKAP 3'!K2405),"")
&amp;Shema!$A$13,
IF(OR(A2424=Shema!$A$19,A2424=""),"",Shema!$A$19))</f>
        <v/>
      </c>
    </row>
    <row r="2426" spans="1:1" x14ac:dyDescent="0.25">
      <c r="A2426" s="2" t="str">
        <f>IF('DOHKAP 3'!A2406&lt;&gt;"",Shema!$A$1                                                                                                                                                                                                                                                       &amp;IF('DOHKAP 3'!A2406&lt;&gt;"",SUBSTITUTE(Shema!$A$2, "SUBSTXT", YEAR('DOHKAP 3'!A2406)&amp;"-"&amp;TEXT(MONTH('DOHKAP 3'!A2406),"00")&amp;"-"&amp;TEXT(DAY('DOHKAP 3'!A2406),"00")),"")
&amp;IF('DOHKAP 3'!B2406&lt;&gt;"",SUBSTITUTE(Shema!$A$3, "SUBSTXT", 'DOHKAP 3'!B2406),"")
&amp;IF('DOHKAP 3'!C2406&lt;&gt;"",SUBSTITUTE(Shema!$A$4, "SUBSTXT", 'DOHKAP 3'!C2406),"")
&amp;IF('DOHKAP 3'!D2406&lt;&gt;"",SUBSTITUTE(SUBSTITUTE(Shema!$A$5, "SUBSTXT", 'DOHKAP 3'!D2406),"&amp;","&amp;amp;"),"")
&amp;IF('DOHKAP 3'!E2406&lt;&gt;"",SUBSTITUTE(SUBSTITUTE(Shema!$A$6, "SUBSTXT", 'DOHKAP 3'!E2406),"&amp;","&amp;amp;"),"")
&amp;IF('DOHKAP 3'!F2406&lt;&gt;"",SUBSTITUTE(Shema!$A$7, "SUBSTXT", 'DOHKAP 3'!F2406),"")
&amp;IF('DOHKAP 3'!G2406&lt;&gt;"",SUBSTITUTE(Shema!$A$8, "SUBSTXT", 'DOHKAP 3'!G2406),"")
&amp;IF('DOHKAP 3'!H2406&lt;&gt;"",SUBSTITUTE(Shema!$A$9, "SUBSTXT", SUBSTITUTE(ROUND('DOHKAP 3'!H2406,2),",",".")),"")
&amp;IF('DOHKAP 3'!I2406&lt;&gt;"",SUBSTITUTE(Shema!$A$10,"SUBSTXT", SUBSTITUTE(ROUND('DOHKAP 3'!I2406,2),",",".")),"")
&amp;IF('DOHKAP 3'!J2406&lt;&gt;"",SUBSTITUTE(Shema!$A$11,"SUBSTXT", 'DOHKAP 3'!J2406),"")
&amp;IF('DOHKAP 3'!K2406&lt;&gt;"",SUBSTITUTE(Shema!$A$12,"SUBSTXT", 'DOHKAP 3'!K2406),"")
&amp;Shema!$A$13,
IF(OR(A2425=Shema!$A$19,A2425=""),"",Shema!$A$19))</f>
        <v/>
      </c>
    </row>
    <row r="2427" spans="1:1" x14ac:dyDescent="0.25">
      <c r="A2427" s="2" t="str">
        <f>IF('DOHKAP 3'!A2407&lt;&gt;"",Shema!$A$1                                                                                                                                                                                                                                                       &amp;IF('DOHKAP 3'!A2407&lt;&gt;"",SUBSTITUTE(Shema!$A$2, "SUBSTXT", YEAR('DOHKAP 3'!A2407)&amp;"-"&amp;TEXT(MONTH('DOHKAP 3'!A2407),"00")&amp;"-"&amp;TEXT(DAY('DOHKAP 3'!A2407),"00")),"")
&amp;IF('DOHKAP 3'!B2407&lt;&gt;"",SUBSTITUTE(Shema!$A$3, "SUBSTXT", 'DOHKAP 3'!B2407),"")
&amp;IF('DOHKAP 3'!C2407&lt;&gt;"",SUBSTITUTE(Shema!$A$4, "SUBSTXT", 'DOHKAP 3'!C2407),"")
&amp;IF('DOHKAP 3'!D2407&lt;&gt;"",SUBSTITUTE(SUBSTITUTE(Shema!$A$5, "SUBSTXT", 'DOHKAP 3'!D2407),"&amp;","&amp;amp;"),"")
&amp;IF('DOHKAP 3'!E2407&lt;&gt;"",SUBSTITUTE(SUBSTITUTE(Shema!$A$6, "SUBSTXT", 'DOHKAP 3'!E2407),"&amp;","&amp;amp;"),"")
&amp;IF('DOHKAP 3'!F2407&lt;&gt;"",SUBSTITUTE(Shema!$A$7, "SUBSTXT", 'DOHKAP 3'!F2407),"")
&amp;IF('DOHKAP 3'!G2407&lt;&gt;"",SUBSTITUTE(Shema!$A$8, "SUBSTXT", 'DOHKAP 3'!G2407),"")
&amp;IF('DOHKAP 3'!H2407&lt;&gt;"",SUBSTITUTE(Shema!$A$9, "SUBSTXT", SUBSTITUTE(ROUND('DOHKAP 3'!H2407,2),",",".")),"")
&amp;IF('DOHKAP 3'!I2407&lt;&gt;"",SUBSTITUTE(Shema!$A$10,"SUBSTXT", SUBSTITUTE(ROUND('DOHKAP 3'!I2407,2),",",".")),"")
&amp;IF('DOHKAP 3'!J2407&lt;&gt;"",SUBSTITUTE(Shema!$A$11,"SUBSTXT", 'DOHKAP 3'!J2407),"")
&amp;IF('DOHKAP 3'!K2407&lt;&gt;"",SUBSTITUTE(Shema!$A$12,"SUBSTXT", 'DOHKAP 3'!K2407),"")
&amp;Shema!$A$13,
IF(OR(A2426=Shema!$A$19,A2426=""),"",Shema!$A$19))</f>
        <v/>
      </c>
    </row>
    <row r="2428" spans="1:1" x14ac:dyDescent="0.25">
      <c r="A2428" s="2" t="str">
        <f>IF('DOHKAP 3'!A2408&lt;&gt;"",Shema!$A$1                                                                                                                                                                                                                                                       &amp;IF('DOHKAP 3'!A2408&lt;&gt;"",SUBSTITUTE(Shema!$A$2, "SUBSTXT", YEAR('DOHKAP 3'!A2408)&amp;"-"&amp;TEXT(MONTH('DOHKAP 3'!A2408),"00")&amp;"-"&amp;TEXT(DAY('DOHKAP 3'!A2408),"00")),"")
&amp;IF('DOHKAP 3'!B2408&lt;&gt;"",SUBSTITUTE(Shema!$A$3, "SUBSTXT", 'DOHKAP 3'!B2408),"")
&amp;IF('DOHKAP 3'!C2408&lt;&gt;"",SUBSTITUTE(Shema!$A$4, "SUBSTXT", 'DOHKAP 3'!C2408),"")
&amp;IF('DOHKAP 3'!D2408&lt;&gt;"",SUBSTITUTE(SUBSTITUTE(Shema!$A$5, "SUBSTXT", 'DOHKAP 3'!D2408),"&amp;","&amp;amp;"),"")
&amp;IF('DOHKAP 3'!E2408&lt;&gt;"",SUBSTITUTE(SUBSTITUTE(Shema!$A$6, "SUBSTXT", 'DOHKAP 3'!E2408),"&amp;","&amp;amp;"),"")
&amp;IF('DOHKAP 3'!F2408&lt;&gt;"",SUBSTITUTE(Shema!$A$7, "SUBSTXT", 'DOHKAP 3'!F2408),"")
&amp;IF('DOHKAP 3'!G2408&lt;&gt;"",SUBSTITUTE(Shema!$A$8, "SUBSTXT", 'DOHKAP 3'!G2408),"")
&amp;IF('DOHKAP 3'!H2408&lt;&gt;"",SUBSTITUTE(Shema!$A$9, "SUBSTXT", SUBSTITUTE(ROUND('DOHKAP 3'!H2408,2),",",".")),"")
&amp;IF('DOHKAP 3'!I2408&lt;&gt;"",SUBSTITUTE(Shema!$A$10,"SUBSTXT", SUBSTITUTE(ROUND('DOHKAP 3'!I2408,2),",",".")),"")
&amp;IF('DOHKAP 3'!J2408&lt;&gt;"",SUBSTITUTE(Shema!$A$11,"SUBSTXT", 'DOHKAP 3'!J2408),"")
&amp;IF('DOHKAP 3'!K2408&lt;&gt;"",SUBSTITUTE(Shema!$A$12,"SUBSTXT", 'DOHKAP 3'!K2408),"")
&amp;Shema!$A$13,
IF(OR(A2427=Shema!$A$19,A2427=""),"",Shema!$A$19))</f>
        <v/>
      </c>
    </row>
    <row r="2429" spans="1:1" x14ac:dyDescent="0.25">
      <c r="A2429" s="2" t="str">
        <f>IF('DOHKAP 3'!A2409&lt;&gt;"",Shema!$A$1                                                                                                                                                                                                                                                       &amp;IF('DOHKAP 3'!A2409&lt;&gt;"",SUBSTITUTE(Shema!$A$2, "SUBSTXT", YEAR('DOHKAP 3'!A2409)&amp;"-"&amp;TEXT(MONTH('DOHKAP 3'!A2409),"00")&amp;"-"&amp;TEXT(DAY('DOHKAP 3'!A2409),"00")),"")
&amp;IF('DOHKAP 3'!B2409&lt;&gt;"",SUBSTITUTE(Shema!$A$3, "SUBSTXT", 'DOHKAP 3'!B2409),"")
&amp;IF('DOHKAP 3'!C2409&lt;&gt;"",SUBSTITUTE(Shema!$A$4, "SUBSTXT", 'DOHKAP 3'!C2409),"")
&amp;IF('DOHKAP 3'!D2409&lt;&gt;"",SUBSTITUTE(SUBSTITUTE(Shema!$A$5, "SUBSTXT", 'DOHKAP 3'!D2409),"&amp;","&amp;amp;"),"")
&amp;IF('DOHKAP 3'!E2409&lt;&gt;"",SUBSTITUTE(SUBSTITUTE(Shema!$A$6, "SUBSTXT", 'DOHKAP 3'!E2409),"&amp;","&amp;amp;"),"")
&amp;IF('DOHKAP 3'!F2409&lt;&gt;"",SUBSTITUTE(Shema!$A$7, "SUBSTXT", 'DOHKAP 3'!F2409),"")
&amp;IF('DOHKAP 3'!G2409&lt;&gt;"",SUBSTITUTE(Shema!$A$8, "SUBSTXT", 'DOHKAP 3'!G2409),"")
&amp;IF('DOHKAP 3'!H2409&lt;&gt;"",SUBSTITUTE(Shema!$A$9, "SUBSTXT", SUBSTITUTE(ROUND('DOHKAP 3'!H2409,2),",",".")),"")
&amp;IF('DOHKAP 3'!I2409&lt;&gt;"",SUBSTITUTE(Shema!$A$10,"SUBSTXT", SUBSTITUTE(ROUND('DOHKAP 3'!I2409,2),",",".")),"")
&amp;IF('DOHKAP 3'!J2409&lt;&gt;"",SUBSTITUTE(Shema!$A$11,"SUBSTXT", 'DOHKAP 3'!J2409),"")
&amp;IF('DOHKAP 3'!K2409&lt;&gt;"",SUBSTITUTE(Shema!$A$12,"SUBSTXT", 'DOHKAP 3'!K2409),"")
&amp;Shema!$A$13,
IF(OR(A2428=Shema!$A$19,A2428=""),"",Shema!$A$19))</f>
        <v/>
      </c>
    </row>
    <row r="2430" spans="1:1" x14ac:dyDescent="0.25">
      <c r="A2430" s="2" t="str">
        <f>IF('DOHKAP 3'!A2410&lt;&gt;"",Shema!$A$1                                                                                                                                                                                                                                                       &amp;IF('DOHKAP 3'!A2410&lt;&gt;"",SUBSTITUTE(Shema!$A$2, "SUBSTXT", YEAR('DOHKAP 3'!A2410)&amp;"-"&amp;TEXT(MONTH('DOHKAP 3'!A2410),"00")&amp;"-"&amp;TEXT(DAY('DOHKAP 3'!A2410),"00")),"")
&amp;IF('DOHKAP 3'!B2410&lt;&gt;"",SUBSTITUTE(Shema!$A$3, "SUBSTXT", 'DOHKAP 3'!B2410),"")
&amp;IF('DOHKAP 3'!C2410&lt;&gt;"",SUBSTITUTE(Shema!$A$4, "SUBSTXT", 'DOHKAP 3'!C2410),"")
&amp;IF('DOHKAP 3'!D2410&lt;&gt;"",SUBSTITUTE(SUBSTITUTE(Shema!$A$5, "SUBSTXT", 'DOHKAP 3'!D2410),"&amp;","&amp;amp;"),"")
&amp;IF('DOHKAP 3'!E2410&lt;&gt;"",SUBSTITUTE(SUBSTITUTE(Shema!$A$6, "SUBSTXT", 'DOHKAP 3'!E2410),"&amp;","&amp;amp;"),"")
&amp;IF('DOHKAP 3'!F2410&lt;&gt;"",SUBSTITUTE(Shema!$A$7, "SUBSTXT", 'DOHKAP 3'!F2410),"")
&amp;IF('DOHKAP 3'!G2410&lt;&gt;"",SUBSTITUTE(Shema!$A$8, "SUBSTXT", 'DOHKAP 3'!G2410),"")
&amp;IF('DOHKAP 3'!H2410&lt;&gt;"",SUBSTITUTE(Shema!$A$9, "SUBSTXT", SUBSTITUTE(ROUND('DOHKAP 3'!H2410,2),",",".")),"")
&amp;IF('DOHKAP 3'!I2410&lt;&gt;"",SUBSTITUTE(Shema!$A$10,"SUBSTXT", SUBSTITUTE(ROUND('DOHKAP 3'!I2410,2),",",".")),"")
&amp;IF('DOHKAP 3'!J2410&lt;&gt;"",SUBSTITUTE(Shema!$A$11,"SUBSTXT", 'DOHKAP 3'!J2410),"")
&amp;IF('DOHKAP 3'!K2410&lt;&gt;"",SUBSTITUTE(Shema!$A$12,"SUBSTXT", 'DOHKAP 3'!K2410),"")
&amp;Shema!$A$13,
IF(OR(A2429=Shema!$A$19,A2429=""),"",Shema!$A$19))</f>
        <v/>
      </c>
    </row>
    <row r="2431" spans="1:1" x14ac:dyDescent="0.25">
      <c r="A2431" s="2" t="str">
        <f>IF('DOHKAP 3'!A2411&lt;&gt;"",Shema!$A$1                                                                                                                                                                                                                                                       &amp;IF('DOHKAP 3'!A2411&lt;&gt;"",SUBSTITUTE(Shema!$A$2, "SUBSTXT", YEAR('DOHKAP 3'!A2411)&amp;"-"&amp;TEXT(MONTH('DOHKAP 3'!A2411),"00")&amp;"-"&amp;TEXT(DAY('DOHKAP 3'!A2411),"00")),"")
&amp;IF('DOHKAP 3'!B2411&lt;&gt;"",SUBSTITUTE(Shema!$A$3, "SUBSTXT", 'DOHKAP 3'!B2411),"")
&amp;IF('DOHKAP 3'!C2411&lt;&gt;"",SUBSTITUTE(Shema!$A$4, "SUBSTXT", 'DOHKAP 3'!C2411),"")
&amp;IF('DOHKAP 3'!D2411&lt;&gt;"",SUBSTITUTE(SUBSTITUTE(Shema!$A$5, "SUBSTXT", 'DOHKAP 3'!D2411),"&amp;","&amp;amp;"),"")
&amp;IF('DOHKAP 3'!E2411&lt;&gt;"",SUBSTITUTE(SUBSTITUTE(Shema!$A$6, "SUBSTXT", 'DOHKAP 3'!E2411),"&amp;","&amp;amp;"),"")
&amp;IF('DOHKAP 3'!F2411&lt;&gt;"",SUBSTITUTE(Shema!$A$7, "SUBSTXT", 'DOHKAP 3'!F2411),"")
&amp;IF('DOHKAP 3'!G2411&lt;&gt;"",SUBSTITUTE(Shema!$A$8, "SUBSTXT", 'DOHKAP 3'!G2411),"")
&amp;IF('DOHKAP 3'!H2411&lt;&gt;"",SUBSTITUTE(Shema!$A$9, "SUBSTXT", SUBSTITUTE(ROUND('DOHKAP 3'!H2411,2),",",".")),"")
&amp;IF('DOHKAP 3'!I2411&lt;&gt;"",SUBSTITUTE(Shema!$A$10,"SUBSTXT", SUBSTITUTE(ROUND('DOHKAP 3'!I2411,2),",",".")),"")
&amp;IF('DOHKAP 3'!J2411&lt;&gt;"",SUBSTITUTE(Shema!$A$11,"SUBSTXT", 'DOHKAP 3'!J2411),"")
&amp;IF('DOHKAP 3'!K2411&lt;&gt;"",SUBSTITUTE(Shema!$A$12,"SUBSTXT", 'DOHKAP 3'!K2411),"")
&amp;Shema!$A$13,
IF(OR(A2430=Shema!$A$19,A2430=""),"",Shema!$A$19))</f>
        <v/>
      </c>
    </row>
    <row r="2432" spans="1:1" x14ac:dyDescent="0.25">
      <c r="A2432" s="2" t="str">
        <f>IF('DOHKAP 3'!A2412&lt;&gt;"",Shema!$A$1                                                                                                                                                                                                                                                       &amp;IF('DOHKAP 3'!A2412&lt;&gt;"",SUBSTITUTE(Shema!$A$2, "SUBSTXT", YEAR('DOHKAP 3'!A2412)&amp;"-"&amp;TEXT(MONTH('DOHKAP 3'!A2412),"00")&amp;"-"&amp;TEXT(DAY('DOHKAP 3'!A2412),"00")),"")
&amp;IF('DOHKAP 3'!B2412&lt;&gt;"",SUBSTITUTE(Shema!$A$3, "SUBSTXT", 'DOHKAP 3'!B2412),"")
&amp;IF('DOHKAP 3'!C2412&lt;&gt;"",SUBSTITUTE(Shema!$A$4, "SUBSTXT", 'DOHKAP 3'!C2412),"")
&amp;IF('DOHKAP 3'!D2412&lt;&gt;"",SUBSTITUTE(SUBSTITUTE(Shema!$A$5, "SUBSTXT", 'DOHKAP 3'!D2412),"&amp;","&amp;amp;"),"")
&amp;IF('DOHKAP 3'!E2412&lt;&gt;"",SUBSTITUTE(SUBSTITUTE(Shema!$A$6, "SUBSTXT", 'DOHKAP 3'!E2412),"&amp;","&amp;amp;"),"")
&amp;IF('DOHKAP 3'!F2412&lt;&gt;"",SUBSTITUTE(Shema!$A$7, "SUBSTXT", 'DOHKAP 3'!F2412),"")
&amp;IF('DOHKAP 3'!G2412&lt;&gt;"",SUBSTITUTE(Shema!$A$8, "SUBSTXT", 'DOHKAP 3'!G2412),"")
&amp;IF('DOHKAP 3'!H2412&lt;&gt;"",SUBSTITUTE(Shema!$A$9, "SUBSTXT", SUBSTITUTE(ROUND('DOHKAP 3'!H2412,2),",",".")),"")
&amp;IF('DOHKAP 3'!I2412&lt;&gt;"",SUBSTITUTE(Shema!$A$10,"SUBSTXT", SUBSTITUTE(ROUND('DOHKAP 3'!I2412,2),",",".")),"")
&amp;IF('DOHKAP 3'!J2412&lt;&gt;"",SUBSTITUTE(Shema!$A$11,"SUBSTXT", 'DOHKAP 3'!J2412),"")
&amp;IF('DOHKAP 3'!K2412&lt;&gt;"",SUBSTITUTE(Shema!$A$12,"SUBSTXT", 'DOHKAP 3'!K2412),"")
&amp;Shema!$A$13,
IF(OR(A2431=Shema!$A$19,A2431=""),"",Shema!$A$19))</f>
        <v/>
      </c>
    </row>
    <row r="2433" spans="1:1" x14ac:dyDescent="0.25">
      <c r="A2433" s="2" t="str">
        <f>IF('DOHKAP 3'!A2413&lt;&gt;"",Shema!$A$1                                                                                                                                                                                                                                                       &amp;IF('DOHKAP 3'!A2413&lt;&gt;"",SUBSTITUTE(Shema!$A$2, "SUBSTXT", YEAR('DOHKAP 3'!A2413)&amp;"-"&amp;TEXT(MONTH('DOHKAP 3'!A2413),"00")&amp;"-"&amp;TEXT(DAY('DOHKAP 3'!A2413),"00")),"")
&amp;IF('DOHKAP 3'!B2413&lt;&gt;"",SUBSTITUTE(Shema!$A$3, "SUBSTXT", 'DOHKAP 3'!B2413),"")
&amp;IF('DOHKAP 3'!C2413&lt;&gt;"",SUBSTITUTE(Shema!$A$4, "SUBSTXT", 'DOHKAP 3'!C2413),"")
&amp;IF('DOHKAP 3'!D2413&lt;&gt;"",SUBSTITUTE(SUBSTITUTE(Shema!$A$5, "SUBSTXT", 'DOHKAP 3'!D2413),"&amp;","&amp;amp;"),"")
&amp;IF('DOHKAP 3'!E2413&lt;&gt;"",SUBSTITUTE(SUBSTITUTE(Shema!$A$6, "SUBSTXT", 'DOHKAP 3'!E2413),"&amp;","&amp;amp;"),"")
&amp;IF('DOHKAP 3'!F2413&lt;&gt;"",SUBSTITUTE(Shema!$A$7, "SUBSTXT", 'DOHKAP 3'!F2413),"")
&amp;IF('DOHKAP 3'!G2413&lt;&gt;"",SUBSTITUTE(Shema!$A$8, "SUBSTXT", 'DOHKAP 3'!G2413),"")
&amp;IF('DOHKAP 3'!H2413&lt;&gt;"",SUBSTITUTE(Shema!$A$9, "SUBSTXT", SUBSTITUTE(ROUND('DOHKAP 3'!H2413,2),",",".")),"")
&amp;IF('DOHKAP 3'!I2413&lt;&gt;"",SUBSTITUTE(Shema!$A$10,"SUBSTXT", SUBSTITUTE(ROUND('DOHKAP 3'!I2413,2),",",".")),"")
&amp;IF('DOHKAP 3'!J2413&lt;&gt;"",SUBSTITUTE(Shema!$A$11,"SUBSTXT", 'DOHKAP 3'!J2413),"")
&amp;IF('DOHKAP 3'!K2413&lt;&gt;"",SUBSTITUTE(Shema!$A$12,"SUBSTXT", 'DOHKAP 3'!K2413),"")
&amp;Shema!$A$13,
IF(OR(A2432=Shema!$A$19,A2432=""),"",Shema!$A$19))</f>
        <v/>
      </c>
    </row>
    <row r="2434" spans="1:1" x14ac:dyDescent="0.25">
      <c r="A2434" s="2" t="str">
        <f>IF('DOHKAP 3'!A2414&lt;&gt;"",Shema!$A$1                                                                                                                                                                                                                                                       &amp;IF('DOHKAP 3'!A2414&lt;&gt;"",SUBSTITUTE(Shema!$A$2, "SUBSTXT", YEAR('DOHKAP 3'!A2414)&amp;"-"&amp;TEXT(MONTH('DOHKAP 3'!A2414),"00")&amp;"-"&amp;TEXT(DAY('DOHKAP 3'!A2414),"00")),"")
&amp;IF('DOHKAP 3'!B2414&lt;&gt;"",SUBSTITUTE(Shema!$A$3, "SUBSTXT", 'DOHKAP 3'!B2414),"")
&amp;IF('DOHKAP 3'!C2414&lt;&gt;"",SUBSTITUTE(Shema!$A$4, "SUBSTXT", 'DOHKAP 3'!C2414),"")
&amp;IF('DOHKAP 3'!D2414&lt;&gt;"",SUBSTITUTE(SUBSTITUTE(Shema!$A$5, "SUBSTXT", 'DOHKAP 3'!D2414),"&amp;","&amp;amp;"),"")
&amp;IF('DOHKAP 3'!E2414&lt;&gt;"",SUBSTITUTE(SUBSTITUTE(Shema!$A$6, "SUBSTXT", 'DOHKAP 3'!E2414),"&amp;","&amp;amp;"),"")
&amp;IF('DOHKAP 3'!F2414&lt;&gt;"",SUBSTITUTE(Shema!$A$7, "SUBSTXT", 'DOHKAP 3'!F2414),"")
&amp;IF('DOHKAP 3'!G2414&lt;&gt;"",SUBSTITUTE(Shema!$A$8, "SUBSTXT", 'DOHKAP 3'!G2414),"")
&amp;IF('DOHKAP 3'!H2414&lt;&gt;"",SUBSTITUTE(Shema!$A$9, "SUBSTXT", SUBSTITUTE(ROUND('DOHKAP 3'!H2414,2),",",".")),"")
&amp;IF('DOHKAP 3'!I2414&lt;&gt;"",SUBSTITUTE(Shema!$A$10,"SUBSTXT", SUBSTITUTE(ROUND('DOHKAP 3'!I2414,2),",",".")),"")
&amp;IF('DOHKAP 3'!J2414&lt;&gt;"",SUBSTITUTE(Shema!$A$11,"SUBSTXT", 'DOHKAP 3'!J2414),"")
&amp;IF('DOHKAP 3'!K2414&lt;&gt;"",SUBSTITUTE(Shema!$A$12,"SUBSTXT", 'DOHKAP 3'!K2414),"")
&amp;Shema!$A$13,
IF(OR(A2433=Shema!$A$19,A2433=""),"",Shema!$A$19))</f>
        <v/>
      </c>
    </row>
    <row r="2435" spans="1:1" x14ac:dyDescent="0.25">
      <c r="A2435" s="2" t="str">
        <f>IF('DOHKAP 3'!A2415&lt;&gt;"",Shema!$A$1                                                                                                                                                                                                                                                       &amp;IF('DOHKAP 3'!A2415&lt;&gt;"",SUBSTITUTE(Shema!$A$2, "SUBSTXT", YEAR('DOHKAP 3'!A2415)&amp;"-"&amp;TEXT(MONTH('DOHKAP 3'!A2415),"00")&amp;"-"&amp;TEXT(DAY('DOHKAP 3'!A2415),"00")),"")
&amp;IF('DOHKAP 3'!B2415&lt;&gt;"",SUBSTITUTE(Shema!$A$3, "SUBSTXT", 'DOHKAP 3'!B2415),"")
&amp;IF('DOHKAP 3'!C2415&lt;&gt;"",SUBSTITUTE(Shema!$A$4, "SUBSTXT", 'DOHKAP 3'!C2415),"")
&amp;IF('DOHKAP 3'!D2415&lt;&gt;"",SUBSTITUTE(SUBSTITUTE(Shema!$A$5, "SUBSTXT", 'DOHKAP 3'!D2415),"&amp;","&amp;amp;"),"")
&amp;IF('DOHKAP 3'!E2415&lt;&gt;"",SUBSTITUTE(SUBSTITUTE(Shema!$A$6, "SUBSTXT", 'DOHKAP 3'!E2415),"&amp;","&amp;amp;"),"")
&amp;IF('DOHKAP 3'!F2415&lt;&gt;"",SUBSTITUTE(Shema!$A$7, "SUBSTXT", 'DOHKAP 3'!F2415),"")
&amp;IF('DOHKAP 3'!G2415&lt;&gt;"",SUBSTITUTE(Shema!$A$8, "SUBSTXT", 'DOHKAP 3'!G2415),"")
&amp;IF('DOHKAP 3'!H2415&lt;&gt;"",SUBSTITUTE(Shema!$A$9, "SUBSTXT", SUBSTITUTE(ROUND('DOHKAP 3'!H2415,2),",",".")),"")
&amp;IF('DOHKAP 3'!I2415&lt;&gt;"",SUBSTITUTE(Shema!$A$10,"SUBSTXT", SUBSTITUTE(ROUND('DOHKAP 3'!I2415,2),",",".")),"")
&amp;IF('DOHKAP 3'!J2415&lt;&gt;"",SUBSTITUTE(Shema!$A$11,"SUBSTXT", 'DOHKAP 3'!J2415),"")
&amp;IF('DOHKAP 3'!K2415&lt;&gt;"",SUBSTITUTE(Shema!$A$12,"SUBSTXT", 'DOHKAP 3'!K2415),"")
&amp;Shema!$A$13,
IF(OR(A2434=Shema!$A$19,A2434=""),"",Shema!$A$19))</f>
        <v/>
      </c>
    </row>
    <row r="2436" spans="1:1" x14ac:dyDescent="0.25">
      <c r="A2436" s="2" t="str">
        <f>IF('DOHKAP 3'!A2416&lt;&gt;"",Shema!$A$1                                                                                                                                                                                                                                                       &amp;IF('DOHKAP 3'!A2416&lt;&gt;"",SUBSTITUTE(Shema!$A$2, "SUBSTXT", YEAR('DOHKAP 3'!A2416)&amp;"-"&amp;TEXT(MONTH('DOHKAP 3'!A2416),"00")&amp;"-"&amp;TEXT(DAY('DOHKAP 3'!A2416),"00")),"")
&amp;IF('DOHKAP 3'!B2416&lt;&gt;"",SUBSTITUTE(Shema!$A$3, "SUBSTXT", 'DOHKAP 3'!B2416),"")
&amp;IF('DOHKAP 3'!C2416&lt;&gt;"",SUBSTITUTE(Shema!$A$4, "SUBSTXT", 'DOHKAP 3'!C2416),"")
&amp;IF('DOHKAP 3'!D2416&lt;&gt;"",SUBSTITUTE(SUBSTITUTE(Shema!$A$5, "SUBSTXT", 'DOHKAP 3'!D2416),"&amp;","&amp;amp;"),"")
&amp;IF('DOHKAP 3'!E2416&lt;&gt;"",SUBSTITUTE(SUBSTITUTE(Shema!$A$6, "SUBSTXT", 'DOHKAP 3'!E2416),"&amp;","&amp;amp;"),"")
&amp;IF('DOHKAP 3'!F2416&lt;&gt;"",SUBSTITUTE(Shema!$A$7, "SUBSTXT", 'DOHKAP 3'!F2416),"")
&amp;IF('DOHKAP 3'!G2416&lt;&gt;"",SUBSTITUTE(Shema!$A$8, "SUBSTXT", 'DOHKAP 3'!G2416),"")
&amp;IF('DOHKAP 3'!H2416&lt;&gt;"",SUBSTITUTE(Shema!$A$9, "SUBSTXT", SUBSTITUTE(ROUND('DOHKAP 3'!H2416,2),",",".")),"")
&amp;IF('DOHKAP 3'!I2416&lt;&gt;"",SUBSTITUTE(Shema!$A$10,"SUBSTXT", SUBSTITUTE(ROUND('DOHKAP 3'!I2416,2),",",".")),"")
&amp;IF('DOHKAP 3'!J2416&lt;&gt;"",SUBSTITUTE(Shema!$A$11,"SUBSTXT", 'DOHKAP 3'!J2416),"")
&amp;IF('DOHKAP 3'!K2416&lt;&gt;"",SUBSTITUTE(Shema!$A$12,"SUBSTXT", 'DOHKAP 3'!K2416),"")
&amp;Shema!$A$13,
IF(OR(A2435=Shema!$A$19,A2435=""),"",Shema!$A$19))</f>
        <v/>
      </c>
    </row>
    <row r="2437" spans="1:1" x14ac:dyDescent="0.25">
      <c r="A2437" s="2" t="str">
        <f>IF('DOHKAP 3'!A2417&lt;&gt;"",Shema!$A$1                                                                                                                                                                                                                                                       &amp;IF('DOHKAP 3'!A2417&lt;&gt;"",SUBSTITUTE(Shema!$A$2, "SUBSTXT", YEAR('DOHKAP 3'!A2417)&amp;"-"&amp;TEXT(MONTH('DOHKAP 3'!A2417),"00")&amp;"-"&amp;TEXT(DAY('DOHKAP 3'!A2417),"00")),"")
&amp;IF('DOHKAP 3'!B2417&lt;&gt;"",SUBSTITUTE(Shema!$A$3, "SUBSTXT", 'DOHKAP 3'!B2417),"")
&amp;IF('DOHKAP 3'!C2417&lt;&gt;"",SUBSTITUTE(Shema!$A$4, "SUBSTXT", 'DOHKAP 3'!C2417),"")
&amp;IF('DOHKAP 3'!D2417&lt;&gt;"",SUBSTITUTE(SUBSTITUTE(Shema!$A$5, "SUBSTXT", 'DOHKAP 3'!D2417),"&amp;","&amp;amp;"),"")
&amp;IF('DOHKAP 3'!E2417&lt;&gt;"",SUBSTITUTE(SUBSTITUTE(Shema!$A$6, "SUBSTXT", 'DOHKAP 3'!E2417),"&amp;","&amp;amp;"),"")
&amp;IF('DOHKAP 3'!F2417&lt;&gt;"",SUBSTITUTE(Shema!$A$7, "SUBSTXT", 'DOHKAP 3'!F2417),"")
&amp;IF('DOHKAP 3'!G2417&lt;&gt;"",SUBSTITUTE(Shema!$A$8, "SUBSTXT", 'DOHKAP 3'!G2417),"")
&amp;IF('DOHKAP 3'!H2417&lt;&gt;"",SUBSTITUTE(Shema!$A$9, "SUBSTXT", SUBSTITUTE(ROUND('DOHKAP 3'!H2417,2),",",".")),"")
&amp;IF('DOHKAP 3'!I2417&lt;&gt;"",SUBSTITUTE(Shema!$A$10,"SUBSTXT", SUBSTITUTE(ROUND('DOHKAP 3'!I2417,2),",",".")),"")
&amp;IF('DOHKAP 3'!J2417&lt;&gt;"",SUBSTITUTE(Shema!$A$11,"SUBSTXT", 'DOHKAP 3'!J2417),"")
&amp;IF('DOHKAP 3'!K2417&lt;&gt;"",SUBSTITUTE(Shema!$A$12,"SUBSTXT", 'DOHKAP 3'!K2417),"")
&amp;Shema!$A$13,
IF(OR(A2436=Shema!$A$19,A2436=""),"",Shema!$A$19))</f>
        <v/>
      </c>
    </row>
    <row r="2438" spans="1:1" x14ac:dyDescent="0.25">
      <c r="A2438" s="2" t="str">
        <f>IF('DOHKAP 3'!A2418&lt;&gt;"",Shema!$A$1                                                                                                                                                                                                                                                       &amp;IF('DOHKAP 3'!A2418&lt;&gt;"",SUBSTITUTE(Shema!$A$2, "SUBSTXT", YEAR('DOHKAP 3'!A2418)&amp;"-"&amp;TEXT(MONTH('DOHKAP 3'!A2418),"00")&amp;"-"&amp;TEXT(DAY('DOHKAP 3'!A2418),"00")),"")
&amp;IF('DOHKAP 3'!B2418&lt;&gt;"",SUBSTITUTE(Shema!$A$3, "SUBSTXT", 'DOHKAP 3'!B2418),"")
&amp;IF('DOHKAP 3'!C2418&lt;&gt;"",SUBSTITUTE(Shema!$A$4, "SUBSTXT", 'DOHKAP 3'!C2418),"")
&amp;IF('DOHKAP 3'!D2418&lt;&gt;"",SUBSTITUTE(SUBSTITUTE(Shema!$A$5, "SUBSTXT", 'DOHKAP 3'!D2418),"&amp;","&amp;amp;"),"")
&amp;IF('DOHKAP 3'!E2418&lt;&gt;"",SUBSTITUTE(SUBSTITUTE(Shema!$A$6, "SUBSTXT", 'DOHKAP 3'!E2418),"&amp;","&amp;amp;"),"")
&amp;IF('DOHKAP 3'!F2418&lt;&gt;"",SUBSTITUTE(Shema!$A$7, "SUBSTXT", 'DOHKAP 3'!F2418),"")
&amp;IF('DOHKAP 3'!G2418&lt;&gt;"",SUBSTITUTE(Shema!$A$8, "SUBSTXT", 'DOHKAP 3'!G2418),"")
&amp;IF('DOHKAP 3'!H2418&lt;&gt;"",SUBSTITUTE(Shema!$A$9, "SUBSTXT", SUBSTITUTE(ROUND('DOHKAP 3'!H2418,2),",",".")),"")
&amp;IF('DOHKAP 3'!I2418&lt;&gt;"",SUBSTITUTE(Shema!$A$10,"SUBSTXT", SUBSTITUTE(ROUND('DOHKAP 3'!I2418,2),",",".")),"")
&amp;IF('DOHKAP 3'!J2418&lt;&gt;"",SUBSTITUTE(Shema!$A$11,"SUBSTXT", 'DOHKAP 3'!J2418),"")
&amp;IF('DOHKAP 3'!K2418&lt;&gt;"",SUBSTITUTE(Shema!$A$12,"SUBSTXT", 'DOHKAP 3'!K2418),"")
&amp;Shema!$A$13,
IF(OR(A2437=Shema!$A$19,A2437=""),"",Shema!$A$19))</f>
        <v/>
      </c>
    </row>
    <row r="2439" spans="1:1" x14ac:dyDescent="0.25">
      <c r="A2439" s="2" t="str">
        <f>IF('DOHKAP 3'!A2419&lt;&gt;"",Shema!$A$1                                                                                                                                                                                                                                                       &amp;IF('DOHKAP 3'!A2419&lt;&gt;"",SUBSTITUTE(Shema!$A$2, "SUBSTXT", YEAR('DOHKAP 3'!A2419)&amp;"-"&amp;TEXT(MONTH('DOHKAP 3'!A2419),"00")&amp;"-"&amp;TEXT(DAY('DOHKAP 3'!A2419),"00")),"")
&amp;IF('DOHKAP 3'!B2419&lt;&gt;"",SUBSTITUTE(Shema!$A$3, "SUBSTXT", 'DOHKAP 3'!B2419),"")
&amp;IF('DOHKAP 3'!C2419&lt;&gt;"",SUBSTITUTE(Shema!$A$4, "SUBSTXT", 'DOHKAP 3'!C2419),"")
&amp;IF('DOHKAP 3'!D2419&lt;&gt;"",SUBSTITUTE(SUBSTITUTE(Shema!$A$5, "SUBSTXT", 'DOHKAP 3'!D2419),"&amp;","&amp;amp;"),"")
&amp;IF('DOHKAP 3'!E2419&lt;&gt;"",SUBSTITUTE(SUBSTITUTE(Shema!$A$6, "SUBSTXT", 'DOHKAP 3'!E2419),"&amp;","&amp;amp;"),"")
&amp;IF('DOHKAP 3'!F2419&lt;&gt;"",SUBSTITUTE(Shema!$A$7, "SUBSTXT", 'DOHKAP 3'!F2419),"")
&amp;IF('DOHKAP 3'!G2419&lt;&gt;"",SUBSTITUTE(Shema!$A$8, "SUBSTXT", 'DOHKAP 3'!G2419),"")
&amp;IF('DOHKAP 3'!H2419&lt;&gt;"",SUBSTITUTE(Shema!$A$9, "SUBSTXT", SUBSTITUTE(ROUND('DOHKAP 3'!H2419,2),",",".")),"")
&amp;IF('DOHKAP 3'!I2419&lt;&gt;"",SUBSTITUTE(Shema!$A$10,"SUBSTXT", SUBSTITUTE(ROUND('DOHKAP 3'!I2419,2),",",".")),"")
&amp;IF('DOHKAP 3'!J2419&lt;&gt;"",SUBSTITUTE(Shema!$A$11,"SUBSTXT", 'DOHKAP 3'!J2419),"")
&amp;IF('DOHKAP 3'!K2419&lt;&gt;"",SUBSTITUTE(Shema!$A$12,"SUBSTXT", 'DOHKAP 3'!K2419),"")
&amp;Shema!$A$13,
IF(OR(A2438=Shema!$A$19,A2438=""),"",Shema!$A$19))</f>
        <v/>
      </c>
    </row>
    <row r="2440" spans="1:1" x14ac:dyDescent="0.25">
      <c r="A2440" s="2" t="str">
        <f>IF('DOHKAP 3'!A2420&lt;&gt;"",Shema!$A$1                                                                                                                                                                                                                                                       &amp;IF('DOHKAP 3'!A2420&lt;&gt;"",SUBSTITUTE(Shema!$A$2, "SUBSTXT", YEAR('DOHKAP 3'!A2420)&amp;"-"&amp;TEXT(MONTH('DOHKAP 3'!A2420),"00")&amp;"-"&amp;TEXT(DAY('DOHKAP 3'!A2420),"00")),"")
&amp;IF('DOHKAP 3'!B2420&lt;&gt;"",SUBSTITUTE(Shema!$A$3, "SUBSTXT", 'DOHKAP 3'!B2420),"")
&amp;IF('DOHKAP 3'!C2420&lt;&gt;"",SUBSTITUTE(Shema!$A$4, "SUBSTXT", 'DOHKAP 3'!C2420),"")
&amp;IF('DOHKAP 3'!D2420&lt;&gt;"",SUBSTITUTE(SUBSTITUTE(Shema!$A$5, "SUBSTXT", 'DOHKAP 3'!D2420),"&amp;","&amp;amp;"),"")
&amp;IF('DOHKAP 3'!E2420&lt;&gt;"",SUBSTITUTE(SUBSTITUTE(Shema!$A$6, "SUBSTXT", 'DOHKAP 3'!E2420),"&amp;","&amp;amp;"),"")
&amp;IF('DOHKAP 3'!F2420&lt;&gt;"",SUBSTITUTE(Shema!$A$7, "SUBSTXT", 'DOHKAP 3'!F2420),"")
&amp;IF('DOHKAP 3'!G2420&lt;&gt;"",SUBSTITUTE(Shema!$A$8, "SUBSTXT", 'DOHKAP 3'!G2420),"")
&amp;IF('DOHKAP 3'!H2420&lt;&gt;"",SUBSTITUTE(Shema!$A$9, "SUBSTXT", SUBSTITUTE(ROUND('DOHKAP 3'!H2420,2),",",".")),"")
&amp;IF('DOHKAP 3'!I2420&lt;&gt;"",SUBSTITUTE(Shema!$A$10,"SUBSTXT", SUBSTITUTE(ROUND('DOHKAP 3'!I2420,2),",",".")),"")
&amp;IF('DOHKAP 3'!J2420&lt;&gt;"",SUBSTITUTE(Shema!$A$11,"SUBSTXT", 'DOHKAP 3'!J2420),"")
&amp;IF('DOHKAP 3'!K2420&lt;&gt;"",SUBSTITUTE(Shema!$A$12,"SUBSTXT", 'DOHKAP 3'!K2420),"")
&amp;Shema!$A$13,
IF(OR(A2439=Shema!$A$19,A2439=""),"",Shema!$A$19))</f>
        <v/>
      </c>
    </row>
    <row r="2441" spans="1:1" x14ac:dyDescent="0.25">
      <c r="A2441" s="2" t="str">
        <f>IF('DOHKAP 3'!A2421&lt;&gt;"",Shema!$A$1                                                                                                                                                                                                                                                       &amp;IF('DOHKAP 3'!A2421&lt;&gt;"",SUBSTITUTE(Shema!$A$2, "SUBSTXT", YEAR('DOHKAP 3'!A2421)&amp;"-"&amp;TEXT(MONTH('DOHKAP 3'!A2421),"00")&amp;"-"&amp;TEXT(DAY('DOHKAP 3'!A2421),"00")),"")
&amp;IF('DOHKAP 3'!B2421&lt;&gt;"",SUBSTITUTE(Shema!$A$3, "SUBSTXT", 'DOHKAP 3'!B2421),"")
&amp;IF('DOHKAP 3'!C2421&lt;&gt;"",SUBSTITUTE(Shema!$A$4, "SUBSTXT", 'DOHKAP 3'!C2421),"")
&amp;IF('DOHKAP 3'!D2421&lt;&gt;"",SUBSTITUTE(SUBSTITUTE(Shema!$A$5, "SUBSTXT", 'DOHKAP 3'!D2421),"&amp;","&amp;amp;"),"")
&amp;IF('DOHKAP 3'!E2421&lt;&gt;"",SUBSTITUTE(SUBSTITUTE(Shema!$A$6, "SUBSTXT", 'DOHKAP 3'!E2421),"&amp;","&amp;amp;"),"")
&amp;IF('DOHKAP 3'!F2421&lt;&gt;"",SUBSTITUTE(Shema!$A$7, "SUBSTXT", 'DOHKAP 3'!F2421),"")
&amp;IF('DOHKAP 3'!G2421&lt;&gt;"",SUBSTITUTE(Shema!$A$8, "SUBSTXT", 'DOHKAP 3'!G2421),"")
&amp;IF('DOHKAP 3'!H2421&lt;&gt;"",SUBSTITUTE(Shema!$A$9, "SUBSTXT", SUBSTITUTE(ROUND('DOHKAP 3'!H2421,2),",",".")),"")
&amp;IF('DOHKAP 3'!I2421&lt;&gt;"",SUBSTITUTE(Shema!$A$10,"SUBSTXT", SUBSTITUTE(ROUND('DOHKAP 3'!I2421,2),",",".")),"")
&amp;IF('DOHKAP 3'!J2421&lt;&gt;"",SUBSTITUTE(Shema!$A$11,"SUBSTXT", 'DOHKAP 3'!J2421),"")
&amp;IF('DOHKAP 3'!K2421&lt;&gt;"",SUBSTITUTE(Shema!$A$12,"SUBSTXT", 'DOHKAP 3'!K2421),"")
&amp;Shema!$A$13,
IF(OR(A2440=Shema!$A$19,A2440=""),"",Shema!$A$19))</f>
        <v/>
      </c>
    </row>
    <row r="2442" spans="1:1" x14ac:dyDescent="0.25">
      <c r="A2442" s="2" t="str">
        <f>IF('DOHKAP 3'!A2422&lt;&gt;"",Shema!$A$1                                                                                                                                                                                                                                                       &amp;IF('DOHKAP 3'!A2422&lt;&gt;"",SUBSTITUTE(Shema!$A$2, "SUBSTXT", YEAR('DOHKAP 3'!A2422)&amp;"-"&amp;TEXT(MONTH('DOHKAP 3'!A2422),"00")&amp;"-"&amp;TEXT(DAY('DOHKAP 3'!A2422),"00")),"")
&amp;IF('DOHKAP 3'!B2422&lt;&gt;"",SUBSTITUTE(Shema!$A$3, "SUBSTXT", 'DOHKAP 3'!B2422),"")
&amp;IF('DOHKAP 3'!C2422&lt;&gt;"",SUBSTITUTE(Shema!$A$4, "SUBSTXT", 'DOHKAP 3'!C2422),"")
&amp;IF('DOHKAP 3'!D2422&lt;&gt;"",SUBSTITUTE(SUBSTITUTE(Shema!$A$5, "SUBSTXT", 'DOHKAP 3'!D2422),"&amp;","&amp;amp;"),"")
&amp;IF('DOHKAP 3'!E2422&lt;&gt;"",SUBSTITUTE(SUBSTITUTE(Shema!$A$6, "SUBSTXT", 'DOHKAP 3'!E2422),"&amp;","&amp;amp;"),"")
&amp;IF('DOHKAP 3'!F2422&lt;&gt;"",SUBSTITUTE(Shema!$A$7, "SUBSTXT", 'DOHKAP 3'!F2422),"")
&amp;IF('DOHKAP 3'!G2422&lt;&gt;"",SUBSTITUTE(Shema!$A$8, "SUBSTXT", 'DOHKAP 3'!G2422),"")
&amp;IF('DOHKAP 3'!H2422&lt;&gt;"",SUBSTITUTE(Shema!$A$9, "SUBSTXT", SUBSTITUTE(ROUND('DOHKAP 3'!H2422,2),",",".")),"")
&amp;IF('DOHKAP 3'!I2422&lt;&gt;"",SUBSTITUTE(Shema!$A$10,"SUBSTXT", SUBSTITUTE(ROUND('DOHKAP 3'!I2422,2),",",".")),"")
&amp;IF('DOHKAP 3'!J2422&lt;&gt;"",SUBSTITUTE(Shema!$A$11,"SUBSTXT", 'DOHKAP 3'!J2422),"")
&amp;IF('DOHKAP 3'!K2422&lt;&gt;"",SUBSTITUTE(Shema!$A$12,"SUBSTXT", 'DOHKAP 3'!K2422),"")
&amp;Shema!$A$13,
IF(OR(A2441=Shema!$A$19,A2441=""),"",Shema!$A$19))</f>
        <v/>
      </c>
    </row>
    <row r="2443" spans="1:1" x14ac:dyDescent="0.25">
      <c r="A2443" s="2" t="str">
        <f>IF('DOHKAP 3'!A2423&lt;&gt;"",Shema!$A$1                                                                                                                                                                                                                                                       &amp;IF('DOHKAP 3'!A2423&lt;&gt;"",SUBSTITUTE(Shema!$A$2, "SUBSTXT", YEAR('DOHKAP 3'!A2423)&amp;"-"&amp;TEXT(MONTH('DOHKAP 3'!A2423),"00")&amp;"-"&amp;TEXT(DAY('DOHKAP 3'!A2423),"00")),"")
&amp;IF('DOHKAP 3'!B2423&lt;&gt;"",SUBSTITUTE(Shema!$A$3, "SUBSTXT", 'DOHKAP 3'!B2423),"")
&amp;IF('DOHKAP 3'!C2423&lt;&gt;"",SUBSTITUTE(Shema!$A$4, "SUBSTXT", 'DOHKAP 3'!C2423),"")
&amp;IF('DOHKAP 3'!D2423&lt;&gt;"",SUBSTITUTE(SUBSTITUTE(Shema!$A$5, "SUBSTXT", 'DOHKAP 3'!D2423),"&amp;","&amp;amp;"),"")
&amp;IF('DOHKAP 3'!E2423&lt;&gt;"",SUBSTITUTE(SUBSTITUTE(Shema!$A$6, "SUBSTXT", 'DOHKAP 3'!E2423),"&amp;","&amp;amp;"),"")
&amp;IF('DOHKAP 3'!F2423&lt;&gt;"",SUBSTITUTE(Shema!$A$7, "SUBSTXT", 'DOHKAP 3'!F2423),"")
&amp;IF('DOHKAP 3'!G2423&lt;&gt;"",SUBSTITUTE(Shema!$A$8, "SUBSTXT", 'DOHKAP 3'!G2423),"")
&amp;IF('DOHKAP 3'!H2423&lt;&gt;"",SUBSTITUTE(Shema!$A$9, "SUBSTXT", SUBSTITUTE(ROUND('DOHKAP 3'!H2423,2),",",".")),"")
&amp;IF('DOHKAP 3'!I2423&lt;&gt;"",SUBSTITUTE(Shema!$A$10,"SUBSTXT", SUBSTITUTE(ROUND('DOHKAP 3'!I2423,2),",",".")),"")
&amp;IF('DOHKAP 3'!J2423&lt;&gt;"",SUBSTITUTE(Shema!$A$11,"SUBSTXT", 'DOHKAP 3'!J2423),"")
&amp;IF('DOHKAP 3'!K2423&lt;&gt;"",SUBSTITUTE(Shema!$A$12,"SUBSTXT", 'DOHKAP 3'!K2423),"")
&amp;Shema!$A$13,
IF(OR(A2442=Shema!$A$19,A2442=""),"",Shema!$A$19))</f>
        <v/>
      </c>
    </row>
    <row r="2444" spans="1:1" x14ac:dyDescent="0.25">
      <c r="A2444" s="2" t="str">
        <f>IF('DOHKAP 3'!A2424&lt;&gt;"",Shema!$A$1                                                                                                                                                                                                                                                       &amp;IF('DOHKAP 3'!A2424&lt;&gt;"",SUBSTITUTE(Shema!$A$2, "SUBSTXT", YEAR('DOHKAP 3'!A2424)&amp;"-"&amp;TEXT(MONTH('DOHKAP 3'!A2424),"00")&amp;"-"&amp;TEXT(DAY('DOHKAP 3'!A2424),"00")),"")
&amp;IF('DOHKAP 3'!B2424&lt;&gt;"",SUBSTITUTE(Shema!$A$3, "SUBSTXT", 'DOHKAP 3'!B2424),"")
&amp;IF('DOHKAP 3'!C2424&lt;&gt;"",SUBSTITUTE(Shema!$A$4, "SUBSTXT", 'DOHKAP 3'!C2424),"")
&amp;IF('DOHKAP 3'!D2424&lt;&gt;"",SUBSTITUTE(SUBSTITUTE(Shema!$A$5, "SUBSTXT", 'DOHKAP 3'!D2424),"&amp;","&amp;amp;"),"")
&amp;IF('DOHKAP 3'!E2424&lt;&gt;"",SUBSTITUTE(SUBSTITUTE(Shema!$A$6, "SUBSTXT", 'DOHKAP 3'!E2424),"&amp;","&amp;amp;"),"")
&amp;IF('DOHKAP 3'!F2424&lt;&gt;"",SUBSTITUTE(Shema!$A$7, "SUBSTXT", 'DOHKAP 3'!F2424),"")
&amp;IF('DOHKAP 3'!G2424&lt;&gt;"",SUBSTITUTE(Shema!$A$8, "SUBSTXT", 'DOHKAP 3'!G2424),"")
&amp;IF('DOHKAP 3'!H2424&lt;&gt;"",SUBSTITUTE(Shema!$A$9, "SUBSTXT", SUBSTITUTE(ROUND('DOHKAP 3'!H2424,2),",",".")),"")
&amp;IF('DOHKAP 3'!I2424&lt;&gt;"",SUBSTITUTE(Shema!$A$10,"SUBSTXT", SUBSTITUTE(ROUND('DOHKAP 3'!I2424,2),",",".")),"")
&amp;IF('DOHKAP 3'!J2424&lt;&gt;"",SUBSTITUTE(Shema!$A$11,"SUBSTXT", 'DOHKAP 3'!J2424),"")
&amp;IF('DOHKAP 3'!K2424&lt;&gt;"",SUBSTITUTE(Shema!$A$12,"SUBSTXT", 'DOHKAP 3'!K2424),"")
&amp;Shema!$A$13,
IF(OR(A2443=Shema!$A$19,A2443=""),"",Shema!$A$19))</f>
        <v/>
      </c>
    </row>
    <row r="2445" spans="1:1" x14ac:dyDescent="0.25">
      <c r="A2445" s="2" t="str">
        <f>IF('DOHKAP 3'!A2425&lt;&gt;"",Shema!$A$1                                                                                                                                                                                                                                                       &amp;IF('DOHKAP 3'!A2425&lt;&gt;"",SUBSTITUTE(Shema!$A$2, "SUBSTXT", YEAR('DOHKAP 3'!A2425)&amp;"-"&amp;TEXT(MONTH('DOHKAP 3'!A2425),"00")&amp;"-"&amp;TEXT(DAY('DOHKAP 3'!A2425),"00")),"")
&amp;IF('DOHKAP 3'!B2425&lt;&gt;"",SUBSTITUTE(Shema!$A$3, "SUBSTXT", 'DOHKAP 3'!B2425),"")
&amp;IF('DOHKAP 3'!C2425&lt;&gt;"",SUBSTITUTE(Shema!$A$4, "SUBSTXT", 'DOHKAP 3'!C2425),"")
&amp;IF('DOHKAP 3'!D2425&lt;&gt;"",SUBSTITUTE(SUBSTITUTE(Shema!$A$5, "SUBSTXT", 'DOHKAP 3'!D2425),"&amp;","&amp;amp;"),"")
&amp;IF('DOHKAP 3'!E2425&lt;&gt;"",SUBSTITUTE(SUBSTITUTE(Shema!$A$6, "SUBSTXT", 'DOHKAP 3'!E2425),"&amp;","&amp;amp;"),"")
&amp;IF('DOHKAP 3'!F2425&lt;&gt;"",SUBSTITUTE(Shema!$A$7, "SUBSTXT", 'DOHKAP 3'!F2425),"")
&amp;IF('DOHKAP 3'!G2425&lt;&gt;"",SUBSTITUTE(Shema!$A$8, "SUBSTXT", 'DOHKAP 3'!G2425),"")
&amp;IF('DOHKAP 3'!H2425&lt;&gt;"",SUBSTITUTE(Shema!$A$9, "SUBSTXT", SUBSTITUTE(ROUND('DOHKAP 3'!H2425,2),",",".")),"")
&amp;IF('DOHKAP 3'!I2425&lt;&gt;"",SUBSTITUTE(Shema!$A$10,"SUBSTXT", SUBSTITUTE(ROUND('DOHKAP 3'!I2425,2),",",".")),"")
&amp;IF('DOHKAP 3'!J2425&lt;&gt;"",SUBSTITUTE(Shema!$A$11,"SUBSTXT", 'DOHKAP 3'!J2425),"")
&amp;IF('DOHKAP 3'!K2425&lt;&gt;"",SUBSTITUTE(Shema!$A$12,"SUBSTXT", 'DOHKAP 3'!K2425),"")
&amp;Shema!$A$13,
IF(OR(A2444=Shema!$A$19,A2444=""),"",Shema!$A$19))</f>
        <v/>
      </c>
    </row>
    <row r="2446" spans="1:1" x14ac:dyDescent="0.25">
      <c r="A2446" s="2" t="str">
        <f>IF('DOHKAP 3'!A2426&lt;&gt;"",Shema!$A$1                                                                                                                                                                                                                                                       &amp;IF('DOHKAP 3'!A2426&lt;&gt;"",SUBSTITUTE(Shema!$A$2, "SUBSTXT", YEAR('DOHKAP 3'!A2426)&amp;"-"&amp;TEXT(MONTH('DOHKAP 3'!A2426),"00")&amp;"-"&amp;TEXT(DAY('DOHKAP 3'!A2426),"00")),"")
&amp;IF('DOHKAP 3'!B2426&lt;&gt;"",SUBSTITUTE(Shema!$A$3, "SUBSTXT", 'DOHKAP 3'!B2426),"")
&amp;IF('DOHKAP 3'!C2426&lt;&gt;"",SUBSTITUTE(Shema!$A$4, "SUBSTXT", 'DOHKAP 3'!C2426),"")
&amp;IF('DOHKAP 3'!D2426&lt;&gt;"",SUBSTITUTE(SUBSTITUTE(Shema!$A$5, "SUBSTXT", 'DOHKAP 3'!D2426),"&amp;","&amp;amp;"),"")
&amp;IF('DOHKAP 3'!E2426&lt;&gt;"",SUBSTITUTE(SUBSTITUTE(Shema!$A$6, "SUBSTXT", 'DOHKAP 3'!E2426),"&amp;","&amp;amp;"),"")
&amp;IF('DOHKAP 3'!F2426&lt;&gt;"",SUBSTITUTE(Shema!$A$7, "SUBSTXT", 'DOHKAP 3'!F2426),"")
&amp;IF('DOHKAP 3'!G2426&lt;&gt;"",SUBSTITUTE(Shema!$A$8, "SUBSTXT", 'DOHKAP 3'!G2426),"")
&amp;IF('DOHKAP 3'!H2426&lt;&gt;"",SUBSTITUTE(Shema!$A$9, "SUBSTXT", SUBSTITUTE(ROUND('DOHKAP 3'!H2426,2),",",".")),"")
&amp;IF('DOHKAP 3'!I2426&lt;&gt;"",SUBSTITUTE(Shema!$A$10,"SUBSTXT", SUBSTITUTE(ROUND('DOHKAP 3'!I2426,2),",",".")),"")
&amp;IF('DOHKAP 3'!J2426&lt;&gt;"",SUBSTITUTE(Shema!$A$11,"SUBSTXT", 'DOHKAP 3'!J2426),"")
&amp;IF('DOHKAP 3'!K2426&lt;&gt;"",SUBSTITUTE(Shema!$A$12,"SUBSTXT", 'DOHKAP 3'!K2426),"")
&amp;Shema!$A$13,
IF(OR(A2445=Shema!$A$19,A2445=""),"",Shema!$A$19))</f>
        <v/>
      </c>
    </row>
    <row r="2447" spans="1:1" x14ac:dyDescent="0.25">
      <c r="A2447" s="2" t="str">
        <f>IF('DOHKAP 3'!A2427&lt;&gt;"",Shema!$A$1                                                                                                                                                                                                                                                       &amp;IF('DOHKAP 3'!A2427&lt;&gt;"",SUBSTITUTE(Shema!$A$2, "SUBSTXT", YEAR('DOHKAP 3'!A2427)&amp;"-"&amp;TEXT(MONTH('DOHKAP 3'!A2427),"00")&amp;"-"&amp;TEXT(DAY('DOHKAP 3'!A2427),"00")),"")
&amp;IF('DOHKAP 3'!B2427&lt;&gt;"",SUBSTITUTE(Shema!$A$3, "SUBSTXT", 'DOHKAP 3'!B2427),"")
&amp;IF('DOHKAP 3'!C2427&lt;&gt;"",SUBSTITUTE(Shema!$A$4, "SUBSTXT", 'DOHKAP 3'!C2427),"")
&amp;IF('DOHKAP 3'!D2427&lt;&gt;"",SUBSTITUTE(SUBSTITUTE(Shema!$A$5, "SUBSTXT", 'DOHKAP 3'!D2427),"&amp;","&amp;amp;"),"")
&amp;IF('DOHKAP 3'!E2427&lt;&gt;"",SUBSTITUTE(SUBSTITUTE(Shema!$A$6, "SUBSTXT", 'DOHKAP 3'!E2427),"&amp;","&amp;amp;"),"")
&amp;IF('DOHKAP 3'!F2427&lt;&gt;"",SUBSTITUTE(Shema!$A$7, "SUBSTXT", 'DOHKAP 3'!F2427),"")
&amp;IF('DOHKAP 3'!G2427&lt;&gt;"",SUBSTITUTE(Shema!$A$8, "SUBSTXT", 'DOHKAP 3'!G2427),"")
&amp;IF('DOHKAP 3'!H2427&lt;&gt;"",SUBSTITUTE(Shema!$A$9, "SUBSTXT", SUBSTITUTE(ROUND('DOHKAP 3'!H2427,2),",",".")),"")
&amp;IF('DOHKAP 3'!I2427&lt;&gt;"",SUBSTITUTE(Shema!$A$10,"SUBSTXT", SUBSTITUTE(ROUND('DOHKAP 3'!I2427,2),",",".")),"")
&amp;IF('DOHKAP 3'!J2427&lt;&gt;"",SUBSTITUTE(Shema!$A$11,"SUBSTXT", 'DOHKAP 3'!J2427),"")
&amp;IF('DOHKAP 3'!K2427&lt;&gt;"",SUBSTITUTE(Shema!$A$12,"SUBSTXT", 'DOHKAP 3'!K2427),"")
&amp;Shema!$A$13,
IF(OR(A2446=Shema!$A$19,A2446=""),"",Shema!$A$19))</f>
        <v/>
      </c>
    </row>
    <row r="2448" spans="1:1" x14ac:dyDescent="0.25">
      <c r="A2448" s="2" t="str">
        <f>IF('DOHKAP 3'!A2428&lt;&gt;"",Shema!$A$1                                                                                                                                                                                                                                                       &amp;IF('DOHKAP 3'!A2428&lt;&gt;"",SUBSTITUTE(Shema!$A$2, "SUBSTXT", YEAR('DOHKAP 3'!A2428)&amp;"-"&amp;TEXT(MONTH('DOHKAP 3'!A2428),"00")&amp;"-"&amp;TEXT(DAY('DOHKAP 3'!A2428),"00")),"")
&amp;IF('DOHKAP 3'!B2428&lt;&gt;"",SUBSTITUTE(Shema!$A$3, "SUBSTXT", 'DOHKAP 3'!B2428),"")
&amp;IF('DOHKAP 3'!C2428&lt;&gt;"",SUBSTITUTE(Shema!$A$4, "SUBSTXT", 'DOHKAP 3'!C2428),"")
&amp;IF('DOHKAP 3'!D2428&lt;&gt;"",SUBSTITUTE(SUBSTITUTE(Shema!$A$5, "SUBSTXT", 'DOHKAP 3'!D2428),"&amp;","&amp;amp;"),"")
&amp;IF('DOHKAP 3'!E2428&lt;&gt;"",SUBSTITUTE(SUBSTITUTE(Shema!$A$6, "SUBSTXT", 'DOHKAP 3'!E2428),"&amp;","&amp;amp;"),"")
&amp;IF('DOHKAP 3'!F2428&lt;&gt;"",SUBSTITUTE(Shema!$A$7, "SUBSTXT", 'DOHKAP 3'!F2428),"")
&amp;IF('DOHKAP 3'!G2428&lt;&gt;"",SUBSTITUTE(Shema!$A$8, "SUBSTXT", 'DOHKAP 3'!G2428),"")
&amp;IF('DOHKAP 3'!H2428&lt;&gt;"",SUBSTITUTE(Shema!$A$9, "SUBSTXT", SUBSTITUTE(ROUND('DOHKAP 3'!H2428,2),",",".")),"")
&amp;IF('DOHKAP 3'!I2428&lt;&gt;"",SUBSTITUTE(Shema!$A$10,"SUBSTXT", SUBSTITUTE(ROUND('DOHKAP 3'!I2428,2),",",".")),"")
&amp;IF('DOHKAP 3'!J2428&lt;&gt;"",SUBSTITUTE(Shema!$A$11,"SUBSTXT", 'DOHKAP 3'!J2428),"")
&amp;IF('DOHKAP 3'!K2428&lt;&gt;"",SUBSTITUTE(Shema!$A$12,"SUBSTXT", 'DOHKAP 3'!K2428),"")
&amp;Shema!$A$13,
IF(OR(A2447=Shema!$A$19,A2447=""),"",Shema!$A$19))</f>
        <v/>
      </c>
    </row>
    <row r="2449" spans="1:1" x14ac:dyDescent="0.25">
      <c r="A2449" s="2" t="str">
        <f>IF('DOHKAP 3'!A2429&lt;&gt;"",Shema!$A$1                                                                                                                                                                                                                                                       &amp;IF('DOHKAP 3'!A2429&lt;&gt;"",SUBSTITUTE(Shema!$A$2, "SUBSTXT", YEAR('DOHKAP 3'!A2429)&amp;"-"&amp;TEXT(MONTH('DOHKAP 3'!A2429),"00")&amp;"-"&amp;TEXT(DAY('DOHKAP 3'!A2429),"00")),"")
&amp;IF('DOHKAP 3'!B2429&lt;&gt;"",SUBSTITUTE(Shema!$A$3, "SUBSTXT", 'DOHKAP 3'!B2429),"")
&amp;IF('DOHKAP 3'!C2429&lt;&gt;"",SUBSTITUTE(Shema!$A$4, "SUBSTXT", 'DOHKAP 3'!C2429),"")
&amp;IF('DOHKAP 3'!D2429&lt;&gt;"",SUBSTITUTE(SUBSTITUTE(Shema!$A$5, "SUBSTXT", 'DOHKAP 3'!D2429),"&amp;","&amp;amp;"),"")
&amp;IF('DOHKAP 3'!E2429&lt;&gt;"",SUBSTITUTE(SUBSTITUTE(Shema!$A$6, "SUBSTXT", 'DOHKAP 3'!E2429),"&amp;","&amp;amp;"),"")
&amp;IF('DOHKAP 3'!F2429&lt;&gt;"",SUBSTITUTE(Shema!$A$7, "SUBSTXT", 'DOHKAP 3'!F2429),"")
&amp;IF('DOHKAP 3'!G2429&lt;&gt;"",SUBSTITUTE(Shema!$A$8, "SUBSTXT", 'DOHKAP 3'!G2429),"")
&amp;IF('DOHKAP 3'!H2429&lt;&gt;"",SUBSTITUTE(Shema!$A$9, "SUBSTXT", SUBSTITUTE(ROUND('DOHKAP 3'!H2429,2),",",".")),"")
&amp;IF('DOHKAP 3'!I2429&lt;&gt;"",SUBSTITUTE(Shema!$A$10,"SUBSTXT", SUBSTITUTE(ROUND('DOHKAP 3'!I2429,2),",",".")),"")
&amp;IF('DOHKAP 3'!J2429&lt;&gt;"",SUBSTITUTE(Shema!$A$11,"SUBSTXT", 'DOHKAP 3'!J2429),"")
&amp;IF('DOHKAP 3'!K2429&lt;&gt;"",SUBSTITUTE(Shema!$A$12,"SUBSTXT", 'DOHKAP 3'!K2429),"")
&amp;Shema!$A$13,
IF(OR(A2448=Shema!$A$19,A2448=""),"",Shema!$A$19))</f>
        <v/>
      </c>
    </row>
    <row r="2450" spans="1:1" x14ac:dyDescent="0.25">
      <c r="A2450" s="2" t="str">
        <f>IF('DOHKAP 3'!A2430&lt;&gt;"",Shema!$A$1                                                                                                                                                                                                                                                       &amp;IF('DOHKAP 3'!A2430&lt;&gt;"",SUBSTITUTE(Shema!$A$2, "SUBSTXT", YEAR('DOHKAP 3'!A2430)&amp;"-"&amp;TEXT(MONTH('DOHKAP 3'!A2430),"00")&amp;"-"&amp;TEXT(DAY('DOHKAP 3'!A2430),"00")),"")
&amp;IF('DOHKAP 3'!B2430&lt;&gt;"",SUBSTITUTE(Shema!$A$3, "SUBSTXT", 'DOHKAP 3'!B2430),"")
&amp;IF('DOHKAP 3'!C2430&lt;&gt;"",SUBSTITUTE(Shema!$A$4, "SUBSTXT", 'DOHKAP 3'!C2430),"")
&amp;IF('DOHKAP 3'!D2430&lt;&gt;"",SUBSTITUTE(SUBSTITUTE(Shema!$A$5, "SUBSTXT", 'DOHKAP 3'!D2430),"&amp;","&amp;amp;"),"")
&amp;IF('DOHKAP 3'!E2430&lt;&gt;"",SUBSTITUTE(SUBSTITUTE(Shema!$A$6, "SUBSTXT", 'DOHKAP 3'!E2430),"&amp;","&amp;amp;"),"")
&amp;IF('DOHKAP 3'!F2430&lt;&gt;"",SUBSTITUTE(Shema!$A$7, "SUBSTXT", 'DOHKAP 3'!F2430),"")
&amp;IF('DOHKAP 3'!G2430&lt;&gt;"",SUBSTITUTE(Shema!$A$8, "SUBSTXT", 'DOHKAP 3'!G2430),"")
&amp;IF('DOHKAP 3'!H2430&lt;&gt;"",SUBSTITUTE(Shema!$A$9, "SUBSTXT", SUBSTITUTE(ROUND('DOHKAP 3'!H2430,2),",",".")),"")
&amp;IF('DOHKAP 3'!I2430&lt;&gt;"",SUBSTITUTE(Shema!$A$10,"SUBSTXT", SUBSTITUTE(ROUND('DOHKAP 3'!I2430,2),",",".")),"")
&amp;IF('DOHKAP 3'!J2430&lt;&gt;"",SUBSTITUTE(Shema!$A$11,"SUBSTXT", 'DOHKAP 3'!J2430),"")
&amp;IF('DOHKAP 3'!K2430&lt;&gt;"",SUBSTITUTE(Shema!$A$12,"SUBSTXT", 'DOHKAP 3'!K2430),"")
&amp;Shema!$A$13,
IF(OR(A2449=Shema!$A$19,A2449=""),"",Shema!$A$19))</f>
        <v/>
      </c>
    </row>
    <row r="2451" spans="1:1" x14ac:dyDescent="0.25">
      <c r="A2451" s="2" t="str">
        <f>IF('DOHKAP 3'!A2431&lt;&gt;"",Shema!$A$1                                                                                                                                                                                                                                                       &amp;IF('DOHKAP 3'!A2431&lt;&gt;"",SUBSTITUTE(Shema!$A$2, "SUBSTXT", YEAR('DOHKAP 3'!A2431)&amp;"-"&amp;TEXT(MONTH('DOHKAP 3'!A2431),"00")&amp;"-"&amp;TEXT(DAY('DOHKAP 3'!A2431),"00")),"")
&amp;IF('DOHKAP 3'!B2431&lt;&gt;"",SUBSTITUTE(Shema!$A$3, "SUBSTXT", 'DOHKAP 3'!B2431),"")
&amp;IF('DOHKAP 3'!C2431&lt;&gt;"",SUBSTITUTE(Shema!$A$4, "SUBSTXT", 'DOHKAP 3'!C2431),"")
&amp;IF('DOHKAP 3'!D2431&lt;&gt;"",SUBSTITUTE(SUBSTITUTE(Shema!$A$5, "SUBSTXT", 'DOHKAP 3'!D2431),"&amp;","&amp;amp;"),"")
&amp;IF('DOHKAP 3'!E2431&lt;&gt;"",SUBSTITUTE(SUBSTITUTE(Shema!$A$6, "SUBSTXT", 'DOHKAP 3'!E2431),"&amp;","&amp;amp;"),"")
&amp;IF('DOHKAP 3'!F2431&lt;&gt;"",SUBSTITUTE(Shema!$A$7, "SUBSTXT", 'DOHKAP 3'!F2431),"")
&amp;IF('DOHKAP 3'!G2431&lt;&gt;"",SUBSTITUTE(Shema!$A$8, "SUBSTXT", 'DOHKAP 3'!G2431),"")
&amp;IF('DOHKAP 3'!H2431&lt;&gt;"",SUBSTITUTE(Shema!$A$9, "SUBSTXT", SUBSTITUTE(ROUND('DOHKAP 3'!H2431,2),",",".")),"")
&amp;IF('DOHKAP 3'!I2431&lt;&gt;"",SUBSTITUTE(Shema!$A$10,"SUBSTXT", SUBSTITUTE(ROUND('DOHKAP 3'!I2431,2),",",".")),"")
&amp;IF('DOHKAP 3'!J2431&lt;&gt;"",SUBSTITUTE(Shema!$A$11,"SUBSTXT", 'DOHKAP 3'!J2431),"")
&amp;IF('DOHKAP 3'!K2431&lt;&gt;"",SUBSTITUTE(Shema!$A$12,"SUBSTXT", 'DOHKAP 3'!K2431),"")
&amp;Shema!$A$13,
IF(OR(A2450=Shema!$A$19,A2450=""),"",Shema!$A$19))</f>
        <v/>
      </c>
    </row>
    <row r="2452" spans="1:1" x14ac:dyDescent="0.25">
      <c r="A2452" s="2" t="str">
        <f>IF('DOHKAP 3'!A2432&lt;&gt;"",Shema!$A$1                                                                                                                                                                                                                                                       &amp;IF('DOHKAP 3'!A2432&lt;&gt;"",SUBSTITUTE(Shema!$A$2, "SUBSTXT", YEAR('DOHKAP 3'!A2432)&amp;"-"&amp;TEXT(MONTH('DOHKAP 3'!A2432),"00")&amp;"-"&amp;TEXT(DAY('DOHKAP 3'!A2432),"00")),"")
&amp;IF('DOHKAP 3'!B2432&lt;&gt;"",SUBSTITUTE(Shema!$A$3, "SUBSTXT", 'DOHKAP 3'!B2432),"")
&amp;IF('DOHKAP 3'!C2432&lt;&gt;"",SUBSTITUTE(Shema!$A$4, "SUBSTXT", 'DOHKAP 3'!C2432),"")
&amp;IF('DOHKAP 3'!D2432&lt;&gt;"",SUBSTITUTE(SUBSTITUTE(Shema!$A$5, "SUBSTXT", 'DOHKAP 3'!D2432),"&amp;","&amp;amp;"),"")
&amp;IF('DOHKAP 3'!E2432&lt;&gt;"",SUBSTITUTE(SUBSTITUTE(Shema!$A$6, "SUBSTXT", 'DOHKAP 3'!E2432),"&amp;","&amp;amp;"),"")
&amp;IF('DOHKAP 3'!F2432&lt;&gt;"",SUBSTITUTE(Shema!$A$7, "SUBSTXT", 'DOHKAP 3'!F2432),"")
&amp;IF('DOHKAP 3'!G2432&lt;&gt;"",SUBSTITUTE(Shema!$A$8, "SUBSTXT", 'DOHKAP 3'!G2432),"")
&amp;IF('DOHKAP 3'!H2432&lt;&gt;"",SUBSTITUTE(Shema!$A$9, "SUBSTXT", SUBSTITUTE(ROUND('DOHKAP 3'!H2432,2),",",".")),"")
&amp;IF('DOHKAP 3'!I2432&lt;&gt;"",SUBSTITUTE(Shema!$A$10,"SUBSTXT", SUBSTITUTE(ROUND('DOHKAP 3'!I2432,2),",",".")),"")
&amp;IF('DOHKAP 3'!J2432&lt;&gt;"",SUBSTITUTE(Shema!$A$11,"SUBSTXT", 'DOHKAP 3'!J2432),"")
&amp;IF('DOHKAP 3'!K2432&lt;&gt;"",SUBSTITUTE(Shema!$A$12,"SUBSTXT", 'DOHKAP 3'!K2432),"")
&amp;Shema!$A$13,
IF(OR(A2451=Shema!$A$19,A2451=""),"",Shema!$A$19))</f>
        <v/>
      </c>
    </row>
    <row r="2453" spans="1:1" x14ac:dyDescent="0.25">
      <c r="A2453" s="2" t="str">
        <f>IF('DOHKAP 3'!A2433&lt;&gt;"",Shema!$A$1                                                                                                                                                                                                                                                       &amp;IF('DOHKAP 3'!A2433&lt;&gt;"",SUBSTITUTE(Shema!$A$2, "SUBSTXT", YEAR('DOHKAP 3'!A2433)&amp;"-"&amp;TEXT(MONTH('DOHKAP 3'!A2433),"00")&amp;"-"&amp;TEXT(DAY('DOHKAP 3'!A2433),"00")),"")
&amp;IF('DOHKAP 3'!B2433&lt;&gt;"",SUBSTITUTE(Shema!$A$3, "SUBSTXT", 'DOHKAP 3'!B2433),"")
&amp;IF('DOHKAP 3'!C2433&lt;&gt;"",SUBSTITUTE(Shema!$A$4, "SUBSTXT", 'DOHKAP 3'!C2433),"")
&amp;IF('DOHKAP 3'!D2433&lt;&gt;"",SUBSTITUTE(SUBSTITUTE(Shema!$A$5, "SUBSTXT", 'DOHKAP 3'!D2433),"&amp;","&amp;amp;"),"")
&amp;IF('DOHKAP 3'!E2433&lt;&gt;"",SUBSTITUTE(SUBSTITUTE(Shema!$A$6, "SUBSTXT", 'DOHKAP 3'!E2433),"&amp;","&amp;amp;"),"")
&amp;IF('DOHKAP 3'!F2433&lt;&gt;"",SUBSTITUTE(Shema!$A$7, "SUBSTXT", 'DOHKAP 3'!F2433),"")
&amp;IF('DOHKAP 3'!G2433&lt;&gt;"",SUBSTITUTE(Shema!$A$8, "SUBSTXT", 'DOHKAP 3'!G2433),"")
&amp;IF('DOHKAP 3'!H2433&lt;&gt;"",SUBSTITUTE(Shema!$A$9, "SUBSTXT", SUBSTITUTE(ROUND('DOHKAP 3'!H2433,2),",",".")),"")
&amp;IF('DOHKAP 3'!I2433&lt;&gt;"",SUBSTITUTE(Shema!$A$10,"SUBSTXT", SUBSTITUTE(ROUND('DOHKAP 3'!I2433,2),",",".")),"")
&amp;IF('DOHKAP 3'!J2433&lt;&gt;"",SUBSTITUTE(Shema!$A$11,"SUBSTXT", 'DOHKAP 3'!J2433),"")
&amp;IF('DOHKAP 3'!K2433&lt;&gt;"",SUBSTITUTE(Shema!$A$12,"SUBSTXT", 'DOHKAP 3'!K2433),"")
&amp;Shema!$A$13,
IF(OR(A2452=Shema!$A$19,A2452=""),"",Shema!$A$19))</f>
        <v/>
      </c>
    </row>
    <row r="2454" spans="1:1" x14ac:dyDescent="0.25">
      <c r="A2454" s="2" t="str">
        <f>IF('DOHKAP 3'!A2434&lt;&gt;"",Shema!$A$1                                                                                                                                                                                                                                                       &amp;IF('DOHKAP 3'!A2434&lt;&gt;"",SUBSTITUTE(Shema!$A$2, "SUBSTXT", YEAR('DOHKAP 3'!A2434)&amp;"-"&amp;TEXT(MONTH('DOHKAP 3'!A2434),"00")&amp;"-"&amp;TEXT(DAY('DOHKAP 3'!A2434),"00")),"")
&amp;IF('DOHKAP 3'!B2434&lt;&gt;"",SUBSTITUTE(Shema!$A$3, "SUBSTXT", 'DOHKAP 3'!B2434),"")
&amp;IF('DOHKAP 3'!C2434&lt;&gt;"",SUBSTITUTE(Shema!$A$4, "SUBSTXT", 'DOHKAP 3'!C2434),"")
&amp;IF('DOHKAP 3'!D2434&lt;&gt;"",SUBSTITUTE(SUBSTITUTE(Shema!$A$5, "SUBSTXT", 'DOHKAP 3'!D2434),"&amp;","&amp;amp;"),"")
&amp;IF('DOHKAP 3'!E2434&lt;&gt;"",SUBSTITUTE(SUBSTITUTE(Shema!$A$6, "SUBSTXT", 'DOHKAP 3'!E2434),"&amp;","&amp;amp;"),"")
&amp;IF('DOHKAP 3'!F2434&lt;&gt;"",SUBSTITUTE(Shema!$A$7, "SUBSTXT", 'DOHKAP 3'!F2434),"")
&amp;IF('DOHKAP 3'!G2434&lt;&gt;"",SUBSTITUTE(Shema!$A$8, "SUBSTXT", 'DOHKAP 3'!G2434),"")
&amp;IF('DOHKAP 3'!H2434&lt;&gt;"",SUBSTITUTE(Shema!$A$9, "SUBSTXT", SUBSTITUTE(ROUND('DOHKAP 3'!H2434,2),",",".")),"")
&amp;IF('DOHKAP 3'!I2434&lt;&gt;"",SUBSTITUTE(Shema!$A$10,"SUBSTXT", SUBSTITUTE(ROUND('DOHKAP 3'!I2434,2),",",".")),"")
&amp;IF('DOHKAP 3'!J2434&lt;&gt;"",SUBSTITUTE(Shema!$A$11,"SUBSTXT", 'DOHKAP 3'!J2434),"")
&amp;IF('DOHKAP 3'!K2434&lt;&gt;"",SUBSTITUTE(Shema!$A$12,"SUBSTXT", 'DOHKAP 3'!K2434),"")
&amp;Shema!$A$13,
IF(OR(A2453=Shema!$A$19,A2453=""),"",Shema!$A$19))</f>
        <v/>
      </c>
    </row>
    <row r="2455" spans="1:1" x14ac:dyDescent="0.25">
      <c r="A2455" s="2" t="str">
        <f>IF('DOHKAP 3'!A2435&lt;&gt;"",Shema!$A$1                                                                                                                                                                                                                                                       &amp;IF('DOHKAP 3'!A2435&lt;&gt;"",SUBSTITUTE(Shema!$A$2, "SUBSTXT", YEAR('DOHKAP 3'!A2435)&amp;"-"&amp;TEXT(MONTH('DOHKAP 3'!A2435),"00")&amp;"-"&amp;TEXT(DAY('DOHKAP 3'!A2435),"00")),"")
&amp;IF('DOHKAP 3'!B2435&lt;&gt;"",SUBSTITUTE(Shema!$A$3, "SUBSTXT", 'DOHKAP 3'!B2435),"")
&amp;IF('DOHKAP 3'!C2435&lt;&gt;"",SUBSTITUTE(Shema!$A$4, "SUBSTXT", 'DOHKAP 3'!C2435),"")
&amp;IF('DOHKAP 3'!D2435&lt;&gt;"",SUBSTITUTE(SUBSTITUTE(Shema!$A$5, "SUBSTXT", 'DOHKAP 3'!D2435),"&amp;","&amp;amp;"),"")
&amp;IF('DOHKAP 3'!E2435&lt;&gt;"",SUBSTITUTE(SUBSTITUTE(Shema!$A$6, "SUBSTXT", 'DOHKAP 3'!E2435),"&amp;","&amp;amp;"),"")
&amp;IF('DOHKAP 3'!F2435&lt;&gt;"",SUBSTITUTE(Shema!$A$7, "SUBSTXT", 'DOHKAP 3'!F2435),"")
&amp;IF('DOHKAP 3'!G2435&lt;&gt;"",SUBSTITUTE(Shema!$A$8, "SUBSTXT", 'DOHKAP 3'!G2435),"")
&amp;IF('DOHKAP 3'!H2435&lt;&gt;"",SUBSTITUTE(Shema!$A$9, "SUBSTXT", SUBSTITUTE(ROUND('DOHKAP 3'!H2435,2),",",".")),"")
&amp;IF('DOHKAP 3'!I2435&lt;&gt;"",SUBSTITUTE(Shema!$A$10,"SUBSTXT", SUBSTITUTE(ROUND('DOHKAP 3'!I2435,2),",",".")),"")
&amp;IF('DOHKAP 3'!J2435&lt;&gt;"",SUBSTITUTE(Shema!$A$11,"SUBSTXT", 'DOHKAP 3'!J2435),"")
&amp;IF('DOHKAP 3'!K2435&lt;&gt;"",SUBSTITUTE(Shema!$A$12,"SUBSTXT", 'DOHKAP 3'!K2435),"")
&amp;Shema!$A$13,
IF(OR(A2454=Shema!$A$19,A2454=""),"",Shema!$A$19))</f>
        <v/>
      </c>
    </row>
    <row r="2456" spans="1:1" x14ac:dyDescent="0.25">
      <c r="A2456" s="2" t="str">
        <f>IF('DOHKAP 3'!A2436&lt;&gt;"",Shema!$A$1                                                                                                                                                                                                                                                       &amp;IF('DOHKAP 3'!A2436&lt;&gt;"",SUBSTITUTE(Shema!$A$2, "SUBSTXT", YEAR('DOHKAP 3'!A2436)&amp;"-"&amp;TEXT(MONTH('DOHKAP 3'!A2436),"00")&amp;"-"&amp;TEXT(DAY('DOHKAP 3'!A2436),"00")),"")
&amp;IF('DOHKAP 3'!B2436&lt;&gt;"",SUBSTITUTE(Shema!$A$3, "SUBSTXT", 'DOHKAP 3'!B2436),"")
&amp;IF('DOHKAP 3'!C2436&lt;&gt;"",SUBSTITUTE(Shema!$A$4, "SUBSTXT", 'DOHKAP 3'!C2436),"")
&amp;IF('DOHKAP 3'!D2436&lt;&gt;"",SUBSTITUTE(SUBSTITUTE(Shema!$A$5, "SUBSTXT", 'DOHKAP 3'!D2436),"&amp;","&amp;amp;"),"")
&amp;IF('DOHKAP 3'!E2436&lt;&gt;"",SUBSTITUTE(SUBSTITUTE(Shema!$A$6, "SUBSTXT", 'DOHKAP 3'!E2436),"&amp;","&amp;amp;"),"")
&amp;IF('DOHKAP 3'!F2436&lt;&gt;"",SUBSTITUTE(Shema!$A$7, "SUBSTXT", 'DOHKAP 3'!F2436),"")
&amp;IF('DOHKAP 3'!G2436&lt;&gt;"",SUBSTITUTE(Shema!$A$8, "SUBSTXT", 'DOHKAP 3'!G2436),"")
&amp;IF('DOHKAP 3'!H2436&lt;&gt;"",SUBSTITUTE(Shema!$A$9, "SUBSTXT", SUBSTITUTE(ROUND('DOHKAP 3'!H2436,2),",",".")),"")
&amp;IF('DOHKAP 3'!I2436&lt;&gt;"",SUBSTITUTE(Shema!$A$10,"SUBSTXT", SUBSTITUTE(ROUND('DOHKAP 3'!I2436,2),",",".")),"")
&amp;IF('DOHKAP 3'!J2436&lt;&gt;"",SUBSTITUTE(Shema!$A$11,"SUBSTXT", 'DOHKAP 3'!J2436),"")
&amp;IF('DOHKAP 3'!K2436&lt;&gt;"",SUBSTITUTE(Shema!$A$12,"SUBSTXT", 'DOHKAP 3'!K2436),"")
&amp;Shema!$A$13,
IF(OR(A2455=Shema!$A$19,A2455=""),"",Shema!$A$19))</f>
        <v/>
      </c>
    </row>
    <row r="2457" spans="1:1" x14ac:dyDescent="0.25">
      <c r="A2457" s="2" t="str">
        <f>IF('DOHKAP 3'!A2437&lt;&gt;"",Shema!$A$1                                                                                                                                                                                                                                                       &amp;IF('DOHKAP 3'!A2437&lt;&gt;"",SUBSTITUTE(Shema!$A$2, "SUBSTXT", YEAR('DOHKAP 3'!A2437)&amp;"-"&amp;TEXT(MONTH('DOHKAP 3'!A2437),"00")&amp;"-"&amp;TEXT(DAY('DOHKAP 3'!A2437),"00")),"")
&amp;IF('DOHKAP 3'!B2437&lt;&gt;"",SUBSTITUTE(Shema!$A$3, "SUBSTXT", 'DOHKAP 3'!B2437),"")
&amp;IF('DOHKAP 3'!C2437&lt;&gt;"",SUBSTITUTE(Shema!$A$4, "SUBSTXT", 'DOHKAP 3'!C2437),"")
&amp;IF('DOHKAP 3'!D2437&lt;&gt;"",SUBSTITUTE(SUBSTITUTE(Shema!$A$5, "SUBSTXT", 'DOHKAP 3'!D2437),"&amp;","&amp;amp;"),"")
&amp;IF('DOHKAP 3'!E2437&lt;&gt;"",SUBSTITUTE(SUBSTITUTE(Shema!$A$6, "SUBSTXT", 'DOHKAP 3'!E2437),"&amp;","&amp;amp;"),"")
&amp;IF('DOHKAP 3'!F2437&lt;&gt;"",SUBSTITUTE(Shema!$A$7, "SUBSTXT", 'DOHKAP 3'!F2437),"")
&amp;IF('DOHKAP 3'!G2437&lt;&gt;"",SUBSTITUTE(Shema!$A$8, "SUBSTXT", 'DOHKAP 3'!G2437),"")
&amp;IF('DOHKAP 3'!H2437&lt;&gt;"",SUBSTITUTE(Shema!$A$9, "SUBSTXT", SUBSTITUTE(ROUND('DOHKAP 3'!H2437,2),",",".")),"")
&amp;IF('DOHKAP 3'!I2437&lt;&gt;"",SUBSTITUTE(Shema!$A$10,"SUBSTXT", SUBSTITUTE(ROUND('DOHKAP 3'!I2437,2),",",".")),"")
&amp;IF('DOHKAP 3'!J2437&lt;&gt;"",SUBSTITUTE(Shema!$A$11,"SUBSTXT", 'DOHKAP 3'!J2437),"")
&amp;IF('DOHKAP 3'!K2437&lt;&gt;"",SUBSTITUTE(Shema!$A$12,"SUBSTXT", 'DOHKAP 3'!K2437),"")
&amp;Shema!$A$13,
IF(OR(A2456=Shema!$A$19,A2456=""),"",Shema!$A$19))</f>
        <v/>
      </c>
    </row>
    <row r="2458" spans="1:1" x14ac:dyDescent="0.25">
      <c r="A2458" s="2" t="str">
        <f>IF('DOHKAP 3'!A2438&lt;&gt;"",Shema!$A$1                                                                                                                                                                                                                                                       &amp;IF('DOHKAP 3'!A2438&lt;&gt;"",SUBSTITUTE(Shema!$A$2, "SUBSTXT", YEAR('DOHKAP 3'!A2438)&amp;"-"&amp;TEXT(MONTH('DOHKAP 3'!A2438),"00")&amp;"-"&amp;TEXT(DAY('DOHKAP 3'!A2438),"00")),"")
&amp;IF('DOHKAP 3'!B2438&lt;&gt;"",SUBSTITUTE(Shema!$A$3, "SUBSTXT", 'DOHKAP 3'!B2438),"")
&amp;IF('DOHKAP 3'!C2438&lt;&gt;"",SUBSTITUTE(Shema!$A$4, "SUBSTXT", 'DOHKAP 3'!C2438),"")
&amp;IF('DOHKAP 3'!D2438&lt;&gt;"",SUBSTITUTE(SUBSTITUTE(Shema!$A$5, "SUBSTXT", 'DOHKAP 3'!D2438),"&amp;","&amp;amp;"),"")
&amp;IF('DOHKAP 3'!E2438&lt;&gt;"",SUBSTITUTE(SUBSTITUTE(Shema!$A$6, "SUBSTXT", 'DOHKAP 3'!E2438),"&amp;","&amp;amp;"),"")
&amp;IF('DOHKAP 3'!F2438&lt;&gt;"",SUBSTITUTE(Shema!$A$7, "SUBSTXT", 'DOHKAP 3'!F2438),"")
&amp;IF('DOHKAP 3'!G2438&lt;&gt;"",SUBSTITUTE(Shema!$A$8, "SUBSTXT", 'DOHKAP 3'!G2438),"")
&amp;IF('DOHKAP 3'!H2438&lt;&gt;"",SUBSTITUTE(Shema!$A$9, "SUBSTXT", SUBSTITUTE(ROUND('DOHKAP 3'!H2438,2),",",".")),"")
&amp;IF('DOHKAP 3'!I2438&lt;&gt;"",SUBSTITUTE(Shema!$A$10,"SUBSTXT", SUBSTITUTE(ROUND('DOHKAP 3'!I2438,2),",",".")),"")
&amp;IF('DOHKAP 3'!J2438&lt;&gt;"",SUBSTITUTE(Shema!$A$11,"SUBSTXT", 'DOHKAP 3'!J2438),"")
&amp;IF('DOHKAP 3'!K2438&lt;&gt;"",SUBSTITUTE(Shema!$A$12,"SUBSTXT", 'DOHKAP 3'!K2438),"")
&amp;Shema!$A$13,
IF(OR(A2457=Shema!$A$19,A2457=""),"",Shema!$A$19))</f>
        <v/>
      </c>
    </row>
    <row r="2459" spans="1:1" x14ac:dyDescent="0.25">
      <c r="A2459" s="2" t="str">
        <f>IF('DOHKAP 3'!A2439&lt;&gt;"",Shema!$A$1                                                                                                                                                                                                                                                       &amp;IF('DOHKAP 3'!A2439&lt;&gt;"",SUBSTITUTE(Shema!$A$2, "SUBSTXT", YEAR('DOHKAP 3'!A2439)&amp;"-"&amp;TEXT(MONTH('DOHKAP 3'!A2439),"00")&amp;"-"&amp;TEXT(DAY('DOHKAP 3'!A2439),"00")),"")
&amp;IF('DOHKAP 3'!B2439&lt;&gt;"",SUBSTITUTE(Shema!$A$3, "SUBSTXT", 'DOHKAP 3'!B2439),"")
&amp;IF('DOHKAP 3'!C2439&lt;&gt;"",SUBSTITUTE(Shema!$A$4, "SUBSTXT", 'DOHKAP 3'!C2439),"")
&amp;IF('DOHKAP 3'!D2439&lt;&gt;"",SUBSTITUTE(SUBSTITUTE(Shema!$A$5, "SUBSTXT", 'DOHKAP 3'!D2439),"&amp;","&amp;amp;"),"")
&amp;IF('DOHKAP 3'!E2439&lt;&gt;"",SUBSTITUTE(SUBSTITUTE(Shema!$A$6, "SUBSTXT", 'DOHKAP 3'!E2439),"&amp;","&amp;amp;"),"")
&amp;IF('DOHKAP 3'!F2439&lt;&gt;"",SUBSTITUTE(Shema!$A$7, "SUBSTXT", 'DOHKAP 3'!F2439),"")
&amp;IF('DOHKAP 3'!G2439&lt;&gt;"",SUBSTITUTE(Shema!$A$8, "SUBSTXT", 'DOHKAP 3'!G2439),"")
&amp;IF('DOHKAP 3'!H2439&lt;&gt;"",SUBSTITUTE(Shema!$A$9, "SUBSTXT", SUBSTITUTE(ROUND('DOHKAP 3'!H2439,2),",",".")),"")
&amp;IF('DOHKAP 3'!I2439&lt;&gt;"",SUBSTITUTE(Shema!$A$10,"SUBSTXT", SUBSTITUTE(ROUND('DOHKAP 3'!I2439,2),",",".")),"")
&amp;IF('DOHKAP 3'!J2439&lt;&gt;"",SUBSTITUTE(Shema!$A$11,"SUBSTXT", 'DOHKAP 3'!J2439),"")
&amp;IF('DOHKAP 3'!K2439&lt;&gt;"",SUBSTITUTE(Shema!$A$12,"SUBSTXT", 'DOHKAP 3'!K2439),"")
&amp;Shema!$A$13,
IF(OR(A2458=Shema!$A$19,A2458=""),"",Shema!$A$19))</f>
        <v/>
      </c>
    </row>
    <row r="2460" spans="1:1" x14ac:dyDescent="0.25">
      <c r="A2460" s="2" t="str">
        <f>IF('DOHKAP 3'!A2440&lt;&gt;"",Shema!$A$1                                                                                                                                                                                                                                                       &amp;IF('DOHKAP 3'!A2440&lt;&gt;"",SUBSTITUTE(Shema!$A$2, "SUBSTXT", YEAR('DOHKAP 3'!A2440)&amp;"-"&amp;TEXT(MONTH('DOHKAP 3'!A2440),"00")&amp;"-"&amp;TEXT(DAY('DOHKAP 3'!A2440),"00")),"")
&amp;IF('DOHKAP 3'!B2440&lt;&gt;"",SUBSTITUTE(Shema!$A$3, "SUBSTXT", 'DOHKAP 3'!B2440),"")
&amp;IF('DOHKAP 3'!C2440&lt;&gt;"",SUBSTITUTE(Shema!$A$4, "SUBSTXT", 'DOHKAP 3'!C2440),"")
&amp;IF('DOHKAP 3'!D2440&lt;&gt;"",SUBSTITUTE(SUBSTITUTE(Shema!$A$5, "SUBSTXT", 'DOHKAP 3'!D2440),"&amp;","&amp;amp;"),"")
&amp;IF('DOHKAP 3'!E2440&lt;&gt;"",SUBSTITUTE(SUBSTITUTE(Shema!$A$6, "SUBSTXT", 'DOHKAP 3'!E2440),"&amp;","&amp;amp;"),"")
&amp;IF('DOHKAP 3'!F2440&lt;&gt;"",SUBSTITUTE(Shema!$A$7, "SUBSTXT", 'DOHKAP 3'!F2440),"")
&amp;IF('DOHKAP 3'!G2440&lt;&gt;"",SUBSTITUTE(Shema!$A$8, "SUBSTXT", 'DOHKAP 3'!G2440),"")
&amp;IF('DOHKAP 3'!H2440&lt;&gt;"",SUBSTITUTE(Shema!$A$9, "SUBSTXT", SUBSTITUTE(ROUND('DOHKAP 3'!H2440,2),",",".")),"")
&amp;IF('DOHKAP 3'!I2440&lt;&gt;"",SUBSTITUTE(Shema!$A$10,"SUBSTXT", SUBSTITUTE(ROUND('DOHKAP 3'!I2440,2),",",".")),"")
&amp;IF('DOHKAP 3'!J2440&lt;&gt;"",SUBSTITUTE(Shema!$A$11,"SUBSTXT", 'DOHKAP 3'!J2440),"")
&amp;IF('DOHKAP 3'!K2440&lt;&gt;"",SUBSTITUTE(Shema!$A$12,"SUBSTXT", 'DOHKAP 3'!K2440),"")
&amp;Shema!$A$13,
IF(OR(A2459=Shema!$A$19,A2459=""),"",Shema!$A$19))</f>
        <v/>
      </c>
    </row>
    <row r="2461" spans="1:1" x14ac:dyDescent="0.25">
      <c r="A2461" s="2" t="str">
        <f>IF('DOHKAP 3'!A2441&lt;&gt;"",Shema!$A$1                                                                                                                                                                                                                                                       &amp;IF('DOHKAP 3'!A2441&lt;&gt;"",SUBSTITUTE(Shema!$A$2, "SUBSTXT", YEAR('DOHKAP 3'!A2441)&amp;"-"&amp;TEXT(MONTH('DOHKAP 3'!A2441),"00")&amp;"-"&amp;TEXT(DAY('DOHKAP 3'!A2441),"00")),"")
&amp;IF('DOHKAP 3'!B2441&lt;&gt;"",SUBSTITUTE(Shema!$A$3, "SUBSTXT", 'DOHKAP 3'!B2441),"")
&amp;IF('DOHKAP 3'!C2441&lt;&gt;"",SUBSTITUTE(Shema!$A$4, "SUBSTXT", 'DOHKAP 3'!C2441),"")
&amp;IF('DOHKAP 3'!D2441&lt;&gt;"",SUBSTITUTE(SUBSTITUTE(Shema!$A$5, "SUBSTXT", 'DOHKAP 3'!D2441),"&amp;","&amp;amp;"),"")
&amp;IF('DOHKAP 3'!E2441&lt;&gt;"",SUBSTITUTE(SUBSTITUTE(Shema!$A$6, "SUBSTXT", 'DOHKAP 3'!E2441),"&amp;","&amp;amp;"),"")
&amp;IF('DOHKAP 3'!F2441&lt;&gt;"",SUBSTITUTE(Shema!$A$7, "SUBSTXT", 'DOHKAP 3'!F2441),"")
&amp;IF('DOHKAP 3'!G2441&lt;&gt;"",SUBSTITUTE(Shema!$A$8, "SUBSTXT", 'DOHKAP 3'!G2441),"")
&amp;IF('DOHKAP 3'!H2441&lt;&gt;"",SUBSTITUTE(Shema!$A$9, "SUBSTXT", SUBSTITUTE(ROUND('DOHKAP 3'!H2441,2),",",".")),"")
&amp;IF('DOHKAP 3'!I2441&lt;&gt;"",SUBSTITUTE(Shema!$A$10,"SUBSTXT", SUBSTITUTE(ROUND('DOHKAP 3'!I2441,2),",",".")),"")
&amp;IF('DOHKAP 3'!J2441&lt;&gt;"",SUBSTITUTE(Shema!$A$11,"SUBSTXT", 'DOHKAP 3'!J2441),"")
&amp;IF('DOHKAP 3'!K2441&lt;&gt;"",SUBSTITUTE(Shema!$A$12,"SUBSTXT", 'DOHKAP 3'!K2441),"")
&amp;Shema!$A$13,
IF(OR(A2460=Shema!$A$19,A2460=""),"",Shema!$A$19))</f>
        <v/>
      </c>
    </row>
    <row r="2462" spans="1:1" x14ac:dyDescent="0.25">
      <c r="A2462" s="2" t="str">
        <f>IF('DOHKAP 3'!A2442&lt;&gt;"",Shema!$A$1                                                                                                                                                                                                                                                       &amp;IF('DOHKAP 3'!A2442&lt;&gt;"",SUBSTITUTE(Shema!$A$2, "SUBSTXT", YEAR('DOHKAP 3'!A2442)&amp;"-"&amp;TEXT(MONTH('DOHKAP 3'!A2442),"00")&amp;"-"&amp;TEXT(DAY('DOHKAP 3'!A2442),"00")),"")
&amp;IF('DOHKAP 3'!B2442&lt;&gt;"",SUBSTITUTE(Shema!$A$3, "SUBSTXT", 'DOHKAP 3'!B2442),"")
&amp;IF('DOHKAP 3'!C2442&lt;&gt;"",SUBSTITUTE(Shema!$A$4, "SUBSTXT", 'DOHKAP 3'!C2442),"")
&amp;IF('DOHKAP 3'!D2442&lt;&gt;"",SUBSTITUTE(SUBSTITUTE(Shema!$A$5, "SUBSTXT", 'DOHKAP 3'!D2442),"&amp;","&amp;amp;"),"")
&amp;IF('DOHKAP 3'!E2442&lt;&gt;"",SUBSTITUTE(SUBSTITUTE(Shema!$A$6, "SUBSTXT", 'DOHKAP 3'!E2442),"&amp;","&amp;amp;"),"")
&amp;IF('DOHKAP 3'!F2442&lt;&gt;"",SUBSTITUTE(Shema!$A$7, "SUBSTXT", 'DOHKAP 3'!F2442),"")
&amp;IF('DOHKAP 3'!G2442&lt;&gt;"",SUBSTITUTE(Shema!$A$8, "SUBSTXT", 'DOHKAP 3'!G2442),"")
&amp;IF('DOHKAP 3'!H2442&lt;&gt;"",SUBSTITUTE(Shema!$A$9, "SUBSTXT", SUBSTITUTE(ROUND('DOHKAP 3'!H2442,2),",",".")),"")
&amp;IF('DOHKAP 3'!I2442&lt;&gt;"",SUBSTITUTE(Shema!$A$10,"SUBSTXT", SUBSTITUTE(ROUND('DOHKAP 3'!I2442,2),",",".")),"")
&amp;IF('DOHKAP 3'!J2442&lt;&gt;"",SUBSTITUTE(Shema!$A$11,"SUBSTXT", 'DOHKAP 3'!J2442),"")
&amp;IF('DOHKAP 3'!K2442&lt;&gt;"",SUBSTITUTE(Shema!$A$12,"SUBSTXT", 'DOHKAP 3'!K2442),"")
&amp;Shema!$A$13,
IF(OR(A2461=Shema!$A$19,A2461=""),"",Shema!$A$19))</f>
        <v/>
      </c>
    </row>
    <row r="2463" spans="1:1" x14ac:dyDescent="0.25">
      <c r="A2463" s="2" t="str">
        <f>IF('DOHKAP 3'!A2443&lt;&gt;"",Shema!$A$1                                                                                                                                                                                                                                                       &amp;IF('DOHKAP 3'!A2443&lt;&gt;"",SUBSTITUTE(Shema!$A$2, "SUBSTXT", YEAR('DOHKAP 3'!A2443)&amp;"-"&amp;TEXT(MONTH('DOHKAP 3'!A2443),"00")&amp;"-"&amp;TEXT(DAY('DOHKAP 3'!A2443),"00")),"")
&amp;IF('DOHKAP 3'!B2443&lt;&gt;"",SUBSTITUTE(Shema!$A$3, "SUBSTXT", 'DOHKAP 3'!B2443),"")
&amp;IF('DOHKAP 3'!C2443&lt;&gt;"",SUBSTITUTE(Shema!$A$4, "SUBSTXT", 'DOHKAP 3'!C2443),"")
&amp;IF('DOHKAP 3'!D2443&lt;&gt;"",SUBSTITUTE(SUBSTITUTE(Shema!$A$5, "SUBSTXT", 'DOHKAP 3'!D2443),"&amp;","&amp;amp;"),"")
&amp;IF('DOHKAP 3'!E2443&lt;&gt;"",SUBSTITUTE(SUBSTITUTE(Shema!$A$6, "SUBSTXT", 'DOHKAP 3'!E2443),"&amp;","&amp;amp;"),"")
&amp;IF('DOHKAP 3'!F2443&lt;&gt;"",SUBSTITUTE(Shema!$A$7, "SUBSTXT", 'DOHKAP 3'!F2443),"")
&amp;IF('DOHKAP 3'!G2443&lt;&gt;"",SUBSTITUTE(Shema!$A$8, "SUBSTXT", 'DOHKAP 3'!G2443),"")
&amp;IF('DOHKAP 3'!H2443&lt;&gt;"",SUBSTITUTE(Shema!$A$9, "SUBSTXT", SUBSTITUTE(ROUND('DOHKAP 3'!H2443,2),",",".")),"")
&amp;IF('DOHKAP 3'!I2443&lt;&gt;"",SUBSTITUTE(Shema!$A$10,"SUBSTXT", SUBSTITUTE(ROUND('DOHKAP 3'!I2443,2),",",".")),"")
&amp;IF('DOHKAP 3'!J2443&lt;&gt;"",SUBSTITUTE(Shema!$A$11,"SUBSTXT", 'DOHKAP 3'!J2443),"")
&amp;IF('DOHKAP 3'!K2443&lt;&gt;"",SUBSTITUTE(Shema!$A$12,"SUBSTXT", 'DOHKAP 3'!K2443),"")
&amp;Shema!$A$13,
IF(OR(A2462=Shema!$A$19,A2462=""),"",Shema!$A$19))</f>
        <v/>
      </c>
    </row>
    <row r="2464" spans="1:1" x14ac:dyDescent="0.25">
      <c r="A2464" s="2" t="str">
        <f>IF('DOHKAP 3'!A2444&lt;&gt;"",Shema!$A$1                                                                                                                                                                                                                                                       &amp;IF('DOHKAP 3'!A2444&lt;&gt;"",SUBSTITUTE(Shema!$A$2, "SUBSTXT", YEAR('DOHKAP 3'!A2444)&amp;"-"&amp;TEXT(MONTH('DOHKAP 3'!A2444),"00")&amp;"-"&amp;TEXT(DAY('DOHKAP 3'!A2444),"00")),"")
&amp;IF('DOHKAP 3'!B2444&lt;&gt;"",SUBSTITUTE(Shema!$A$3, "SUBSTXT", 'DOHKAP 3'!B2444),"")
&amp;IF('DOHKAP 3'!C2444&lt;&gt;"",SUBSTITUTE(Shema!$A$4, "SUBSTXT", 'DOHKAP 3'!C2444),"")
&amp;IF('DOHKAP 3'!D2444&lt;&gt;"",SUBSTITUTE(SUBSTITUTE(Shema!$A$5, "SUBSTXT", 'DOHKAP 3'!D2444),"&amp;","&amp;amp;"),"")
&amp;IF('DOHKAP 3'!E2444&lt;&gt;"",SUBSTITUTE(SUBSTITUTE(Shema!$A$6, "SUBSTXT", 'DOHKAP 3'!E2444),"&amp;","&amp;amp;"),"")
&amp;IF('DOHKAP 3'!F2444&lt;&gt;"",SUBSTITUTE(Shema!$A$7, "SUBSTXT", 'DOHKAP 3'!F2444),"")
&amp;IF('DOHKAP 3'!G2444&lt;&gt;"",SUBSTITUTE(Shema!$A$8, "SUBSTXT", 'DOHKAP 3'!G2444),"")
&amp;IF('DOHKAP 3'!H2444&lt;&gt;"",SUBSTITUTE(Shema!$A$9, "SUBSTXT", SUBSTITUTE(ROUND('DOHKAP 3'!H2444,2),",",".")),"")
&amp;IF('DOHKAP 3'!I2444&lt;&gt;"",SUBSTITUTE(Shema!$A$10,"SUBSTXT", SUBSTITUTE(ROUND('DOHKAP 3'!I2444,2),",",".")),"")
&amp;IF('DOHKAP 3'!J2444&lt;&gt;"",SUBSTITUTE(Shema!$A$11,"SUBSTXT", 'DOHKAP 3'!J2444),"")
&amp;IF('DOHKAP 3'!K2444&lt;&gt;"",SUBSTITUTE(Shema!$A$12,"SUBSTXT", 'DOHKAP 3'!K2444),"")
&amp;Shema!$A$13,
IF(OR(A2463=Shema!$A$19,A2463=""),"",Shema!$A$19))</f>
        <v/>
      </c>
    </row>
    <row r="2465" spans="1:1" x14ac:dyDescent="0.25">
      <c r="A2465" s="2" t="str">
        <f>IF('DOHKAP 3'!A2445&lt;&gt;"",Shema!$A$1                                                                                                                                                                                                                                                       &amp;IF('DOHKAP 3'!A2445&lt;&gt;"",SUBSTITUTE(Shema!$A$2, "SUBSTXT", YEAR('DOHKAP 3'!A2445)&amp;"-"&amp;TEXT(MONTH('DOHKAP 3'!A2445),"00")&amp;"-"&amp;TEXT(DAY('DOHKAP 3'!A2445),"00")),"")
&amp;IF('DOHKAP 3'!B2445&lt;&gt;"",SUBSTITUTE(Shema!$A$3, "SUBSTXT", 'DOHKAP 3'!B2445),"")
&amp;IF('DOHKAP 3'!C2445&lt;&gt;"",SUBSTITUTE(Shema!$A$4, "SUBSTXT", 'DOHKAP 3'!C2445),"")
&amp;IF('DOHKAP 3'!D2445&lt;&gt;"",SUBSTITUTE(SUBSTITUTE(Shema!$A$5, "SUBSTXT", 'DOHKAP 3'!D2445),"&amp;","&amp;amp;"),"")
&amp;IF('DOHKAP 3'!E2445&lt;&gt;"",SUBSTITUTE(SUBSTITUTE(Shema!$A$6, "SUBSTXT", 'DOHKAP 3'!E2445),"&amp;","&amp;amp;"),"")
&amp;IF('DOHKAP 3'!F2445&lt;&gt;"",SUBSTITUTE(Shema!$A$7, "SUBSTXT", 'DOHKAP 3'!F2445),"")
&amp;IF('DOHKAP 3'!G2445&lt;&gt;"",SUBSTITUTE(Shema!$A$8, "SUBSTXT", 'DOHKAP 3'!G2445),"")
&amp;IF('DOHKAP 3'!H2445&lt;&gt;"",SUBSTITUTE(Shema!$A$9, "SUBSTXT", SUBSTITUTE(ROUND('DOHKAP 3'!H2445,2),",",".")),"")
&amp;IF('DOHKAP 3'!I2445&lt;&gt;"",SUBSTITUTE(Shema!$A$10,"SUBSTXT", SUBSTITUTE(ROUND('DOHKAP 3'!I2445,2),",",".")),"")
&amp;IF('DOHKAP 3'!J2445&lt;&gt;"",SUBSTITUTE(Shema!$A$11,"SUBSTXT", 'DOHKAP 3'!J2445),"")
&amp;IF('DOHKAP 3'!K2445&lt;&gt;"",SUBSTITUTE(Shema!$A$12,"SUBSTXT", 'DOHKAP 3'!K2445),"")
&amp;Shema!$A$13,
IF(OR(A2464=Shema!$A$19,A2464=""),"",Shema!$A$19))</f>
        <v/>
      </c>
    </row>
    <row r="2466" spans="1:1" x14ac:dyDescent="0.25">
      <c r="A2466" s="2" t="str">
        <f>IF('DOHKAP 3'!A2446&lt;&gt;"",Shema!$A$1                                                                                                                                                                                                                                                       &amp;IF('DOHKAP 3'!A2446&lt;&gt;"",SUBSTITUTE(Shema!$A$2, "SUBSTXT", YEAR('DOHKAP 3'!A2446)&amp;"-"&amp;TEXT(MONTH('DOHKAP 3'!A2446),"00")&amp;"-"&amp;TEXT(DAY('DOHKAP 3'!A2446),"00")),"")
&amp;IF('DOHKAP 3'!B2446&lt;&gt;"",SUBSTITUTE(Shema!$A$3, "SUBSTXT", 'DOHKAP 3'!B2446),"")
&amp;IF('DOHKAP 3'!C2446&lt;&gt;"",SUBSTITUTE(Shema!$A$4, "SUBSTXT", 'DOHKAP 3'!C2446),"")
&amp;IF('DOHKAP 3'!D2446&lt;&gt;"",SUBSTITUTE(SUBSTITUTE(Shema!$A$5, "SUBSTXT", 'DOHKAP 3'!D2446),"&amp;","&amp;amp;"),"")
&amp;IF('DOHKAP 3'!E2446&lt;&gt;"",SUBSTITUTE(SUBSTITUTE(Shema!$A$6, "SUBSTXT", 'DOHKAP 3'!E2446),"&amp;","&amp;amp;"),"")
&amp;IF('DOHKAP 3'!F2446&lt;&gt;"",SUBSTITUTE(Shema!$A$7, "SUBSTXT", 'DOHKAP 3'!F2446),"")
&amp;IF('DOHKAP 3'!G2446&lt;&gt;"",SUBSTITUTE(Shema!$A$8, "SUBSTXT", 'DOHKAP 3'!G2446),"")
&amp;IF('DOHKAP 3'!H2446&lt;&gt;"",SUBSTITUTE(Shema!$A$9, "SUBSTXT", SUBSTITUTE(ROUND('DOHKAP 3'!H2446,2),",",".")),"")
&amp;IF('DOHKAP 3'!I2446&lt;&gt;"",SUBSTITUTE(Shema!$A$10,"SUBSTXT", SUBSTITUTE(ROUND('DOHKAP 3'!I2446,2),",",".")),"")
&amp;IF('DOHKAP 3'!J2446&lt;&gt;"",SUBSTITUTE(Shema!$A$11,"SUBSTXT", 'DOHKAP 3'!J2446),"")
&amp;IF('DOHKAP 3'!K2446&lt;&gt;"",SUBSTITUTE(Shema!$A$12,"SUBSTXT", 'DOHKAP 3'!K2446),"")
&amp;Shema!$A$13,
IF(OR(A2465=Shema!$A$19,A2465=""),"",Shema!$A$19))</f>
        <v/>
      </c>
    </row>
    <row r="2467" spans="1:1" x14ac:dyDescent="0.25">
      <c r="A2467" s="2" t="str">
        <f>IF('DOHKAP 3'!A2447&lt;&gt;"",Shema!$A$1                                                                                                                                                                                                                                                       &amp;IF('DOHKAP 3'!A2447&lt;&gt;"",SUBSTITUTE(Shema!$A$2, "SUBSTXT", YEAR('DOHKAP 3'!A2447)&amp;"-"&amp;TEXT(MONTH('DOHKAP 3'!A2447),"00")&amp;"-"&amp;TEXT(DAY('DOHKAP 3'!A2447),"00")),"")
&amp;IF('DOHKAP 3'!B2447&lt;&gt;"",SUBSTITUTE(Shema!$A$3, "SUBSTXT", 'DOHKAP 3'!B2447),"")
&amp;IF('DOHKAP 3'!C2447&lt;&gt;"",SUBSTITUTE(Shema!$A$4, "SUBSTXT", 'DOHKAP 3'!C2447),"")
&amp;IF('DOHKAP 3'!D2447&lt;&gt;"",SUBSTITUTE(SUBSTITUTE(Shema!$A$5, "SUBSTXT", 'DOHKAP 3'!D2447),"&amp;","&amp;amp;"),"")
&amp;IF('DOHKAP 3'!E2447&lt;&gt;"",SUBSTITUTE(SUBSTITUTE(Shema!$A$6, "SUBSTXT", 'DOHKAP 3'!E2447),"&amp;","&amp;amp;"),"")
&amp;IF('DOHKAP 3'!F2447&lt;&gt;"",SUBSTITUTE(Shema!$A$7, "SUBSTXT", 'DOHKAP 3'!F2447),"")
&amp;IF('DOHKAP 3'!G2447&lt;&gt;"",SUBSTITUTE(Shema!$A$8, "SUBSTXT", 'DOHKAP 3'!G2447),"")
&amp;IF('DOHKAP 3'!H2447&lt;&gt;"",SUBSTITUTE(Shema!$A$9, "SUBSTXT", SUBSTITUTE(ROUND('DOHKAP 3'!H2447,2),",",".")),"")
&amp;IF('DOHKAP 3'!I2447&lt;&gt;"",SUBSTITUTE(Shema!$A$10,"SUBSTXT", SUBSTITUTE(ROUND('DOHKAP 3'!I2447,2),",",".")),"")
&amp;IF('DOHKAP 3'!J2447&lt;&gt;"",SUBSTITUTE(Shema!$A$11,"SUBSTXT", 'DOHKAP 3'!J2447),"")
&amp;IF('DOHKAP 3'!K2447&lt;&gt;"",SUBSTITUTE(Shema!$A$12,"SUBSTXT", 'DOHKAP 3'!K2447),"")
&amp;Shema!$A$13,
IF(OR(A2466=Shema!$A$19,A2466=""),"",Shema!$A$19))</f>
        <v/>
      </c>
    </row>
    <row r="2468" spans="1:1" x14ac:dyDescent="0.25">
      <c r="A2468" s="2" t="str">
        <f>IF('DOHKAP 3'!A2448&lt;&gt;"",Shema!$A$1                                                                                                                                                                                                                                                       &amp;IF('DOHKAP 3'!A2448&lt;&gt;"",SUBSTITUTE(Shema!$A$2, "SUBSTXT", YEAR('DOHKAP 3'!A2448)&amp;"-"&amp;TEXT(MONTH('DOHKAP 3'!A2448),"00")&amp;"-"&amp;TEXT(DAY('DOHKAP 3'!A2448),"00")),"")
&amp;IF('DOHKAP 3'!B2448&lt;&gt;"",SUBSTITUTE(Shema!$A$3, "SUBSTXT", 'DOHKAP 3'!B2448),"")
&amp;IF('DOHKAP 3'!C2448&lt;&gt;"",SUBSTITUTE(Shema!$A$4, "SUBSTXT", 'DOHKAP 3'!C2448),"")
&amp;IF('DOHKAP 3'!D2448&lt;&gt;"",SUBSTITUTE(SUBSTITUTE(Shema!$A$5, "SUBSTXT", 'DOHKAP 3'!D2448),"&amp;","&amp;amp;"),"")
&amp;IF('DOHKAP 3'!E2448&lt;&gt;"",SUBSTITUTE(SUBSTITUTE(Shema!$A$6, "SUBSTXT", 'DOHKAP 3'!E2448),"&amp;","&amp;amp;"),"")
&amp;IF('DOHKAP 3'!F2448&lt;&gt;"",SUBSTITUTE(Shema!$A$7, "SUBSTXT", 'DOHKAP 3'!F2448),"")
&amp;IF('DOHKAP 3'!G2448&lt;&gt;"",SUBSTITUTE(Shema!$A$8, "SUBSTXT", 'DOHKAP 3'!G2448),"")
&amp;IF('DOHKAP 3'!H2448&lt;&gt;"",SUBSTITUTE(Shema!$A$9, "SUBSTXT", SUBSTITUTE(ROUND('DOHKAP 3'!H2448,2),",",".")),"")
&amp;IF('DOHKAP 3'!I2448&lt;&gt;"",SUBSTITUTE(Shema!$A$10,"SUBSTXT", SUBSTITUTE(ROUND('DOHKAP 3'!I2448,2),",",".")),"")
&amp;IF('DOHKAP 3'!J2448&lt;&gt;"",SUBSTITUTE(Shema!$A$11,"SUBSTXT", 'DOHKAP 3'!J2448),"")
&amp;IF('DOHKAP 3'!K2448&lt;&gt;"",SUBSTITUTE(Shema!$A$12,"SUBSTXT", 'DOHKAP 3'!K2448),"")
&amp;Shema!$A$13,
IF(OR(A2467=Shema!$A$19,A2467=""),"",Shema!$A$19))</f>
        <v/>
      </c>
    </row>
    <row r="2469" spans="1:1" x14ac:dyDescent="0.25">
      <c r="A2469" s="2" t="str">
        <f>IF('DOHKAP 3'!A2449&lt;&gt;"",Shema!$A$1                                                                                                                                                                                                                                                       &amp;IF('DOHKAP 3'!A2449&lt;&gt;"",SUBSTITUTE(Shema!$A$2, "SUBSTXT", YEAR('DOHKAP 3'!A2449)&amp;"-"&amp;TEXT(MONTH('DOHKAP 3'!A2449),"00")&amp;"-"&amp;TEXT(DAY('DOHKAP 3'!A2449),"00")),"")
&amp;IF('DOHKAP 3'!B2449&lt;&gt;"",SUBSTITUTE(Shema!$A$3, "SUBSTXT", 'DOHKAP 3'!B2449),"")
&amp;IF('DOHKAP 3'!C2449&lt;&gt;"",SUBSTITUTE(Shema!$A$4, "SUBSTXT", 'DOHKAP 3'!C2449),"")
&amp;IF('DOHKAP 3'!D2449&lt;&gt;"",SUBSTITUTE(SUBSTITUTE(Shema!$A$5, "SUBSTXT", 'DOHKAP 3'!D2449),"&amp;","&amp;amp;"),"")
&amp;IF('DOHKAP 3'!E2449&lt;&gt;"",SUBSTITUTE(SUBSTITUTE(Shema!$A$6, "SUBSTXT", 'DOHKAP 3'!E2449),"&amp;","&amp;amp;"),"")
&amp;IF('DOHKAP 3'!F2449&lt;&gt;"",SUBSTITUTE(Shema!$A$7, "SUBSTXT", 'DOHKAP 3'!F2449),"")
&amp;IF('DOHKAP 3'!G2449&lt;&gt;"",SUBSTITUTE(Shema!$A$8, "SUBSTXT", 'DOHKAP 3'!G2449),"")
&amp;IF('DOHKAP 3'!H2449&lt;&gt;"",SUBSTITUTE(Shema!$A$9, "SUBSTXT", SUBSTITUTE(ROUND('DOHKAP 3'!H2449,2),",",".")),"")
&amp;IF('DOHKAP 3'!I2449&lt;&gt;"",SUBSTITUTE(Shema!$A$10,"SUBSTXT", SUBSTITUTE(ROUND('DOHKAP 3'!I2449,2),",",".")),"")
&amp;IF('DOHKAP 3'!J2449&lt;&gt;"",SUBSTITUTE(Shema!$A$11,"SUBSTXT", 'DOHKAP 3'!J2449),"")
&amp;IF('DOHKAP 3'!K2449&lt;&gt;"",SUBSTITUTE(Shema!$A$12,"SUBSTXT", 'DOHKAP 3'!K2449),"")
&amp;Shema!$A$13,
IF(OR(A2468=Shema!$A$19,A2468=""),"",Shema!$A$19))</f>
        <v/>
      </c>
    </row>
    <row r="2470" spans="1:1" x14ac:dyDescent="0.25">
      <c r="A2470" s="2" t="str">
        <f>IF('DOHKAP 3'!A2450&lt;&gt;"",Shema!$A$1                                                                                                                                                                                                                                                       &amp;IF('DOHKAP 3'!A2450&lt;&gt;"",SUBSTITUTE(Shema!$A$2, "SUBSTXT", YEAR('DOHKAP 3'!A2450)&amp;"-"&amp;TEXT(MONTH('DOHKAP 3'!A2450),"00")&amp;"-"&amp;TEXT(DAY('DOHKAP 3'!A2450),"00")),"")
&amp;IF('DOHKAP 3'!B2450&lt;&gt;"",SUBSTITUTE(Shema!$A$3, "SUBSTXT", 'DOHKAP 3'!B2450),"")
&amp;IF('DOHKAP 3'!C2450&lt;&gt;"",SUBSTITUTE(Shema!$A$4, "SUBSTXT", 'DOHKAP 3'!C2450),"")
&amp;IF('DOHKAP 3'!D2450&lt;&gt;"",SUBSTITUTE(SUBSTITUTE(Shema!$A$5, "SUBSTXT", 'DOHKAP 3'!D2450),"&amp;","&amp;amp;"),"")
&amp;IF('DOHKAP 3'!E2450&lt;&gt;"",SUBSTITUTE(SUBSTITUTE(Shema!$A$6, "SUBSTXT", 'DOHKAP 3'!E2450),"&amp;","&amp;amp;"),"")
&amp;IF('DOHKAP 3'!F2450&lt;&gt;"",SUBSTITUTE(Shema!$A$7, "SUBSTXT", 'DOHKAP 3'!F2450),"")
&amp;IF('DOHKAP 3'!G2450&lt;&gt;"",SUBSTITUTE(Shema!$A$8, "SUBSTXT", 'DOHKAP 3'!G2450),"")
&amp;IF('DOHKAP 3'!H2450&lt;&gt;"",SUBSTITUTE(Shema!$A$9, "SUBSTXT", SUBSTITUTE(ROUND('DOHKAP 3'!H2450,2),",",".")),"")
&amp;IF('DOHKAP 3'!I2450&lt;&gt;"",SUBSTITUTE(Shema!$A$10,"SUBSTXT", SUBSTITUTE(ROUND('DOHKAP 3'!I2450,2),",",".")),"")
&amp;IF('DOHKAP 3'!J2450&lt;&gt;"",SUBSTITUTE(Shema!$A$11,"SUBSTXT", 'DOHKAP 3'!J2450),"")
&amp;IF('DOHKAP 3'!K2450&lt;&gt;"",SUBSTITUTE(Shema!$A$12,"SUBSTXT", 'DOHKAP 3'!K2450),"")
&amp;Shema!$A$13,
IF(OR(A2469=Shema!$A$19,A2469=""),"",Shema!$A$19))</f>
        <v/>
      </c>
    </row>
    <row r="2471" spans="1:1" x14ac:dyDescent="0.25">
      <c r="A2471" s="2" t="str">
        <f>IF('DOHKAP 3'!A2451&lt;&gt;"",Shema!$A$1                                                                                                                                                                                                                                                       &amp;IF('DOHKAP 3'!A2451&lt;&gt;"",SUBSTITUTE(Shema!$A$2, "SUBSTXT", YEAR('DOHKAP 3'!A2451)&amp;"-"&amp;TEXT(MONTH('DOHKAP 3'!A2451),"00")&amp;"-"&amp;TEXT(DAY('DOHKAP 3'!A2451),"00")),"")
&amp;IF('DOHKAP 3'!B2451&lt;&gt;"",SUBSTITUTE(Shema!$A$3, "SUBSTXT", 'DOHKAP 3'!B2451),"")
&amp;IF('DOHKAP 3'!C2451&lt;&gt;"",SUBSTITUTE(Shema!$A$4, "SUBSTXT", 'DOHKAP 3'!C2451),"")
&amp;IF('DOHKAP 3'!D2451&lt;&gt;"",SUBSTITUTE(SUBSTITUTE(Shema!$A$5, "SUBSTXT", 'DOHKAP 3'!D2451),"&amp;","&amp;amp;"),"")
&amp;IF('DOHKAP 3'!E2451&lt;&gt;"",SUBSTITUTE(SUBSTITUTE(Shema!$A$6, "SUBSTXT", 'DOHKAP 3'!E2451),"&amp;","&amp;amp;"),"")
&amp;IF('DOHKAP 3'!F2451&lt;&gt;"",SUBSTITUTE(Shema!$A$7, "SUBSTXT", 'DOHKAP 3'!F2451),"")
&amp;IF('DOHKAP 3'!G2451&lt;&gt;"",SUBSTITUTE(Shema!$A$8, "SUBSTXT", 'DOHKAP 3'!G2451),"")
&amp;IF('DOHKAP 3'!H2451&lt;&gt;"",SUBSTITUTE(Shema!$A$9, "SUBSTXT", SUBSTITUTE(ROUND('DOHKAP 3'!H2451,2),",",".")),"")
&amp;IF('DOHKAP 3'!I2451&lt;&gt;"",SUBSTITUTE(Shema!$A$10,"SUBSTXT", SUBSTITUTE(ROUND('DOHKAP 3'!I2451,2),",",".")),"")
&amp;IF('DOHKAP 3'!J2451&lt;&gt;"",SUBSTITUTE(Shema!$A$11,"SUBSTXT", 'DOHKAP 3'!J2451),"")
&amp;IF('DOHKAP 3'!K2451&lt;&gt;"",SUBSTITUTE(Shema!$A$12,"SUBSTXT", 'DOHKAP 3'!K2451),"")
&amp;Shema!$A$13,
IF(OR(A2470=Shema!$A$19,A2470=""),"",Shema!$A$19))</f>
        <v/>
      </c>
    </row>
    <row r="2472" spans="1:1" x14ac:dyDescent="0.25">
      <c r="A2472" s="2" t="str">
        <f>IF('DOHKAP 3'!A2452&lt;&gt;"",Shema!$A$1                                                                                                                                                                                                                                                       &amp;IF('DOHKAP 3'!A2452&lt;&gt;"",SUBSTITUTE(Shema!$A$2, "SUBSTXT", YEAR('DOHKAP 3'!A2452)&amp;"-"&amp;TEXT(MONTH('DOHKAP 3'!A2452),"00")&amp;"-"&amp;TEXT(DAY('DOHKAP 3'!A2452),"00")),"")
&amp;IF('DOHKAP 3'!B2452&lt;&gt;"",SUBSTITUTE(Shema!$A$3, "SUBSTXT", 'DOHKAP 3'!B2452),"")
&amp;IF('DOHKAP 3'!C2452&lt;&gt;"",SUBSTITUTE(Shema!$A$4, "SUBSTXT", 'DOHKAP 3'!C2452),"")
&amp;IF('DOHKAP 3'!D2452&lt;&gt;"",SUBSTITUTE(SUBSTITUTE(Shema!$A$5, "SUBSTXT", 'DOHKAP 3'!D2452),"&amp;","&amp;amp;"),"")
&amp;IF('DOHKAP 3'!E2452&lt;&gt;"",SUBSTITUTE(SUBSTITUTE(Shema!$A$6, "SUBSTXT", 'DOHKAP 3'!E2452),"&amp;","&amp;amp;"),"")
&amp;IF('DOHKAP 3'!F2452&lt;&gt;"",SUBSTITUTE(Shema!$A$7, "SUBSTXT", 'DOHKAP 3'!F2452),"")
&amp;IF('DOHKAP 3'!G2452&lt;&gt;"",SUBSTITUTE(Shema!$A$8, "SUBSTXT", 'DOHKAP 3'!G2452),"")
&amp;IF('DOHKAP 3'!H2452&lt;&gt;"",SUBSTITUTE(Shema!$A$9, "SUBSTXT", SUBSTITUTE(ROUND('DOHKAP 3'!H2452,2),",",".")),"")
&amp;IF('DOHKAP 3'!I2452&lt;&gt;"",SUBSTITUTE(Shema!$A$10,"SUBSTXT", SUBSTITUTE(ROUND('DOHKAP 3'!I2452,2),",",".")),"")
&amp;IF('DOHKAP 3'!J2452&lt;&gt;"",SUBSTITUTE(Shema!$A$11,"SUBSTXT", 'DOHKAP 3'!J2452),"")
&amp;IF('DOHKAP 3'!K2452&lt;&gt;"",SUBSTITUTE(Shema!$A$12,"SUBSTXT", 'DOHKAP 3'!K2452),"")
&amp;Shema!$A$13,
IF(OR(A2471=Shema!$A$19,A2471=""),"",Shema!$A$19))</f>
        <v/>
      </c>
    </row>
    <row r="2473" spans="1:1" x14ac:dyDescent="0.25">
      <c r="A2473" s="2" t="str">
        <f>IF('DOHKAP 3'!A2453&lt;&gt;"",Shema!$A$1                                                                                                                                                                                                                                                       &amp;IF('DOHKAP 3'!A2453&lt;&gt;"",SUBSTITUTE(Shema!$A$2, "SUBSTXT", YEAR('DOHKAP 3'!A2453)&amp;"-"&amp;TEXT(MONTH('DOHKAP 3'!A2453),"00")&amp;"-"&amp;TEXT(DAY('DOHKAP 3'!A2453),"00")),"")
&amp;IF('DOHKAP 3'!B2453&lt;&gt;"",SUBSTITUTE(Shema!$A$3, "SUBSTXT", 'DOHKAP 3'!B2453),"")
&amp;IF('DOHKAP 3'!C2453&lt;&gt;"",SUBSTITUTE(Shema!$A$4, "SUBSTXT", 'DOHKAP 3'!C2453),"")
&amp;IF('DOHKAP 3'!D2453&lt;&gt;"",SUBSTITUTE(SUBSTITUTE(Shema!$A$5, "SUBSTXT", 'DOHKAP 3'!D2453),"&amp;","&amp;amp;"),"")
&amp;IF('DOHKAP 3'!E2453&lt;&gt;"",SUBSTITUTE(SUBSTITUTE(Shema!$A$6, "SUBSTXT", 'DOHKAP 3'!E2453),"&amp;","&amp;amp;"),"")
&amp;IF('DOHKAP 3'!F2453&lt;&gt;"",SUBSTITUTE(Shema!$A$7, "SUBSTXT", 'DOHKAP 3'!F2453),"")
&amp;IF('DOHKAP 3'!G2453&lt;&gt;"",SUBSTITUTE(Shema!$A$8, "SUBSTXT", 'DOHKAP 3'!G2453),"")
&amp;IF('DOHKAP 3'!H2453&lt;&gt;"",SUBSTITUTE(Shema!$A$9, "SUBSTXT", SUBSTITUTE(ROUND('DOHKAP 3'!H2453,2),",",".")),"")
&amp;IF('DOHKAP 3'!I2453&lt;&gt;"",SUBSTITUTE(Shema!$A$10,"SUBSTXT", SUBSTITUTE(ROUND('DOHKAP 3'!I2453,2),",",".")),"")
&amp;IF('DOHKAP 3'!J2453&lt;&gt;"",SUBSTITUTE(Shema!$A$11,"SUBSTXT", 'DOHKAP 3'!J2453),"")
&amp;IF('DOHKAP 3'!K2453&lt;&gt;"",SUBSTITUTE(Shema!$A$12,"SUBSTXT", 'DOHKAP 3'!K2453),"")
&amp;Shema!$A$13,
IF(OR(A2472=Shema!$A$19,A2472=""),"",Shema!$A$19))</f>
        <v/>
      </c>
    </row>
    <row r="2474" spans="1:1" x14ac:dyDescent="0.25">
      <c r="A2474" s="2" t="str">
        <f>IF('DOHKAP 3'!A2454&lt;&gt;"",Shema!$A$1                                                                                                                                                                                                                                                       &amp;IF('DOHKAP 3'!A2454&lt;&gt;"",SUBSTITUTE(Shema!$A$2, "SUBSTXT", YEAR('DOHKAP 3'!A2454)&amp;"-"&amp;TEXT(MONTH('DOHKAP 3'!A2454),"00")&amp;"-"&amp;TEXT(DAY('DOHKAP 3'!A2454),"00")),"")
&amp;IF('DOHKAP 3'!B2454&lt;&gt;"",SUBSTITUTE(Shema!$A$3, "SUBSTXT", 'DOHKAP 3'!B2454),"")
&amp;IF('DOHKAP 3'!C2454&lt;&gt;"",SUBSTITUTE(Shema!$A$4, "SUBSTXT", 'DOHKAP 3'!C2454),"")
&amp;IF('DOHKAP 3'!D2454&lt;&gt;"",SUBSTITUTE(SUBSTITUTE(Shema!$A$5, "SUBSTXT", 'DOHKAP 3'!D2454),"&amp;","&amp;amp;"),"")
&amp;IF('DOHKAP 3'!E2454&lt;&gt;"",SUBSTITUTE(SUBSTITUTE(Shema!$A$6, "SUBSTXT", 'DOHKAP 3'!E2454),"&amp;","&amp;amp;"),"")
&amp;IF('DOHKAP 3'!F2454&lt;&gt;"",SUBSTITUTE(Shema!$A$7, "SUBSTXT", 'DOHKAP 3'!F2454),"")
&amp;IF('DOHKAP 3'!G2454&lt;&gt;"",SUBSTITUTE(Shema!$A$8, "SUBSTXT", 'DOHKAP 3'!G2454),"")
&amp;IF('DOHKAP 3'!H2454&lt;&gt;"",SUBSTITUTE(Shema!$A$9, "SUBSTXT", SUBSTITUTE(ROUND('DOHKAP 3'!H2454,2),",",".")),"")
&amp;IF('DOHKAP 3'!I2454&lt;&gt;"",SUBSTITUTE(Shema!$A$10,"SUBSTXT", SUBSTITUTE(ROUND('DOHKAP 3'!I2454,2),",",".")),"")
&amp;IF('DOHKAP 3'!J2454&lt;&gt;"",SUBSTITUTE(Shema!$A$11,"SUBSTXT", 'DOHKAP 3'!J2454),"")
&amp;IF('DOHKAP 3'!K2454&lt;&gt;"",SUBSTITUTE(Shema!$A$12,"SUBSTXT", 'DOHKAP 3'!K2454),"")
&amp;Shema!$A$13,
IF(OR(A2473=Shema!$A$19,A2473=""),"",Shema!$A$19))</f>
        <v/>
      </c>
    </row>
    <row r="2475" spans="1:1" x14ac:dyDescent="0.25">
      <c r="A2475" s="2" t="str">
        <f>IF('DOHKAP 3'!A2455&lt;&gt;"",Shema!$A$1                                                                                                                                                                                                                                                       &amp;IF('DOHKAP 3'!A2455&lt;&gt;"",SUBSTITUTE(Shema!$A$2, "SUBSTXT", YEAR('DOHKAP 3'!A2455)&amp;"-"&amp;TEXT(MONTH('DOHKAP 3'!A2455),"00")&amp;"-"&amp;TEXT(DAY('DOHKAP 3'!A2455),"00")),"")
&amp;IF('DOHKAP 3'!B2455&lt;&gt;"",SUBSTITUTE(Shema!$A$3, "SUBSTXT", 'DOHKAP 3'!B2455),"")
&amp;IF('DOHKAP 3'!C2455&lt;&gt;"",SUBSTITUTE(Shema!$A$4, "SUBSTXT", 'DOHKAP 3'!C2455),"")
&amp;IF('DOHKAP 3'!D2455&lt;&gt;"",SUBSTITUTE(SUBSTITUTE(Shema!$A$5, "SUBSTXT", 'DOHKAP 3'!D2455),"&amp;","&amp;amp;"),"")
&amp;IF('DOHKAP 3'!E2455&lt;&gt;"",SUBSTITUTE(SUBSTITUTE(Shema!$A$6, "SUBSTXT", 'DOHKAP 3'!E2455),"&amp;","&amp;amp;"),"")
&amp;IF('DOHKAP 3'!F2455&lt;&gt;"",SUBSTITUTE(Shema!$A$7, "SUBSTXT", 'DOHKAP 3'!F2455),"")
&amp;IF('DOHKAP 3'!G2455&lt;&gt;"",SUBSTITUTE(Shema!$A$8, "SUBSTXT", 'DOHKAP 3'!G2455),"")
&amp;IF('DOHKAP 3'!H2455&lt;&gt;"",SUBSTITUTE(Shema!$A$9, "SUBSTXT", SUBSTITUTE(ROUND('DOHKAP 3'!H2455,2),",",".")),"")
&amp;IF('DOHKAP 3'!I2455&lt;&gt;"",SUBSTITUTE(Shema!$A$10,"SUBSTXT", SUBSTITUTE(ROUND('DOHKAP 3'!I2455,2),",",".")),"")
&amp;IF('DOHKAP 3'!J2455&lt;&gt;"",SUBSTITUTE(Shema!$A$11,"SUBSTXT", 'DOHKAP 3'!J2455),"")
&amp;IF('DOHKAP 3'!K2455&lt;&gt;"",SUBSTITUTE(Shema!$A$12,"SUBSTXT", 'DOHKAP 3'!K2455),"")
&amp;Shema!$A$13,
IF(OR(A2474=Shema!$A$19,A2474=""),"",Shema!$A$19))</f>
        <v/>
      </c>
    </row>
    <row r="2476" spans="1:1" x14ac:dyDescent="0.25">
      <c r="A2476" s="2" t="str">
        <f>IF('DOHKAP 3'!A2456&lt;&gt;"",Shema!$A$1                                                                                                                                                                                                                                                       &amp;IF('DOHKAP 3'!A2456&lt;&gt;"",SUBSTITUTE(Shema!$A$2, "SUBSTXT", YEAR('DOHKAP 3'!A2456)&amp;"-"&amp;TEXT(MONTH('DOHKAP 3'!A2456),"00")&amp;"-"&amp;TEXT(DAY('DOHKAP 3'!A2456),"00")),"")
&amp;IF('DOHKAP 3'!B2456&lt;&gt;"",SUBSTITUTE(Shema!$A$3, "SUBSTXT", 'DOHKAP 3'!B2456),"")
&amp;IF('DOHKAP 3'!C2456&lt;&gt;"",SUBSTITUTE(Shema!$A$4, "SUBSTXT", 'DOHKAP 3'!C2456),"")
&amp;IF('DOHKAP 3'!D2456&lt;&gt;"",SUBSTITUTE(SUBSTITUTE(Shema!$A$5, "SUBSTXT", 'DOHKAP 3'!D2456),"&amp;","&amp;amp;"),"")
&amp;IF('DOHKAP 3'!E2456&lt;&gt;"",SUBSTITUTE(SUBSTITUTE(Shema!$A$6, "SUBSTXT", 'DOHKAP 3'!E2456),"&amp;","&amp;amp;"),"")
&amp;IF('DOHKAP 3'!F2456&lt;&gt;"",SUBSTITUTE(Shema!$A$7, "SUBSTXT", 'DOHKAP 3'!F2456),"")
&amp;IF('DOHKAP 3'!G2456&lt;&gt;"",SUBSTITUTE(Shema!$A$8, "SUBSTXT", 'DOHKAP 3'!G2456),"")
&amp;IF('DOHKAP 3'!H2456&lt;&gt;"",SUBSTITUTE(Shema!$A$9, "SUBSTXT", SUBSTITUTE(ROUND('DOHKAP 3'!H2456,2),",",".")),"")
&amp;IF('DOHKAP 3'!I2456&lt;&gt;"",SUBSTITUTE(Shema!$A$10,"SUBSTXT", SUBSTITUTE(ROUND('DOHKAP 3'!I2456,2),",",".")),"")
&amp;IF('DOHKAP 3'!J2456&lt;&gt;"",SUBSTITUTE(Shema!$A$11,"SUBSTXT", 'DOHKAP 3'!J2456),"")
&amp;IF('DOHKAP 3'!K2456&lt;&gt;"",SUBSTITUTE(Shema!$A$12,"SUBSTXT", 'DOHKAP 3'!K2456),"")
&amp;Shema!$A$13,
IF(OR(A2475=Shema!$A$19,A2475=""),"",Shema!$A$19))</f>
        <v/>
      </c>
    </row>
    <row r="2477" spans="1:1" x14ac:dyDescent="0.25">
      <c r="A2477" s="2" t="str">
        <f>IF('DOHKAP 3'!A2457&lt;&gt;"",Shema!$A$1                                                                                                                                                                                                                                                       &amp;IF('DOHKAP 3'!A2457&lt;&gt;"",SUBSTITUTE(Shema!$A$2, "SUBSTXT", YEAR('DOHKAP 3'!A2457)&amp;"-"&amp;TEXT(MONTH('DOHKAP 3'!A2457),"00")&amp;"-"&amp;TEXT(DAY('DOHKAP 3'!A2457),"00")),"")
&amp;IF('DOHKAP 3'!B2457&lt;&gt;"",SUBSTITUTE(Shema!$A$3, "SUBSTXT", 'DOHKAP 3'!B2457),"")
&amp;IF('DOHKAP 3'!C2457&lt;&gt;"",SUBSTITUTE(Shema!$A$4, "SUBSTXT", 'DOHKAP 3'!C2457),"")
&amp;IF('DOHKAP 3'!D2457&lt;&gt;"",SUBSTITUTE(SUBSTITUTE(Shema!$A$5, "SUBSTXT", 'DOHKAP 3'!D2457),"&amp;","&amp;amp;"),"")
&amp;IF('DOHKAP 3'!E2457&lt;&gt;"",SUBSTITUTE(SUBSTITUTE(Shema!$A$6, "SUBSTXT", 'DOHKAP 3'!E2457),"&amp;","&amp;amp;"),"")
&amp;IF('DOHKAP 3'!F2457&lt;&gt;"",SUBSTITUTE(Shema!$A$7, "SUBSTXT", 'DOHKAP 3'!F2457),"")
&amp;IF('DOHKAP 3'!G2457&lt;&gt;"",SUBSTITUTE(Shema!$A$8, "SUBSTXT", 'DOHKAP 3'!G2457),"")
&amp;IF('DOHKAP 3'!H2457&lt;&gt;"",SUBSTITUTE(Shema!$A$9, "SUBSTXT", SUBSTITUTE(ROUND('DOHKAP 3'!H2457,2),",",".")),"")
&amp;IF('DOHKAP 3'!I2457&lt;&gt;"",SUBSTITUTE(Shema!$A$10,"SUBSTXT", SUBSTITUTE(ROUND('DOHKAP 3'!I2457,2),",",".")),"")
&amp;IF('DOHKAP 3'!J2457&lt;&gt;"",SUBSTITUTE(Shema!$A$11,"SUBSTXT", 'DOHKAP 3'!J2457),"")
&amp;IF('DOHKAP 3'!K2457&lt;&gt;"",SUBSTITUTE(Shema!$A$12,"SUBSTXT", 'DOHKAP 3'!K2457),"")
&amp;Shema!$A$13,
IF(OR(A2476=Shema!$A$19,A2476=""),"",Shema!$A$19))</f>
        <v/>
      </c>
    </row>
    <row r="2478" spans="1:1" x14ac:dyDescent="0.25">
      <c r="A2478" s="2" t="str">
        <f>IF('DOHKAP 3'!A2458&lt;&gt;"",Shema!$A$1                                                                                                                                                                                                                                                       &amp;IF('DOHKAP 3'!A2458&lt;&gt;"",SUBSTITUTE(Shema!$A$2, "SUBSTXT", YEAR('DOHKAP 3'!A2458)&amp;"-"&amp;TEXT(MONTH('DOHKAP 3'!A2458),"00")&amp;"-"&amp;TEXT(DAY('DOHKAP 3'!A2458),"00")),"")
&amp;IF('DOHKAP 3'!B2458&lt;&gt;"",SUBSTITUTE(Shema!$A$3, "SUBSTXT", 'DOHKAP 3'!B2458),"")
&amp;IF('DOHKAP 3'!C2458&lt;&gt;"",SUBSTITUTE(Shema!$A$4, "SUBSTXT", 'DOHKAP 3'!C2458),"")
&amp;IF('DOHKAP 3'!D2458&lt;&gt;"",SUBSTITUTE(SUBSTITUTE(Shema!$A$5, "SUBSTXT", 'DOHKAP 3'!D2458),"&amp;","&amp;amp;"),"")
&amp;IF('DOHKAP 3'!E2458&lt;&gt;"",SUBSTITUTE(SUBSTITUTE(Shema!$A$6, "SUBSTXT", 'DOHKAP 3'!E2458),"&amp;","&amp;amp;"),"")
&amp;IF('DOHKAP 3'!F2458&lt;&gt;"",SUBSTITUTE(Shema!$A$7, "SUBSTXT", 'DOHKAP 3'!F2458),"")
&amp;IF('DOHKAP 3'!G2458&lt;&gt;"",SUBSTITUTE(Shema!$A$8, "SUBSTXT", 'DOHKAP 3'!G2458),"")
&amp;IF('DOHKAP 3'!H2458&lt;&gt;"",SUBSTITUTE(Shema!$A$9, "SUBSTXT", SUBSTITUTE(ROUND('DOHKAP 3'!H2458,2),",",".")),"")
&amp;IF('DOHKAP 3'!I2458&lt;&gt;"",SUBSTITUTE(Shema!$A$10,"SUBSTXT", SUBSTITUTE(ROUND('DOHKAP 3'!I2458,2),",",".")),"")
&amp;IF('DOHKAP 3'!J2458&lt;&gt;"",SUBSTITUTE(Shema!$A$11,"SUBSTXT", 'DOHKAP 3'!J2458),"")
&amp;IF('DOHKAP 3'!K2458&lt;&gt;"",SUBSTITUTE(Shema!$A$12,"SUBSTXT", 'DOHKAP 3'!K2458),"")
&amp;Shema!$A$13,
IF(OR(A2477=Shema!$A$19,A2477=""),"",Shema!$A$19))</f>
        <v/>
      </c>
    </row>
    <row r="2479" spans="1:1" x14ac:dyDescent="0.25">
      <c r="A2479" s="2" t="str">
        <f>IF('DOHKAP 3'!A2459&lt;&gt;"",Shema!$A$1                                                                                                                                                                                                                                                       &amp;IF('DOHKAP 3'!A2459&lt;&gt;"",SUBSTITUTE(Shema!$A$2, "SUBSTXT", YEAR('DOHKAP 3'!A2459)&amp;"-"&amp;TEXT(MONTH('DOHKAP 3'!A2459),"00")&amp;"-"&amp;TEXT(DAY('DOHKAP 3'!A2459),"00")),"")
&amp;IF('DOHKAP 3'!B2459&lt;&gt;"",SUBSTITUTE(Shema!$A$3, "SUBSTXT", 'DOHKAP 3'!B2459),"")
&amp;IF('DOHKAP 3'!C2459&lt;&gt;"",SUBSTITUTE(Shema!$A$4, "SUBSTXT", 'DOHKAP 3'!C2459),"")
&amp;IF('DOHKAP 3'!D2459&lt;&gt;"",SUBSTITUTE(SUBSTITUTE(Shema!$A$5, "SUBSTXT", 'DOHKAP 3'!D2459),"&amp;","&amp;amp;"),"")
&amp;IF('DOHKAP 3'!E2459&lt;&gt;"",SUBSTITUTE(SUBSTITUTE(Shema!$A$6, "SUBSTXT", 'DOHKAP 3'!E2459),"&amp;","&amp;amp;"),"")
&amp;IF('DOHKAP 3'!F2459&lt;&gt;"",SUBSTITUTE(Shema!$A$7, "SUBSTXT", 'DOHKAP 3'!F2459),"")
&amp;IF('DOHKAP 3'!G2459&lt;&gt;"",SUBSTITUTE(Shema!$A$8, "SUBSTXT", 'DOHKAP 3'!G2459),"")
&amp;IF('DOHKAP 3'!H2459&lt;&gt;"",SUBSTITUTE(Shema!$A$9, "SUBSTXT", SUBSTITUTE(ROUND('DOHKAP 3'!H2459,2),",",".")),"")
&amp;IF('DOHKAP 3'!I2459&lt;&gt;"",SUBSTITUTE(Shema!$A$10,"SUBSTXT", SUBSTITUTE(ROUND('DOHKAP 3'!I2459,2),",",".")),"")
&amp;IF('DOHKAP 3'!J2459&lt;&gt;"",SUBSTITUTE(Shema!$A$11,"SUBSTXT", 'DOHKAP 3'!J2459),"")
&amp;IF('DOHKAP 3'!K2459&lt;&gt;"",SUBSTITUTE(Shema!$A$12,"SUBSTXT", 'DOHKAP 3'!K2459),"")
&amp;Shema!$A$13,
IF(OR(A2478=Shema!$A$19,A2478=""),"",Shema!$A$19))</f>
        <v/>
      </c>
    </row>
    <row r="2480" spans="1:1" x14ac:dyDescent="0.25">
      <c r="A2480" s="2" t="str">
        <f>IF('DOHKAP 3'!A2460&lt;&gt;"",Shema!$A$1                                                                                                                                                                                                                                                       &amp;IF('DOHKAP 3'!A2460&lt;&gt;"",SUBSTITUTE(Shema!$A$2, "SUBSTXT", YEAR('DOHKAP 3'!A2460)&amp;"-"&amp;TEXT(MONTH('DOHKAP 3'!A2460),"00")&amp;"-"&amp;TEXT(DAY('DOHKAP 3'!A2460),"00")),"")
&amp;IF('DOHKAP 3'!B2460&lt;&gt;"",SUBSTITUTE(Shema!$A$3, "SUBSTXT", 'DOHKAP 3'!B2460),"")
&amp;IF('DOHKAP 3'!C2460&lt;&gt;"",SUBSTITUTE(Shema!$A$4, "SUBSTXT", 'DOHKAP 3'!C2460),"")
&amp;IF('DOHKAP 3'!D2460&lt;&gt;"",SUBSTITUTE(SUBSTITUTE(Shema!$A$5, "SUBSTXT", 'DOHKAP 3'!D2460),"&amp;","&amp;amp;"),"")
&amp;IF('DOHKAP 3'!E2460&lt;&gt;"",SUBSTITUTE(SUBSTITUTE(Shema!$A$6, "SUBSTXT", 'DOHKAP 3'!E2460),"&amp;","&amp;amp;"),"")
&amp;IF('DOHKAP 3'!F2460&lt;&gt;"",SUBSTITUTE(Shema!$A$7, "SUBSTXT", 'DOHKAP 3'!F2460),"")
&amp;IF('DOHKAP 3'!G2460&lt;&gt;"",SUBSTITUTE(Shema!$A$8, "SUBSTXT", 'DOHKAP 3'!G2460),"")
&amp;IF('DOHKAP 3'!H2460&lt;&gt;"",SUBSTITUTE(Shema!$A$9, "SUBSTXT", SUBSTITUTE(ROUND('DOHKAP 3'!H2460,2),",",".")),"")
&amp;IF('DOHKAP 3'!I2460&lt;&gt;"",SUBSTITUTE(Shema!$A$10,"SUBSTXT", SUBSTITUTE(ROUND('DOHKAP 3'!I2460,2),",",".")),"")
&amp;IF('DOHKAP 3'!J2460&lt;&gt;"",SUBSTITUTE(Shema!$A$11,"SUBSTXT", 'DOHKAP 3'!J2460),"")
&amp;IF('DOHKAP 3'!K2460&lt;&gt;"",SUBSTITUTE(Shema!$A$12,"SUBSTXT", 'DOHKAP 3'!K2460),"")
&amp;Shema!$A$13,
IF(OR(A2479=Shema!$A$19,A2479=""),"",Shema!$A$19))</f>
        <v/>
      </c>
    </row>
    <row r="2481" spans="1:1" x14ac:dyDescent="0.25">
      <c r="A2481" s="2" t="str">
        <f>IF('DOHKAP 3'!A2461&lt;&gt;"",Shema!$A$1                                                                                                                                                                                                                                                       &amp;IF('DOHKAP 3'!A2461&lt;&gt;"",SUBSTITUTE(Shema!$A$2, "SUBSTXT", YEAR('DOHKAP 3'!A2461)&amp;"-"&amp;TEXT(MONTH('DOHKAP 3'!A2461),"00")&amp;"-"&amp;TEXT(DAY('DOHKAP 3'!A2461),"00")),"")
&amp;IF('DOHKAP 3'!B2461&lt;&gt;"",SUBSTITUTE(Shema!$A$3, "SUBSTXT", 'DOHKAP 3'!B2461),"")
&amp;IF('DOHKAP 3'!C2461&lt;&gt;"",SUBSTITUTE(Shema!$A$4, "SUBSTXT", 'DOHKAP 3'!C2461),"")
&amp;IF('DOHKAP 3'!D2461&lt;&gt;"",SUBSTITUTE(SUBSTITUTE(Shema!$A$5, "SUBSTXT", 'DOHKAP 3'!D2461),"&amp;","&amp;amp;"),"")
&amp;IF('DOHKAP 3'!E2461&lt;&gt;"",SUBSTITUTE(SUBSTITUTE(Shema!$A$6, "SUBSTXT", 'DOHKAP 3'!E2461),"&amp;","&amp;amp;"),"")
&amp;IF('DOHKAP 3'!F2461&lt;&gt;"",SUBSTITUTE(Shema!$A$7, "SUBSTXT", 'DOHKAP 3'!F2461),"")
&amp;IF('DOHKAP 3'!G2461&lt;&gt;"",SUBSTITUTE(Shema!$A$8, "SUBSTXT", 'DOHKAP 3'!G2461),"")
&amp;IF('DOHKAP 3'!H2461&lt;&gt;"",SUBSTITUTE(Shema!$A$9, "SUBSTXT", SUBSTITUTE(ROUND('DOHKAP 3'!H2461,2),",",".")),"")
&amp;IF('DOHKAP 3'!I2461&lt;&gt;"",SUBSTITUTE(Shema!$A$10,"SUBSTXT", SUBSTITUTE(ROUND('DOHKAP 3'!I2461,2),",",".")),"")
&amp;IF('DOHKAP 3'!J2461&lt;&gt;"",SUBSTITUTE(Shema!$A$11,"SUBSTXT", 'DOHKAP 3'!J2461),"")
&amp;IF('DOHKAP 3'!K2461&lt;&gt;"",SUBSTITUTE(Shema!$A$12,"SUBSTXT", 'DOHKAP 3'!K2461),"")
&amp;Shema!$A$13,
IF(OR(A2480=Shema!$A$19,A2480=""),"",Shema!$A$19))</f>
        <v/>
      </c>
    </row>
    <row r="2482" spans="1:1" x14ac:dyDescent="0.25">
      <c r="A2482" s="2" t="str">
        <f>IF('DOHKAP 3'!A2462&lt;&gt;"",Shema!$A$1                                                                                                                                                                                                                                                       &amp;IF('DOHKAP 3'!A2462&lt;&gt;"",SUBSTITUTE(Shema!$A$2, "SUBSTXT", YEAR('DOHKAP 3'!A2462)&amp;"-"&amp;TEXT(MONTH('DOHKAP 3'!A2462),"00")&amp;"-"&amp;TEXT(DAY('DOHKAP 3'!A2462),"00")),"")
&amp;IF('DOHKAP 3'!B2462&lt;&gt;"",SUBSTITUTE(Shema!$A$3, "SUBSTXT", 'DOHKAP 3'!B2462),"")
&amp;IF('DOHKAP 3'!C2462&lt;&gt;"",SUBSTITUTE(Shema!$A$4, "SUBSTXT", 'DOHKAP 3'!C2462),"")
&amp;IF('DOHKAP 3'!D2462&lt;&gt;"",SUBSTITUTE(SUBSTITUTE(Shema!$A$5, "SUBSTXT", 'DOHKAP 3'!D2462),"&amp;","&amp;amp;"),"")
&amp;IF('DOHKAP 3'!E2462&lt;&gt;"",SUBSTITUTE(SUBSTITUTE(Shema!$A$6, "SUBSTXT", 'DOHKAP 3'!E2462),"&amp;","&amp;amp;"),"")
&amp;IF('DOHKAP 3'!F2462&lt;&gt;"",SUBSTITUTE(Shema!$A$7, "SUBSTXT", 'DOHKAP 3'!F2462),"")
&amp;IF('DOHKAP 3'!G2462&lt;&gt;"",SUBSTITUTE(Shema!$A$8, "SUBSTXT", 'DOHKAP 3'!G2462),"")
&amp;IF('DOHKAP 3'!H2462&lt;&gt;"",SUBSTITUTE(Shema!$A$9, "SUBSTXT", SUBSTITUTE(ROUND('DOHKAP 3'!H2462,2),",",".")),"")
&amp;IF('DOHKAP 3'!I2462&lt;&gt;"",SUBSTITUTE(Shema!$A$10,"SUBSTXT", SUBSTITUTE(ROUND('DOHKAP 3'!I2462,2),",",".")),"")
&amp;IF('DOHKAP 3'!J2462&lt;&gt;"",SUBSTITUTE(Shema!$A$11,"SUBSTXT", 'DOHKAP 3'!J2462),"")
&amp;IF('DOHKAP 3'!K2462&lt;&gt;"",SUBSTITUTE(Shema!$A$12,"SUBSTXT", 'DOHKAP 3'!K2462),"")
&amp;Shema!$A$13,
IF(OR(A2481=Shema!$A$19,A2481=""),"",Shema!$A$19))</f>
        <v/>
      </c>
    </row>
    <row r="2483" spans="1:1" x14ac:dyDescent="0.25">
      <c r="A2483" s="2" t="str">
        <f>IF('DOHKAP 3'!A2463&lt;&gt;"",Shema!$A$1                                                                                                                                                                                                                                                       &amp;IF('DOHKAP 3'!A2463&lt;&gt;"",SUBSTITUTE(Shema!$A$2, "SUBSTXT", YEAR('DOHKAP 3'!A2463)&amp;"-"&amp;TEXT(MONTH('DOHKAP 3'!A2463),"00")&amp;"-"&amp;TEXT(DAY('DOHKAP 3'!A2463),"00")),"")
&amp;IF('DOHKAP 3'!B2463&lt;&gt;"",SUBSTITUTE(Shema!$A$3, "SUBSTXT", 'DOHKAP 3'!B2463),"")
&amp;IF('DOHKAP 3'!C2463&lt;&gt;"",SUBSTITUTE(Shema!$A$4, "SUBSTXT", 'DOHKAP 3'!C2463),"")
&amp;IF('DOHKAP 3'!D2463&lt;&gt;"",SUBSTITUTE(SUBSTITUTE(Shema!$A$5, "SUBSTXT", 'DOHKAP 3'!D2463),"&amp;","&amp;amp;"),"")
&amp;IF('DOHKAP 3'!E2463&lt;&gt;"",SUBSTITUTE(SUBSTITUTE(Shema!$A$6, "SUBSTXT", 'DOHKAP 3'!E2463),"&amp;","&amp;amp;"),"")
&amp;IF('DOHKAP 3'!F2463&lt;&gt;"",SUBSTITUTE(Shema!$A$7, "SUBSTXT", 'DOHKAP 3'!F2463),"")
&amp;IF('DOHKAP 3'!G2463&lt;&gt;"",SUBSTITUTE(Shema!$A$8, "SUBSTXT", 'DOHKAP 3'!G2463),"")
&amp;IF('DOHKAP 3'!H2463&lt;&gt;"",SUBSTITUTE(Shema!$A$9, "SUBSTXT", SUBSTITUTE(ROUND('DOHKAP 3'!H2463,2),",",".")),"")
&amp;IF('DOHKAP 3'!I2463&lt;&gt;"",SUBSTITUTE(Shema!$A$10,"SUBSTXT", SUBSTITUTE(ROUND('DOHKAP 3'!I2463,2),",",".")),"")
&amp;IF('DOHKAP 3'!J2463&lt;&gt;"",SUBSTITUTE(Shema!$A$11,"SUBSTXT", 'DOHKAP 3'!J2463),"")
&amp;IF('DOHKAP 3'!K2463&lt;&gt;"",SUBSTITUTE(Shema!$A$12,"SUBSTXT", 'DOHKAP 3'!K2463),"")
&amp;Shema!$A$13,
IF(OR(A2482=Shema!$A$19,A2482=""),"",Shema!$A$19))</f>
        <v/>
      </c>
    </row>
    <row r="2484" spans="1:1" x14ac:dyDescent="0.25">
      <c r="A2484" s="2" t="str">
        <f>IF('DOHKAP 3'!A2464&lt;&gt;"",Shema!$A$1                                                                                                                                                                                                                                                       &amp;IF('DOHKAP 3'!A2464&lt;&gt;"",SUBSTITUTE(Shema!$A$2, "SUBSTXT", YEAR('DOHKAP 3'!A2464)&amp;"-"&amp;TEXT(MONTH('DOHKAP 3'!A2464),"00")&amp;"-"&amp;TEXT(DAY('DOHKAP 3'!A2464),"00")),"")
&amp;IF('DOHKAP 3'!B2464&lt;&gt;"",SUBSTITUTE(Shema!$A$3, "SUBSTXT", 'DOHKAP 3'!B2464),"")
&amp;IF('DOHKAP 3'!C2464&lt;&gt;"",SUBSTITUTE(Shema!$A$4, "SUBSTXT", 'DOHKAP 3'!C2464),"")
&amp;IF('DOHKAP 3'!D2464&lt;&gt;"",SUBSTITUTE(SUBSTITUTE(Shema!$A$5, "SUBSTXT", 'DOHKAP 3'!D2464),"&amp;","&amp;amp;"),"")
&amp;IF('DOHKAP 3'!E2464&lt;&gt;"",SUBSTITUTE(SUBSTITUTE(Shema!$A$6, "SUBSTXT", 'DOHKAP 3'!E2464),"&amp;","&amp;amp;"),"")
&amp;IF('DOHKAP 3'!F2464&lt;&gt;"",SUBSTITUTE(Shema!$A$7, "SUBSTXT", 'DOHKAP 3'!F2464),"")
&amp;IF('DOHKAP 3'!G2464&lt;&gt;"",SUBSTITUTE(Shema!$A$8, "SUBSTXT", 'DOHKAP 3'!G2464),"")
&amp;IF('DOHKAP 3'!H2464&lt;&gt;"",SUBSTITUTE(Shema!$A$9, "SUBSTXT", SUBSTITUTE(ROUND('DOHKAP 3'!H2464,2),",",".")),"")
&amp;IF('DOHKAP 3'!I2464&lt;&gt;"",SUBSTITUTE(Shema!$A$10,"SUBSTXT", SUBSTITUTE(ROUND('DOHKAP 3'!I2464,2),",",".")),"")
&amp;IF('DOHKAP 3'!J2464&lt;&gt;"",SUBSTITUTE(Shema!$A$11,"SUBSTXT", 'DOHKAP 3'!J2464),"")
&amp;IF('DOHKAP 3'!K2464&lt;&gt;"",SUBSTITUTE(Shema!$A$12,"SUBSTXT", 'DOHKAP 3'!K2464),"")
&amp;Shema!$A$13,
IF(OR(A2483=Shema!$A$19,A2483=""),"",Shema!$A$19))</f>
        <v/>
      </c>
    </row>
    <row r="2485" spans="1:1" x14ac:dyDescent="0.25">
      <c r="A2485" s="2" t="str">
        <f>IF('DOHKAP 3'!A2465&lt;&gt;"",Shema!$A$1                                                                                                                                                                                                                                                       &amp;IF('DOHKAP 3'!A2465&lt;&gt;"",SUBSTITUTE(Shema!$A$2, "SUBSTXT", YEAR('DOHKAP 3'!A2465)&amp;"-"&amp;TEXT(MONTH('DOHKAP 3'!A2465),"00")&amp;"-"&amp;TEXT(DAY('DOHKAP 3'!A2465),"00")),"")
&amp;IF('DOHKAP 3'!B2465&lt;&gt;"",SUBSTITUTE(Shema!$A$3, "SUBSTXT", 'DOHKAP 3'!B2465),"")
&amp;IF('DOHKAP 3'!C2465&lt;&gt;"",SUBSTITUTE(Shema!$A$4, "SUBSTXT", 'DOHKAP 3'!C2465),"")
&amp;IF('DOHKAP 3'!D2465&lt;&gt;"",SUBSTITUTE(SUBSTITUTE(Shema!$A$5, "SUBSTXT", 'DOHKAP 3'!D2465),"&amp;","&amp;amp;"),"")
&amp;IF('DOHKAP 3'!E2465&lt;&gt;"",SUBSTITUTE(SUBSTITUTE(Shema!$A$6, "SUBSTXT", 'DOHKAP 3'!E2465),"&amp;","&amp;amp;"),"")
&amp;IF('DOHKAP 3'!F2465&lt;&gt;"",SUBSTITUTE(Shema!$A$7, "SUBSTXT", 'DOHKAP 3'!F2465),"")
&amp;IF('DOHKAP 3'!G2465&lt;&gt;"",SUBSTITUTE(Shema!$A$8, "SUBSTXT", 'DOHKAP 3'!G2465),"")
&amp;IF('DOHKAP 3'!H2465&lt;&gt;"",SUBSTITUTE(Shema!$A$9, "SUBSTXT", SUBSTITUTE(ROUND('DOHKAP 3'!H2465,2),",",".")),"")
&amp;IF('DOHKAP 3'!I2465&lt;&gt;"",SUBSTITUTE(Shema!$A$10,"SUBSTXT", SUBSTITUTE(ROUND('DOHKAP 3'!I2465,2),",",".")),"")
&amp;IF('DOHKAP 3'!J2465&lt;&gt;"",SUBSTITUTE(Shema!$A$11,"SUBSTXT", 'DOHKAP 3'!J2465),"")
&amp;IF('DOHKAP 3'!K2465&lt;&gt;"",SUBSTITUTE(Shema!$A$12,"SUBSTXT", 'DOHKAP 3'!K2465),"")
&amp;Shema!$A$13,
IF(OR(A2484=Shema!$A$19,A2484=""),"",Shema!$A$19))</f>
        <v/>
      </c>
    </row>
    <row r="2486" spans="1:1" x14ac:dyDescent="0.25">
      <c r="A2486" s="2" t="str">
        <f>IF('DOHKAP 3'!A2466&lt;&gt;"",Shema!$A$1                                                                                                                                                                                                                                                       &amp;IF('DOHKAP 3'!A2466&lt;&gt;"",SUBSTITUTE(Shema!$A$2, "SUBSTXT", YEAR('DOHKAP 3'!A2466)&amp;"-"&amp;TEXT(MONTH('DOHKAP 3'!A2466),"00")&amp;"-"&amp;TEXT(DAY('DOHKAP 3'!A2466),"00")),"")
&amp;IF('DOHKAP 3'!B2466&lt;&gt;"",SUBSTITUTE(Shema!$A$3, "SUBSTXT", 'DOHKAP 3'!B2466),"")
&amp;IF('DOHKAP 3'!C2466&lt;&gt;"",SUBSTITUTE(Shema!$A$4, "SUBSTXT", 'DOHKAP 3'!C2466),"")
&amp;IF('DOHKAP 3'!D2466&lt;&gt;"",SUBSTITUTE(SUBSTITUTE(Shema!$A$5, "SUBSTXT", 'DOHKAP 3'!D2466),"&amp;","&amp;amp;"),"")
&amp;IF('DOHKAP 3'!E2466&lt;&gt;"",SUBSTITUTE(SUBSTITUTE(Shema!$A$6, "SUBSTXT", 'DOHKAP 3'!E2466),"&amp;","&amp;amp;"),"")
&amp;IF('DOHKAP 3'!F2466&lt;&gt;"",SUBSTITUTE(Shema!$A$7, "SUBSTXT", 'DOHKAP 3'!F2466),"")
&amp;IF('DOHKAP 3'!G2466&lt;&gt;"",SUBSTITUTE(Shema!$A$8, "SUBSTXT", 'DOHKAP 3'!G2466),"")
&amp;IF('DOHKAP 3'!H2466&lt;&gt;"",SUBSTITUTE(Shema!$A$9, "SUBSTXT", SUBSTITUTE(ROUND('DOHKAP 3'!H2466,2),",",".")),"")
&amp;IF('DOHKAP 3'!I2466&lt;&gt;"",SUBSTITUTE(Shema!$A$10,"SUBSTXT", SUBSTITUTE(ROUND('DOHKAP 3'!I2466,2),",",".")),"")
&amp;IF('DOHKAP 3'!J2466&lt;&gt;"",SUBSTITUTE(Shema!$A$11,"SUBSTXT", 'DOHKAP 3'!J2466),"")
&amp;IF('DOHKAP 3'!K2466&lt;&gt;"",SUBSTITUTE(Shema!$A$12,"SUBSTXT", 'DOHKAP 3'!K2466),"")
&amp;Shema!$A$13,
IF(OR(A2485=Shema!$A$19,A2485=""),"",Shema!$A$19))</f>
        <v/>
      </c>
    </row>
    <row r="2487" spans="1:1" x14ac:dyDescent="0.25">
      <c r="A2487" s="2" t="str">
        <f>IF('DOHKAP 3'!A2467&lt;&gt;"",Shema!$A$1                                                                                                                                                                                                                                                       &amp;IF('DOHKAP 3'!A2467&lt;&gt;"",SUBSTITUTE(Shema!$A$2, "SUBSTXT", YEAR('DOHKAP 3'!A2467)&amp;"-"&amp;TEXT(MONTH('DOHKAP 3'!A2467),"00")&amp;"-"&amp;TEXT(DAY('DOHKAP 3'!A2467),"00")),"")
&amp;IF('DOHKAP 3'!B2467&lt;&gt;"",SUBSTITUTE(Shema!$A$3, "SUBSTXT", 'DOHKAP 3'!B2467),"")
&amp;IF('DOHKAP 3'!C2467&lt;&gt;"",SUBSTITUTE(Shema!$A$4, "SUBSTXT", 'DOHKAP 3'!C2467),"")
&amp;IF('DOHKAP 3'!D2467&lt;&gt;"",SUBSTITUTE(SUBSTITUTE(Shema!$A$5, "SUBSTXT", 'DOHKAP 3'!D2467),"&amp;","&amp;amp;"),"")
&amp;IF('DOHKAP 3'!E2467&lt;&gt;"",SUBSTITUTE(SUBSTITUTE(Shema!$A$6, "SUBSTXT", 'DOHKAP 3'!E2467),"&amp;","&amp;amp;"),"")
&amp;IF('DOHKAP 3'!F2467&lt;&gt;"",SUBSTITUTE(Shema!$A$7, "SUBSTXT", 'DOHKAP 3'!F2467),"")
&amp;IF('DOHKAP 3'!G2467&lt;&gt;"",SUBSTITUTE(Shema!$A$8, "SUBSTXT", 'DOHKAP 3'!G2467),"")
&amp;IF('DOHKAP 3'!H2467&lt;&gt;"",SUBSTITUTE(Shema!$A$9, "SUBSTXT", SUBSTITUTE(ROUND('DOHKAP 3'!H2467,2),",",".")),"")
&amp;IF('DOHKAP 3'!I2467&lt;&gt;"",SUBSTITUTE(Shema!$A$10,"SUBSTXT", SUBSTITUTE(ROUND('DOHKAP 3'!I2467,2),",",".")),"")
&amp;IF('DOHKAP 3'!J2467&lt;&gt;"",SUBSTITUTE(Shema!$A$11,"SUBSTXT", 'DOHKAP 3'!J2467),"")
&amp;IF('DOHKAP 3'!K2467&lt;&gt;"",SUBSTITUTE(Shema!$A$12,"SUBSTXT", 'DOHKAP 3'!K2467),"")
&amp;Shema!$A$13,
IF(OR(A2486=Shema!$A$19,A2486=""),"",Shema!$A$19))</f>
        <v/>
      </c>
    </row>
    <row r="2488" spans="1:1" x14ac:dyDescent="0.25">
      <c r="A2488" s="2" t="str">
        <f>IF('DOHKAP 3'!A2468&lt;&gt;"",Shema!$A$1                                                                                                                                                                                                                                                       &amp;IF('DOHKAP 3'!A2468&lt;&gt;"",SUBSTITUTE(Shema!$A$2, "SUBSTXT", YEAR('DOHKAP 3'!A2468)&amp;"-"&amp;TEXT(MONTH('DOHKAP 3'!A2468),"00")&amp;"-"&amp;TEXT(DAY('DOHKAP 3'!A2468),"00")),"")
&amp;IF('DOHKAP 3'!B2468&lt;&gt;"",SUBSTITUTE(Shema!$A$3, "SUBSTXT", 'DOHKAP 3'!B2468),"")
&amp;IF('DOHKAP 3'!C2468&lt;&gt;"",SUBSTITUTE(Shema!$A$4, "SUBSTXT", 'DOHKAP 3'!C2468),"")
&amp;IF('DOHKAP 3'!D2468&lt;&gt;"",SUBSTITUTE(SUBSTITUTE(Shema!$A$5, "SUBSTXT", 'DOHKAP 3'!D2468),"&amp;","&amp;amp;"),"")
&amp;IF('DOHKAP 3'!E2468&lt;&gt;"",SUBSTITUTE(SUBSTITUTE(Shema!$A$6, "SUBSTXT", 'DOHKAP 3'!E2468),"&amp;","&amp;amp;"),"")
&amp;IF('DOHKAP 3'!F2468&lt;&gt;"",SUBSTITUTE(Shema!$A$7, "SUBSTXT", 'DOHKAP 3'!F2468),"")
&amp;IF('DOHKAP 3'!G2468&lt;&gt;"",SUBSTITUTE(Shema!$A$8, "SUBSTXT", 'DOHKAP 3'!G2468),"")
&amp;IF('DOHKAP 3'!H2468&lt;&gt;"",SUBSTITUTE(Shema!$A$9, "SUBSTXT", SUBSTITUTE(ROUND('DOHKAP 3'!H2468,2),",",".")),"")
&amp;IF('DOHKAP 3'!I2468&lt;&gt;"",SUBSTITUTE(Shema!$A$10,"SUBSTXT", SUBSTITUTE(ROUND('DOHKAP 3'!I2468,2),",",".")),"")
&amp;IF('DOHKAP 3'!J2468&lt;&gt;"",SUBSTITUTE(Shema!$A$11,"SUBSTXT", 'DOHKAP 3'!J2468),"")
&amp;IF('DOHKAP 3'!K2468&lt;&gt;"",SUBSTITUTE(Shema!$A$12,"SUBSTXT", 'DOHKAP 3'!K2468),"")
&amp;Shema!$A$13,
IF(OR(A2487=Shema!$A$19,A2487=""),"",Shema!$A$19))</f>
        <v/>
      </c>
    </row>
    <row r="2489" spans="1:1" x14ac:dyDescent="0.25">
      <c r="A2489" s="2" t="str">
        <f>IF('DOHKAP 3'!A2469&lt;&gt;"",Shema!$A$1                                                                                                                                                                                                                                                       &amp;IF('DOHKAP 3'!A2469&lt;&gt;"",SUBSTITUTE(Shema!$A$2, "SUBSTXT", YEAR('DOHKAP 3'!A2469)&amp;"-"&amp;TEXT(MONTH('DOHKAP 3'!A2469),"00")&amp;"-"&amp;TEXT(DAY('DOHKAP 3'!A2469),"00")),"")
&amp;IF('DOHKAP 3'!B2469&lt;&gt;"",SUBSTITUTE(Shema!$A$3, "SUBSTXT", 'DOHKAP 3'!B2469),"")
&amp;IF('DOHKAP 3'!C2469&lt;&gt;"",SUBSTITUTE(Shema!$A$4, "SUBSTXT", 'DOHKAP 3'!C2469),"")
&amp;IF('DOHKAP 3'!D2469&lt;&gt;"",SUBSTITUTE(SUBSTITUTE(Shema!$A$5, "SUBSTXT", 'DOHKAP 3'!D2469),"&amp;","&amp;amp;"),"")
&amp;IF('DOHKAP 3'!E2469&lt;&gt;"",SUBSTITUTE(SUBSTITUTE(Shema!$A$6, "SUBSTXT", 'DOHKAP 3'!E2469),"&amp;","&amp;amp;"),"")
&amp;IF('DOHKAP 3'!F2469&lt;&gt;"",SUBSTITUTE(Shema!$A$7, "SUBSTXT", 'DOHKAP 3'!F2469),"")
&amp;IF('DOHKAP 3'!G2469&lt;&gt;"",SUBSTITUTE(Shema!$A$8, "SUBSTXT", 'DOHKAP 3'!G2469),"")
&amp;IF('DOHKAP 3'!H2469&lt;&gt;"",SUBSTITUTE(Shema!$A$9, "SUBSTXT", SUBSTITUTE(ROUND('DOHKAP 3'!H2469,2),",",".")),"")
&amp;IF('DOHKAP 3'!I2469&lt;&gt;"",SUBSTITUTE(Shema!$A$10,"SUBSTXT", SUBSTITUTE(ROUND('DOHKAP 3'!I2469,2),",",".")),"")
&amp;IF('DOHKAP 3'!J2469&lt;&gt;"",SUBSTITUTE(Shema!$A$11,"SUBSTXT", 'DOHKAP 3'!J2469),"")
&amp;IF('DOHKAP 3'!K2469&lt;&gt;"",SUBSTITUTE(Shema!$A$12,"SUBSTXT", 'DOHKAP 3'!K2469),"")
&amp;Shema!$A$13,
IF(OR(A2488=Shema!$A$19,A2488=""),"",Shema!$A$19))</f>
        <v/>
      </c>
    </row>
    <row r="2490" spans="1:1" x14ac:dyDescent="0.25">
      <c r="A2490" s="2" t="str">
        <f>IF('DOHKAP 3'!A2470&lt;&gt;"",Shema!$A$1                                                                                                                                                                                                                                                       &amp;IF('DOHKAP 3'!A2470&lt;&gt;"",SUBSTITUTE(Shema!$A$2, "SUBSTXT", YEAR('DOHKAP 3'!A2470)&amp;"-"&amp;TEXT(MONTH('DOHKAP 3'!A2470),"00")&amp;"-"&amp;TEXT(DAY('DOHKAP 3'!A2470),"00")),"")
&amp;IF('DOHKAP 3'!B2470&lt;&gt;"",SUBSTITUTE(Shema!$A$3, "SUBSTXT", 'DOHKAP 3'!B2470),"")
&amp;IF('DOHKAP 3'!C2470&lt;&gt;"",SUBSTITUTE(Shema!$A$4, "SUBSTXT", 'DOHKAP 3'!C2470),"")
&amp;IF('DOHKAP 3'!D2470&lt;&gt;"",SUBSTITUTE(SUBSTITUTE(Shema!$A$5, "SUBSTXT", 'DOHKAP 3'!D2470),"&amp;","&amp;amp;"),"")
&amp;IF('DOHKAP 3'!E2470&lt;&gt;"",SUBSTITUTE(SUBSTITUTE(Shema!$A$6, "SUBSTXT", 'DOHKAP 3'!E2470),"&amp;","&amp;amp;"),"")
&amp;IF('DOHKAP 3'!F2470&lt;&gt;"",SUBSTITUTE(Shema!$A$7, "SUBSTXT", 'DOHKAP 3'!F2470),"")
&amp;IF('DOHKAP 3'!G2470&lt;&gt;"",SUBSTITUTE(Shema!$A$8, "SUBSTXT", 'DOHKAP 3'!G2470),"")
&amp;IF('DOHKAP 3'!H2470&lt;&gt;"",SUBSTITUTE(Shema!$A$9, "SUBSTXT", SUBSTITUTE(ROUND('DOHKAP 3'!H2470,2),",",".")),"")
&amp;IF('DOHKAP 3'!I2470&lt;&gt;"",SUBSTITUTE(Shema!$A$10,"SUBSTXT", SUBSTITUTE(ROUND('DOHKAP 3'!I2470,2),",",".")),"")
&amp;IF('DOHKAP 3'!J2470&lt;&gt;"",SUBSTITUTE(Shema!$A$11,"SUBSTXT", 'DOHKAP 3'!J2470),"")
&amp;IF('DOHKAP 3'!K2470&lt;&gt;"",SUBSTITUTE(Shema!$A$12,"SUBSTXT", 'DOHKAP 3'!K2470),"")
&amp;Shema!$A$13,
IF(OR(A2489=Shema!$A$19,A2489=""),"",Shema!$A$19))</f>
        <v/>
      </c>
    </row>
    <row r="2491" spans="1:1" x14ac:dyDescent="0.25">
      <c r="A2491" s="2" t="str">
        <f>IF('DOHKAP 3'!A2471&lt;&gt;"",Shema!$A$1                                                                                                                                                                                                                                                       &amp;IF('DOHKAP 3'!A2471&lt;&gt;"",SUBSTITUTE(Shema!$A$2, "SUBSTXT", YEAR('DOHKAP 3'!A2471)&amp;"-"&amp;TEXT(MONTH('DOHKAP 3'!A2471),"00")&amp;"-"&amp;TEXT(DAY('DOHKAP 3'!A2471),"00")),"")
&amp;IF('DOHKAP 3'!B2471&lt;&gt;"",SUBSTITUTE(Shema!$A$3, "SUBSTXT", 'DOHKAP 3'!B2471),"")
&amp;IF('DOHKAP 3'!C2471&lt;&gt;"",SUBSTITUTE(Shema!$A$4, "SUBSTXT", 'DOHKAP 3'!C2471),"")
&amp;IF('DOHKAP 3'!D2471&lt;&gt;"",SUBSTITUTE(SUBSTITUTE(Shema!$A$5, "SUBSTXT", 'DOHKAP 3'!D2471),"&amp;","&amp;amp;"),"")
&amp;IF('DOHKAP 3'!E2471&lt;&gt;"",SUBSTITUTE(SUBSTITUTE(Shema!$A$6, "SUBSTXT", 'DOHKAP 3'!E2471),"&amp;","&amp;amp;"),"")
&amp;IF('DOHKAP 3'!F2471&lt;&gt;"",SUBSTITUTE(Shema!$A$7, "SUBSTXT", 'DOHKAP 3'!F2471),"")
&amp;IF('DOHKAP 3'!G2471&lt;&gt;"",SUBSTITUTE(Shema!$A$8, "SUBSTXT", 'DOHKAP 3'!G2471),"")
&amp;IF('DOHKAP 3'!H2471&lt;&gt;"",SUBSTITUTE(Shema!$A$9, "SUBSTXT", SUBSTITUTE(ROUND('DOHKAP 3'!H2471,2),",",".")),"")
&amp;IF('DOHKAP 3'!I2471&lt;&gt;"",SUBSTITUTE(Shema!$A$10,"SUBSTXT", SUBSTITUTE(ROUND('DOHKAP 3'!I2471,2),",",".")),"")
&amp;IF('DOHKAP 3'!J2471&lt;&gt;"",SUBSTITUTE(Shema!$A$11,"SUBSTXT", 'DOHKAP 3'!J2471),"")
&amp;IF('DOHKAP 3'!K2471&lt;&gt;"",SUBSTITUTE(Shema!$A$12,"SUBSTXT", 'DOHKAP 3'!K2471),"")
&amp;Shema!$A$13,
IF(OR(A2490=Shema!$A$19,A2490=""),"",Shema!$A$19))</f>
        <v/>
      </c>
    </row>
    <row r="2492" spans="1:1" x14ac:dyDescent="0.25">
      <c r="A2492" s="2" t="str">
        <f>IF('DOHKAP 3'!A2472&lt;&gt;"",Shema!$A$1                                                                                                                                                                                                                                                       &amp;IF('DOHKAP 3'!A2472&lt;&gt;"",SUBSTITUTE(Shema!$A$2, "SUBSTXT", YEAR('DOHKAP 3'!A2472)&amp;"-"&amp;TEXT(MONTH('DOHKAP 3'!A2472),"00")&amp;"-"&amp;TEXT(DAY('DOHKAP 3'!A2472),"00")),"")
&amp;IF('DOHKAP 3'!B2472&lt;&gt;"",SUBSTITUTE(Shema!$A$3, "SUBSTXT", 'DOHKAP 3'!B2472),"")
&amp;IF('DOHKAP 3'!C2472&lt;&gt;"",SUBSTITUTE(Shema!$A$4, "SUBSTXT", 'DOHKAP 3'!C2472),"")
&amp;IF('DOHKAP 3'!D2472&lt;&gt;"",SUBSTITUTE(SUBSTITUTE(Shema!$A$5, "SUBSTXT", 'DOHKAP 3'!D2472),"&amp;","&amp;amp;"),"")
&amp;IF('DOHKAP 3'!E2472&lt;&gt;"",SUBSTITUTE(SUBSTITUTE(Shema!$A$6, "SUBSTXT", 'DOHKAP 3'!E2472),"&amp;","&amp;amp;"),"")
&amp;IF('DOHKAP 3'!F2472&lt;&gt;"",SUBSTITUTE(Shema!$A$7, "SUBSTXT", 'DOHKAP 3'!F2472),"")
&amp;IF('DOHKAP 3'!G2472&lt;&gt;"",SUBSTITUTE(Shema!$A$8, "SUBSTXT", 'DOHKAP 3'!G2472),"")
&amp;IF('DOHKAP 3'!H2472&lt;&gt;"",SUBSTITUTE(Shema!$A$9, "SUBSTXT", SUBSTITUTE(ROUND('DOHKAP 3'!H2472,2),",",".")),"")
&amp;IF('DOHKAP 3'!I2472&lt;&gt;"",SUBSTITUTE(Shema!$A$10,"SUBSTXT", SUBSTITUTE(ROUND('DOHKAP 3'!I2472,2),",",".")),"")
&amp;IF('DOHKAP 3'!J2472&lt;&gt;"",SUBSTITUTE(Shema!$A$11,"SUBSTXT", 'DOHKAP 3'!J2472),"")
&amp;IF('DOHKAP 3'!K2472&lt;&gt;"",SUBSTITUTE(Shema!$A$12,"SUBSTXT", 'DOHKAP 3'!K2472),"")
&amp;Shema!$A$13,
IF(OR(A2491=Shema!$A$19,A2491=""),"",Shema!$A$19))</f>
        <v/>
      </c>
    </row>
    <row r="2493" spans="1:1" x14ac:dyDescent="0.25">
      <c r="A2493" s="2" t="str">
        <f>IF('DOHKAP 3'!A2473&lt;&gt;"",Shema!$A$1                                                                                                                                                                                                                                                       &amp;IF('DOHKAP 3'!A2473&lt;&gt;"",SUBSTITUTE(Shema!$A$2, "SUBSTXT", YEAR('DOHKAP 3'!A2473)&amp;"-"&amp;TEXT(MONTH('DOHKAP 3'!A2473),"00")&amp;"-"&amp;TEXT(DAY('DOHKAP 3'!A2473),"00")),"")
&amp;IF('DOHKAP 3'!B2473&lt;&gt;"",SUBSTITUTE(Shema!$A$3, "SUBSTXT", 'DOHKAP 3'!B2473),"")
&amp;IF('DOHKAP 3'!C2473&lt;&gt;"",SUBSTITUTE(Shema!$A$4, "SUBSTXT", 'DOHKAP 3'!C2473),"")
&amp;IF('DOHKAP 3'!D2473&lt;&gt;"",SUBSTITUTE(SUBSTITUTE(Shema!$A$5, "SUBSTXT", 'DOHKAP 3'!D2473),"&amp;","&amp;amp;"),"")
&amp;IF('DOHKAP 3'!E2473&lt;&gt;"",SUBSTITUTE(SUBSTITUTE(Shema!$A$6, "SUBSTXT", 'DOHKAP 3'!E2473),"&amp;","&amp;amp;"),"")
&amp;IF('DOHKAP 3'!F2473&lt;&gt;"",SUBSTITUTE(Shema!$A$7, "SUBSTXT", 'DOHKAP 3'!F2473),"")
&amp;IF('DOHKAP 3'!G2473&lt;&gt;"",SUBSTITUTE(Shema!$A$8, "SUBSTXT", 'DOHKAP 3'!G2473),"")
&amp;IF('DOHKAP 3'!H2473&lt;&gt;"",SUBSTITUTE(Shema!$A$9, "SUBSTXT", SUBSTITUTE(ROUND('DOHKAP 3'!H2473,2),",",".")),"")
&amp;IF('DOHKAP 3'!I2473&lt;&gt;"",SUBSTITUTE(Shema!$A$10,"SUBSTXT", SUBSTITUTE(ROUND('DOHKAP 3'!I2473,2),",",".")),"")
&amp;IF('DOHKAP 3'!J2473&lt;&gt;"",SUBSTITUTE(Shema!$A$11,"SUBSTXT", 'DOHKAP 3'!J2473),"")
&amp;IF('DOHKAP 3'!K2473&lt;&gt;"",SUBSTITUTE(Shema!$A$12,"SUBSTXT", 'DOHKAP 3'!K2473),"")
&amp;Shema!$A$13,
IF(OR(A2492=Shema!$A$19,A2492=""),"",Shema!$A$19))</f>
        <v/>
      </c>
    </row>
    <row r="2494" spans="1:1" x14ac:dyDescent="0.25">
      <c r="A2494" s="2" t="str">
        <f>IF('DOHKAP 3'!A2474&lt;&gt;"",Shema!$A$1                                                                                                                                                                                                                                                       &amp;IF('DOHKAP 3'!A2474&lt;&gt;"",SUBSTITUTE(Shema!$A$2, "SUBSTXT", YEAR('DOHKAP 3'!A2474)&amp;"-"&amp;TEXT(MONTH('DOHKAP 3'!A2474),"00")&amp;"-"&amp;TEXT(DAY('DOHKAP 3'!A2474),"00")),"")
&amp;IF('DOHKAP 3'!B2474&lt;&gt;"",SUBSTITUTE(Shema!$A$3, "SUBSTXT", 'DOHKAP 3'!B2474),"")
&amp;IF('DOHKAP 3'!C2474&lt;&gt;"",SUBSTITUTE(Shema!$A$4, "SUBSTXT", 'DOHKAP 3'!C2474),"")
&amp;IF('DOHKAP 3'!D2474&lt;&gt;"",SUBSTITUTE(SUBSTITUTE(Shema!$A$5, "SUBSTXT", 'DOHKAP 3'!D2474),"&amp;","&amp;amp;"),"")
&amp;IF('DOHKAP 3'!E2474&lt;&gt;"",SUBSTITUTE(SUBSTITUTE(Shema!$A$6, "SUBSTXT", 'DOHKAP 3'!E2474),"&amp;","&amp;amp;"),"")
&amp;IF('DOHKAP 3'!F2474&lt;&gt;"",SUBSTITUTE(Shema!$A$7, "SUBSTXT", 'DOHKAP 3'!F2474),"")
&amp;IF('DOHKAP 3'!G2474&lt;&gt;"",SUBSTITUTE(Shema!$A$8, "SUBSTXT", 'DOHKAP 3'!G2474),"")
&amp;IF('DOHKAP 3'!H2474&lt;&gt;"",SUBSTITUTE(Shema!$A$9, "SUBSTXT", SUBSTITUTE(ROUND('DOHKAP 3'!H2474,2),",",".")),"")
&amp;IF('DOHKAP 3'!I2474&lt;&gt;"",SUBSTITUTE(Shema!$A$10,"SUBSTXT", SUBSTITUTE(ROUND('DOHKAP 3'!I2474,2),",",".")),"")
&amp;IF('DOHKAP 3'!J2474&lt;&gt;"",SUBSTITUTE(Shema!$A$11,"SUBSTXT", 'DOHKAP 3'!J2474),"")
&amp;IF('DOHKAP 3'!K2474&lt;&gt;"",SUBSTITUTE(Shema!$A$12,"SUBSTXT", 'DOHKAP 3'!K2474),"")
&amp;Shema!$A$13,
IF(OR(A2493=Shema!$A$19,A2493=""),"",Shema!$A$19))</f>
        <v/>
      </c>
    </row>
    <row r="2495" spans="1:1" x14ac:dyDescent="0.25">
      <c r="A2495" s="2" t="str">
        <f>IF('DOHKAP 3'!A2475&lt;&gt;"",Shema!$A$1                                                                                                                                                                                                                                                       &amp;IF('DOHKAP 3'!A2475&lt;&gt;"",SUBSTITUTE(Shema!$A$2, "SUBSTXT", YEAR('DOHKAP 3'!A2475)&amp;"-"&amp;TEXT(MONTH('DOHKAP 3'!A2475),"00")&amp;"-"&amp;TEXT(DAY('DOHKAP 3'!A2475),"00")),"")
&amp;IF('DOHKAP 3'!B2475&lt;&gt;"",SUBSTITUTE(Shema!$A$3, "SUBSTXT", 'DOHKAP 3'!B2475),"")
&amp;IF('DOHKAP 3'!C2475&lt;&gt;"",SUBSTITUTE(Shema!$A$4, "SUBSTXT", 'DOHKAP 3'!C2475),"")
&amp;IF('DOHKAP 3'!D2475&lt;&gt;"",SUBSTITUTE(SUBSTITUTE(Shema!$A$5, "SUBSTXT", 'DOHKAP 3'!D2475),"&amp;","&amp;amp;"),"")
&amp;IF('DOHKAP 3'!E2475&lt;&gt;"",SUBSTITUTE(SUBSTITUTE(Shema!$A$6, "SUBSTXT", 'DOHKAP 3'!E2475),"&amp;","&amp;amp;"),"")
&amp;IF('DOHKAP 3'!F2475&lt;&gt;"",SUBSTITUTE(Shema!$A$7, "SUBSTXT", 'DOHKAP 3'!F2475),"")
&amp;IF('DOHKAP 3'!G2475&lt;&gt;"",SUBSTITUTE(Shema!$A$8, "SUBSTXT", 'DOHKAP 3'!G2475),"")
&amp;IF('DOHKAP 3'!H2475&lt;&gt;"",SUBSTITUTE(Shema!$A$9, "SUBSTXT", SUBSTITUTE(ROUND('DOHKAP 3'!H2475,2),",",".")),"")
&amp;IF('DOHKAP 3'!I2475&lt;&gt;"",SUBSTITUTE(Shema!$A$10,"SUBSTXT", SUBSTITUTE(ROUND('DOHKAP 3'!I2475,2),",",".")),"")
&amp;IF('DOHKAP 3'!J2475&lt;&gt;"",SUBSTITUTE(Shema!$A$11,"SUBSTXT", 'DOHKAP 3'!J2475),"")
&amp;IF('DOHKAP 3'!K2475&lt;&gt;"",SUBSTITUTE(Shema!$A$12,"SUBSTXT", 'DOHKAP 3'!K2475),"")
&amp;Shema!$A$13,
IF(OR(A2494=Shema!$A$19,A2494=""),"",Shema!$A$19))</f>
        <v/>
      </c>
    </row>
    <row r="2496" spans="1:1" x14ac:dyDescent="0.25">
      <c r="A2496" s="2" t="str">
        <f>IF('DOHKAP 3'!A2476&lt;&gt;"",Shema!$A$1                                                                                                                                                                                                                                                       &amp;IF('DOHKAP 3'!A2476&lt;&gt;"",SUBSTITUTE(Shema!$A$2, "SUBSTXT", YEAR('DOHKAP 3'!A2476)&amp;"-"&amp;TEXT(MONTH('DOHKAP 3'!A2476),"00")&amp;"-"&amp;TEXT(DAY('DOHKAP 3'!A2476),"00")),"")
&amp;IF('DOHKAP 3'!B2476&lt;&gt;"",SUBSTITUTE(Shema!$A$3, "SUBSTXT", 'DOHKAP 3'!B2476),"")
&amp;IF('DOHKAP 3'!C2476&lt;&gt;"",SUBSTITUTE(Shema!$A$4, "SUBSTXT", 'DOHKAP 3'!C2476),"")
&amp;IF('DOHKAP 3'!D2476&lt;&gt;"",SUBSTITUTE(SUBSTITUTE(Shema!$A$5, "SUBSTXT", 'DOHKAP 3'!D2476),"&amp;","&amp;amp;"),"")
&amp;IF('DOHKAP 3'!E2476&lt;&gt;"",SUBSTITUTE(SUBSTITUTE(Shema!$A$6, "SUBSTXT", 'DOHKAP 3'!E2476),"&amp;","&amp;amp;"),"")
&amp;IF('DOHKAP 3'!F2476&lt;&gt;"",SUBSTITUTE(Shema!$A$7, "SUBSTXT", 'DOHKAP 3'!F2476),"")
&amp;IF('DOHKAP 3'!G2476&lt;&gt;"",SUBSTITUTE(Shema!$A$8, "SUBSTXT", 'DOHKAP 3'!G2476),"")
&amp;IF('DOHKAP 3'!H2476&lt;&gt;"",SUBSTITUTE(Shema!$A$9, "SUBSTXT", SUBSTITUTE(ROUND('DOHKAP 3'!H2476,2),",",".")),"")
&amp;IF('DOHKAP 3'!I2476&lt;&gt;"",SUBSTITUTE(Shema!$A$10,"SUBSTXT", SUBSTITUTE(ROUND('DOHKAP 3'!I2476,2),",",".")),"")
&amp;IF('DOHKAP 3'!J2476&lt;&gt;"",SUBSTITUTE(Shema!$A$11,"SUBSTXT", 'DOHKAP 3'!J2476),"")
&amp;IF('DOHKAP 3'!K2476&lt;&gt;"",SUBSTITUTE(Shema!$A$12,"SUBSTXT", 'DOHKAP 3'!K2476),"")
&amp;Shema!$A$13,
IF(OR(A2495=Shema!$A$19,A2495=""),"",Shema!$A$19))</f>
        <v/>
      </c>
    </row>
    <row r="2497" spans="1:1" x14ac:dyDescent="0.25">
      <c r="A2497" s="2" t="str">
        <f>IF('DOHKAP 3'!A2477&lt;&gt;"",Shema!$A$1                                                                                                                                                                                                                                                       &amp;IF('DOHKAP 3'!A2477&lt;&gt;"",SUBSTITUTE(Shema!$A$2, "SUBSTXT", YEAR('DOHKAP 3'!A2477)&amp;"-"&amp;TEXT(MONTH('DOHKAP 3'!A2477),"00")&amp;"-"&amp;TEXT(DAY('DOHKAP 3'!A2477),"00")),"")
&amp;IF('DOHKAP 3'!B2477&lt;&gt;"",SUBSTITUTE(Shema!$A$3, "SUBSTXT", 'DOHKAP 3'!B2477),"")
&amp;IF('DOHKAP 3'!C2477&lt;&gt;"",SUBSTITUTE(Shema!$A$4, "SUBSTXT", 'DOHKAP 3'!C2477),"")
&amp;IF('DOHKAP 3'!D2477&lt;&gt;"",SUBSTITUTE(SUBSTITUTE(Shema!$A$5, "SUBSTXT", 'DOHKAP 3'!D2477),"&amp;","&amp;amp;"),"")
&amp;IF('DOHKAP 3'!E2477&lt;&gt;"",SUBSTITUTE(SUBSTITUTE(Shema!$A$6, "SUBSTXT", 'DOHKAP 3'!E2477),"&amp;","&amp;amp;"),"")
&amp;IF('DOHKAP 3'!F2477&lt;&gt;"",SUBSTITUTE(Shema!$A$7, "SUBSTXT", 'DOHKAP 3'!F2477),"")
&amp;IF('DOHKAP 3'!G2477&lt;&gt;"",SUBSTITUTE(Shema!$A$8, "SUBSTXT", 'DOHKAP 3'!G2477),"")
&amp;IF('DOHKAP 3'!H2477&lt;&gt;"",SUBSTITUTE(Shema!$A$9, "SUBSTXT", SUBSTITUTE(ROUND('DOHKAP 3'!H2477,2),",",".")),"")
&amp;IF('DOHKAP 3'!I2477&lt;&gt;"",SUBSTITUTE(Shema!$A$10,"SUBSTXT", SUBSTITUTE(ROUND('DOHKAP 3'!I2477,2),",",".")),"")
&amp;IF('DOHKAP 3'!J2477&lt;&gt;"",SUBSTITUTE(Shema!$A$11,"SUBSTXT", 'DOHKAP 3'!J2477),"")
&amp;IF('DOHKAP 3'!K2477&lt;&gt;"",SUBSTITUTE(Shema!$A$12,"SUBSTXT", 'DOHKAP 3'!K2477),"")
&amp;Shema!$A$13,
IF(OR(A2496=Shema!$A$19,A2496=""),"",Shema!$A$19))</f>
        <v/>
      </c>
    </row>
    <row r="2498" spans="1:1" x14ac:dyDescent="0.25">
      <c r="A2498" s="2" t="str">
        <f>IF('DOHKAP 3'!A2478&lt;&gt;"",Shema!$A$1                                                                                                                                                                                                                                                       &amp;IF('DOHKAP 3'!A2478&lt;&gt;"",SUBSTITUTE(Shema!$A$2, "SUBSTXT", YEAR('DOHKAP 3'!A2478)&amp;"-"&amp;TEXT(MONTH('DOHKAP 3'!A2478),"00")&amp;"-"&amp;TEXT(DAY('DOHKAP 3'!A2478),"00")),"")
&amp;IF('DOHKAP 3'!B2478&lt;&gt;"",SUBSTITUTE(Shema!$A$3, "SUBSTXT", 'DOHKAP 3'!B2478),"")
&amp;IF('DOHKAP 3'!C2478&lt;&gt;"",SUBSTITUTE(Shema!$A$4, "SUBSTXT", 'DOHKAP 3'!C2478),"")
&amp;IF('DOHKAP 3'!D2478&lt;&gt;"",SUBSTITUTE(SUBSTITUTE(Shema!$A$5, "SUBSTXT", 'DOHKAP 3'!D2478),"&amp;","&amp;amp;"),"")
&amp;IF('DOHKAP 3'!E2478&lt;&gt;"",SUBSTITUTE(SUBSTITUTE(Shema!$A$6, "SUBSTXT", 'DOHKAP 3'!E2478),"&amp;","&amp;amp;"),"")
&amp;IF('DOHKAP 3'!F2478&lt;&gt;"",SUBSTITUTE(Shema!$A$7, "SUBSTXT", 'DOHKAP 3'!F2478),"")
&amp;IF('DOHKAP 3'!G2478&lt;&gt;"",SUBSTITUTE(Shema!$A$8, "SUBSTXT", 'DOHKAP 3'!G2478),"")
&amp;IF('DOHKAP 3'!H2478&lt;&gt;"",SUBSTITUTE(Shema!$A$9, "SUBSTXT", SUBSTITUTE(ROUND('DOHKAP 3'!H2478,2),",",".")),"")
&amp;IF('DOHKAP 3'!I2478&lt;&gt;"",SUBSTITUTE(Shema!$A$10,"SUBSTXT", SUBSTITUTE(ROUND('DOHKAP 3'!I2478,2),",",".")),"")
&amp;IF('DOHKAP 3'!J2478&lt;&gt;"",SUBSTITUTE(Shema!$A$11,"SUBSTXT", 'DOHKAP 3'!J2478),"")
&amp;IF('DOHKAP 3'!K2478&lt;&gt;"",SUBSTITUTE(Shema!$A$12,"SUBSTXT", 'DOHKAP 3'!K2478),"")
&amp;Shema!$A$13,
IF(OR(A2497=Shema!$A$19,A2497=""),"",Shema!$A$19))</f>
        <v/>
      </c>
    </row>
    <row r="2499" spans="1:1" x14ac:dyDescent="0.25">
      <c r="A2499" s="2" t="str">
        <f>IF('DOHKAP 3'!A2479&lt;&gt;"",Shema!$A$1                                                                                                                                                                                                                                                       &amp;IF('DOHKAP 3'!A2479&lt;&gt;"",SUBSTITUTE(Shema!$A$2, "SUBSTXT", YEAR('DOHKAP 3'!A2479)&amp;"-"&amp;TEXT(MONTH('DOHKAP 3'!A2479),"00")&amp;"-"&amp;TEXT(DAY('DOHKAP 3'!A2479),"00")),"")
&amp;IF('DOHKAP 3'!B2479&lt;&gt;"",SUBSTITUTE(Shema!$A$3, "SUBSTXT", 'DOHKAP 3'!B2479),"")
&amp;IF('DOHKAP 3'!C2479&lt;&gt;"",SUBSTITUTE(Shema!$A$4, "SUBSTXT", 'DOHKAP 3'!C2479),"")
&amp;IF('DOHKAP 3'!D2479&lt;&gt;"",SUBSTITUTE(SUBSTITUTE(Shema!$A$5, "SUBSTXT", 'DOHKAP 3'!D2479),"&amp;","&amp;amp;"),"")
&amp;IF('DOHKAP 3'!E2479&lt;&gt;"",SUBSTITUTE(SUBSTITUTE(Shema!$A$6, "SUBSTXT", 'DOHKAP 3'!E2479),"&amp;","&amp;amp;"),"")
&amp;IF('DOHKAP 3'!F2479&lt;&gt;"",SUBSTITUTE(Shema!$A$7, "SUBSTXT", 'DOHKAP 3'!F2479),"")
&amp;IF('DOHKAP 3'!G2479&lt;&gt;"",SUBSTITUTE(Shema!$A$8, "SUBSTXT", 'DOHKAP 3'!G2479),"")
&amp;IF('DOHKAP 3'!H2479&lt;&gt;"",SUBSTITUTE(Shema!$A$9, "SUBSTXT", SUBSTITUTE(ROUND('DOHKAP 3'!H2479,2),",",".")),"")
&amp;IF('DOHKAP 3'!I2479&lt;&gt;"",SUBSTITUTE(Shema!$A$10,"SUBSTXT", SUBSTITUTE(ROUND('DOHKAP 3'!I2479,2),",",".")),"")
&amp;IF('DOHKAP 3'!J2479&lt;&gt;"",SUBSTITUTE(Shema!$A$11,"SUBSTXT", 'DOHKAP 3'!J2479),"")
&amp;IF('DOHKAP 3'!K2479&lt;&gt;"",SUBSTITUTE(Shema!$A$12,"SUBSTXT", 'DOHKAP 3'!K2479),"")
&amp;Shema!$A$13,
IF(OR(A2498=Shema!$A$19,A2498=""),"",Shema!$A$19))</f>
        <v/>
      </c>
    </row>
    <row r="2500" spans="1:1" x14ac:dyDescent="0.25">
      <c r="A2500" s="2" t="str">
        <f>IF('DOHKAP 3'!A2480&lt;&gt;"",Shema!$A$1                                                                                                                                                                                                                                                       &amp;IF('DOHKAP 3'!A2480&lt;&gt;"",SUBSTITUTE(Shema!$A$2, "SUBSTXT", YEAR('DOHKAP 3'!A2480)&amp;"-"&amp;TEXT(MONTH('DOHKAP 3'!A2480),"00")&amp;"-"&amp;TEXT(DAY('DOHKAP 3'!A2480),"00")),"")
&amp;IF('DOHKAP 3'!B2480&lt;&gt;"",SUBSTITUTE(Shema!$A$3, "SUBSTXT", 'DOHKAP 3'!B2480),"")
&amp;IF('DOHKAP 3'!C2480&lt;&gt;"",SUBSTITUTE(Shema!$A$4, "SUBSTXT", 'DOHKAP 3'!C2480),"")
&amp;IF('DOHKAP 3'!D2480&lt;&gt;"",SUBSTITUTE(SUBSTITUTE(Shema!$A$5, "SUBSTXT", 'DOHKAP 3'!D2480),"&amp;","&amp;amp;"),"")
&amp;IF('DOHKAP 3'!E2480&lt;&gt;"",SUBSTITUTE(SUBSTITUTE(Shema!$A$6, "SUBSTXT", 'DOHKAP 3'!E2480),"&amp;","&amp;amp;"),"")
&amp;IF('DOHKAP 3'!F2480&lt;&gt;"",SUBSTITUTE(Shema!$A$7, "SUBSTXT", 'DOHKAP 3'!F2480),"")
&amp;IF('DOHKAP 3'!G2480&lt;&gt;"",SUBSTITUTE(Shema!$A$8, "SUBSTXT", 'DOHKAP 3'!G2480),"")
&amp;IF('DOHKAP 3'!H2480&lt;&gt;"",SUBSTITUTE(Shema!$A$9, "SUBSTXT", SUBSTITUTE(ROUND('DOHKAP 3'!H2480,2),",",".")),"")
&amp;IF('DOHKAP 3'!I2480&lt;&gt;"",SUBSTITUTE(Shema!$A$10,"SUBSTXT", SUBSTITUTE(ROUND('DOHKAP 3'!I2480,2),",",".")),"")
&amp;IF('DOHKAP 3'!J2480&lt;&gt;"",SUBSTITUTE(Shema!$A$11,"SUBSTXT", 'DOHKAP 3'!J2480),"")
&amp;IF('DOHKAP 3'!K2480&lt;&gt;"",SUBSTITUTE(Shema!$A$12,"SUBSTXT", 'DOHKAP 3'!K2480),"")
&amp;Shema!$A$13,
IF(OR(A2499=Shema!$A$19,A2499=""),"",Shema!$A$19))</f>
        <v/>
      </c>
    </row>
    <row r="2501" spans="1:1" x14ac:dyDescent="0.25">
      <c r="A2501" s="2" t="str">
        <f>IF('DOHKAP 3'!A2481&lt;&gt;"",Shema!$A$1                                                                                                                                                                                                                                                       &amp;IF('DOHKAP 3'!A2481&lt;&gt;"",SUBSTITUTE(Shema!$A$2, "SUBSTXT", YEAR('DOHKAP 3'!A2481)&amp;"-"&amp;TEXT(MONTH('DOHKAP 3'!A2481),"00")&amp;"-"&amp;TEXT(DAY('DOHKAP 3'!A2481),"00")),"")
&amp;IF('DOHKAP 3'!B2481&lt;&gt;"",SUBSTITUTE(Shema!$A$3, "SUBSTXT", 'DOHKAP 3'!B2481),"")
&amp;IF('DOHKAP 3'!C2481&lt;&gt;"",SUBSTITUTE(Shema!$A$4, "SUBSTXT", 'DOHKAP 3'!C2481),"")
&amp;IF('DOHKAP 3'!D2481&lt;&gt;"",SUBSTITUTE(SUBSTITUTE(Shema!$A$5, "SUBSTXT", 'DOHKAP 3'!D2481),"&amp;","&amp;amp;"),"")
&amp;IF('DOHKAP 3'!E2481&lt;&gt;"",SUBSTITUTE(SUBSTITUTE(Shema!$A$6, "SUBSTXT", 'DOHKAP 3'!E2481),"&amp;","&amp;amp;"),"")
&amp;IF('DOHKAP 3'!F2481&lt;&gt;"",SUBSTITUTE(Shema!$A$7, "SUBSTXT", 'DOHKAP 3'!F2481),"")
&amp;IF('DOHKAP 3'!G2481&lt;&gt;"",SUBSTITUTE(Shema!$A$8, "SUBSTXT", 'DOHKAP 3'!G2481),"")
&amp;IF('DOHKAP 3'!H2481&lt;&gt;"",SUBSTITUTE(Shema!$A$9, "SUBSTXT", SUBSTITUTE(ROUND('DOHKAP 3'!H2481,2),",",".")),"")
&amp;IF('DOHKAP 3'!I2481&lt;&gt;"",SUBSTITUTE(Shema!$A$10,"SUBSTXT", SUBSTITUTE(ROUND('DOHKAP 3'!I2481,2),",",".")),"")
&amp;IF('DOHKAP 3'!J2481&lt;&gt;"",SUBSTITUTE(Shema!$A$11,"SUBSTXT", 'DOHKAP 3'!J2481),"")
&amp;IF('DOHKAP 3'!K2481&lt;&gt;"",SUBSTITUTE(Shema!$A$12,"SUBSTXT", 'DOHKAP 3'!K2481),"")
&amp;Shema!$A$13,
IF(OR(A2500=Shema!$A$19,A2500=""),"",Shema!$A$19))</f>
        <v/>
      </c>
    </row>
    <row r="2502" spans="1:1" x14ac:dyDescent="0.25">
      <c r="A2502" s="2" t="str">
        <f>IF('DOHKAP 3'!A2482&lt;&gt;"",Shema!$A$1                                                                                                                                                                                                                                                       &amp;IF('DOHKAP 3'!A2482&lt;&gt;"",SUBSTITUTE(Shema!$A$2, "SUBSTXT", YEAR('DOHKAP 3'!A2482)&amp;"-"&amp;TEXT(MONTH('DOHKAP 3'!A2482),"00")&amp;"-"&amp;TEXT(DAY('DOHKAP 3'!A2482),"00")),"")
&amp;IF('DOHKAP 3'!B2482&lt;&gt;"",SUBSTITUTE(Shema!$A$3, "SUBSTXT", 'DOHKAP 3'!B2482),"")
&amp;IF('DOHKAP 3'!C2482&lt;&gt;"",SUBSTITUTE(Shema!$A$4, "SUBSTXT", 'DOHKAP 3'!C2482),"")
&amp;IF('DOHKAP 3'!D2482&lt;&gt;"",SUBSTITUTE(SUBSTITUTE(Shema!$A$5, "SUBSTXT", 'DOHKAP 3'!D2482),"&amp;","&amp;amp;"),"")
&amp;IF('DOHKAP 3'!E2482&lt;&gt;"",SUBSTITUTE(SUBSTITUTE(Shema!$A$6, "SUBSTXT", 'DOHKAP 3'!E2482),"&amp;","&amp;amp;"),"")
&amp;IF('DOHKAP 3'!F2482&lt;&gt;"",SUBSTITUTE(Shema!$A$7, "SUBSTXT", 'DOHKAP 3'!F2482),"")
&amp;IF('DOHKAP 3'!G2482&lt;&gt;"",SUBSTITUTE(Shema!$A$8, "SUBSTXT", 'DOHKAP 3'!G2482),"")
&amp;IF('DOHKAP 3'!H2482&lt;&gt;"",SUBSTITUTE(Shema!$A$9, "SUBSTXT", SUBSTITUTE(ROUND('DOHKAP 3'!H2482,2),",",".")),"")
&amp;IF('DOHKAP 3'!I2482&lt;&gt;"",SUBSTITUTE(Shema!$A$10,"SUBSTXT", SUBSTITUTE(ROUND('DOHKAP 3'!I2482,2),",",".")),"")
&amp;IF('DOHKAP 3'!J2482&lt;&gt;"",SUBSTITUTE(Shema!$A$11,"SUBSTXT", 'DOHKAP 3'!J2482),"")
&amp;IF('DOHKAP 3'!K2482&lt;&gt;"",SUBSTITUTE(Shema!$A$12,"SUBSTXT", 'DOHKAP 3'!K2482),"")
&amp;Shema!$A$13,
IF(OR(A2501=Shema!$A$19,A2501=""),"",Shema!$A$19))</f>
        <v/>
      </c>
    </row>
    <row r="2503" spans="1:1" x14ac:dyDescent="0.25">
      <c r="A2503" s="2" t="str">
        <f>IF('DOHKAP 3'!A2483&lt;&gt;"",Shema!$A$1                                                                                                                                                                                                                                                       &amp;IF('DOHKAP 3'!A2483&lt;&gt;"",SUBSTITUTE(Shema!$A$2, "SUBSTXT", YEAR('DOHKAP 3'!A2483)&amp;"-"&amp;TEXT(MONTH('DOHKAP 3'!A2483),"00")&amp;"-"&amp;TEXT(DAY('DOHKAP 3'!A2483),"00")),"")
&amp;IF('DOHKAP 3'!B2483&lt;&gt;"",SUBSTITUTE(Shema!$A$3, "SUBSTXT", 'DOHKAP 3'!B2483),"")
&amp;IF('DOHKAP 3'!C2483&lt;&gt;"",SUBSTITUTE(Shema!$A$4, "SUBSTXT", 'DOHKAP 3'!C2483),"")
&amp;IF('DOHKAP 3'!D2483&lt;&gt;"",SUBSTITUTE(SUBSTITUTE(Shema!$A$5, "SUBSTXT", 'DOHKAP 3'!D2483),"&amp;","&amp;amp;"),"")
&amp;IF('DOHKAP 3'!E2483&lt;&gt;"",SUBSTITUTE(SUBSTITUTE(Shema!$A$6, "SUBSTXT", 'DOHKAP 3'!E2483),"&amp;","&amp;amp;"),"")
&amp;IF('DOHKAP 3'!F2483&lt;&gt;"",SUBSTITUTE(Shema!$A$7, "SUBSTXT", 'DOHKAP 3'!F2483),"")
&amp;IF('DOHKAP 3'!G2483&lt;&gt;"",SUBSTITUTE(Shema!$A$8, "SUBSTXT", 'DOHKAP 3'!G2483),"")
&amp;IF('DOHKAP 3'!H2483&lt;&gt;"",SUBSTITUTE(Shema!$A$9, "SUBSTXT", SUBSTITUTE(ROUND('DOHKAP 3'!H2483,2),",",".")),"")
&amp;IF('DOHKAP 3'!I2483&lt;&gt;"",SUBSTITUTE(Shema!$A$10,"SUBSTXT", SUBSTITUTE(ROUND('DOHKAP 3'!I2483,2),",",".")),"")
&amp;IF('DOHKAP 3'!J2483&lt;&gt;"",SUBSTITUTE(Shema!$A$11,"SUBSTXT", 'DOHKAP 3'!J2483),"")
&amp;IF('DOHKAP 3'!K2483&lt;&gt;"",SUBSTITUTE(Shema!$A$12,"SUBSTXT", 'DOHKAP 3'!K2483),"")
&amp;Shema!$A$13,
IF(OR(A2502=Shema!$A$19,A2502=""),"",Shema!$A$19))</f>
        <v/>
      </c>
    </row>
    <row r="2504" spans="1:1" x14ac:dyDescent="0.25">
      <c r="A2504" s="2" t="str">
        <f>IF('DOHKAP 3'!A2484&lt;&gt;"",Shema!$A$1                                                                                                                                                                                                                                                       &amp;IF('DOHKAP 3'!A2484&lt;&gt;"",SUBSTITUTE(Shema!$A$2, "SUBSTXT", YEAR('DOHKAP 3'!A2484)&amp;"-"&amp;TEXT(MONTH('DOHKAP 3'!A2484),"00")&amp;"-"&amp;TEXT(DAY('DOHKAP 3'!A2484),"00")),"")
&amp;IF('DOHKAP 3'!B2484&lt;&gt;"",SUBSTITUTE(Shema!$A$3, "SUBSTXT", 'DOHKAP 3'!B2484),"")
&amp;IF('DOHKAP 3'!C2484&lt;&gt;"",SUBSTITUTE(Shema!$A$4, "SUBSTXT", 'DOHKAP 3'!C2484),"")
&amp;IF('DOHKAP 3'!D2484&lt;&gt;"",SUBSTITUTE(SUBSTITUTE(Shema!$A$5, "SUBSTXT", 'DOHKAP 3'!D2484),"&amp;","&amp;amp;"),"")
&amp;IF('DOHKAP 3'!E2484&lt;&gt;"",SUBSTITUTE(SUBSTITUTE(Shema!$A$6, "SUBSTXT", 'DOHKAP 3'!E2484),"&amp;","&amp;amp;"),"")
&amp;IF('DOHKAP 3'!F2484&lt;&gt;"",SUBSTITUTE(Shema!$A$7, "SUBSTXT", 'DOHKAP 3'!F2484),"")
&amp;IF('DOHKAP 3'!G2484&lt;&gt;"",SUBSTITUTE(Shema!$A$8, "SUBSTXT", 'DOHKAP 3'!G2484),"")
&amp;IF('DOHKAP 3'!H2484&lt;&gt;"",SUBSTITUTE(Shema!$A$9, "SUBSTXT", SUBSTITUTE(ROUND('DOHKAP 3'!H2484,2),",",".")),"")
&amp;IF('DOHKAP 3'!I2484&lt;&gt;"",SUBSTITUTE(Shema!$A$10,"SUBSTXT", SUBSTITUTE(ROUND('DOHKAP 3'!I2484,2),",",".")),"")
&amp;IF('DOHKAP 3'!J2484&lt;&gt;"",SUBSTITUTE(Shema!$A$11,"SUBSTXT", 'DOHKAP 3'!J2484),"")
&amp;IF('DOHKAP 3'!K2484&lt;&gt;"",SUBSTITUTE(Shema!$A$12,"SUBSTXT", 'DOHKAP 3'!K2484),"")
&amp;Shema!$A$13,
IF(OR(A2503=Shema!$A$19,A2503=""),"",Shema!$A$19))</f>
        <v/>
      </c>
    </row>
    <row r="2505" spans="1:1" x14ac:dyDescent="0.25">
      <c r="A2505" s="2" t="str">
        <f>IF('DOHKAP 3'!A2485&lt;&gt;"",Shema!$A$1                                                                                                                                                                                                                                                       &amp;IF('DOHKAP 3'!A2485&lt;&gt;"",SUBSTITUTE(Shema!$A$2, "SUBSTXT", YEAR('DOHKAP 3'!A2485)&amp;"-"&amp;TEXT(MONTH('DOHKAP 3'!A2485),"00")&amp;"-"&amp;TEXT(DAY('DOHKAP 3'!A2485),"00")),"")
&amp;IF('DOHKAP 3'!B2485&lt;&gt;"",SUBSTITUTE(Shema!$A$3, "SUBSTXT", 'DOHKAP 3'!B2485),"")
&amp;IF('DOHKAP 3'!C2485&lt;&gt;"",SUBSTITUTE(Shema!$A$4, "SUBSTXT", 'DOHKAP 3'!C2485),"")
&amp;IF('DOHKAP 3'!D2485&lt;&gt;"",SUBSTITUTE(SUBSTITUTE(Shema!$A$5, "SUBSTXT", 'DOHKAP 3'!D2485),"&amp;","&amp;amp;"),"")
&amp;IF('DOHKAP 3'!E2485&lt;&gt;"",SUBSTITUTE(SUBSTITUTE(Shema!$A$6, "SUBSTXT", 'DOHKAP 3'!E2485),"&amp;","&amp;amp;"),"")
&amp;IF('DOHKAP 3'!F2485&lt;&gt;"",SUBSTITUTE(Shema!$A$7, "SUBSTXT", 'DOHKAP 3'!F2485),"")
&amp;IF('DOHKAP 3'!G2485&lt;&gt;"",SUBSTITUTE(Shema!$A$8, "SUBSTXT", 'DOHKAP 3'!G2485),"")
&amp;IF('DOHKAP 3'!H2485&lt;&gt;"",SUBSTITUTE(Shema!$A$9, "SUBSTXT", SUBSTITUTE(ROUND('DOHKAP 3'!H2485,2),",",".")),"")
&amp;IF('DOHKAP 3'!I2485&lt;&gt;"",SUBSTITUTE(Shema!$A$10,"SUBSTXT", SUBSTITUTE(ROUND('DOHKAP 3'!I2485,2),",",".")),"")
&amp;IF('DOHKAP 3'!J2485&lt;&gt;"",SUBSTITUTE(Shema!$A$11,"SUBSTXT", 'DOHKAP 3'!J2485),"")
&amp;IF('DOHKAP 3'!K2485&lt;&gt;"",SUBSTITUTE(Shema!$A$12,"SUBSTXT", 'DOHKAP 3'!K2485),"")
&amp;Shema!$A$13,
IF(OR(A2504=Shema!$A$19,A2504=""),"",Shema!$A$19))</f>
        <v/>
      </c>
    </row>
    <row r="2506" spans="1:1" x14ac:dyDescent="0.25">
      <c r="A2506" s="2" t="str">
        <f>IF('DOHKAP 3'!A2486&lt;&gt;"",Shema!$A$1                                                                                                                                                                                                                                                       &amp;IF('DOHKAP 3'!A2486&lt;&gt;"",SUBSTITUTE(Shema!$A$2, "SUBSTXT", YEAR('DOHKAP 3'!A2486)&amp;"-"&amp;TEXT(MONTH('DOHKAP 3'!A2486),"00")&amp;"-"&amp;TEXT(DAY('DOHKAP 3'!A2486),"00")),"")
&amp;IF('DOHKAP 3'!B2486&lt;&gt;"",SUBSTITUTE(Shema!$A$3, "SUBSTXT", 'DOHKAP 3'!B2486),"")
&amp;IF('DOHKAP 3'!C2486&lt;&gt;"",SUBSTITUTE(Shema!$A$4, "SUBSTXT", 'DOHKAP 3'!C2486),"")
&amp;IF('DOHKAP 3'!D2486&lt;&gt;"",SUBSTITUTE(SUBSTITUTE(Shema!$A$5, "SUBSTXT", 'DOHKAP 3'!D2486),"&amp;","&amp;amp;"),"")
&amp;IF('DOHKAP 3'!E2486&lt;&gt;"",SUBSTITUTE(SUBSTITUTE(Shema!$A$6, "SUBSTXT", 'DOHKAP 3'!E2486),"&amp;","&amp;amp;"),"")
&amp;IF('DOHKAP 3'!F2486&lt;&gt;"",SUBSTITUTE(Shema!$A$7, "SUBSTXT", 'DOHKAP 3'!F2486),"")
&amp;IF('DOHKAP 3'!G2486&lt;&gt;"",SUBSTITUTE(Shema!$A$8, "SUBSTXT", 'DOHKAP 3'!G2486),"")
&amp;IF('DOHKAP 3'!H2486&lt;&gt;"",SUBSTITUTE(Shema!$A$9, "SUBSTXT", SUBSTITUTE(ROUND('DOHKAP 3'!H2486,2),",",".")),"")
&amp;IF('DOHKAP 3'!I2486&lt;&gt;"",SUBSTITUTE(Shema!$A$10,"SUBSTXT", SUBSTITUTE(ROUND('DOHKAP 3'!I2486,2),",",".")),"")
&amp;IF('DOHKAP 3'!J2486&lt;&gt;"",SUBSTITUTE(Shema!$A$11,"SUBSTXT", 'DOHKAP 3'!J2486),"")
&amp;IF('DOHKAP 3'!K2486&lt;&gt;"",SUBSTITUTE(Shema!$A$12,"SUBSTXT", 'DOHKAP 3'!K2486),"")
&amp;Shema!$A$13,
IF(OR(A2505=Shema!$A$19,A2505=""),"",Shema!$A$19))</f>
        <v/>
      </c>
    </row>
    <row r="2507" spans="1:1" x14ac:dyDescent="0.25">
      <c r="A2507" s="2" t="str">
        <f>IF('DOHKAP 3'!A2487&lt;&gt;"",Shema!$A$1                                                                                                                                                                                                                                                       &amp;IF('DOHKAP 3'!A2487&lt;&gt;"",SUBSTITUTE(Shema!$A$2, "SUBSTXT", YEAR('DOHKAP 3'!A2487)&amp;"-"&amp;TEXT(MONTH('DOHKAP 3'!A2487),"00")&amp;"-"&amp;TEXT(DAY('DOHKAP 3'!A2487),"00")),"")
&amp;IF('DOHKAP 3'!B2487&lt;&gt;"",SUBSTITUTE(Shema!$A$3, "SUBSTXT", 'DOHKAP 3'!B2487),"")
&amp;IF('DOHKAP 3'!C2487&lt;&gt;"",SUBSTITUTE(Shema!$A$4, "SUBSTXT", 'DOHKAP 3'!C2487),"")
&amp;IF('DOHKAP 3'!D2487&lt;&gt;"",SUBSTITUTE(SUBSTITUTE(Shema!$A$5, "SUBSTXT", 'DOHKAP 3'!D2487),"&amp;","&amp;amp;"),"")
&amp;IF('DOHKAP 3'!E2487&lt;&gt;"",SUBSTITUTE(SUBSTITUTE(Shema!$A$6, "SUBSTXT", 'DOHKAP 3'!E2487),"&amp;","&amp;amp;"),"")
&amp;IF('DOHKAP 3'!F2487&lt;&gt;"",SUBSTITUTE(Shema!$A$7, "SUBSTXT", 'DOHKAP 3'!F2487),"")
&amp;IF('DOHKAP 3'!G2487&lt;&gt;"",SUBSTITUTE(Shema!$A$8, "SUBSTXT", 'DOHKAP 3'!G2487),"")
&amp;IF('DOHKAP 3'!H2487&lt;&gt;"",SUBSTITUTE(Shema!$A$9, "SUBSTXT", SUBSTITUTE(ROUND('DOHKAP 3'!H2487,2),",",".")),"")
&amp;IF('DOHKAP 3'!I2487&lt;&gt;"",SUBSTITUTE(Shema!$A$10,"SUBSTXT", SUBSTITUTE(ROUND('DOHKAP 3'!I2487,2),",",".")),"")
&amp;IF('DOHKAP 3'!J2487&lt;&gt;"",SUBSTITUTE(Shema!$A$11,"SUBSTXT", 'DOHKAP 3'!J2487),"")
&amp;IF('DOHKAP 3'!K2487&lt;&gt;"",SUBSTITUTE(Shema!$A$12,"SUBSTXT", 'DOHKAP 3'!K2487),"")
&amp;Shema!$A$13,
IF(OR(A2506=Shema!$A$19,A2506=""),"",Shema!$A$19))</f>
        <v/>
      </c>
    </row>
    <row r="2508" spans="1:1" x14ac:dyDescent="0.25">
      <c r="A2508" s="2" t="str">
        <f>IF('DOHKAP 3'!A2488&lt;&gt;"",Shema!$A$1                                                                                                                                                                                                                                                       &amp;IF('DOHKAP 3'!A2488&lt;&gt;"",SUBSTITUTE(Shema!$A$2, "SUBSTXT", YEAR('DOHKAP 3'!A2488)&amp;"-"&amp;TEXT(MONTH('DOHKAP 3'!A2488),"00")&amp;"-"&amp;TEXT(DAY('DOHKAP 3'!A2488),"00")),"")
&amp;IF('DOHKAP 3'!B2488&lt;&gt;"",SUBSTITUTE(Shema!$A$3, "SUBSTXT", 'DOHKAP 3'!B2488),"")
&amp;IF('DOHKAP 3'!C2488&lt;&gt;"",SUBSTITUTE(Shema!$A$4, "SUBSTXT", 'DOHKAP 3'!C2488),"")
&amp;IF('DOHKAP 3'!D2488&lt;&gt;"",SUBSTITUTE(SUBSTITUTE(Shema!$A$5, "SUBSTXT", 'DOHKAP 3'!D2488),"&amp;","&amp;amp;"),"")
&amp;IF('DOHKAP 3'!E2488&lt;&gt;"",SUBSTITUTE(SUBSTITUTE(Shema!$A$6, "SUBSTXT", 'DOHKAP 3'!E2488),"&amp;","&amp;amp;"),"")
&amp;IF('DOHKAP 3'!F2488&lt;&gt;"",SUBSTITUTE(Shema!$A$7, "SUBSTXT", 'DOHKAP 3'!F2488),"")
&amp;IF('DOHKAP 3'!G2488&lt;&gt;"",SUBSTITUTE(Shema!$A$8, "SUBSTXT", 'DOHKAP 3'!G2488),"")
&amp;IF('DOHKAP 3'!H2488&lt;&gt;"",SUBSTITUTE(Shema!$A$9, "SUBSTXT", SUBSTITUTE(ROUND('DOHKAP 3'!H2488,2),",",".")),"")
&amp;IF('DOHKAP 3'!I2488&lt;&gt;"",SUBSTITUTE(Shema!$A$10,"SUBSTXT", SUBSTITUTE(ROUND('DOHKAP 3'!I2488,2),",",".")),"")
&amp;IF('DOHKAP 3'!J2488&lt;&gt;"",SUBSTITUTE(Shema!$A$11,"SUBSTXT", 'DOHKAP 3'!J2488),"")
&amp;IF('DOHKAP 3'!K2488&lt;&gt;"",SUBSTITUTE(Shema!$A$12,"SUBSTXT", 'DOHKAP 3'!K2488),"")
&amp;Shema!$A$13,
IF(OR(A2507=Shema!$A$19,A2507=""),"",Shema!$A$19))</f>
        <v/>
      </c>
    </row>
    <row r="2509" spans="1:1" x14ac:dyDescent="0.25">
      <c r="A2509" s="2" t="str">
        <f>IF('DOHKAP 3'!A2489&lt;&gt;"",Shema!$A$1                                                                                                                                                                                                                                                       &amp;IF('DOHKAP 3'!A2489&lt;&gt;"",SUBSTITUTE(Shema!$A$2, "SUBSTXT", YEAR('DOHKAP 3'!A2489)&amp;"-"&amp;TEXT(MONTH('DOHKAP 3'!A2489),"00")&amp;"-"&amp;TEXT(DAY('DOHKAP 3'!A2489),"00")),"")
&amp;IF('DOHKAP 3'!B2489&lt;&gt;"",SUBSTITUTE(Shema!$A$3, "SUBSTXT", 'DOHKAP 3'!B2489),"")
&amp;IF('DOHKAP 3'!C2489&lt;&gt;"",SUBSTITUTE(Shema!$A$4, "SUBSTXT", 'DOHKAP 3'!C2489),"")
&amp;IF('DOHKAP 3'!D2489&lt;&gt;"",SUBSTITUTE(SUBSTITUTE(Shema!$A$5, "SUBSTXT", 'DOHKAP 3'!D2489),"&amp;","&amp;amp;"),"")
&amp;IF('DOHKAP 3'!E2489&lt;&gt;"",SUBSTITUTE(SUBSTITUTE(Shema!$A$6, "SUBSTXT", 'DOHKAP 3'!E2489),"&amp;","&amp;amp;"),"")
&amp;IF('DOHKAP 3'!F2489&lt;&gt;"",SUBSTITUTE(Shema!$A$7, "SUBSTXT", 'DOHKAP 3'!F2489),"")
&amp;IF('DOHKAP 3'!G2489&lt;&gt;"",SUBSTITUTE(Shema!$A$8, "SUBSTXT", 'DOHKAP 3'!G2489),"")
&amp;IF('DOHKAP 3'!H2489&lt;&gt;"",SUBSTITUTE(Shema!$A$9, "SUBSTXT", SUBSTITUTE(ROUND('DOHKAP 3'!H2489,2),",",".")),"")
&amp;IF('DOHKAP 3'!I2489&lt;&gt;"",SUBSTITUTE(Shema!$A$10,"SUBSTXT", SUBSTITUTE(ROUND('DOHKAP 3'!I2489,2),",",".")),"")
&amp;IF('DOHKAP 3'!J2489&lt;&gt;"",SUBSTITUTE(Shema!$A$11,"SUBSTXT", 'DOHKAP 3'!J2489),"")
&amp;IF('DOHKAP 3'!K2489&lt;&gt;"",SUBSTITUTE(Shema!$A$12,"SUBSTXT", 'DOHKAP 3'!K2489),"")
&amp;Shema!$A$13,
IF(OR(A2508=Shema!$A$19,A2508=""),"",Shema!$A$19))</f>
        <v/>
      </c>
    </row>
    <row r="2510" spans="1:1" x14ac:dyDescent="0.25">
      <c r="A2510" s="2" t="str">
        <f>IF('DOHKAP 3'!A2490&lt;&gt;"",Shema!$A$1                                                                                                                                                                                                                                                       &amp;IF('DOHKAP 3'!A2490&lt;&gt;"",SUBSTITUTE(Shema!$A$2, "SUBSTXT", YEAR('DOHKAP 3'!A2490)&amp;"-"&amp;TEXT(MONTH('DOHKAP 3'!A2490),"00")&amp;"-"&amp;TEXT(DAY('DOHKAP 3'!A2490),"00")),"")
&amp;IF('DOHKAP 3'!B2490&lt;&gt;"",SUBSTITUTE(Shema!$A$3, "SUBSTXT", 'DOHKAP 3'!B2490),"")
&amp;IF('DOHKAP 3'!C2490&lt;&gt;"",SUBSTITUTE(Shema!$A$4, "SUBSTXT", 'DOHKAP 3'!C2490),"")
&amp;IF('DOHKAP 3'!D2490&lt;&gt;"",SUBSTITUTE(SUBSTITUTE(Shema!$A$5, "SUBSTXT", 'DOHKAP 3'!D2490),"&amp;","&amp;amp;"),"")
&amp;IF('DOHKAP 3'!E2490&lt;&gt;"",SUBSTITUTE(SUBSTITUTE(Shema!$A$6, "SUBSTXT", 'DOHKAP 3'!E2490),"&amp;","&amp;amp;"),"")
&amp;IF('DOHKAP 3'!F2490&lt;&gt;"",SUBSTITUTE(Shema!$A$7, "SUBSTXT", 'DOHKAP 3'!F2490),"")
&amp;IF('DOHKAP 3'!G2490&lt;&gt;"",SUBSTITUTE(Shema!$A$8, "SUBSTXT", 'DOHKAP 3'!G2490),"")
&amp;IF('DOHKAP 3'!H2490&lt;&gt;"",SUBSTITUTE(Shema!$A$9, "SUBSTXT", SUBSTITUTE(ROUND('DOHKAP 3'!H2490,2),",",".")),"")
&amp;IF('DOHKAP 3'!I2490&lt;&gt;"",SUBSTITUTE(Shema!$A$10,"SUBSTXT", SUBSTITUTE(ROUND('DOHKAP 3'!I2490,2),",",".")),"")
&amp;IF('DOHKAP 3'!J2490&lt;&gt;"",SUBSTITUTE(Shema!$A$11,"SUBSTXT", 'DOHKAP 3'!J2490),"")
&amp;IF('DOHKAP 3'!K2490&lt;&gt;"",SUBSTITUTE(Shema!$A$12,"SUBSTXT", 'DOHKAP 3'!K2490),"")
&amp;Shema!$A$13,
IF(OR(A2509=Shema!$A$19,A2509=""),"",Shema!$A$19))</f>
        <v/>
      </c>
    </row>
    <row r="2511" spans="1:1" x14ac:dyDescent="0.25">
      <c r="A2511" s="2" t="str">
        <f>IF('DOHKAP 3'!A2491&lt;&gt;"",Shema!$A$1                                                                                                                                                                                                                                                       &amp;IF('DOHKAP 3'!A2491&lt;&gt;"",SUBSTITUTE(Shema!$A$2, "SUBSTXT", YEAR('DOHKAP 3'!A2491)&amp;"-"&amp;TEXT(MONTH('DOHKAP 3'!A2491),"00")&amp;"-"&amp;TEXT(DAY('DOHKAP 3'!A2491),"00")),"")
&amp;IF('DOHKAP 3'!B2491&lt;&gt;"",SUBSTITUTE(Shema!$A$3, "SUBSTXT", 'DOHKAP 3'!B2491),"")
&amp;IF('DOHKAP 3'!C2491&lt;&gt;"",SUBSTITUTE(Shema!$A$4, "SUBSTXT", 'DOHKAP 3'!C2491),"")
&amp;IF('DOHKAP 3'!D2491&lt;&gt;"",SUBSTITUTE(SUBSTITUTE(Shema!$A$5, "SUBSTXT", 'DOHKAP 3'!D2491),"&amp;","&amp;amp;"),"")
&amp;IF('DOHKAP 3'!E2491&lt;&gt;"",SUBSTITUTE(SUBSTITUTE(Shema!$A$6, "SUBSTXT", 'DOHKAP 3'!E2491),"&amp;","&amp;amp;"),"")
&amp;IF('DOHKAP 3'!F2491&lt;&gt;"",SUBSTITUTE(Shema!$A$7, "SUBSTXT", 'DOHKAP 3'!F2491),"")
&amp;IF('DOHKAP 3'!G2491&lt;&gt;"",SUBSTITUTE(Shema!$A$8, "SUBSTXT", 'DOHKAP 3'!G2491),"")
&amp;IF('DOHKAP 3'!H2491&lt;&gt;"",SUBSTITUTE(Shema!$A$9, "SUBSTXT", SUBSTITUTE(ROUND('DOHKAP 3'!H2491,2),",",".")),"")
&amp;IF('DOHKAP 3'!I2491&lt;&gt;"",SUBSTITUTE(Shema!$A$10,"SUBSTXT", SUBSTITUTE(ROUND('DOHKAP 3'!I2491,2),",",".")),"")
&amp;IF('DOHKAP 3'!J2491&lt;&gt;"",SUBSTITUTE(Shema!$A$11,"SUBSTXT", 'DOHKAP 3'!J2491),"")
&amp;IF('DOHKAP 3'!K2491&lt;&gt;"",SUBSTITUTE(Shema!$A$12,"SUBSTXT", 'DOHKAP 3'!K2491),"")
&amp;Shema!$A$13,
IF(OR(A2510=Shema!$A$19,A2510=""),"",Shema!$A$19))</f>
        <v/>
      </c>
    </row>
    <row r="2512" spans="1:1" x14ac:dyDescent="0.25">
      <c r="A2512" s="2" t="str">
        <f>IF('DOHKAP 3'!A2492&lt;&gt;"",Shema!$A$1                                                                                                                                                                                                                                                       &amp;IF('DOHKAP 3'!A2492&lt;&gt;"",SUBSTITUTE(Shema!$A$2, "SUBSTXT", YEAR('DOHKAP 3'!A2492)&amp;"-"&amp;TEXT(MONTH('DOHKAP 3'!A2492),"00")&amp;"-"&amp;TEXT(DAY('DOHKAP 3'!A2492),"00")),"")
&amp;IF('DOHKAP 3'!B2492&lt;&gt;"",SUBSTITUTE(Shema!$A$3, "SUBSTXT", 'DOHKAP 3'!B2492),"")
&amp;IF('DOHKAP 3'!C2492&lt;&gt;"",SUBSTITUTE(Shema!$A$4, "SUBSTXT", 'DOHKAP 3'!C2492),"")
&amp;IF('DOHKAP 3'!D2492&lt;&gt;"",SUBSTITUTE(SUBSTITUTE(Shema!$A$5, "SUBSTXT", 'DOHKAP 3'!D2492),"&amp;","&amp;amp;"),"")
&amp;IF('DOHKAP 3'!E2492&lt;&gt;"",SUBSTITUTE(SUBSTITUTE(Shema!$A$6, "SUBSTXT", 'DOHKAP 3'!E2492),"&amp;","&amp;amp;"),"")
&amp;IF('DOHKAP 3'!F2492&lt;&gt;"",SUBSTITUTE(Shema!$A$7, "SUBSTXT", 'DOHKAP 3'!F2492),"")
&amp;IF('DOHKAP 3'!G2492&lt;&gt;"",SUBSTITUTE(Shema!$A$8, "SUBSTXT", 'DOHKAP 3'!G2492),"")
&amp;IF('DOHKAP 3'!H2492&lt;&gt;"",SUBSTITUTE(Shema!$A$9, "SUBSTXT", SUBSTITUTE(ROUND('DOHKAP 3'!H2492,2),",",".")),"")
&amp;IF('DOHKAP 3'!I2492&lt;&gt;"",SUBSTITUTE(Shema!$A$10,"SUBSTXT", SUBSTITUTE(ROUND('DOHKAP 3'!I2492,2),",",".")),"")
&amp;IF('DOHKAP 3'!J2492&lt;&gt;"",SUBSTITUTE(Shema!$A$11,"SUBSTXT", 'DOHKAP 3'!J2492),"")
&amp;IF('DOHKAP 3'!K2492&lt;&gt;"",SUBSTITUTE(Shema!$A$12,"SUBSTXT", 'DOHKAP 3'!K2492),"")
&amp;Shema!$A$13,
IF(OR(A2511=Shema!$A$19,A2511=""),"",Shema!$A$19))</f>
        <v/>
      </c>
    </row>
    <row r="2513" spans="1:1" x14ac:dyDescent="0.25">
      <c r="A2513" s="2" t="str">
        <f>IF('DOHKAP 3'!A2493&lt;&gt;"",Shema!$A$1                                                                                                                                                                                                                                                       &amp;IF('DOHKAP 3'!A2493&lt;&gt;"",SUBSTITUTE(Shema!$A$2, "SUBSTXT", YEAR('DOHKAP 3'!A2493)&amp;"-"&amp;TEXT(MONTH('DOHKAP 3'!A2493),"00")&amp;"-"&amp;TEXT(DAY('DOHKAP 3'!A2493),"00")),"")
&amp;IF('DOHKAP 3'!B2493&lt;&gt;"",SUBSTITUTE(Shema!$A$3, "SUBSTXT", 'DOHKAP 3'!B2493),"")
&amp;IF('DOHKAP 3'!C2493&lt;&gt;"",SUBSTITUTE(Shema!$A$4, "SUBSTXT", 'DOHKAP 3'!C2493),"")
&amp;IF('DOHKAP 3'!D2493&lt;&gt;"",SUBSTITUTE(SUBSTITUTE(Shema!$A$5, "SUBSTXT", 'DOHKAP 3'!D2493),"&amp;","&amp;amp;"),"")
&amp;IF('DOHKAP 3'!E2493&lt;&gt;"",SUBSTITUTE(SUBSTITUTE(Shema!$A$6, "SUBSTXT", 'DOHKAP 3'!E2493),"&amp;","&amp;amp;"),"")
&amp;IF('DOHKAP 3'!F2493&lt;&gt;"",SUBSTITUTE(Shema!$A$7, "SUBSTXT", 'DOHKAP 3'!F2493),"")
&amp;IF('DOHKAP 3'!G2493&lt;&gt;"",SUBSTITUTE(Shema!$A$8, "SUBSTXT", 'DOHKAP 3'!G2493),"")
&amp;IF('DOHKAP 3'!H2493&lt;&gt;"",SUBSTITUTE(Shema!$A$9, "SUBSTXT", SUBSTITUTE(ROUND('DOHKAP 3'!H2493,2),",",".")),"")
&amp;IF('DOHKAP 3'!I2493&lt;&gt;"",SUBSTITUTE(Shema!$A$10,"SUBSTXT", SUBSTITUTE(ROUND('DOHKAP 3'!I2493,2),",",".")),"")
&amp;IF('DOHKAP 3'!J2493&lt;&gt;"",SUBSTITUTE(Shema!$A$11,"SUBSTXT", 'DOHKAP 3'!J2493),"")
&amp;IF('DOHKAP 3'!K2493&lt;&gt;"",SUBSTITUTE(Shema!$A$12,"SUBSTXT", 'DOHKAP 3'!K2493),"")
&amp;Shema!$A$13,
IF(OR(A2512=Shema!$A$19,A2512=""),"",Shema!$A$19))</f>
        <v/>
      </c>
    </row>
    <row r="2514" spans="1:1" x14ac:dyDescent="0.25">
      <c r="A2514" s="2" t="str">
        <f>IF('DOHKAP 3'!A2494&lt;&gt;"",Shema!$A$1                                                                                                                                                                                                                                                       &amp;IF('DOHKAP 3'!A2494&lt;&gt;"",SUBSTITUTE(Shema!$A$2, "SUBSTXT", YEAR('DOHKAP 3'!A2494)&amp;"-"&amp;TEXT(MONTH('DOHKAP 3'!A2494),"00")&amp;"-"&amp;TEXT(DAY('DOHKAP 3'!A2494),"00")),"")
&amp;IF('DOHKAP 3'!B2494&lt;&gt;"",SUBSTITUTE(Shema!$A$3, "SUBSTXT", 'DOHKAP 3'!B2494),"")
&amp;IF('DOHKAP 3'!C2494&lt;&gt;"",SUBSTITUTE(Shema!$A$4, "SUBSTXT", 'DOHKAP 3'!C2494),"")
&amp;IF('DOHKAP 3'!D2494&lt;&gt;"",SUBSTITUTE(SUBSTITUTE(Shema!$A$5, "SUBSTXT", 'DOHKAP 3'!D2494),"&amp;","&amp;amp;"),"")
&amp;IF('DOHKAP 3'!E2494&lt;&gt;"",SUBSTITUTE(SUBSTITUTE(Shema!$A$6, "SUBSTXT", 'DOHKAP 3'!E2494),"&amp;","&amp;amp;"),"")
&amp;IF('DOHKAP 3'!F2494&lt;&gt;"",SUBSTITUTE(Shema!$A$7, "SUBSTXT", 'DOHKAP 3'!F2494),"")
&amp;IF('DOHKAP 3'!G2494&lt;&gt;"",SUBSTITUTE(Shema!$A$8, "SUBSTXT", 'DOHKAP 3'!G2494),"")
&amp;IF('DOHKAP 3'!H2494&lt;&gt;"",SUBSTITUTE(Shema!$A$9, "SUBSTXT", SUBSTITUTE(ROUND('DOHKAP 3'!H2494,2),",",".")),"")
&amp;IF('DOHKAP 3'!I2494&lt;&gt;"",SUBSTITUTE(Shema!$A$10,"SUBSTXT", SUBSTITUTE(ROUND('DOHKAP 3'!I2494,2),",",".")),"")
&amp;IF('DOHKAP 3'!J2494&lt;&gt;"",SUBSTITUTE(Shema!$A$11,"SUBSTXT", 'DOHKAP 3'!J2494),"")
&amp;IF('DOHKAP 3'!K2494&lt;&gt;"",SUBSTITUTE(Shema!$A$12,"SUBSTXT", 'DOHKAP 3'!K2494),"")
&amp;Shema!$A$13,
IF(OR(A2513=Shema!$A$19,A2513=""),"",Shema!$A$19))</f>
        <v/>
      </c>
    </row>
    <row r="2515" spans="1:1" x14ac:dyDescent="0.25">
      <c r="A2515" s="2" t="str">
        <f>IF('DOHKAP 3'!A2495&lt;&gt;"",Shema!$A$1                                                                                                                                                                                                                                                       &amp;IF('DOHKAP 3'!A2495&lt;&gt;"",SUBSTITUTE(Shema!$A$2, "SUBSTXT", YEAR('DOHKAP 3'!A2495)&amp;"-"&amp;TEXT(MONTH('DOHKAP 3'!A2495),"00")&amp;"-"&amp;TEXT(DAY('DOHKAP 3'!A2495),"00")),"")
&amp;IF('DOHKAP 3'!B2495&lt;&gt;"",SUBSTITUTE(Shema!$A$3, "SUBSTXT", 'DOHKAP 3'!B2495),"")
&amp;IF('DOHKAP 3'!C2495&lt;&gt;"",SUBSTITUTE(Shema!$A$4, "SUBSTXT", 'DOHKAP 3'!C2495),"")
&amp;IF('DOHKAP 3'!D2495&lt;&gt;"",SUBSTITUTE(SUBSTITUTE(Shema!$A$5, "SUBSTXT", 'DOHKAP 3'!D2495),"&amp;","&amp;amp;"),"")
&amp;IF('DOHKAP 3'!E2495&lt;&gt;"",SUBSTITUTE(SUBSTITUTE(Shema!$A$6, "SUBSTXT", 'DOHKAP 3'!E2495),"&amp;","&amp;amp;"),"")
&amp;IF('DOHKAP 3'!F2495&lt;&gt;"",SUBSTITUTE(Shema!$A$7, "SUBSTXT", 'DOHKAP 3'!F2495),"")
&amp;IF('DOHKAP 3'!G2495&lt;&gt;"",SUBSTITUTE(Shema!$A$8, "SUBSTXT", 'DOHKAP 3'!G2495),"")
&amp;IF('DOHKAP 3'!H2495&lt;&gt;"",SUBSTITUTE(Shema!$A$9, "SUBSTXT", SUBSTITUTE(ROUND('DOHKAP 3'!H2495,2),",",".")),"")
&amp;IF('DOHKAP 3'!I2495&lt;&gt;"",SUBSTITUTE(Shema!$A$10,"SUBSTXT", SUBSTITUTE(ROUND('DOHKAP 3'!I2495,2),",",".")),"")
&amp;IF('DOHKAP 3'!J2495&lt;&gt;"",SUBSTITUTE(Shema!$A$11,"SUBSTXT", 'DOHKAP 3'!J2495),"")
&amp;IF('DOHKAP 3'!K2495&lt;&gt;"",SUBSTITUTE(Shema!$A$12,"SUBSTXT", 'DOHKAP 3'!K2495),"")
&amp;Shema!$A$13,
IF(OR(A2514=Shema!$A$19,A2514=""),"",Shema!$A$19))</f>
        <v/>
      </c>
    </row>
    <row r="2516" spans="1:1" x14ac:dyDescent="0.25">
      <c r="A2516" s="2" t="str">
        <f>IF('DOHKAP 3'!A2496&lt;&gt;"",Shema!$A$1                                                                                                                                                                                                                                                       &amp;IF('DOHKAP 3'!A2496&lt;&gt;"",SUBSTITUTE(Shema!$A$2, "SUBSTXT", YEAR('DOHKAP 3'!A2496)&amp;"-"&amp;TEXT(MONTH('DOHKAP 3'!A2496),"00")&amp;"-"&amp;TEXT(DAY('DOHKAP 3'!A2496),"00")),"")
&amp;IF('DOHKAP 3'!B2496&lt;&gt;"",SUBSTITUTE(Shema!$A$3, "SUBSTXT", 'DOHKAP 3'!B2496),"")
&amp;IF('DOHKAP 3'!C2496&lt;&gt;"",SUBSTITUTE(Shema!$A$4, "SUBSTXT", 'DOHKAP 3'!C2496),"")
&amp;IF('DOHKAP 3'!D2496&lt;&gt;"",SUBSTITUTE(SUBSTITUTE(Shema!$A$5, "SUBSTXT", 'DOHKAP 3'!D2496),"&amp;","&amp;amp;"),"")
&amp;IF('DOHKAP 3'!E2496&lt;&gt;"",SUBSTITUTE(SUBSTITUTE(Shema!$A$6, "SUBSTXT", 'DOHKAP 3'!E2496),"&amp;","&amp;amp;"),"")
&amp;IF('DOHKAP 3'!F2496&lt;&gt;"",SUBSTITUTE(Shema!$A$7, "SUBSTXT", 'DOHKAP 3'!F2496),"")
&amp;IF('DOHKAP 3'!G2496&lt;&gt;"",SUBSTITUTE(Shema!$A$8, "SUBSTXT", 'DOHKAP 3'!G2496),"")
&amp;IF('DOHKAP 3'!H2496&lt;&gt;"",SUBSTITUTE(Shema!$A$9, "SUBSTXT", SUBSTITUTE(ROUND('DOHKAP 3'!H2496,2),",",".")),"")
&amp;IF('DOHKAP 3'!I2496&lt;&gt;"",SUBSTITUTE(Shema!$A$10,"SUBSTXT", SUBSTITUTE(ROUND('DOHKAP 3'!I2496,2),",",".")),"")
&amp;IF('DOHKAP 3'!J2496&lt;&gt;"",SUBSTITUTE(Shema!$A$11,"SUBSTXT", 'DOHKAP 3'!J2496),"")
&amp;IF('DOHKAP 3'!K2496&lt;&gt;"",SUBSTITUTE(Shema!$A$12,"SUBSTXT", 'DOHKAP 3'!K2496),"")
&amp;Shema!$A$13,
IF(OR(A2515=Shema!$A$19,A2515=""),"",Shema!$A$19))</f>
        <v/>
      </c>
    </row>
    <row r="2517" spans="1:1" x14ac:dyDescent="0.25">
      <c r="A2517" s="2" t="str">
        <f>IF('DOHKAP 3'!A2497&lt;&gt;"",Shema!$A$1                                                                                                                                                                                                                                                       &amp;IF('DOHKAP 3'!A2497&lt;&gt;"",SUBSTITUTE(Shema!$A$2, "SUBSTXT", YEAR('DOHKAP 3'!A2497)&amp;"-"&amp;TEXT(MONTH('DOHKAP 3'!A2497),"00")&amp;"-"&amp;TEXT(DAY('DOHKAP 3'!A2497),"00")),"")
&amp;IF('DOHKAP 3'!B2497&lt;&gt;"",SUBSTITUTE(Shema!$A$3, "SUBSTXT", 'DOHKAP 3'!B2497),"")
&amp;IF('DOHKAP 3'!C2497&lt;&gt;"",SUBSTITUTE(Shema!$A$4, "SUBSTXT", 'DOHKAP 3'!C2497),"")
&amp;IF('DOHKAP 3'!D2497&lt;&gt;"",SUBSTITUTE(SUBSTITUTE(Shema!$A$5, "SUBSTXT", 'DOHKAP 3'!D2497),"&amp;","&amp;amp;"),"")
&amp;IF('DOHKAP 3'!E2497&lt;&gt;"",SUBSTITUTE(SUBSTITUTE(Shema!$A$6, "SUBSTXT", 'DOHKAP 3'!E2497),"&amp;","&amp;amp;"),"")
&amp;IF('DOHKAP 3'!F2497&lt;&gt;"",SUBSTITUTE(Shema!$A$7, "SUBSTXT", 'DOHKAP 3'!F2497),"")
&amp;IF('DOHKAP 3'!G2497&lt;&gt;"",SUBSTITUTE(Shema!$A$8, "SUBSTXT", 'DOHKAP 3'!G2497),"")
&amp;IF('DOHKAP 3'!H2497&lt;&gt;"",SUBSTITUTE(Shema!$A$9, "SUBSTXT", SUBSTITUTE(ROUND('DOHKAP 3'!H2497,2),",",".")),"")
&amp;IF('DOHKAP 3'!I2497&lt;&gt;"",SUBSTITUTE(Shema!$A$10,"SUBSTXT", SUBSTITUTE(ROUND('DOHKAP 3'!I2497,2),",",".")),"")
&amp;IF('DOHKAP 3'!J2497&lt;&gt;"",SUBSTITUTE(Shema!$A$11,"SUBSTXT", 'DOHKAP 3'!J2497),"")
&amp;IF('DOHKAP 3'!K2497&lt;&gt;"",SUBSTITUTE(Shema!$A$12,"SUBSTXT", 'DOHKAP 3'!K2497),"")
&amp;Shema!$A$13,
IF(OR(A2516=Shema!$A$19,A2516=""),"",Shema!$A$19))</f>
        <v/>
      </c>
    </row>
    <row r="2518" spans="1:1" x14ac:dyDescent="0.25">
      <c r="A2518" s="2" t="str">
        <f>IF('DOHKAP 3'!A2498&lt;&gt;"",Shema!$A$1                                                                                                                                                                                                                                                       &amp;IF('DOHKAP 3'!A2498&lt;&gt;"",SUBSTITUTE(Shema!$A$2, "SUBSTXT", YEAR('DOHKAP 3'!A2498)&amp;"-"&amp;TEXT(MONTH('DOHKAP 3'!A2498),"00")&amp;"-"&amp;TEXT(DAY('DOHKAP 3'!A2498),"00")),"")
&amp;IF('DOHKAP 3'!B2498&lt;&gt;"",SUBSTITUTE(Shema!$A$3, "SUBSTXT", 'DOHKAP 3'!B2498),"")
&amp;IF('DOHKAP 3'!C2498&lt;&gt;"",SUBSTITUTE(Shema!$A$4, "SUBSTXT", 'DOHKAP 3'!C2498),"")
&amp;IF('DOHKAP 3'!D2498&lt;&gt;"",SUBSTITUTE(SUBSTITUTE(Shema!$A$5, "SUBSTXT", 'DOHKAP 3'!D2498),"&amp;","&amp;amp;"),"")
&amp;IF('DOHKAP 3'!E2498&lt;&gt;"",SUBSTITUTE(SUBSTITUTE(Shema!$A$6, "SUBSTXT", 'DOHKAP 3'!E2498),"&amp;","&amp;amp;"),"")
&amp;IF('DOHKAP 3'!F2498&lt;&gt;"",SUBSTITUTE(Shema!$A$7, "SUBSTXT", 'DOHKAP 3'!F2498),"")
&amp;IF('DOHKAP 3'!G2498&lt;&gt;"",SUBSTITUTE(Shema!$A$8, "SUBSTXT", 'DOHKAP 3'!G2498),"")
&amp;IF('DOHKAP 3'!H2498&lt;&gt;"",SUBSTITUTE(Shema!$A$9, "SUBSTXT", SUBSTITUTE(ROUND('DOHKAP 3'!H2498,2),",",".")),"")
&amp;IF('DOHKAP 3'!I2498&lt;&gt;"",SUBSTITUTE(Shema!$A$10,"SUBSTXT", SUBSTITUTE(ROUND('DOHKAP 3'!I2498,2),",",".")),"")
&amp;IF('DOHKAP 3'!J2498&lt;&gt;"",SUBSTITUTE(Shema!$A$11,"SUBSTXT", 'DOHKAP 3'!J2498),"")
&amp;IF('DOHKAP 3'!K2498&lt;&gt;"",SUBSTITUTE(Shema!$A$12,"SUBSTXT", 'DOHKAP 3'!K2498),"")
&amp;Shema!$A$13,
IF(OR(A2517=Shema!$A$19,A2517=""),"",Shema!$A$19))</f>
        <v/>
      </c>
    </row>
    <row r="2519" spans="1:1" x14ac:dyDescent="0.25">
      <c r="A2519" s="2" t="str">
        <f>IF('DOHKAP 3'!A2499&lt;&gt;"",Shema!$A$1                                                                                                                                                                                                                                                       &amp;IF('DOHKAP 3'!A2499&lt;&gt;"",SUBSTITUTE(Shema!$A$2, "SUBSTXT", YEAR('DOHKAP 3'!A2499)&amp;"-"&amp;TEXT(MONTH('DOHKAP 3'!A2499),"00")&amp;"-"&amp;TEXT(DAY('DOHKAP 3'!A2499),"00")),"")
&amp;IF('DOHKAP 3'!B2499&lt;&gt;"",SUBSTITUTE(Shema!$A$3, "SUBSTXT", 'DOHKAP 3'!B2499),"")
&amp;IF('DOHKAP 3'!C2499&lt;&gt;"",SUBSTITUTE(Shema!$A$4, "SUBSTXT", 'DOHKAP 3'!C2499),"")
&amp;IF('DOHKAP 3'!D2499&lt;&gt;"",SUBSTITUTE(SUBSTITUTE(Shema!$A$5, "SUBSTXT", 'DOHKAP 3'!D2499),"&amp;","&amp;amp;"),"")
&amp;IF('DOHKAP 3'!E2499&lt;&gt;"",SUBSTITUTE(SUBSTITUTE(Shema!$A$6, "SUBSTXT", 'DOHKAP 3'!E2499),"&amp;","&amp;amp;"),"")
&amp;IF('DOHKAP 3'!F2499&lt;&gt;"",SUBSTITUTE(Shema!$A$7, "SUBSTXT", 'DOHKAP 3'!F2499),"")
&amp;IF('DOHKAP 3'!G2499&lt;&gt;"",SUBSTITUTE(Shema!$A$8, "SUBSTXT", 'DOHKAP 3'!G2499),"")
&amp;IF('DOHKAP 3'!H2499&lt;&gt;"",SUBSTITUTE(Shema!$A$9, "SUBSTXT", SUBSTITUTE(ROUND('DOHKAP 3'!H2499,2),",",".")),"")
&amp;IF('DOHKAP 3'!I2499&lt;&gt;"",SUBSTITUTE(Shema!$A$10,"SUBSTXT", SUBSTITUTE(ROUND('DOHKAP 3'!I2499,2),",",".")),"")
&amp;IF('DOHKAP 3'!J2499&lt;&gt;"",SUBSTITUTE(Shema!$A$11,"SUBSTXT", 'DOHKAP 3'!J2499),"")
&amp;IF('DOHKAP 3'!K2499&lt;&gt;"",SUBSTITUTE(Shema!$A$12,"SUBSTXT", 'DOHKAP 3'!K2499),"")
&amp;Shema!$A$13,
IF(OR(A2518=Shema!$A$19,A2518=""),"",Shema!$A$19))</f>
        <v/>
      </c>
    </row>
    <row r="2520" spans="1:1" x14ac:dyDescent="0.25">
      <c r="A2520" s="2" t="str">
        <f>IF('DOHKAP 3'!A2500&lt;&gt;"",Shema!$A$1                                                                                                                                                                                                                                                       &amp;IF('DOHKAP 3'!A2500&lt;&gt;"",SUBSTITUTE(Shema!$A$2, "SUBSTXT", YEAR('DOHKAP 3'!A2500)&amp;"-"&amp;TEXT(MONTH('DOHKAP 3'!A2500),"00")&amp;"-"&amp;TEXT(DAY('DOHKAP 3'!A2500),"00")),"")
&amp;IF('DOHKAP 3'!B2500&lt;&gt;"",SUBSTITUTE(Shema!$A$3, "SUBSTXT", 'DOHKAP 3'!B2500),"")
&amp;IF('DOHKAP 3'!C2500&lt;&gt;"",SUBSTITUTE(Shema!$A$4, "SUBSTXT", 'DOHKAP 3'!C2500),"")
&amp;IF('DOHKAP 3'!D2500&lt;&gt;"",SUBSTITUTE(SUBSTITUTE(Shema!$A$5, "SUBSTXT", 'DOHKAP 3'!D2500),"&amp;","&amp;amp;"),"")
&amp;IF('DOHKAP 3'!E2500&lt;&gt;"",SUBSTITUTE(SUBSTITUTE(Shema!$A$6, "SUBSTXT", 'DOHKAP 3'!E2500),"&amp;","&amp;amp;"),"")
&amp;IF('DOHKAP 3'!F2500&lt;&gt;"",SUBSTITUTE(Shema!$A$7, "SUBSTXT", 'DOHKAP 3'!F2500),"")
&amp;IF('DOHKAP 3'!G2500&lt;&gt;"",SUBSTITUTE(Shema!$A$8, "SUBSTXT", 'DOHKAP 3'!G2500),"")
&amp;IF('DOHKAP 3'!H2500&lt;&gt;"",SUBSTITUTE(Shema!$A$9, "SUBSTXT", SUBSTITUTE(ROUND('DOHKAP 3'!H2500,2),",",".")),"")
&amp;IF('DOHKAP 3'!I2500&lt;&gt;"",SUBSTITUTE(Shema!$A$10,"SUBSTXT", SUBSTITUTE(ROUND('DOHKAP 3'!I2500,2),",",".")),"")
&amp;IF('DOHKAP 3'!J2500&lt;&gt;"",SUBSTITUTE(Shema!$A$11,"SUBSTXT", 'DOHKAP 3'!J2500),"")
&amp;IF('DOHKAP 3'!K2500&lt;&gt;"",SUBSTITUTE(Shema!$A$12,"SUBSTXT", 'DOHKAP 3'!K2500),"")
&amp;Shema!$A$13,
IF(OR(A2519=Shema!$A$19,A2519=""),"",Shema!$A$19))</f>
        <v/>
      </c>
    </row>
    <row r="2521" spans="1:1" x14ac:dyDescent="0.25">
      <c r="A2521" s="2" t="str">
        <f>IF('DOHKAP 3'!A2501&lt;&gt;"",Shema!$A$1                                                                                                                                                                                                                                                       &amp;IF('DOHKAP 3'!A2501&lt;&gt;"",SUBSTITUTE(Shema!$A$2, "SUBSTXT", YEAR('DOHKAP 3'!A2501)&amp;"-"&amp;TEXT(MONTH('DOHKAP 3'!A2501),"00")&amp;"-"&amp;TEXT(DAY('DOHKAP 3'!A2501),"00")),"")
&amp;IF('DOHKAP 3'!B2501&lt;&gt;"",SUBSTITUTE(Shema!$A$3, "SUBSTXT", 'DOHKAP 3'!B2501),"")
&amp;IF('DOHKAP 3'!C2501&lt;&gt;"",SUBSTITUTE(Shema!$A$4, "SUBSTXT", 'DOHKAP 3'!C2501),"")
&amp;IF('DOHKAP 3'!D2501&lt;&gt;"",SUBSTITUTE(SUBSTITUTE(Shema!$A$5, "SUBSTXT", 'DOHKAP 3'!D2501),"&amp;","&amp;amp;"),"")
&amp;IF('DOHKAP 3'!E2501&lt;&gt;"",SUBSTITUTE(SUBSTITUTE(Shema!$A$6, "SUBSTXT", 'DOHKAP 3'!E2501),"&amp;","&amp;amp;"),"")
&amp;IF('DOHKAP 3'!F2501&lt;&gt;"",SUBSTITUTE(Shema!$A$7, "SUBSTXT", 'DOHKAP 3'!F2501),"")
&amp;IF('DOHKAP 3'!G2501&lt;&gt;"",SUBSTITUTE(Shema!$A$8, "SUBSTXT", 'DOHKAP 3'!G2501),"")
&amp;IF('DOHKAP 3'!H2501&lt;&gt;"",SUBSTITUTE(Shema!$A$9, "SUBSTXT", SUBSTITUTE(ROUND('DOHKAP 3'!H2501,2),",",".")),"")
&amp;IF('DOHKAP 3'!I2501&lt;&gt;"",SUBSTITUTE(Shema!$A$10,"SUBSTXT", SUBSTITUTE(ROUND('DOHKAP 3'!I2501,2),",",".")),"")
&amp;IF('DOHKAP 3'!J2501&lt;&gt;"",SUBSTITUTE(Shema!$A$11,"SUBSTXT", 'DOHKAP 3'!J2501),"")
&amp;IF('DOHKAP 3'!K2501&lt;&gt;"",SUBSTITUTE(Shema!$A$12,"SUBSTXT", 'DOHKAP 3'!K2501),"")
&amp;Shema!$A$13,
IF(OR(A2520=Shema!$A$19,A2520=""),"",Shema!$A$19))</f>
        <v/>
      </c>
    </row>
    <row r="2522" spans="1:1" x14ac:dyDescent="0.25">
      <c r="A2522" s="2" t="str">
        <f>IF('DOHKAP 3'!A2502&lt;&gt;"",Shema!$A$1                                                                                                                                                                                                                                                       &amp;IF('DOHKAP 3'!A2502&lt;&gt;"",SUBSTITUTE(Shema!$A$2, "SUBSTXT", YEAR('DOHKAP 3'!A2502)&amp;"-"&amp;TEXT(MONTH('DOHKAP 3'!A2502),"00")&amp;"-"&amp;TEXT(DAY('DOHKAP 3'!A2502),"00")),"")
&amp;IF('DOHKAP 3'!B2502&lt;&gt;"",SUBSTITUTE(Shema!$A$3, "SUBSTXT", 'DOHKAP 3'!B2502),"")
&amp;IF('DOHKAP 3'!C2502&lt;&gt;"",SUBSTITUTE(Shema!$A$4, "SUBSTXT", 'DOHKAP 3'!C2502),"")
&amp;IF('DOHKAP 3'!D2502&lt;&gt;"",SUBSTITUTE(SUBSTITUTE(Shema!$A$5, "SUBSTXT", 'DOHKAP 3'!D2502),"&amp;","&amp;amp;"),"")
&amp;IF('DOHKAP 3'!E2502&lt;&gt;"",SUBSTITUTE(SUBSTITUTE(Shema!$A$6, "SUBSTXT", 'DOHKAP 3'!E2502),"&amp;","&amp;amp;"),"")
&amp;IF('DOHKAP 3'!F2502&lt;&gt;"",SUBSTITUTE(Shema!$A$7, "SUBSTXT", 'DOHKAP 3'!F2502),"")
&amp;IF('DOHKAP 3'!G2502&lt;&gt;"",SUBSTITUTE(Shema!$A$8, "SUBSTXT", 'DOHKAP 3'!G2502),"")
&amp;IF('DOHKAP 3'!H2502&lt;&gt;"",SUBSTITUTE(Shema!$A$9, "SUBSTXT", SUBSTITUTE(ROUND('DOHKAP 3'!H2502,2),",",".")),"")
&amp;IF('DOHKAP 3'!I2502&lt;&gt;"",SUBSTITUTE(Shema!$A$10,"SUBSTXT", SUBSTITUTE(ROUND('DOHKAP 3'!I2502,2),",",".")),"")
&amp;IF('DOHKAP 3'!J2502&lt;&gt;"",SUBSTITUTE(Shema!$A$11,"SUBSTXT", 'DOHKAP 3'!J2502),"")
&amp;IF('DOHKAP 3'!K2502&lt;&gt;"",SUBSTITUTE(Shema!$A$12,"SUBSTXT", 'DOHKAP 3'!K2502),"")
&amp;Shema!$A$13,
IF(OR(A2521=Shema!$A$19,A2521=""),"",Shema!$A$19))</f>
        <v/>
      </c>
    </row>
    <row r="2523" spans="1:1" x14ac:dyDescent="0.25">
      <c r="A2523" s="2" t="str">
        <f>IF('DOHKAP 3'!A2503&lt;&gt;"",Shema!$A$1                                                                                                                                                                                                                                                       &amp;IF('DOHKAP 3'!A2503&lt;&gt;"",SUBSTITUTE(Shema!$A$2, "SUBSTXT", YEAR('DOHKAP 3'!A2503)&amp;"-"&amp;TEXT(MONTH('DOHKAP 3'!A2503),"00")&amp;"-"&amp;TEXT(DAY('DOHKAP 3'!A2503),"00")),"")
&amp;IF('DOHKAP 3'!B2503&lt;&gt;"",SUBSTITUTE(Shema!$A$3, "SUBSTXT", 'DOHKAP 3'!B2503),"")
&amp;IF('DOHKAP 3'!C2503&lt;&gt;"",SUBSTITUTE(Shema!$A$4, "SUBSTXT", 'DOHKAP 3'!C2503),"")
&amp;IF('DOHKAP 3'!D2503&lt;&gt;"",SUBSTITUTE(SUBSTITUTE(Shema!$A$5, "SUBSTXT", 'DOHKAP 3'!D2503),"&amp;","&amp;amp;"),"")
&amp;IF('DOHKAP 3'!E2503&lt;&gt;"",SUBSTITUTE(SUBSTITUTE(Shema!$A$6, "SUBSTXT", 'DOHKAP 3'!E2503),"&amp;","&amp;amp;"),"")
&amp;IF('DOHKAP 3'!F2503&lt;&gt;"",SUBSTITUTE(Shema!$A$7, "SUBSTXT", 'DOHKAP 3'!F2503),"")
&amp;IF('DOHKAP 3'!G2503&lt;&gt;"",SUBSTITUTE(Shema!$A$8, "SUBSTXT", 'DOHKAP 3'!G2503),"")
&amp;IF('DOHKAP 3'!H2503&lt;&gt;"",SUBSTITUTE(Shema!$A$9, "SUBSTXT", SUBSTITUTE(ROUND('DOHKAP 3'!H2503,2),",",".")),"")
&amp;IF('DOHKAP 3'!I2503&lt;&gt;"",SUBSTITUTE(Shema!$A$10,"SUBSTXT", SUBSTITUTE(ROUND('DOHKAP 3'!I2503,2),",",".")),"")
&amp;IF('DOHKAP 3'!J2503&lt;&gt;"",SUBSTITUTE(Shema!$A$11,"SUBSTXT", 'DOHKAP 3'!J2503),"")
&amp;IF('DOHKAP 3'!K2503&lt;&gt;"",SUBSTITUTE(Shema!$A$12,"SUBSTXT", 'DOHKAP 3'!K2503),"")
&amp;Shema!$A$13,
IF(OR(A2522=Shema!$A$19,A2522=""),"",Shema!$A$19))</f>
        <v/>
      </c>
    </row>
    <row r="2524" spans="1:1" x14ac:dyDescent="0.25">
      <c r="A2524" s="2" t="str">
        <f>IF('DOHKAP 3'!A2504&lt;&gt;"",Shema!$A$1                                                                                                                                                                                                                                                       &amp;IF('DOHKAP 3'!A2504&lt;&gt;"",SUBSTITUTE(Shema!$A$2, "SUBSTXT", YEAR('DOHKAP 3'!A2504)&amp;"-"&amp;TEXT(MONTH('DOHKAP 3'!A2504),"00")&amp;"-"&amp;TEXT(DAY('DOHKAP 3'!A2504),"00")),"")
&amp;IF('DOHKAP 3'!B2504&lt;&gt;"",SUBSTITUTE(Shema!$A$3, "SUBSTXT", 'DOHKAP 3'!B2504),"")
&amp;IF('DOHKAP 3'!C2504&lt;&gt;"",SUBSTITUTE(Shema!$A$4, "SUBSTXT", 'DOHKAP 3'!C2504),"")
&amp;IF('DOHKAP 3'!D2504&lt;&gt;"",SUBSTITUTE(SUBSTITUTE(Shema!$A$5, "SUBSTXT", 'DOHKAP 3'!D2504),"&amp;","&amp;amp;"),"")
&amp;IF('DOHKAP 3'!E2504&lt;&gt;"",SUBSTITUTE(SUBSTITUTE(Shema!$A$6, "SUBSTXT", 'DOHKAP 3'!E2504),"&amp;","&amp;amp;"),"")
&amp;IF('DOHKAP 3'!F2504&lt;&gt;"",SUBSTITUTE(Shema!$A$7, "SUBSTXT", 'DOHKAP 3'!F2504),"")
&amp;IF('DOHKAP 3'!G2504&lt;&gt;"",SUBSTITUTE(Shema!$A$8, "SUBSTXT", 'DOHKAP 3'!G2504),"")
&amp;IF('DOHKAP 3'!H2504&lt;&gt;"",SUBSTITUTE(Shema!$A$9, "SUBSTXT", SUBSTITUTE(ROUND('DOHKAP 3'!H2504,2),",",".")),"")
&amp;IF('DOHKAP 3'!I2504&lt;&gt;"",SUBSTITUTE(Shema!$A$10,"SUBSTXT", SUBSTITUTE(ROUND('DOHKAP 3'!I2504,2),",",".")),"")
&amp;IF('DOHKAP 3'!J2504&lt;&gt;"",SUBSTITUTE(Shema!$A$11,"SUBSTXT", 'DOHKAP 3'!J2504),"")
&amp;IF('DOHKAP 3'!K2504&lt;&gt;"",SUBSTITUTE(Shema!$A$12,"SUBSTXT", 'DOHKAP 3'!K2504),"")
&amp;Shema!$A$13,
IF(OR(A2523=Shema!$A$19,A2523=""),"",Shema!$A$19))</f>
        <v/>
      </c>
    </row>
    <row r="2525" spans="1:1" x14ac:dyDescent="0.25">
      <c r="A2525" s="2" t="str">
        <f>IF('DOHKAP 3'!A2505&lt;&gt;"",Shema!$A$1                                                                                                                                                                                                                                                       &amp;IF('DOHKAP 3'!A2505&lt;&gt;"",SUBSTITUTE(Shema!$A$2, "SUBSTXT", YEAR('DOHKAP 3'!A2505)&amp;"-"&amp;TEXT(MONTH('DOHKAP 3'!A2505),"00")&amp;"-"&amp;TEXT(DAY('DOHKAP 3'!A2505),"00")),"")
&amp;IF('DOHKAP 3'!B2505&lt;&gt;"",SUBSTITUTE(Shema!$A$3, "SUBSTXT", 'DOHKAP 3'!B2505),"")
&amp;IF('DOHKAP 3'!C2505&lt;&gt;"",SUBSTITUTE(Shema!$A$4, "SUBSTXT", 'DOHKAP 3'!C2505),"")
&amp;IF('DOHKAP 3'!D2505&lt;&gt;"",SUBSTITUTE(SUBSTITUTE(Shema!$A$5, "SUBSTXT", 'DOHKAP 3'!D2505),"&amp;","&amp;amp;"),"")
&amp;IF('DOHKAP 3'!E2505&lt;&gt;"",SUBSTITUTE(SUBSTITUTE(Shema!$A$6, "SUBSTXT", 'DOHKAP 3'!E2505),"&amp;","&amp;amp;"),"")
&amp;IF('DOHKAP 3'!F2505&lt;&gt;"",SUBSTITUTE(Shema!$A$7, "SUBSTXT", 'DOHKAP 3'!F2505),"")
&amp;IF('DOHKAP 3'!G2505&lt;&gt;"",SUBSTITUTE(Shema!$A$8, "SUBSTXT", 'DOHKAP 3'!G2505),"")
&amp;IF('DOHKAP 3'!H2505&lt;&gt;"",SUBSTITUTE(Shema!$A$9, "SUBSTXT", SUBSTITUTE(ROUND('DOHKAP 3'!H2505,2),",",".")),"")
&amp;IF('DOHKAP 3'!I2505&lt;&gt;"",SUBSTITUTE(Shema!$A$10,"SUBSTXT", SUBSTITUTE(ROUND('DOHKAP 3'!I2505,2),",",".")),"")
&amp;IF('DOHKAP 3'!J2505&lt;&gt;"",SUBSTITUTE(Shema!$A$11,"SUBSTXT", 'DOHKAP 3'!J2505),"")
&amp;IF('DOHKAP 3'!K2505&lt;&gt;"",SUBSTITUTE(Shema!$A$12,"SUBSTXT", 'DOHKAP 3'!K2505),"")
&amp;Shema!$A$13,
IF(OR(A2524=Shema!$A$19,A2524=""),"",Shema!$A$19))</f>
        <v/>
      </c>
    </row>
    <row r="2526" spans="1:1" x14ac:dyDescent="0.25">
      <c r="A2526" s="2" t="str">
        <f>IF('DOHKAP 3'!A2506&lt;&gt;"",Shema!$A$1                                                                                                                                                                                                                                                       &amp;IF('DOHKAP 3'!A2506&lt;&gt;"",SUBSTITUTE(Shema!$A$2, "SUBSTXT", YEAR('DOHKAP 3'!A2506)&amp;"-"&amp;TEXT(MONTH('DOHKAP 3'!A2506),"00")&amp;"-"&amp;TEXT(DAY('DOHKAP 3'!A2506),"00")),"")
&amp;IF('DOHKAP 3'!B2506&lt;&gt;"",SUBSTITUTE(Shema!$A$3, "SUBSTXT", 'DOHKAP 3'!B2506),"")
&amp;IF('DOHKAP 3'!C2506&lt;&gt;"",SUBSTITUTE(Shema!$A$4, "SUBSTXT", 'DOHKAP 3'!C2506),"")
&amp;IF('DOHKAP 3'!D2506&lt;&gt;"",SUBSTITUTE(SUBSTITUTE(Shema!$A$5, "SUBSTXT", 'DOHKAP 3'!D2506),"&amp;","&amp;amp;"),"")
&amp;IF('DOHKAP 3'!E2506&lt;&gt;"",SUBSTITUTE(SUBSTITUTE(Shema!$A$6, "SUBSTXT", 'DOHKAP 3'!E2506),"&amp;","&amp;amp;"),"")
&amp;IF('DOHKAP 3'!F2506&lt;&gt;"",SUBSTITUTE(Shema!$A$7, "SUBSTXT", 'DOHKAP 3'!F2506),"")
&amp;IF('DOHKAP 3'!G2506&lt;&gt;"",SUBSTITUTE(Shema!$A$8, "SUBSTXT", 'DOHKAP 3'!G2506),"")
&amp;IF('DOHKAP 3'!H2506&lt;&gt;"",SUBSTITUTE(Shema!$A$9, "SUBSTXT", SUBSTITUTE(ROUND('DOHKAP 3'!H2506,2),",",".")),"")
&amp;IF('DOHKAP 3'!I2506&lt;&gt;"",SUBSTITUTE(Shema!$A$10,"SUBSTXT", SUBSTITUTE(ROUND('DOHKAP 3'!I2506,2),",",".")),"")
&amp;IF('DOHKAP 3'!J2506&lt;&gt;"",SUBSTITUTE(Shema!$A$11,"SUBSTXT", 'DOHKAP 3'!J2506),"")
&amp;IF('DOHKAP 3'!K2506&lt;&gt;"",SUBSTITUTE(Shema!$A$12,"SUBSTXT", 'DOHKAP 3'!K2506),"")
&amp;Shema!$A$13,
IF(OR(A2525=Shema!$A$19,A2525=""),"",Shema!$A$19))</f>
        <v/>
      </c>
    </row>
    <row r="2527" spans="1:1" x14ac:dyDescent="0.25">
      <c r="A2527" s="2" t="str">
        <f>IF('DOHKAP 3'!A2507&lt;&gt;"",Shema!$A$1                                                                                                                                                                                                                                                       &amp;IF('DOHKAP 3'!A2507&lt;&gt;"",SUBSTITUTE(Shema!$A$2, "SUBSTXT", YEAR('DOHKAP 3'!A2507)&amp;"-"&amp;TEXT(MONTH('DOHKAP 3'!A2507),"00")&amp;"-"&amp;TEXT(DAY('DOHKAP 3'!A2507),"00")),"")
&amp;IF('DOHKAP 3'!B2507&lt;&gt;"",SUBSTITUTE(Shema!$A$3, "SUBSTXT", 'DOHKAP 3'!B2507),"")
&amp;IF('DOHKAP 3'!C2507&lt;&gt;"",SUBSTITUTE(Shema!$A$4, "SUBSTXT", 'DOHKAP 3'!C2507),"")
&amp;IF('DOHKAP 3'!D2507&lt;&gt;"",SUBSTITUTE(SUBSTITUTE(Shema!$A$5, "SUBSTXT", 'DOHKAP 3'!D2507),"&amp;","&amp;amp;"),"")
&amp;IF('DOHKAP 3'!E2507&lt;&gt;"",SUBSTITUTE(SUBSTITUTE(Shema!$A$6, "SUBSTXT", 'DOHKAP 3'!E2507),"&amp;","&amp;amp;"),"")
&amp;IF('DOHKAP 3'!F2507&lt;&gt;"",SUBSTITUTE(Shema!$A$7, "SUBSTXT", 'DOHKAP 3'!F2507),"")
&amp;IF('DOHKAP 3'!G2507&lt;&gt;"",SUBSTITUTE(Shema!$A$8, "SUBSTXT", 'DOHKAP 3'!G2507),"")
&amp;IF('DOHKAP 3'!H2507&lt;&gt;"",SUBSTITUTE(Shema!$A$9, "SUBSTXT", SUBSTITUTE(ROUND('DOHKAP 3'!H2507,2),",",".")),"")
&amp;IF('DOHKAP 3'!I2507&lt;&gt;"",SUBSTITUTE(Shema!$A$10,"SUBSTXT", SUBSTITUTE(ROUND('DOHKAP 3'!I2507,2),",",".")),"")
&amp;IF('DOHKAP 3'!J2507&lt;&gt;"",SUBSTITUTE(Shema!$A$11,"SUBSTXT", 'DOHKAP 3'!J2507),"")
&amp;IF('DOHKAP 3'!K2507&lt;&gt;"",SUBSTITUTE(Shema!$A$12,"SUBSTXT", 'DOHKAP 3'!K2507),"")
&amp;Shema!$A$13,
IF(OR(A2526=Shema!$A$19,A2526=""),"",Shema!$A$19))</f>
        <v/>
      </c>
    </row>
    <row r="2528" spans="1:1" x14ac:dyDescent="0.25">
      <c r="A2528" s="2" t="str">
        <f>IF('DOHKAP 3'!A2508&lt;&gt;"",Shema!$A$1                                                                                                                                                                                                                                                       &amp;IF('DOHKAP 3'!A2508&lt;&gt;"",SUBSTITUTE(Shema!$A$2, "SUBSTXT", YEAR('DOHKAP 3'!A2508)&amp;"-"&amp;TEXT(MONTH('DOHKAP 3'!A2508),"00")&amp;"-"&amp;TEXT(DAY('DOHKAP 3'!A2508),"00")),"")
&amp;IF('DOHKAP 3'!B2508&lt;&gt;"",SUBSTITUTE(Shema!$A$3, "SUBSTXT", 'DOHKAP 3'!B2508),"")
&amp;IF('DOHKAP 3'!C2508&lt;&gt;"",SUBSTITUTE(Shema!$A$4, "SUBSTXT", 'DOHKAP 3'!C2508),"")
&amp;IF('DOHKAP 3'!D2508&lt;&gt;"",SUBSTITUTE(SUBSTITUTE(Shema!$A$5, "SUBSTXT", 'DOHKAP 3'!D2508),"&amp;","&amp;amp;"),"")
&amp;IF('DOHKAP 3'!E2508&lt;&gt;"",SUBSTITUTE(SUBSTITUTE(Shema!$A$6, "SUBSTXT", 'DOHKAP 3'!E2508),"&amp;","&amp;amp;"),"")
&amp;IF('DOHKAP 3'!F2508&lt;&gt;"",SUBSTITUTE(Shema!$A$7, "SUBSTXT", 'DOHKAP 3'!F2508),"")
&amp;IF('DOHKAP 3'!G2508&lt;&gt;"",SUBSTITUTE(Shema!$A$8, "SUBSTXT", 'DOHKAP 3'!G2508),"")
&amp;IF('DOHKAP 3'!H2508&lt;&gt;"",SUBSTITUTE(Shema!$A$9, "SUBSTXT", SUBSTITUTE(ROUND('DOHKAP 3'!H2508,2),",",".")),"")
&amp;IF('DOHKAP 3'!I2508&lt;&gt;"",SUBSTITUTE(Shema!$A$10,"SUBSTXT", SUBSTITUTE(ROUND('DOHKAP 3'!I2508,2),",",".")),"")
&amp;IF('DOHKAP 3'!J2508&lt;&gt;"",SUBSTITUTE(Shema!$A$11,"SUBSTXT", 'DOHKAP 3'!J2508),"")
&amp;IF('DOHKAP 3'!K2508&lt;&gt;"",SUBSTITUTE(Shema!$A$12,"SUBSTXT", 'DOHKAP 3'!K2508),"")
&amp;Shema!$A$13,
IF(OR(A2527=Shema!$A$19,A2527=""),"",Shema!$A$19))</f>
        <v/>
      </c>
    </row>
    <row r="2529" spans="1:1" x14ac:dyDescent="0.25">
      <c r="A2529" s="2" t="str">
        <f>IF('DOHKAP 3'!A2509&lt;&gt;"",Shema!$A$1                                                                                                                                                                                                                                                       &amp;IF('DOHKAP 3'!A2509&lt;&gt;"",SUBSTITUTE(Shema!$A$2, "SUBSTXT", YEAR('DOHKAP 3'!A2509)&amp;"-"&amp;TEXT(MONTH('DOHKAP 3'!A2509),"00")&amp;"-"&amp;TEXT(DAY('DOHKAP 3'!A2509),"00")),"")
&amp;IF('DOHKAP 3'!B2509&lt;&gt;"",SUBSTITUTE(Shema!$A$3, "SUBSTXT", 'DOHKAP 3'!B2509),"")
&amp;IF('DOHKAP 3'!C2509&lt;&gt;"",SUBSTITUTE(Shema!$A$4, "SUBSTXT", 'DOHKAP 3'!C2509),"")
&amp;IF('DOHKAP 3'!D2509&lt;&gt;"",SUBSTITUTE(SUBSTITUTE(Shema!$A$5, "SUBSTXT", 'DOHKAP 3'!D2509),"&amp;","&amp;amp;"),"")
&amp;IF('DOHKAP 3'!E2509&lt;&gt;"",SUBSTITUTE(SUBSTITUTE(Shema!$A$6, "SUBSTXT", 'DOHKAP 3'!E2509),"&amp;","&amp;amp;"),"")
&amp;IF('DOHKAP 3'!F2509&lt;&gt;"",SUBSTITUTE(Shema!$A$7, "SUBSTXT", 'DOHKAP 3'!F2509),"")
&amp;IF('DOHKAP 3'!G2509&lt;&gt;"",SUBSTITUTE(Shema!$A$8, "SUBSTXT", 'DOHKAP 3'!G2509),"")
&amp;IF('DOHKAP 3'!H2509&lt;&gt;"",SUBSTITUTE(Shema!$A$9, "SUBSTXT", SUBSTITUTE(ROUND('DOHKAP 3'!H2509,2),",",".")),"")
&amp;IF('DOHKAP 3'!I2509&lt;&gt;"",SUBSTITUTE(Shema!$A$10,"SUBSTXT", SUBSTITUTE(ROUND('DOHKAP 3'!I2509,2),",",".")),"")
&amp;IF('DOHKAP 3'!J2509&lt;&gt;"",SUBSTITUTE(Shema!$A$11,"SUBSTXT", 'DOHKAP 3'!J2509),"")
&amp;IF('DOHKAP 3'!K2509&lt;&gt;"",SUBSTITUTE(Shema!$A$12,"SUBSTXT", 'DOHKAP 3'!K2509),"")
&amp;Shema!$A$13,
IF(OR(A2528=Shema!$A$19,A2528=""),"",Shema!$A$19))</f>
        <v/>
      </c>
    </row>
    <row r="2530" spans="1:1" x14ac:dyDescent="0.25">
      <c r="A2530" s="2" t="str">
        <f>IF('DOHKAP 3'!A2510&lt;&gt;"",Shema!$A$1                                                                                                                                                                                                                                                       &amp;IF('DOHKAP 3'!A2510&lt;&gt;"",SUBSTITUTE(Shema!$A$2, "SUBSTXT", YEAR('DOHKAP 3'!A2510)&amp;"-"&amp;TEXT(MONTH('DOHKAP 3'!A2510),"00")&amp;"-"&amp;TEXT(DAY('DOHKAP 3'!A2510),"00")),"")
&amp;IF('DOHKAP 3'!B2510&lt;&gt;"",SUBSTITUTE(Shema!$A$3, "SUBSTXT", 'DOHKAP 3'!B2510),"")
&amp;IF('DOHKAP 3'!C2510&lt;&gt;"",SUBSTITUTE(Shema!$A$4, "SUBSTXT", 'DOHKAP 3'!C2510),"")
&amp;IF('DOHKAP 3'!D2510&lt;&gt;"",SUBSTITUTE(SUBSTITUTE(Shema!$A$5, "SUBSTXT", 'DOHKAP 3'!D2510),"&amp;","&amp;amp;"),"")
&amp;IF('DOHKAP 3'!E2510&lt;&gt;"",SUBSTITUTE(SUBSTITUTE(Shema!$A$6, "SUBSTXT", 'DOHKAP 3'!E2510),"&amp;","&amp;amp;"),"")
&amp;IF('DOHKAP 3'!F2510&lt;&gt;"",SUBSTITUTE(Shema!$A$7, "SUBSTXT", 'DOHKAP 3'!F2510),"")
&amp;IF('DOHKAP 3'!G2510&lt;&gt;"",SUBSTITUTE(Shema!$A$8, "SUBSTXT", 'DOHKAP 3'!G2510),"")
&amp;IF('DOHKAP 3'!H2510&lt;&gt;"",SUBSTITUTE(Shema!$A$9, "SUBSTXT", SUBSTITUTE(ROUND('DOHKAP 3'!H2510,2),",",".")),"")
&amp;IF('DOHKAP 3'!I2510&lt;&gt;"",SUBSTITUTE(Shema!$A$10,"SUBSTXT", SUBSTITUTE(ROUND('DOHKAP 3'!I2510,2),",",".")),"")
&amp;IF('DOHKAP 3'!J2510&lt;&gt;"",SUBSTITUTE(Shema!$A$11,"SUBSTXT", 'DOHKAP 3'!J2510),"")
&amp;IF('DOHKAP 3'!K2510&lt;&gt;"",SUBSTITUTE(Shema!$A$12,"SUBSTXT", 'DOHKAP 3'!K2510),"")
&amp;Shema!$A$13,
IF(OR(A2529=Shema!$A$19,A2529=""),"",Shema!$A$19))</f>
        <v/>
      </c>
    </row>
    <row r="2531" spans="1:1" x14ac:dyDescent="0.25">
      <c r="A2531" s="2" t="str">
        <f>IF('DOHKAP 3'!A2511&lt;&gt;"",Shema!$A$1                                                                                                                                                                                                                                                       &amp;IF('DOHKAP 3'!A2511&lt;&gt;"",SUBSTITUTE(Shema!$A$2, "SUBSTXT", YEAR('DOHKAP 3'!A2511)&amp;"-"&amp;TEXT(MONTH('DOHKAP 3'!A2511),"00")&amp;"-"&amp;TEXT(DAY('DOHKAP 3'!A2511),"00")),"")
&amp;IF('DOHKAP 3'!B2511&lt;&gt;"",SUBSTITUTE(Shema!$A$3, "SUBSTXT", 'DOHKAP 3'!B2511),"")
&amp;IF('DOHKAP 3'!C2511&lt;&gt;"",SUBSTITUTE(Shema!$A$4, "SUBSTXT", 'DOHKAP 3'!C2511),"")
&amp;IF('DOHKAP 3'!D2511&lt;&gt;"",SUBSTITUTE(SUBSTITUTE(Shema!$A$5, "SUBSTXT", 'DOHKAP 3'!D2511),"&amp;","&amp;amp;"),"")
&amp;IF('DOHKAP 3'!E2511&lt;&gt;"",SUBSTITUTE(SUBSTITUTE(Shema!$A$6, "SUBSTXT", 'DOHKAP 3'!E2511),"&amp;","&amp;amp;"),"")
&amp;IF('DOHKAP 3'!F2511&lt;&gt;"",SUBSTITUTE(Shema!$A$7, "SUBSTXT", 'DOHKAP 3'!F2511),"")
&amp;IF('DOHKAP 3'!G2511&lt;&gt;"",SUBSTITUTE(Shema!$A$8, "SUBSTXT", 'DOHKAP 3'!G2511),"")
&amp;IF('DOHKAP 3'!H2511&lt;&gt;"",SUBSTITUTE(Shema!$A$9, "SUBSTXT", SUBSTITUTE(ROUND('DOHKAP 3'!H2511,2),",",".")),"")
&amp;IF('DOHKAP 3'!I2511&lt;&gt;"",SUBSTITUTE(Shema!$A$10,"SUBSTXT", SUBSTITUTE(ROUND('DOHKAP 3'!I2511,2),",",".")),"")
&amp;IF('DOHKAP 3'!J2511&lt;&gt;"",SUBSTITUTE(Shema!$A$11,"SUBSTXT", 'DOHKAP 3'!J2511),"")
&amp;IF('DOHKAP 3'!K2511&lt;&gt;"",SUBSTITUTE(Shema!$A$12,"SUBSTXT", 'DOHKAP 3'!K2511),"")
&amp;Shema!$A$13,
IF(OR(A2530=Shema!$A$19,A2530=""),"",Shema!$A$19))</f>
        <v/>
      </c>
    </row>
    <row r="2532" spans="1:1" x14ac:dyDescent="0.25">
      <c r="A2532" s="2" t="str">
        <f>IF('DOHKAP 3'!A2512&lt;&gt;"",Shema!$A$1                                                                                                                                                                                                                                                       &amp;IF('DOHKAP 3'!A2512&lt;&gt;"",SUBSTITUTE(Shema!$A$2, "SUBSTXT", YEAR('DOHKAP 3'!A2512)&amp;"-"&amp;TEXT(MONTH('DOHKAP 3'!A2512),"00")&amp;"-"&amp;TEXT(DAY('DOHKAP 3'!A2512),"00")),"")
&amp;IF('DOHKAP 3'!B2512&lt;&gt;"",SUBSTITUTE(Shema!$A$3, "SUBSTXT", 'DOHKAP 3'!B2512),"")
&amp;IF('DOHKAP 3'!C2512&lt;&gt;"",SUBSTITUTE(Shema!$A$4, "SUBSTXT", 'DOHKAP 3'!C2512),"")
&amp;IF('DOHKAP 3'!D2512&lt;&gt;"",SUBSTITUTE(SUBSTITUTE(Shema!$A$5, "SUBSTXT", 'DOHKAP 3'!D2512),"&amp;","&amp;amp;"),"")
&amp;IF('DOHKAP 3'!E2512&lt;&gt;"",SUBSTITUTE(SUBSTITUTE(Shema!$A$6, "SUBSTXT", 'DOHKAP 3'!E2512),"&amp;","&amp;amp;"),"")
&amp;IF('DOHKAP 3'!F2512&lt;&gt;"",SUBSTITUTE(Shema!$A$7, "SUBSTXT", 'DOHKAP 3'!F2512),"")
&amp;IF('DOHKAP 3'!G2512&lt;&gt;"",SUBSTITUTE(Shema!$A$8, "SUBSTXT", 'DOHKAP 3'!G2512),"")
&amp;IF('DOHKAP 3'!H2512&lt;&gt;"",SUBSTITUTE(Shema!$A$9, "SUBSTXT", SUBSTITUTE(ROUND('DOHKAP 3'!H2512,2),",",".")),"")
&amp;IF('DOHKAP 3'!I2512&lt;&gt;"",SUBSTITUTE(Shema!$A$10,"SUBSTXT", SUBSTITUTE(ROUND('DOHKAP 3'!I2512,2),",",".")),"")
&amp;IF('DOHKAP 3'!J2512&lt;&gt;"",SUBSTITUTE(Shema!$A$11,"SUBSTXT", 'DOHKAP 3'!J2512),"")
&amp;IF('DOHKAP 3'!K2512&lt;&gt;"",SUBSTITUTE(Shema!$A$12,"SUBSTXT", 'DOHKAP 3'!K2512),"")
&amp;Shema!$A$13,
IF(OR(A2531=Shema!$A$19,A2531=""),"",Shema!$A$19))</f>
        <v/>
      </c>
    </row>
    <row r="2533" spans="1:1" x14ac:dyDescent="0.25">
      <c r="A2533" s="2" t="str">
        <f>IF('DOHKAP 3'!A2513&lt;&gt;"",Shema!$A$1                                                                                                                                                                                                                                                       &amp;IF('DOHKAP 3'!A2513&lt;&gt;"",SUBSTITUTE(Shema!$A$2, "SUBSTXT", YEAR('DOHKAP 3'!A2513)&amp;"-"&amp;TEXT(MONTH('DOHKAP 3'!A2513),"00")&amp;"-"&amp;TEXT(DAY('DOHKAP 3'!A2513),"00")),"")
&amp;IF('DOHKAP 3'!B2513&lt;&gt;"",SUBSTITUTE(Shema!$A$3, "SUBSTXT", 'DOHKAP 3'!B2513),"")
&amp;IF('DOHKAP 3'!C2513&lt;&gt;"",SUBSTITUTE(Shema!$A$4, "SUBSTXT", 'DOHKAP 3'!C2513),"")
&amp;IF('DOHKAP 3'!D2513&lt;&gt;"",SUBSTITUTE(SUBSTITUTE(Shema!$A$5, "SUBSTXT", 'DOHKAP 3'!D2513),"&amp;","&amp;amp;"),"")
&amp;IF('DOHKAP 3'!E2513&lt;&gt;"",SUBSTITUTE(SUBSTITUTE(Shema!$A$6, "SUBSTXT", 'DOHKAP 3'!E2513),"&amp;","&amp;amp;"),"")
&amp;IF('DOHKAP 3'!F2513&lt;&gt;"",SUBSTITUTE(Shema!$A$7, "SUBSTXT", 'DOHKAP 3'!F2513),"")
&amp;IF('DOHKAP 3'!G2513&lt;&gt;"",SUBSTITUTE(Shema!$A$8, "SUBSTXT", 'DOHKAP 3'!G2513),"")
&amp;IF('DOHKAP 3'!H2513&lt;&gt;"",SUBSTITUTE(Shema!$A$9, "SUBSTXT", SUBSTITUTE(ROUND('DOHKAP 3'!H2513,2),",",".")),"")
&amp;IF('DOHKAP 3'!I2513&lt;&gt;"",SUBSTITUTE(Shema!$A$10,"SUBSTXT", SUBSTITUTE(ROUND('DOHKAP 3'!I2513,2),",",".")),"")
&amp;IF('DOHKAP 3'!J2513&lt;&gt;"",SUBSTITUTE(Shema!$A$11,"SUBSTXT", 'DOHKAP 3'!J2513),"")
&amp;IF('DOHKAP 3'!K2513&lt;&gt;"",SUBSTITUTE(Shema!$A$12,"SUBSTXT", 'DOHKAP 3'!K2513),"")
&amp;Shema!$A$13,
IF(OR(A2532=Shema!$A$19,A2532=""),"",Shema!$A$19))</f>
        <v/>
      </c>
    </row>
    <row r="2534" spans="1:1" x14ac:dyDescent="0.25">
      <c r="A2534" s="2" t="str">
        <f>IF('DOHKAP 3'!A2514&lt;&gt;"",Shema!$A$1                                                                                                                                                                                                                                                       &amp;IF('DOHKAP 3'!A2514&lt;&gt;"",SUBSTITUTE(Shema!$A$2, "SUBSTXT", YEAR('DOHKAP 3'!A2514)&amp;"-"&amp;TEXT(MONTH('DOHKAP 3'!A2514),"00")&amp;"-"&amp;TEXT(DAY('DOHKAP 3'!A2514),"00")),"")
&amp;IF('DOHKAP 3'!B2514&lt;&gt;"",SUBSTITUTE(Shema!$A$3, "SUBSTXT", 'DOHKAP 3'!B2514),"")
&amp;IF('DOHKAP 3'!C2514&lt;&gt;"",SUBSTITUTE(Shema!$A$4, "SUBSTXT", 'DOHKAP 3'!C2514),"")
&amp;IF('DOHKAP 3'!D2514&lt;&gt;"",SUBSTITUTE(SUBSTITUTE(Shema!$A$5, "SUBSTXT", 'DOHKAP 3'!D2514),"&amp;","&amp;amp;"),"")
&amp;IF('DOHKAP 3'!E2514&lt;&gt;"",SUBSTITUTE(SUBSTITUTE(Shema!$A$6, "SUBSTXT", 'DOHKAP 3'!E2514),"&amp;","&amp;amp;"),"")
&amp;IF('DOHKAP 3'!F2514&lt;&gt;"",SUBSTITUTE(Shema!$A$7, "SUBSTXT", 'DOHKAP 3'!F2514),"")
&amp;IF('DOHKAP 3'!G2514&lt;&gt;"",SUBSTITUTE(Shema!$A$8, "SUBSTXT", 'DOHKAP 3'!G2514),"")
&amp;IF('DOHKAP 3'!H2514&lt;&gt;"",SUBSTITUTE(Shema!$A$9, "SUBSTXT", SUBSTITUTE(ROUND('DOHKAP 3'!H2514,2),",",".")),"")
&amp;IF('DOHKAP 3'!I2514&lt;&gt;"",SUBSTITUTE(Shema!$A$10,"SUBSTXT", SUBSTITUTE(ROUND('DOHKAP 3'!I2514,2),",",".")),"")
&amp;IF('DOHKAP 3'!J2514&lt;&gt;"",SUBSTITUTE(Shema!$A$11,"SUBSTXT", 'DOHKAP 3'!J2514),"")
&amp;IF('DOHKAP 3'!K2514&lt;&gt;"",SUBSTITUTE(Shema!$A$12,"SUBSTXT", 'DOHKAP 3'!K2514),"")
&amp;Shema!$A$13,
IF(OR(A2533=Shema!$A$19,A2533=""),"",Shema!$A$19))</f>
        <v/>
      </c>
    </row>
    <row r="2535" spans="1:1" x14ac:dyDescent="0.25">
      <c r="A2535" s="2" t="str">
        <f>IF('DOHKAP 3'!A2515&lt;&gt;"",Shema!$A$1                                                                                                                                                                                                                                                       &amp;IF('DOHKAP 3'!A2515&lt;&gt;"",SUBSTITUTE(Shema!$A$2, "SUBSTXT", YEAR('DOHKAP 3'!A2515)&amp;"-"&amp;TEXT(MONTH('DOHKAP 3'!A2515),"00")&amp;"-"&amp;TEXT(DAY('DOHKAP 3'!A2515),"00")),"")
&amp;IF('DOHKAP 3'!B2515&lt;&gt;"",SUBSTITUTE(Shema!$A$3, "SUBSTXT", 'DOHKAP 3'!B2515),"")
&amp;IF('DOHKAP 3'!C2515&lt;&gt;"",SUBSTITUTE(Shema!$A$4, "SUBSTXT", 'DOHKAP 3'!C2515),"")
&amp;IF('DOHKAP 3'!D2515&lt;&gt;"",SUBSTITUTE(SUBSTITUTE(Shema!$A$5, "SUBSTXT", 'DOHKAP 3'!D2515),"&amp;","&amp;amp;"),"")
&amp;IF('DOHKAP 3'!E2515&lt;&gt;"",SUBSTITUTE(SUBSTITUTE(Shema!$A$6, "SUBSTXT", 'DOHKAP 3'!E2515),"&amp;","&amp;amp;"),"")
&amp;IF('DOHKAP 3'!F2515&lt;&gt;"",SUBSTITUTE(Shema!$A$7, "SUBSTXT", 'DOHKAP 3'!F2515),"")
&amp;IF('DOHKAP 3'!G2515&lt;&gt;"",SUBSTITUTE(Shema!$A$8, "SUBSTXT", 'DOHKAP 3'!G2515),"")
&amp;IF('DOHKAP 3'!H2515&lt;&gt;"",SUBSTITUTE(Shema!$A$9, "SUBSTXT", SUBSTITUTE(ROUND('DOHKAP 3'!H2515,2),",",".")),"")
&amp;IF('DOHKAP 3'!I2515&lt;&gt;"",SUBSTITUTE(Shema!$A$10,"SUBSTXT", SUBSTITUTE(ROUND('DOHKAP 3'!I2515,2),",",".")),"")
&amp;IF('DOHKAP 3'!J2515&lt;&gt;"",SUBSTITUTE(Shema!$A$11,"SUBSTXT", 'DOHKAP 3'!J2515),"")
&amp;IF('DOHKAP 3'!K2515&lt;&gt;"",SUBSTITUTE(Shema!$A$12,"SUBSTXT", 'DOHKAP 3'!K2515),"")
&amp;Shema!$A$13,
IF(OR(A2534=Shema!$A$19,A2534=""),"",Shema!$A$19))</f>
        <v/>
      </c>
    </row>
    <row r="2536" spans="1:1" x14ac:dyDescent="0.25">
      <c r="A2536" s="2" t="str">
        <f>IF('DOHKAP 3'!A2516&lt;&gt;"",Shema!$A$1                                                                                                                                                                                                                                                       &amp;IF('DOHKAP 3'!A2516&lt;&gt;"",SUBSTITUTE(Shema!$A$2, "SUBSTXT", YEAR('DOHKAP 3'!A2516)&amp;"-"&amp;TEXT(MONTH('DOHKAP 3'!A2516),"00")&amp;"-"&amp;TEXT(DAY('DOHKAP 3'!A2516),"00")),"")
&amp;IF('DOHKAP 3'!B2516&lt;&gt;"",SUBSTITUTE(Shema!$A$3, "SUBSTXT", 'DOHKAP 3'!B2516),"")
&amp;IF('DOHKAP 3'!C2516&lt;&gt;"",SUBSTITUTE(Shema!$A$4, "SUBSTXT", 'DOHKAP 3'!C2516),"")
&amp;IF('DOHKAP 3'!D2516&lt;&gt;"",SUBSTITUTE(SUBSTITUTE(Shema!$A$5, "SUBSTXT", 'DOHKAP 3'!D2516),"&amp;","&amp;amp;"),"")
&amp;IF('DOHKAP 3'!E2516&lt;&gt;"",SUBSTITUTE(SUBSTITUTE(Shema!$A$6, "SUBSTXT", 'DOHKAP 3'!E2516),"&amp;","&amp;amp;"),"")
&amp;IF('DOHKAP 3'!F2516&lt;&gt;"",SUBSTITUTE(Shema!$A$7, "SUBSTXT", 'DOHKAP 3'!F2516),"")
&amp;IF('DOHKAP 3'!G2516&lt;&gt;"",SUBSTITUTE(Shema!$A$8, "SUBSTXT", 'DOHKAP 3'!G2516),"")
&amp;IF('DOHKAP 3'!H2516&lt;&gt;"",SUBSTITUTE(Shema!$A$9, "SUBSTXT", SUBSTITUTE(ROUND('DOHKAP 3'!H2516,2),",",".")),"")
&amp;IF('DOHKAP 3'!I2516&lt;&gt;"",SUBSTITUTE(Shema!$A$10,"SUBSTXT", SUBSTITUTE(ROUND('DOHKAP 3'!I2516,2),",",".")),"")
&amp;IF('DOHKAP 3'!J2516&lt;&gt;"",SUBSTITUTE(Shema!$A$11,"SUBSTXT", 'DOHKAP 3'!J2516),"")
&amp;IF('DOHKAP 3'!K2516&lt;&gt;"",SUBSTITUTE(Shema!$A$12,"SUBSTXT", 'DOHKAP 3'!K2516),"")
&amp;Shema!$A$13,
IF(OR(A2535=Shema!$A$19,A2535=""),"",Shema!$A$19))</f>
        <v/>
      </c>
    </row>
    <row r="2537" spans="1:1" x14ac:dyDescent="0.25">
      <c r="A2537" s="2" t="str">
        <f>IF('DOHKAP 3'!A2517&lt;&gt;"",Shema!$A$1                                                                                                                                                                                                                                                       &amp;IF('DOHKAP 3'!A2517&lt;&gt;"",SUBSTITUTE(Shema!$A$2, "SUBSTXT", YEAR('DOHKAP 3'!A2517)&amp;"-"&amp;TEXT(MONTH('DOHKAP 3'!A2517),"00")&amp;"-"&amp;TEXT(DAY('DOHKAP 3'!A2517),"00")),"")
&amp;IF('DOHKAP 3'!B2517&lt;&gt;"",SUBSTITUTE(Shema!$A$3, "SUBSTXT", 'DOHKAP 3'!B2517),"")
&amp;IF('DOHKAP 3'!C2517&lt;&gt;"",SUBSTITUTE(Shema!$A$4, "SUBSTXT", 'DOHKAP 3'!C2517),"")
&amp;IF('DOHKAP 3'!D2517&lt;&gt;"",SUBSTITUTE(SUBSTITUTE(Shema!$A$5, "SUBSTXT", 'DOHKAP 3'!D2517),"&amp;","&amp;amp;"),"")
&amp;IF('DOHKAP 3'!E2517&lt;&gt;"",SUBSTITUTE(SUBSTITUTE(Shema!$A$6, "SUBSTXT", 'DOHKAP 3'!E2517),"&amp;","&amp;amp;"),"")
&amp;IF('DOHKAP 3'!F2517&lt;&gt;"",SUBSTITUTE(Shema!$A$7, "SUBSTXT", 'DOHKAP 3'!F2517),"")
&amp;IF('DOHKAP 3'!G2517&lt;&gt;"",SUBSTITUTE(Shema!$A$8, "SUBSTXT", 'DOHKAP 3'!G2517),"")
&amp;IF('DOHKAP 3'!H2517&lt;&gt;"",SUBSTITUTE(Shema!$A$9, "SUBSTXT", SUBSTITUTE(ROUND('DOHKAP 3'!H2517,2),",",".")),"")
&amp;IF('DOHKAP 3'!I2517&lt;&gt;"",SUBSTITUTE(Shema!$A$10,"SUBSTXT", SUBSTITUTE(ROUND('DOHKAP 3'!I2517,2),",",".")),"")
&amp;IF('DOHKAP 3'!J2517&lt;&gt;"",SUBSTITUTE(Shema!$A$11,"SUBSTXT", 'DOHKAP 3'!J2517),"")
&amp;IF('DOHKAP 3'!K2517&lt;&gt;"",SUBSTITUTE(Shema!$A$12,"SUBSTXT", 'DOHKAP 3'!K2517),"")
&amp;Shema!$A$13,
IF(OR(A2536=Shema!$A$19,A2536=""),"",Shema!$A$19))</f>
        <v/>
      </c>
    </row>
    <row r="2538" spans="1:1" x14ac:dyDescent="0.25">
      <c r="A2538" s="2" t="str">
        <f>IF('DOHKAP 3'!A2518&lt;&gt;"",Shema!$A$1                                                                                                                                                                                                                                                       &amp;IF('DOHKAP 3'!A2518&lt;&gt;"",SUBSTITUTE(Shema!$A$2, "SUBSTXT", YEAR('DOHKAP 3'!A2518)&amp;"-"&amp;TEXT(MONTH('DOHKAP 3'!A2518),"00")&amp;"-"&amp;TEXT(DAY('DOHKAP 3'!A2518),"00")),"")
&amp;IF('DOHKAP 3'!B2518&lt;&gt;"",SUBSTITUTE(Shema!$A$3, "SUBSTXT", 'DOHKAP 3'!B2518),"")
&amp;IF('DOHKAP 3'!C2518&lt;&gt;"",SUBSTITUTE(Shema!$A$4, "SUBSTXT", 'DOHKAP 3'!C2518),"")
&amp;IF('DOHKAP 3'!D2518&lt;&gt;"",SUBSTITUTE(SUBSTITUTE(Shema!$A$5, "SUBSTXT", 'DOHKAP 3'!D2518),"&amp;","&amp;amp;"),"")
&amp;IF('DOHKAP 3'!E2518&lt;&gt;"",SUBSTITUTE(SUBSTITUTE(Shema!$A$6, "SUBSTXT", 'DOHKAP 3'!E2518),"&amp;","&amp;amp;"),"")
&amp;IF('DOHKAP 3'!F2518&lt;&gt;"",SUBSTITUTE(Shema!$A$7, "SUBSTXT", 'DOHKAP 3'!F2518),"")
&amp;IF('DOHKAP 3'!G2518&lt;&gt;"",SUBSTITUTE(Shema!$A$8, "SUBSTXT", 'DOHKAP 3'!G2518),"")
&amp;IF('DOHKAP 3'!H2518&lt;&gt;"",SUBSTITUTE(Shema!$A$9, "SUBSTXT", SUBSTITUTE(ROUND('DOHKAP 3'!H2518,2),",",".")),"")
&amp;IF('DOHKAP 3'!I2518&lt;&gt;"",SUBSTITUTE(Shema!$A$10,"SUBSTXT", SUBSTITUTE(ROUND('DOHKAP 3'!I2518,2),",",".")),"")
&amp;IF('DOHKAP 3'!J2518&lt;&gt;"",SUBSTITUTE(Shema!$A$11,"SUBSTXT", 'DOHKAP 3'!J2518),"")
&amp;IF('DOHKAP 3'!K2518&lt;&gt;"",SUBSTITUTE(Shema!$A$12,"SUBSTXT", 'DOHKAP 3'!K2518),"")
&amp;Shema!$A$13,
IF(OR(A2537=Shema!$A$19,A2537=""),"",Shema!$A$19))</f>
        <v/>
      </c>
    </row>
    <row r="2539" spans="1:1" x14ac:dyDescent="0.25">
      <c r="A2539" s="2" t="str">
        <f>IF('DOHKAP 3'!A2519&lt;&gt;"",Shema!$A$1                                                                                                                                                                                                                                                       &amp;IF('DOHKAP 3'!A2519&lt;&gt;"",SUBSTITUTE(Shema!$A$2, "SUBSTXT", YEAR('DOHKAP 3'!A2519)&amp;"-"&amp;TEXT(MONTH('DOHKAP 3'!A2519),"00")&amp;"-"&amp;TEXT(DAY('DOHKAP 3'!A2519),"00")),"")
&amp;IF('DOHKAP 3'!B2519&lt;&gt;"",SUBSTITUTE(Shema!$A$3, "SUBSTXT", 'DOHKAP 3'!B2519),"")
&amp;IF('DOHKAP 3'!C2519&lt;&gt;"",SUBSTITUTE(Shema!$A$4, "SUBSTXT", 'DOHKAP 3'!C2519),"")
&amp;IF('DOHKAP 3'!D2519&lt;&gt;"",SUBSTITUTE(SUBSTITUTE(Shema!$A$5, "SUBSTXT", 'DOHKAP 3'!D2519),"&amp;","&amp;amp;"),"")
&amp;IF('DOHKAP 3'!E2519&lt;&gt;"",SUBSTITUTE(SUBSTITUTE(Shema!$A$6, "SUBSTXT", 'DOHKAP 3'!E2519),"&amp;","&amp;amp;"),"")
&amp;IF('DOHKAP 3'!F2519&lt;&gt;"",SUBSTITUTE(Shema!$A$7, "SUBSTXT", 'DOHKAP 3'!F2519),"")
&amp;IF('DOHKAP 3'!G2519&lt;&gt;"",SUBSTITUTE(Shema!$A$8, "SUBSTXT", 'DOHKAP 3'!G2519),"")
&amp;IF('DOHKAP 3'!H2519&lt;&gt;"",SUBSTITUTE(Shema!$A$9, "SUBSTXT", SUBSTITUTE(ROUND('DOHKAP 3'!H2519,2),",",".")),"")
&amp;IF('DOHKAP 3'!I2519&lt;&gt;"",SUBSTITUTE(Shema!$A$10,"SUBSTXT", SUBSTITUTE(ROUND('DOHKAP 3'!I2519,2),",",".")),"")
&amp;IF('DOHKAP 3'!J2519&lt;&gt;"",SUBSTITUTE(Shema!$A$11,"SUBSTXT", 'DOHKAP 3'!J2519),"")
&amp;IF('DOHKAP 3'!K2519&lt;&gt;"",SUBSTITUTE(Shema!$A$12,"SUBSTXT", 'DOHKAP 3'!K2519),"")
&amp;Shema!$A$13,
IF(OR(A2538=Shema!$A$19,A2538=""),"",Shema!$A$19))</f>
        <v/>
      </c>
    </row>
    <row r="2540" spans="1:1" x14ac:dyDescent="0.25">
      <c r="A2540" s="2" t="str">
        <f>IF('DOHKAP 3'!A2520&lt;&gt;"",Shema!$A$1                                                                                                                                                                                                                                                       &amp;IF('DOHKAP 3'!A2520&lt;&gt;"",SUBSTITUTE(Shema!$A$2, "SUBSTXT", YEAR('DOHKAP 3'!A2520)&amp;"-"&amp;TEXT(MONTH('DOHKAP 3'!A2520),"00")&amp;"-"&amp;TEXT(DAY('DOHKAP 3'!A2520),"00")),"")
&amp;IF('DOHKAP 3'!B2520&lt;&gt;"",SUBSTITUTE(Shema!$A$3, "SUBSTXT", 'DOHKAP 3'!B2520),"")
&amp;IF('DOHKAP 3'!C2520&lt;&gt;"",SUBSTITUTE(Shema!$A$4, "SUBSTXT", 'DOHKAP 3'!C2520),"")
&amp;IF('DOHKAP 3'!D2520&lt;&gt;"",SUBSTITUTE(SUBSTITUTE(Shema!$A$5, "SUBSTXT", 'DOHKAP 3'!D2520),"&amp;","&amp;amp;"),"")
&amp;IF('DOHKAP 3'!E2520&lt;&gt;"",SUBSTITUTE(SUBSTITUTE(Shema!$A$6, "SUBSTXT", 'DOHKAP 3'!E2520),"&amp;","&amp;amp;"),"")
&amp;IF('DOHKAP 3'!F2520&lt;&gt;"",SUBSTITUTE(Shema!$A$7, "SUBSTXT", 'DOHKAP 3'!F2520),"")
&amp;IF('DOHKAP 3'!G2520&lt;&gt;"",SUBSTITUTE(Shema!$A$8, "SUBSTXT", 'DOHKAP 3'!G2520),"")
&amp;IF('DOHKAP 3'!H2520&lt;&gt;"",SUBSTITUTE(Shema!$A$9, "SUBSTXT", SUBSTITUTE(ROUND('DOHKAP 3'!H2520,2),",",".")),"")
&amp;IF('DOHKAP 3'!I2520&lt;&gt;"",SUBSTITUTE(Shema!$A$10,"SUBSTXT", SUBSTITUTE(ROUND('DOHKAP 3'!I2520,2),",",".")),"")
&amp;IF('DOHKAP 3'!J2520&lt;&gt;"",SUBSTITUTE(Shema!$A$11,"SUBSTXT", 'DOHKAP 3'!J2520),"")
&amp;IF('DOHKAP 3'!K2520&lt;&gt;"",SUBSTITUTE(Shema!$A$12,"SUBSTXT", 'DOHKAP 3'!K2520),"")
&amp;Shema!$A$13,
IF(OR(A2539=Shema!$A$19,A2539=""),"",Shema!$A$19))</f>
        <v/>
      </c>
    </row>
    <row r="2541" spans="1:1" x14ac:dyDescent="0.25">
      <c r="A2541" s="2" t="str">
        <f>IF('DOHKAP 3'!A2521&lt;&gt;"",Shema!$A$1                                                                                                                                                                                                                                                       &amp;IF('DOHKAP 3'!A2521&lt;&gt;"",SUBSTITUTE(Shema!$A$2, "SUBSTXT", YEAR('DOHKAP 3'!A2521)&amp;"-"&amp;TEXT(MONTH('DOHKAP 3'!A2521),"00")&amp;"-"&amp;TEXT(DAY('DOHKAP 3'!A2521),"00")),"")
&amp;IF('DOHKAP 3'!B2521&lt;&gt;"",SUBSTITUTE(Shema!$A$3, "SUBSTXT", 'DOHKAP 3'!B2521),"")
&amp;IF('DOHKAP 3'!C2521&lt;&gt;"",SUBSTITUTE(Shema!$A$4, "SUBSTXT", 'DOHKAP 3'!C2521),"")
&amp;IF('DOHKAP 3'!D2521&lt;&gt;"",SUBSTITUTE(SUBSTITUTE(Shema!$A$5, "SUBSTXT", 'DOHKAP 3'!D2521),"&amp;","&amp;amp;"),"")
&amp;IF('DOHKAP 3'!E2521&lt;&gt;"",SUBSTITUTE(SUBSTITUTE(Shema!$A$6, "SUBSTXT", 'DOHKAP 3'!E2521),"&amp;","&amp;amp;"),"")
&amp;IF('DOHKAP 3'!F2521&lt;&gt;"",SUBSTITUTE(Shema!$A$7, "SUBSTXT", 'DOHKAP 3'!F2521),"")
&amp;IF('DOHKAP 3'!G2521&lt;&gt;"",SUBSTITUTE(Shema!$A$8, "SUBSTXT", 'DOHKAP 3'!G2521),"")
&amp;IF('DOHKAP 3'!H2521&lt;&gt;"",SUBSTITUTE(Shema!$A$9, "SUBSTXT", SUBSTITUTE(ROUND('DOHKAP 3'!H2521,2),",",".")),"")
&amp;IF('DOHKAP 3'!I2521&lt;&gt;"",SUBSTITUTE(Shema!$A$10,"SUBSTXT", SUBSTITUTE(ROUND('DOHKAP 3'!I2521,2),",",".")),"")
&amp;IF('DOHKAP 3'!J2521&lt;&gt;"",SUBSTITUTE(Shema!$A$11,"SUBSTXT", 'DOHKAP 3'!J2521),"")
&amp;IF('DOHKAP 3'!K2521&lt;&gt;"",SUBSTITUTE(Shema!$A$12,"SUBSTXT", 'DOHKAP 3'!K2521),"")
&amp;Shema!$A$13,
IF(OR(A2540=Shema!$A$19,A2540=""),"",Shema!$A$19))</f>
        <v/>
      </c>
    </row>
    <row r="2542" spans="1:1" x14ac:dyDescent="0.25">
      <c r="A2542" s="2" t="str">
        <f>IF('DOHKAP 3'!A2522&lt;&gt;"",Shema!$A$1                                                                                                                                                                                                                                                       &amp;IF('DOHKAP 3'!A2522&lt;&gt;"",SUBSTITUTE(Shema!$A$2, "SUBSTXT", YEAR('DOHKAP 3'!A2522)&amp;"-"&amp;TEXT(MONTH('DOHKAP 3'!A2522),"00")&amp;"-"&amp;TEXT(DAY('DOHKAP 3'!A2522),"00")),"")
&amp;IF('DOHKAP 3'!B2522&lt;&gt;"",SUBSTITUTE(Shema!$A$3, "SUBSTXT", 'DOHKAP 3'!B2522),"")
&amp;IF('DOHKAP 3'!C2522&lt;&gt;"",SUBSTITUTE(Shema!$A$4, "SUBSTXT", 'DOHKAP 3'!C2522),"")
&amp;IF('DOHKAP 3'!D2522&lt;&gt;"",SUBSTITUTE(SUBSTITUTE(Shema!$A$5, "SUBSTXT", 'DOHKAP 3'!D2522),"&amp;","&amp;amp;"),"")
&amp;IF('DOHKAP 3'!E2522&lt;&gt;"",SUBSTITUTE(SUBSTITUTE(Shema!$A$6, "SUBSTXT", 'DOHKAP 3'!E2522),"&amp;","&amp;amp;"),"")
&amp;IF('DOHKAP 3'!F2522&lt;&gt;"",SUBSTITUTE(Shema!$A$7, "SUBSTXT", 'DOHKAP 3'!F2522),"")
&amp;IF('DOHKAP 3'!G2522&lt;&gt;"",SUBSTITUTE(Shema!$A$8, "SUBSTXT", 'DOHKAP 3'!G2522),"")
&amp;IF('DOHKAP 3'!H2522&lt;&gt;"",SUBSTITUTE(Shema!$A$9, "SUBSTXT", SUBSTITUTE(ROUND('DOHKAP 3'!H2522,2),",",".")),"")
&amp;IF('DOHKAP 3'!I2522&lt;&gt;"",SUBSTITUTE(Shema!$A$10,"SUBSTXT", SUBSTITUTE(ROUND('DOHKAP 3'!I2522,2),",",".")),"")
&amp;IF('DOHKAP 3'!J2522&lt;&gt;"",SUBSTITUTE(Shema!$A$11,"SUBSTXT", 'DOHKAP 3'!J2522),"")
&amp;IF('DOHKAP 3'!K2522&lt;&gt;"",SUBSTITUTE(Shema!$A$12,"SUBSTXT", 'DOHKAP 3'!K2522),"")
&amp;Shema!$A$13,
IF(OR(A2541=Shema!$A$19,A2541=""),"",Shema!$A$19))</f>
        <v/>
      </c>
    </row>
    <row r="2543" spans="1:1" x14ac:dyDescent="0.25">
      <c r="A2543" s="2" t="str">
        <f>IF('DOHKAP 3'!A2523&lt;&gt;"",Shema!$A$1                                                                                                                                                                                                                                                       &amp;IF('DOHKAP 3'!A2523&lt;&gt;"",SUBSTITUTE(Shema!$A$2, "SUBSTXT", YEAR('DOHKAP 3'!A2523)&amp;"-"&amp;TEXT(MONTH('DOHKAP 3'!A2523),"00")&amp;"-"&amp;TEXT(DAY('DOHKAP 3'!A2523),"00")),"")
&amp;IF('DOHKAP 3'!B2523&lt;&gt;"",SUBSTITUTE(Shema!$A$3, "SUBSTXT", 'DOHKAP 3'!B2523),"")
&amp;IF('DOHKAP 3'!C2523&lt;&gt;"",SUBSTITUTE(Shema!$A$4, "SUBSTXT", 'DOHKAP 3'!C2523),"")
&amp;IF('DOHKAP 3'!D2523&lt;&gt;"",SUBSTITUTE(SUBSTITUTE(Shema!$A$5, "SUBSTXT", 'DOHKAP 3'!D2523),"&amp;","&amp;amp;"),"")
&amp;IF('DOHKAP 3'!E2523&lt;&gt;"",SUBSTITUTE(SUBSTITUTE(Shema!$A$6, "SUBSTXT", 'DOHKAP 3'!E2523),"&amp;","&amp;amp;"),"")
&amp;IF('DOHKAP 3'!F2523&lt;&gt;"",SUBSTITUTE(Shema!$A$7, "SUBSTXT", 'DOHKAP 3'!F2523),"")
&amp;IF('DOHKAP 3'!G2523&lt;&gt;"",SUBSTITUTE(Shema!$A$8, "SUBSTXT", 'DOHKAP 3'!G2523),"")
&amp;IF('DOHKAP 3'!H2523&lt;&gt;"",SUBSTITUTE(Shema!$A$9, "SUBSTXT", SUBSTITUTE(ROUND('DOHKAP 3'!H2523,2),",",".")),"")
&amp;IF('DOHKAP 3'!I2523&lt;&gt;"",SUBSTITUTE(Shema!$A$10,"SUBSTXT", SUBSTITUTE(ROUND('DOHKAP 3'!I2523,2),",",".")),"")
&amp;IF('DOHKAP 3'!J2523&lt;&gt;"",SUBSTITUTE(Shema!$A$11,"SUBSTXT", 'DOHKAP 3'!J2523),"")
&amp;IF('DOHKAP 3'!K2523&lt;&gt;"",SUBSTITUTE(Shema!$A$12,"SUBSTXT", 'DOHKAP 3'!K2523),"")
&amp;Shema!$A$13,
IF(OR(A2542=Shema!$A$19,A2542=""),"",Shema!$A$19))</f>
        <v/>
      </c>
    </row>
    <row r="2544" spans="1:1" x14ac:dyDescent="0.25">
      <c r="A2544" s="2" t="str">
        <f>IF('DOHKAP 3'!A2524&lt;&gt;"",Shema!$A$1                                                                                                                                                                                                                                                       &amp;IF('DOHKAP 3'!A2524&lt;&gt;"",SUBSTITUTE(Shema!$A$2, "SUBSTXT", YEAR('DOHKAP 3'!A2524)&amp;"-"&amp;TEXT(MONTH('DOHKAP 3'!A2524),"00")&amp;"-"&amp;TEXT(DAY('DOHKAP 3'!A2524),"00")),"")
&amp;IF('DOHKAP 3'!B2524&lt;&gt;"",SUBSTITUTE(Shema!$A$3, "SUBSTXT", 'DOHKAP 3'!B2524),"")
&amp;IF('DOHKAP 3'!C2524&lt;&gt;"",SUBSTITUTE(Shema!$A$4, "SUBSTXT", 'DOHKAP 3'!C2524),"")
&amp;IF('DOHKAP 3'!D2524&lt;&gt;"",SUBSTITUTE(SUBSTITUTE(Shema!$A$5, "SUBSTXT", 'DOHKAP 3'!D2524),"&amp;","&amp;amp;"),"")
&amp;IF('DOHKAP 3'!E2524&lt;&gt;"",SUBSTITUTE(SUBSTITUTE(Shema!$A$6, "SUBSTXT", 'DOHKAP 3'!E2524),"&amp;","&amp;amp;"),"")
&amp;IF('DOHKAP 3'!F2524&lt;&gt;"",SUBSTITUTE(Shema!$A$7, "SUBSTXT", 'DOHKAP 3'!F2524),"")
&amp;IF('DOHKAP 3'!G2524&lt;&gt;"",SUBSTITUTE(Shema!$A$8, "SUBSTXT", 'DOHKAP 3'!G2524),"")
&amp;IF('DOHKAP 3'!H2524&lt;&gt;"",SUBSTITUTE(Shema!$A$9, "SUBSTXT", SUBSTITUTE(ROUND('DOHKAP 3'!H2524,2),",",".")),"")
&amp;IF('DOHKAP 3'!I2524&lt;&gt;"",SUBSTITUTE(Shema!$A$10,"SUBSTXT", SUBSTITUTE(ROUND('DOHKAP 3'!I2524,2),",",".")),"")
&amp;IF('DOHKAP 3'!J2524&lt;&gt;"",SUBSTITUTE(Shema!$A$11,"SUBSTXT", 'DOHKAP 3'!J2524),"")
&amp;IF('DOHKAP 3'!K2524&lt;&gt;"",SUBSTITUTE(Shema!$A$12,"SUBSTXT", 'DOHKAP 3'!K2524),"")
&amp;Shema!$A$13,
IF(OR(A2543=Shema!$A$19,A2543=""),"",Shema!$A$19))</f>
        <v/>
      </c>
    </row>
    <row r="2545" spans="1:1" x14ac:dyDescent="0.25">
      <c r="A2545" s="2" t="str">
        <f>IF('DOHKAP 3'!A2525&lt;&gt;"",Shema!$A$1                                                                                                                                                                                                                                                       &amp;IF('DOHKAP 3'!A2525&lt;&gt;"",SUBSTITUTE(Shema!$A$2, "SUBSTXT", YEAR('DOHKAP 3'!A2525)&amp;"-"&amp;TEXT(MONTH('DOHKAP 3'!A2525),"00")&amp;"-"&amp;TEXT(DAY('DOHKAP 3'!A2525),"00")),"")
&amp;IF('DOHKAP 3'!B2525&lt;&gt;"",SUBSTITUTE(Shema!$A$3, "SUBSTXT", 'DOHKAP 3'!B2525),"")
&amp;IF('DOHKAP 3'!C2525&lt;&gt;"",SUBSTITUTE(Shema!$A$4, "SUBSTXT", 'DOHKAP 3'!C2525),"")
&amp;IF('DOHKAP 3'!D2525&lt;&gt;"",SUBSTITUTE(SUBSTITUTE(Shema!$A$5, "SUBSTXT", 'DOHKAP 3'!D2525),"&amp;","&amp;amp;"),"")
&amp;IF('DOHKAP 3'!E2525&lt;&gt;"",SUBSTITUTE(SUBSTITUTE(Shema!$A$6, "SUBSTXT", 'DOHKAP 3'!E2525),"&amp;","&amp;amp;"),"")
&amp;IF('DOHKAP 3'!F2525&lt;&gt;"",SUBSTITUTE(Shema!$A$7, "SUBSTXT", 'DOHKAP 3'!F2525),"")
&amp;IF('DOHKAP 3'!G2525&lt;&gt;"",SUBSTITUTE(Shema!$A$8, "SUBSTXT", 'DOHKAP 3'!G2525),"")
&amp;IF('DOHKAP 3'!H2525&lt;&gt;"",SUBSTITUTE(Shema!$A$9, "SUBSTXT", SUBSTITUTE(ROUND('DOHKAP 3'!H2525,2),",",".")),"")
&amp;IF('DOHKAP 3'!I2525&lt;&gt;"",SUBSTITUTE(Shema!$A$10,"SUBSTXT", SUBSTITUTE(ROUND('DOHKAP 3'!I2525,2),",",".")),"")
&amp;IF('DOHKAP 3'!J2525&lt;&gt;"",SUBSTITUTE(Shema!$A$11,"SUBSTXT", 'DOHKAP 3'!J2525),"")
&amp;IF('DOHKAP 3'!K2525&lt;&gt;"",SUBSTITUTE(Shema!$A$12,"SUBSTXT", 'DOHKAP 3'!K2525),"")
&amp;Shema!$A$13,
IF(OR(A2544=Shema!$A$19,A2544=""),"",Shema!$A$19))</f>
        <v/>
      </c>
    </row>
    <row r="2546" spans="1:1" x14ac:dyDescent="0.25">
      <c r="A2546" s="2" t="str">
        <f>IF('DOHKAP 3'!A2526&lt;&gt;"",Shema!$A$1                                                                                                                                                                                                                                                       &amp;IF('DOHKAP 3'!A2526&lt;&gt;"",SUBSTITUTE(Shema!$A$2, "SUBSTXT", YEAR('DOHKAP 3'!A2526)&amp;"-"&amp;TEXT(MONTH('DOHKAP 3'!A2526),"00")&amp;"-"&amp;TEXT(DAY('DOHKAP 3'!A2526),"00")),"")
&amp;IF('DOHKAP 3'!B2526&lt;&gt;"",SUBSTITUTE(Shema!$A$3, "SUBSTXT", 'DOHKAP 3'!B2526),"")
&amp;IF('DOHKAP 3'!C2526&lt;&gt;"",SUBSTITUTE(Shema!$A$4, "SUBSTXT", 'DOHKAP 3'!C2526),"")
&amp;IF('DOHKAP 3'!D2526&lt;&gt;"",SUBSTITUTE(SUBSTITUTE(Shema!$A$5, "SUBSTXT", 'DOHKAP 3'!D2526),"&amp;","&amp;amp;"),"")
&amp;IF('DOHKAP 3'!E2526&lt;&gt;"",SUBSTITUTE(SUBSTITUTE(Shema!$A$6, "SUBSTXT", 'DOHKAP 3'!E2526),"&amp;","&amp;amp;"),"")
&amp;IF('DOHKAP 3'!F2526&lt;&gt;"",SUBSTITUTE(Shema!$A$7, "SUBSTXT", 'DOHKAP 3'!F2526),"")
&amp;IF('DOHKAP 3'!G2526&lt;&gt;"",SUBSTITUTE(Shema!$A$8, "SUBSTXT", 'DOHKAP 3'!G2526),"")
&amp;IF('DOHKAP 3'!H2526&lt;&gt;"",SUBSTITUTE(Shema!$A$9, "SUBSTXT", SUBSTITUTE(ROUND('DOHKAP 3'!H2526,2),",",".")),"")
&amp;IF('DOHKAP 3'!I2526&lt;&gt;"",SUBSTITUTE(Shema!$A$10,"SUBSTXT", SUBSTITUTE(ROUND('DOHKAP 3'!I2526,2),",",".")),"")
&amp;IF('DOHKAP 3'!J2526&lt;&gt;"",SUBSTITUTE(Shema!$A$11,"SUBSTXT", 'DOHKAP 3'!J2526),"")
&amp;IF('DOHKAP 3'!K2526&lt;&gt;"",SUBSTITUTE(Shema!$A$12,"SUBSTXT", 'DOHKAP 3'!K2526),"")
&amp;Shema!$A$13,
IF(OR(A2545=Shema!$A$19,A2545=""),"",Shema!$A$19))</f>
        <v/>
      </c>
    </row>
    <row r="2547" spans="1:1" x14ac:dyDescent="0.25">
      <c r="A2547" s="2" t="str">
        <f>IF('DOHKAP 3'!A2527&lt;&gt;"",Shema!$A$1                                                                                                                                                                                                                                                       &amp;IF('DOHKAP 3'!A2527&lt;&gt;"",SUBSTITUTE(Shema!$A$2, "SUBSTXT", YEAR('DOHKAP 3'!A2527)&amp;"-"&amp;TEXT(MONTH('DOHKAP 3'!A2527),"00")&amp;"-"&amp;TEXT(DAY('DOHKAP 3'!A2527),"00")),"")
&amp;IF('DOHKAP 3'!B2527&lt;&gt;"",SUBSTITUTE(Shema!$A$3, "SUBSTXT", 'DOHKAP 3'!B2527),"")
&amp;IF('DOHKAP 3'!C2527&lt;&gt;"",SUBSTITUTE(Shema!$A$4, "SUBSTXT", 'DOHKAP 3'!C2527),"")
&amp;IF('DOHKAP 3'!D2527&lt;&gt;"",SUBSTITUTE(SUBSTITUTE(Shema!$A$5, "SUBSTXT", 'DOHKAP 3'!D2527),"&amp;","&amp;amp;"),"")
&amp;IF('DOHKAP 3'!E2527&lt;&gt;"",SUBSTITUTE(SUBSTITUTE(Shema!$A$6, "SUBSTXT", 'DOHKAP 3'!E2527),"&amp;","&amp;amp;"),"")
&amp;IF('DOHKAP 3'!F2527&lt;&gt;"",SUBSTITUTE(Shema!$A$7, "SUBSTXT", 'DOHKAP 3'!F2527),"")
&amp;IF('DOHKAP 3'!G2527&lt;&gt;"",SUBSTITUTE(Shema!$A$8, "SUBSTXT", 'DOHKAP 3'!G2527),"")
&amp;IF('DOHKAP 3'!H2527&lt;&gt;"",SUBSTITUTE(Shema!$A$9, "SUBSTXT", SUBSTITUTE(ROUND('DOHKAP 3'!H2527,2),",",".")),"")
&amp;IF('DOHKAP 3'!I2527&lt;&gt;"",SUBSTITUTE(Shema!$A$10,"SUBSTXT", SUBSTITUTE(ROUND('DOHKAP 3'!I2527,2),",",".")),"")
&amp;IF('DOHKAP 3'!J2527&lt;&gt;"",SUBSTITUTE(Shema!$A$11,"SUBSTXT", 'DOHKAP 3'!J2527),"")
&amp;IF('DOHKAP 3'!K2527&lt;&gt;"",SUBSTITUTE(Shema!$A$12,"SUBSTXT", 'DOHKAP 3'!K2527),"")
&amp;Shema!$A$13,
IF(OR(A2546=Shema!$A$19,A2546=""),"",Shema!$A$19))</f>
        <v/>
      </c>
    </row>
    <row r="2548" spans="1:1" x14ac:dyDescent="0.25">
      <c r="A2548" s="2" t="str">
        <f>IF('DOHKAP 3'!A2528&lt;&gt;"",Shema!$A$1                                                                                                                                                                                                                                                       &amp;IF('DOHKAP 3'!A2528&lt;&gt;"",SUBSTITUTE(Shema!$A$2, "SUBSTXT", YEAR('DOHKAP 3'!A2528)&amp;"-"&amp;TEXT(MONTH('DOHKAP 3'!A2528),"00")&amp;"-"&amp;TEXT(DAY('DOHKAP 3'!A2528),"00")),"")
&amp;IF('DOHKAP 3'!B2528&lt;&gt;"",SUBSTITUTE(Shema!$A$3, "SUBSTXT", 'DOHKAP 3'!B2528),"")
&amp;IF('DOHKAP 3'!C2528&lt;&gt;"",SUBSTITUTE(Shema!$A$4, "SUBSTXT", 'DOHKAP 3'!C2528),"")
&amp;IF('DOHKAP 3'!D2528&lt;&gt;"",SUBSTITUTE(SUBSTITUTE(Shema!$A$5, "SUBSTXT", 'DOHKAP 3'!D2528),"&amp;","&amp;amp;"),"")
&amp;IF('DOHKAP 3'!E2528&lt;&gt;"",SUBSTITUTE(SUBSTITUTE(Shema!$A$6, "SUBSTXT", 'DOHKAP 3'!E2528),"&amp;","&amp;amp;"),"")
&amp;IF('DOHKAP 3'!F2528&lt;&gt;"",SUBSTITUTE(Shema!$A$7, "SUBSTXT", 'DOHKAP 3'!F2528),"")
&amp;IF('DOHKAP 3'!G2528&lt;&gt;"",SUBSTITUTE(Shema!$A$8, "SUBSTXT", 'DOHKAP 3'!G2528),"")
&amp;IF('DOHKAP 3'!H2528&lt;&gt;"",SUBSTITUTE(Shema!$A$9, "SUBSTXT", SUBSTITUTE(ROUND('DOHKAP 3'!H2528,2),",",".")),"")
&amp;IF('DOHKAP 3'!I2528&lt;&gt;"",SUBSTITUTE(Shema!$A$10,"SUBSTXT", SUBSTITUTE(ROUND('DOHKAP 3'!I2528,2),",",".")),"")
&amp;IF('DOHKAP 3'!J2528&lt;&gt;"",SUBSTITUTE(Shema!$A$11,"SUBSTXT", 'DOHKAP 3'!J2528),"")
&amp;IF('DOHKAP 3'!K2528&lt;&gt;"",SUBSTITUTE(Shema!$A$12,"SUBSTXT", 'DOHKAP 3'!K2528),"")
&amp;Shema!$A$13,
IF(OR(A2547=Shema!$A$19,A2547=""),"",Shema!$A$19))</f>
        <v/>
      </c>
    </row>
    <row r="2549" spans="1:1" x14ac:dyDescent="0.25">
      <c r="A2549" s="2" t="str">
        <f>IF('DOHKAP 3'!A2529&lt;&gt;"",Shema!$A$1                                                                                                                                                                                                                                                       &amp;IF('DOHKAP 3'!A2529&lt;&gt;"",SUBSTITUTE(Shema!$A$2, "SUBSTXT", YEAR('DOHKAP 3'!A2529)&amp;"-"&amp;TEXT(MONTH('DOHKAP 3'!A2529),"00")&amp;"-"&amp;TEXT(DAY('DOHKAP 3'!A2529),"00")),"")
&amp;IF('DOHKAP 3'!B2529&lt;&gt;"",SUBSTITUTE(Shema!$A$3, "SUBSTXT", 'DOHKAP 3'!B2529),"")
&amp;IF('DOHKAP 3'!C2529&lt;&gt;"",SUBSTITUTE(Shema!$A$4, "SUBSTXT", 'DOHKAP 3'!C2529),"")
&amp;IF('DOHKAP 3'!D2529&lt;&gt;"",SUBSTITUTE(SUBSTITUTE(Shema!$A$5, "SUBSTXT", 'DOHKAP 3'!D2529),"&amp;","&amp;amp;"),"")
&amp;IF('DOHKAP 3'!E2529&lt;&gt;"",SUBSTITUTE(SUBSTITUTE(Shema!$A$6, "SUBSTXT", 'DOHKAP 3'!E2529),"&amp;","&amp;amp;"),"")
&amp;IF('DOHKAP 3'!F2529&lt;&gt;"",SUBSTITUTE(Shema!$A$7, "SUBSTXT", 'DOHKAP 3'!F2529),"")
&amp;IF('DOHKAP 3'!G2529&lt;&gt;"",SUBSTITUTE(Shema!$A$8, "SUBSTXT", 'DOHKAP 3'!G2529),"")
&amp;IF('DOHKAP 3'!H2529&lt;&gt;"",SUBSTITUTE(Shema!$A$9, "SUBSTXT", SUBSTITUTE(ROUND('DOHKAP 3'!H2529,2),",",".")),"")
&amp;IF('DOHKAP 3'!I2529&lt;&gt;"",SUBSTITUTE(Shema!$A$10,"SUBSTXT", SUBSTITUTE(ROUND('DOHKAP 3'!I2529,2),",",".")),"")
&amp;IF('DOHKAP 3'!J2529&lt;&gt;"",SUBSTITUTE(Shema!$A$11,"SUBSTXT", 'DOHKAP 3'!J2529),"")
&amp;IF('DOHKAP 3'!K2529&lt;&gt;"",SUBSTITUTE(Shema!$A$12,"SUBSTXT", 'DOHKAP 3'!K2529),"")
&amp;Shema!$A$13,
IF(OR(A2548=Shema!$A$19,A2548=""),"",Shema!$A$19))</f>
        <v/>
      </c>
    </row>
    <row r="2550" spans="1:1" x14ac:dyDescent="0.25">
      <c r="A2550" s="2" t="str">
        <f>IF('DOHKAP 3'!A2530&lt;&gt;"",Shema!$A$1                                                                                                                                                                                                                                                       &amp;IF('DOHKAP 3'!A2530&lt;&gt;"",SUBSTITUTE(Shema!$A$2, "SUBSTXT", YEAR('DOHKAP 3'!A2530)&amp;"-"&amp;TEXT(MONTH('DOHKAP 3'!A2530),"00")&amp;"-"&amp;TEXT(DAY('DOHKAP 3'!A2530),"00")),"")
&amp;IF('DOHKAP 3'!B2530&lt;&gt;"",SUBSTITUTE(Shema!$A$3, "SUBSTXT", 'DOHKAP 3'!B2530),"")
&amp;IF('DOHKAP 3'!C2530&lt;&gt;"",SUBSTITUTE(Shema!$A$4, "SUBSTXT", 'DOHKAP 3'!C2530),"")
&amp;IF('DOHKAP 3'!D2530&lt;&gt;"",SUBSTITUTE(SUBSTITUTE(Shema!$A$5, "SUBSTXT", 'DOHKAP 3'!D2530),"&amp;","&amp;amp;"),"")
&amp;IF('DOHKAP 3'!E2530&lt;&gt;"",SUBSTITUTE(SUBSTITUTE(Shema!$A$6, "SUBSTXT", 'DOHKAP 3'!E2530),"&amp;","&amp;amp;"),"")
&amp;IF('DOHKAP 3'!F2530&lt;&gt;"",SUBSTITUTE(Shema!$A$7, "SUBSTXT", 'DOHKAP 3'!F2530),"")
&amp;IF('DOHKAP 3'!G2530&lt;&gt;"",SUBSTITUTE(Shema!$A$8, "SUBSTXT", 'DOHKAP 3'!G2530),"")
&amp;IF('DOHKAP 3'!H2530&lt;&gt;"",SUBSTITUTE(Shema!$A$9, "SUBSTXT", SUBSTITUTE(ROUND('DOHKAP 3'!H2530,2),",",".")),"")
&amp;IF('DOHKAP 3'!I2530&lt;&gt;"",SUBSTITUTE(Shema!$A$10,"SUBSTXT", SUBSTITUTE(ROUND('DOHKAP 3'!I2530,2),",",".")),"")
&amp;IF('DOHKAP 3'!J2530&lt;&gt;"",SUBSTITUTE(Shema!$A$11,"SUBSTXT", 'DOHKAP 3'!J2530),"")
&amp;IF('DOHKAP 3'!K2530&lt;&gt;"",SUBSTITUTE(Shema!$A$12,"SUBSTXT", 'DOHKAP 3'!K2530),"")
&amp;Shema!$A$13,
IF(OR(A2549=Shema!$A$19,A2549=""),"",Shema!$A$19))</f>
        <v/>
      </c>
    </row>
    <row r="2551" spans="1:1" x14ac:dyDescent="0.25">
      <c r="A2551" s="2" t="str">
        <f>IF('DOHKAP 3'!A2531&lt;&gt;"",Shema!$A$1                                                                                                                                                                                                                                                       &amp;IF('DOHKAP 3'!A2531&lt;&gt;"",SUBSTITUTE(Shema!$A$2, "SUBSTXT", YEAR('DOHKAP 3'!A2531)&amp;"-"&amp;TEXT(MONTH('DOHKAP 3'!A2531),"00")&amp;"-"&amp;TEXT(DAY('DOHKAP 3'!A2531),"00")),"")
&amp;IF('DOHKAP 3'!B2531&lt;&gt;"",SUBSTITUTE(Shema!$A$3, "SUBSTXT", 'DOHKAP 3'!B2531),"")
&amp;IF('DOHKAP 3'!C2531&lt;&gt;"",SUBSTITUTE(Shema!$A$4, "SUBSTXT", 'DOHKAP 3'!C2531),"")
&amp;IF('DOHKAP 3'!D2531&lt;&gt;"",SUBSTITUTE(SUBSTITUTE(Shema!$A$5, "SUBSTXT", 'DOHKAP 3'!D2531),"&amp;","&amp;amp;"),"")
&amp;IF('DOHKAP 3'!E2531&lt;&gt;"",SUBSTITUTE(SUBSTITUTE(Shema!$A$6, "SUBSTXT", 'DOHKAP 3'!E2531),"&amp;","&amp;amp;"),"")
&amp;IF('DOHKAP 3'!F2531&lt;&gt;"",SUBSTITUTE(Shema!$A$7, "SUBSTXT", 'DOHKAP 3'!F2531),"")
&amp;IF('DOHKAP 3'!G2531&lt;&gt;"",SUBSTITUTE(Shema!$A$8, "SUBSTXT", 'DOHKAP 3'!G2531),"")
&amp;IF('DOHKAP 3'!H2531&lt;&gt;"",SUBSTITUTE(Shema!$A$9, "SUBSTXT", SUBSTITUTE(ROUND('DOHKAP 3'!H2531,2),",",".")),"")
&amp;IF('DOHKAP 3'!I2531&lt;&gt;"",SUBSTITUTE(Shema!$A$10,"SUBSTXT", SUBSTITUTE(ROUND('DOHKAP 3'!I2531,2),",",".")),"")
&amp;IF('DOHKAP 3'!J2531&lt;&gt;"",SUBSTITUTE(Shema!$A$11,"SUBSTXT", 'DOHKAP 3'!J2531),"")
&amp;IF('DOHKAP 3'!K2531&lt;&gt;"",SUBSTITUTE(Shema!$A$12,"SUBSTXT", 'DOHKAP 3'!K2531),"")
&amp;Shema!$A$13,
IF(OR(A2550=Shema!$A$19,A2550=""),"",Shema!$A$19))</f>
        <v/>
      </c>
    </row>
    <row r="2552" spans="1:1" x14ac:dyDescent="0.25">
      <c r="A2552" s="2" t="str">
        <f>IF('DOHKAP 3'!A2532&lt;&gt;"",Shema!$A$1                                                                                                                                                                                                                                                       &amp;IF('DOHKAP 3'!A2532&lt;&gt;"",SUBSTITUTE(Shema!$A$2, "SUBSTXT", YEAR('DOHKAP 3'!A2532)&amp;"-"&amp;TEXT(MONTH('DOHKAP 3'!A2532),"00")&amp;"-"&amp;TEXT(DAY('DOHKAP 3'!A2532),"00")),"")
&amp;IF('DOHKAP 3'!B2532&lt;&gt;"",SUBSTITUTE(Shema!$A$3, "SUBSTXT", 'DOHKAP 3'!B2532),"")
&amp;IF('DOHKAP 3'!C2532&lt;&gt;"",SUBSTITUTE(Shema!$A$4, "SUBSTXT", 'DOHKAP 3'!C2532),"")
&amp;IF('DOHKAP 3'!D2532&lt;&gt;"",SUBSTITUTE(SUBSTITUTE(Shema!$A$5, "SUBSTXT", 'DOHKAP 3'!D2532),"&amp;","&amp;amp;"),"")
&amp;IF('DOHKAP 3'!E2532&lt;&gt;"",SUBSTITUTE(SUBSTITUTE(Shema!$A$6, "SUBSTXT", 'DOHKAP 3'!E2532),"&amp;","&amp;amp;"),"")
&amp;IF('DOHKAP 3'!F2532&lt;&gt;"",SUBSTITUTE(Shema!$A$7, "SUBSTXT", 'DOHKAP 3'!F2532),"")
&amp;IF('DOHKAP 3'!G2532&lt;&gt;"",SUBSTITUTE(Shema!$A$8, "SUBSTXT", 'DOHKAP 3'!G2532),"")
&amp;IF('DOHKAP 3'!H2532&lt;&gt;"",SUBSTITUTE(Shema!$A$9, "SUBSTXT", SUBSTITUTE(ROUND('DOHKAP 3'!H2532,2),",",".")),"")
&amp;IF('DOHKAP 3'!I2532&lt;&gt;"",SUBSTITUTE(Shema!$A$10,"SUBSTXT", SUBSTITUTE(ROUND('DOHKAP 3'!I2532,2),",",".")),"")
&amp;IF('DOHKAP 3'!J2532&lt;&gt;"",SUBSTITUTE(Shema!$A$11,"SUBSTXT", 'DOHKAP 3'!J2532),"")
&amp;IF('DOHKAP 3'!K2532&lt;&gt;"",SUBSTITUTE(Shema!$A$12,"SUBSTXT", 'DOHKAP 3'!K2532),"")
&amp;Shema!$A$13,
IF(OR(A2551=Shema!$A$19,A2551=""),"",Shema!$A$19))</f>
        <v/>
      </c>
    </row>
    <row r="2553" spans="1:1" x14ac:dyDescent="0.25">
      <c r="A2553" s="2" t="str">
        <f>IF('DOHKAP 3'!A2533&lt;&gt;"",Shema!$A$1                                                                                                                                                                                                                                                       &amp;IF('DOHKAP 3'!A2533&lt;&gt;"",SUBSTITUTE(Shema!$A$2, "SUBSTXT", YEAR('DOHKAP 3'!A2533)&amp;"-"&amp;TEXT(MONTH('DOHKAP 3'!A2533),"00")&amp;"-"&amp;TEXT(DAY('DOHKAP 3'!A2533),"00")),"")
&amp;IF('DOHKAP 3'!B2533&lt;&gt;"",SUBSTITUTE(Shema!$A$3, "SUBSTXT", 'DOHKAP 3'!B2533),"")
&amp;IF('DOHKAP 3'!C2533&lt;&gt;"",SUBSTITUTE(Shema!$A$4, "SUBSTXT", 'DOHKAP 3'!C2533),"")
&amp;IF('DOHKAP 3'!D2533&lt;&gt;"",SUBSTITUTE(SUBSTITUTE(Shema!$A$5, "SUBSTXT", 'DOHKAP 3'!D2533),"&amp;","&amp;amp;"),"")
&amp;IF('DOHKAP 3'!E2533&lt;&gt;"",SUBSTITUTE(SUBSTITUTE(Shema!$A$6, "SUBSTXT", 'DOHKAP 3'!E2533),"&amp;","&amp;amp;"),"")
&amp;IF('DOHKAP 3'!F2533&lt;&gt;"",SUBSTITUTE(Shema!$A$7, "SUBSTXT", 'DOHKAP 3'!F2533),"")
&amp;IF('DOHKAP 3'!G2533&lt;&gt;"",SUBSTITUTE(Shema!$A$8, "SUBSTXT", 'DOHKAP 3'!G2533),"")
&amp;IF('DOHKAP 3'!H2533&lt;&gt;"",SUBSTITUTE(Shema!$A$9, "SUBSTXT", SUBSTITUTE(ROUND('DOHKAP 3'!H2533,2),",",".")),"")
&amp;IF('DOHKAP 3'!I2533&lt;&gt;"",SUBSTITUTE(Shema!$A$10,"SUBSTXT", SUBSTITUTE(ROUND('DOHKAP 3'!I2533,2),",",".")),"")
&amp;IF('DOHKAP 3'!J2533&lt;&gt;"",SUBSTITUTE(Shema!$A$11,"SUBSTXT", 'DOHKAP 3'!J2533),"")
&amp;IF('DOHKAP 3'!K2533&lt;&gt;"",SUBSTITUTE(Shema!$A$12,"SUBSTXT", 'DOHKAP 3'!K2533),"")
&amp;Shema!$A$13,
IF(OR(A2552=Shema!$A$19,A2552=""),"",Shema!$A$19))</f>
        <v/>
      </c>
    </row>
    <row r="2554" spans="1:1" x14ac:dyDescent="0.25">
      <c r="A2554" s="2" t="str">
        <f>IF('DOHKAP 3'!A2534&lt;&gt;"",Shema!$A$1                                                                                                                                                                                                                                                       &amp;IF('DOHKAP 3'!A2534&lt;&gt;"",SUBSTITUTE(Shema!$A$2, "SUBSTXT", YEAR('DOHKAP 3'!A2534)&amp;"-"&amp;TEXT(MONTH('DOHKAP 3'!A2534),"00")&amp;"-"&amp;TEXT(DAY('DOHKAP 3'!A2534),"00")),"")
&amp;IF('DOHKAP 3'!B2534&lt;&gt;"",SUBSTITUTE(Shema!$A$3, "SUBSTXT", 'DOHKAP 3'!B2534),"")
&amp;IF('DOHKAP 3'!C2534&lt;&gt;"",SUBSTITUTE(Shema!$A$4, "SUBSTXT", 'DOHKAP 3'!C2534),"")
&amp;IF('DOHKAP 3'!D2534&lt;&gt;"",SUBSTITUTE(SUBSTITUTE(Shema!$A$5, "SUBSTXT", 'DOHKAP 3'!D2534),"&amp;","&amp;amp;"),"")
&amp;IF('DOHKAP 3'!E2534&lt;&gt;"",SUBSTITUTE(SUBSTITUTE(Shema!$A$6, "SUBSTXT", 'DOHKAP 3'!E2534),"&amp;","&amp;amp;"),"")
&amp;IF('DOHKAP 3'!F2534&lt;&gt;"",SUBSTITUTE(Shema!$A$7, "SUBSTXT", 'DOHKAP 3'!F2534),"")
&amp;IF('DOHKAP 3'!G2534&lt;&gt;"",SUBSTITUTE(Shema!$A$8, "SUBSTXT", 'DOHKAP 3'!G2534),"")
&amp;IF('DOHKAP 3'!H2534&lt;&gt;"",SUBSTITUTE(Shema!$A$9, "SUBSTXT", SUBSTITUTE(ROUND('DOHKAP 3'!H2534,2),",",".")),"")
&amp;IF('DOHKAP 3'!I2534&lt;&gt;"",SUBSTITUTE(Shema!$A$10,"SUBSTXT", SUBSTITUTE(ROUND('DOHKAP 3'!I2534,2),",",".")),"")
&amp;IF('DOHKAP 3'!J2534&lt;&gt;"",SUBSTITUTE(Shema!$A$11,"SUBSTXT", 'DOHKAP 3'!J2534),"")
&amp;IF('DOHKAP 3'!K2534&lt;&gt;"",SUBSTITUTE(Shema!$A$12,"SUBSTXT", 'DOHKAP 3'!K2534),"")
&amp;Shema!$A$13,
IF(OR(A2553=Shema!$A$19,A2553=""),"",Shema!$A$19))</f>
        <v/>
      </c>
    </row>
    <row r="2555" spans="1:1" x14ac:dyDescent="0.25">
      <c r="A2555" s="2" t="str">
        <f>IF('DOHKAP 3'!A2535&lt;&gt;"",Shema!$A$1                                                                                                                                                                                                                                                       &amp;IF('DOHKAP 3'!A2535&lt;&gt;"",SUBSTITUTE(Shema!$A$2, "SUBSTXT", YEAR('DOHKAP 3'!A2535)&amp;"-"&amp;TEXT(MONTH('DOHKAP 3'!A2535),"00")&amp;"-"&amp;TEXT(DAY('DOHKAP 3'!A2535),"00")),"")
&amp;IF('DOHKAP 3'!B2535&lt;&gt;"",SUBSTITUTE(Shema!$A$3, "SUBSTXT", 'DOHKAP 3'!B2535),"")
&amp;IF('DOHKAP 3'!C2535&lt;&gt;"",SUBSTITUTE(Shema!$A$4, "SUBSTXT", 'DOHKAP 3'!C2535),"")
&amp;IF('DOHKAP 3'!D2535&lt;&gt;"",SUBSTITUTE(SUBSTITUTE(Shema!$A$5, "SUBSTXT", 'DOHKAP 3'!D2535),"&amp;","&amp;amp;"),"")
&amp;IF('DOHKAP 3'!E2535&lt;&gt;"",SUBSTITUTE(SUBSTITUTE(Shema!$A$6, "SUBSTXT", 'DOHKAP 3'!E2535),"&amp;","&amp;amp;"),"")
&amp;IF('DOHKAP 3'!F2535&lt;&gt;"",SUBSTITUTE(Shema!$A$7, "SUBSTXT", 'DOHKAP 3'!F2535),"")
&amp;IF('DOHKAP 3'!G2535&lt;&gt;"",SUBSTITUTE(Shema!$A$8, "SUBSTXT", 'DOHKAP 3'!G2535),"")
&amp;IF('DOHKAP 3'!H2535&lt;&gt;"",SUBSTITUTE(Shema!$A$9, "SUBSTXT", SUBSTITUTE(ROUND('DOHKAP 3'!H2535,2),",",".")),"")
&amp;IF('DOHKAP 3'!I2535&lt;&gt;"",SUBSTITUTE(Shema!$A$10,"SUBSTXT", SUBSTITUTE(ROUND('DOHKAP 3'!I2535,2),",",".")),"")
&amp;IF('DOHKAP 3'!J2535&lt;&gt;"",SUBSTITUTE(Shema!$A$11,"SUBSTXT", 'DOHKAP 3'!J2535),"")
&amp;IF('DOHKAP 3'!K2535&lt;&gt;"",SUBSTITUTE(Shema!$A$12,"SUBSTXT", 'DOHKAP 3'!K2535),"")
&amp;Shema!$A$13,
IF(OR(A2554=Shema!$A$19,A2554=""),"",Shema!$A$19))</f>
        <v/>
      </c>
    </row>
    <row r="2556" spans="1:1" x14ac:dyDescent="0.25">
      <c r="A2556" s="2" t="str">
        <f>IF('DOHKAP 3'!A2536&lt;&gt;"",Shema!$A$1                                                                                                                                                                                                                                                       &amp;IF('DOHKAP 3'!A2536&lt;&gt;"",SUBSTITUTE(Shema!$A$2, "SUBSTXT", YEAR('DOHKAP 3'!A2536)&amp;"-"&amp;TEXT(MONTH('DOHKAP 3'!A2536),"00")&amp;"-"&amp;TEXT(DAY('DOHKAP 3'!A2536),"00")),"")
&amp;IF('DOHKAP 3'!B2536&lt;&gt;"",SUBSTITUTE(Shema!$A$3, "SUBSTXT", 'DOHKAP 3'!B2536),"")
&amp;IF('DOHKAP 3'!C2536&lt;&gt;"",SUBSTITUTE(Shema!$A$4, "SUBSTXT", 'DOHKAP 3'!C2536),"")
&amp;IF('DOHKAP 3'!D2536&lt;&gt;"",SUBSTITUTE(SUBSTITUTE(Shema!$A$5, "SUBSTXT", 'DOHKAP 3'!D2536),"&amp;","&amp;amp;"),"")
&amp;IF('DOHKAP 3'!E2536&lt;&gt;"",SUBSTITUTE(SUBSTITUTE(Shema!$A$6, "SUBSTXT", 'DOHKAP 3'!E2536),"&amp;","&amp;amp;"),"")
&amp;IF('DOHKAP 3'!F2536&lt;&gt;"",SUBSTITUTE(Shema!$A$7, "SUBSTXT", 'DOHKAP 3'!F2536),"")
&amp;IF('DOHKAP 3'!G2536&lt;&gt;"",SUBSTITUTE(Shema!$A$8, "SUBSTXT", 'DOHKAP 3'!G2536),"")
&amp;IF('DOHKAP 3'!H2536&lt;&gt;"",SUBSTITUTE(Shema!$A$9, "SUBSTXT", SUBSTITUTE(ROUND('DOHKAP 3'!H2536,2),",",".")),"")
&amp;IF('DOHKAP 3'!I2536&lt;&gt;"",SUBSTITUTE(Shema!$A$10,"SUBSTXT", SUBSTITUTE(ROUND('DOHKAP 3'!I2536,2),",",".")),"")
&amp;IF('DOHKAP 3'!J2536&lt;&gt;"",SUBSTITUTE(Shema!$A$11,"SUBSTXT", 'DOHKAP 3'!J2536),"")
&amp;IF('DOHKAP 3'!K2536&lt;&gt;"",SUBSTITUTE(Shema!$A$12,"SUBSTXT", 'DOHKAP 3'!K2536),"")
&amp;Shema!$A$13,
IF(OR(A2555=Shema!$A$19,A2555=""),"",Shema!$A$19))</f>
        <v/>
      </c>
    </row>
    <row r="2557" spans="1:1" x14ac:dyDescent="0.25">
      <c r="A2557" s="2" t="str">
        <f>IF('DOHKAP 3'!A2537&lt;&gt;"",Shema!$A$1                                                                                                                                                                                                                                                       &amp;IF('DOHKAP 3'!A2537&lt;&gt;"",SUBSTITUTE(Shema!$A$2, "SUBSTXT", YEAR('DOHKAP 3'!A2537)&amp;"-"&amp;TEXT(MONTH('DOHKAP 3'!A2537),"00")&amp;"-"&amp;TEXT(DAY('DOHKAP 3'!A2537),"00")),"")
&amp;IF('DOHKAP 3'!B2537&lt;&gt;"",SUBSTITUTE(Shema!$A$3, "SUBSTXT", 'DOHKAP 3'!B2537),"")
&amp;IF('DOHKAP 3'!C2537&lt;&gt;"",SUBSTITUTE(Shema!$A$4, "SUBSTXT", 'DOHKAP 3'!C2537),"")
&amp;IF('DOHKAP 3'!D2537&lt;&gt;"",SUBSTITUTE(SUBSTITUTE(Shema!$A$5, "SUBSTXT", 'DOHKAP 3'!D2537),"&amp;","&amp;amp;"),"")
&amp;IF('DOHKAP 3'!E2537&lt;&gt;"",SUBSTITUTE(SUBSTITUTE(Shema!$A$6, "SUBSTXT", 'DOHKAP 3'!E2537),"&amp;","&amp;amp;"),"")
&amp;IF('DOHKAP 3'!F2537&lt;&gt;"",SUBSTITUTE(Shema!$A$7, "SUBSTXT", 'DOHKAP 3'!F2537),"")
&amp;IF('DOHKAP 3'!G2537&lt;&gt;"",SUBSTITUTE(Shema!$A$8, "SUBSTXT", 'DOHKAP 3'!G2537),"")
&amp;IF('DOHKAP 3'!H2537&lt;&gt;"",SUBSTITUTE(Shema!$A$9, "SUBSTXT", SUBSTITUTE(ROUND('DOHKAP 3'!H2537,2),",",".")),"")
&amp;IF('DOHKAP 3'!I2537&lt;&gt;"",SUBSTITUTE(Shema!$A$10,"SUBSTXT", SUBSTITUTE(ROUND('DOHKAP 3'!I2537,2),",",".")),"")
&amp;IF('DOHKAP 3'!J2537&lt;&gt;"",SUBSTITUTE(Shema!$A$11,"SUBSTXT", 'DOHKAP 3'!J2537),"")
&amp;IF('DOHKAP 3'!K2537&lt;&gt;"",SUBSTITUTE(Shema!$A$12,"SUBSTXT", 'DOHKAP 3'!K2537),"")
&amp;Shema!$A$13,
IF(OR(A2556=Shema!$A$19,A2556=""),"",Shema!$A$19))</f>
        <v/>
      </c>
    </row>
    <row r="2558" spans="1:1" x14ac:dyDescent="0.25">
      <c r="A2558" s="2" t="str">
        <f>IF('DOHKAP 3'!A2538&lt;&gt;"",Shema!$A$1                                                                                                                                                                                                                                                       &amp;IF('DOHKAP 3'!A2538&lt;&gt;"",SUBSTITUTE(Shema!$A$2, "SUBSTXT", YEAR('DOHKAP 3'!A2538)&amp;"-"&amp;TEXT(MONTH('DOHKAP 3'!A2538),"00")&amp;"-"&amp;TEXT(DAY('DOHKAP 3'!A2538),"00")),"")
&amp;IF('DOHKAP 3'!B2538&lt;&gt;"",SUBSTITUTE(Shema!$A$3, "SUBSTXT", 'DOHKAP 3'!B2538),"")
&amp;IF('DOHKAP 3'!C2538&lt;&gt;"",SUBSTITUTE(Shema!$A$4, "SUBSTXT", 'DOHKAP 3'!C2538),"")
&amp;IF('DOHKAP 3'!D2538&lt;&gt;"",SUBSTITUTE(SUBSTITUTE(Shema!$A$5, "SUBSTXT", 'DOHKAP 3'!D2538),"&amp;","&amp;amp;"),"")
&amp;IF('DOHKAP 3'!E2538&lt;&gt;"",SUBSTITUTE(SUBSTITUTE(Shema!$A$6, "SUBSTXT", 'DOHKAP 3'!E2538),"&amp;","&amp;amp;"),"")
&amp;IF('DOHKAP 3'!F2538&lt;&gt;"",SUBSTITUTE(Shema!$A$7, "SUBSTXT", 'DOHKAP 3'!F2538),"")
&amp;IF('DOHKAP 3'!G2538&lt;&gt;"",SUBSTITUTE(Shema!$A$8, "SUBSTXT", 'DOHKAP 3'!G2538),"")
&amp;IF('DOHKAP 3'!H2538&lt;&gt;"",SUBSTITUTE(Shema!$A$9, "SUBSTXT", SUBSTITUTE(ROUND('DOHKAP 3'!H2538,2),",",".")),"")
&amp;IF('DOHKAP 3'!I2538&lt;&gt;"",SUBSTITUTE(Shema!$A$10,"SUBSTXT", SUBSTITUTE(ROUND('DOHKAP 3'!I2538,2),",",".")),"")
&amp;IF('DOHKAP 3'!J2538&lt;&gt;"",SUBSTITUTE(Shema!$A$11,"SUBSTXT", 'DOHKAP 3'!J2538),"")
&amp;IF('DOHKAP 3'!K2538&lt;&gt;"",SUBSTITUTE(Shema!$A$12,"SUBSTXT", 'DOHKAP 3'!K2538),"")
&amp;Shema!$A$13,
IF(OR(A2557=Shema!$A$19,A2557=""),"",Shema!$A$19))</f>
        <v/>
      </c>
    </row>
    <row r="2559" spans="1:1" x14ac:dyDescent="0.25">
      <c r="A2559" s="2" t="str">
        <f>IF('DOHKAP 3'!A2539&lt;&gt;"",Shema!$A$1                                                                                                                                                                                                                                                       &amp;IF('DOHKAP 3'!A2539&lt;&gt;"",SUBSTITUTE(Shema!$A$2, "SUBSTXT", YEAR('DOHKAP 3'!A2539)&amp;"-"&amp;TEXT(MONTH('DOHKAP 3'!A2539),"00")&amp;"-"&amp;TEXT(DAY('DOHKAP 3'!A2539),"00")),"")
&amp;IF('DOHKAP 3'!B2539&lt;&gt;"",SUBSTITUTE(Shema!$A$3, "SUBSTXT", 'DOHKAP 3'!B2539),"")
&amp;IF('DOHKAP 3'!C2539&lt;&gt;"",SUBSTITUTE(Shema!$A$4, "SUBSTXT", 'DOHKAP 3'!C2539),"")
&amp;IF('DOHKAP 3'!D2539&lt;&gt;"",SUBSTITUTE(SUBSTITUTE(Shema!$A$5, "SUBSTXT", 'DOHKAP 3'!D2539),"&amp;","&amp;amp;"),"")
&amp;IF('DOHKAP 3'!E2539&lt;&gt;"",SUBSTITUTE(SUBSTITUTE(Shema!$A$6, "SUBSTXT", 'DOHKAP 3'!E2539),"&amp;","&amp;amp;"),"")
&amp;IF('DOHKAP 3'!F2539&lt;&gt;"",SUBSTITUTE(Shema!$A$7, "SUBSTXT", 'DOHKAP 3'!F2539),"")
&amp;IF('DOHKAP 3'!G2539&lt;&gt;"",SUBSTITUTE(Shema!$A$8, "SUBSTXT", 'DOHKAP 3'!G2539),"")
&amp;IF('DOHKAP 3'!H2539&lt;&gt;"",SUBSTITUTE(Shema!$A$9, "SUBSTXT", SUBSTITUTE(ROUND('DOHKAP 3'!H2539,2),",",".")),"")
&amp;IF('DOHKAP 3'!I2539&lt;&gt;"",SUBSTITUTE(Shema!$A$10,"SUBSTXT", SUBSTITUTE(ROUND('DOHKAP 3'!I2539,2),",",".")),"")
&amp;IF('DOHKAP 3'!J2539&lt;&gt;"",SUBSTITUTE(Shema!$A$11,"SUBSTXT", 'DOHKAP 3'!J2539),"")
&amp;IF('DOHKAP 3'!K2539&lt;&gt;"",SUBSTITUTE(Shema!$A$12,"SUBSTXT", 'DOHKAP 3'!K2539),"")
&amp;Shema!$A$13,
IF(OR(A2558=Shema!$A$19,A2558=""),"",Shema!$A$19))</f>
        <v/>
      </c>
    </row>
    <row r="2560" spans="1:1" x14ac:dyDescent="0.25">
      <c r="A2560" s="2" t="str">
        <f>IF('DOHKAP 3'!A2540&lt;&gt;"",Shema!$A$1                                                                                                                                                                                                                                                       &amp;IF('DOHKAP 3'!A2540&lt;&gt;"",SUBSTITUTE(Shema!$A$2, "SUBSTXT", YEAR('DOHKAP 3'!A2540)&amp;"-"&amp;TEXT(MONTH('DOHKAP 3'!A2540),"00")&amp;"-"&amp;TEXT(DAY('DOHKAP 3'!A2540),"00")),"")
&amp;IF('DOHKAP 3'!B2540&lt;&gt;"",SUBSTITUTE(Shema!$A$3, "SUBSTXT", 'DOHKAP 3'!B2540),"")
&amp;IF('DOHKAP 3'!C2540&lt;&gt;"",SUBSTITUTE(Shema!$A$4, "SUBSTXT", 'DOHKAP 3'!C2540),"")
&amp;IF('DOHKAP 3'!D2540&lt;&gt;"",SUBSTITUTE(SUBSTITUTE(Shema!$A$5, "SUBSTXT", 'DOHKAP 3'!D2540),"&amp;","&amp;amp;"),"")
&amp;IF('DOHKAP 3'!E2540&lt;&gt;"",SUBSTITUTE(SUBSTITUTE(Shema!$A$6, "SUBSTXT", 'DOHKAP 3'!E2540),"&amp;","&amp;amp;"),"")
&amp;IF('DOHKAP 3'!F2540&lt;&gt;"",SUBSTITUTE(Shema!$A$7, "SUBSTXT", 'DOHKAP 3'!F2540),"")
&amp;IF('DOHKAP 3'!G2540&lt;&gt;"",SUBSTITUTE(Shema!$A$8, "SUBSTXT", 'DOHKAP 3'!G2540),"")
&amp;IF('DOHKAP 3'!H2540&lt;&gt;"",SUBSTITUTE(Shema!$A$9, "SUBSTXT", SUBSTITUTE(ROUND('DOHKAP 3'!H2540,2),",",".")),"")
&amp;IF('DOHKAP 3'!I2540&lt;&gt;"",SUBSTITUTE(Shema!$A$10,"SUBSTXT", SUBSTITUTE(ROUND('DOHKAP 3'!I2540,2),",",".")),"")
&amp;IF('DOHKAP 3'!J2540&lt;&gt;"",SUBSTITUTE(Shema!$A$11,"SUBSTXT", 'DOHKAP 3'!J2540),"")
&amp;IF('DOHKAP 3'!K2540&lt;&gt;"",SUBSTITUTE(Shema!$A$12,"SUBSTXT", 'DOHKAP 3'!K2540),"")
&amp;Shema!$A$13,
IF(OR(A2559=Shema!$A$19,A2559=""),"",Shema!$A$19))</f>
        <v/>
      </c>
    </row>
    <row r="2561" spans="1:1" x14ac:dyDescent="0.25">
      <c r="A2561" s="2" t="str">
        <f>IF('DOHKAP 3'!A2541&lt;&gt;"",Shema!$A$1                                                                                                                                                                                                                                                       &amp;IF('DOHKAP 3'!A2541&lt;&gt;"",SUBSTITUTE(Shema!$A$2, "SUBSTXT", YEAR('DOHKAP 3'!A2541)&amp;"-"&amp;TEXT(MONTH('DOHKAP 3'!A2541),"00")&amp;"-"&amp;TEXT(DAY('DOHKAP 3'!A2541),"00")),"")
&amp;IF('DOHKAP 3'!B2541&lt;&gt;"",SUBSTITUTE(Shema!$A$3, "SUBSTXT", 'DOHKAP 3'!B2541),"")
&amp;IF('DOHKAP 3'!C2541&lt;&gt;"",SUBSTITUTE(Shema!$A$4, "SUBSTXT", 'DOHKAP 3'!C2541),"")
&amp;IF('DOHKAP 3'!D2541&lt;&gt;"",SUBSTITUTE(SUBSTITUTE(Shema!$A$5, "SUBSTXT", 'DOHKAP 3'!D2541),"&amp;","&amp;amp;"),"")
&amp;IF('DOHKAP 3'!E2541&lt;&gt;"",SUBSTITUTE(SUBSTITUTE(Shema!$A$6, "SUBSTXT", 'DOHKAP 3'!E2541),"&amp;","&amp;amp;"),"")
&amp;IF('DOHKAP 3'!F2541&lt;&gt;"",SUBSTITUTE(Shema!$A$7, "SUBSTXT", 'DOHKAP 3'!F2541),"")
&amp;IF('DOHKAP 3'!G2541&lt;&gt;"",SUBSTITUTE(Shema!$A$8, "SUBSTXT", 'DOHKAP 3'!G2541),"")
&amp;IF('DOHKAP 3'!H2541&lt;&gt;"",SUBSTITUTE(Shema!$A$9, "SUBSTXT", SUBSTITUTE(ROUND('DOHKAP 3'!H2541,2),",",".")),"")
&amp;IF('DOHKAP 3'!I2541&lt;&gt;"",SUBSTITUTE(Shema!$A$10,"SUBSTXT", SUBSTITUTE(ROUND('DOHKAP 3'!I2541,2),",",".")),"")
&amp;IF('DOHKAP 3'!J2541&lt;&gt;"",SUBSTITUTE(Shema!$A$11,"SUBSTXT", 'DOHKAP 3'!J2541),"")
&amp;IF('DOHKAP 3'!K2541&lt;&gt;"",SUBSTITUTE(Shema!$A$12,"SUBSTXT", 'DOHKAP 3'!K2541),"")
&amp;Shema!$A$13,
IF(OR(A2560=Shema!$A$19,A2560=""),"",Shema!$A$19))</f>
        <v/>
      </c>
    </row>
    <row r="2562" spans="1:1" x14ac:dyDescent="0.25">
      <c r="A2562" s="2" t="str">
        <f>IF('DOHKAP 3'!A2542&lt;&gt;"",Shema!$A$1                                                                                                                                                                                                                                                       &amp;IF('DOHKAP 3'!A2542&lt;&gt;"",SUBSTITUTE(Shema!$A$2, "SUBSTXT", YEAR('DOHKAP 3'!A2542)&amp;"-"&amp;TEXT(MONTH('DOHKAP 3'!A2542),"00")&amp;"-"&amp;TEXT(DAY('DOHKAP 3'!A2542),"00")),"")
&amp;IF('DOHKAP 3'!B2542&lt;&gt;"",SUBSTITUTE(Shema!$A$3, "SUBSTXT", 'DOHKAP 3'!B2542),"")
&amp;IF('DOHKAP 3'!C2542&lt;&gt;"",SUBSTITUTE(Shema!$A$4, "SUBSTXT", 'DOHKAP 3'!C2542),"")
&amp;IF('DOHKAP 3'!D2542&lt;&gt;"",SUBSTITUTE(SUBSTITUTE(Shema!$A$5, "SUBSTXT", 'DOHKAP 3'!D2542),"&amp;","&amp;amp;"),"")
&amp;IF('DOHKAP 3'!E2542&lt;&gt;"",SUBSTITUTE(SUBSTITUTE(Shema!$A$6, "SUBSTXT", 'DOHKAP 3'!E2542),"&amp;","&amp;amp;"),"")
&amp;IF('DOHKAP 3'!F2542&lt;&gt;"",SUBSTITUTE(Shema!$A$7, "SUBSTXT", 'DOHKAP 3'!F2542),"")
&amp;IF('DOHKAP 3'!G2542&lt;&gt;"",SUBSTITUTE(Shema!$A$8, "SUBSTXT", 'DOHKAP 3'!G2542),"")
&amp;IF('DOHKAP 3'!H2542&lt;&gt;"",SUBSTITUTE(Shema!$A$9, "SUBSTXT", SUBSTITUTE(ROUND('DOHKAP 3'!H2542,2),",",".")),"")
&amp;IF('DOHKAP 3'!I2542&lt;&gt;"",SUBSTITUTE(Shema!$A$10,"SUBSTXT", SUBSTITUTE(ROUND('DOHKAP 3'!I2542,2),",",".")),"")
&amp;IF('DOHKAP 3'!J2542&lt;&gt;"",SUBSTITUTE(Shema!$A$11,"SUBSTXT", 'DOHKAP 3'!J2542),"")
&amp;IF('DOHKAP 3'!K2542&lt;&gt;"",SUBSTITUTE(Shema!$A$12,"SUBSTXT", 'DOHKAP 3'!K2542),"")
&amp;Shema!$A$13,
IF(OR(A2561=Shema!$A$19,A2561=""),"",Shema!$A$19))</f>
        <v/>
      </c>
    </row>
    <row r="2563" spans="1:1" x14ac:dyDescent="0.25">
      <c r="A2563" s="2" t="str">
        <f>IF('DOHKAP 3'!A2543&lt;&gt;"",Shema!$A$1                                                                                                                                                                                                                                                       &amp;IF('DOHKAP 3'!A2543&lt;&gt;"",SUBSTITUTE(Shema!$A$2, "SUBSTXT", YEAR('DOHKAP 3'!A2543)&amp;"-"&amp;TEXT(MONTH('DOHKAP 3'!A2543),"00")&amp;"-"&amp;TEXT(DAY('DOHKAP 3'!A2543),"00")),"")
&amp;IF('DOHKAP 3'!B2543&lt;&gt;"",SUBSTITUTE(Shema!$A$3, "SUBSTXT", 'DOHKAP 3'!B2543),"")
&amp;IF('DOHKAP 3'!C2543&lt;&gt;"",SUBSTITUTE(Shema!$A$4, "SUBSTXT", 'DOHKAP 3'!C2543),"")
&amp;IF('DOHKAP 3'!D2543&lt;&gt;"",SUBSTITUTE(SUBSTITUTE(Shema!$A$5, "SUBSTXT", 'DOHKAP 3'!D2543),"&amp;","&amp;amp;"),"")
&amp;IF('DOHKAP 3'!E2543&lt;&gt;"",SUBSTITUTE(SUBSTITUTE(Shema!$A$6, "SUBSTXT", 'DOHKAP 3'!E2543),"&amp;","&amp;amp;"),"")
&amp;IF('DOHKAP 3'!F2543&lt;&gt;"",SUBSTITUTE(Shema!$A$7, "SUBSTXT", 'DOHKAP 3'!F2543),"")
&amp;IF('DOHKAP 3'!G2543&lt;&gt;"",SUBSTITUTE(Shema!$A$8, "SUBSTXT", 'DOHKAP 3'!G2543),"")
&amp;IF('DOHKAP 3'!H2543&lt;&gt;"",SUBSTITUTE(Shema!$A$9, "SUBSTXT", SUBSTITUTE(ROUND('DOHKAP 3'!H2543,2),",",".")),"")
&amp;IF('DOHKAP 3'!I2543&lt;&gt;"",SUBSTITUTE(Shema!$A$10,"SUBSTXT", SUBSTITUTE(ROUND('DOHKAP 3'!I2543,2),",",".")),"")
&amp;IF('DOHKAP 3'!J2543&lt;&gt;"",SUBSTITUTE(Shema!$A$11,"SUBSTXT", 'DOHKAP 3'!J2543),"")
&amp;IF('DOHKAP 3'!K2543&lt;&gt;"",SUBSTITUTE(Shema!$A$12,"SUBSTXT", 'DOHKAP 3'!K2543),"")
&amp;Shema!$A$13,
IF(OR(A2562=Shema!$A$19,A2562=""),"",Shema!$A$19))</f>
        <v/>
      </c>
    </row>
    <row r="2564" spans="1:1" x14ac:dyDescent="0.25">
      <c r="A2564" s="2" t="str">
        <f>IF('DOHKAP 3'!A2544&lt;&gt;"",Shema!$A$1                                                                                                                                                                                                                                                       &amp;IF('DOHKAP 3'!A2544&lt;&gt;"",SUBSTITUTE(Shema!$A$2, "SUBSTXT", YEAR('DOHKAP 3'!A2544)&amp;"-"&amp;TEXT(MONTH('DOHKAP 3'!A2544),"00")&amp;"-"&amp;TEXT(DAY('DOHKAP 3'!A2544),"00")),"")
&amp;IF('DOHKAP 3'!B2544&lt;&gt;"",SUBSTITUTE(Shema!$A$3, "SUBSTXT", 'DOHKAP 3'!B2544),"")
&amp;IF('DOHKAP 3'!C2544&lt;&gt;"",SUBSTITUTE(Shema!$A$4, "SUBSTXT", 'DOHKAP 3'!C2544),"")
&amp;IF('DOHKAP 3'!D2544&lt;&gt;"",SUBSTITUTE(SUBSTITUTE(Shema!$A$5, "SUBSTXT", 'DOHKAP 3'!D2544),"&amp;","&amp;amp;"),"")
&amp;IF('DOHKAP 3'!E2544&lt;&gt;"",SUBSTITUTE(SUBSTITUTE(Shema!$A$6, "SUBSTXT", 'DOHKAP 3'!E2544),"&amp;","&amp;amp;"),"")
&amp;IF('DOHKAP 3'!F2544&lt;&gt;"",SUBSTITUTE(Shema!$A$7, "SUBSTXT", 'DOHKAP 3'!F2544),"")
&amp;IF('DOHKAP 3'!G2544&lt;&gt;"",SUBSTITUTE(Shema!$A$8, "SUBSTXT", 'DOHKAP 3'!G2544),"")
&amp;IF('DOHKAP 3'!H2544&lt;&gt;"",SUBSTITUTE(Shema!$A$9, "SUBSTXT", SUBSTITUTE(ROUND('DOHKAP 3'!H2544,2),",",".")),"")
&amp;IF('DOHKAP 3'!I2544&lt;&gt;"",SUBSTITUTE(Shema!$A$10,"SUBSTXT", SUBSTITUTE(ROUND('DOHKAP 3'!I2544,2),",",".")),"")
&amp;IF('DOHKAP 3'!J2544&lt;&gt;"",SUBSTITUTE(Shema!$A$11,"SUBSTXT", 'DOHKAP 3'!J2544),"")
&amp;IF('DOHKAP 3'!K2544&lt;&gt;"",SUBSTITUTE(Shema!$A$12,"SUBSTXT", 'DOHKAP 3'!K2544),"")
&amp;Shema!$A$13,
IF(OR(A2563=Shema!$A$19,A2563=""),"",Shema!$A$19))</f>
        <v/>
      </c>
    </row>
    <row r="2565" spans="1:1" x14ac:dyDescent="0.25">
      <c r="A2565" s="2" t="str">
        <f>IF('DOHKAP 3'!A2545&lt;&gt;"",Shema!$A$1                                                                                                                                                                                                                                                       &amp;IF('DOHKAP 3'!A2545&lt;&gt;"",SUBSTITUTE(Shema!$A$2, "SUBSTXT", YEAR('DOHKAP 3'!A2545)&amp;"-"&amp;TEXT(MONTH('DOHKAP 3'!A2545),"00")&amp;"-"&amp;TEXT(DAY('DOHKAP 3'!A2545),"00")),"")
&amp;IF('DOHKAP 3'!B2545&lt;&gt;"",SUBSTITUTE(Shema!$A$3, "SUBSTXT", 'DOHKAP 3'!B2545),"")
&amp;IF('DOHKAP 3'!C2545&lt;&gt;"",SUBSTITUTE(Shema!$A$4, "SUBSTXT", 'DOHKAP 3'!C2545),"")
&amp;IF('DOHKAP 3'!D2545&lt;&gt;"",SUBSTITUTE(SUBSTITUTE(Shema!$A$5, "SUBSTXT", 'DOHKAP 3'!D2545),"&amp;","&amp;amp;"),"")
&amp;IF('DOHKAP 3'!E2545&lt;&gt;"",SUBSTITUTE(SUBSTITUTE(Shema!$A$6, "SUBSTXT", 'DOHKAP 3'!E2545),"&amp;","&amp;amp;"),"")
&amp;IF('DOHKAP 3'!F2545&lt;&gt;"",SUBSTITUTE(Shema!$A$7, "SUBSTXT", 'DOHKAP 3'!F2545),"")
&amp;IF('DOHKAP 3'!G2545&lt;&gt;"",SUBSTITUTE(Shema!$A$8, "SUBSTXT", 'DOHKAP 3'!G2545),"")
&amp;IF('DOHKAP 3'!H2545&lt;&gt;"",SUBSTITUTE(Shema!$A$9, "SUBSTXT", SUBSTITUTE(ROUND('DOHKAP 3'!H2545,2),",",".")),"")
&amp;IF('DOHKAP 3'!I2545&lt;&gt;"",SUBSTITUTE(Shema!$A$10,"SUBSTXT", SUBSTITUTE(ROUND('DOHKAP 3'!I2545,2),",",".")),"")
&amp;IF('DOHKAP 3'!J2545&lt;&gt;"",SUBSTITUTE(Shema!$A$11,"SUBSTXT", 'DOHKAP 3'!J2545),"")
&amp;IF('DOHKAP 3'!K2545&lt;&gt;"",SUBSTITUTE(Shema!$A$12,"SUBSTXT", 'DOHKAP 3'!K2545),"")
&amp;Shema!$A$13,
IF(OR(A2564=Shema!$A$19,A2564=""),"",Shema!$A$19))</f>
        <v/>
      </c>
    </row>
    <row r="2566" spans="1:1" x14ac:dyDescent="0.25">
      <c r="A2566" s="2" t="str">
        <f>IF('DOHKAP 3'!A2546&lt;&gt;"",Shema!$A$1                                                                                                                                                                                                                                                       &amp;IF('DOHKAP 3'!A2546&lt;&gt;"",SUBSTITUTE(Shema!$A$2, "SUBSTXT", YEAR('DOHKAP 3'!A2546)&amp;"-"&amp;TEXT(MONTH('DOHKAP 3'!A2546),"00")&amp;"-"&amp;TEXT(DAY('DOHKAP 3'!A2546),"00")),"")
&amp;IF('DOHKAP 3'!B2546&lt;&gt;"",SUBSTITUTE(Shema!$A$3, "SUBSTXT", 'DOHKAP 3'!B2546),"")
&amp;IF('DOHKAP 3'!C2546&lt;&gt;"",SUBSTITUTE(Shema!$A$4, "SUBSTXT", 'DOHKAP 3'!C2546),"")
&amp;IF('DOHKAP 3'!D2546&lt;&gt;"",SUBSTITUTE(SUBSTITUTE(Shema!$A$5, "SUBSTXT", 'DOHKAP 3'!D2546),"&amp;","&amp;amp;"),"")
&amp;IF('DOHKAP 3'!E2546&lt;&gt;"",SUBSTITUTE(SUBSTITUTE(Shema!$A$6, "SUBSTXT", 'DOHKAP 3'!E2546),"&amp;","&amp;amp;"),"")
&amp;IF('DOHKAP 3'!F2546&lt;&gt;"",SUBSTITUTE(Shema!$A$7, "SUBSTXT", 'DOHKAP 3'!F2546),"")
&amp;IF('DOHKAP 3'!G2546&lt;&gt;"",SUBSTITUTE(Shema!$A$8, "SUBSTXT", 'DOHKAP 3'!G2546),"")
&amp;IF('DOHKAP 3'!H2546&lt;&gt;"",SUBSTITUTE(Shema!$A$9, "SUBSTXT", SUBSTITUTE(ROUND('DOHKAP 3'!H2546,2),",",".")),"")
&amp;IF('DOHKAP 3'!I2546&lt;&gt;"",SUBSTITUTE(Shema!$A$10,"SUBSTXT", SUBSTITUTE(ROUND('DOHKAP 3'!I2546,2),",",".")),"")
&amp;IF('DOHKAP 3'!J2546&lt;&gt;"",SUBSTITUTE(Shema!$A$11,"SUBSTXT", 'DOHKAP 3'!J2546),"")
&amp;IF('DOHKAP 3'!K2546&lt;&gt;"",SUBSTITUTE(Shema!$A$12,"SUBSTXT", 'DOHKAP 3'!K2546),"")
&amp;Shema!$A$13,
IF(OR(A2565=Shema!$A$19,A2565=""),"",Shema!$A$19))</f>
        <v/>
      </c>
    </row>
    <row r="2567" spans="1:1" x14ac:dyDescent="0.25">
      <c r="A2567" s="2" t="str">
        <f>IF('DOHKAP 3'!A2547&lt;&gt;"",Shema!$A$1                                                                                                                                                                                                                                                       &amp;IF('DOHKAP 3'!A2547&lt;&gt;"",SUBSTITUTE(Shema!$A$2, "SUBSTXT", YEAR('DOHKAP 3'!A2547)&amp;"-"&amp;TEXT(MONTH('DOHKAP 3'!A2547),"00")&amp;"-"&amp;TEXT(DAY('DOHKAP 3'!A2547),"00")),"")
&amp;IF('DOHKAP 3'!B2547&lt;&gt;"",SUBSTITUTE(Shema!$A$3, "SUBSTXT", 'DOHKAP 3'!B2547),"")
&amp;IF('DOHKAP 3'!C2547&lt;&gt;"",SUBSTITUTE(Shema!$A$4, "SUBSTXT", 'DOHKAP 3'!C2547),"")
&amp;IF('DOHKAP 3'!D2547&lt;&gt;"",SUBSTITUTE(SUBSTITUTE(Shema!$A$5, "SUBSTXT", 'DOHKAP 3'!D2547),"&amp;","&amp;amp;"),"")
&amp;IF('DOHKAP 3'!E2547&lt;&gt;"",SUBSTITUTE(SUBSTITUTE(Shema!$A$6, "SUBSTXT", 'DOHKAP 3'!E2547),"&amp;","&amp;amp;"),"")
&amp;IF('DOHKAP 3'!F2547&lt;&gt;"",SUBSTITUTE(Shema!$A$7, "SUBSTXT", 'DOHKAP 3'!F2547),"")
&amp;IF('DOHKAP 3'!G2547&lt;&gt;"",SUBSTITUTE(Shema!$A$8, "SUBSTXT", 'DOHKAP 3'!G2547),"")
&amp;IF('DOHKAP 3'!H2547&lt;&gt;"",SUBSTITUTE(Shema!$A$9, "SUBSTXT", SUBSTITUTE(ROUND('DOHKAP 3'!H2547,2),",",".")),"")
&amp;IF('DOHKAP 3'!I2547&lt;&gt;"",SUBSTITUTE(Shema!$A$10,"SUBSTXT", SUBSTITUTE(ROUND('DOHKAP 3'!I2547,2),",",".")),"")
&amp;IF('DOHKAP 3'!J2547&lt;&gt;"",SUBSTITUTE(Shema!$A$11,"SUBSTXT", 'DOHKAP 3'!J2547),"")
&amp;IF('DOHKAP 3'!K2547&lt;&gt;"",SUBSTITUTE(Shema!$A$12,"SUBSTXT", 'DOHKAP 3'!K2547),"")
&amp;Shema!$A$13,
IF(OR(A2566=Shema!$A$19,A2566=""),"",Shema!$A$19))</f>
        <v/>
      </c>
    </row>
    <row r="2568" spans="1:1" x14ac:dyDescent="0.25">
      <c r="A2568" s="2" t="str">
        <f>IF('DOHKAP 3'!A2548&lt;&gt;"",Shema!$A$1                                                                                                                                                                                                                                                       &amp;IF('DOHKAP 3'!A2548&lt;&gt;"",SUBSTITUTE(Shema!$A$2, "SUBSTXT", YEAR('DOHKAP 3'!A2548)&amp;"-"&amp;TEXT(MONTH('DOHKAP 3'!A2548),"00")&amp;"-"&amp;TEXT(DAY('DOHKAP 3'!A2548),"00")),"")
&amp;IF('DOHKAP 3'!B2548&lt;&gt;"",SUBSTITUTE(Shema!$A$3, "SUBSTXT", 'DOHKAP 3'!B2548),"")
&amp;IF('DOHKAP 3'!C2548&lt;&gt;"",SUBSTITUTE(Shema!$A$4, "SUBSTXT", 'DOHKAP 3'!C2548),"")
&amp;IF('DOHKAP 3'!D2548&lt;&gt;"",SUBSTITUTE(SUBSTITUTE(Shema!$A$5, "SUBSTXT", 'DOHKAP 3'!D2548),"&amp;","&amp;amp;"),"")
&amp;IF('DOHKAP 3'!E2548&lt;&gt;"",SUBSTITUTE(SUBSTITUTE(Shema!$A$6, "SUBSTXT", 'DOHKAP 3'!E2548),"&amp;","&amp;amp;"),"")
&amp;IF('DOHKAP 3'!F2548&lt;&gt;"",SUBSTITUTE(Shema!$A$7, "SUBSTXT", 'DOHKAP 3'!F2548),"")
&amp;IF('DOHKAP 3'!G2548&lt;&gt;"",SUBSTITUTE(Shema!$A$8, "SUBSTXT", 'DOHKAP 3'!G2548),"")
&amp;IF('DOHKAP 3'!H2548&lt;&gt;"",SUBSTITUTE(Shema!$A$9, "SUBSTXT", SUBSTITUTE(ROUND('DOHKAP 3'!H2548,2),",",".")),"")
&amp;IF('DOHKAP 3'!I2548&lt;&gt;"",SUBSTITUTE(Shema!$A$10,"SUBSTXT", SUBSTITUTE(ROUND('DOHKAP 3'!I2548,2),",",".")),"")
&amp;IF('DOHKAP 3'!J2548&lt;&gt;"",SUBSTITUTE(Shema!$A$11,"SUBSTXT", 'DOHKAP 3'!J2548),"")
&amp;IF('DOHKAP 3'!K2548&lt;&gt;"",SUBSTITUTE(Shema!$A$12,"SUBSTXT", 'DOHKAP 3'!K2548),"")
&amp;Shema!$A$13,
IF(OR(A2567=Shema!$A$19,A2567=""),"",Shema!$A$19))</f>
        <v/>
      </c>
    </row>
    <row r="2569" spans="1:1" x14ac:dyDescent="0.25">
      <c r="A2569" s="2" t="str">
        <f>IF('DOHKAP 3'!A2549&lt;&gt;"",Shema!$A$1                                                                                                                                                                                                                                                       &amp;IF('DOHKAP 3'!A2549&lt;&gt;"",SUBSTITUTE(Shema!$A$2, "SUBSTXT", YEAR('DOHKAP 3'!A2549)&amp;"-"&amp;TEXT(MONTH('DOHKAP 3'!A2549),"00")&amp;"-"&amp;TEXT(DAY('DOHKAP 3'!A2549),"00")),"")
&amp;IF('DOHKAP 3'!B2549&lt;&gt;"",SUBSTITUTE(Shema!$A$3, "SUBSTXT", 'DOHKAP 3'!B2549),"")
&amp;IF('DOHKAP 3'!C2549&lt;&gt;"",SUBSTITUTE(Shema!$A$4, "SUBSTXT", 'DOHKAP 3'!C2549),"")
&amp;IF('DOHKAP 3'!D2549&lt;&gt;"",SUBSTITUTE(SUBSTITUTE(Shema!$A$5, "SUBSTXT", 'DOHKAP 3'!D2549),"&amp;","&amp;amp;"),"")
&amp;IF('DOHKAP 3'!E2549&lt;&gt;"",SUBSTITUTE(SUBSTITUTE(Shema!$A$6, "SUBSTXT", 'DOHKAP 3'!E2549),"&amp;","&amp;amp;"),"")
&amp;IF('DOHKAP 3'!F2549&lt;&gt;"",SUBSTITUTE(Shema!$A$7, "SUBSTXT", 'DOHKAP 3'!F2549),"")
&amp;IF('DOHKAP 3'!G2549&lt;&gt;"",SUBSTITUTE(Shema!$A$8, "SUBSTXT", 'DOHKAP 3'!G2549),"")
&amp;IF('DOHKAP 3'!H2549&lt;&gt;"",SUBSTITUTE(Shema!$A$9, "SUBSTXT", SUBSTITUTE(ROUND('DOHKAP 3'!H2549,2),",",".")),"")
&amp;IF('DOHKAP 3'!I2549&lt;&gt;"",SUBSTITUTE(Shema!$A$10,"SUBSTXT", SUBSTITUTE(ROUND('DOHKAP 3'!I2549,2),",",".")),"")
&amp;IF('DOHKAP 3'!J2549&lt;&gt;"",SUBSTITUTE(Shema!$A$11,"SUBSTXT", 'DOHKAP 3'!J2549),"")
&amp;IF('DOHKAP 3'!K2549&lt;&gt;"",SUBSTITUTE(Shema!$A$12,"SUBSTXT", 'DOHKAP 3'!K2549),"")
&amp;Shema!$A$13,
IF(OR(A2568=Shema!$A$19,A2568=""),"",Shema!$A$19))</f>
        <v/>
      </c>
    </row>
    <row r="2570" spans="1:1" x14ac:dyDescent="0.25">
      <c r="A2570" s="2" t="str">
        <f>IF('DOHKAP 3'!A2550&lt;&gt;"",Shema!$A$1                                                                                                                                                                                                                                                       &amp;IF('DOHKAP 3'!A2550&lt;&gt;"",SUBSTITUTE(Shema!$A$2, "SUBSTXT", YEAR('DOHKAP 3'!A2550)&amp;"-"&amp;TEXT(MONTH('DOHKAP 3'!A2550),"00")&amp;"-"&amp;TEXT(DAY('DOHKAP 3'!A2550),"00")),"")
&amp;IF('DOHKAP 3'!B2550&lt;&gt;"",SUBSTITUTE(Shema!$A$3, "SUBSTXT", 'DOHKAP 3'!B2550),"")
&amp;IF('DOHKAP 3'!C2550&lt;&gt;"",SUBSTITUTE(Shema!$A$4, "SUBSTXT", 'DOHKAP 3'!C2550),"")
&amp;IF('DOHKAP 3'!D2550&lt;&gt;"",SUBSTITUTE(SUBSTITUTE(Shema!$A$5, "SUBSTXT", 'DOHKAP 3'!D2550),"&amp;","&amp;amp;"),"")
&amp;IF('DOHKAP 3'!E2550&lt;&gt;"",SUBSTITUTE(SUBSTITUTE(Shema!$A$6, "SUBSTXT", 'DOHKAP 3'!E2550),"&amp;","&amp;amp;"),"")
&amp;IF('DOHKAP 3'!F2550&lt;&gt;"",SUBSTITUTE(Shema!$A$7, "SUBSTXT", 'DOHKAP 3'!F2550),"")
&amp;IF('DOHKAP 3'!G2550&lt;&gt;"",SUBSTITUTE(Shema!$A$8, "SUBSTXT", 'DOHKAP 3'!G2550),"")
&amp;IF('DOHKAP 3'!H2550&lt;&gt;"",SUBSTITUTE(Shema!$A$9, "SUBSTXT", SUBSTITUTE(ROUND('DOHKAP 3'!H2550,2),",",".")),"")
&amp;IF('DOHKAP 3'!I2550&lt;&gt;"",SUBSTITUTE(Shema!$A$10,"SUBSTXT", SUBSTITUTE(ROUND('DOHKAP 3'!I2550,2),",",".")),"")
&amp;IF('DOHKAP 3'!J2550&lt;&gt;"",SUBSTITUTE(Shema!$A$11,"SUBSTXT", 'DOHKAP 3'!J2550),"")
&amp;IF('DOHKAP 3'!K2550&lt;&gt;"",SUBSTITUTE(Shema!$A$12,"SUBSTXT", 'DOHKAP 3'!K2550),"")
&amp;Shema!$A$13,
IF(OR(A2569=Shema!$A$19,A2569=""),"",Shema!$A$19))</f>
        <v/>
      </c>
    </row>
    <row r="2571" spans="1:1" x14ac:dyDescent="0.25">
      <c r="A2571" s="2" t="str">
        <f>IF('DOHKAP 3'!A2551&lt;&gt;"",Shema!$A$1                                                                                                                                                                                                                                                       &amp;IF('DOHKAP 3'!A2551&lt;&gt;"",SUBSTITUTE(Shema!$A$2, "SUBSTXT", YEAR('DOHKAP 3'!A2551)&amp;"-"&amp;TEXT(MONTH('DOHKAP 3'!A2551),"00")&amp;"-"&amp;TEXT(DAY('DOHKAP 3'!A2551),"00")),"")
&amp;IF('DOHKAP 3'!B2551&lt;&gt;"",SUBSTITUTE(Shema!$A$3, "SUBSTXT", 'DOHKAP 3'!B2551),"")
&amp;IF('DOHKAP 3'!C2551&lt;&gt;"",SUBSTITUTE(Shema!$A$4, "SUBSTXT", 'DOHKAP 3'!C2551),"")
&amp;IF('DOHKAP 3'!D2551&lt;&gt;"",SUBSTITUTE(SUBSTITUTE(Shema!$A$5, "SUBSTXT", 'DOHKAP 3'!D2551),"&amp;","&amp;amp;"),"")
&amp;IF('DOHKAP 3'!E2551&lt;&gt;"",SUBSTITUTE(SUBSTITUTE(Shema!$A$6, "SUBSTXT", 'DOHKAP 3'!E2551),"&amp;","&amp;amp;"),"")
&amp;IF('DOHKAP 3'!F2551&lt;&gt;"",SUBSTITUTE(Shema!$A$7, "SUBSTXT", 'DOHKAP 3'!F2551),"")
&amp;IF('DOHKAP 3'!G2551&lt;&gt;"",SUBSTITUTE(Shema!$A$8, "SUBSTXT", 'DOHKAP 3'!G2551),"")
&amp;IF('DOHKAP 3'!H2551&lt;&gt;"",SUBSTITUTE(Shema!$A$9, "SUBSTXT", SUBSTITUTE(ROUND('DOHKAP 3'!H2551,2),",",".")),"")
&amp;IF('DOHKAP 3'!I2551&lt;&gt;"",SUBSTITUTE(Shema!$A$10,"SUBSTXT", SUBSTITUTE(ROUND('DOHKAP 3'!I2551,2),",",".")),"")
&amp;IF('DOHKAP 3'!J2551&lt;&gt;"",SUBSTITUTE(Shema!$A$11,"SUBSTXT", 'DOHKAP 3'!J2551),"")
&amp;IF('DOHKAP 3'!K2551&lt;&gt;"",SUBSTITUTE(Shema!$A$12,"SUBSTXT", 'DOHKAP 3'!K2551),"")
&amp;Shema!$A$13,
IF(OR(A2570=Shema!$A$19,A2570=""),"",Shema!$A$19))</f>
        <v/>
      </c>
    </row>
    <row r="2572" spans="1:1" x14ac:dyDescent="0.25">
      <c r="A2572" s="2" t="str">
        <f>IF('DOHKAP 3'!A2552&lt;&gt;"",Shema!$A$1                                                                                                                                                                                                                                                       &amp;IF('DOHKAP 3'!A2552&lt;&gt;"",SUBSTITUTE(Shema!$A$2, "SUBSTXT", YEAR('DOHKAP 3'!A2552)&amp;"-"&amp;TEXT(MONTH('DOHKAP 3'!A2552),"00")&amp;"-"&amp;TEXT(DAY('DOHKAP 3'!A2552),"00")),"")
&amp;IF('DOHKAP 3'!B2552&lt;&gt;"",SUBSTITUTE(Shema!$A$3, "SUBSTXT", 'DOHKAP 3'!B2552),"")
&amp;IF('DOHKAP 3'!C2552&lt;&gt;"",SUBSTITUTE(Shema!$A$4, "SUBSTXT", 'DOHKAP 3'!C2552),"")
&amp;IF('DOHKAP 3'!D2552&lt;&gt;"",SUBSTITUTE(SUBSTITUTE(Shema!$A$5, "SUBSTXT", 'DOHKAP 3'!D2552),"&amp;","&amp;amp;"),"")
&amp;IF('DOHKAP 3'!E2552&lt;&gt;"",SUBSTITUTE(SUBSTITUTE(Shema!$A$6, "SUBSTXT", 'DOHKAP 3'!E2552),"&amp;","&amp;amp;"),"")
&amp;IF('DOHKAP 3'!F2552&lt;&gt;"",SUBSTITUTE(Shema!$A$7, "SUBSTXT", 'DOHKAP 3'!F2552),"")
&amp;IF('DOHKAP 3'!G2552&lt;&gt;"",SUBSTITUTE(Shema!$A$8, "SUBSTXT", 'DOHKAP 3'!G2552),"")
&amp;IF('DOHKAP 3'!H2552&lt;&gt;"",SUBSTITUTE(Shema!$A$9, "SUBSTXT", SUBSTITUTE(ROUND('DOHKAP 3'!H2552,2),",",".")),"")
&amp;IF('DOHKAP 3'!I2552&lt;&gt;"",SUBSTITUTE(Shema!$A$10,"SUBSTXT", SUBSTITUTE(ROUND('DOHKAP 3'!I2552,2),",",".")),"")
&amp;IF('DOHKAP 3'!J2552&lt;&gt;"",SUBSTITUTE(Shema!$A$11,"SUBSTXT", 'DOHKAP 3'!J2552),"")
&amp;IF('DOHKAP 3'!K2552&lt;&gt;"",SUBSTITUTE(Shema!$A$12,"SUBSTXT", 'DOHKAP 3'!K2552),"")
&amp;Shema!$A$13,
IF(OR(A2571=Shema!$A$19,A2571=""),"",Shema!$A$19))</f>
        <v/>
      </c>
    </row>
    <row r="2573" spans="1:1" x14ac:dyDescent="0.25">
      <c r="A2573" s="2" t="str">
        <f>IF('DOHKAP 3'!A2553&lt;&gt;"",Shema!$A$1                                                                                                                                                                                                                                                       &amp;IF('DOHKAP 3'!A2553&lt;&gt;"",SUBSTITUTE(Shema!$A$2, "SUBSTXT", YEAR('DOHKAP 3'!A2553)&amp;"-"&amp;TEXT(MONTH('DOHKAP 3'!A2553),"00")&amp;"-"&amp;TEXT(DAY('DOHKAP 3'!A2553),"00")),"")
&amp;IF('DOHKAP 3'!B2553&lt;&gt;"",SUBSTITUTE(Shema!$A$3, "SUBSTXT", 'DOHKAP 3'!B2553),"")
&amp;IF('DOHKAP 3'!C2553&lt;&gt;"",SUBSTITUTE(Shema!$A$4, "SUBSTXT", 'DOHKAP 3'!C2553),"")
&amp;IF('DOHKAP 3'!D2553&lt;&gt;"",SUBSTITUTE(SUBSTITUTE(Shema!$A$5, "SUBSTXT", 'DOHKAP 3'!D2553),"&amp;","&amp;amp;"),"")
&amp;IF('DOHKAP 3'!E2553&lt;&gt;"",SUBSTITUTE(SUBSTITUTE(Shema!$A$6, "SUBSTXT", 'DOHKAP 3'!E2553),"&amp;","&amp;amp;"),"")
&amp;IF('DOHKAP 3'!F2553&lt;&gt;"",SUBSTITUTE(Shema!$A$7, "SUBSTXT", 'DOHKAP 3'!F2553),"")
&amp;IF('DOHKAP 3'!G2553&lt;&gt;"",SUBSTITUTE(Shema!$A$8, "SUBSTXT", 'DOHKAP 3'!G2553),"")
&amp;IF('DOHKAP 3'!H2553&lt;&gt;"",SUBSTITUTE(Shema!$A$9, "SUBSTXT", SUBSTITUTE(ROUND('DOHKAP 3'!H2553,2),",",".")),"")
&amp;IF('DOHKAP 3'!I2553&lt;&gt;"",SUBSTITUTE(Shema!$A$10,"SUBSTXT", SUBSTITUTE(ROUND('DOHKAP 3'!I2553,2),",",".")),"")
&amp;IF('DOHKAP 3'!J2553&lt;&gt;"",SUBSTITUTE(Shema!$A$11,"SUBSTXT", 'DOHKAP 3'!J2553),"")
&amp;IF('DOHKAP 3'!K2553&lt;&gt;"",SUBSTITUTE(Shema!$A$12,"SUBSTXT", 'DOHKAP 3'!K2553),"")
&amp;Shema!$A$13,
IF(OR(A2572=Shema!$A$19,A2572=""),"",Shema!$A$19))</f>
        <v/>
      </c>
    </row>
    <row r="2574" spans="1:1" x14ac:dyDescent="0.25">
      <c r="A2574" s="2" t="str">
        <f>IF('DOHKAP 3'!A2554&lt;&gt;"",Shema!$A$1                                                                                                                                                                                                                                                       &amp;IF('DOHKAP 3'!A2554&lt;&gt;"",SUBSTITUTE(Shema!$A$2, "SUBSTXT", YEAR('DOHKAP 3'!A2554)&amp;"-"&amp;TEXT(MONTH('DOHKAP 3'!A2554),"00")&amp;"-"&amp;TEXT(DAY('DOHKAP 3'!A2554),"00")),"")
&amp;IF('DOHKAP 3'!B2554&lt;&gt;"",SUBSTITUTE(Shema!$A$3, "SUBSTXT", 'DOHKAP 3'!B2554),"")
&amp;IF('DOHKAP 3'!C2554&lt;&gt;"",SUBSTITUTE(Shema!$A$4, "SUBSTXT", 'DOHKAP 3'!C2554),"")
&amp;IF('DOHKAP 3'!D2554&lt;&gt;"",SUBSTITUTE(SUBSTITUTE(Shema!$A$5, "SUBSTXT", 'DOHKAP 3'!D2554),"&amp;","&amp;amp;"),"")
&amp;IF('DOHKAP 3'!E2554&lt;&gt;"",SUBSTITUTE(SUBSTITUTE(Shema!$A$6, "SUBSTXT", 'DOHKAP 3'!E2554),"&amp;","&amp;amp;"),"")
&amp;IF('DOHKAP 3'!F2554&lt;&gt;"",SUBSTITUTE(Shema!$A$7, "SUBSTXT", 'DOHKAP 3'!F2554),"")
&amp;IF('DOHKAP 3'!G2554&lt;&gt;"",SUBSTITUTE(Shema!$A$8, "SUBSTXT", 'DOHKAP 3'!G2554),"")
&amp;IF('DOHKAP 3'!H2554&lt;&gt;"",SUBSTITUTE(Shema!$A$9, "SUBSTXT", SUBSTITUTE(ROUND('DOHKAP 3'!H2554,2),",",".")),"")
&amp;IF('DOHKAP 3'!I2554&lt;&gt;"",SUBSTITUTE(Shema!$A$10,"SUBSTXT", SUBSTITUTE(ROUND('DOHKAP 3'!I2554,2),",",".")),"")
&amp;IF('DOHKAP 3'!J2554&lt;&gt;"",SUBSTITUTE(Shema!$A$11,"SUBSTXT", 'DOHKAP 3'!J2554),"")
&amp;IF('DOHKAP 3'!K2554&lt;&gt;"",SUBSTITUTE(Shema!$A$12,"SUBSTXT", 'DOHKAP 3'!K2554),"")
&amp;Shema!$A$13,
IF(OR(A2573=Shema!$A$19,A2573=""),"",Shema!$A$19))</f>
        <v/>
      </c>
    </row>
    <row r="2575" spans="1:1" x14ac:dyDescent="0.25">
      <c r="A2575" s="2" t="str">
        <f>IF('DOHKAP 3'!A2555&lt;&gt;"",Shema!$A$1                                                                                                                                                                                                                                                       &amp;IF('DOHKAP 3'!A2555&lt;&gt;"",SUBSTITUTE(Shema!$A$2, "SUBSTXT", YEAR('DOHKAP 3'!A2555)&amp;"-"&amp;TEXT(MONTH('DOHKAP 3'!A2555),"00")&amp;"-"&amp;TEXT(DAY('DOHKAP 3'!A2555),"00")),"")
&amp;IF('DOHKAP 3'!B2555&lt;&gt;"",SUBSTITUTE(Shema!$A$3, "SUBSTXT", 'DOHKAP 3'!B2555),"")
&amp;IF('DOHKAP 3'!C2555&lt;&gt;"",SUBSTITUTE(Shema!$A$4, "SUBSTXT", 'DOHKAP 3'!C2555),"")
&amp;IF('DOHKAP 3'!D2555&lt;&gt;"",SUBSTITUTE(SUBSTITUTE(Shema!$A$5, "SUBSTXT", 'DOHKAP 3'!D2555),"&amp;","&amp;amp;"),"")
&amp;IF('DOHKAP 3'!E2555&lt;&gt;"",SUBSTITUTE(SUBSTITUTE(Shema!$A$6, "SUBSTXT", 'DOHKAP 3'!E2555),"&amp;","&amp;amp;"),"")
&amp;IF('DOHKAP 3'!F2555&lt;&gt;"",SUBSTITUTE(Shema!$A$7, "SUBSTXT", 'DOHKAP 3'!F2555),"")
&amp;IF('DOHKAP 3'!G2555&lt;&gt;"",SUBSTITUTE(Shema!$A$8, "SUBSTXT", 'DOHKAP 3'!G2555),"")
&amp;IF('DOHKAP 3'!H2555&lt;&gt;"",SUBSTITUTE(Shema!$A$9, "SUBSTXT", SUBSTITUTE(ROUND('DOHKAP 3'!H2555,2),",",".")),"")
&amp;IF('DOHKAP 3'!I2555&lt;&gt;"",SUBSTITUTE(Shema!$A$10,"SUBSTXT", SUBSTITUTE(ROUND('DOHKAP 3'!I2555,2),",",".")),"")
&amp;IF('DOHKAP 3'!J2555&lt;&gt;"",SUBSTITUTE(Shema!$A$11,"SUBSTXT", 'DOHKAP 3'!J2555),"")
&amp;IF('DOHKAP 3'!K2555&lt;&gt;"",SUBSTITUTE(Shema!$A$12,"SUBSTXT", 'DOHKAP 3'!K2555),"")
&amp;Shema!$A$13,
IF(OR(A2574=Shema!$A$19,A2574=""),"",Shema!$A$19))</f>
        <v/>
      </c>
    </row>
    <row r="2576" spans="1:1" x14ac:dyDescent="0.25">
      <c r="A2576" s="2" t="str">
        <f>IF('DOHKAP 3'!A2556&lt;&gt;"",Shema!$A$1                                                                                                                                                                                                                                                       &amp;IF('DOHKAP 3'!A2556&lt;&gt;"",SUBSTITUTE(Shema!$A$2, "SUBSTXT", YEAR('DOHKAP 3'!A2556)&amp;"-"&amp;TEXT(MONTH('DOHKAP 3'!A2556),"00")&amp;"-"&amp;TEXT(DAY('DOHKAP 3'!A2556),"00")),"")
&amp;IF('DOHKAP 3'!B2556&lt;&gt;"",SUBSTITUTE(Shema!$A$3, "SUBSTXT", 'DOHKAP 3'!B2556),"")
&amp;IF('DOHKAP 3'!C2556&lt;&gt;"",SUBSTITUTE(Shema!$A$4, "SUBSTXT", 'DOHKAP 3'!C2556),"")
&amp;IF('DOHKAP 3'!D2556&lt;&gt;"",SUBSTITUTE(SUBSTITUTE(Shema!$A$5, "SUBSTXT", 'DOHKAP 3'!D2556),"&amp;","&amp;amp;"),"")
&amp;IF('DOHKAP 3'!E2556&lt;&gt;"",SUBSTITUTE(SUBSTITUTE(Shema!$A$6, "SUBSTXT", 'DOHKAP 3'!E2556),"&amp;","&amp;amp;"),"")
&amp;IF('DOHKAP 3'!F2556&lt;&gt;"",SUBSTITUTE(Shema!$A$7, "SUBSTXT", 'DOHKAP 3'!F2556),"")
&amp;IF('DOHKAP 3'!G2556&lt;&gt;"",SUBSTITUTE(Shema!$A$8, "SUBSTXT", 'DOHKAP 3'!G2556),"")
&amp;IF('DOHKAP 3'!H2556&lt;&gt;"",SUBSTITUTE(Shema!$A$9, "SUBSTXT", SUBSTITUTE(ROUND('DOHKAP 3'!H2556,2),",",".")),"")
&amp;IF('DOHKAP 3'!I2556&lt;&gt;"",SUBSTITUTE(Shema!$A$10,"SUBSTXT", SUBSTITUTE(ROUND('DOHKAP 3'!I2556,2),",",".")),"")
&amp;IF('DOHKAP 3'!J2556&lt;&gt;"",SUBSTITUTE(Shema!$A$11,"SUBSTXT", 'DOHKAP 3'!J2556),"")
&amp;IF('DOHKAP 3'!K2556&lt;&gt;"",SUBSTITUTE(Shema!$A$12,"SUBSTXT", 'DOHKAP 3'!K2556),"")
&amp;Shema!$A$13,
IF(OR(A2575=Shema!$A$19,A2575=""),"",Shema!$A$19))</f>
        <v/>
      </c>
    </row>
    <row r="2577" spans="1:1" x14ac:dyDescent="0.25">
      <c r="A2577" s="2" t="str">
        <f>IF('DOHKAP 3'!A2557&lt;&gt;"",Shema!$A$1                                                                                                                                                                                                                                                       &amp;IF('DOHKAP 3'!A2557&lt;&gt;"",SUBSTITUTE(Shema!$A$2, "SUBSTXT", YEAR('DOHKAP 3'!A2557)&amp;"-"&amp;TEXT(MONTH('DOHKAP 3'!A2557),"00")&amp;"-"&amp;TEXT(DAY('DOHKAP 3'!A2557),"00")),"")
&amp;IF('DOHKAP 3'!B2557&lt;&gt;"",SUBSTITUTE(Shema!$A$3, "SUBSTXT", 'DOHKAP 3'!B2557),"")
&amp;IF('DOHKAP 3'!C2557&lt;&gt;"",SUBSTITUTE(Shema!$A$4, "SUBSTXT", 'DOHKAP 3'!C2557),"")
&amp;IF('DOHKAP 3'!D2557&lt;&gt;"",SUBSTITUTE(SUBSTITUTE(Shema!$A$5, "SUBSTXT", 'DOHKAP 3'!D2557),"&amp;","&amp;amp;"),"")
&amp;IF('DOHKAP 3'!E2557&lt;&gt;"",SUBSTITUTE(SUBSTITUTE(Shema!$A$6, "SUBSTXT", 'DOHKAP 3'!E2557),"&amp;","&amp;amp;"),"")
&amp;IF('DOHKAP 3'!F2557&lt;&gt;"",SUBSTITUTE(Shema!$A$7, "SUBSTXT", 'DOHKAP 3'!F2557),"")
&amp;IF('DOHKAP 3'!G2557&lt;&gt;"",SUBSTITUTE(Shema!$A$8, "SUBSTXT", 'DOHKAP 3'!G2557),"")
&amp;IF('DOHKAP 3'!H2557&lt;&gt;"",SUBSTITUTE(Shema!$A$9, "SUBSTXT", SUBSTITUTE(ROUND('DOHKAP 3'!H2557,2),",",".")),"")
&amp;IF('DOHKAP 3'!I2557&lt;&gt;"",SUBSTITUTE(Shema!$A$10,"SUBSTXT", SUBSTITUTE(ROUND('DOHKAP 3'!I2557,2),",",".")),"")
&amp;IF('DOHKAP 3'!J2557&lt;&gt;"",SUBSTITUTE(Shema!$A$11,"SUBSTXT", 'DOHKAP 3'!J2557),"")
&amp;IF('DOHKAP 3'!K2557&lt;&gt;"",SUBSTITUTE(Shema!$A$12,"SUBSTXT", 'DOHKAP 3'!K2557),"")
&amp;Shema!$A$13,
IF(OR(A2576=Shema!$A$19,A2576=""),"",Shema!$A$19))</f>
        <v/>
      </c>
    </row>
    <row r="2578" spans="1:1" x14ac:dyDescent="0.25">
      <c r="A2578" s="2" t="str">
        <f>IF('DOHKAP 3'!A2558&lt;&gt;"",Shema!$A$1                                                                                                                                                                                                                                                       &amp;IF('DOHKAP 3'!A2558&lt;&gt;"",SUBSTITUTE(Shema!$A$2, "SUBSTXT", YEAR('DOHKAP 3'!A2558)&amp;"-"&amp;TEXT(MONTH('DOHKAP 3'!A2558),"00")&amp;"-"&amp;TEXT(DAY('DOHKAP 3'!A2558),"00")),"")
&amp;IF('DOHKAP 3'!B2558&lt;&gt;"",SUBSTITUTE(Shema!$A$3, "SUBSTXT", 'DOHKAP 3'!B2558),"")
&amp;IF('DOHKAP 3'!C2558&lt;&gt;"",SUBSTITUTE(Shema!$A$4, "SUBSTXT", 'DOHKAP 3'!C2558),"")
&amp;IF('DOHKAP 3'!D2558&lt;&gt;"",SUBSTITUTE(SUBSTITUTE(Shema!$A$5, "SUBSTXT", 'DOHKAP 3'!D2558),"&amp;","&amp;amp;"),"")
&amp;IF('DOHKAP 3'!E2558&lt;&gt;"",SUBSTITUTE(SUBSTITUTE(Shema!$A$6, "SUBSTXT", 'DOHKAP 3'!E2558),"&amp;","&amp;amp;"),"")
&amp;IF('DOHKAP 3'!F2558&lt;&gt;"",SUBSTITUTE(Shema!$A$7, "SUBSTXT", 'DOHKAP 3'!F2558),"")
&amp;IF('DOHKAP 3'!G2558&lt;&gt;"",SUBSTITUTE(Shema!$A$8, "SUBSTXT", 'DOHKAP 3'!G2558),"")
&amp;IF('DOHKAP 3'!H2558&lt;&gt;"",SUBSTITUTE(Shema!$A$9, "SUBSTXT", SUBSTITUTE(ROUND('DOHKAP 3'!H2558,2),",",".")),"")
&amp;IF('DOHKAP 3'!I2558&lt;&gt;"",SUBSTITUTE(Shema!$A$10,"SUBSTXT", SUBSTITUTE(ROUND('DOHKAP 3'!I2558,2),",",".")),"")
&amp;IF('DOHKAP 3'!J2558&lt;&gt;"",SUBSTITUTE(Shema!$A$11,"SUBSTXT", 'DOHKAP 3'!J2558),"")
&amp;IF('DOHKAP 3'!K2558&lt;&gt;"",SUBSTITUTE(Shema!$A$12,"SUBSTXT", 'DOHKAP 3'!K2558),"")
&amp;Shema!$A$13,
IF(OR(A2577=Shema!$A$19,A2577=""),"",Shema!$A$19))</f>
        <v/>
      </c>
    </row>
    <row r="2579" spans="1:1" x14ac:dyDescent="0.25">
      <c r="A2579" s="2" t="str">
        <f>IF('DOHKAP 3'!A2559&lt;&gt;"",Shema!$A$1                                                                                                                                                                                                                                                       &amp;IF('DOHKAP 3'!A2559&lt;&gt;"",SUBSTITUTE(Shema!$A$2, "SUBSTXT", YEAR('DOHKAP 3'!A2559)&amp;"-"&amp;TEXT(MONTH('DOHKAP 3'!A2559),"00")&amp;"-"&amp;TEXT(DAY('DOHKAP 3'!A2559),"00")),"")
&amp;IF('DOHKAP 3'!B2559&lt;&gt;"",SUBSTITUTE(Shema!$A$3, "SUBSTXT", 'DOHKAP 3'!B2559),"")
&amp;IF('DOHKAP 3'!C2559&lt;&gt;"",SUBSTITUTE(Shema!$A$4, "SUBSTXT", 'DOHKAP 3'!C2559),"")
&amp;IF('DOHKAP 3'!D2559&lt;&gt;"",SUBSTITUTE(SUBSTITUTE(Shema!$A$5, "SUBSTXT", 'DOHKAP 3'!D2559),"&amp;","&amp;amp;"),"")
&amp;IF('DOHKAP 3'!E2559&lt;&gt;"",SUBSTITUTE(SUBSTITUTE(Shema!$A$6, "SUBSTXT", 'DOHKAP 3'!E2559),"&amp;","&amp;amp;"),"")
&amp;IF('DOHKAP 3'!F2559&lt;&gt;"",SUBSTITUTE(Shema!$A$7, "SUBSTXT", 'DOHKAP 3'!F2559),"")
&amp;IF('DOHKAP 3'!G2559&lt;&gt;"",SUBSTITUTE(Shema!$A$8, "SUBSTXT", 'DOHKAP 3'!G2559),"")
&amp;IF('DOHKAP 3'!H2559&lt;&gt;"",SUBSTITUTE(Shema!$A$9, "SUBSTXT", SUBSTITUTE(ROUND('DOHKAP 3'!H2559,2),",",".")),"")
&amp;IF('DOHKAP 3'!I2559&lt;&gt;"",SUBSTITUTE(Shema!$A$10,"SUBSTXT", SUBSTITUTE(ROUND('DOHKAP 3'!I2559,2),",",".")),"")
&amp;IF('DOHKAP 3'!J2559&lt;&gt;"",SUBSTITUTE(Shema!$A$11,"SUBSTXT", 'DOHKAP 3'!J2559),"")
&amp;IF('DOHKAP 3'!K2559&lt;&gt;"",SUBSTITUTE(Shema!$A$12,"SUBSTXT", 'DOHKAP 3'!K2559),"")
&amp;Shema!$A$13,
IF(OR(A2578=Shema!$A$19,A2578=""),"",Shema!$A$19))</f>
        <v/>
      </c>
    </row>
    <row r="2580" spans="1:1" x14ac:dyDescent="0.25">
      <c r="A2580" s="2" t="str">
        <f>IF('DOHKAP 3'!A2560&lt;&gt;"",Shema!$A$1                                                                                                                                                                                                                                                       &amp;IF('DOHKAP 3'!A2560&lt;&gt;"",SUBSTITUTE(Shema!$A$2, "SUBSTXT", YEAR('DOHKAP 3'!A2560)&amp;"-"&amp;TEXT(MONTH('DOHKAP 3'!A2560),"00")&amp;"-"&amp;TEXT(DAY('DOHKAP 3'!A2560),"00")),"")
&amp;IF('DOHKAP 3'!B2560&lt;&gt;"",SUBSTITUTE(Shema!$A$3, "SUBSTXT", 'DOHKAP 3'!B2560),"")
&amp;IF('DOHKAP 3'!C2560&lt;&gt;"",SUBSTITUTE(Shema!$A$4, "SUBSTXT", 'DOHKAP 3'!C2560),"")
&amp;IF('DOHKAP 3'!D2560&lt;&gt;"",SUBSTITUTE(SUBSTITUTE(Shema!$A$5, "SUBSTXT", 'DOHKAP 3'!D2560),"&amp;","&amp;amp;"),"")
&amp;IF('DOHKAP 3'!E2560&lt;&gt;"",SUBSTITUTE(SUBSTITUTE(Shema!$A$6, "SUBSTXT", 'DOHKAP 3'!E2560),"&amp;","&amp;amp;"),"")
&amp;IF('DOHKAP 3'!F2560&lt;&gt;"",SUBSTITUTE(Shema!$A$7, "SUBSTXT", 'DOHKAP 3'!F2560),"")
&amp;IF('DOHKAP 3'!G2560&lt;&gt;"",SUBSTITUTE(Shema!$A$8, "SUBSTXT", 'DOHKAP 3'!G2560),"")
&amp;IF('DOHKAP 3'!H2560&lt;&gt;"",SUBSTITUTE(Shema!$A$9, "SUBSTXT", SUBSTITUTE(ROUND('DOHKAP 3'!H2560,2),",",".")),"")
&amp;IF('DOHKAP 3'!I2560&lt;&gt;"",SUBSTITUTE(Shema!$A$10,"SUBSTXT", SUBSTITUTE(ROUND('DOHKAP 3'!I2560,2),",",".")),"")
&amp;IF('DOHKAP 3'!J2560&lt;&gt;"",SUBSTITUTE(Shema!$A$11,"SUBSTXT", 'DOHKAP 3'!J2560),"")
&amp;IF('DOHKAP 3'!K2560&lt;&gt;"",SUBSTITUTE(Shema!$A$12,"SUBSTXT", 'DOHKAP 3'!K2560),"")
&amp;Shema!$A$13,
IF(OR(A2579=Shema!$A$19,A2579=""),"",Shema!$A$19))</f>
        <v/>
      </c>
    </row>
    <row r="2581" spans="1:1" x14ac:dyDescent="0.25">
      <c r="A2581" s="2" t="str">
        <f>IF('DOHKAP 3'!A2561&lt;&gt;"",Shema!$A$1                                                                                                                                                                                                                                                       &amp;IF('DOHKAP 3'!A2561&lt;&gt;"",SUBSTITUTE(Shema!$A$2, "SUBSTXT", YEAR('DOHKAP 3'!A2561)&amp;"-"&amp;TEXT(MONTH('DOHKAP 3'!A2561),"00")&amp;"-"&amp;TEXT(DAY('DOHKAP 3'!A2561),"00")),"")
&amp;IF('DOHKAP 3'!B2561&lt;&gt;"",SUBSTITUTE(Shema!$A$3, "SUBSTXT", 'DOHKAP 3'!B2561),"")
&amp;IF('DOHKAP 3'!C2561&lt;&gt;"",SUBSTITUTE(Shema!$A$4, "SUBSTXT", 'DOHKAP 3'!C2561),"")
&amp;IF('DOHKAP 3'!D2561&lt;&gt;"",SUBSTITUTE(SUBSTITUTE(Shema!$A$5, "SUBSTXT", 'DOHKAP 3'!D2561),"&amp;","&amp;amp;"),"")
&amp;IF('DOHKAP 3'!E2561&lt;&gt;"",SUBSTITUTE(SUBSTITUTE(Shema!$A$6, "SUBSTXT", 'DOHKAP 3'!E2561),"&amp;","&amp;amp;"),"")
&amp;IF('DOHKAP 3'!F2561&lt;&gt;"",SUBSTITUTE(Shema!$A$7, "SUBSTXT", 'DOHKAP 3'!F2561),"")
&amp;IF('DOHKAP 3'!G2561&lt;&gt;"",SUBSTITUTE(Shema!$A$8, "SUBSTXT", 'DOHKAP 3'!G2561),"")
&amp;IF('DOHKAP 3'!H2561&lt;&gt;"",SUBSTITUTE(Shema!$A$9, "SUBSTXT", SUBSTITUTE(ROUND('DOHKAP 3'!H2561,2),",",".")),"")
&amp;IF('DOHKAP 3'!I2561&lt;&gt;"",SUBSTITUTE(Shema!$A$10,"SUBSTXT", SUBSTITUTE(ROUND('DOHKAP 3'!I2561,2),",",".")),"")
&amp;IF('DOHKAP 3'!J2561&lt;&gt;"",SUBSTITUTE(Shema!$A$11,"SUBSTXT", 'DOHKAP 3'!J2561),"")
&amp;IF('DOHKAP 3'!K2561&lt;&gt;"",SUBSTITUTE(Shema!$A$12,"SUBSTXT", 'DOHKAP 3'!K2561),"")
&amp;Shema!$A$13,
IF(OR(A2580=Shema!$A$19,A2580=""),"",Shema!$A$19))</f>
        <v/>
      </c>
    </row>
    <row r="2582" spans="1:1" x14ac:dyDescent="0.25">
      <c r="A2582" s="2" t="str">
        <f>IF('DOHKAP 3'!A2562&lt;&gt;"",Shema!$A$1                                                                                                                                                                                                                                                       &amp;IF('DOHKAP 3'!A2562&lt;&gt;"",SUBSTITUTE(Shema!$A$2, "SUBSTXT", YEAR('DOHKAP 3'!A2562)&amp;"-"&amp;TEXT(MONTH('DOHKAP 3'!A2562),"00")&amp;"-"&amp;TEXT(DAY('DOHKAP 3'!A2562),"00")),"")
&amp;IF('DOHKAP 3'!B2562&lt;&gt;"",SUBSTITUTE(Shema!$A$3, "SUBSTXT", 'DOHKAP 3'!B2562),"")
&amp;IF('DOHKAP 3'!C2562&lt;&gt;"",SUBSTITUTE(Shema!$A$4, "SUBSTXT", 'DOHKAP 3'!C2562),"")
&amp;IF('DOHKAP 3'!D2562&lt;&gt;"",SUBSTITUTE(SUBSTITUTE(Shema!$A$5, "SUBSTXT", 'DOHKAP 3'!D2562),"&amp;","&amp;amp;"),"")
&amp;IF('DOHKAP 3'!E2562&lt;&gt;"",SUBSTITUTE(SUBSTITUTE(Shema!$A$6, "SUBSTXT", 'DOHKAP 3'!E2562),"&amp;","&amp;amp;"),"")
&amp;IF('DOHKAP 3'!F2562&lt;&gt;"",SUBSTITUTE(Shema!$A$7, "SUBSTXT", 'DOHKAP 3'!F2562),"")
&amp;IF('DOHKAP 3'!G2562&lt;&gt;"",SUBSTITUTE(Shema!$A$8, "SUBSTXT", 'DOHKAP 3'!G2562),"")
&amp;IF('DOHKAP 3'!H2562&lt;&gt;"",SUBSTITUTE(Shema!$A$9, "SUBSTXT", SUBSTITUTE(ROUND('DOHKAP 3'!H2562,2),",",".")),"")
&amp;IF('DOHKAP 3'!I2562&lt;&gt;"",SUBSTITUTE(Shema!$A$10,"SUBSTXT", SUBSTITUTE(ROUND('DOHKAP 3'!I2562,2),",",".")),"")
&amp;IF('DOHKAP 3'!J2562&lt;&gt;"",SUBSTITUTE(Shema!$A$11,"SUBSTXT", 'DOHKAP 3'!J2562),"")
&amp;IF('DOHKAP 3'!K2562&lt;&gt;"",SUBSTITUTE(Shema!$A$12,"SUBSTXT", 'DOHKAP 3'!K2562),"")
&amp;Shema!$A$13,
IF(OR(A2581=Shema!$A$19,A2581=""),"",Shema!$A$19))</f>
        <v/>
      </c>
    </row>
    <row r="2583" spans="1:1" x14ac:dyDescent="0.25">
      <c r="A2583" s="2" t="str">
        <f>IF('DOHKAP 3'!A2563&lt;&gt;"",Shema!$A$1                                                                                                                                                                                                                                                       &amp;IF('DOHKAP 3'!A2563&lt;&gt;"",SUBSTITUTE(Shema!$A$2, "SUBSTXT", YEAR('DOHKAP 3'!A2563)&amp;"-"&amp;TEXT(MONTH('DOHKAP 3'!A2563),"00")&amp;"-"&amp;TEXT(DAY('DOHKAP 3'!A2563),"00")),"")
&amp;IF('DOHKAP 3'!B2563&lt;&gt;"",SUBSTITUTE(Shema!$A$3, "SUBSTXT", 'DOHKAP 3'!B2563),"")
&amp;IF('DOHKAP 3'!C2563&lt;&gt;"",SUBSTITUTE(Shema!$A$4, "SUBSTXT", 'DOHKAP 3'!C2563),"")
&amp;IF('DOHKAP 3'!D2563&lt;&gt;"",SUBSTITUTE(SUBSTITUTE(Shema!$A$5, "SUBSTXT", 'DOHKAP 3'!D2563),"&amp;","&amp;amp;"),"")
&amp;IF('DOHKAP 3'!E2563&lt;&gt;"",SUBSTITUTE(SUBSTITUTE(Shema!$A$6, "SUBSTXT", 'DOHKAP 3'!E2563),"&amp;","&amp;amp;"),"")
&amp;IF('DOHKAP 3'!F2563&lt;&gt;"",SUBSTITUTE(Shema!$A$7, "SUBSTXT", 'DOHKAP 3'!F2563),"")
&amp;IF('DOHKAP 3'!G2563&lt;&gt;"",SUBSTITUTE(Shema!$A$8, "SUBSTXT", 'DOHKAP 3'!G2563),"")
&amp;IF('DOHKAP 3'!H2563&lt;&gt;"",SUBSTITUTE(Shema!$A$9, "SUBSTXT", SUBSTITUTE(ROUND('DOHKAP 3'!H2563,2),",",".")),"")
&amp;IF('DOHKAP 3'!I2563&lt;&gt;"",SUBSTITUTE(Shema!$A$10,"SUBSTXT", SUBSTITUTE(ROUND('DOHKAP 3'!I2563,2),",",".")),"")
&amp;IF('DOHKAP 3'!J2563&lt;&gt;"",SUBSTITUTE(Shema!$A$11,"SUBSTXT", 'DOHKAP 3'!J2563),"")
&amp;IF('DOHKAP 3'!K2563&lt;&gt;"",SUBSTITUTE(Shema!$A$12,"SUBSTXT", 'DOHKAP 3'!K2563),"")
&amp;Shema!$A$13,
IF(OR(A2582=Shema!$A$19,A2582=""),"",Shema!$A$19))</f>
        <v/>
      </c>
    </row>
    <row r="2584" spans="1:1" x14ac:dyDescent="0.25">
      <c r="A2584" s="2" t="str">
        <f>IF('DOHKAP 3'!A2564&lt;&gt;"",Shema!$A$1                                                                                                                                                                                                                                                       &amp;IF('DOHKAP 3'!A2564&lt;&gt;"",SUBSTITUTE(Shema!$A$2, "SUBSTXT", YEAR('DOHKAP 3'!A2564)&amp;"-"&amp;TEXT(MONTH('DOHKAP 3'!A2564),"00")&amp;"-"&amp;TEXT(DAY('DOHKAP 3'!A2564),"00")),"")
&amp;IF('DOHKAP 3'!B2564&lt;&gt;"",SUBSTITUTE(Shema!$A$3, "SUBSTXT", 'DOHKAP 3'!B2564),"")
&amp;IF('DOHKAP 3'!C2564&lt;&gt;"",SUBSTITUTE(Shema!$A$4, "SUBSTXT", 'DOHKAP 3'!C2564),"")
&amp;IF('DOHKAP 3'!D2564&lt;&gt;"",SUBSTITUTE(SUBSTITUTE(Shema!$A$5, "SUBSTXT", 'DOHKAP 3'!D2564),"&amp;","&amp;amp;"),"")
&amp;IF('DOHKAP 3'!E2564&lt;&gt;"",SUBSTITUTE(SUBSTITUTE(Shema!$A$6, "SUBSTXT", 'DOHKAP 3'!E2564),"&amp;","&amp;amp;"),"")
&amp;IF('DOHKAP 3'!F2564&lt;&gt;"",SUBSTITUTE(Shema!$A$7, "SUBSTXT", 'DOHKAP 3'!F2564),"")
&amp;IF('DOHKAP 3'!G2564&lt;&gt;"",SUBSTITUTE(Shema!$A$8, "SUBSTXT", 'DOHKAP 3'!G2564),"")
&amp;IF('DOHKAP 3'!H2564&lt;&gt;"",SUBSTITUTE(Shema!$A$9, "SUBSTXT", SUBSTITUTE(ROUND('DOHKAP 3'!H2564,2),",",".")),"")
&amp;IF('DOHKAP 3'!I2564&lt;&gt;"",SUBSTITUTE(Shema!$A$10,"SUBSTXT", SUBSTITUTE(ROUND('DOHKAP 3'!I2564,2),",",".")),"")
&amp;IF('DOHKAP 3'!J2564&lt;&gt;"",SUBSTITUTE(Shema!$A$11,"SUBSTXT", 'DOHKAP 3'!J2564),"")
&amp;IF('DOHKAP 3'!K2564&lt;&gt;"",SUBSTITUTE(Shema!$A$12,"SUBSTXT", 'DOHKAP 3'!K2564),"")
&amp;Shema!$A$13,
IF(OR(A2583=Shema!$A$19,A2583=""),"",Shema!$A$19))</f>
        <v/>
      </c>
    </row>
    <row r="2585" spans="1:1" x14ac:dyDescent="0.25">
      <c r="A2585" s="2" t="str">
        <f>IF('DOHKAP 3'!A2565&lt;&gt;"",Shema!$A$1                                                                                                                                                                                                                                                       &amp;IF('DOHKAP 3'!A2565&lt;&gt;"",SUBSTITUTE(Shema!$A$2, "SUBSTXT", YEAR('DOHKAP 3'!A2565)&amp;"-"&amp;TEXT(MONTH('DOHKAP 3'!A2565),"00")&amp;"-"&amp;TEXT(DAY('DOHKAP 3'!A2565),"00")),"")
&amp;IF('DOHKAP 3'!B2565&lt;&gt;"",SUBSTITUTE(Shema!$A$3, "SUBSTXT", 'DOHKAP 3'!B2565),"")
&amp;IF('DOHKAP 3'!C2565&lt;&gt;"",SUBSTITUTE(Shema!$A$4, "SUBSTXT", 'DOHKAP 3'!C2565),"")
&amp;IF('DOHKAP 3'!D2565&lt;&gt;"",SUBSTITUTE(SUBSTITUTE(Shema!$A$5, "SUBSTXT", 'DOHKAP 3'!D2565),"&amp;","&amp;amp;"),"")
&amp;IF('DOHKAP 3'!E2565&lt;&gt;"",SUBSTITUTE(SUBSTITUTE(Shema!$A$6, "SUBSTXT", 'DOHKAP 3'!E2565),"&amp;","&amp;amp;"),"")
&amp;IF('DOHKAP 3'!F2565&lt;&gt;"",SUBSTITUTE(Shema!$A$7, "SUBSTXT", 'DOHKAP 3'!F2565),"")
&amp;IF('DOHKAP 3'!G2565&lt;&gt;"",SUBSTITUTE(Shema!$A$8, "SUBSTXT", 'DOHKAP 3'!G2565),"")
&amp;IF('DOHKAP 3'!H2565&lt;&gt;"",SUBSTITUTE(Shema!$A$9, "SUBSTXT", SUBSTITUTE(ROUND('DOHKAP 3'!H2565,2),",",".")),"")
&amp;IF('DOHKAP 3'!I2565&lt;&gt;"",SUBSTITUTE(Shema!$A$10,"SUBSTXT", SUBSTITUTE(ROUND('DOHKAP 3'!I2565,2),",",".")),"")
&amp;IF('DOHKAP 3'!J2565&lt;&gt;"",SUBSTITUTE(Shema!$A$11,"SUBSTXT", 'DOHKAP 3'!J2565),"")
&amp;IF('DOHKAP 3'!K2565&lt;&gt;"",SUBSTITUTE(Shema!$A$12,"SUBSTXT", 'DOHKAP 3'!K2565),"")
&amp;Shema!$A$13,
IF(OR(A2584=Shema!$A$19,A2584=""),"",Shema!$A$19))</f>
        <v/>
      </c>
    </row>
    <row r="2586" spans="1:1" x14ac:dyDescent="0.25">
      <c r="A2586" s="2" t="str">
        <f>IF('DOHKAP 3'!A2566&lt;&gt;"",Shema!$A$1                                                                                                                                                                                                                                                       &amp;IF('DOHKAP 3'!A2566&lt;&gt;"",SUBSTITUTE(Shema!$A$2, "SUBSTXT", YEAR('DOHKAP 3'!A2566)&amp;"-"&amp;TEXT(MONTH('DOHKAP 3'!A2566),"00")&amp;"-"&amp;TEXT(DAY('DOHKAP 3'!A2566),"00")),"")
&amp;IF('DOHKAP 3'!B2566&lt;&gt;"",SUBSTITUTE(Shema!$A$3, "SUBSTXT", 'DOHKAP 3'!B2566),"")
&amp;IF('DOHKAP 3'!C2566&lt;&gt;"",SUBSTITUTE(Shema!$A$4, "SUBSTXT", 'DOHKAP 3'!C2566),"")
&amp;IF('DOHKAP 3'!D2566&lt;&gt;"",SUBSTITUTE(SUBSTITUTE(Shema!$A$5, "SUBSTXT", 'DOHKAP 3'!D2566),"&amp;","&amp;amp;"),"")
&amp;IF('DOHKAP 3'!E2566&lt;&gt;"",SUBSTITUTE(SUBSTITUTE(Shema!$A$6, "SUBSTXT", 'DOHKAP 3'!E2566),"&amp;","&amp;amp;"),"")
&amp;IF('DOHKAP 3'!F2566&lt;&gt;"",SUBSTITUTE(Shema!$A$7, "SUBSTXT", 'DOHKAP 3'!F2566),"")
&amp;IF('DOHKAP 3'!G2566&lt;&gt;"",SUBSTITUTE(Shema!$A$8, "SUBSTXT", 'DOHKAP 3'!G2566),"")
&amp;IF('DOHKAP 3'!H2566&lt;&gt;"",SUBSTITUTE(Shema!$A$9, "SUBSTXT", SUBSTITUTE(ROUND('DOHKAP 3'!H2566,2),",",".")),"")
&amp;IF('DOHKAP 3'!I2566&lt;&gt;"",SUBSTITUTE(Shema!$A$10,"SUBSTXT", SUBSTITUTE(ROUND('DOHKAP 3'!I2566,2),",",".")),"")
&amp;IF('DOHKAP 3'!J2566&lt;&gt;"",SUBSTITUTE(Shema!$A$11,"SUBSTXT", 'DOHKAP 3'!J2566),"")
&amp;IF('DOHKAP 3'!K2566&lt;&gt;"",SUBSTITUTE(Shema!$A$12,"SUBSTXT", 'DOHKAP 3'!K2566),"")
&amp;Shema!$A$13,
IF(OR(A2585=Shema!$A$19,A2585=""),"",Shema!$A$19))</f>
        <v/>
      </c>
    </row>
    <row r="2587" spans="1:1" x14ac:dyDescent="0.25">
      <c r="A2587" s="2" t="str">
        <f>IF('DOHKAP 3'!A2567&lt;&gt;"",Shema!$A$1                                                                                                                                                                                                                                                       &amp;IF('DOHKAP 3'!A2567&lt;&gt;"",SUBSTITUTE(Shema!$A$2, "SUBSTXT", YEAR('DOHKAP 3'!A2567)&amp;"-"&amp;TEXT(MONTH('DOHKAP 3'!A2567),"00")&amp;"-"&amp;TEXT(DAY('DOHKAP 3'!A2567),"00")),"")
&amp;IF('DOHKAP 3'!B2567&lt;&gt;"",SUBSTITUTE(Shema!$A$3, "SUBSTXT", 'DOHKAP 3'!B2567),"")
&amp;IF('DOHKAP 3'!C2567&lt;&gt;"",SUBSTITUTE(Shema!$A$4, "SUBSTXT", 'DOHKAP 3'!C2567),"")
&amp;IF('DOHKAP 3'!D2567&lt;&gt;"",SUBSTITUTE(SUBSTITUTE(Shema!$A$5, "SUBSTXT", 'DOHKAP 3'!D2567),"&amp;","&amp;amp;"),"")
&amp;IF('DOHKAP 3'!E2567&lt;&gt;"",SUBSTITUTE(SUBSTITUTE(Shema!$A$6, "SUBSTXT", 'DOHKAP 3'!E2567),"&amp;","&amp;amp;"),"")
&amp;IF('DOHKAP 3'!F2567&lt;&gt;"",SUBSTITUTE(Shema!$A$7, "SUBSTXT", 'DOHKAP 3'!F2567),"")
&amp;IF('DOHKAP 3'!G2567&lt;&gt;"",SUBSTITUTE(Shema!$A$8, "SUBSTXT", 'DOHKAP 3'!G2567),"")
&amp;IF('DOHKAP 3'!H2567&lt;&gt;"",SUBSTITUTE(Shema!$A$9, "SUBSTXT", SUBSTITUTE(ROUND('DOHKAP 3'!H2567,2),",",".")),"")
&amp;IF('DOHKAP 3'!I2567&lt;&gt;"",SUBSTITUTE(Shema!$A$10,"SUBSTXT", SUBSTITUTE(ROUND('DOHKAP 3'!I2567,2),",",".")),"")
&amp;IF('DOHKAP 3'!J2567&lt;&gt;"",SUBSTITUTE(Shema!$A$11,"SUBSTXT", 'DOHKAP 3'!J2567),"")
&amp;IF('DOHKAP 3'!K2567&lt;&gt;"",SUBSTITUTE(Shema!$A$12,"SUBSTXT", 'DOHKAP 3'!K2567),"")
&amp;Shema!$A$13,
IF(OR(A2586=Shema!$A$19,A2586=""),"",Shema!$A$19))</f>
        <v/>
      </c>
    </row>
    <row r="2588" spans="1:1" x14ac:dyDescent="0.25">
      <c r="A2588" s="2" t="str">
        <f>IF('DOHKAP 3'!A2568&lt;&gt;"",Shema!$A$1                                                                                                                                                                                                                                                       &amp;IF('DOHKAP 3'!A2568&lt;&gt;"",SUBSTITUTE(Shema!$A$2, "SUBSTXT", YEAR('DOHKAP 3'!A2568)&amp;"-"&amp;TEXT(MONTH('DOHKAP 3'!A2568),"00")&amp;"-"&amp;TEXT(DAY('DOHKAP 3'!A2568),"00")),"")
&amp;IF('DOHKAP 3'!B2568&lt;&gt;"",SUBSTITUTE(Shema!$A$3, "SUBSTXT", 'DOHKAP 3'!B2568),"")
&amp;IF('DOHKAP 3'!C2568&lt;&gt;"",SUBSTITUTE(Shema!$A$4, "SUBSTXT", 'DOHKAP 3'!C2568),"")
&amp;IF('DOHKAP 3'!D2568&lt;&gt;"",SUBSTITUTE(SUBSTITUTE(Shema!$A$5, "SUBSTXT", 'DOHKAP 3'!D2568),"&amp;","&amp;amp;"),"")
&amp;IF('DOHKAP 3'!E2568&lt;&gt;"",SUBSTITUTE(SUBSTITUTE(Shema!$A$6, "SUBSTXT", 'DOHKAP 3'!E2568),"&amp;","&amp;amp;"),"")
&amp;IF('DOHKAP 3'!F2568&lt;&gt;"",SUBSTITUTE(Shema!$A$7, "SUBSTXT", 'DOHKAP 3'!F2568),"")
&amp;IF('DOHKAP 3'!G2568&lt;&gt;"",SUBSTITUTE(Shema!$A$8, "SUBSTXT", 'DOHKAP 3'!G2568),"")
&amp;IF('DOHKAP 3'!H2568&lt;&gt;"",SUBSTITUTE(Shema!$A$9, "SUBSTXT", SUBSTITUTE(ROUND('DOHKAP 3'!H2568,2),",",".")),"")
&amp;IF('DOHKAP 3'!I2568&lt;&gt;"",SUBSTITUTE(Shema!$A$10,"SUBSTXT", SUBSTITUTE(ROUND('DOHKAP 3'!I2568,2),",",".")),"")
&amp;IF('DOHKAP 3'!J2568&lt;&gt;"",SUBSTITUTE(Shema!$A$11,"SUBSTXT", 'DOHKAP 3'!J2568),"")
&amp;IF('DOHKAP 3'!K2568&lt;&gt;"",SUBSTITUTE(Shema!$A$12,"SUBSTXT", 'DOHKAP 3'!K2568),"")
&amp;Shema!$A$13,
IF(OR(A2587=Shema!$A$19,A2587=""),"",Shema!$A$19))</f>
        <v/>
      </c>
    </row>
    <row r="2589" spans="1:1" x14ac:dyDescent="0.25">
      <c r="A2589" s="2" t="str">
        <f>IF('DOHKAP 3'!A2569&lt;&gt;"",Shema!$A$1                                                                                                                                                                                                                                                       &amp;IF('DOHKAP 3'!A2569&lt;&gt;"",SUBSTITUTE(Shema!$A$2, "SUBSTXT", YEAR('DOHKAP 3'!A2569)&amp;"-"&amp;TEXT(MONTH('DOHKAP 3'!A2569),"00")&amp;"-"&amp;TEXT(DAY('DOHKAP 3'!A2569),"00")),"")
&amp;IF('DOHKAP 3'!B2569&lt;&gt;"",SUBSTITUTE(Shema!$A$3, "SUBSTXT", 'DOHKAP 3'!B2569),"")
&amp;IF('DOHKAP 3'!C2569&lt;&gt;"",SUBSTITUTE(Shema!$A$4, "SUBSTXT", 'DOHKAP 3'!C2569),"")
&amp;IF('DOHKAP 3'!D2569&lt;&gt;"",SUBSTITUTE(SUBSTITUTE(Shema!$A$5, "SUBSTXT", 'DOHKAP 3'!D2569),"&amp;","&amp;amp;"),"")
&amp;IF('DOHKAP 3'!E2569&lt;&gt;"",SUBSTITUTE(SUBSTITUTE(Shema!$A$6, "SUBSTXT", 'DOHKAP 3'!E2569),"&amp;","&amp;amp;"),"")
&amp;IF('DOHKAP 3'!F2569&lt;&gt;"",SUBSTITUTE(Shema!$A$7, "SUBSTXT", 'DOHKAP 3'!F2569),"")
&amp;IF('DOHKAP 3'!G2569&lt;&gt;"",SUBSTITUTE(Shema!$A$8, "SUBSTXT", 'DOHKAP 3'!G2569),"")
&amp;IF('DOHKAP 3'!H2569&lt;&gt;"",SUBSTITUTE(Shema!$A$9, "SUBSTXT", SUBSTITUTE(ROUND('DOHKAP 3'!H2569,2),",",".")),"")
&amp;IF('DOHKAP 3'!I2569&lt;&gt;"",SUBSTITUTE(Shema!$A$10,"SUBSTXT", SUBSTITUTE(ROUND('DOHKAP 3'!I2569,2),",",".")),"")
&amp;IF('DOHKAP 3'!J2569&lt;&gt;"",SUBSTITUTE(Shema!$A$11,"SUBSTXT", 'DOHKAP 3'!J2569),"")
&amp;IF('DOHKAP 3'!K2569&lt;&gt;"",SUBSTITUTE(Shema!$A$12,"SUBSTXT", 'DOHKAP 3'!K2569),"")
&amp;Shema!$A$13,
IF(OR(A2588=Shema!$A$19,A2588=""),"",Shema!$A$19))</f>
        <v/>
      </c>
    </row>
    <row r="2590" spans="1:1" x14ac:dyDescent="0.25">
      <c r="A2590" s="2" t="str">
        <f>IF('DOHKAP 3'!A2570&lt;&gt;"",Shema!$A$1                                                                                                                                                                                                                                                       &amp;IF('DOHKAP 3'!A2570&lt;&gt;"",SUBSTITUTE(Shema!$A$2, "SUBSTXT", YEAR('DOHKAP 3'!A2570)&amp;"-"&amp;TEXT(MONTH('DOHKAP 3'!A2570),"00")&amp;"-"&amp;TEXT(DAY('DOHKAP 3'!A2570),"00")),"")
&amp;IF('DOHKAP 3'!B2570&lt;&gt;"",SUBSTITUTE(Shema!$A$3, "SUBSTXT", 'DOHKAP 3'!B2570),"")
&amp;IF('DOHKAP 3'!C2570&lt;&gt;"",SUBSTITUTE(Shema!$A$4, "SUBSTXT", 'DOHKAP 3'!C2570),"")
&amp;IF('DOHKAP 3'!D2570&lt;&gt;"",SUBSTITUTE(SUBSTITUTE(Shema!$A$5, "SUBSTXT", 'DOHKAP 3'!D2570),"&amp;","&amp;amp;"),"")
&amp;IF('DOHKAP 3'!E2570&lt;&gt;"",SUBSTITUTE(SUBSTITUTE(Shema!$A$6, "SUBSTXT", 'DOHKAP 3'!E2570),"&amp;","&amp;amp;"),"")
&amp;IF('DOHKAP 3'!F2570&lt;&gt;"",SUBSTITUTE(Shema!$A$7, "SUBSTXT", 'DOHKAP 3'!F2570),"")
&amp;IF('DOHKAP 3'!G2570&lt;&gt;"",SUBSTITUTE(Shema!$A$8, "SUBSTXT", 'DOHKAP 3'!G2570),"")
&amp;IF('DOHKAP 3'!H2570&lt;&gt;"",SUBSTITUTE(Shema!$A$9, "SUBSTXT", SUBSTITUTE(ROUND('DOHKAP 3'!H2570,2),",",".")),"")
&amp;IF('DOHKAP 3'!I2570&lt;&gt;"",SUBSTITUTE(Shema!$A$10,"SUBSTXT", SUBSTITUTE(ROUND('DOHKAP 3'!I2570,2),",",".")),"")
&amp;IF('DOHKAP 3'!J2570&lt;&gt;"",SUBSTITUTE(Shema!$A$11,"SUBSTXT", 'DOHKAP 3'!J2570),"")
&amp;IF('DOHKAP 3'!K2570&lt;&gt;"",SUBSTITUTE(Shema!$A$12,"SUBSTXT", 'DOHKAP 3'!K2570),"")
&amp;Shema!$A$13,
IF(OR(A2589=Shema!$A$19,A2589=""),"",Shema!$A$19))</f>
        <v/>
      </c>
    </row>
    <row r="2591" spans="1:1" x14ac:dyDescent="0.25">
      <c r="A2591" s="2" t="str">
        <f>IF('DOHKAP 3'!A2571&lt;&gt;"",Shema!$A$1                                                                                                                                                                                                                                                       &amp;IF('DOHKAP 3'!A2571&lt;&gt;"",SUBSTITUTE(Shema!$A$2, "SUBSTXT", YEAR('DOHKAP 3'!A2571)&amp;"-"&amp;TEXT(MONTH('DOHKAP 3'!A2571),"00")&amp;"-"&amp;TEXT(DAY('DOHKAP 3'!A2571),"00")),"")
&amp;IF('DOHKAP 3'!B2571&lt;&gt;"",SUBSTITUTE(Shema!$A$3, "SUBSTXT", 'DOHKAP 3'!B2571),"")
&amp;IF('DOHKAP 3'!C2571&lt;&gt;"",SUBSTITUTE(Shema!$A$4, "SUBSTXT", 'DOHKAP 3'!C2571),"")
&amp;IF('DOHKAP 3'!D2571&lt;&gt;"",SUBSTITUTE(SUBSTITUTE(Shema!$A$5, "SUBSTXT", 'DOHKAP 3'!D2571),"&amp;","&amp;amp;"),"")
&amp;IF('DOHKAP 3'!E2571&lt;&gt;"",SUBSTITUTE(SUBSTITUTE(Shema!$A$6, "SUBSTXT", 'DOHKAP 3'!E2571),"&amp;","&amp;amp;"),"")
&amp;IF('DOHKAP 3'!F2571&lt;&gt;"",SUBSTITUTE(Shema!$A$7, "SUBSTXT", 'DOHKAP 3'!F2571),"")
&amp;IF('DOHKAP 3'!G2571&lt;&gt;"",SUBSTITUTE(Shema!$A$8, "SUBSTXT", 'DOHKAP 3'!G2571),"")
&amp;IF('DOHKAP 3'!H2571&lt;&gt;"",SUBSTITUTE(Shema!$A$9, "SUBSTXT", SUBSTITUTE(ROUND('DOHKAP 3'!H2571,2),",",".")),"")
&amp;IF('DOHKAP 3'!I2571&lt;&gt;"",SUBSTITUTE(Shema!$A$10,"SUBSTXT", SUBSTITUTE(ROUND('DOHKAP 3'!I2571,2),",",".")),"")
&amp;IF('DOHKAP 3'!J2571&lt;&gt;"",SUBSTITUTE(Shema!$A$11,"SUBSTXT", 'DOHKAP 3'!J2571),"")
&amp;IF('DOHKAP 3'!K2571&lt;&gt;"",SUBSTITUTE(Shema!$A$12,"SUBSTXT", 'DOHKAP 3'!K2571),"")
&amp;Shema!$A$13,
IF(OR(A2590=Shema!$A$19,A2590=""),"",Shema!$A$19))</f>
        <v/>
      </c>
    </row>
    <row r="2592" spans="1:1" x14ac:dyDescent="0.25">
      <c r="A2592" s="2" t="str">
        <f>IF('DOHKAP 3'!A2572&lt;&gt;"",Shema!$A$1                                                                                                                                                                                                                                                       &amp;IF('DOHKAP 3'!A2572&lt;&gt;"",SUBSTITUTE(Shema!$A$2, "SUBSTXT", YEAR('DOHKAP 3'!A2572)&amp;"-"&amp;TEXT(MONTH('DOHKAP 3'!A2572),"00")&amp;"-"&amp;TEXT(DAY('DOHKAP 3'!A2572),"00")),"")
&amp;IF('DOHKAP 3'!B2572&lt;&gt;"",SUBSTITUTE(Shema!$A$3, "SUBSTXT", 'DOHKAP 3'!B2572),"")
&amp;IF('DOHKAP 3'!C2572&lt;&gt;"",SUBSTITUTE(Shema!$A$4, "SUBSTXT", 'DOHKAP 3'!C2572),"")
&amp;IF('DOHKAP 3'!D2572&lt;&gt;"",SUBSTITUTE(SUBSTITUTE(Shema!$A$5, "SUBSTXT", 'DOHKAP 3'!D2572),"&amp;","&amp;amp;"),"")
&amp;IF('DOHKAP 3'!E2572&lt;&gt;"",SUBSTITUTE(SUBSTITUTE(Shema!$A$6, "SUBSTXT", 'DOHKAP 3'!E2572),"&amp;","&amp;amp;"),"")
&amp;IF('DOHKAP 3'!F2572&lt;&gt;"",SUBSTITUTE(Shema!$A$7, "SUBSTXT", 'DOHKAP 3'!F2572),"")
&amp;IF('DOHKAP 3'!G2572&lt;&gt;"",SUBSTITUTE(Shema!$A$8, "SUBSTXT", 'DOHKAP 3'!G2572),"")
&amp;IF('DOHKAP 3'!H2572&lt;&gt;"",SUBSTITUTE(Shema!$A$9, "SUBSTXT", SUBSTITUTE(ROUND('DOHKAP 3'!H2572,2),",",".")),"")
&amp;IF('DOHKAP 3'!I2572&lt;&gt;"",SUBSTITUTE(Shema!$A$10,"SUBSTXT", SUBSTITUTE(ROUND('DOHKAP 3'!I2572,2),",",".")),"")
&amp;IF('DOHKAP 3'!J2572&lt;&gt;"",SUBSTITUTE(Shema!$A$11,"SUBSTXT", 'DOHKAP 3'!J2572),"")
&amp;IF('DOHKAP 3'!K2572&lt;&gt;"",SUBSTITUTE(Shema!$A$12,"SUBSTXT", 'DOHKAP 3'!K2572),"")
&amp;Shema!$A$13,
IF(OR(A2591=Shema!$A$19,A2591=""),"",Shema!$A$19))</f>
        <v/>
      </c>
    </row>
    <row r="2593" spans="1:1" x14ac:dyDescent="0.25">
      <c r="A2593" s="2" t="str">
        <f>IF('DOHKAP 3'!A2573&lt;&gt;"",Shema!$A$1                                                                                                                                                                                                                                                       &amp;IF('DOHKAP 3'!A2573&lt;&gt;"",SUBSTITUTE(Shema!$A$2, "SUBSTXT", YEAR('DOHKAP 3'!A2573)&amp;"-"&amp;TEXT(MONTH('DOHKAP 3'!A2573),"00")&amp;"-"&amp;TEXT(DAY('DOHKAP 3'!A2573),"00")),"")
&amp;IF('DOHKAP 3'!B2573&lt;&gt;"",SUBSTITUTE(Shema!$A$3, "SUBSTXT", 'DOHKAP 3'!B2573),"")
&amp;IF('DOHKAP 3'!C2573&lt;&gt;"",SUBSTITUTE(Shema!$A$4, "SUBSTXT", 'DOHKAP 3'!C2573),"")
&amp;IF('DOHKAP 3'!D2573&lt;&gt;"",SUBSTITUTE(SUBSTITUTE(Shema!$A$5, "SUBSTXT", 'DOHKAP 3'!D2573),"&amp;","&amp;amp;"),"")
&amp;IF('DOHKAP 3'!E2573&lt;&gt;"",SUBSTITUTE(SUBSTITUTE(Shema!$A$6, "SUBSTXT", 'DOHKAP 3'!E2573),"&amp;","&amp;amp;"),"")
&amp;IF('DOHKAP 3'!F2573&lt;&gt;"",SUBSTITUTE(Shema!$A$7, "SUBSTXT", 'DOHKAP 3'!F2573),"")
&amp;IF('DOHKAP 3'!G2573&lt;&gt;"",SUBSTITUTE(Shema!$A$8, "SUBSTXT", 'DOHKAP 3'!G2573),"")
&amp;IF('DOHKAP 3'!H2573&lt;&gt;"",SUBSTITUTE(Shema!$A$9, "SUBSTXT", SUBSTITUTE(ROUND('DOHKAP 3'!H2573,2),",",".")),"")
&amp;IF('DOHKAP 3'!I2573&lt;&gt;"",SUBSTITUTE(Shema!$A$10,"SUBSTXT", SUBSTITUTE(ROUND('DOHKAP 3'!I2573,2),",",".")),"")
&amp;IF('DOHKAP 3'!J2573&lt;&gt;"",SUBSTITUTE(Shema!$A$11,"SUBSTXT", 'DOHKAP 3'!J2573),"")
&amp;IF('DOHKAP 3'!K2573&lt;&gt;"",SUBSTITUTE(Shema!$A$12,"SUBSTXT", 'DOHKAP 3'!K2573),"")
&amp;Shema!$A$13,
IF(OR(A2592=Shema!$A$19,A2592=""),"",Shema!$A$19))</f>
        <v/>
      </c>
    </row>
    <row r="2594" spans="1:1" x14ac:dyDescent="0.25">
      <c r="A2594" s="2" t="str">
        <f>IF('DOHKAP 3'!A2574&lt;&gt;"",Shema!$A$1                                                                                                                                                                                                                                                       &amp;IF('DOHKAP 3'!A2574&lt;&gt;"",SUBSTITUTE(Shema!$A$2, "SUBSTXT", YEAR('DOHKAP 3'!A2574)&amp;"-"&amp;TEXT(MONTH('DOHKAP 3'!A2574),"00")&amp;"-"&amp;TEXT(DAY('DOHKAP 3'!A2574),"00")),"")
&amp;IF('DOHKAP 3'!B2574&lt;&gt;"",SUBSTITUTE(Shema!$A$3, "SUBSTXT", 'DOHKAP 3'!B2574),"")
&amp;IF('DOHKAP 3'!C2574&lt;&gt;"",SUBSTITUTE(Shema!$A$4, "SUBSTXT", 'DOHKAP 3'!C2574),"")
&amp;IF('DOHKAP 3'!D2574&lt;&gt;"",SUBSTITUTE(SUBSTITUTE(Shema!$A$5, "SUBSTXT", 'DOHKAP 3'!D2574),"&amp;","&amp;amp;"),"")
&amp;IF('DOHKAP 3'!E2574&lt;&gt;"",SUBSTITUTE(SUBSTITUTE(Shema!$A$6, "SUBSTXT", 'DOHKAP 3'!E2574),"&amp;","&amp;amp;"),"")
&amp;IF('DOHKAP 3'!F2574&lt;&gt;"",SUBSTITUTE(Shema!$A$7, "SUBSTXT", 'DOHKAP 3'!F2574),"")
&amp;IF('DOHKAP 3'!G2574&lt;&gt;"",SUBSTITUTE(Shema!$A$8, "SUBSTXT", 'DOHKAP 3'!G2574),"")
&amp;IF('DOHKAP 3'!H2574&lt;&gt;"",SUBSTITUTE(Shema!$A$9, "SUBSTXT", SUBSTITUTE(ROUND('DOHKAP 3'!H2574,2),",",".")),"")
&amp;IF('DOHKAP 3'!I2574&lt;&gt;"",SUBSTITUTE(Shema!$A$10,"SUBSTXT", SUBSTITUTE(ROUND('DOHKAP 3'!I2574,2),",",".")),"")
&amp;IF('DOHKAP 3'!J2574&lt;&gt;"",SUBSTITUTE(Shema!$A$11,"SUBSTXT", 'DOHKAP 3'!J2574),"")
&amp;IF('DOHKAP 3'!K2574&lt;&gt;"",SUBSTITUTE(Shema!$A$12,"SUBSTXT", 'DOHKAP 3'!K2574),"")
&amp;Shema!$A$13,
IF(OR(A2593=Shema!$A$19,A2593=""),"",Shema!$A$19))</f>
        <v/>
      </c>
    </row>
    <row r="2595" spans="1:1" x14ac:dyDescent="0.25">
      <c r="A2595" s="2" t="str">
        <f>IF('DOHKAP 3'!A2575&lt;&gt;"",Shema!$A$1                                                                                                                                                                                                                                                       &amp;IF('DOHKAP 3'!A2575&lt;&gt;"",SUBSTITUTE(Shema!$A$2, "SUBSTXT", YEAR('DOHKAP 3'!A2575)&amp;"-"&amp;TEXT(MONTH('DOHKAP 3'!A2575),"00")&amp;"-"&amp;TEXT(DAY('DOHKAP 3'!A2575),"00")),"")
&amp;IF('DOHKAP 3'!B2575&lt;&gt;"",SUBSTITUTE(Shema!$A$3, "SUBSTXT", 'DOHKAP 3'!B2575),"")
&amp;IF('DOHKAP 3'!C2575&lt;&gt;"",SUBSTITUTE(Shema!$A$4, "SUBSTXT", 'DOHKAP 3'!C2575),"")
&amp;IF('DOHKAP 3'!D2575&lt;&gt;"",SUBSTITUTE(SUBSTITUTE(Shema!$A$5, "SUBSTXT", 'DOHKAP 3'!D2575),"&amp;","&amp;amp;"),"")
&amp;IF('DOHKAP 3'!E2575&lt;&gt;"",SUBSTITUTE(SUBSTITUTE(Shema!$A$6, "SUBSTXT", 'DOHKAP 3'!E2575),"&amp;","&amp;amp;"),"")
&amp;IF('DOHKAP 3'!F2575&lt;&gt;"",SUBSTITUTE(Shema!$A$7, "SUBSTXT", 'DOHKAP 3'!F2575),"")
&amp;IF('DOHKAP 3'!G2575&lt;&gt;"",SUBSTITUTE(Shema!$A$8, "SUBSTXT", 'DOHKAP 3'!G2575),"")
&amp;IF('DOHKAP 3'!H2575&lt;&gt;"",SUBSTITUTE(Shema!$A$9, "SUBSTXT", SUBSTITUTE(ROUND('DOHKAP 3'!H2575,2),",",".")),"")
&amp;IF('DOHKAP 3'!I2575&lt;&gt;"",SUBSTITUTE(Shema!$A$10,"SUBSTXT", SUBSTITUTE(ROUND('DOHKAP 3'!I2575,2),",",".")),"")
&amp;IF('DOHKAP 3'!J2575&lt;&gt;"",SUBSTITUTE(Shema!$A$11,"SUBSTXT", 'DOHKAP 3'!J2575),"")
&amp;IF('DOHKAP 3'!K2575&lt;&gt;"",SUBSTITUTE(Shema!$A$12,"SUBSTXT", 'DOHKAP 3'!K2575),"")
&amp;Shema!$A$13,
IF(OR(A2594=Shema!$A$19,A2594=""),"",Shema!$A$19))</f>
        <v/>
      </c>
    </row>
    <row r="2596" spans="1:1" x14ac:dyDescent="0.25">
      <c r="A2596" s="2" t="str">
        <f>IF('DOHKAP 3'!A2576&lt;&gt;"",Shema!$A$1                                                                                                                                                                                                                                                       &amp;IF('DOHKAP 3'!A2576&lt;&gt;"",SUBSTITUTE(Shema!$A$2, "SUBSTXT", YEAR('DOHKAP 3'!A2576)&amp;"-"&amp;TEXT(MONTH('DOHKAP 3'!A2576),"00")&amp;"-"&amp;TEXT(DAY('DOHKAP 3'!A2576),"00")),"")
&amp;IF('DOHKAP 3'!B2576&lt;&gt;"",SUBSTITUTE(Shema!$A$3, "SUBSTXT", 'DOHKAP 3'!B2576),"")
&amp;IF('DOHKAP 3'!C2576&lt;&gt;"",SUBSTITUTE(Shema!$A$4, "SUBSTXT", 'DOHKAP 3'!C2576),"")
&amp;IF('DOHKAP 3'!D2576&lt;&gt;"",SUBSTITUTE(SUBSTITUTE(Shema!$A$5, "SUBSTXT", 'DOHKAP 3'!D2576),"&amp;","&amp;amp;"),"")
&amp;IF('DOHKAP 3'!E2576&lt;&gt;"",SUBSTITUTE(SUBSTITUTE(Shema!$A$6, "SUBSTXT", 'DOHKAP 3'!E2576),"&amp;","&amp;amp;"),"")
&amp;IF('DOHKAP 3'!F2576&lt;&gt;"",SUBSTITUTE(Shema!$A$7, "SUBSTXT", 'DOHKAP 3'!F2576),"")
&amp;IF('DOHKAP 3'!G2576&lt;&gt;"",SUBSTITUTE(Shema!$A$8, "SUBSTXT", 'DOHKAP 3'!G2576),"")
&amp;IF('DOHKAP 3'!H2576&lt;&gt;"",SUBSTITUTE(Shema!$A$9, "SUBSTXT", SUBSTITUTE(ROUND('DOHKAP 3'!H2576,2),",",".")),"")
&amp;IF('DOHKAP 3'!I2576&lt;&gt;"",SUBSTITUTE(Shema!$A$10,"SUBSTXT", SUBSTITUTE(ROUND('DOHKAP 3'!I2576,2),",",".")),"")
&amp;IF('DOHKAP 3'!J2576&lt;&gt;"",SUBSTITUTE(Shema!$A$11,"SUBSTXT", 'DOHKAP 3'!J2576),"")
&amp;IF('DOHKAP 3'!K2576&lt;&gt;"",SUBSTITUTE(Shema!$A$12,"SUBSTXT", 'DOHKAP 3'!K2576),"")
&amp;Shema!$A$13,
IF(OR(A2595=Shema!$A$19,A2595=""),"",Shema!$A$19))</f>
        <v/>
      </c>
    </row>
    <row r="2597" spans="1:1" x14ac:dyDescent="0.25">
      <c r="A2597" s="2" t="str">
        <f>IF('DOHKAP 3'!A2577&lt;&gt;"",Shema!$A$1                                                                                                                                                                                                                                                       &amp;IF('DOHKAP 3'!A2577&lt;&gt;"",SUBSTITUTE(Shema!$A$2, "SUBSTXT", YEAR('DOHKAP 3'!A2577)&amp;"-"&amp;TEXT(MONTH('DOHKAP 3'!A2577),"00")&amp;"-"&amp;TEXT(DAY('DOHKAP 3'!A2577),"00")),"")
&amp;IF('DOHKAP 3'!B2577&lt;&gt;"",SUBSTITUTE(Shema!$A$3, "SUBSTXT", 'DOHKAP 3'!B2577),"")
&amp;IF('DOHKAP 3'!C2577&lt;&gt;"",SUBSTITUTE(Shema!$A$4, "SUBSTXT", 'DOHKAP 3'!C2577),"")
&amp;IF('DOHKAP 3'!D2577&lt;&gt;"",SUBSTITUTE(SUBSTITUTE(Shema!$A$5, "SUBSTXT", 'DOHKAP 3'!D2577),"&amp;","&amp;amp;"),"")
&amp;IF('DOHKAP 3'!E2577&lt;&gt;"",SUBSTITUTE(SUBSTITUTE(Shema!$A$6, "SUBSTXT", 'DOHKAP 3'!E2577),"&amp;","&amp;amp;"),"")
&amp;IF('DOHKAP 3'!F2577&lt;&gt;"",SUBSTITUTE(Shema!$A$7, "SUBSTXT", 'DOHKAP 3'!F2577),"")
&amp;IF('DOHKAP 3'!G2577&lt;&gt;"",SUBSTITUTE(Shema!$A$8, "SUBSTXT", 'DOHKAP 3'!G2577),"")
&amp;IF('DOHKAP 3'!H2577&lt;&gt;"",SUBSTITUTE(Shema!$A$9, "SUBSTXT", SUBSTITUTE(ROUND('DOHKAP 3'!H2577,2),",",".")),"")
&amp;IF('DOHKAP 3'!I2577&lt;&gt;"",SUBSTITUTE(Shema!$A$10,"SUBSTXT", SUBSTITUTE(ROUND('DOHKAP 3'!I2577,2),",",".")),"")
&amp;IF('DOHKAP 3'!J2577&lt;&gt;"",SUBSTITUTE(Shema!$A$11,"SUBSTXT", 'DOHKAP 3'!J2577),"")
&amp;IF('DOHKAP 3'!K2577&lt;&gt;"",SUBSTITUTE(Shema!$A$12,"SUBSTXT", 'DOHKAP 3'!K2577),"")
&amp;Shema!$A$13,
IF(OR(A2596=Shema!$A$19,A2596=""),"",Shema!$A$19))</f>
        <v/>
      </c>
    </row>
    <row r="2598" spans="1:1" x14ac:dyDescent="0.25">
      <c r="A2598" s="2" t="str">
        <f>IF('DOHKAP 3'!A2578&lt;&gt;"",Shema!$A$1                                                                                                                                                                                                                                                       &amp;IF('DOHKAP 3'!A2578&lt;&gt;"",SUBSTITUTE(Shema!$A$2, "SUBSTXT", YEAR('DOHKAP 3'!A2578)&amp;"-"&amp;TEXT(MONTH('DOHKAP 3'!A2578),"00")&amp;"-"&amp;TEXT(DAY('DOHKAP 3'!A2578),"00")),"")
&amp;IF('DOHKAP 3'!B2578&lt;&gt;"",SUBSTITUTE(Shema!$A$3, "SUBSTXT", 'DOHKAP 3'!B2578),"")
&amp;IF('DOHKAP 3'!C2578&lt;&gt;"",SUBSTITUTE(Shema!$A$4, "SUBSTXT", 'DOHKAP 3'!C2578),"")
&amp;IF('DOHKAP 3'!D2578&lt;&gt;"",SUBSTITUTE(SUBSTITUTE(Shema!$A$5, "SUBSTXT", 'DOHKAP 3'!D2578),"&amp;","&amp;amp;"),"")
&amp;IF('DOHKAP 3'!E2578&lt;&gt;"",SUBSTITUTE(SUBSTITUTE(Shema!$A$6, "SUBSTXT", 'DOHKAP 3'!E2578),"&amp;","&amp;amp;"),"")
&amp;IF('DOHKAP 3'!F2578&lt;&gt;"",SUBSTITUTE(Shema!$A$7, "SUBSTXT", 'DOHKAP 3'!F2578),"")
&amp;IF('DOHKAP 3'!G2578&lt;&gt;"",SUBSTITUTE(Shema!$A$8, "SUBSTXT", 'DOHKAP 3'!G2578),"")
&amp;IF('DOHKAP 3'!H2578&lt;&gt;"",SUBSTITUTE(Shema!$A$9, "SUBSTXT", SUBSTITUTE(ROUND('DOHKAP 3'!H2578,2),",",".")),"")
&amp;IF('DOHKAP 3'!I2578&lt;&gt;"",SUBSTITUTE(Shema!$A$10,"SUBSTXT", SUBSTITUTE(ROUND('DOHKAP 3'!I2578,2),",",".")),"")
&amp;IF('DOHKAP 3'!J2578&lt;&gt;"",SUBSTITUTE(Shema!$A$11,"SUBSTXT", 'DOHKAP 3'!J2578),"")
&amp;IF('DOHKAP 3'!K2578&lt;&gt;"",SUBSTITUTE(Shema!$A$12,"SUBSTXT", 'DOHKAP 3'!K2578),"")
&amp;Shema!$A$13,
IF(OR(A2597=Shema!$A$19,A2597=""),"",Shema!$A$19))</f>
        <v/>
      </c>
    </row>
    <row r="2599" spans="1:1" x14ac:dyDescent="0.25">
      <c r="A2599" s="2" t="str">
        <f>IF('DOHKAP 3'!A2579&lt;&gt;"",Shema!$A$1                                                                                                                                                                                                                                                       &amp;IF('DOHKAP 3'!A2579&lt;&gt;"",SUBSTITUTE(Shema!$A$2, "SUBSTXT", YEAR('DOHKAP 3'!A2579)&amp;"-"&amp;TEXT(MONTH('DOHKAP 3'!A2579),"00")&amp;"-"&amp;TEXT(DAY('DOHKAP 3'!A2579),"00")),"")
&amp;IF('DOHKAP 3'!B2579&lt;&gt;"",SUBSTITUTE(Shema!$A$3, "SUBSTXT", 'DOHKAP 3'!B2579),"")
&amp;IF('DOHKAP 3'!C2579&lt;&gt;"",SUBSTITUTE(Shema!$A$4, "SUBSTXT", 'DOHKAP 3'!C2579),"")
&amp;IF('DOHKAP 3'!D2579&lt;&gt;"",SUBSTITUTE(SUBSTITUTE(Shema!$A$5, "SUBSTXT", 'DOHKAP 3'!D2579),"&amp;","&amp;amp;"),"")
&amp;IF('DOHKAP 3'!E2579&lt;&gt;"",SUBSTITUTE(SUBSTITUTE(Shema!$A$6, "SUBSTXT", 'DOHKAP 3'!E2579),"&amp;","&amp;amp;"),"")
&amp;IF('DOHKAP 3'!F2579&lt;&gt;"",SUBSTITUTE(Shema!$A$7, "SUBSTXT", 'DOHKAP 3'!F2579),"")
&amp;IF('DOHKAP 3'!G2579&lt;&gt;"",SUBSTITUTE(Shema!$A$8, "SUBSTXT", 'DOHKAP 3'!G2579),"")
&amp;IF('DOHKAP 3'!H2579&lt;&gt;"",SUBSTITUTE(Shema!$A$9, "SUBSTXT", SUBSTITUTE(ROUND('DOHKAP 3'!H2579,2),",",".")),"")
&amp;IF('DOHKAP 3'!I2579&lt;&gt;"",SUBSTITUTE(Shema!$A$10,"SUBSTXT", SUBSTITUTE(ROUND('DOHKAP 3'!I2579,2),",",".")),"")
&amp;IF('DOHKAP 3'!J2579&lt;&gt;"",SUBSTITUTE(Shema!$A$11,"SUBSTXT", 'DOHKAP 3'!J2579),"")
&amp;IF('DOHKAP 3'!K2579&lt;&gt;"",SUBSTITUTE(Shema!$A$12,"SUBSTXT", 'DOHKAP 3'!K2579),"")
&amp;Shema!$A$13,
IF(OR(A2598=Shema!$A$19,A2598=""),"",Shema!$A$19))</f>
        <v/>
      </c>
    </row>
    <row r="2600" spans="1:1" x14ac:dyDescent="0.25">
      <c r="A2600" s="2" t="str">
        <f>IF('DOHKAP 3'!A2580&lt;&gt;"",Shema!$A$1                                                                                                                                                                                                                                                       &amp;IF('DOHKAP 3'!A2580&lt;&gt;"",SUBSTITUTE(Shema!$A$2, "SUBSTXT", YEAR('DOHKAP 3'!A2580)&amp;"-"&amp;TEXT(MONTH('DOHKAP 3'!A2580),"00")&amp;"-"&amp;TEXT(DAY('DOHKAP 3'!A2580),"00")),"")
&amp;IF('DOHKAP 3'!B2580&lt;&gt;"",SUBSTITUTE(Shema!$A$3, "SUBSTXT", 'DOHKAP 3'!B2580),"")
&amp;IF('DOHKAP 3'!C2580&lt;&gt;"",SUBSTITUTE(Shema!$A$4, "SUBSTXT", 'DOHKAP 3'!C2580),"")
&amp;IF('DOHKAP 3'!D2580&lt;&gt;"",SUBSTITUTE(SUBSTITUTE(Shema!$A$5, "SUBSTXT", 'DOHKAP 3'!D2580),"&amp;","&amp;amp;"),"")
&amp;IF('DOHKAP 3'!E2580&lt;&gt;"",SUBSTITUTE(SUBSTITUTE(Shema!$A$6, "SUBSTXT", 'DOHKAP 3'!E2580),"&amp;","&amp;amp;"),"")
&amp;IF('DOHKAP 3'!F2580&lt;&gt;"",SUBSTITUTE(Shema!$A$7, "SUBSTXT", 'DOHKAP 3'!F2580),"")
&amp;IF('DOHKAP 3'!G2580&lt;&gt;"",SUBSTITUTE(Shema!$A$8, "SUBSTXT", 'DOHKAP 3'!G2580),"")
&amp;IF('DOHKAP 3'!H2580&lt;&gt;"",SUBSTITUTE(Shema!$A$9, "SUBSTXT", SUBSTITUTE(ROUND('DOHKAP 3'!H2580,2),",",".")),"")
&amp;IF('DOHKAP 3'!I2580&lt;&gt;"",SUBSTITUTE(Shema!$A$10,"SUBSTXT", SUBSTITUTE(ROUND('DOHKAP 3'!I2580,2),",",".")),"")
&amp;IF('DOHKAP 3'!J2580&lt;&gt;"",SUBSTITUTE(Shema!$A$11,"SUBSTXT", 'DOHKAP 3'!J2580),"")
&amp;IF('DOHKAP 3'!K2580&lt;&gt;"",SUBSTITUTE(Shema!$A$12,"SUBSTXT", 'DOHKAP 3'!K2580),"")
&amp;Shema!$A$13,
IF(OR(A2599=Shema!$A$19,A2599=""),"",Shema!$A$19))</f>
        <v/>
      </c>
    </row>
    <row r="2601" spans="1:1" x14ac:dyDescent="0.25">
      <c r="A2601" s="2" t="str">
        <f>IF('DOHKAP 3'!A2581&lt;&gt;"",Shema!$A$1                                                                                                                                                                                                                                                       &amp;IF('DOHKAP 3'!A2581&lt;&gt;"",SUBSTITUTE(Shema!$A$2, "SUBSTXT", YEAR('DOHKAP 3'!A2581)&amp;"-"&amp;TEXT(MONTH('DOHKAP 3'!A2581),"00")&amp;"-"&amp;TEXT(DAY('DOHKAP 3'!A2581),"00")),"")
&amp;IF('DOHKAP 3'!B2581&lt;&gt;"",SUBSTITUTE(Shema!$A$3, "SUBSTXT", 'DOHKAP 3'!B2581),"")
&amp;IF('DOHKAP 3'!C2581&lt;&gt;"",SUBSTITUTE(Shema!$A$4, "SUBSTXT", 'DOHKAP 3'!C2581),"")
&amp;IF('DOHKAP 3'!D2581&lt;&gt;"",SUBSTITUTE(SUBSTITUTE(Shema!$A$5, "SUBSTXT", 'DOHKAP 3'!D2581),"&amp;","&amp;amp;"),"")
&amp;IF('DOHKAP 3'!E2581&lt;&gt;"",SUBSTITUTE(SUBSTITUTE(Shema!$A$6, "SUBSTXT", 'DOHKAP 3'!E2581),"&amp;","&amp;amp;"),"")
&amp;IF('DOHKAP 3'!F2581&lt;&gt;"",SUBSTITUTE(Shema!$A$7, "SUBSTXT", 'DOHKAP 3'!F2581),"")
&amp;IF('DOHKAP 3'!G2581&lt;&gt;"",SUBSTITUTE(Shema!$A$8, "SUBSTXT", 'DOHKAP 3'!G2581),"")
&amp;IF('DOHKAP 3'!H2581&lt;&gt;"",SUBSTITUTE(Shema!$A$9, "SUBSTXT", SUBSTITUTE(ROUND('DOHKAP 3'!H2581,2),",",".")),"")
&amp;IF('DOHKAP 3'!I2581&lt;&gt;"",SUBSTITUTE(Shema!$A$10,"SUBSTXT", SUBSTITUTE(ROUND('DOHKAP 3'!I2581,2),",",".")),"")
&amp;IF('DOHKAP 3'!J2581&lt;&gt;"",SUBSTITUTE(Shema!$A$11,"SUBSTXT", 'DOHKAP 3'!J2581),"")
&amp;IF('DOHKAP 3'!K2581&lt;&gt;"",SUBSTITUTE(Shema!$A$12,"SUBSTXT", 'DOHKAP 3'!K2581),"")
&amp;Shema!$A$13,
IF(OR(A2600=Shema!$A$19,A2600=""),"",Shema!$A$19))</f>
        <v/>
      </c>
    </row>
    <row r="2602" spans="1:1" x14ac:dyDescent="0.25">
      <c r="A2602" s="2" t="str">
        <f>IF('DOHKAP 3'!A2582&lt;&gt;"",Shema!$A$1                                                                                                                                                                                                                                                       &amp;IF('DOHKAP 3'!A2582&lt;&gt;"",SUBSTITUTE(Shema!$A$2, "SUBSTXT", YEAR('DOHKAP 3'!A2582)&amp;"-"&amp;TEXT(MONTH('DOHKAP 3'!A2582),"00")&amp;"-"&amp;TEXT(DAY('DOHKAP 3'!A2582),"00")),"")
&amp;IF('DOHKAP 3'!B2582&lt;&gt;"",SUBSTITUTE(Shema!$A$3, "SUBSTXT", 'DOHKAP 3'!B2582),"")
&amp;IF('DOHKAP 3'!C2582&lt;&gt;"",SUBSTITUTE(Shema!$A$4, "SUBSTXT", 'DOHKAP 3'!C2582),"")
&amp;IF('DOHKAP 3'!D2582&lt;&gt;"",SUBSTITUTE(SUBSTITUTE(Shema!$A$5, "SUBSTXT", 'DOHKAP 3'!D2582),"&amp;","&amp;amp;"),"")
&amp;IF('DOHKAP 3'!E2582&lt;&gt;"",SUBSTITUTE(SUBSTITUTE(Shema!$A$6, "SUBSTXT", 'DOHKAP 3'!E2582),"&amp;","&amp;amp;"),"")
&amp;IF('DOHKAP 3'!F2582&lt;&gt;"",SUBSTITUTE(Shema!$A$7, "SUBSTXT", 'DOHKAP 3'!F2582),"")
&amp;IF('DOHKAP 3'!G2582&lt;&gt;"",SUBSTITUTE(Shema!$A$8, "SUBSTXT", 'DOHKAP 3'!G2582),"")
&amp;IF('DOHKAP 3'!H2582&lt;&gt;"",SUBSTITUTE(Shema!$A$9, "SUBSTXT", SUBSTITUTE(ROUND('DOHKAP 3'!H2582,2),",",".")),"")
&amp;IF('DOHKAP 3'!I2582&lt;&gt;"",SUBSTITUTE(Shema!$A$10,"SUBSTXT", SUBSTITUTE(ROUND('DOHKAP 3'!I2582,2),",",".")),"")
&amp;IF('DOHKAP 3'!J2582&lt;&gt;"",SUBSTITUTE(Shema!$A$11,"SUBSTXT", 'DOHKAP 3'!J2582),"")
&amp;IF('DOHKAP 3'!K2582&lt;&gt;"",SUBSTITUTE(Shema!$A$12,"SUBSTXT", 'DOHKAP 3'!K2582),"")
&amp;Shema!$A$13,
IF(OR(A2601=Shema!$A$19,A2601=""),"",Shema!$A$19))</f>
        <v/>
      </c>
    </row>
    <row r="2603" spans="1:1" x14ac:dyDescent="0.25">
      <c r="A2603" s="2" t="str">
        <f>IF('DOHKAP 3'!A2583&lt;&gt;"",Shema!$A$1                                                                                                                                                                                                                                                       &amp;IF('DOHKAP 3'!A2583&lt;&gt;"",SUBSTITUTE(Shema!$A$2, "SUBSTXT", YEAR('DOHKAP 3'!A2583)&amp;"-"&amp;TEXT(MONTH('DOHKAP 3'!A2583),"00")&amp;"-"&amp;TEXT(DAY('DOHKAP 3'!A2583),"00")),"")
&amp;IF('DOHKAP 3'!B2583&lt;&gt;"",SUBSTITUTE(Shema!$A$3, "SUBSTXT", 'DOHKAP 3'!B2583),"")
&amp;IF('DOHKAP 3'!C2583&lt;&gt;"",SUBSTITUTE(Shema!$A$4, "SUBSTXT", 'DOHKAP 3'!C2583),"")
&amp;IF('DOHKAP 3'!D2583&lt;&gt;"",SUBSTITUTE(SUBSTITUTE(Shema!$A$5, "SUBSTXT", 'DOHKAP 3'!D2583),"&amp;","&amp;amp;"),"")
&amp;IF('DOHKAP 3'!E2583&lt;&gt;"",SUBSTITUTE(SUBSTITUTE(Shema!$A$6, "SUBSTXT", 'DOHKAP 3'!E2583),"&amp;","&amp;amp;"),"")
&amp;IF('DOHKAP 3'!F2583&lt;&gt;"",SUBSTITUTE(Shema!$A$7, "SUBSTXT", 'DOHKAP 3'!F2583),"")
&amp;IF('DOHKAP 3'!G2583&lt;&gt;"",SUBSTITUTE(Shema!$A$8, "SUBSTXT", 'DOHKAP 3'!G2583),"")
&amp;IF('DOHKAP 3'!H2583&lt;&gt;"",SUBSTITUTE(Shema!$A$9, "SUBSTXT", SUBSTITUTE(ROUND('DOHKAP 3'!H2583,2),",",".")),"")
&amp;IF('DOHKAP 3'!I2583&lt;&gt;"",SUBSTITUTE(Shema!$A$10,"SUBSTXT", SUBSTITUTE(ROUND('DOHKAP 3'!I2583,2),",",".")),"")
&amp;IF('DOHKAP 3'!J2583&lt;&gt;"",SUBSTITUTE(Shema!$A$11,"SUBSTXT", 'DOHKAP 3'!J2583),"")
&amp;IF('DOHKAP 3'!K2583&lt;&gt;"",SUBSTITUTE(Shema!$A$12,"SUBSTXT", 'DOHKAP 3'!K2583),"")
&amp;Shema!$A$13,
IF(OR(A2602=Shema!$A$19,A2602=""),"",Shema!$A$19))</f>
        <v/>
      </c>
    </row>
    <row r="2604" spans="1:1" x14ac:dyDescent="0.25">
      <c r="A2604" s="2" t="str">
        <f>IF('DOHKAP 3'!A2584&lt;&gt;"",Shema!$A$1                                                                                                                                                                                                                                                       &amp;IF('DOHKAP 3'!A2584&lt;&gt;"",SUBSTITUTE(Shema!$A$2, "SUBSTXT", YEAR('DOHKAP 3'!A2584)&amp;"-"&amp;TEXT(MONTH('DOHKAP 3'!A2584),"00")&amp;"-"&amp;TEXT(DAY('DOHKAP 3'!A2584),"00")),"")
&amp;IF('DOHKAP 3'!B2584&lt;&gt;"",SUBSTITUTE(Shema!$A$3, "SUBSTXT", 'DOHKAP 3'!B2584),"")
&amp;IF('DOHKAP 3'!C2584&lt;&gt;"",SUBSTITUTE(Shema!$A$4, "SUBSTXT", 'DOHKAP 3'!C2584),"")
&amp;IF('DOHKAP 3'!D2584&lt;&gt;"",SUBSTITUTE(SUBSTITUTE(Shema!$A$5, "SUBSTXT", 'DOHKAP 3'!D2584),"&amp;","&amp;amp;"),"")
&amp;IF('DOHKAP 3'!E2584&lt;&gt;"",SUBSTITUTE(SUBSTITUTE(Shema!$A$6, "SUBSTXT", 'DOHKAP 3'!E2584),"&amp;","&amp;amp;"),"")
&amp;IF('DOHKAP 3'!F2584&lt;&gt;"",SUBSTITUTE(Shema!$A$7, "SUBSTXT", 'DOHKAP 3'!F2584),"")
&amp;IF('DOHKAP 3'!G2584&lt;&gt;"",SUBSTITUTE(Shema!$A$8, "SUBSTXT", 'DOHKAP 3'!G2584),"")
&amp;IF('DOHKAP 3'!H2584&lt;&gt;"",SUBSTITUTE(Shema!$A$9, "SUBSTXT", SUBSTITUTE(ROUND('DOHKAP 3'!H2584,2),",",".")),"")
&amp;IF('DOHKAP 3'!I2584&lt;&gt;"",SUBSTITUTE(Shema!$A$10,"SUBSTXT", SUBSTITUTE(ROUND('DOHKAP 3'!I2584,2),",",".")),"")
&amp;IF('DOHKAP 3'!J2584&lt;&gt;"",SUBSTITUTE(Shema!$A$11,"SUBSTXT", 'DOHKAP 3'!J2584),"")
&amp;IF('DOHKAP 3'!K2584&lt;&gt;"",SUBSTITUTE(Shema!$A$12,"SUBSTXT", 'DOHKAP 3'!K2584),"")
&amp;Shema!$A$13,
IF(OR(A2603=Shema!$A$19,A2603=""),"",Shema!$A$19))</f>
        <v/>
      </c>
    </row>
    <row r="2605" spans="1:1" x14ac:dyDescent="0.25">
      <c r="A2605" s="2" t="str">
        <f>IF('DOHKAP 3'!A2585&lt;&gt;"",Shema!$A$1                                                                                                                                                                                                                                                       &amp;IF('DOHKAP 3'!A2585&lt;&gt;"",SUBSTITUTE(Shema!$A$2, "SUBSTXT", YEAR('DOHKAP 3'!A2585)&amp;"-"&amp;TEXT(MONTH('DOHKAP 3'!A2585),"00")&amp;"-"&amp;TEXT(DAY('DOHKAP 3'!A2585),"00")),"")
&amp;IF('DOHKAP 3'!B2585&lt;&gt;"",SUBSTITUTE(Shema!$A$3, "SUBSTXT", 'DOHKAP 3'!B2585),"")
&amp;IF('DOHKAP 3'!C2585&lt;&gt;"",SUBSTITUTE(Shema!$A$4, "SUBSTXT", 'DOHKAP 3'!C2585),"")
&amp;IF('DOHKAP 3'!D2585&lt;&gt;"",SUBSTITUTE(SUBSTITUTE(Shema!$A$5, "SUBSTXT", 'DOHKAP 3'!D2585),"&amp;","&amp;amp;"),"")
&amp;IF('DOHKAP 3'!E2585&lt;&gt;"",SUBSTITUTE(SUBSTITUTE(Shema!$A$6, "SUBSTXT", 'DOHKAP 3'!E2585),"&amp;","&amp;amp;"),"")
&amp;IF('DOHKAP 3'!F2585&lt;&gt;"",SUBSTITUTE(Shema!$A$7, "SUBSTXT", 'DOHKAP 3'!F2585),"")
&amp;IF('DOHKAP 3'!G2585&lt;&gt;"",SUBSTITUTE(Shema!$A$8, "SUBSTXT", 'DOHKAP 3'!G2585),"")
&amp;IF('DOHKAP 3'!H2585&lt;&gt;"",SUBSTITUTE(Shema!$A$9, "SUBSTXT", SUBSTITUTE(ROUND('DOHKAP 3'!H2585,2),",",".")),"")
&amp;IF('DOHKAP 3'!I2585&lt;&gt;"",SUBSTITUTE(Shema!$A$10,"SUBSTXT", SUBSTITUTE(ROUND('DOHKAP 3'!I2585,2),",",".")),"")
&amp;IF('DOHKAP 3'!J2585&lt;&gt;"",SUBSTITUTE(Shema!$A$11,"SUBSTXT", 'DOHKAP 3'!J2585),"")
&amp;IF('DOHKAP 3'!K2585&lt;&gt;"",SUBSTITUTE(Shema!$A$12,"SUBSTXT", 'DOHKAP 3'!K2585),"")
&amp;Shema!$A$13,
IF(OR(A2604=Shema!$A$19,A2604=""),"",Shema!$A$19))</f>
        <v/>
      </c>
    </row>
    <row r="2606" spans="1:1" x14ac:dyDescent="0.25">
      <c r="A2606" s="2" t="str">
        <f>IF('DOHKAP 3'!A2586&lt;&gt;"",Shema!$A$1                                                                                                                                                                                                                                                       &amp;IF('DOHKAP 3'!A2586&lt;&gt;"",SUBSTITUTE(Shema!$A$2, "SUBSTXT", YEAR('DOHKAP 3'!A2586)&amp;"-"&amp;TEXT(MONTH('DOHKAP 3'!A2586),"00")&amp;"-"&amp;TEXT(DAY('DOHKAP 3'!A2586),"00")),"")
&amp;IF('DOHKAP 3'!B2586&lt;&gt;"",SUBSTITUTE(Shema!$A$3, "SUBSTXT", 'DOHKAP 3'!B2586),"")
&amp;IF('DOHKAP 3'!C2586&lt;&gt;"",SUBSTITUTE(Shema!$A$4, "SUBSTXT", 'DOHKAP 3'!C2586),"")
&amp;IF('DOHKAP 3'!D2586&lt;&gt;"",SUBSTITUTE(SUBSTITUTE(Shema!$A$5, "SUBSTXT", 'DOHKAP 3'!D2586),"&amp;","&amp;amp;"),"")
&amp;IF('DOHKAP 3'!E2586&lt;&gt;"",SUBSTITUTE(SUBSTITUTE(Shema!$A$6, "SUBSTXT", 'DOHKAP 3'!E2586),"&amp;","&amp;amp;"),"")
&amp;IF('DOHKAP 3'!F2586&lt;&gt;"",SUBSTITUTE(Shema!$A$7, "SUBSTXT", 'DOHKAP 3'!F2586),"")
&amp;IF('DOHKAP 3'!G2586&lt;&gt;"",SUBSTITUTE(Shema!$A$8, "SUBSTXT", 'DOHKAP 3'!G2586),"")
&amp;IF('DOHKAP 3'!H2586&lt;&gt;"",SUBSTITUTE(Shema!$A$9, "SUBSTXT", SUBSTITUTE(ROUND('DOHKAP 3'!H2586,2),",",".")),"")
&amp;IF('DOHKAP 3'!I2586&lt;&gt;"",SUBSTITUTE(Shema!$A$10,"SUBSTXT", SUBSTITUTE(ROUND('DOHKAP 3'!I2586,2),",",".")),"")
&amp;IF('DOHKAP 3'!J2586&lt;&gt;"",SUBSTITUTE(Shema!$A$11,"SUBSTXT", 'DOHKAP 3'!J2586),"")
&amp;IF('DOHKAP 3'!K2586&lt;&gt;"",SUBSTITUTE(Shema!$A$12,"SUBSTXT", 'DOHKAP 3'!K2586),"")
&amp;Shema!$A$13,
IF(OR(A2605=Shema!$A$19,A2605=""),"",Shema!$A$19))</f>
        <v/>
      </c>
    </row>
    <row r="2607" spans="1:1" x14ac:dyDescent="0.25">
      <c r="A2607" s="2" t="str">
        <f>IF('DOHKAP 3'!A2587&lt;&gt;"",Shema!$A$1                                                                                                                                                                                                                                                       &amp;IF('DOHKAP 3'!A2587&lt;&gt;"",SUBSTITUTE(Shema!$A$2, "SUBSTXT", YEAR('DOHKAP 3'!A2587)&amp;"-"&amp;TEXT(MONTH('DOHKAP 3'!A2587),"00")&amp;"-"&amp;TEXT(DAY('DOHKAP 3'!A2587),"00")),"")
&amp;IF('DOHKAP 3'!B2587&lt;&gt;"",SUBSTITUTE(Shema!$A$3, "SUBSTXT", 'DOHKAP 3'!B2587),"")
&amp;IF('DOHKAP 3'!C2587&lt;&gt;"",SUBSTITUTE(Shema!$A$4, "SUBSTXT", 'DOHKAP 3'!C2587),"")
&amp;IF('DOHKAP 3'!D2587&lt;&gt;"",SUBSTITUTE(SUBSTITUTE(Shema!$A$5, "SUBSTXT", 'DOHKAP 3'!D2587),"&amp;","&amp;amp;"),"")
&amp;IF('DOHKAP 3'!E2587&lt;&gt;"",SUBSTITUTE(SUBSTITUTE(Shema!$A$6, "SUBSTXT", 'DOHKAP 3'!E2587),"&amp;","&amp;amp;"),"")
&amp;IF('DOHKAP 3'!F2587&lt;&gt;"",SUBSTITUTE(Shema!$A$7, "SUBSTXT", 'DOHKAP 3'!F2587),"")
&amp;IF('DOHKAP 3'!G2587&lt;&gt;"",SUBSTITUTE(Shema!$A$8, "SUBSTXT", 'DOHKAP 3'!G2587),"")
&amp;IF('DOHKAP 3'!H2587&lt;&gt;"",SUBSTITUTE(Shema!$A$9, "SUBSTXT", SUBSTITUTE(ROUND('DOHKAP 3'!H2587,2),",",".")),"")
&amp;IF('DOHKAP 3'!I2587&lt;&gt;"",SUBSTITUTE(Shema!$A$10,"SUBSTXT", SUBSTITUTE(ROUND('DOHKAP 3'!I2587,2),",",".")),"")
&amp;IF('DOHKAP 3'!J2587&lt;&gt;"",SUBSTITUTE(Shema!$A$11,"SUBSTXT", 'DOHKAP 3'!J2587),"")
&amp;IF('DOHKAP 3'!K2587&lt;&gt;"",SUBSTITUTE(Shema!$A$12,"SUBSTXT", 'DOHKAP 3'!K2587),"")
&amp;Shema!$A$13,
IF(OR(A2606=Shema!$A$19,A2606=""),"",Shema!$A$19))</f>
        <v/>
      </c>
    </row>
    <row r="2608" spans="1:1" x14ac:dyDescent="0.25">
      <c r="A2608" s="2" t="str">
        <f>IF('DOHKAP 3'!A2588&lt;&gt;"",Shema!$A$1                                                                                                                                                                                                                                                       &amp;IF('DOHKAP 3'!A2588&lt;&gt;"",SUBSTITUTE(Shema!$A$2, "SUBSTXT", YEAR('DOHKAP 3'!A2588)&amp;"-"&amp;TEXT(MONTH('DOHKAP 3'!A2588),"00")&amp;"-"&amp;TEXT(DAY('DOHKAP 3'!A2588),"00")),"")
&amp;IF('DOHKAP 3'!B2588&lt;&gt;"",SUBSTITUTE(Shema!$A$3, "SUBSTXT", 'DOHKAP 3'!B2588),"")
&amp;IF('DOHKAP 3'!C2588&lt;&gt;"",SUBSTITUTE(Shema!$A$4, "SUBSTXT", 'DOHKAP 3'!C2588),"")
&amp;IF('DOHKAP 3'!D2588&lt;&gt;"",SUBSTITUTE(SUBSTITUTE(Shema!$A$5, "SUBSTXT", 'DOHKAP 3'!D2588),"&amp;","&amp;amp;"),"")
&amp;IF('DOHKAP 3'!E2588&lt;&gt;"",SUBSTITUTE(SUBSTITUTE(Shema!$A$6, "SUBSTXT", 'DOHKAP 3'!E2588),"&amp;","&amp;amp;"),"")
&amp;IF('DOHKAP 3'!F2588&lt;&gt;"",SUBSTITUTE(Shema!$A$7, "SUBSTXT", 'DOHKAP 3'!F2588),"")
&amp;IF('DOHKAP 3'!G2588&lt;&gt;"",SUBSTITUTE(Shema!$A$8, "SUBSTXT", 'DOHKAP 3'!G2588),"")
&amp;IF('DOHKAP 3'!H2588&lt;&gt;"",SUBSTITUTE(Shema!$A$9, "SUBSTXT", SUBSTITUTE(ROUND('DOHKAP 3'!H2588,2),",",".")),"")
&amp;IF('DOHKAP 3'!I2588&lt;&gt;"",SUBSTITUTE(Shema!$A$10,"SUBSTXT", SUBSTITUTE(ROUND('DOHKAP 3'!I2588,2),",",".")),"")
&amp;IF('DOHKAP 3'!J2588&lt;&gt;"",SUBSTITUTE(Shema!$A$11,"SUBSTXT", 'DOHKAP 3'!J2588),"")
&amp;IF('DOHKAP 3'!K2588&lt;&gt;"",SUBSTITUTE(Shema!$A$12,"SUBSTXT", 'DOHKAP 3'!K2588),"")
&amp;Shema!$A$13,
IF(OR(A2607=Shema!$A$19,A2607=""),"",Shema!$A$19))</f>
        <v/>
      </c>
    </row>
    <row r="2609" spans="1:1" x14ac:dyDescent="0.25">
      <c r="A2609" s="2" t="str">
        <f>IF('DOHKAP 3'!A2589&lt;&gt;"",Shema!$A$1                                                                                                                                                                                                                                                       &amp;IF('DOHKAP 3'!A2589&lt;&gt;"",SUBSTITUTE(Shema!$A$2, "SUBSTXT", YEAR('DOHKAP 3'!A2589)&amp;"-"&amp;TEXT(MONTH('DOHKAP 3'!A2589),"00")&amp;"-"&amp;TEXT(DAY('DOHKAP 3'!A2589),"00")),"")
&amp;IF('DOHKAP 3'!B2589&lt;&gt;"",SUBSTITUTE(Shema!$A$3, "SUBSTXT", 'DOHKAP 3'!B2589),"")
&amp;IF('DOHKAP 3'!C2589&lt;&gt;"",SUBSTITUTE(Shema!$A$4, "SUBSTXT", 'DOHKAP 3'!C2589),"")
&amp;IF('DOHKAP 3'!D2589&lt;&gt;"",SUBSTITUTE(SUBSTITUTE(Shema!$A$5, "SUBSTXT", 'DOHKAP 3'!D2589),"&amp;","&amp;amp;"),"")
&amp;IF('DOHKAP 3'!E2589&lt;&gt;"",SUBSTITUTE(SUBSTITUTE(Shema!$A$6, "SUBSTXT", 'DOHKAP 3'!E2589),"&amp;","&amp;amp;"),"")
&amp;IF('DOHKAP 3'!F2589&lt;&gt;"",SUBSTITUTE(Shema!$A$7, "SUBSTXT", 'DOHKAP 3'!F2589),"")
&amp;IF('DOHKAP 3'!G2589&lt;&gt;"",SUBSTITUTE(Shema!$A$8, "SUBSTXT", 'DOHKAP 3'!G2589),"")
&amp;IF('DOHKAP 3'!H2589&lt;&gt;"",SUBSTITUTE(Shema!$A$9, "SUBSTXT", SUBSTITUTE(ROUND('DOHKAP 3'!H2589,2),",",".")),"")
&amp;IF('DOHKAP 3'!I2589&lt;&gt;"",SUBSTITUTE(Shema!$A$10,"SUBSTXT", SUBSTITUTE(ROUND('DOHKAP 3'!I2589,2),",",".")),"")
&amp;IF('DOHKAP 3'!J2589&lt;&gt;"",SUBSTITUTE(Shema!$A$11,"SUBSTXT", 'DOHKAP 3'!J2589),"")
&amp;IF('DOHKAP 3'!K2589&lt;&gt;"",SUBSTITUTE(Shema!$A$12,"SUBSTXT", 'DOHKAP 3'!K2589),"")
&amp;Shema!$A$13,
IF(OR(A2608=Shema!$A$19,A2608=""),"",Shema!$A$19))</f>
        <v/>
      </c>
    </row>
    <row r="2610" spans="1:1" x14ac:dyDescent="0.25">
      <c r="A2610" s="2" t="str">
        <f>IF('DOHKAP 3'!A2590&lt;&gt;"",Shema!$A$1                                                                                                                                                                                                                                                       &amp;IF('DOHKAP 3'!A2590&lt;&gt;"",SUBSTITUTE(Shema!$A$2, "SUBSTXT", YEAR('DOHKAP 3'!A2590)&amp;"-"&amp;TEXT(MONTH('DOHKAP 3'!A2590),"00")&amp;"-"&amp;TEXT(DAY('DOHKAP 3'!A2590),"00")),"")
&amp;IF('DOHKAP 3'!B2590&lt;&gt;"",SUBSTITUTE(Shema!$A$3, "SUBSTXT", 'DOHKAP 3'!B2590),"")
&amp;IF('DOHKAP 3'!C2590&lt;&gt;"",SUBSTITUTE(Shema!$A$4, "SUBSTXT", 'DOHKAP 3'!C2590),"")
&amp;IF('DOHKAP 3'!D2590&lt;&gt;"",SUBSTITUTE(SUBSTITUTE(Shema!$A$5, "SUBSTXT", 'DOHKAP 3'!D2590),"&amp;","&amp;amp;"),"")
&amp;IF('DOHKAP 3'!E2590&lt;&gt;"",SUBSTITUTE(SUBSTITUTE(Shema!$A$6, "SUBSTXT", 'DOHKAP 3'!E2590),"&amp;","&amp;amp;"),"")
&amp;IF('DOHKAP 3'!F2590&lt;&gt;"",SUBSTITUTE(Shema!$A$7, "SUBSTXT", 'DOHKAP 3'!F2590),"")
&amp;IF('DOHKAP 3'!G2590&lt;&gt;"",SUBSTITUTE(Shema!$A$8, "SUBSTXT", 'DOHKAP 3'!G2590),"")
&amp;IF('DOHKAP 3'!H2590&lt;&gt;"",SUBSTITUTE(Shema!$A$9, "SUBSTXT", SUBSTITUTE(ROUND('DOHKAP 3'!H2590,2),",",".")),"")
&amp;IF('DOHKAP 3'!I2590&lt;&gt;"",SUBSTITUTE(Shema!$A$10,"SUBSTXT", SUBSTITUTE(ROUND('DOHKAP 3'!I2590,2),",",".")),"")
&amp;IF('DOHKAP 3'!J2590&lt;&gt;"",SUBSTITUTE(Shema!$A$11,"SUBSTXT", 'DOHKAP 3'!J2590),"")
&amp;IF('DOHKAP 3'!K2590&lt;&gt;"",SUBSTITUTE(Shema!$A$12,"SUBSTXT", 'DOHKAP 3'!K2590),"")
&amp;Shema!$A$13,
IF(OR(A2609=Shema!$A$19,A2609=""),"",Shema!$A$19))</f>
        <v/>
      </c>
    </row>
    <row r="2611" spans="1:1" x14ac:dyDescent="0.25">
      <c r="A2611" s="2" t="str">
        <f>IF('DOHKAP 3'!A2591&lt;&gt;"",Shema!$A$1                                                                                                                                                                                                                                                       &amp;IF('DOHKAP 3'!A2591&lt;&gt;"",SUBSTITUTE(Shema!$A$2, "SUBSTXT", YEAR('DOHKAP 3'!A2591)&amp;"-"&amp;TEXT(MONTH('DOHKAP 3'!A2591),"00")&amp;"-"&amp;TEXT(DAY('DOHKAP 3'!A2591),"00")),"")
&amp;IF('DOHKAP 3'!B2591&lt;&gt;"",SUBSTITUTE(Shema!$A$3, "SUBSTXT", 'DOHKAP 3'!B2591),"")
&amp;IF('DOHKAP 3'!C2591&lt;&gt;"",SUBSTITUTE(Shema!$A$4, "SUBSTXT", 'DOHKAP 3'!C2591),"")
&amp;IF('DOHKAP 3'!D2591&lt;&gt;"",SUBSTITUTE(SUBSTITUTE(Shema!$A$5, "SUBSTXT", 'DOHKAP 3'!D2591),"&amp;","&amp;amp;"),"")
&amp;IF('DOHKAP 3'!E2591&lt;&gt;"",SUBSTITUTE(SUBSTITUTE(Shema!$A$6, "SUBSTXT", 'DOHKAP 3'!E2591),"&amp;","&amp;amp;"),"")
&amp;IF('DOHKAP 3'!F2591&lt;&gt;"",SUBSTITUTE(Shema!$A$7, "SUBSTXT", 'DOHKAP 3'!F2591),"")
&amp;IF('DOHKAP 3'!G2591&lt;&gt;"",SUBSTITUTE(Shema!$A$8, "SUBSTXT", 'DOHKAP 3'!G2591),"")
&amp;IF('DOHKAP 3'!H2591&lt;&gt;"",SUBSTITUTE(Shema!$A$9, "SUBSTXT", SUBSTITUTE(ROUND('DOHKAP 3'!H2591,2),",",".")),"")
&amp;IF('DOHKAP 3'!I2591&lt;&gt;"",SUBSTITUTE(Shema!$A$10,"SUBSTXT", SUBSTITUTE(ROUND('DOHKAP 3'!I2591,2),",",".")),"")
&amp;IF('DOHKAP 3'!J2591&lt;&gt;"",SUBSTITUTE(Shema!$A$11,"SUBSTXT", 'DOHKAP 3'!J2591),"")
&amp;IF('DOHKAP 3'!K2591&lt;&gt;"",SUBSTITUTE(Shema!$A$12,"SUBSTXT", 'DOHKAP 3'!K2591),"")
&amp;Shema!$A$13,
IF(OR(A2610=Shema!$A$19,A2610=""),"",Shema!$A$19))</f>
        <v/>
      </c>
    </row>
    <row r="2612" spans="1:1" x14ac:dyDescent="0.25">
      <c r="A2612" s="2" t="str">
        <f>IF('DOHKAP 3'!A2592&lt;&gt;"",Shema!$A$1                                                                                                                                                                                                                                                       &amp;IF('DOHKAP 3'!A2592&lt;&gt;"",SUBSTITUTE(Shema!$A$2, "SUBSTXT", YEAR('DOHKAP 3'!A2592)&amp;"-"&amp;TEXT(MONTH('DOHKAP 3'!A2592),"00")&amp;"-"&amp;TEXT(DAY('DOHKAP 3'!A2592),"00")),"")
&amp;IF('DOHKAP 3'!B2592&lt;&gt;"",SUBSTITUTE(Shema!$A$3, "SUBSTXT", 'DOHKAP 3'!B2592),"")
&amp;IF('DOHKAP 3'!C2592&lt;&gt;"",SUBSTITUTE(Shema!$A$4, "SUBSTXT", 'DOHKAP 3'!C2592),"")
&amp;IF('DOHKAP 3'!D2592&lt;&gt;"",SUBSTITUTE(SUBSTITUTE(Shema!$A$5, "SUBSTXT", 'DOHKAP 3'!D2592),"&amp;","&amp;amp;"),"")
&amp;IF('DOHKAP 3'!E2592&lt;&gt;"",SUBSTITUTE(SUBSTITUTE(Shema!$A$6, "SUBSTXT", 'DOHKAP 3'!E2592),"&amp;","&amp;amp;"),"")
&amp;IF('DOHKAP 3'!F2592&lt;&gt;"",SUBSTITUTE(Shema!$A$7, "SUBSTXT", 'DOHKAP 3'!F2592),"")
&amp;IF('DOHKAP 3'!G2592&lt;&gt;"",SUBSTITUTE(Shema!$A$8, "SUBSTXT", 'DOHKAP 3'!G2592),"")
&amp;IF('DOHKAP 3'!H2592&lt;&gt;"",SUBSTITUTE(Shema!$A$9, "SUBSTXT", SUBSTITUTE(ROUND('DOHKAP 3'!H2592,2),",",".")),"")
&amp;IF('DOHKAP 3'!I2592&lt;&gt;"",SUBSTITUTE(Shema!$A$10,"SUBSTXT", SUBSTITUTE(ROUND('DOHKAP 3'!I2592,2),",",".")),"")
&amp;IF('DOHKAP 3'!J2592&lt;&gt;"",SUBSTITUTE(Shema!$A$11,"SUBSTXT", 'DOHKAP 3'!J2592),"")
&amp;IF('DOHKAP 3'!K2592&lt;&gt;"",SUBSTITUTE(Shema!$A$12,"SUBSTXT", 'DOHKAP 3'!K2592),"")
&amp;Shema!$A$13,
IF(OR(A2611=Shema!$A$19,A2611=""),"",Shema!$A$19))</f>
        <v/>
      </c>
    </row>
    <row r="2613" spans="1:1" x14ac:dyDescent="0.25">
      <c r="A2613" s="2" t="str">
        <f>IF('DOHKAP 3'!A2593&lt;&gt;"",Shema!$A$1                                                                                                                                                                                                                                                       &amp;IF('DOHKAP 3'!A2593&lt;&gt;"",SUBSTITUTE(Shema!$A$2, "SUBSTXT", YEAR('DOHKAP 3'!A2593)&amp;"-"&amp;TEXT(MONTH('DOHKAP 3'!A2593),"00")&amp;"-"&amp;TEXT(DAY('DOHKAP 3'!A2593),"00")),"")
&amp;IF('DOHKAP 3'!B2593&lt;&gt;"",SUBSTITUTE(Shema!$A$3, "SUBSTXT", 'DOHKAP 3'!B2593),"")
&amp;IF('DOHKAP 3'!C2593&lt;&gt;"",SUBSTITUTE(Shema!$A$4, "SUBSTXT", 'DOHKAP 3'!C2593),"")
&amp;IF('DOHKAP 3'!D2593&lt;&gt;"",SUBSTITUTE(SUBSTITUTE(Shema!$A$5, "SUBSTXT", 'DOHKAP 3'!D2593),"&amp;","&amp;amp;"),"")
&amp;IF('DOHKAP 3'!E2593&lt;&gt;"",SUBSTITUTE(SUBSTITUTE(Shema!$A$6, "SUBSTXT", 'DOHKAP 3'!E2593),"&amp;","&amp;amp;"),"")
&amp;IF('DOHKAP 3'!F2593&lt;&gt;"",SUBSTITUTE(Shema!$A$7, "SUBSTXT", 'DOHKAP 3'!F2593),"")
&amp;IF('DOHKAP 3'!G2593&lt;&gt;"",SUBSTITUTE(Shema!$A$8, "SUBSTXT", 'DOHKAP 3'!G2593),"")
&amp;IF('DOHKAP 3'!H2593&lt;&gt;"",SUBSTITUTE(Shema!$A$9, "SUBSTXT", SUBSTITUTE(ROUND('DOHKAP 3'!H2593,2),",",".")),"")
&amp;IF('DOHKAP 3'!I2593&lt;&gt;"",SUBSTITUTE(Shema!$A$10,"SUBSTXT", SUBSTITUTE(ROUND('DOHKAP 3'!I2593,2),",",".")),"")
&amp;IF('DOHKAP 3'!J2593&lt;&gt;"",SUBSTITUTE(Shema!$A$11,"SUBSTXT", 'DOHKAP 3'!J2593),"")
&amp;IF('DOHKAP 3'!K2593&lt;&gt;"",SUBSTITUTE(Shema!$A$12,"SUBSTXT", 'DOHKAP 3'!K2593),"")
&amp;Shema!$A$13,
IF(OR(A2612=Shema!$A$19,A2612=""),"",Shema!$A$19))</f>
        <v/>
      </c>
    </row>
    <row r="2614" spans="1:1" x14ac:dyDescent="0.25">
      <c r="A2614" s="2" t="str">
        <f>IF('DOHKAP 3'!A2594&lt;&gt;"",Shema!$A$1                                                                                                                                                                                                                                                       &amp;IF('DOHKAP 3'!A2594&lt;&gt;"",SUBSTITUTE(Shema!$A$2, "SUBSTXT", YEAR('DOHKAP 3'!A2594)&amp;"-"&amp;TEXT(MONTH('DOHKAP 3'!A2594),"00")&amp;"-"&amp;TEXT(DAY('DOHKAP 3'!A2594),"00")),"")
&amp;IF('DOHKAP 3'!B2594&lt;&gt;"",SUBSTITUTE(Shema!$A$3, "SUBSTXT", 'DOHKAP 3'!B2594),"")
&amp;IF('DOHKAP 3'!C2594&lt;&gt;"",SUBSTITUTE(Shema!$A$4, "SUBSTXT", 'DOHKAP 3'!C2594),"")
&amp;IF('DOHKAP 3'!D2594&lt;&gt;"",SUBSTITUTE(SUBSTITUTE(Shema!$A$5, "SUBSTXT", 'DOHKAP 3'!D2594),"&amp;","&amp;amp;"),"")
&amp;IF('DOHKAP 3'!E2594&lt;&gt;"",SUBSTITUTE(SUBSTITUTE(Shema!$A$6, "SUBSTXT", 'DOHKAP 3'!E2594),"&amp;","&amp;amp;"),"")
&amp;IF('DOHKAP 3'!F2594&lt;&gt;"",SUBSTITUTE(Shema!$A$7, "SUBSTXT", 'DOHKAP 3'!F2594),"")
&amp;IF('DOHKAP 3'!G2594&lt;&gt;"",SUBSTITUTE(Shema!$A$8, "SUBSTXT", 'DOHKAP 3'!G2594),"")
&amp;IF('DOHKAP 3'!H2594&lt;&gt;"",SUBSTITUTE(Shema!$A$9, "SUBSTXT", SUBSTITUTE(ROUND('DOHKAP 3'!H2594,2),",",".")),"")
&amp;IF('DOHKAP 3'!I2594&lt;&gt;"",SUBSTITUTE(Shema!$A$10,"SUBSTXT", SUBSTITUTE(ROUND('DOHKAP 3'!I2594,2),",",".")),"")
&amp;IF('DOHKAP 3'!J2594&lt;&gt;"",SUBSTITUTE(Shema!$A$11,"SUBSTXT", 'DOHKAP 3'!J2594),"")
&amp;IF('DOHKAP 3'!K2594&lt;&gt;"",SUBSTITUTE(Shema!$A$12,"SUBSTXT", 'DOHKAP 3'!K2594),"")
&amp;Shema!$A$13,
IF(OR(A2613=Shema!$A$19,A2613=""),"",Shema!$A$19))</f>
        <v/>
      </c>
    </row>
    <row r="2615" spans="1:1" x14ac:dyDescent="0.25">
      <c r="A2615" s="2" t="str">
        <f>IF('DOHKAP 3'!A2595&lt;&gt;"",Shema!$A$1                                                                                                                                                                                                                                                       &amp;IF('DOHKAP 3'!A2595&lt;&gt;"",SUBSTITUTE(Shema!$A$2, "SUBSTXT", YEAR('DOHKAP 3'!A2595)&amp;"-"&amp;TEXT(MONTH('DOHKAP 3'!A2595),"00")&amp;"-"&amp;TEXT(DAY('DOHKAP 3'!A2595),"00")),"")
&amp;IF('DOHKAP 3'!B2595&lt;&gt;"",SUBSTITUTE(Shema!$A$3, "SUBSTXT", 'DOHKAP 3'!B2595),"")
&amp;IF('DOHKAP 3'!C2595&lt;&gt;"",SUBSTITUTE(Shema!$A$4, "SUBSTXT", 'DOHKAP 3'!C2595),"")
&amp;IF('DOHKAP 3'!D2595&lt;&gt;"",SUBSTITUTE(SUBSTITUTE(Shema!$A$5, "SUBSTXT", 'DOHKAP 3'!D2595),"&amp;","&amp;amp;"),"")
&amp;IF('DOHKAP 3'!E2595&lt;&gt;"",SUBSTITUTE(SUBSTITUTE(Shema!$A$6, "SUBSTXT", 'DOHKAP 3'!E2595),"&amp;","&amp;amp;"),"")
&amp;IF('DOHKAP 3'!F2595&lt;&gt;"",SUBSTITUTE(Shema!$A$7, "SUBSTXT", 'DOHKAP 3'!F2595),"")
&amp;IF('DOHKAP 3'!G2595&lt;&gt;"",SUBSTITUTE(Shema!$A$8, "SUBSTXT", 'DOHKAP 3'!G2595),"")
&amp;IF('DOHKAP 3'!H2595&lt;&gt;"",SUBSTITUTE(Shema!$A$9, "SUBSTXT", SUBSTITUTE(ROUND('DOHKAP 3'!H2595,2),",",".")),"")
&amp;IF('DOHKAP 3'!I2595&lt;&gt;"",SUBSTITUTE(Shema!$A$10,"SUBSTXT", SUBSTITUTE(ROUND('DOHKAP 3'!I2595,2),",",".")),"")
&amp;IF('DOHKAP 3'!J2595&lt;&gt;"",SUBSTITUTE(Shema!$A$11,"SUBSTXT", 'DOHKAP 3'!J2595),"")
&amp;IF('DOHKAP 3'!K2595&lt;&gt;"",SUBSTITUTE(Shema!$A$12,"SUBSTXT", 'DOHKAP 3'!K2595),"")
&amp;Shema!$A$13,
IF(OR(A2614=Shema!$A$19,A2614=""),"",Shema!$A$19))</f>
        <v/>
      </c>
    </row>
    <row r="2616" spans="1:1" x14ac:dyDescent="0.25">
      <c r="A2616" s="2" t="str">
        <f>IF('DOHKAP 3'!A2596&lt;&gt;"",Shema!$A$1                                                                                                                                                                                                                                                       &amp;IF('DOHKAP 3'!A2596&lt;&gt;"",SUBSTITUTE(Shema!$A$2, "SUBSTXT", YEAR('DOHKAP 3'!A2596)&amp;"-"&amp;TEXT(MONTH('DOHKAP 3'!A2596),"00")&amp;"-"&amp;TEXT(DAY('DOHKAP 3'!A2596),"00")),"")
&amp;IF('DOHKAP 3'!B2596&lt;&gt;"",SUBSTITUTE(Shema!$A$3, "SUBSTXT", 'DOHKAP 3'!B2596),"")
&amp;IF('DOHKAP 3'!C2596&lt;&gt;"",SUBSTITUTE(Shema!$A$4, "SUBSTXT", 'DOHKAP 3'!C2596),"")
&amp;IF('DOHKAP 3'!D2596&lt;&gt;"",SUBSTITUTE(SUBSTITUTE(Shema!$A$5, "SUBSTXT", 'DOHKAP 3'!D2596),"&amp;","&amp;amp;"),"")
&amp;IF('DOHKAP 3'!E2596&lt;&gt;"",SUBSTITUTE(SUBSTITUTE(Shema!$A$6, "SUBSTXT", 'DOHKAP 3'!E2596),"&amp;","&amp;amp;"),"")
&amp;IF('DOHKAP 3'!F2596&lt;&gt;"",SUBSTITUTE(Shema!$A$7, "SUBSTXT", 'DOHKAP 3'!F2596),"")
&amp;IF('DOHKAP 3'!G2596&lt;&gt;"",SUBSTITUTE(Shema!$A$8, "SUBSTXT", 'DOHKAP 3'!G2596),"")
&amp;IF('DOHKAP 3'!H2596&lt;&gt;"",SUBSTITUTE(Shema!$A$9, "SUBSTXT", SUBSTITUTE(ROUND('DOHKAP 3'!H2596,2),",",".")),"")
&amp;IF('DOHKAP 3'!I2596&lt;&gt;"",SUBSTITUTE(Shema!$A$10,"SUBSTXT", SUBSTITUTE(ROUND('DOHKAP 3'!I2596,2),",",".")),"")
&amp;IF('DOHKAP 3'!J2596&lt;&gt;"",SUBSTITUTE(Shema!$A$11,"SUBSTXT", 'DOHKAP 3'!J2596),"")
&amp;IF('DOHKAP 3'!K2596&lt;&gt;"",SUBSTITUTE(Shema!$A$12,"SUBSTXT", 'DOHKAP 3'!K2596),"")
&amp;Shema!$A$13,
IF(OR(A2615=Shema!$A$19,A2615=""),"",Shema!$A$19))</f>
        <v/>
      </c>
    </row>
    <row r="2617" spans="1:1" x14ac:dyDescent="0.25">
      <c r="A2617" s="2" t="str">
        <f>IF('DOHKAP 3'!A2597&lt;&gt;"",Shema!$A$1                                                                                                                                                                                                                                                       &amp;IF('DOHKAP 3'!A2597&lt;&gt;"",SUBSTITUTE(Shema!$A$2, "SUBSTXT", YEAR('DOHKAP 3'!A2597)&amp;"-"&amp;TEXT(MONTH('DOHKAP 3'!A2597),"00")&amp;"-"&amp;TEXT(DAY('DOHKAP 3'!A2597),"00")),"")
&amp;IF('DOHKAP 3'!B2597&lt;&gt;"",SUBSTITUTE(Shema!$A$3, "SUBSTXT", 'DOHKAP 3'!B2597),"")
&amp;IF('DOHKAP 3'!C2597&lt;&gt;"",SUBSTITUTE(Shema!$A$4, "SUBSTXT", 'DOHKAP 3'!C2597),"")
&amp;IF('DOHKAP 3'!D2597&lt;&gt;"",SUBSTITUTE(SUBSTITUTE(Shema!$A$5, "SUBSTXT", 'DOHKAP 3'!D2597),"&amp;","&amp;amp;"),"")
&amp;IF('DOHKAP 3'!E2597&lt;&gt;"",SUBSTITUTE(SUBSTITUTE(Shema!$A$6, "SUBSTXT", 'DOHKAP 3'!E2597),"&amp;","&amp;amp;"),"")
&amp;IF('DOHKAP 3'!F2597&lt;&gt;"",SUBSTITUTE(Shema!$A$7, "SUBSTXT", 'DOHKAP 3'!F2597),"")
&amp;IF('DOHKAP 3'!G2597&lt;&gt;"",SUBSTITUTE(Shema!$A$8, "SUBSTXT", 'DOHKAP 3'!G2597),"")
&amp;IF('DOHKAP 3'!H2597&lt;&gt;"",SUBSTITUTE(Shema!$A$9, "SUBSTXT", SUBSTITUTE(ROUND('DOHKAP 3'!H2597,2),",",".")),"")
&amp;IF('DOHKAP 3'!I2597&lt;&gt;"",SUBSTITUTE(Shema!$A$10,"SUBSTXT", SUBSTITUTE(ROUND('DOHKAP 3'!I2597,2),",",".")),"")
&amp;IF('DOHKAP 3'!J2597&lt;&gt;"",SUBSTITUTE(Shema!$A$11,"SUBSTXT", 'DOHKAP 3'!J2597),"")
&amp;IF('DOHKAP 3'!K2597&lt;&gt;"",SUBSTITUTE(Shema!$A$12,"SUBSTXT", 'DOHKAP 3'!K2597),"")
&amp;Shema!$A$13,
IF(OR(A2616=Shema!$A$19,A2616=""),"",Shema!$A$19))</f>
        <v/>
      </c>
    </row>
    <row r="2618" spans="1:1" x14ac:dyDescent="0.25">
      <c r="A2618" s="2" t="str">
        <f>IF('DOHKAP 3'!A2598&lt;&gt;"",Shema!$A$1                                                                                                                                                                                                                                                       &amp;IF('DOHKAP 3'!A2598&lt;&gt;"",SUBSTITUTE(Shema!$A$2, "SUBSTXT", YEAR('DOHKAP 3'!A2598)&amp;"-"&amp;TEXT(MONTH('DOHKAP 3'!A2598),"00")&amp;"-"&amp;TEXT(DAY('DOHKAP 3'!A2598),"00")),"")
&amp;IF('DOHKAP 3'!B2598&lt;&gt;"",SUBSTITUTE(Shema!$A$3, "SUBSTXT", 'DOHKAP 3'!B2598),"")
&amp;IF('DOHKAP 3'!C2598&lt;&gt;"",SUBSTITUTE(Shema!$A$4, "SUBSTXT", 'DOHKAP 3'!C2598),"")
&amp;IF('DOHKAP 3'!D2598&lt;&gt;"",SUBSTITUTE(SUBSTITUTE(Shema!$A$5, "SUBSTXT", 'DOHKAP 3'!D2598),"&amp;","&amp;amp;"),"")
&amp;IF('DOHKAP 3'!E2598&lt;&gt;"",SUBSTITUTE(SUBSTITUTE(Shema!$A$6, "SUBSTXT", 'DOHKAP 3'!E2598),"&amp;","&amp;amp;"),"")
&amp;IF('DOHKAP 3'!F2598&lt;&gt;"",SUBSTITUTE(Shema!$A$7, "SUBSTXT", 'DOHKAP 3'!F2598),"")
&amp;IF('DOHKAP 3'!G2598&lt;&gt;"",SUBSTITUTE(Shema!$A$8, "SUBSTXT", 'DOHKAP 3'!G2598),"")
&amp;IF('DOHKAP 3'!H2598&lt;&gt;"",SUBSTITUTE(Shema!$A$9, "SUBSTXT", SUBSTITUTE(ROUND('DOHKAP 3'!H2598,2),",",".")),"")
&amp;IF('DOHKAP 3'!I2598&lt;&gt;"",SUBSTITUTE(Shema!$A$10,"SUBSTXT", SUBSTITUTE(ROUND('DOHKAP 3'!I2598,2),",",".")),"")
&amp;IF('DOHKAP 3'!J2598&lt;&gt;"",SUBSTITUTE(Shema!$A$11,"SUBSTXT", 'DOHKAP 3'!J2598),"")
&amp;IF('DOHKAP 3'!K2598&lt;&gt;"",SUBSTITUTE(Shema!$A$12,"SUBSTXT", 'DOHKAP 3'!K2598),"")
&amp;Shema!$A$13,
IF(OR(A2617=Shema!$A$19,A2617=""),"",Shema!$A$19))</f>
        <v/>
      </c>
    </row>
    <row r="2619" spans="1:1" x14ac:dyDescent="0.25">
      <c r="A2619" s="2" t="str">
        <f>IF('DOHKAP 3'!A2599&lt;&gt;"",Shema!$A$1                                                                                                                                                                                                                                                       &amp;IF('DOHKAP 3'!A2599&lt;&gt;"",SUBSTITUTE(Shema!$A$2, "SUBSTXT", YEAR('DOHKAP 3'!A2599)&amp;"-"&amp;TEXT(MONTH('DOHKAP 3'!A2599),"00")&amp;"-"&amp;TEXT(DAY('DOHKAP 3'!A2599),"00")),"")
&amp;IF('DOHKAP 3'!B2599&lt;&gt;"",SUBSTITUTE(Shema!$A$3, "SUBSTXT", 'DOHKAP 3'!B2599),"")
&amp;IF('DOHKAP 3'!C2599&lt;&gt;"",SUBSTITUTE(Shema!$A$4, "SUBSTXT", 'DOHKAP 3'!C2599),"")
&amp;IF('DOHKAP 3'!D2599&lt;&gt;"",SUBSTITUTE(SUBSTITUTE(Shema!$A$5, "SUBSTXT", 'DOHKAP 3'!D2599),"&amp;","&amp;amp;"),"")
&amp;IF('DOHKAP 3'!E2599&lt;&gt;"",SUBSTITUTE(SUBSTITUTE(Shema!$A$6, "SUBSTXT", 'DOHKAP 3'!E2599),"&amp;","&amp;amp;"),"")
&amp;IF('DOHKAP 3'!F2599&lt;&gt;"",SUBSTITUTE(Shema!$A$7, "SUBSTXT", 'DOHKAP 3'!F2599),"")
&amp;IF('DOHKAP 3'!G2599&lt;&gt;"",SUBSTITUTE(Shema!$A$8, "SUBSTXT", 'DOHKAP 3'!G2599),"")
&amp;IF('DOHKAP 3'!H2599&lt;&gt;"",SUBSTITUTE(Shema!$A$9, "SUBSTXT", SUBSTITUTE(ROUND('DOHKAP 3'!H2599,2),",",".")),"")
&amp;IF('DOHKAP 3'!I2599&lt;&gt;"",SUBSTITUTE(Shema!$A$10,"SUBSTXT", SUBSTITUTE(ROUND('DOHKAP 3'!I2599,2),",",".")),"")
&amp;IF('DOHKAP 3'!J2599&lt;&gt;"",SUBSTITUTE(Shema!$A$11,"SUBSTXT", 'DOHKAP 3'!J2599),"")
&amp;IF('DOHKAP 3'!K2599&lt;&gt;"",SUBSTITUTE(Shema!$A$12,"SUBSTXT", 'DOHKAP 3'!K2599),"")
&amp;Shema!$A$13,
IF(OR(A2618=Shema!$A$19,A2618=""),"",Shema!$A$19))</f>
        <v/>
      </c>
    </row>
    <row r="2620" spans="1:1" x14ac:dyDescent="0.25">
      <c r="A2620" s="2" t="str">
        <f>IF('DOHKAP 3'!A2600&lt;&gt;"",Shema!$A$1                                                                                                                                                                                                                                                       &amp;IF('DOHKAP 3'!A2600&lt;&gt;"",SUBSTITUTE(Shema!$A$2, "SUBSTXT", YEAR('DOHKAP 3'!A2600)&amp;"-"&amp;TEXT(MONTH('DOHKAP 3'!A2600),"00")&amp;"-"&amp;TEXT(DAY('DOHKAP 3'!A2600),"00")),"")
&amp;IF('DOHKAP 3'!B2600&lt;&gt;"",SUBSTITUTE(Shema!$A$3, "SUBSTXT", 'DOHKAP 3'!B2600),"")
&amp;IF('DOHKAP 3'!C2600&lt;&gt;"",SUBSTITUTE(Shema!$A$4, "SUBSTXT", 'DOHKAP 3'!C2600),"")
&amp;IF('DOHKAP 3'!D2600&lt;&gt;"",SUBSTITUTE(SUBSTITUTE(Shema!$A$5, "SUBSTXT", 'DOHKAP 3'!D2600),"&amp;","&amp;amp;"),"")
&amp;IF('DOHKAP 3'!E2600&lt;&gt;"",SUBSTITUTE(SUBSTITUTE(Shema!$A$6, "SUBSTXT", 'DOHKAP 3'!E2600),"&amp;","&amp;amp;"),"")
&amp;IF('DOHKAP 3'!F2600&lt;&gt;"",SUBSTITUTE(Shema!$A$7, "SUBSTXT", 'DOHKAP 3'!F2600),"")
&amp;IF('DOHKAP 3'!G2600&lt;&gt;"",SUBSTITUTE(Shema!$A$8, "SUBSTXT", 'DOHKAP 3'!G2600),"")
&amp;IF('DOHKAP 3'!H2600&lt;&gt;"",SUBSTITUTE(Shema!$A$9, "SUBSTXT", SUBSTITUTE(ROUND('DOHKAP 3'!H2600,2),",",".")),"")
&amp;IF('DOHKAP 3'!I2600&lt;&gt;"",SUBSTITUTE(Shema!$A$10,"SUBSTXT", SUBSTITUTE(ROUND('DOHKAP 3'!I2600,2),",",".")),"")
&amp;IF('DOHKAP 3'!J2600&lt;&gt;"",SUBSTITUTE(Shema!$A$11,"SUBSTXT", 'DOHKAP 3'!J2600),"")
&amp;IF('DOHKAP 3'!K2600&lt;&gt;"",SUBSTITUTE(Shema!$A$12,"SUBSTXT", 'DOHKAP 3'!K2600),"")
&amp;Shema!$A$13,
IF(OR(A2619=Shema!$A$19,A2619=""),"",Shema!$A$19))</f>
        <v/>
      </c>
    </row>
    <row r="2621" spans="1:1" x14ac:dyDescent="0.25">
      <c r="A2621" s="2" t="str">
        <f>IF('DOHKAP 3'!A2601&lt;&gt;"",Shema!$A$1                                                                                                                                                                                                                                                       &amp;IF('DOHKAP 3'!A2601&lt;&gt;"",SUBSTITUTE(Shema!$A$2, "SUBSTXT", YEAR('DOHKAP 3'!A2601)&amp;"-"&amp;TEXT(MONTH('DOHKAP 3'!A2601),"00")&amp;"-"&amp;TEXT(DAY('DOHKAP 3'!A2601),"00")),"")
&amp;IF('DOHKAP 3'!B2601&lt;&gt;"",SUBSTITUTE(Shema!$A$3, "SUBSTXT", 'DOHKAP 3'!B2601),"")
&amp;IF('DOHKAP 3'!C2601&lt;&gt;"",SUBSTITUTE(Shema!$A$4, "SUBSTXT", 'DOHKAP 3'!C2601),"")
&amp;IF('DOHKAP 3'!D2601&lt;&gt;"",SUBSTITUTE(SUBSTITUTE(Shema!$A$5, "SUBSTXT", 'DOHKAP 3'!D2601),"&amp;","&amp;amp;"),"")
&amp;IF('DOHKAP 3'!E2601&lt;&gt;"",SUBSTITUTE(SUBSTITUTE(Shema!$A$6, "SUBSTXT", 'DOHKAP 3'!E2601),"&amp;","&amp;amp;"),"")
&amp;IF('DOHKAP 3'!F2601&lt;&gt;"",SUBSTITUTE(Shema!$A$7, "SUBSTXT", 'DOHKAP 3'!F2601),"")
&amp;IF('DOHKAP 3'!G2601&lt;&gt;"",SUBSTITUTE(Shema!$A$8, "SUBSTXT", 'DOHKAP 3'!G2601),"")
&amp;IF('DOHKAP 3'!H2601&lt;&gt;"",SUBSTITUTE(Shema!$A$9, "SUBSTXT", SUBSTITUTE(ROUND('DOHKAP 3'!H2601,2),",",".")),"")
&amp;IF('DOHKAP 3'!I2601&lt;&gt;"",SUBSTITUTE(Shema!$A$10,"SUBSTXT", SUBSTITUTE(ROUND('DOHKAP 3'!I2601,2),",",".")),"")
&amp;IF('DOHKAP 3'!J2601&lt;&gt;"",SUBSTITUTE(Shema!$A$11,"SUBSTXT", 'DOHKAP 3'!J2601),"")
&amp;IF('DOHKAP 3'!K2601&lt;&gt;"",SUBSTITUTE(Shema!$A$12,"SUBSTXT", 'DOHKAP 3'!K2601),"")
&amp;Shema!$A$13,
IF(OR(A2620=Shema!$A$19,A2620=""),"",Shema!$A$19))</f>
        <v/>
      </c>
    </row>
    <row r="2622" spans="1:1" x14ac:dyDescent="0.25">
      <c r="A2622" s="2" t="str">
        <f>IF('DOHKAP 3'!A2602&lt;&gt;"",Shema!$A$1                                                                                                                                                                                                                                                       &amp;IF('DOHKAP 3'!A2602&lt;&gt;"",SUBSTITUTE(Shema!$A$2, "SUBSTXT", YEAR('DOHKAP 3'!A2602)&amp;"-"&amp;TEXT(MONTH('DOHKAP 3'!A2602),"00")&amp;"-"&amp;TEXT(DAY('DOHKAP 3'!A2602),"00")),"")
&amp;IF('DOHKAP 3'!B2602&lt;&gt;"",SUBSTITUTE(Shema!$A$3, "SUBSTXT", 'DOHKAP 3'!B2602),"")
&amp;IF('DOHKAP 3'!C2602&lt;&gt;"",SUBSTITUTE(Shema!$A$4, "SUBSTXT", 'DOHKAP 3'!C2602),"")
&amp;IF('DOHKAP 3'!D2602&lt;&gt;"",SUBSTITUTE(SUBSTITUTE(Shema!$A$5, "SUBSTXT", 'DOHKAP 3'!D2602),"&amp;","&amp;amp;"),"")
&amp;IF('DOHKAP 3'!E2602&lt;&gt;"",SUBSTITUTE(SUBSTITUTE(Shema!$A$6, "SUBSTXT", 'DOHKAP 3'!E2602),"&amp;","&amp;amp;"),"")
&amp;IF('DOHKAP 3'!F2602&lt;&gt;"",SUBSTITUTE(Shema!$A$7, "SUBSTXT", 'DOHKAP 3'!F2602),"")
&amp;IF('DOHKAP 3'!G2602&lt;&gt;"",SUBSTITUTE(Shema!$A$8, "SUBSTXT", 'DOHKAP 3'!G2602),"")
&amp;IF('DOHKAP 3'!H2602&lt;&gt;"",SUBSTITUTE(Shema!$A$9, "SUBSTXT", SUBSTITUTE(ROUND('DOHKAP 3'!H2602,2),",",".")),"")
&amp;IF('DOHKAP 3'!I2602&lt;&gt;"",SUBSTITUTE(Shema!$A$10,"SUBSTXT", SUBSTITUTE(ROUND('DOHKAP 3'!I2602,2),",",".")),"")
&amp;IF('DOHKAP 3'!J2602&lt;&gt;"",SUBSTITUTE(Shema!$A$11,"SUBSTXT", 'DOHKAP 3'!J2602),"")
&amp;IF('DOHKAP 3'!K2602&lt;&gt;"",SUBSTITUTE(Shema!$A$12,"SUBSTXT", 'DOHKAP 3'!K2602),"")
&amp;Shema!$A$13,
IF(OR(A2621=Shema!$A$19,A2621=""),"",Shema!$A$19))</f>
        <v/>
      </c>
    </row>
    <row r="2623" spans="1:1" x14ac:dyDescent="0.25">
      <c r="A2623" s="2" t="str">
        <f>IF('DOHKAP 3'!A2603&lt;&gt;"",Shema!$A$1                                                                                                                                                                                                                                                       &amp;IF('DOHKAP 3'!A2603&lt;&gt;"",SUBSTITUTE(Shema!$A$2, "SUBSTXT", YEAR('DOHKAP 3'!A2603)&amp;"-"&amp;TEXT(MONTH('DOHKAP 3'!A2603),"00")&amp;"-"&amp;TEXT(DAY('DOHKAP 3'!A2603),"00")),"")
&amp;IF('DOHKAP 3'!B2603&lt;&gt;"",SUBSTITUTE(Shema!$A$3, "SUBSTXT", 'DOHKAP 3'!B2603),"")
&amp;IF('DOHKAP 3'!C2603&lt;&gt;"",SUBSTITUTE(Shema!$A$4, "SUBSTXT", 'DOHKAP 3'!C2603),"")
&amp;IF('DOHKAP 3'!D2603&lt;&gt;"",SUBSTITUTE(SUBSTITUTE(Shema!$A$5, "SUBSTXT", 'DOHKAP 3'!D2603),"&amp;","&amp;amp;"),"")
&amp;IF('DOHKAP 3'!E2603&lt;&gt;"",SUBSTITUTE(SUBSTITUTE(Shema!$A$6, "SUBSTXT", 'DOHKAP 3'!E2603),"&amp;","&amp;amp;"),"")
&amp;IF('DOHKAP 3'!F2603&lt;&gt;"",SUBSTITUTE(Shema!$A$7, "SUBSTXT", 'DOHKAP 3'!F2603),"")
&amp;IF('DOHKAP 3'!G2603&lt;&gt;"",SUBSTITUTE(Shema!$A$8, "SUBSTXT", 'DOHKAP 3'!G2603),"")
&amp;IF('DOHKAP 3'!H2603&lt;&gt;"",SUBSTITUTE(Shema!$A$9, "SUBSTXT", SUBSTITUTE(ROUND('DOHKAP 3'!H2603,2),",",".")),"")
&amp;IF('DOHKAP 3'!I2603&lt;&gt;"",SUBSTITUTE(Shema!$A$10,"SUBSTXT", SUBSTITUTE(ROUND('DOHKAP 3'!I2603,2),",",".")),"")
&amp;IF('DOHKAP 3'!J2603&lt;&gt;"",SUBSTITUTE(Shema!$A$11,"SUBSTXT", 'DOHKAP 3'!J2603),"")
&amp;IF('DOHKAP 3'!K2603&lt;&gt;"",SUBSTITUTE(Shema!$A$12,"SUBSTXT", 'DOHKAP 3'!K2603),"")
&amp;Shema!$A$13,
IF(OR(A2622=Shema!$A$19,A2622=""),"",Shema!$A$19))</f>
        <v/>
      </c>
    </row>
    <row r="2624" spans="1:1" x14ac:dyDescent="0.25">
      <c r="A2624" s="2" t="str">
        <f>IF('DOHKAP 3'!A2604&lt;&gt;"",Shema!$A$1                                                                                                                                                                                                                                                       &amp;IF('DOHKAP 3'!A2604&lt;&gt;"",SUBSTITUTE(Shema!$A$2, "SUBSTXT", YEAR('DOHKAP 3'!A2604)&amp;"-"&amp;TEXT(MONTH('DOHKAP 3'!A2604),"00")&amp;"-"&amp;TEXT(DAY('DOHKAP 3'!A2604),"00")),"")
&amp;IF('DOHKAP 3'!B2604&lt;&gt;"",SUBSTITUTE(Shema!$A$3, "SUBSTXT", 'DOHKAP 3'!B2604),"")
&amp;IF('DOHKAP 3'!C2604&lt;&gt;"",SUBSTITUTE(Shema!$A$4, "SUBSTXT", 'DOHKAP 3'!C2604),"")
&amp;IF('DOHKAP 3'!D2604&lt;&gt;"",SUBSTITUTE(SUBSTITUTE(Shema!$A$5, "SUBSTXT", 'DOHKAP 3'!D2604),"&amp;","&amp;amp;"),"")
&amp;IF('DOHKAP 3'!E2604&lt;&gt;"",SUBSTITUTE(SUBSTITUTE(Shema!$A$6, "SUBSTXT", 'DOHKAP 3'!E2604),"&amp;","&amp;amp;"),"")
&amp;IF('DOHKAP 3'!F2604&lt;&gt;"",SUBSTITUTE(Shema!$A$7, "SUBSTXT", 'DOHKAP 3'!F2604),"")
&amp;IF('DOHKAP 3'!G2604&lt;&gt;"",SUBSTITUTE(Shema!$A$8, "SUBSTXT", 'DOHKAP 3'!G2604),"")
&amp;IF('DOHKAP 3'!H2604&lt;&gt;"",SUBSTITUTE(Shema!$A$9, "SUBSTXT", SUBSTITUTE(ROUND('DOHKAP 3'!H2604,2),",",".")),"")
&amp;IF('DOHKAP 3'!I2604&lt;&gt;"",SUBSTITUTE(Shema!$A$10,"SUBSTXT", SUBSTITUTE(ROUND('DOHKAP 3'!I2604,2),",",".")),"")
&amp;IF('DOHKAP 3'!J2604&lt;&gt;"",SUBSTITUTE(Shema!$A$11,"SUBSTXT", 'DOHKAP 3'!J2604),"")
&amp;IF('DOHKAP 3'!K2604&lt;&gt;"",SUBSTITUTE(Shema!$A$12,"SUBSTXT", 'DOHKAP 3'!K2604),"")
&amp;Shema!$A$13,
IF(OR(A2623=Shema!$A$19,A2623=""),"",Shema!$A$19))</f>
        <v/>
      </c>
    </row>
    <row r="2625" spans="1:1" x14ac:dyDescent="0.25">
      <c r="A2625" s="2" t="str">
        <f>IF('DOHKAP 3'!A2605&lt;&gt;"",Shema!$A$1                                                                                                                                                                                                                                                       &amp;IF('DOHKAP 3'!A2605&lt;&gt;"",SUBSTITUTE(Shema!$A$2, "SUBSTXT", YEAR('DOHKAP 3'!A2605)&amp;"-"&amp;TEXT(MONTH('DOHKAP 3'!A2605),"00")&amp;"-"&amp;TEXT(DAY('DOHKAP 3'!A2605),"00")),"")
&amp;IF('DOHKAP 3'!B2605&lt;&gt;"",SUBSTITUTE(Shema!$A$3, "SUBSTXT", 'DOHKAP 3'!B2605),"")
&amp;IF('DOHKAP 3'!C2605&lt;&gt;"",SUBSTITUTE(Shema!$A$4, "SUBSTXT", 'DOHKAP 3'!C2605),"")
&amp;IF('DOHKAP 3'!D2605&lt;&gt;"",SUBSTITUTE(SUBSTITUTE(Shema!$A$5, "SUBSTXT", 'DOHKAP 3'!D2605),"&amp;","&amp;amp;"),"")
&amp;IF('DOHKAP 3'!E2605&lt;&gt;"",SUBSTITUTE(SUBSTITUTE(Shema!$A$6, "SUBSTXT", 'DOHKAP 3'!E2605),"&amp;","&amp;amp;"),"")
&amp;IF('DOHKAP 3'!F2605&lt;&gt;"",SUBSTITUTE(Shema!$A$7, "SUBSTXT", 'DOHKAP 3'!F2605),"")
&amp;IF('DOHKAP 3'!G2605&lt;&gt;"",SUBSTITUTE(Shema!$A$8, "SUBSTXT", 'DOHKAP 3'!G2605),"")
&amp;IF('DOHKAP 3'!H2605&lt;&gt;"",SUBSTITUTE(Shema!$A$9, "SUBSTXT", SUBSTITUTE(ROUND('DOHKAP 3'!H2605,2),",",".")),"")
&amp;IF('DOHKAP 3'!I2605&lt;&gt;"",SUBSTITUTE(Shema!$A$10,"SUBSTXT", SUBSTITUTE(ROUND('DOHKAP 3'!I2605,2),",",".")),"")
&amp;IF('DOHKAP 3'!J2605&lt;&gt;"",SUBSTITUTE(Shema!$A$11,"SUBSTXT", 'DOHKAP 3'!J2605),"")
&amp;IF('DOHKAP 3'!K2605&lt;&gt;"",SUBSTITUTE(Shema!$A$12,"SUBSTXT", 'DOHKAP 3'!K2605),"")
&amp;Shema!$A$13,
IF(OR(A2624=Shema!$A$19,A2624=""),"",Shema!$A$19))</f>
        <v/>
      </c>
    </row>
    <row r="2626" spans="1:1" x14ac:dyDescent="0.25">
      <c r="A2626" s="2" t="str">
        <f>IF('DOHKAP 3'!A2606&lt;&gt;"",Shema!$A$1                                                                                                                                                                                                                                                       &amp;IF('DOHKAP 3'!A2606&lt;&gt;"",SUBSTITUTE(Shema!$A$2, "SUBSTXT", YEAR('DOHKAP 3'!A2606)&amp;"-"&amp;TEXT(MONTH('DOHKAP 3'!A2606),"00")&amp;"-"&amp;TEXT(DAY('DOHKAP 3'!A2606),"00")),"")
&amp;IF('DOHKAP 3'!B2606&lt;&gt;"",SUBSTITUTE(Shema!$A$3, "SUBSTXT", 'DOHKAP 3'!B2606),"")
&amp;IF('DOHKAP 3'!C2606&lt;&gt;"",SUBSTITUTE(Shema!$A$4, "SUBSTXT", 'DOHKAP 3'!C2606),"")
&amp;IF('DOHKAP 3'!D2606&lt;&gt;"",SUBSTITUTE(SUBSTITUTE(Shema!$A$5, "SUBSTXT", 'DOHKAP 3'!D2606),"&amp;","&amp;amp;"),"")
&amp;IF('DOHKAP 3'!E2606&lt;&gt;"",SUBSTITUTE(SUBSTITUTE(Shema!$A$6, "SUBSTXT", 'DOHKAP 3'!E2606),"&amp;","&amp;amp;"),"")
&amp;IF('DOHKAP 3'!F2606&lt;&gt;"",SUBSTITUTE(Shema!$A$7, "SUBSTXT", 'DOHKAP 3'!F2606),"")
&amp;IF('DOHKAP 3'!G2606&lt;&gt;"",SUBSTITUTE(Shema!$A$8, "SUBSTXT", 'DOHKAP 3'!G2606),"")
&amp;IF('DOHKAP 3'!H2606&lt;&gt;"",SUBSTITUTE(Shema!$A$9, "SUBSTXT", SUBSTITUTE(ROUND('DOHKAP 3'!H2606,2),",",".")),"")
&amp;IF('DOHKAP 3'!I2606&lt;&gt;"",SUBSTITUTE(Shema!$A$10,"SUBSTXT", SUBSTITUTE(ROUND('DOHKAP 3'!I2606,2),",",".")),"")
&amp;IF('DOHKAP 3'!J2606&lt;&gt;"",SUBSTITUTE(Shema!$A$11,"SUBSTXT", 'DOHKAP 3'!J2606),"")
&amp;IF('DOHKAP 3'!K2606&lt;&gt;"",SUBSTITUTE(Shema!$A$12,"SUBSTXT", 'DOHKAP 3'!K2606),"")
&amp;Shema!$A$13,
IF(OR(A2625=Shema!$A$19,A2625=""),"",Shema!$A$19))</f>
        <v/>
      </c>
    </row>
    <row r="2627" spans="1:1" x14ac:dyDescent="0.25">
      <c r="A2627" s="2" t="str">
        <f>IF('DOHKAP 3'!A2607&lt;&gt;"",Shema!$A$1                                                                                                                                                                                                                                                       &amp;IF('DOHKAP 3'!A2607&lt;&gt;"",SUBSTITUTE(Shema!$A$2, "SUBSTXT", YEAR('DOHKAP 3'!A2607)&amp;"-"&amp;TEXT(MONTH('DOHKAP 3'!A2607),"00")&amp;"-"&amp;TEXT(DAY('DOHKAP 3'!A2607),"00")),"")
&amp;IF('DOHKAP 3'!B2607&lt;&gt;"",SUBSTITUTE(Shema!$A$3, "SUBSTXT", 'DOHKAP 3'!B2607),"")
&amp;IF('DOHKAP 3'!C2607&lt;&gt;"",SUBSTITUTE(Shema!$A$4, "SUBSTXT", 'DOHKAP 3'!C2607),"")
&amp;IF('DOHKAP 3'!D2607&lt;&gt;"",SUBSTITUTE(SUBSTITUTE(Shema!$A$5, "SUBSTXT", 'DOHKAP 3'!D2607),"&amp;","&amp;amp;"),"")
&amp;IF('DOHKAP 3'!E2607&lt;&gt;"",SUBSTITUTE(SUBSTITUTE(Shema!$A$6, "SUBSTXT", 'DOHKAP 3'!E2607),"&amp;","&amp;amp;"),"")
&amp;IF('DOHKAP 3'!F2607&lt;&gt;"",SUBSTITUTE(Shema!$A$7, "SUBSTXT", 'DOHKAP 3'!F2607),"")
&amp;IF('DOHKAP 3'!G2607&lt;&gt;"",SUBSTITUTE(Shema!$A$8, "SUBSTXT", 'DOHKAP 3'!G2607),"")
&amp;IF('DOHKAP 3'!H2607&lt;&gt;"",SUBSTITUTE(Shema!$A$9, "SUBSTXT", SUBSTITUTE(ROUND('DOHKAP 3'!H2607,2),",",".")),"")
&amp;IF('DOHKAP 3'!I2607&lt;&gt;"",SUBSTITUTE(Shema!$A$10,"SUBSTXT", SUBSTITUTE(ROUND('DOHKAP 3'!I2607,2),",",".")),"")
&amp;IF('DOHKAP 3'!J2607&lt;&gt;"",SUBSTITUTE(Shema!$A$11,"SUBSTXT", 'DOHKAP 3'!J2607),"")
&amp;IF('DOHKAP 3'!K2607&lt;&gt;"",SUBSTITUTE(Shema!$A$12,"SUBSTXT", 'DOHKAP 3'!K2607),"")
&amp;Shema!$A$13,
IF(OR(A2626=Shema!$A$19,A2626=""),"",Shema!$A$19))</f>
        <v/>
      </c>
    </row>
    <row r="2628" spans="1:1" x14ac:dyDescent="0.25">
      <c r="A2628" s="2" t="str">
        <f>IF('DOHKAP 3'!A2608&lt;&gt;"",Shema!$A$1                                                                                                                                                                                                                                                       &amp;IF('DOHKAP 3'!A2608&lt;&gt;"",SUBSTITUTE(Shema!$A$2, "SUBSTXT", YEAR('DOHKAP 3'!A2608)&amp;"-"&amp;TEXT(MONTH('DOHKAP 3'!A2608),"00")&amp;"-"&amp;TEXT(DAY('DOHKAP 3'!A2608),"00")),"")
&amp;IF('DOHKAP 3'!B2608&lt;&gt;"",SUBSTITUTE(Shema!$A$3, "SUBSTXT", 'DOHKAP 3'!B2608),"")
&amp;IF('DOHKAP 3'!C2608&lt;&gt;"",SUBSTITUTE(Shema!$A$4, "SUBSTXT", 'DOHKAP 3'!C2608),"")
&amp;IF('DOHKAP 3'!D2608&lt;&gt;"",SUBSTITUTE(SUBSTITUTE(Shema!$A$5, "SUBSTXT", 'DOHKAP 3'!D2608),"&amp;","&amp;amp;"),"")
&amp;IF('DOHKAP 3'!E2608&lt;&gt;"",SUBSTITUTE(SUBSTITUTE(Shema!$A$6, "SUBSTXT", 'DOHKAP 3'!E2608),"&amp;","&amp;amp;"),"")
&amp;IF('DOHKAP 3'!F2608&lt;&gt;"",SUBSTITUTE(Shema!$A$7, "SUBSTXT", 'DOHKAP 3'!F2608),"")
&amp;IF('DOHKAP 3'!G2608&lt;&gt;"",SUBSTITUTE(Shema!$A$8, "SUBSTXT", 'DOHKAP 3'!G2608),"")
&amp;IF('DOHKAP 3'!H2608&lt;&gt;"",SUBSTITUTE(Shema!$A$9, "SUBSTXT", SUBSTITUTE(ROUND('DOHKAP 3'!H2608,2),",",".")),"")
&amp;IF('DOHKAP 3'!I2608&lt;&gt;"",SUBSTITUTE(Shema!$A$10,"SUBSTXT", SUBSTITUTE(ROUND('DOHKAP 3'!I2608,2),",",".")),"")
&amp;IF('DOHKAP 3'!J2608&lt;&gt;"",SUBSTITUTE(Shema!$A$11,"SUBSTXT", 'DOHKAP 3'!J2608),"")
&amp;IF('DOHKAP 3'!K2608&lt;&gt;"",SUBSTITUTE(Shema!$A$12,"SUBSTXT", 'DOHKAP 3'!K2608),"")
&amp;Shema!$A$13,
IF(OR(A2627=Shema!$A$19,A2627=""),"",Shema!$A$19))</f>
        <v/>
      </c>
    </row>
    <row r="2629" spans="1:1" x14ac:dyDescent="0.25">
      <c r="A2629" s="2" t="str">
        <f>IF('DOHKAP 3'!A2609&lt;&gt;"",Shema!$A$1                                                                                                                                                                                                                                                       &amp;IF('DOHKAP 3'!A2609&lt;&gt;"",SUBSTITUTE(Shema!$A$2, "SUBSTXT", YEAR('DOHKAP 3'!A2609)&amp;"-"&amp;TEXT(MONTH('DOHKAP 3'!A2609),"00")&amp;"-"&amp;TEXT(DAY('DOHKAP 3'!A2609),"00")),"")
&amp;IF('DOHKAP 3'!B2609&lt;&gt;"",SUBSTITUTE(Shema!$A$3, "SUBSTXT", 'DOHKAP 3'!B2609),"")
&amp;IF('DOHKAP 3'!C2609&lt;&gt;"",SUBSTITUTE(Shema!$A$4, "SUBSTXT", 'DOHKAP 3'!C2609),"")
&amp;IF('DOHKAP 3'!D2609&lt;&gt;"",SUBSTITUTE(SUBSTITUTE(Shema!$A$5, "SUBSTXT", 'DOHKAP 3'!D2609),"&amp;","&amp;amp;"),"")
&amp;IF('DOHKAP 3'!E2609&lt;&gt;"",SUBSTITUTE(SUBSTITUTE(Shema!$A$6, "SUBSTXT", 'DOHKAP 3'!E2609),"&amp;","&amp;amp;"),"")
&amp;IF('DOHKAP 3'!F2609&lt;&gt;"",SUBSTITUTE(Shema!$A$7, "SUBSTXT", 'DOHKAP 3'!F2609),"")
&amp;IF('DOHKAP 3'!G2609&lt;&gt;"",SUBSTITUTE(Shema!$A$8, "SUBSTXT", 'DOHKAP 3'!G2609),"")
&amp;IF('DOHKAP 3'!H2609&lt;&gt;"",SUBSTITUTE(Shema!$A$9, "SUBSTXT", SUBSTITUTE(ROUND('DOHKAP 3'!H2609,2),",",".")),"")
&amp;IF('DOHKAP 3'!I2609&lt;&gt;"",SUBSTITUTE(Shema!$A$10,"SUBSTXT", SUBSTITUTE(ROUND('DOHKAP 3'!I2609,2),",",".")),"")
&amp;IF('DOHKAP 3'!J2609&lt;&gt;"",SUBSTITUTE(Shema!$A$11,"SUBSTXT", 'DOHKAP 3'!J2609),"")
&amp;IF('DOHKAP 3'!K2609&lt;&gt;"",SUBSTITUTE(Shema!$A$12,"SUBSTXT", 'DOHKAP 3'!K2609),"")
&amp;Shema!$A$13,
IF(OR(A2628=Shema!$A$19,A2628=""),"",Shema!$A$19))</f>
        <v/>
      </c>
    </row>
    <row r="2630" spans="1:1" x14ac:dyDescent="0.25">
      <c r="A2630" s="2" t="str">
        <f>IF('DOHKAP 3'!A2610&lt;&gt;"",Shema!$A$1                                                                                                                                                                                                                                                       &amp;IF('DOHKAP 3'!A2610&lt;&gt;"",SUBSTITUTE(Shema!$A$2, "SUBSTXT", YEAR('DOHKAP 3'!A2610)&amp;"-"&amp;TEXT(MONTH('DOHKAP 3'!A2610),"00")&amp;"-"&amp;TEXT(DAY('DOHKAP 3'!A2610),"00")),"")
&amp;IF('DOHKAP 3'!B2610&lt;&gt;"",SUBSTITUTE(Shema!$A$3, "SUBSTXT", 'DOHKAP 3'!B2610),"")
&amp;IF('DOHKAP 3'!C2610&lt;&gt;"",SUBSTITUTE(Shema!$A$4, "SUBSTXT", 'DOHKAP 3'!C2610),"")
&amp;IF('DOHKAP 3'!D2610&lt;&gt;"",SUBSTITUTE(SUBSTITUTE(Shema!$A$5, "SUBSTXT", 'DOHKAP 3'!D2610),"&amp;","&amp;amp;"),"")
&amp;IF('DOHKAP 3'!E2610&lt;&gt;"",SUBSTITUTE(SUBSTITUTE(Shema!$A$6, "SUBSTXT", 'DOHKAP 3'!E2610),"&amp;","&amp;amp;"),"")
&amp;IF('DOHKAP 3'!F2610&lt;&gt;"",SUBSTITUTE(Shema!$A$7, "SUBSTXT", 'DOHKAP 3'!F2610),"")
&amp;IF('DOHKAP 3'!G2610&lt;&gt;"",SUBSTITUTE(Shema!$A$8, "SUBSTXT", 'DOHKAP 3'!G2610),"")
&amp;IF('DOHKAP 3'!H2610&lt;&gt;"",SUBSTITUTE(Shema!$A$9, "SUBSTXT", SUBSTITUTE(ROUND('DOHKAP 3'!H2610,2),",",".")),"")
&amp;IF('DOHKAP 3'!I2610&lt;&gt;"",SUBSTITUTE(Shema!$A$10,"SUBSTXT", SUBSTITUTE(ROUND('DOHKAP 3'!I2610,2),",",".")),"")
&amp;IF('DOHKAP 3'!J2610&lt;&gt;"",SUBSTITUTE(Shema!$A$11,"SUBSTXT", 'DOHKAP 3'!J2610),"")
&amp;IF('DOHKAP 3'!K2610&lt;&gt;"",SUBSTITUTE(Shema!$A$12,"SUBSTXT", 'DOHKAP 3'!K2610),"")
&amp;Shema!$A$13,
IF(OR(A2629=Shema!$A$19,A2629=""),"",Shema!$A$19))</f>
        <v/>
      </c>
    </row>
    <row r="2631" spans="1:1" x14ac:dyDescent="0.25">
      <c r="A2631" s="2" t="str">
        <f>IF('DOHKAP 3'!A2611&lt;&gt;"",Shema!$A$1                                                                                                                                                                                                                                                       &amp;IF('DOHKAP 3'!A2611&lt;&gt;"",SUBSTITUTE(Shema!$A$2, "SUBSTXT", YEAR('DOHKAP 3'!A2611)&amp;"-"&amp;TEXT(MONTH('DOHKAP 3'!A2611),"00")&amp;"-"&amp;TEXT(DAY('DOHKAP 3'!A2611),"00")),"")
&amp;IF('DOHKAP 3'!B2611&lt;&gt;"",SUBSTITUTE(Shema!$A$3, "SUBSTXT", 'DOHKAP 3'!B2611),"")
&amp;IF('DOHKAP 3'!C2611&lt;&gt;"",SUBSTITUTE(Shema!$A$4, "SUBSTXT", 'DOHKAP 3'!C2611),"")
&amp;IF('DOHKAP 3'!D2611&lt;&gt;"",SUBSTITUTE(SUBSTITUTE(Shema!$A$5, "SUBSTXT", 'DOHKAP 3'!D2611),"&amp;","&amp;amp;"),"")
&amp;IF('DOHKAP 3'!E2611&lt;&gt;"",SUBSTITUTE(SUBSTITUTE(Shema!$A$6, "SUBSTXT", 'DOHKAP 3'!E2611),"&amp;","&amp;amp;"),"")
&amp;IF('DOHKAP 3'!F2611&lt;&gt;"",SUBSTITUTE(Shema!$A$7, "SUBSTXT", 'DOHKAP 3'!F2611),"")
&amp;IF('DOHKAP 3'!G2611&lt;&gt;"",SUBSTITUTE(Shema!$A$8, "SUBSTXT", 'DOHKAP 3'!G2611),"")
&amp;IF('DOHKAP 3'!H2611&lt;&gt;"",SUBSTITUTE(Shema!$A$9, "SUBSTXT", SUBSTITUTE(ROUND('DOHKAP 3'!H2611,2),",",".")),"")
&amp;IF('DOHKAP 3'!I2611&lt;&gt;"",SUBSTITUTE(Shema!$A$10,"SUBSTXT", SUBSTITUTE(ROUND('DOHKAP 3'!I2611,2),",",".")),"")
&amp;IF('DOHKAP 3'!J2611&lt;&gt;"",SUBSTITUTE(Shema!$A$11,"SUBSTXT", 'DOHKAP 3'!J2611),"")
&amp;IF('DOHKAP 3'!K2611&lt;&gt;"",SUBSTITUTE(Shema!$A$12,"SUBSTXT", 'DOHKAP 3'!K2611),"")
&amp;Shema!$A$13,
IF(OR(A2630=Shema!$A$19,A2630=""),"",Shema!$A$19))</f>
        <v/>
      </c>
    </row>
    <row r="2632" spans="1:1" x14ac:dyDescent="0.25">
      <c r="A2632" s="2" t="str">
        <f>IF('DOHKAP 3'!A2612&lt;&gt;"",Shema!$A$1                                                                                                                                                                                                                                                       &amp;IF('DOHKAP 3'!A2612&lt;&gt;"",SUBSTITUTE(Shema!$A$2, "SUBSTXT", YEAR('DOHKAP 3'!A2612)&amp;"-"&amp;TEXT(MONTH('DOHKAP 3'!A2612),"00")&amp;"-"&amp;TEXT(DAY('DOHKAP 3'!A2612),"00")),"")
&amp;IF('DOHKAP 3'!B2612&lt;&gt;"",SUBSTITUTE(Shema!$A$3, "SUBSTXT", 'DOHKAP 3'!B2612),"")
&amp;IF('DOHKAP 3'!C2612&lt;&gt;"",SUBSTITUTE(Shema!$A$4, "SUBSTXT", 'DOHKAP 3'!C2612),"")
&amp;IF('DOHKAP 3'!D2612&lt;&gt;"",SUBSTITUTE(SUBSTITUTE(Shema!$A$5, "SUBSTXT", 'DOHKAP 3'!D2612),"&amp;","&amp;amp;"),"")
&amp;IF('DOHKAP 3'!E2612&lt;&gt;"",SUBSTITUTE(SUBSTITUTE(Shema!$A$6, "SUBSTXT", 'DOHKAP 3'!E2612),"&amp;","&amp;amp;"),"")
&amp;IF('DOHKAP 3'!F2612&lt;&gt;"",SUBSTITUTE(Shema!$A$7, "SUBSTXT", 'DOHKAP 3'!F2612),"")
&amp;IF('DOHKAP 3'!G2612&lt;&gt;"",SUBSTITUTE(Shema!$A$8, "SUBSTXT", 'DOHKAP 3'!G2612),"")
&amp;IF('DOHKAP 3'!H2612&lt;&gt;"",SUBSTITUTE(Shema!$A$9, "SUBSTXT", SUBSTITUTE(ROUND('DOHKAP 3'!H2612,2),",",".")),"")
&amp;IF('DOHKAP 3'!I2612&lt;&gt;"",SUBSTITUTE(Shema!$A$10,"SUBSTXT", SUBSTITUTE(ROUND('DOHKAP 3'!I2612,2),",",".")),"")
&amp;IF('DOHKAP 3'!J2612&lt;&gt;"",SUBSTITUTE(Shema!$A$11,"SUBSTXT", 'DOHKAP 3'!J2612),"")
&amp;IF('DOHKAP 3'!K2612&lt;&gt;"",SUBSTITUTE(Shema!$A$12,"SUBSTXT", 'DOHKAP 3'!K2612),"")
&amp;Shema!$A$13,
IF(OR(A2631=Shema!$A$19,A2631=""),"",Shema!$A$19))</f>
        <v/>
      </c>
    </row>
    <row r="2633" spans="1:1" x14ac:dyDescent="0.25">
      <c r="A2633" s="2" t="str">
        <f>IF('DOHKAP 3'!A2613&lt;&gt;"",Shema!$A$1                                                                                                                                                                                                                                                       &amp;IF('DOHKAP 3'!A2613&lt;&gt;"",SUBSTITUTE(Shema!$A$2, "SUBSTXT", YEAR('DOHKAP 3'!A2613)&amp;"-"&amp;TEXT(MONTH('DOHKAP 3'!A2613),"00")&amp;"-"&amp;TEXT(DAY('DOHKAP 3'!A2613),"00")),"")
&amp;IF('DOHKAP 3'!B2613&lt;&gt;"",SUBSTITUTE(Shema!$A$3, "SUBSTXT", 'DOHKAP 3'!B2613),"")
&amp;IF('DOHKAP 3'!C2613&lt;&gt;"",SUBSTITUTE(Shema!$A$4, "SUBSTXT", 'DOHKAP 3'!C2613),"")
&amp;IF('DOHKAP 3'!D2613&lt;&gt;"",SUBSTITUTE(SUBSTITUTE(Shema!$A$5, "SUBSTXT", 'DOHKAP 3'!D2613),"&amp;","&amp;amp;"),"")
&amp;IF('DOHKAP 3'!E2613&lt;&gt;"",SUBSTITUTE(SUBSTITUTE(Shema!$A$6, "SUBSTXT", 'DOHKAP 3'!E2613),"&amp;","&amp;amp;"),"")
&amp;IF('DOHKAP 3'!F2613&lt;&gt;"",SUBSTITUTE(Shema!$A$7, "SUBSTXT", 'DOHKAP 3'!F2613),"")
&amp;IF('DOHKAP 3'!G2613&lt;&gt;"",SUBSTITUTE(Shema!$A$8, "SUBSTXT", 'DOHKAP 3'!G2613),"")
&amp;IF('DOHKAP 3'!H2613&lt;&gt;"",SUBSTITUTE(Shema!$A$9, "SUBSTXT", SUBSTITUTE(ROUND('DOHKAP 3'!H2613,2),",",".")),"")
&amp;IF('DOHKAP 3'!I2613&lt;&gt;"",SUBSTITUTE(Shema!$A$10,"SUBSTXT", SUBSTITUTE(ROUND('DOHKAP 3'!I2613,2),",",".")),"")
&amp;IF('DOHKAP 3'!J2613&lt;&gt;"",SUBSTITUTE(Shema!$A$11,"SUBSTXT", 'DOHKAP 3'!J2613),"")
&amp;IF('DOHKAP 3'!K2613&lt;&gt;"",SUBSTITUTE(Shema!$A$12,"SUBSTXT", 'DOHKAP 3'!K2613),"")
&amp;Shema!$A$13,
IF(OR(A2632=Shema!$A$19,A2632=""),"",Shema!$A$19))</f>
        <v/>
      </c>
    </row>
    <row r="2634" spans="1:1" x14ac:dyDescent="0.25">
      <c r="A2634" s="2" t="str">
        <f>IF('DOHKAP 3'!A2614&lt;&gt;"",Shema!$A$1                                                                                                                                                                                                                                                       &amp;IF('DOHKAP 3'!A2614&lt;&gt;"",SUBSTITUTE(Shema!$A$2, "SUBSTXT", YEAR('DOHKAP 3'!A2614)&amp;"-"&amp;TEXT(MONTH('DOHKAP 3'!A2614),"00")&amp;"-"&amp;TEXT(DAY('DOHKAP 3'!A2614),"00")),"")
&amp;IF('DOHKAP 3'!B2614&lt;&gt;"",SUBSTITUTE(Shema!$A$3, "SUBSTXT", 'DOHKAP 3'!B2614),"")
&amp;IF('DOHKAP 3'!C2614&lt;&gt;"",SUBSTITUTE(Shema!$A$4, "SUBSTXT", 'DOHKAP 3'!C2614),"")
&amp;IF('DOHKAP 3'!D2614&lt;&gt;"",SUBSTITUTE(SUBSTITUTE(Shema!$A$5, "SUBSTXT", 'DOHKAP 3'!D2614),"&amp;","&amp;amp;"),"")
&amp;IF('DOHKAP 3'!E2614&lt;&gt;"",SUBSTITUTE(SUBSTITUTE(Shema!$A$6, "SUBSTXT", 'DOHKAP 3'!E2614),"&amp;","&amp;amp;"),"")
&amp;IF('DOHKAP 3'!F2614&lt;&gt;"",SUBSTITUTE(Shema!$A$7, "SUBSTXT", 'DOHKAP 3'!F2614),"")
&amp;IF('DOHKAP 3'!G2614&lt;&gt;"",SUBSTITUTE(Shema!$A$8, "SUBSTXT", 'DOHKAP 3'!G2614),"")
&amp;IF('DOHKAP 3'!H2614&lt;&gt;"",SUBSTITUTE(Shema!$A$9, "SUBSTXT", SUBSTITUTE(ROUND('DOHKAP 3'!H2614,2),",",".")),"")
&amp;IF('DOHKAP 3'!I2614&lt;&gt;"",SUBSTITUTE(Shema!$A$10,"SUBSTXT", SUBSTITUTE(ROUND('DOHKAP 3'!I2614,2),",",".")),"")
&amp;IF('DOHKAP 3'!J2614&lt;&gt;"",SUBSTITUTE(Shema!$A$11,"SUBSTXT", 'DOHKAP 3'!J2614),"")
&amp;IF('DOHKAP 3'!K2614&lt;&gt;"",SUBSTITUTE(Shema!$A$12,"SUBSTXT", 'DOHKAP 3'!K2614),"")
&amp;Shema!$A$13,
IF(OR(A2633=Shema!$A$19,A2633=""),"",Shema!$A$19))</f>
        <v/>
      </c>
    </row>
    <row r="2635" spans="1:1" x14ac:dyDescent="0.25">
      <c r="A2635" s="2" t="str">
        <f>IF('DOHKAP 3'!A2615&lt;&gt;"",Shema!$A$1                                                                                                                                                                                                                                                       &amp;IF('DOHKAP 3'!A2615&lt;&gt;"",SUBSTITUTE(Shema!$A$2, "SUBSTXT", YEAR('DOHKAP 3'!A2615)&amp;"-"&amp;TEXT(MONTH('DOHKAP 3'!A2615),"00")&amp;"-"&amp;TEXT(DAY('DOHKAP 3'!A2615),"00")),"")
&amp;IF('DOHKAP 3'!B2615&lt;&gt;"",SUBSTITUTE(Shema!$A$3, "SUBSTXT", 'DOHKAP 3'!B2615),"")
&amp;IF('DOHKAP 3'!C2615&lt;&gt;"",SUBSTITUTE(Shema!$A$4, "SUBSTXT", 'DOHKAP 3'!C2615),"")
&amp;IF('DOHKAP 3'!D2615&lt;&gt;"",SUBSTITUTE(SUBSTITUTE(Shema!$A$5, "SUBSTXT", 'DOHKAP 3'!D2615),"&amp;","&amp;amp;"),"")
&amp;IF('DOHKAP 3'!E2615&lt;&gt;"",SUBSTITUTE(SUBSTITUTE(Shema!$A$6, "SUBSTXT", 'DOHKAP 3'!E2615),"&amp;","&amp;amp;"),"")
&amp;IF('DOHKAP 3'!F2615&lt;&gt;"",SUBSTITUTE(Shema!$A$7, "SUBSTXT", 'DOHKAP 3'!F2615),"")
&amp;IF('DOHKAP 3'!G2615&lt;&gt;"",SUBSTITUTE(Shema!$A$8, "SUBSTXT", 'DOHKAP 3'!G2615),"")
&amp;IF('DOHKAP 3'!H2615&lt;&gt;"",SUBSTITUTE(Shema!$A$9, "SUBSTXT", SUBSTITUTE(ROUND('DOHKAP 3'!H2615,2),",",".")),"")
&amp;IF('DOHKAP 3'!I2615&lt;&gt;"",SUBSTITUTE(Shema!$A$10,"SUBSTXT", SUBSTITUTE(ROUND('DOHKAP 3'!I2615,2),",",".")),"")
&amp;IF('DOHKAP 3'!J2615&lt;&gt;"",SUBSTITUTE(Shema!$A$11,"SUBSTXT", 'DOHKAP 3'!J2615),"")
&amp;IF('DOHKAP 3'!K2615&lt;&gt;"",SUBSTITUTE(Shema!$A$12,"SUBSTXT", 'DOHKAP 3'!K2615),"")
&amp;Shema!$A$13,
IF(OR(A2634=Shema!$A$19,A2634=""),"",Shema!$A$19))</f>
        <v/>
      </c>
    </row>
    <row r="2636" spans="1:1" x14ac:dyDescent="0.25">
      <c r="A2636" s="2" t="str">
        <f>IF('DOHKAP 3'!A2616&lt;&gt;"",Shema!$A$1                                                                                                                                                                                                                                                       &amp;IF('DOHKAP 3'!A2616&lt;&gt;"",SUBSTITUTE(Shema!$A$2, "SUBSTXT", YEAR('DOHKAP 3'!A2616)&amp;"-"&amp;TEXT(MONTH('DOHKAP 3'!A2616),"00")&amp;"-"&amp;TEXT(DAY('DOHKAP 3'!A2616),"00")),"")
&amp;IF('DOHKAP 3'!B2616&lt;&gt;"",SUBSTITUTE(Shema!$A$3, "SUBSTXT", 'DOHKAP 3'!B2616),"")
&amp;IF('DOHKAP 3'!C2616&lt;&gt;"",SUBSTITUTE(Shema!$A$4, "SUBSTXT", 'DOHKAP 3'!C2616),"")
&amp;IF('DOHKAP 3'!D2616&lt;&gt;"",SUBSTITUTE(SUBSTITUTE(Shema!$A$5, "SUBSTXT", 'DOHKAP 3'!D2616),"&amp;","&amp;amp;"),"")
&amp;IF('DOHKAP 3'!E2616&lt;&gt;"",SUBSTITUTE(SUBSTITUTE(Shema!$A$6, "SUBSTXT", 'DOHKAP 3'!E2616),"&amp;","&amp;amp;"),"")
&amp;IF('DOHKAP 3'!F2616&lt;&gt;"",SUBSTITUTE(Shema!$A$7, "SUBSTXT", 'DOHKAP 3'!F2616),"")
&amp;IF('DOHKAP 3'!G2616&lt;&gt;"",SUBSTITUTE(Shema!$A$8, "SUBSTXT", 'DOHKAP 3'!G2616),"")
&amp;IF('DOHKAP 3'!H2616&lt;&gt;"",SUBSTITUTE(Shema!$A$9, "SUBSTXT", SUBSTITUTE(ROUND('DOHKAP 3'!H2616,2),",",".")),"")
&amp;IF('DOHKAP 3'!I2616&lt;&gt;"",SUBSTITUTE(Shema!$A$10,"SUBSTXT", SUBSTITUTE(ROUND('DOHKAP 3'!I2616,2),",",".")),"")
&amp;IF('DOHKAP 3'!J2616&lt;&gt;"",SUBSTITUTE(Shema!$A$11,"SUBSTXT", 'DOHKAP 3'!J2616),"")
&amp;IF('DOHKAP 3'!K2616&lt;&gt;"",SUBSTITUTE(Shema!$A$12,"SUBSTXT", 'DOHKAP 3'!K2616),"")
&amp;Shema!$A$13,
IF(OR(A2635=Shema!$A$19,A2635=""),"",Shema!$A$19))</f>
        <v/>
      </c>
    </row>
    <row r="2637" spans="1:1" x14ac:dyDescent="0.25">
      <c r="A2637" s="2" t="str">
        <f>IF('DOHKAP 3'!A2617&lt;&gt;"",Shema!$A$1                                                                                                                                                                                                                                                       &amp;IF('DOHKAP 3'!A2617&lt;&gt;"",SUBSTITUTE(Shema!$A$2, "SUBSTXT", YEAR('DOHKAP 3'!A2617)&amp;"-"&amp;TEXT(MONTH('DOHKAP 3'!A2617),"00")&amp;"-"&amp;TEXT(DAY('DOHKAP 3'!A2617),"00")),"")
&amp;IF('DOHKAP 3'!B2617&lt;&gt;"",SUBSTITUTE(Shema!$A$3, "SUBSTXT", 'DOHKAP 3'!B2617),"")
&amp;IF('DOHKAP 3'!C2617&lt;&gt;"",SUBSTITUTE(Shema!$A$4, "SUBSTXT", 'DOHKAP 3'!C2617),"")
&amp;IF('DOHKAP 3'!D2617&lt;&gt;"",SUBSTITUTE(SUBSTITUTE(Shema!$A$5, "SUBSTXT", 'DOHKAP 3'!D2617),"&amp;","&amp;amp;"),"")
&amp;IF('DOHKAP 3'!E2617&lt;&gt;"",SUBSTITUTE(SUBSTITUTE(Shema!$A$6, "SUBSTXT", 'DOHKAP 3'!E2617),"&amp;","&amp;amp;"),"")
&amp;IF('DOHKAP 3'!F2617&lt;&gt;"",SUBSTITUTE(Shema!$A$7, "SUBSTXT", 'DOHKAP 3'!F2617),"")
&amp;IF('DOHKAP 3'!G2617&lt;&gt;"",SUBSTITUTE(Shema!$A$8, "SUBSTXT", 'DOHKAP 3'!G2617),"")
&amp;IF('DOHKAP 3'!H2617&lt;&gt;"",SUBSTITUTE(Shema!$A$9, "SUBSTXT", SUBSTITUTE(ROUND('DOHKAP 3'!H2617,2),",",".")),"")
&amp;IF('DOHKAP 3'!I2617&lt;&gt;"",SUBSTITUTE(Shema!$A$10,"SUBSTXT", SUBSTITUTE(ROUND('DOHKAP 3'!I2617,2),",",".")),"")
&amp;IF('DOHKAP 3'!J2617&lt;&gt;"",SUBSTITUTE(Shema!$A$11,"SUBSTXT", 'DOHKAP 3'!J2617),"")
&amp;IF('DOHKAP 3'!K2617&lt;&gt;"",SUBSTITUTE(Shema!$A$12,"SUBSTXT", 'DOHKAP 3'!K2617),"")
&amp;Shema!$A$13,
IF(OR(A2636=Shema!$A$19,A2636=""),"",Shema!$A$19))</f>
        <v/>
      </c>
    </row>
    <row r="2638" spans="1:1" x14ac:dyDescent="0.25">
      <c r="A2638" s="2" t="str">
        <f>IF('DOHKAP 3'!A2618&lt;&gt;"",Shema!$A$1                                                                                                                                                                                                                                                       &amp;IF('DOHKAP 3'!A2618&lt;&gt;"",SUBSTITUTE(Shema!$A$2, "SUBSTXT", YEAR('DOHKAP 3'!A2618)&amp;"-"&amp;TEXT(MONTH('DOHKAP 3'!A2618),"00")&amp;"-"&amp;TEXT(DAY('DOHKAP 3'!A2618),"00")),"")
&amp;IF('DOHKAP 3'!B2618&lt;&gt;"",SUBSTITUTE(Shema!$A$3, "SUBSTXT", 'DOHKAP 3'!B2618),"")
&amp;IF('DOHKAP 3'!C2618&lt;&gt;"",SUBSTITUTE(Shema!$A$4, "SUBSTXT", 'DOHKAP 3'!C2618),"")
&amp;IF('DOHKAP 3'!D2618&lt;&gt;"",SUBSTITUTE(SUBSTITUTE(Shema!$A$5, "SUBSTXT", 'DOHKAP 3'!D2618),"&amp;","&amp;amp;"),"")
&amp;IF('DOHKAP 3'!E2618&lt;&gt;"",SUBSTITUTE(SUBSTITUTE(Shema!$A$6, "SUBSTXT", 'DOHKAP 3'!E2618),"&amp;","&amp;amp;"),"")
&amp;IF('DOHKAP 3'!F2618&lt;&gt;"",SUBSTITUTE(Shema!$A$7, "SUBSTXT", 'DOHKAP 3'!F2618),"")
&amp;IF('DOHKAP 3'!G2618&lt;&gt;"",SUBSTITUTE(Shema!$A$8, "SUBSTXT", 'DOHKAP 3'!G2618),"")
&amp;IF('DOHKAP 3'!H2618&lt;&gt;"",SUBSTITUTE(Shema!$A$9, "SUBSTXT", SUBSTITUTE(ROUND('DOHKAP 3'!H2618,2),",",".")),"")
&amp;IF('DOHKAP 3'!I2618&lt;&gt;"",SUBSTITUTE(Shema!$A$10,"SUBSTXT", SUBSTITUTE(ROUND('DOHKAP 3'!I2618,2),",",".")),"")
&amp;IF('DOHKAP 3'!J2618&lt;&gt;"",SUBSTITUTE(Shema!$A$11,"SUBSTXT", 'DOHKAP 3'!J2618),"")
&amp;IF('DOHKAP 3'!K2618&lt;&gt;"",SUBSTITUTE(Shema!$A$12,"SUBSTXT", 'DOHKAP 3'!K2618),"")
&amp;Shema!$A$13,
IF(OR(A2637=Shema!$A$19,A2637=""),"",Shema!$A$19))</f>
        <v/>
      </c>
    </row>
    <row r="2639" spans="1:1" x14ac:dyDescent="0.25">
      <c r="A2639" s="2" t="str">
        <f>IF('DOHKAP 3'!A2619&lt;&gt;"",Shema!$A$1                                                                                                                                                                                                                                                       &amp;IF('DOHKAP 3'!A2619&lt;&gt;"",SUBSTITUTE(Shema!$A$2, "SUBSTXT", YEAR('DOHKAP 3'!A2619)&amp;"-"&amp;TEXT(MONTH('DOHKAP 3'!A2619),"00")&amp;"-"&amp;TEXT(DAY('DOHKAP 3'!A2619),"00")),"")
&amp;IF('DOHKAP 3'!B2619&lt;&gt;"",SUBSTITUTE(Shema!$A$3, "SUBSTXT", 'DOHKAP 3'!B2619),"")
&amp;IF('DOHKAP 3'!C2619&lt;&gt;"",SUBSTITUTE(Shema!$A$4, "SUBSTXT", 'DOHKAP 3'!C2619),"")
&amp;IF('DOHKAP 3'!D2619&lt;&gt;"",SUBSTITUTE(SUBSTITUTE(Shema!$A$5, "SUBSTXT", 'DOHKAP 3'!D2619),"&amp;","&amp;amp;"),"")
&amp;IF('DOHKAP 3'!E2619&lt;&gt;"",SUBSTITUTE(SUBSTITUTE(Shema!$A$6, "SUBSTXT", 'DOHKAP 3'!E2619),"&amp;","&amp;amp;"),"")
&amp;IF('DOHKAP 3'!F2619&lt;&gt;"",SUBSTITUTE(Shema!$A$7, "SUBSTXT", 'DOHKAP 3'!F2619),"")
&amp;IF('DOHKAP 3'!G2619&lt;&gt;"",SUBSTITUTE(Shema!$A$8, "SUBSTXT", 'DOHKAP 3'!G2619),"")
&amp;IF('DOHKAP 3'!H2619&lt;&gt;"",SUBSTITUTE(Shema!$A$9, "SUBSTXT", SUBSTITUTE(ROUND('DOHKAP 3'!H2619,2),",",".")),"")
&amp;IF('DOHKAP 3'!I2619&lt;&gt;"",SUBSTITUTE(Shema!$A$10,"SUBSTXT", SUBSTITUTE(ROUND('DOHKAP 3'!I2619,2),",",".")),"")
&amp;IF('DOHKAP 3'!J2619&lt;&gt;"",SUBSTITUTE(Shema!$A$11,"SUBSTXT", 'DOHKAP 3'!J2619),"")
&amp;IF('DOHKAP 3'!K2619&lt;&gt;"",SUBSTITUTE(Shema!$A$12,"SUBSTXT", 'DOHKAP 3'!K2619),"")
&amp;Shema!$A$13,
IF(OR(A2638=Shema!$A$19,A2638=""),"",Shema!$A$19))</f>
        <v/>
      </c>
    </row>
    <row r="2640" spans="1:1" x14ac:dyDescent="0.25">
      <c r="A2640" s="2" t="str">
        <f>IF('DOHKAP 3'!A2620&lt;&gt;"",Shema!$A$1                                                                                                                                                                                                                                                       &amp;IF('DOHKAP 3'!A2620&lt;&gt;"",SUBSTITUTE(Shema!$A$2, "SUBSTXT", YEAR('DOHKAP 3'!A2620)&amp;"-"&amp;TEXT(MONTH('DOHKAP 3'!A2620),"00")&amp;"-"&amp;TEXT(DAY('DOHKAP 3'!A2620),"00")),"")
&amp;IF('DOHKAP 3'!B2620&lt;&gt;"",SUBSTITUTE(Shema!$A$3, "SUBSTXT", 'DOHKAP 3'!B2620),"")
&amp;IF('DOHKAP 3'!C2620&lt;&gt;"",SUBSTITUTE(Shema!$A$4, "SUBSTXT", 'DOHKAP 3'!C2620),"")
&amp;IF('DOHKAP 3'!D2620&lt;&gt;"",SUBSTITUTE(SUBSTITUTE(Shema!$A$5, "SUBSTXT", 'DOHKAP 3'!D2620),"&amp;","&amp;amp;"),"")
&amp;IF('DOHKAP 3'!E2620&lt;&gt;"",SUBSTITUTE(SUBSTITUTE(Shema!$A$6, "SUBSTXT", 'DOHKAP 3'!E2620),"&amp;","&amp;amp;"),"")
&amp;IF('DOHKAP 3'!F2620&lt;&gt;"",SUBSTITUTE(Shema!$A$7, "SUBSTXT", 'DOHKAP 3'!F2620),"")
&amp;IF('DOHKAP 3'!G2620&lt;&gt;"",SUBSTITUTE(Shema!$A$8, "SUBSTXT", 'DOHKAP 3'!G2620),"")
&amp;IF('DOHKAP 3'!H2620&lt;&gt;"",SUBSTITUTE(Shema!$A$9, "SUBSTXT", SUBSTITUTE(ROUND('DOHKAP 3'!H2620,2),",",".")),"")
&amp;IF('DOHKAP 3'!I2620&lt;&gt;"",SUBSTITUTE(Shema!$A$10,"SUBSTXT", SUBSTITUTE(ROUND('DOHKAP 3'!I2620,2),",",".")),"")
&amp;IF('DOHKAP 3'!J2620&lt;&gt;"",SUBSTITUTE(Shema!$A$11,"SUBSTXT", 'DOHKAP 3'!J2620),"")
&amp;IF('DOHKAP 3'!K2620&lt;&gt;"",SUBSTITUTE(Shema!$A$12,"SUBSTXT", 'DOHKAP 3'!K2620),"")
&amp;Shema!$A$13,
IF(OR(A2639=Shema!$A$19,A2639=""),"",Shema!$A$19))</f>
        <v/>
      </c>
    </row>
    <row r="2641" spans="1:1" x14ac:dyDescent="0.25">
      <c r="A2641" s="2" t="str">
        <f>IF('DOHKAP 3'!A2621&lt;&gt;"",Shema!$A$1                                                                                                                                                                                                                                                       &amp;IF('DOHKAP 3'!A2621&lt;&gt;"",SUBSTITUTE(Shema!$A$2, "SUBSTXT", YEAR('DOHKAP 3'!A2621)&amp;"-"&amp;TEXT(MONTH('DOHKAP 3'!A2621),"00")&amp;"-"&amp;TEXT(DAY('DOHKAP 3'!A2621),"00")),"")
&amp;IF('DOHKAP 3'!B2621&lt;&gt;"",SUBSTITUTE(Shema!$A$3, "SUBSTXT", 'DOHKAP 3'!B2621),"")
&amp;IF('DOHKAP 3'!C2621&lt;&gt;"",SUBSTITUTE(Shema!$A$4, "SUBSTXT", 'DOHKAP 3'!C2621),"")
&amp;IF('DOHKAP 3'!D2621&lt;&gt;"",SUBSTITUTE(SUBSTITUTE(Shema!$A$5, "SUBSTXT", 'DOHKAP 3'!D2621),"&amp;","&amp;amp;"),"")
&amp;IF('DOHKAP 3'!E2621&lt;&gt;"",SUBSTITUTE(SUBSTITUTE(Shema!$A$6, "SUBSTXT", 'DOHKAP 3'!E2621),"&amp;","&amp;amp;"),"")
&amp;IF('DOHKAP 3'!F2621&lt;&gt;"",SUBSTITUTE(Shema!$A$7, "SUBSTXT", 'DOHKAP 3'!F2621),"")
&amp;IF('DOHKAP 3'!G2621&lt;&gt;"",SUBSTITUTE(Shema!$A$8, "SUBSTXT", 'DOHKAP 3'!G2621),"")
&amp;IF('DOHKAP 3'!H2621&lt;&gt;"",SUBSTITUTE(Shema!$A$9, "SUBSTXT", SUBSTITUTE(ROUND('DOHKAP 3'!H2621,2),",",".")),"")
&amp;IF('DOHKAP 3'!I2621&lt;&gt;"",SUBSTITUTE(Shema!$A$10,"SUBSTXT", SUBSTITUTE(ROUND('DOHKAP 3'!I2621,2),",",".")),"")
&amp;IF('DOHKAP 3'!J2621&lt;&gt;"",SUBSTITUTE(Shema!$A$11,"SUBSTXT", 'DOHKAP 3'!J2621),"")
&amp;IF('DOHKAP 3'!K2621&lt;&gt;"",SUBSTITUTE(Shema!$A$12,"SUBSTXT", 'DOHKAP 3'!K2621),"")
&amp;Shema!$A$13,
IF(OR(A2640=Shema!$A$19,A2640=""),"",Shema!$A$19))</f>
        <v/>
      </c>
    </row>
    <row r="2642" spans="1:1" x14ac:dyDescent="0.25">
      <c r="A2642" s="2" t="str">
        <f>IF('DOHKAP 3'!A2622&lt;&gt;"",Shema!$A$1                                                                                                                                                                                                                                                       &amp;IF('DOHKAP 3'!A2622&lt;&gt;"",SUBSTITUTE(Shema!$A$2, "SUBSTXT", YEAR('DOHKAP 3'!A2622)&amp;"-"&amp;TEXT(MONTH('DOHKAP 3'!A2622),"00")&amp;"-"&amp;TEXT(DAY('DOHKAP 3'!A2622),"00")),"")
&amp;IF('DOHKAP 3'!B2622&lt;&gt;"",SUBSTITUTE(Shema!$A$3, "SUBSTXT", 'DOHKAP 3'!B2622),"")
&amp;IF('DOHKAP 3'!C2622&lt;&gt;"",SUBSTITUTE(Shema!$A$4, "SUBSTXT", 'DOHKAP 3'!C2622),"")
&amp;IF('DOHKAP 3'!D2622&lt;&gt;"",SUBSTITUTE(SUBSTITUTE(Shema!$A$5, "SUBSTXT", 'DOHKAP 3'!D2622),"&amp;","&amp;amp;"),"")
&amp;IF('DOHKAP 3'!E2622&lt;&gt;"",SUBSTITUTE(SUBSTITUTE(Shema!$A$6, "SUBSTXT", 'DOHKAP 3'!E2622),"&amp;","&amp;amp;"),"")
&amp;IF('DOHKAP 3'!F2622&lt;&gt;"",SUBSTITUTE(Shema!$A$7, "SUBSTXT", 'DOHKAP 3'!F2622),"")
&amp;IF('DOHKAP 3'!G2622&lt;&gt;"",SUBSTITUTE(Shema!$A$8, "SUBSTXT", 'DOHKAP 3'!G2622),"")
&amp;IF('DOHKAP 3'!H2622&lt;&gt;"",SUBSTITUTE(Shema!$A$9, "SUBSTXT", SUBSTITUTE(ROUND('DOHKAP 3'!H2622,2),",",".")),"")
&amp;IF('DOHKAP 3'!I2622&lt;&gt;"",SUBSTITUTE(Shema!$A$10,"SUBSTXT", SUBSTITUTE(ROUND('DOHKAP 3'!I2622,2),",",".")),"")
&amp;IF('DOHKAP 3'!J2622&lt;&gt;"",SUBSTITUTE(Shema!$A$11,"SUBSTXT", 'DOHKAP 3'!J2622),"")
&amp;IF('DOHKAP 3'!K2622&lt;&gt;"",SUBSTITUTE(Shema!$A$12,"SUBSTXT", 'DOHKAP 3'!K2622),"")
&amp;Shema!$A$13,
IF(OR(A2641=Shema!$A$19,A2641=""),"",Shema!$A$19))</f>
        <v/>
      </c>
    </row>
    <row r="2643" spans="1:1" x14ac:dyDescent="0.25">
      <c r="A2643" s="2" t="str">
        <f>IF('DOHKAP 3'!A2623&lt;&gt;"",Shema!$A$1                                                                                                                                                                                                                                                       &amp;IF('DOHKAP 3'!A2623&lt;&gt;"",SUBSTITUTE(Shema!$A$2, "SUBSTXT", YEAR('DOHKAP 3'!A2623)&amp;"-"&amp;TEXT(MONTH('DOHKAP 3'!A2623),"00")&amp;"-"&amp;TEXT(DAY('DOHKAP 3'!A2623),"00")),"")
&amp;IF('DOHKAP 3'!B2623&lt;&gt;"",SUBSTITUTE(Shema!$A$3, "SUBSTXT", 'DOHKAP 3'!B2623),"")
&amp;IF('DOHKAP 3'!C2623&lt;&gt;"",SUBSTITUTE(Shema!$A$4, "SUBSTXT", 'DOHKAP 3'!C2623),"")
&amp;IF('DOHKAP 3'!D2623&lt;&gt;"",SUBSTITUTE(SUBSTITUTE(Shema!$A$5, "SUBSTXT", 'DOHKAP 3'!D2623),"&amp;","&amp;amp;"),"")
&amp;IF('DOHKAP 3'!E2623&lt;&gt;"",SUBSTITUTE(SUBSTITUTE(Shema!$A$6, "SUBSTXT", 'DOHKAP 3'!E2623),"&amp;","&amp;amp;"),"")
&amp;IF('DOHKAP 3'!F2623&lt;&gt;"",SUBSTITUTE(Shema!$A$7, "SUBSTXT", 'DOHKAP 3'!F2623),"")
&amp;IF('DOHKAP 3'!G2623&lt;&gt;"",SUBSTITUTE(Shema!$A$8, "SUBSTXT", 'DOHKAP 3'!G2623),"")
&amp;IF('DOHKAP 3'!H2623&lt;&gt;"",SUBSTITUTE(Shema!$A$9, "SUBSTXT", SUBSTITUTE(ROUND('DOHKAP 3'!H2623,2),",",".")),"")
&amp;IF('DOHKAP 3'!I2623&lt;&gt;"",SUBSTITUTE(Shema!$A$10,"SUBSTXT", SUBSTITUTE(ROUND('DOHKAP 3'!I2623,2),",",".")),"")
&amp;IF('DOHKAP 3'!J2623&lt;&gt;"",SUBSTITUTE(Shema!$A$11,"SUBSTXT", 'DOHKAP 3'!J2623),"")
&amp;IF('DOHKAP 3'!K2623&lt;&gt;"",SUBSTITUTE(Shema!$A$12,"SUBSTXT", 'DOHKAP 3'!K2623),"")
&amp;Shema!$A$13,
IF(OR(A2642=Shema!$A$19,A2642=""),"",Shema!$A$19))</f>
        <v/>
      </c>
    </row>
    <row r="2644" spans="1:1" x14ac:dyDescent="0.25">
      <c r="A2644" s="2" t="str">
        <f>IF('DOHKAP 3'!A2624&lt;&gt;"",Shema!$A$1                                                                                                                                                                                                                                                       &amp;IF('DOHKAP 3'!A2624&lt;&gt;"",SUBSTITUTE(Shema!$A$2, "SUBSTXT", YEAR('DOHKAP 3'!A2624)&amp;"-"&amp;TEXT(MONTH('DOHKAP 3'!A2624),"00")&amp;"-"&amp;TEXT(DAY('DOHKAP 3'!A2624),"00")),"")
&amp;IF('DOHKAP 3'!B2624&lt;&gt;"",SUBSTITUTE(Shema!$A$3, "SUBSTXT", 'DOHKAP 3'!B2624),"")
&amp;IF('DOHKAP 3'!C2624&lt;&gt;"",SUBSTITUTE(Shema!$A$4, "SUBSTXT", 'DOHKAP 3'!C2624),"")
&amp;IF('DOHKAP 3'!D2624&lt;&gt;"",SUBSTITUTE(SUBSTITUTE(Shema!$A$5, "SUBSTXT", 'DOHKAP 3'!D2624),"&amp;","&amp;amp;"),"")
&amp;IF('DOHKAP 3'!E2624&lt;&gt;"",SUBSTITUTE(SUBSTITUTE(Shema!$A$6, "SUBSTXT", 'DOHKAP 3'!E2624),"&amp;","&amp;amp;"),"")
&amp;IF('DOHKAP 3'!F2624&lt;&gt;"",SUBSTITUTE(Shema!$A$7, "SUBSTXT", 'DOHKAP 3'!F2624),"")
&amp;IF('DOHKAP 3'!G2624&lt;&gt;"",SUBSTITUTE(Shema!$A$8, "SUBSTXT", 'DOHKAP 3'!G2624),"")
&amp;IF('DOHKAP 3'!H2624&lt;&gt;"",SUBSTITUTE(Shema!$A$9, "SUBSTXT", SUBSTITUTE(ROUND('DOHKAP 3'!H2624,2),",",".")),"")
&amp;IF('DOHKAP 3'!I2624&lt;&gt;"",SUBSTITUTE(Shema!$A$10,"SUBSTXT", SUBSTITUTE(ROUND('DOHKAP 3'!I2624,2),",",".")),"")
&amp;IF('DOHKAP 3'!J2624&lt;&gt;"",SUBSTITUTE(Shema!$A$11,"SUBSTXT", 'DOHKAP 3'!J2624),"")
&amp;IF('DOHKAP 3'!K2624&lt;&gt;"",SUBSTITUTE(Shema!$A$12,"SUBSTXT", 'DOHKAP 3'!K2624),"")
&amp;Shema!$A$13,
IF(OR(A2643=Shema!$A$19,A2643=""),"",Shema!$A$19))</f>
        <v/>
      </c>
    </row>
    <row r="2645" spans="1:1" x14ac:dyDescent="0.25">
      <c r="A2645" s="2" t="str">
        <f>IF('DOHKAP 3'!A2625&lt;&gt;"",Shema!$A$1                                                                                                                                                                                                                                                       &amp;IF('DOHKAP 3'!A2625&lt;&gt;"",SUBSTITUTE(Shema!$A$2, "SUBSTXT", YEAR('DOHKAP 3'!A2625)&amp;"-"&amp;TEXT(MONTH('DOHKAP 3'!A2625),"00")&amp;"-"&amp;TEXT(DAY('DOHKAP 3'!A2625),"00")),"")
&amp;IF('DOHKAP 3'!B2625&lt;&gt;"",SUBSTITUTE(Shema!$A$3, "SUBSTXT", 'DOHKAP 3'!B2625),"")
&amp;IF('DOHKAP 3'!C2625&lt;&gt;"",SUBSTITUTE(Shema!$A$4, "SUBSTXT", 'DOHKAP 3'!C2625),"")
&amp;IF('DOHKAP 3'!D2625&lt;&gt;"",SUBSTITUTE(SUBSTITUTE(Shema!$A$5, "SUBSTXT", 'DOHKAP 3'!D2625),"&amp;","&amp;amp;"),"")
&amp;IF('DOHKAP 3'!E2625&lt;&gt;"",SUBSTITUTE(SUBSTITUTE(Shema!$A$6, "SUBSTXT", 'DOHKAP 3'!E2625),"&amp;","&amp;amp;"),"")
&amp;IF('DOHKAP 3'!F2625&lt;&gt;"",SUBSTITUTE(Shema!$A$7, "SUBSTXT", 'DOHKAP 3'!F2625),"")
&amp;IF('DOHKAP 3'!G2625&lt;&gt;"",SUBSTITUTE(Shema!$A$8, "SUBSTXT", 'DOHKAP 3'!G2625),"")
&amp;IF('DOHKAP 3'!H2625&lt;&gt;"",SUBSTITUTE(Shema!$A$9, "SUBSTXT", SUBSTITUTE(ROUND('DOHKAP 3'!H2625,2),",",".")),"")
&amp;IF('DOHKAP 3'!I2625&lt;&gt;"",SUBSTITUTE(Shema!$A$10,"SUBSTXT", SUBSTITUTE(ROUND('DOHKAP 3'!I2625,2),",",".")),"")
&amp;IF('DOHKAP 3'!J2625&lt;&gt;"",SUBSTITUTE(Shema!$A$11,"SUBSTXT", 'DOHKAP 3'!J2625),"")
&amp;IF('DOHKAP 3'!K2625&lt;&gt;"",SUBSTITUTE(Shema!$A$12,"SUBSTXT", 'DOHKAP 3'!K2625),"")
&amp;Shema!$A$13,
IF(OR(A2644=Shema!$A$19,A2644=""),"",Shema!$A$19))</f>
        <v/>
      </c>
    </row>
    <row r="2646" spans="1:1" x14ac:dyDescent="0.25">
      <c r="A2646" s="2" t="str">
        <f>IF('DOHKAP 3'!A2626&lt;&gt;"",Shema!$A$1                                                                                                                                                                                                                                                       &amp;IF('DOHKAP 3'!A2626&lt;&gt;"",SUBSTITUTE(Shema!$A$2, "SUBSTXT", YEAR('DOHKAP 3'!A2626)&amp;"-"&amp;TEXT(MONTH('DOHKAP 3'!A2626),"00")&amp;"-"&amp;TEXT(DAY('DOHKAP 3'!A2626),"00")),"")
&amp;IF('DOHKAP 3'!B2626&lt;&gt;"",SUBSTITUTE(Shema!$A$3, "SUBSTXT", 'DOHKAP 3'!B2626),"")
&amp;IF('DOHKAP 3'!C2626&lt;&gt;"",SUBSTITUTE(Shema!$A$4, "SUBSTXT", 'DOHKAP 3'!C2626),"")
&amp;IF('DOHKAP 3'!D2626&lt;&gt;"",SUBSTITUTE(SUBSTITUTE(Shema!$A$5, "SUBSTXT", 'DOHKAP 3'!D2626),"&amp;","&amp;amp;"),"")
&amp;IF('DOHKAP 3'!E2626&lt;&gt;"",SUBSTITUTE(SUBSTITUTE(Shema!$A$6, "SUBSTXT", 'DOHKAP 3'!E2626),"&amp;","&amp;amp;"),"")
&amp;IF('DOHKAP 3'!F2626&lt;&gt;"",SUBSTITUTE(Shema!$A$7, "SUBSTXT", 'DOHKAP 3'!F2626),"")
&amp;IF('DOHKAP 3'!G2626&lt;&gt;"",SUBSTITUTE(Shema!$A$8, "SUBSTXT", 'DOHKAP 3'!G2626),"")
&amp;IF('DOHKAP 3'!H2626&lt;&gt;"",SUBSTITUTE(Shema!$A$9, "SUBSTXT", SUBSTITUTE(ROUND('DOHKAP 3'!H2626,2),",",".")),"")
&amp;IF('DOHKAP 3'!I2626&lt;&gt;"",SUBSTITUTE(Shema!$A$10,"SUBSTXT", SUBSTITUTE(ROUND('DOHKAP 3'!I2626,2),",",".")),"")
&amp;IF('DOHKAP 3'!J2626&lt;&gt;"",SUBSTITUTE(Shema!$A$11,"SUBSTXT", 'DOHKAP 3'!J2626),"")
&amp;IF('DOHKAP 3'!K2626&lt;&gt;"",SUBSTITUTE(Shema!$A$12,"SUBSTXT", 'DOHKAP 3'!K2626),"")
&amp;Shema!$A$13,
IF(OR(A2645=Shema!$A$19,A2645=""),"",Shema!$A$19))</f>
        <v/>
      </c>
    </row>
    <row r="2647" spans="1:1" x14ac:dyDescent="0.25">
      <c r="A2647" s="2" t="str">
        <f>IF('DOHKAP 3'!A2627&lt;&gt;"",Shema!$A$1                                                                                                                                                                                                                                                       &amp;IF('DOHKAP 3'!A2627&lt;&gt;"",SUBSTITUTE(Shema!$A$2, "SUBSTXT", YEAR('DOHKAP 3'!A2627)&amp;"-"&amp;TEXT(MONTH('DOHKAP 3'!A2627),"00")&amp;"-"&amp;TEXT(DAY('DOHKAP 3'!A2627),"00")),"")
&amp;IF('DOHKAP 3'!B2627&lt;&gt;"",SUBSTITUTE(Shema!$A$3, "SUBSTXT", 'DOHKAP 3'!B2627),"")
&amp;IF('DOHKAP 3'!C2627&lt;&gt;"",SUBSTITUTE(Shema!$A$4, "SUBSTXT", 'DOHKAP 3'!C2627),"")
&amp;IF('DOHKAP 3'!D2627&lt;&gt;"",SUBSTITUTE(SUBSTITUTE(Shema!$A$5, "SUBSTXT", 'DOHKAP 3'!D2627),"&amp;","&amp;amp;"),"")
&amp;IF('DOHKAP 3'!E2627&lt;&gt;"",SUBSTITUTE(SUBSTITUTE(Shema!$A$6, "SUBSTXT", 'DOHKAP 3'!E2627),"&amp;","&amp;amp;"),"")
&amp;IF('DOHKAP 3'!F2627&lt;&gt;"",SUBSTITUTE(Shema!$A$7, "SUBSTXT", 'DOHKAP 3'!F2627),"")
&amp;IF('DOHKAP 3'!G2627&lt;&gt;"",SUBSTITUTE(Shema!$A$8, "SUBSTXT", 'DOHKAP 3'!G2627),"")
&amp;IF('DOHKAP 3'!H2627&lt;&gt;"",SUBSTITUTE(Shema!$A$9, "SUBSTXT", SUBSTITUTE(ROUND('DOHKAP 3'!H2627,2),",",".")),"")
&amp;IF('DOHKAP 3'!I2627&lt;&gt;"",SUBSTITUTE(Shema!$A$10,"SUBSTXT", SUBSTITUTE(ROUND('DOHKAP 3'!I2627,2),",",".")),"")
&amp;IF('DOHKAP 3'!J2627&lt;&gt;"",SUBSTITUTE(Shema!$A$11,"SUBSTXT", 'DOHKAP 3'!J2627),"")
&amp;IF('DOHKAP 3'!K2627&lt;&gt;"",SUBSTITUTE(Shema!$A$12,"SUBSTXT", 'DOHKAP 3'!K2627),"")
&amp;Shema!$A$13,
IF(OR(A2646=Shema!$A$19,A2646=""),"",Shema!$A$19))</f>
        <v/>
      </c>
    </row>
    <row r="2648" spans="1:1" x14ac:dyDescent="0.25">
      <c r="A2648" s="2" t="str">
        <f>IF('DOHKAP 3'!A2628&lt;&gt;"",Shema!$A$1                                                                                                                                                                                                                                                       &amp;IF('DOHKAP 3'!A2628&lt;&gt;"",SUBSTITUTE(Shema!$A$2, "SUBSTXT", YEAR('DOHKAP 3'!A2628)&amp;"-"&amp;TEXT(MONTH('DOHKAP 3'!A2628),"00")&amp;"-"&amp;TEXT(DAY('DOHKAP 3'!A2628),"00")),"")
&amp;IF('DOHKAP 3'!B2628&lt;&gt;"",SUBSTITUTE(Shema!$A$3, "SUBSTXT", 'DOHKAP 3'!B2628),"")
&amp;IF('DOHKAP 3'!C2628&lt;&gt;"",SUBSTITUTE(Shema!$A$4, "SUBSTXT", 'DOHKAP 3'!C2628),"")
&amp;IF('DOHKAP 3'!D2628&lt;&gt;"",SUBSTITUTE(SUBSTITUTE(Shema!$A$5, "SUBSTXT", 'DOHKAP 3'!D2628),"&amp;","&amp;amp;"),"")
&amp;IF('DOHKAP 3'!E2628&lt;&gt;"",SUBSTITUTE(SUBSTITUTE(Shema!$A$6, "SUBSTXT", 'DOHKAP 3'!E2628),"&amp;","&amp;amp;"),"")
&amp;IF('DOHKAP 3'!F2628&lt;&gt;"",SUBSTITUTE(Shema!$A$7, "SUBSTXT", 'DOHKAP 3'!F2628),"")
&amp;IF('DOHKAP 3'!G2628&lt;&gt;"",SUBSTITUTE(Shema!$A$8, "SUBSTXT", 'DOHKAP 3'!G2628),"")
&amp;IF('DOHKAP 3'!H2628&lt;&gt;"",SUBSTITUTE(Shema!$A$9, "SUBSTXT", SUBSTITUTE(ROUND('DOHKAP 3'!H2628,2),",",".")),"")
&amp;IF('DOHKAP 3'!I2628&lt;&gt;"",SUBSTITUTE(Shema!$A$10,"SUBSTXT", SUBSTITUTE(ROUND('DOHKAP 3'!I2628,2),",",".")),"")
&amp;IF('DOHKAP 3'!J2628&lt;&gt;"",SUBSTITUTE(Shema!$A$11,"SUBSTXT", 'DOHKAP 3'!J2628),"")
&amp;IF('DOHKAP 3'!K2628&lt;&gt;"",SUBSTITUTE(Shema!$A$12,"SUBSTXT", 'DOHKAP 3'!K2628),"")
&amp;Shema!$A$13,
IF(OR(A2647=Shema!$A$19,A2647=""),"",Shema!$A$19))</f>
        <v/>
      </c>
    </row>
    <row r="2649" spans="1:1" x14ac:dyDescent="0.25">
      <c r="A2649" s="2" t="str">
        <f>IF('DOHKAP 3'!A2629&lt;&gt;"",Shema!$A$1                                                                                                                                                                                                                                                       &amp;IF('DOHKAP 3'!A2629&lt;&gt;"",SUBSTITUTE(Shema!$A$2, "SUBSTXT", YEAR('DOHKAP 3'!A2629)&amp;"-"&amp;TEXT(MONTH('DOHKAP 3'!A2629),"00")&amp;"-"&amp;TEXT(DAY('DOHKAP 3'!A2629),"00")),"")
&amp;IF('DOHKAP 3'!B2629&lt;&gt;"",SUBSTITUTE(Shema!$A$3, "SUBSTXT", 'DOHKAP 3'!B2629),"")
&amp;IF('DOHKAP 3'!C2629&lt;&gt;"",SUBSTITUTE(Shema!$A$4, "SUBSTXT", 'DOHKAP 3'!C2629),"")
&amp;IF('DOHKAP 3'!D2629&lt;&gt;"",SUBSTITUTE(SUBSTITUTE(Shema!$A$5, "SUBSTXT", 'DOHKAP 3'!D2629),"&amp;","&amp;amp;"),"")
&amp;IF('DOHKAP 3'!E2629&lt;&gt;"",SUBSTITUTE(SUBSTITUTE(Shema!$A$6, "SUBSTXT", 'DOHKAP 3'!E2629),"&amp;","&amp;amp;"),"")
&amp;IF('DOHKAP 3'!F2629&lt;&gt;"",SUBSTITUTE(Shema!$A$7, "SUBSTXT", 'DOHKAP 3'!F2629),"")
&amp;IF('DOHKAP 3'!G2629&lt;&gt;"",SUBSTITUTE(Shema!$A$8, "SUBSTXT", 'DOHKAP 3'!G2629),"")
&amp;IF('DOHKAP 3'!H2629&lt;&gt;"",SUBSTITUTE(Shema!$A$9, "SUBSTXT", SUBSTITUTE(ROUND('DOHKAP 3'!H2629,2),",",".")),"")
&amp;IF('DOHKAP 3'!I2629&lt;&gt;"",SUBSTITUTE(Shema!$A$10,"SUBSTXT", SUBSTITUTE(ROUND('DOHKAP 3'!I2629,2),",",".")),"")
&amp;IF('DOHKAP 3'!J2629&lt;&gt;"",SUBSTITUTE(Shema!$A$11,"SUBSTXT", 'DOHKAP 3'!J2629),"")
&amp;IF('DOHKAP 3'!K2629&lt;&gt;"",SUBSTITUTE(Shema!$A$12,"SUBSTXT", 'DOHKAP 3'!K2629),"")
&amp;Shema!$A$13,
IF(OR(A2648=Shema!$A$19,A2648=""),"",Shema!$A$19))</f>
        <v/>
      </c>
    </row>
    <row r="2650" spans="1:1" x14ac:dyDescent="0.25">
      <c r="A2650" s="2" t="str">
        <f>IF('DOHKAP 3'!A2630&lt;&gt;"",Shema!$A$1                                                                                                                                                                                                                                                       &amp;IF('DOHKAP 3'!A2630&lt;&gt;"",SUBSTITUTE(Shema!$A$2, "SUBSTXT", YEAR('DOHKAP 3'!A2630)&amp;"-"&amp;TEXT(MONTH('DOHKAP 3'!A2630),"00")&amp;"-"&amp;TEXT(DAY('DOHKAP 3'!A2630),"00")),"")
&amp;IF('DOHKAP 3'!B2630&lt;&gt;"",SUBSTITUTE(Shema!$A$3, "SUBSTXT", 'DOHKAP 3'!B2630),"")
&amp;IF('DOHKAP 3'!C2630&lt;&gt;"",SUBSTITUTE(Shema!$A$4, "SUBSTXT", 'DOHKAP 3'!C2630),"")
&amp;IF('DOHKAP 3'!D2630&lt;&gt;"",SUBSTITUTE(SUBSTITUTE(Shema!$A$5, "SUBSTXT", 'DOHKAP 3'!D2630),"&amp;","&amp;amp;"),"")
&amp;IF('DOHKAP 3'!E2630&lt;&gt;"",SUBSTITUTE(SUBSTITUTE(Shema!$A$6, "SUBSTXT", 'DOHKAP 3'!E2630),"&amp;","&amp;amp;"),"")
&amp;IF('DOHKAP 3'!F2630&lt;&gt;"",SUBSTITUTE(Shema!$A$7, "SUBSTXT", 'DOHKAP 3'!F2630),"")
&amp;IF('DOHKAP 3'!G2630&lt;&gt;"",SUBSTITUTE(Shema!$A$8, "SUBSTXT", 'DOHKAP 3'!G2630),"")
&amp;IF('DOHKAP 3'!H2630&lt;&gt;"",SUBSTITUTE(Shema!$A$9, "SUBSTXT", SUBSTITUTE(ROUND('DOHKAP 3'!H2630,2),",",".")),"")
&amp;IF('DOHKAP 3'!I2630&lt;&gt;"",SUBSTITUTE(Shema!$A$10,"SUBSTXT", SUBSTITUTE(ROUND('DOHKAP 3'!I2630,2),",",".")),"")
&amp;IF('DOHKAP 3'!J2630&lt;&gt;"",SUBSTITUTE(Shema!$A$11,"SUBSTXT", 'DOHKAP 3'!J2630),"")
&amp;IF('DOHKAP 3'!K2630&lt;&gt;"",SUBSTITUTE(Shema!$A$12,"SUBSTXT", 'DOHKAP 3'!K2630),"")
&amp;Shema!$A$13,
IF(OR(A2649=Shema!$A$19,A2649=""),"",Shema!$A$19))</f>
        <v/>
      </c>
    </row>
    <row r="2651" spans="1:1" x14ac:dyDescent="0.25">
      <c r="A2651" s="2" t="str">
        <f>IF('DOHKAP 3'!A2631&lt;&gt;"",Shema!$A$1                                                                                                                                                                                                                                                       &amp;IF('DOHKAP 3'!A2631&lt;&gt;"",SUBSTITUTE(Shema!$A$2, "SUBSTXT", YEAR('DOHKAP 3'!A2631)&amp;"-"&amp;TEXT(MONTH('DOHKAP 3'!A2631),"00")&amp;"-"&amp;TEXT(DAY('DOHKAP 3'!A2631),"00")),"")
&amp;IF('DOHKAP 3'!B2631&lt;&gt;"",SUBSTITUTE(Shema!$A$3, "SUBSTXT", 'DOHKAP 3'!B2631),"")
&amp;IF('DOHKAP 3'!C2631&lt;&gt;"",SUBSTITUTE(Shema!$A$4, "SUBSTXT", 'DOHKAP 3'!C2631),"")
&amp;IF('DOHKAP 3'!D2631&lt;&gt;"",SUBSTITUTE(SUBSTITUTE(Shema!$A$5, "SUBSTXT", 'DOHKAP 3'!D2631),"&amp;","&amp;amp;"),"")
&amp;IF('DOHKAP 3'!E2631&lt;&gt;"",SUBSTITUTE(SUBSTITUTE(Shema!$A$6, "SUBSTXT", 'DOHKAP 3'!E2631),"&amp;","&amp;amp;"),"")
&amp;IF('DOHKAP 3'!F2631&lt;&gt;"",SUBSTITUTE(Shema!$A$7, "SUBSTXT", 'DOHKAP 3'!F2631),"")
&amp;IF('DOHKAP 3'!G2631&lt;&gt;"",SUBSTITUTE(Shema!$A$8, "SUBSTXT", 'DOHKAP 3'!G2631),"")
&amp;IF('DOHKAP 3'!H2631&lt;&gt;"",SUBSTITUTE(Shema!$A$9, "SUBSTXT", SUBSTITUTE(ROUND('DOHKAP 3'!H2631,2),",",".")),"")
&amp;IF('DOHKAP 3'!I2631&lt;&gt;"",SUBSTITUTE(Shema!$A$10,"SUBSTXT", SUBSTITUTE(ROUND('DOHKAP 3'!I2631,2),",",".")),"")
&amp;IF('DOHKAP 3'!J2631&lt;&gt;"",SUBSTITUTE(Shema!$A$11,"SUBSTXT", 'DOHKAP 3'!J2631),"")
&amp;IF('DOHKAP 3'!K2631&lt;&gt;"",SUBSTITUTE(Shema!$A$12,"SUBSTXT", 'DOHKAP 3'!K2631),"")
&amp;Shema!$A$13,
IF(OR(A2650=Shema!$A$19,A2650=""),"",Shema!$A$19))</f>
        <v/>
      </c>
    </row>
    <row r="2652" spans="1:1" x14ac:dyDescent="0.25">
      <c r="A2652" s="2" t="str">
        <f>IF('DOHKAP 3'!A2632&lt;&gt;"",Shema!$A$1                                                                                                                                                                                                                                                       &amp;IF('DOHKAP 3'!A2632&lt;&gt;"",SUBSTITUTE(Shema!$A$2, "SUBSTXT", YEAR('DOHKAP 3'!A2632)&amp;"-"&amp;TEXT(MONTH('DOHKAP 3'!A2632),"00")&amp;"-"&amp;TEXT(DAY('DOHKAP 3'!A2632),"00")),"")
&amp;IF('DOHKAP 3'!B2632&lt;&gt;"",SUBSTITUTE(Shema!$A$3, "SUBSTXT", 'DOHKAP 3'!B2632),"")
&amp;IF('DOHKAP 3'!C2632&lt;&gt;"",SUBSTITUTE(Shema!$A$4, "SUBSTXT", 'DOHKAP 3'!C2632),"")
&amp;IF('DOHKAP 3'!D2632&lt;&gt;"",SUBSTITUTE(SUBSTITUTE(Shema!$A$5, "SUBSTXT", 'DOHKAP 3'!D2632),"&amp;","&amp;amp;"),"")
&amp;IF('DOHKAP 3'!E2632&lt;&gt;"",SUBSTITUTE(SUBSTITUTE(Shema!$A$6, "SUBSTXT", 'DOHKAP 3'!E2632),"&amp;","&amp;amp;"),"")
&amp;IF('DOHKAP 3'!F2632&lt;&gt;"",SUBSTITUTE(Shema!$A$7, "SUBSTXT", 'DOHKAP 3'!F2632),"")
&amp;IF('DOHKAP 3'!G2632&lt;&gt;"",SUBSTITUTE(Shema!$A$8, "SUBSTXT", 'DOHKAP 3'!G2632),"")
&amp;IF('DOHKAP 3'!H2632&lt;&gt;"",SUBSTITUTE(Shema!$A$9, "SUBSTXT", SUBSTITUTE(ROUND('DOHKAP 3'!H2632,2),",",".")),"")
&amp;IF('DOHKAP 3'!I2632&lt;&gt;"",SUBSTITUTE(Shema!$A$10,"SUBSTXT", SUBSTITUTE(ROUND('DOHKAP 3'!I2632,2),",",".")),"")
&amp;IF('DOHKAP 3'!J2632&lt;&gt;"",SUBSTITUTE(Shema!$A$11,"SUBSTXT", 'DOHKAP 3'!J2632),"")
&amp;IF('DOHKAP 3'!K2632&lt;&gt;"",SUBSTITUTE(Shema!$A$12,"SUBSTXT", 'DOHKAP 3'!K2632),"")
&amp;Shema!$A$13,
IF(OR(A2651=Shema!$A$19,A2651=""),"",Shema!$A$19))</f>
        <v/>
      </c>
    </row>
    <row r="2653" spans="1:1" x14ac:dyDescent="0.25">
      <c r="A2653" s="2" t="str">
        <f>IF('DOHKAP 3'!A2633&lt;&gt;"",Shema!$A$1                                                                                                                                                                                                                                                       &amp;IF('DOHKAP 3'!A2633&lt;&gt;"",SUBSTITUTE(Shema!$A$2, "SUBSTXT", YEAR('DOHKAP 3'!A2633)&amp;"-"&amp;TEXT(MONTH('DOHKAP 3'!A2633),"00")&amp;"-"&amp;TEXT(DAY('DOHKAP 3'!A2633),"00")),"")
&amp;IF('DOHKAP 3'!B2633&lt;&gt;"",SUBSTITUTE(Shema!$A$3, "SUBSTXT", 'DOHKAP 3'!B2633),"")
&amp;IF('DOHKAP 3'!C2633&lt;&gt;"",SUBSTITUTE(Shema!$A$4, "SUBSTXT", 'DOHKAP 3'!C2633),"")
&amp;IF('DOHKAP 3'!D2633&lt;&gt;"",SUBSTITUTE(SUBSTITUTE(Shema!$A$5, "SUBSTXT", 'DOHKAP 3'!D2633),"&amp;","&amp;amp;"),"")
&amp;IF('DOHKAP 3'!E2633&lt;&gt;"",SUBSTITUTE(SUBSTITUTE(Shema!$A$6, "SUBSTXT", 'DOHKAP 3'!E2633),"&amp;","&amp;amp;"),"")
&amp;IF('DOHKAP 3'!F2633&lt;&gt;"",SUBSTITUTE(Shema!$A$7, "SUBSTXT", 'DOHKAP 3'!F2633),"")
&amp;IF('DOHKAP 3'!G2633&lt;&gt;"",SUBSTITUTE(Shema!$A$8, "SUBSTXT", 'DOHKAP 3'!G2633),"")
&amp;IF('DOHKAP 3'!H2633&lt;&gt;"",SUBSTITUTE(Shema!$A$9, "SUBSTXT", SUBSTITUTE(ROUND('DOHKAP 3'!H2633,2),",",".")),"")
&amp;IF('DOHKAP 3'!I2633&lt;&gt;"",SUBSTITUTE(Shema!$A$10,"SUBSTXT", SUBSTITUTE(ROUND('DOHKAP 3'!I2633,2),",",".")),"")
&amp;IF('DOHKAP 3'!J2633&lt;&gt;"",SUBSTITUTE(Shema!$A$11,"SUBSTXT", 'DOHKAP 3'!J2633),"")
&amp;IF('DOHKAP 3'!K2633&lt;&gt;"",SUBSTITUTE(Shema!$A$12,"SUBSTXT", 'DOHKAP 3'!K2633),"")
&amp;Shema!$A$13,
IF(OR(A2652=Shema!$A$19,A2652=""),"",Shema!$A$19))</f>
        <v/>
      </c>
    </row>
    <row r="2654" spans="1:1" x14ac:dyDescent="0.25">
      <c r="A2654" s="2" t="str">
        <f>IF('DOHKAP 3'!A2634&lt;&gt;"",Shema!$A$1                                                                                                                                                                                                                                                       &amp;IF('DOHKAP 3'!A2634&lt;&gt;"",SUBSTITUTE(Shema!$A$2, "SUBSTXT", YEAR('DOHKAP 3'!A2634)&amp;"-"&amp;TEXT(MONTH('DOHKAP 3'!A2634),"00")&amp;"-"&amp;TEXT(DAY('DOHKAP 3'!A2634),"00")),"")
&amp;IF('DOHKAP 3'!B2634&lt;&gt;"",SUBSTITUTE(Shema!$A$3, "SUBSTXT", 'DOHKAP 3'!B2634),"")
&amp;IF('DOHKAP 3'!C2634&lt;&gt;"",SUBSTITUTE(Shema!$A$4, "SUBSTXT", 'DOHKAP 3'!C2634),"")
&amp;IF('DOHKAP 3'!D2634&lt;&gt;"",SUBSTITUTE(SUBSTITUTE(Shema!$A$5, "SUBSTXT", 'DOHKAP 3'!D2634),"&amp;","&amp;amp;"),"")
&amp;IF('DOHKAP 3'!E2634&lt;&gt;"",SUBSTITUTE(SUBSTITUTE(Shema!$A$6, "SUBSTXT", 'DOHKAP 3'!E2634),"&amp;","&amp;amp;"),"")
&amp;IF('DOHKAP 3'!F2634&lt;&gt;"",SUBSTITUTE(Shema!$A$7, "SUBSTXT", 'DOHKAP 3'!F2634),"")
&amp;IF('DOHKAP 3'!G2634&lt;&gt;"",SUBSTITUTE(Shema!$A$8, "SUBSTXT", 'DOHKAP 3'!G2634),"")
&amp;IF('DOHKAP 3'!H2634&lt;&gt;"",SUBSTITUTE(Shema!$A$9, "SUBSTXT", SUBSTITUTE(ROUND('DOHKAP 3'!H2634,2),",",".")),"")
&amp;IF('DOHKAP 3'!I2634&lt;&gt;"",SUBSTITUTE(Shema!$A$10,"SUBSTXT", SUBSTITUTE(ROUND('DOHKAP 3'!I2634,2),",",".")),"")
&amp;IF('DOHKAP 3'!J2634&lt;&gt;"",SUBSTITUTE(Shema!$A$11,"SUBSTXT", 'DOHKAP 3'!J2634),"")
&amp;IF('DOHKAP 3'!K2634&lt;&gt;"",SUBSTITUTE(Shema!$A$12,"SUBSTXT", 'DOHKAP 3'!K2634),"")
&amp;Shema!$A$13,
IF(OR(A2653=Shema!$A$19,A2653=""),"",Shema!$A$19))</f>
        <v/>
      </c>
    </row>
    <row r="2655" spans="1:1" x14ac:dyDescent="0.25">
      <c r="A2655" s="2" t="str">
        <f>IF('DOHKAP 3'!A2635&lt;&gt;"",Shema!$A$1                                                                                                                                                                                                                                                       &amp;IF('DOHKAP 3'!A2635&lt;&gt;"",SUBSTITUTE(Shema!$A$2, "SUBSTXT", YEAR('DOHKAP 3'!A2635)&amp;"-"&amp;TEXT(MONTH('DOHKAP 3'!A2635),"00")&amp;"-"&amp;TEXT(DAY('DOHKAP 3'!A2635),"00")),"")
&amp;IF('DOHKAP 3'!B2635&lt;&gt;"",SUBSTITUTE(Shema!$A$3, "SUBSTXT", 'DOHKAP 3'!B2635),"")
&amp;IF('DOHKAP 3'!C2635&lt;&gt;"",SUBSTITUTE(Shema!$A$4, "SUBSTXT", 'DOHKAP 3'!C2635),"")
&amp;IF('DOHKAP 3'!D2635&lt;&gt;"",SUBSTITUTE(SUBSTITUTE(Shema!$A$5, "SUBSTXT", 'DOHKAP 3'!D2635),"&amp;","&amp;amp;"),"")
&amp;IF('DOHKAP 3'!E2635&lt;&gt;"",SUBSTITUTE(SUBSTITUTE(Shema!$A$6, "SUBSTXT", 'DOHKAP 3'!E2635),"&amp;","&amp;amp;"),"")
&amp;IF('DOHKAP 3'!F2635&lt;&gt;"",SUBSTITUTE(Shema!$A$7, "SUBSTXT", 'DOHKAP 3'!F2635),"")
&amp;IF('DOHKAP 3'!G2635&lt;&gt;"",SUBSTITUTE(Shema!$A$8, "SUBSTXT", 'DOHKAP 3'!G2635),"")
&amp;IF('DOHKAP 3'!H2635&lt;&gt;"",SUBSTITUTE(Shema!$A$9, "SUBSTXT", SUBSTITUTE(ROUND('DOHKAP 3'!H2635,2),",",".")),"")
&amp;IF('DOHKAP 3'!I2635&lt;&gt;"",SUBSTITUTE(Shema!$A$10,"SUBSTXT", SUBSTITUTE(ROUND('DOHKAP 3'!I2635,2),",",".")),"")
&amp;IF('DOHKAP 3'!J2635&lt;&gt;"",SUBSTITUTE(Shema!$A$11,"SUBSTXT", 'DOHKAP 3'!J2635),"")
&amp;IF('DOHKAP 3'!K2635&lt;&gt;"",SUBSTITUTE(Shema!$A$12,"SUBSTXT", 'DOHKAP 3'!K2635),"")
&amp;Shema!$A$13,
IF(OR(A2654=Shema!$A$19,A2654=""),"",Shema!$A$19))</f>
        <v/>
      </c>
    </row>
    <row r="2656" spans="1:1" x14ac:dyDescent="0.25">
      <c r="A2656" s="2" t="str">
        <f>IF('DOHKAP 3'!A2636&lt;&gt;"",Shema!$A$1                                                                                                                                                                                                                                                       &amp;IF('DOHKAP 3'!A2636&lt;&gt;"",SUBSTITUTE(Shema!$A$2, "SUBSTXT", YEAR('DOHKAP 3'!A2636)&amp;"-"&amp;TEXT(MONTH('DOHKAP 3'!A2636),"00")&amp;"-"&amp;TEXT(DAY('DOHKAP 3'!A2636),"00")),"")
&amp;IF('DOHKAP 3'!B2636&lt;&gt;"",SUBSTITUTE(Shema!$A$3, "SUBSTXT", 'DOHKAP 3'!B2636),"")
&amp;IF('DOHKAP 3'!C2636&lt;&gt;"",SUBSTITUTE(Shema!$A$4, "SUBSTXT", 'DOHKAP 3'!C2636),"")
&amp;IF('DOHKAP 3'!D2636&lt;&gt;"",SUBSTITUTE(SUBSTITUTE(Shema!$A$5, "SUBSTXT", 'DOHKAP 3'!D2636),"&amp;","&amp;amp;"),"")
&amp;IF('DOHKAP 3'!E2636&lt;&gt;"",SUBSTITUTE(SUBSTITUTE(Shema!$A$6, "SUBSTXT", 'DOHKAP 3'!E2636),"&amp;","&amp;amp;"),"")
&amp;IF('DOHKAP 3'!F2636&lt;&gt;"",SUBSTITUTE(Shema!$A$7, "SUBSTXT", 'DOHKAP 3'!F2636),"")
&amp;IF('DOHKAP 3'!G2636&lt;&gt;"",SUBSTITUTE(Shema!$A$8, "SUBSTXT", 'DOHKAP 3'!G2636),"")
&amp;IF('DOHKAP 3'!H2636&lt;&gt;"",SUBSTITUTE(Shema!$A$9, "SUBSTXT", SUBSTITUTE(ROUND('DOHKAP 3'!H2636,2),",",".")),"")
&amp;IF('DOHKAP 3'!I2636&lt;&gt;"",SUBSTITUTE(Shema!$A$10,"SUBSTXT", SUBSTITUTE(ROUND('DOHKAP 3'!I2636,2),",",".")),"")
&amp;IF('DOHKAP 3'!J2636&lt;&gt;"",SUBSTITUTE(Shema!$A$11,"SUBSTXT", 'DOHKAP 3'!J2636),"")
&amp;IF('DOHKAP 3'!K2636&lt;&gt;"",SUBSTITUTE(Shema!$A$12,"SUBSTXT", 'DOHKAP 3'!K2636),"")
&amp;Shema!$A$13,
IF(OR(A2655=Shema!$A$19,A2655=""),"",Shema!$A$19))</f>
        <v/>
      </c>
    </row>
    <row r="2657" spans="1:1" x14ac:dyDescent="0.25">
      <c r="A2657" s="2" t="str">
        <f>IF('DOHKAP 3'!A2637&lt;&gt;"",Shema!$A$1                                                                                                                                                                                                                                                       &amp;IF('DOHKAP 3'!A2637&lt;&gt;"",SUBSTITUTE(Shema!$A$2, "SUBSTXT", YEAR('DOHKAP 3'!A2637)&amp;"-"&amp;TEXT(MONTH('DOHKAP 3'!A2637),"00")&amp;"-"&amp;TEXT(DAY('DOHKAP 3'!A2637),"00")),"")
&amp;IF('DOHKAP 3'!B2637&lt;&gt;"",SUBSTITUTE(Shema!$A$3, "SUBSTXT", 'DOHKAP 3'!B2637),"")
&amp;IF('DOHKAP 3'!C2637&lt;&gt;"",SUBSTITUTE(Shema!$A$4, "SUBSTXT", 'DOHKAP 3'!C2637),"")
&amp;IF('DOHKAP 3'!D2637&lt;&gt;"",SUBSTITUTE(SUBSTITUTE(Shema!$A$5, "SUBSTXT", 'DOHKAP 3'!D2637),"&amp;","&amp;amp;"),"")
&amp;IF('DOHKAP 3'!E2637&lt;&gt;"",SUBSTITUTE(SUBSTITUTE(Shema!$A$6, "SUBSTXT", 'DOHKAP 3'!E2637),"&amp;","&amp;amp;"),"")
&amp;IF('DOHKAP 3'!F2637&lt;&gt;"",SUBSTITUTE(Shema!$A$7, "SUBSTXT", 'DOHKAP 3'!F2637),"")
&amp;IF('DOHKAP 3'!G2637&lt;&gt;"",SUBSTITUTE(Shema!$A$8, "SUBSTXT", 'DOHKAP 3'!G2637),"")
&amp;IF('DOHKAP 3'!H2637&lt;&gt;"",SUBSTITUTE(Shema!$A$9, "SUBSTXT", SUBSTITUTE(ROUND('DOHKAP 3'!H2637,2),",",".")),"")
&amp;IF('DOHKAP 3'!I2637&lt;&gt;"",SUBSTITUTE(Shema!$A$10,"SUBSTXT", SUBSTITUTE(ROUND('DOHKAP 3'!I2637,2),",",".")),"")
&amp;IF('DOHKAP 3'!J2637&lt;&gt;"",SUBSTITUTE(Shema!$A$11,"SUBSTXT", 'DOHKAP 3'!J2637),"")
&amp;IF('DOHKAP 3'!K2637&lt;&gt;"",SUBSTITUTE(Shema!$A$12,"SUBSTXT", 'DOHKAP 3'!K2637),"")
&amp;Shema!$A$13,
IF(OR(A2656=Shema!$A$19,A2656=""),"",Shema!$A$19))</f>
        <v/>
      </c>
    </row>
    <row r="2658" spans="1:1" x14ac:dyDescent="0.25">
      <c r="A2658" s="2" t="str">
        <f>IF('DOHKAP 3'!A2638&lt;&gt;"",Shema!$A$1                                                                                                                                                                                                                                                       &amp;IF('DOHKAP 3'!A2638&lt;&gt;"",SUBSTITUTE(Shema!$A$2, "SUBSTXT", YEAR('DOHKAP 3'!A2638)&amp;"-"&amp;TEXT(MONTH('DOHKAP 3'!A2638),"00")&amp;"-"&amp;TEXT(DAY('DOHKAP 3'!A2638),"00")),"")
&amp;IF('DOHKAP 3'!B2638&lt;&gt;"",SUBSTITUTE(Shema!$A$3, "SUBSTXT", 'DOHKAP 3'!B2638),"")
&amp;IF('DOHKAP 3'!C2638&lt;&gt;"",SUBSTITUTE(Shema!$A$4, "SUBSTXT", 'DOHKAP 3'!C2638),"")
&amp;IF('DOHKAP 3'!D2638&lt;&gt;"",SUBSTITUTE(SUBSTITUTE(Shema!$A$5, "SUBSTXT", 'DOHKAP 3'!D2638),"&amp;","&amp;amp;"),"")
&amp;IF('DOHKAP 3'!E2638&lt;&gt;"",SUBSTITUTE(SUBSTITUTE(Shema!$A$6, "SUBSTXT", 'DOHKAP 3'!E2638),"&amp;","&amp;amp;"),"")
&amp;IF('DOHKAP 3'!F2638&lt;&gt;"",SUBSTITUTE(Shema!$A$7, "SUBSTXT", 'DOHKAP 3'!F2638),"")
&amp;IF('DOHKAP 3'!G2638&lt;&gt;"",SUBSTITUTE(Shema!$A$8, "SUBSTXT", 'DOHKAP 3'!G2638),"")
&amp;IF('DOHKAP 3'!H2638&lt;&gt;"",SUBSTITUTE(Shema!$A$9, "SUBSTXT", SUBSTITUTE(ROUND('DOHKAP 3'!H2638,2),",",".")),"")
&amp;IF('DOHKAP 3'!I2638&lt;&gt;"",SUBSTITUTE(Shema!$A$10,"SUBSTXT", SUBSTITUTE(ROUND('DOHKAP 3'!I2638,2),",",".")),"")
&amp;IF('DOHKAP 3'!J2638&lt;&gt;"",SUBSTITUTE(Shema!$A$11,"SUBSTXT", 'DOHKAP 3'!J2638),"")
&amp;IF('DOHKAP 3'!K2638&lt;&gt;"",SUBSTITUTE(Shema!$A$12,"SUBSTXT", 'DOHKAP 3'!K2638),"")
&amp;Shema!$A$13,
IF(OR(A2657=Shema!$A$19,A2657=""),"",Shema!$A$19))</f>
        <v/>
      </c>
    </row>
    <row r="2659" spans="1:1" x14ac:dyDescent="0.25">
      <c r="A2659" s="2" t="str">
        <f>IF('DOHKAP 3'!A2639&lt;&gt;"",Shema!$A$1                                                                                                                                                                                                                                                       &amp;IF('DOHKAP 3'!A2639&lt;&gt;"",SUBSTITUTE(Shema!$A$2, "SUBSTXT", YEAR('DOHKAP 3'!A2639)&amp;"-"&amp;TEXT(MONTH('DOHKAP 3'!A2639),"00")&amp;"-"&amp;TEXT(DAY('DOHKAP 3'!A2639),"00")),"")
&amp;IF('DOHKAP 3'!B2639&lt;&gt;"",SUBSTITUTE(Shema!$A$3, "SUBSTXT", 'DOHKAP 3'!B2639),"")
&amp;IF('DOHKAP 3'!C2639&lt;&gt;"",SUBSTITUTE(Shema!$A$4, "SUBSTXT", 'DOHKAP 3'!C2639),"")
&amp;IF('DOHKAP 3'!D2639&lt;&gt;"",SUBSTITUTE(SUBSTITUTE(Shema!$A$5, "SUBSTXT", 'DOHKAP 3'!D2639),"&amp;","&amp;amp;"),"")
&amp;IF('DOHKAP 3'!E2639&lt;&gt;"",SUBSTITUTE(SUBSTITUTE(Shema!$A$6, "SUBSTXT", 'DOHKAP 3'!E2639),"&amp;","&amp;amp;"),"")
&amp;IF('DOHKAP 3'!F2639&lt;&gt;"",SUBSTITUTE(Shema!$A$7, "SUBSTXT", 'DOHKAP 3'!F2639),"")
&amp;IF('DOHKAP 3'!G2639&lt;&gt;"",SUBSTITUTE(Shema!$A$8, "SUBSTXT", 'DOHKAP 3'!G2639),"")
&amp;IF('DOHKAP 3'!H2639&lt;&gt;"",SUBSTITUTE(Shema!$A$9, "SUBSTXT", SUBSTITUTE(ROUND('DOHKAP 3'!H2639,2),",",".")),"")
&amp;IF('DOHKAP 3'!I2639&lt;&gt;"",SUBSTITUTE(Shema!$A$10,"SUBSTXT", SUBSTITUTE(ROUND('DOHKAP 3'!I2639,2),",",".")),"")
&amp;IF('DOHKAP 3'!J2639&lt;&gt;"",SUBSTITUTE(Shema!$A$11,"SUBSTXT", 'DOHKAP 3'!J2639),"")
&amp;IF('DOHKAP 3'!K2639&lt;&gt;"",SUBSTITUTE(Shema!$A$12,"SUBSTXT", 'DOHKAP 3'!K2639),"")
&amp;Shema!$A$13,
IF(OR(A2658=Shema!$A$19,A2658=""),"",Shema!$A$19))</f>
        <v/>
      </c>
    </row>
    <row r="2660" spans="1:1" x14ac:dyDescent="0.25">
      <c r="A2660" s="2" t="str">
        <f>IF('DOHKAP 3'!A2640&lt;&gt;"",Shema!$A$1                                                                                                                                                                                                                                                       &amp;IF('DOHKAP 3'!A2640&lt;&gt;"",SUBSTITUTE(Shema!$A$2, "SUBSTXT", YEAR('DOHKAP 3'!A2640)&amp;"-"&amp;TEXT(MONTH('DOHKAP 3'!A2640),"00")&amp;"-"&amp;TEXT(DAY('DOHKAP 3'!A2640),"00")),"")
&amp;IF('DOHKAP 3'!B2640&lt;&gt;"",SUBSTITUTE(Shema!$A$3, "SUBSTXT", 'DOHKAP 3'!B2640),"")
&amp;IF('DOHKAP 3'!C2640&lt;&gt;"",SUBSTITUTE(Shema!$A$4, "SUBSTXT", 'DOHKAP 3'!C2640),"")
&amp;IF('DOHKAP 3'!D2640&lt;&gt;"",SUBSTITUTE(SUBSTITUTE(Shema!$A$5, "SUBSTXT", 'DOHKAP 3'!D2640),"&amp;","&amp;amp;"),"")
&amp;IF('DOHKAP 3'!E2640&lt;&gt;"",SUBSTITUTE(SUBSTITUTE(Shema!$A$6, "SUBSTXT", 'DOHKAP 3'!E2640),"&amp;","&amp;amp;"),"")
&amp;IF('DOHKAP 3'!F2640&lt;&gt;"",SUBSTITUTE(Shema!$A$7, "SUBSTXT", 'DOHKAP 3'!F2640),"")
&amp;IF('DOHKAP 3'!G2640&lt;&gt;"",SUBSTITUTE(Shema!$A$8, "SUBSTXT", 'DOHKAP 3'!G2640),"")
&amp;IF('DOHKAP 3'!H2640&lt;&gt;"",SUBSTITUTE(Shema!$A$9, "SUBSTXT", SUBSTITUTE(ROUND('DOHKAP 3'!H2640,2),",",".")),"")
&amp;IF('DOHKAP 3'!I2640&lt;&gt;"",SUBSTITUTE(Shema!$A$10,"SUBSTXT", SUBSTITUTE(ROUND('DOHKAP 3'!I2640,2),",",".")),"")
&amp;IF('DOHKAP 3'!J2640&lt;&gt;"",SUBSTITUTE(Shema!$A$11,"SUBSTXT", 'DOHKAP 3'!J2640),"")
&amp;IF('DOHKAP 3'!K2640&lt;&gt;"",SUBSTITUTE(Shema!$A$12,"SUBSTXT", 'DOHKAP 3'!K2640),"")
&amp;Shema!$A$13,
IF(OR(A2659=Shema!$A$19,A2659=""),"",Shema!$A$19))</f>
        <v/>
      </c>
    </row>
    <row r="2661" spans="1:1" x14ac:dyDescent="0.25">
      <c r="A2661" s="2" t="str">
        <f>IF('DOHKAP 3'!A2641&lt;&gt;"",Shema!$A$1                                                                                                                                                                                                                                                       &amp;IF('DOHKAP 3'!A2641&lt;&gt;"",SUBSTITUTE(Shema!$A$2, "SUBSTXT", YEAR('DOHKAP 3'!A2641)&amp;"-"&amp;TEXT(MONTH('DOHKAP 3'!A2641),"00")&amp;"-"&amp;TEXT(DAY('DOHKAP 3'!A2641),"00")),"")
&amp;IF('DOHKAP 3'!B2641&lt;&gt;"",SUBSTITUTE(Shema!$A$3, "SUBSTXT", 'DOHKAP 3'!B2641),"")
&amp;IF('DOHKAP 3'!C2641&lt;&gt;"",SUBSTITUTE(Shema!$A$4, "SUBSTXT", 'DOHKAP 3'!C2641),"")
&amp;IF('DOHKAP 3'!D2641&lt;&gt;"",SUBSTITUTE(SUBSTITUTE(Shema!$A$5, "SUBSTXT", 'DOHKAP 3'!D2641),"&amp;","&amp;amp;"),"")
&amp;IF('DOHKAP 3'!E2641&lt;&gt;"",SUBSTITUTE(SUBSTITUTE(Shema!$A$6, "SUBSTXT", 'DOHKAP 3'!E2641),"&amp;","&amp;amp;"),"")
&amp;IF('DOHKAP 3'!F2641&lt;&gt;"",SUBSTITUTE(Shema!$A$7, "SUBSTXT", 'DOHKAP 3'!F2641),"")
&amp;IF('DOHKAP 3'!G2641&lt;&gt;"",SUBSTITUTE(Shema!$A$8, "SUBSTXT", 'DOHKAP 3'!G2641),"")
&amp;IF('DOHKAP 3'!H2641&lt;&gt;"",SUBSTITUTE(Shema!$A$9, "SUBSTXT", SUBSTITUTE(ROUND('DOHKAP 3'!H2641,2),",",".")),"")
&amp;IF('DOHKAP 3'!I2641&lt;&gt;"",SUBSTITUTE(Shema!$A$10,"SUBSTXT", SUBSTITUTE(ROUND('DOHKAP 3'!I2641,2),",",".")),"")
&amp;IF('DOHKAP 3'!J2641&lt;&gt;"",SUBSTITUTE(Shema!$A$11,"SUBSTXT", 'DOHKAP 3'!J2641),"")
&amp;IF('DOHKAP 3'!K2641&lt;&gt;"",SUBSTITUTE(Shema!$A$12,"SUBSTXT", 'DOHKAP 3'!K2641),"")
&amp;Shema!$A$13,
IF(OR(A2660=Shema!$A$19,A2660=""),"",Shema!$A$19))</f>
        <v/>
      </c>
    </row>
    <row r="2662" spans="1:1" x14ac:dyDescent="0.25">
      <c r="A2662" s="2" t="str">
        <f>IF('DOHKAP 3'!A2642&lt;&gt;"",Shema!$A$1                                                                                                                                                                                                                                                       &amp;IF('DOHKAP 3'!A2642&lt;&gt;"",SUBSTITUTE(Shema!$A$2, "SUBSTXT", YEAR('DOHKAP 3'!A2642)&amp;"-"&amp;TEXT(MONTH('DOHKAP 3'!A2642),"00")&amp;"-"&amp;TEXT(DAY('DOHKAP 3'!A2642),"00")),"")
&amp;IF('DOHKAP 3'!B2642&lt;&gt;"",SUBSTITUTE(Shema!$A$3, "SUBSTXT", 'DOHKAP 3'!B2642),"")
&amp;IF('DOHKAP 3'!C2642&lt;&gt;"",SUBSTITUTE(Shema!$A$4, "SUBSTXT", 'DOHKAP 3'!C2642),"")
&amp;IF('DOHKAP 3'!D2642&lt;&gt;"",SUBSTITUTE(SUBSTITUTE(Shema!$A$5, "SUBSTXT", 'DOHKAP 3'!D2642),"&amp;","&amp;amp;"),"")
&amp;IF('DOHKAP 3'!E2642&lt;&gt;"",SUBSTITUTE(SUBSTITUTE(Shema!$A$6, "SUBSTXT", 'DOHKAP 3'!E2642),"&amp;","&amp;amp;"),"")
&amp;IF('DOHKAP 3'!F2642&lt;&gt;"",SUBSTITUTE(Shema!$A$7, "SUBSTXT", 'DOHKAP 3'!F2642),"")
&amp;IF('DOHKAP 3'!G2642&lt;&gt;"",SUBSTITUTE(Shema!$A$8, "SUBSTXT", 'DOHKAP 3'!G2642),"")
&amp;IF('DOHKAP 3'!H2642&lt;&gt;"",SUBSTITUTE(Shema!$A$9, "SUBSTXT", SUBSTITUTE(ROUND('DOHKAP 3'!H2642,2),",",".")),"")
&amp;IF('DOHKAP 3'!I2642&lt;&gt;"",SUBSTITUTE(Shema!$A$10,"SUBSTXT", SUBSTITUTE(ROUND('DOHKAP 3'!I2642,2),",",".")),"")
&amp;IF('DOHKAP 3'!J2642&lt;&gt;"",SUBSTITUTE(Shema!$A$11,"SUBSTXT", 'DOHKAP 3'!J2642),"")
&amp;IF('DOHKAP 3'!K2642&lt;&gt;"",SUBSTITUTE(Shema!$A$12,"SUBSTXT", 'DOHKAP 3'!K2642),"")
&amp;Shema!$A$13,
IF(OR(A2661=Shema!$A$19,A2661=""),"",Shema!$A$19))</f>
        <v/>
      </c>
    </row>
    <row r="2663" spans="1:1" x14ac:dyDescent="0.25">
      <c r="A2663" s="2" t="str">
        <f>IF('DOHKAP 3'!A2643&lt;&gt;"",Shema!$A$1                                                                                                                                                                                                                                                       &amp;IF('DOHKAP 3'!A2643&lt;&gt;"",SUBSTITUTE(Shema!$A$2, "SUBSTXT", YEAR('DOHKAP 3'!A2643)&amp;"-"&amp;TEXT(MONTH('DOHKAP 3'!A2643),"00")&amp;"-"&amp;TEXT(DAY('DOHKAP 3'!A2643),"00")),"")
&amp;IF('DOHKAP 3'!B2643&lt;&gt;"",SUBSTITUTE(Shema!$A$3, "SUBSTXT", 'DOHKAP 3'!B2643),"")
&amp;IF('DOHKAP 3'!C2643&lt;&gt;"",SUBSTITUTE(Shema!$A$4, "SUBSTXT", 'DOHKAP 3'!C2643),"")
&amp;IF('DOHKAP 3'!D2643&lt;&gt;"",SUBSTITUTE(SUBSTITUTE(Shema!$A$5, "SUBSTXT", 'DOHKAP 3'!D2643),"&amp;","&amp;amp;"),"")
&amp;IF('DOHKAP 3'!E2643&lt;&gt;"",SUBSTITUTE(SUBSTITUTE(Shema!$A$6, "SUBSTXT", 'DOHKAP 3'!E2643),"&amp;","&amp;amp;"),"")
&amp;IF('DOHKAP 3'!F2643&lt;&gt;"",SUBSTITUTE(Shema!$A$7, "SUBSTXT", 'DOHKAP 3'!F2643),"")
&amp;IF('DOHKAP 3'!G2643&lt;&gt;"",SUBSTITUTE(Shema!$A$8, "SUBSTXT", 'DOHKAP 3'!G2643),"")
&amp;IF('DOHKAP 3'!H2643&lt;&gt;"",SUBSTITUTE(Shema!$A$9, "SUBSTXT", SUBSTITUTE(ROUND('DOHKAP 3'!H2643,2),",",".")),"")
&amp;IF('DOHKAP 3'!I2643&lt;&gt;"",SUBSTITUTE(Shema!$A$10,"SUBSTXT", SUBSTITUTE(ROUND('DOHKAP 3'!I2643,2),",",".")),"")
&amp;IF('DOHKAP 3'!J2643&lt;&gt;"",SUBSTITUTE(Shema!$A$11,"SUBSTXT", 'DOHKAP 3'!J2643),"")
&amp;IF('DOHKAP 3'!K2643&lt;&gt;"",SUBSTITUTE(Shema!$A$12,"SUBSTXT", 'DOHKAP 3'!K2643),"")
&amp;Shema!$A$13,
IF(OR(A2662=Shema!$A$19,A2662=""),"",Shema!$A$19))</f>
        <v/>
      </c>
    </row>
    <row r="2664" spans="1:1" x14ac:dyDescent="0.25">
      <c r="A2664" s="2" t="str">
        <f>IF('DOHKAP 3'!A2644&lt;&gt;"",Shema!$A$1                                                                                                                                                                                                                                                       &amp;IF('DOHKAP 3'!A2644&lt;&gt;"",SUBSTITUTE(Shema!$A$2, "SUBSTXT", YEAR('DOHKAP 3'!A2644)&amp;"-"&amp;TEXT(MONTH('DOHKAP 3'!A2644),"00")&amp;"-"&amp;TEXT(DAY('DOHKAP 3'!A2644),"00")),"")
&amp;IF('DOHKAP 3'!B2644&lt;&gt;"",SUBSTITUTE(Shema!$A$3, "SUBSTXT", 'DOHKAP 3'!B2644),"")
&amp;IF('DOHKAP 3'!C2644&lt;&gt;"",SUBSTITUTE(Shema!$A$4, "SUBSTXT", 'DOHKAP 3'!C2644),"")
&amp;IF('DOHKAP 3'!D2644&lt;&gt;"",SUBSTITUTE(SUBSTITUTE(Shema!$A$5, "SUBSTXT", 'DOHKAP 3'!D2644),"&amp;","&amp;amp;"),"")
&amp;IF('DOHKAP 3'!E2644&lt;&gt;"",SUBSTITUTE(SUBSTITUTE(Shema!$A$6, "SUBSTXT", 'DOHKAP 3'!E2644),"&amp;","&amp;amp;"),"")
&amp;IF('DOHKAP 3'!F2644&lt;&gt;"",SUBSTITUTE(Shema!$A$7, "SUBSTXT", 'DOHKAP 3'!F2644),"")
&amp;IF('DOHKAP 3'!G2644&lt;&gt;"",SUBSTITUTE(Shema!$A$8, "SUBSTXT", 'DOHKAP 3'!G2644),"")
&amp;IF('DOHKAP 3'!H2644&lt;&gt;"",SUBSTITUTE(Shema!$A$9, "SUBSTXT", SUBSTITUTE(ROUND('DOHKAP 3'!H2644,2),",",".")),"")
&amp;IF('DOHKAP 3'!I2644&lt;&gt;"",SUBSTITUTE(Shema!$A$10,"SUBSTXT", SUBSTITUTE(ROUND('DOHKAP 3'!I2644,2),",",".")),"")
&amp;IF('DOHKAP 3'!J2644&lt;&gt;"",SUBSTITUTE(Shema!$A$11,"SUBSTXT", 'DOHKAP 3'!J2644),"")
&amp;IF('DOHKAP 3'!K2644&lt;&gt;"",SUBSTITUTE(Shema!$A$12,"SUBSTXT", 'DOHKAP 3'!K2644),"")
&amp;Shema!$A$13,
IF(OR(A2663=Shema!$A$19,A2663=""),"",Shema!$A$19))</f>
        <v/>
      </c>
    </row>
    <row r="2665" spans="1:1" x14ac:dyDescent="0.25">
      <c r="A2665" s="2" t="str">
        <f>IF('DOHKAP 3'!A2645&lt;&gt;"",Shema!$A$1                                                                                                                                                                                                                                                       &amp;IF('DOHKAP 3'!A2645&lt;&gt;"",SUBSTITUTE(Shema!$A$2, "SUBSTXT", YEAR('DOHKAP 3'!A2645)&amp;"-"&amp;TEXT(MONTH('DOHKAP 3'!A2645),"00")&amp;"-"&amp;TEXT(DAY('DOHKAP 3'!A2645),"00")),"")
&amp;IF('DOHKAP 3'!B2645&lt;&gt;"",SUBSTITUTE(Shema!$A$3, "SUBSTXT", 'DOHKAP 3'!B2645),"")
&amp;IF('DOHKAP 3'!C2645&lt;&gt;"",SUBSTITUTE(Shema!$A$4, "SUBSTXT", 'DOHKAP 3'!C2645),"")
&amp;IF('DOHKAP 3'!D2645&lt;&gt;"",SUBSTITUTE(SUBSTITUTE(Shema!$A$5, "SUBSTXT", 'DOHKAP 3'!D2645),"&amp;","&amp;amp;"),"")
&amp;IF('DOHKAP 3'!E2645&lt;&gt;"",SUBSTITUTE(SUBSTITUTE(Shema!$A$6, "SUBSTXT", 'DOHKAP 3'!E2645),"&amp;","&amp;amp;"),"")
&amp;IF('DOHKAP 3'!F2645&lt;&gt;"",SUBSTITUTE(Shema!$A$7, "SUBSTXT", 'DOHKAP 3'!F2645),"")
&amp;IF('DOHKAP 3'!G2645&lt;&gt;"",SUBSTITUTE(Shema!$A$8, "SUBSTXT", 'DOHKAP 3'!G2645),"")
&amp;IF('DOHKAP 3'!H2645&lt;&gt;"",SUBSTITUTE(Shema!$A$9, "SUBSTXT", SUBSTITUTE(ROUND('DOHKAP 3'!H2645,2),",",".")),"")
&amp;IF('DOHKAP 3'!I2645&lt;&gt;"",SUBSTITUTE(Shema!$A$10,"SUBSTXT", SUBSTITUTE(ROUND('DOHKAP 3'!I2645,2),",",".")),"")
&amp;IF('DOHKAP 3'!J2645&lt;&gt;"",SUBSTITUTE(Shema!$A$11,"SUBSTXT", 'DOHKAP 3'!J2645),"")
&amp;IF('DOHKAP 3'!K2645&lt;&gt;"",SUBSTITUTE(Shema!$A$12,"SUBSTXT", 'DOHKAP 3'!K2645),"")
&amp;Shema!$A$13,
IF(OR(A2664=Shema!$A$19,A2664=""),"",Shema!$A$19))</f>
        <v/>
      </c>
    </row>
    <row r="2666" spans="1:1" x14ac:dyDescent="0.25">
      <c r="A2666" s="2" t="str">
        <f>IF('DOHKAP 3'!A2646&lt;&gt;"",Shema!$A$1                                                                                                                                                                                                                                                       &amp;IF('DOHKAP 3'!A2646&lt;&gt;"",SUBSTITUTE(Shema!$A$2, "SUBSTXT", YEAR('DOHKAP 3'!A2646)&amp;"-"&amp;TEXT(MONTH('DOHKAP 3'!A2646),"00")&amp;"-"&amp;TEXT(DAY('DOHKAP 3'!A2646),"00")),"")
&amp;IF('DOHKAP 3'!B2646&lt;&gt;"",SUBSTITUTE(Shema!$A$3, "SUBSTXT", 'DOHKAP 3'!B2646),"")
&amp;IF('DOHKAP 3'!C2646&lt;&gt;"",SUBSTITUTE(Shema!$A$4, "SUBSTXT", 'DOHKAP 3'!C2646),"")
&amp;IF('DOHKAP 3'!D2646&lt;&gt;"",SUBSTITUTE(SUBSTITUTE(Shema!$A$5, "SUBSTXT", 'DOHKAP 3'!D2646),"&amp;","&amp;amp;"),"")
&amp;IF('DOHKAP 3'!E2646&lt;&gt;"",SUBSTITUTE(SUBSTITUTE(Shema!$A$6, "SUBSTXT", 'DOHKAP 3'!E2646),"&amp;","&amp;amp;"),"")
&amp;IF('DOHKAP 3'!F2646&lt;&gt;"",SUBSTITUTE(Shema!$A$7, "SUBSTXT", 'DOHKAP 3'!F2646),"")
&amp;IF('DOHKAP 3'!G2646&lt;&gt;"",SUBSTITUTE(Shema!$A$8, "SUBSTXT", 'DOHKAP 3'!G2646),"")
&amp;IF('DOHKAP 3'!H2646&lt;&gt;"",SUBSTITUTE(Shema!$A$9, "SUBSTXT", SUBSTITUTE(ROUND('DOHKAP 3'!H2646,2),",",".")),"")
&amp;IF('DOHKAP 3'!I2646&lt;&gt;"",SUBSTITUTE(Shema!$A$10,"SUBSTXT", SUBSTITUTE(ROUND('DOHKAP 3'!I2646,2),",",".")),"")
&amp;IF('DOHKAP 3'!J2646&lt;&gt;"",SUBSTITUTE(Shema!$A$11,"SUBSTXT", 'DOHKAP 3'!J2646),"")
&amp;IF('DOHKAP 3'!K2646&lt;&gt;"",SUBSTITUTE(Shema!$A$12,"SUBSTXT", 'DOHKAP 3'!K2646),"")
&amp;Shema!$A$13,
IF(OR(A2665=Shema!$A$19,A2665=""),"",Shema!$A$19))</f>
        <v/>
      </c>
    </row>
    <row r="2667" spans="1:1" x14ac:dyDescent="0.25">
      <c r="A2667" s="2" t="str">
        <f>IF('DOHKAP 3'!A2647&lt;&gt;"",Shema!$A$1                                                                                                                                                                                                                                                       &amp;IF('DOHKAP 3'!A2647&lt;&gt;"",SUBSTITUTE(Shema!$A$2, "SUBSTXT", YEAR('DOHKAP 3'!A2647)&amp;"-"&amp;TEXT(MONTH('DOHKAP 3'!A2647),"00")&amp;"-"&amp;TEXT(DAY('DOHKAP 3'!A2647),"00")),"")
&amp;IF('DOHKAP 3'!B2647&lt;&gt;"",SUBSTITUTE(Shema!$A$3, "SUBSTXT", 'DOHKAP 3'!B2647),"")
&amp;IF('DOHKAP 3'!C2647&lt;&gt;"",SUBSTITUTE(Shema!$A$4, "SUBSTXT", 'DOHKAP 3'!C2647),"")
&amp;IF('DOHKAP 3'!D2647&lt;&gt;"",SUBSTITUTE(SUBSTITUTE(Shema!$A$5, "SUBSTXT", 'DOHKAP 3'!D2647),"&amp;","&amp;amp;"),"")
&amp;IF('DOHKAP 3'!E2647&lt;&gt;"",SUBSTITUTE(SUBSTITUTE(Shema!$A$6, "SUBSTXT", 'DOHKAP 3'!E2647),"&amp;","&amp;amp;"),"")
&amp;IF('DOHKAP 3'!F2647&lt;&gt;"",SUBSTITUTE(Shema!$A$7, "SUBSTXT", 'DOHKAP 3'!F2647),"")
&amp;IF('DOHKAP 3'!G2647&lt;&gt;"",SUBSTITUTE(Shema!$A$8, "SUBSTXT", 'DOHKAP 3'!G2647),"")
&amp;IF('DOHKAP 3'!H2647&lt;&gt;"",SUBSTITUTE(Shema!$A$9, "SUBSTXT", SUBSTITUTE(ROUND('DOHKAP 3'!H2647,2),",",".")),"")
&amp;IF('DOHKAP 3'!I2647&lt;&gt;"",SUBSTITUTE(Shema!$A$10,"SUBSTXT", SUBSTITUTE(ROUND('DOHKAP 3'!I2647,2),",",".")),"")
&amp;IF('DOHKAP 3'!J2647&lt;&gt;"",SUBSTITUTE(Shema!$A$11,"SUBSTXT", 'DOHKAP 3'!J2647),"")
&amp;IF('DOHKAP 3'!K2647&lt;&gt;"",SUBSTITUTE(Shema!$A$12,"SUBSTXT", 'DOHKAP 3'!K2647),"")
&amp;Shema!$A$13,
IF(OR(A2666=Shema!$A$19,A2666=""),"",Shema!$A$19))</f>
        <v/>
      </c>
    </row>
    <row r="2668" spans="1:1" x14ac:dyDescent="0.25">
      <c r="A2668" s="2" t="str">
        <f>IF('DOHKAP 3'!A2648&lt;&gt;"",Shema!$A$1                                                                                                                                                                                                                                                       &amp;IF('DOHKAP 3'!A2648&lt;&gt;"",SUBSTITUTE(Shema!$A$2, "SUBSTXT", YEAR('DOHKAP 3'!A2648)&amp;"-"&amp;TEXT(MONTH('DOHKAP 3'!A2648),"00")&amp;"-"&amp;TEXT(DAY('DOHKAP 3'!A2648),"00")),"")
&amp;IF('DOHKAP 3'!B2648&lt;&gt;"",SUBSTITUTE(Shema!$A$3, "SUBSTXT", 'DOHKAP 3'!B2648),"")
&amp;IF('DOHKAP 3'!C2648&lt;&gt;"",SUBSTITUTE(Shema!$A$4, "SUBSTXT", 'DOHKAP 3'!C2648),"")
&amp;IF('DOHKAP 3'!D2648&lt;&gt;"",SUBSTITUTE(SUBSTITUTE(Shema!$A$5, "SUBSTXT", 'DOHKAP 3'!D2648),"&amp;","&amp;amp;"),"")
&amp;IF('DOHKAP 3'!E2648&lt;&gt;"",SUBSTITUTE(SUBSTITUTE(Shema!$A$6, "SUBSTXT", 'DOHKAP 3'!E2648),"&amp;","&amp;amp;"),"")
&amp;IF('DOHKAP 3'!F2648&lt;&gt;"",SUBSTITUTE(Shema!$A$7, "SUBSTXT", 'DOHKAP 3'!F2648),"")
&amp;IF('DOHKAP 3'!G2648&lt;&gt;"",SUBSTITUTE(Shema!$A$8, "SUBSTXT", 'DOHKAP 3'!G2648),"")
&amp;IF('DOHKAP 3'!H2648&lt;&gt;"",SUBSTITUTE(Shema!$A$9, "SUBSTXT", SUBSTITUTE(ROUND('DOHKAP 3'!H2648,2),",",".")),"")
&amp;IF('DOHKAP 3'!I2648&lt;&gt;"",SUBSTITUTE(Shema!$A$10,"SUBSTXT", SUBSTITUTE(ROUND('DOHKAP 3'!I2648,2),",",".")),"")
&amp;IF('DOHKAP 3'!J2648&lt;&gt;"",SUBSTITUTE(Shema!$A$11,"SUBSTXT", 'DOHKAP 3'!J2648),"")
&amp;IF('DOHKAP 3'!K2648&lt;&gt;"",SUBSTITUTE(Shema!$A$12,"SUBSTXT", 'DOHKAP 3'!K2648),"")
&amp;Shema!$A$13,
IF(OR(A2667=Shema!$A$19,A2667=""),"",Shema!$A$19))</f>
        <v/>
      </c>
    </row>
    <row r="2669" spans="1:1" x14ac:dyDescent="0.25">
      <c r="A2669" s="2" t="str">
        <f>IF('DOHKAP 3'!A2649&lt;&gt;"",Shema!$A$1                                                                                                                                                                                                                                                       &amp;IF('DOHKAP 3'!A2649&lt;&gt;"",SUBSTITUTE(Shema!$A$2, "SUBSTXT", YEAR('DOHKAP 3'!A2649)&amp;"-"&amp;TEXT(MONTH('DOHKAP 3'!A2649),"00")&amp;"-"&amp;TEXT(DAY('DOHKAP 3'!A2649),"00")),"")
&amp;IF('DOHKAP 3'!B2649&lt;&gt;"",SUBSTITUTE(Shema!$A$3, "SUBSTXT", 'DOHKAP 3'!B2649),"")
&amp;IF('DOHKAP 3'!C2649&lt;&gt;"",SUBSTITUTE(Shema!$A$4, "SUBSTXT", 'DOHKAP 3'!C2649),"")
&amp;IF('DOHKAP 3'!D2649&lt;&gt;"",SUBSTITUTE(SUBSTITUTE(Shema!$A$5, "SUBSTXT", 'DOHKAP 3'!D2649),"&amp;","&amp;amp;"),"")
&amp;IF('DOHKAP 3'!E2649&lt;&gt;"",SUBSTITUTE(SUBSTITUTE(Shema!$A$6, "SUBSTXT", 'DOHKAP 3'!E2649),"&amp;","&amp;amp;"),"")
&amp;IF('DOHKAP 3'!F2649&lt;&gt;"",SUBSTITUTE(Shema!$A$7, "SUBSTXT", 'DOHKAP 3'!F2649),"")
&amp;IF('DOHKAP 3'!G2649&lt;&gt;"",SUBSTITUTE(Shema!$A$8, "SUBSTXT", 'DOHKAP 3'!G2649),"")
&amp;IF('DOHKAP 3'!H2649&lt;&gt;"",SUBSTITUTE(Shema!$A$9, "SUBSTXT", SUBSTITUTE(ROUND('DOHKAP 3'!H2649,2),",",".")),"")
&amp;IF('DOHKAP 3'!I2649&lt;&gt;"",SUBSTITUTE(Shema!$A$10,"SUBSTXT", SUBSTITUTE(ROUND('DOHKAP 3'!I2649,2),",",".")),"")
&amp;IF('DOHKAP 3'!J2649&lt;&gt;"",SUBSTITUTE(Shema!$A$11,"SUBSTXT", 'DOHKAP 3'!J2649),"")
&amp;IF('DOHKAP 3'!K2649&lt;&gt;"",SUBSTITUTE(Shema!$A$12,"SUBSTXT", 'DOHKAP 3'!K2649),"")
&amp;Shema!$A$13,
IF(OR(A2668=Shema!$A$19,A2668=""),"",Shema!$A$19))</f>
        <v/>
      </c>
    </row>
    <row r="2670" spans="1:1" x14ac:dyDescent="0.25">
      <c r="A2670" s="2" t="str">
        <f>IF('DOHKAP 3'!A2650&lt;&gt;"",Shema!$A$1                                                                                                                                                                                                                                                       &amp;IF('DOHKAP 3'!A2650&lt;&gt;"",SUBSTITUTE(Shema!$A$2, "SUBSTXT", YEAR('DOHKAP 3'!A2650)&amp;"-"&amp;TEXT(MONTH('DOHKAP 3'!A2650),"00")&amp;"-"&amp;TEXT(DAY('DOHKAP 3'!A2650),"00")),"")
&amp;IF('DOHKAP 3'!B2650&lt;&gt;"",SUBSTITUTE(Shema!$A$3, "SUBSTXT", 'DOHKAP 3'!B2650),"")
&amp;IF('DOHKAP 3'!C2650&lt;&gt;"",SUBSTITUTE(Shema!$A$4, "SUBSTXT", 'DOHKAP 3'!C2650),"")
&amp;IF('DOHKAP 3'!D2650&lt;&gt;"",SUBSTITUTE(SUBSTITUTE(Shema!$A$5, "SUBSTXT", 'DOHKAP 3'!D2650),"&amp;","&amp;amp;"),"")
&amp;IF('DOHKAP 3'!E2650&lt;&gt;"",SUBSTITUTE(SUBSTITUTE(Shema!$A$6, "SUBSTXT", 'DOHKAP 3'!E2650),"&amp;","&amp;amp;"),"")
&amp;IF('DOHKAP 3'!F2650&lt;&gt;"",SUBSTITUTE(Shema!$A$7, "SUBSTXT", 'DOHKAP 3'!F2650),"")
&amp;IF('DOHKAP 3'!G2650&lt;&gt;"",SUBSTITUTE(Shema!$A$8, "SUBSTXT", 'DOHKAP 3'!G2650),"")
&amp;IF('DOHKAP 3'!H2650&lt;&gt;"",SUBSTITUTE(Shema!$A$9, "SUBSTXT", SUBSTITUTE(ROUND('DOHKAP 3'!H2650,2),",",".")),"")
&amp;IF('DOHKAP 3'!I2650&lt;&gt;"",SUBSTITUTE(Shema!$A$10,"SUBSTXT", SUBSTITUTE(ROUND('DOHKAP 3'!I2650,2),",",".")),"")
&amp;IF('DOHKAP 3'!J2650&lt;&gt;"",SUBSTITUTE(Shema!$A$11,"SUBSTXT", 'DOHKAP 3'!J2650),"")
&amp;IF('DOHKAP 3'!K2650&lt;&gt;"",SUBSTITUTE(Shema!$A$12,"SUBSTXT", 'DOHKAP 3'!K2650),"")
&amp;Shema!$A$13,
IF(OR(A2669=Shema!$A$19,A2669=""),"",Shema!$A$19))</f>
        <v/>
      </c>
    </row>
    <row r="2671" spans="1:1" x14ac:dyDescent="0.25">
      <c r="A2671" s="2" t="str">
        <f>IF('DOHKAP 3'!A2651&lt;&gt;"",Shema!$A$1                                                                                                                                                                                                                                                       &amp;IF('DOHKAP 3'!A2651&lt;&gt;"",SUBSTITUTE(Shema!$A$2, "SUBSTXT", YEAR('DOHKAP 3'!A2651)&amp;"-"&amp;TEXT(MONTH('DOHKAP 3'!A2651),"00")&amp;"-"&amp;TEXT(DAY('DOHKAP 3'!A2651),"00")),"")
&amp;IF('DOHKAP 3'!B2651&lt;&gt;"",SUBSTITUTE(Shema!$A$3, "SUBSTXT", 'DOHKAP 3'!B2651),"")
&amp;IF('DOHKAP 3'!C2651&lt;&gt;"",SUBSTITUTE(Shema!$A$4, "SUBSTXT", 'DOHKAP 3'!C2651),"")
&amp;IF('DOHKAP 3'!D2651&lt;&gt;"",SUBSTITUTE(SUBSTITUTE(Shema!$A$5, "SUBSTXT", 'DOHKAP 3'!D2651),"&amp;","&amp;amp;"),"")
&amp;IF('DOHKAP 3'!E2651&lt;&gt;"",SUBSTITUTE(SUBSTITUTE(Shema!$A$6, "SUBSTXT", 'DOHKAP 3'!E2651),"&amp;","&amp;amp;"),"")
&amp;IF('DOHKAP 3'!F2651&lt;&gt;"",SUBSTITUTE(Shema!$A$7, "SUBSTXT", 'DOHKAP 3'!F2651),"")
&amp;IF('DOHKAP 3'!G2651&lt;&gt;"",SUBSTITUTE(Shema!$A$8, "SUBSTXT", 'DOHKAP 3'!G2651),"")
&amp;IF('DOHKAP 3'!H2651&lt;&gt;"",SUBSTITUTE(Shema!$A$9, "SUBSTXT", SUBSTITUTE(ROUND('DOHKAP 3'!H2651,2),",",".")),"")
&amp;IF('DOHKAP 3'!I2651&lt;&gt;"",SUBSTITUTE(Shema!$A$10,"SUBSTXT", SUBSTITUTE(ROUND('DOHKAP 3'!I2651,2),",",".")),"")
&amp;IF('DOHKAP 3'!J2651&lt;&gt;"",SUBSTITUTE(Shema!$A$11,"SUBSTXT", 'DOHKAP 3'!J2651),"")
&amp;IF('DOHKAP 3'!K2651&lt;&gt;"",SUBSTITUTE(Shema!$A$12,"SUBSTXT", 'DOHKAP 3'!K2651),"")
&amp;Shema!$A$13,
IF(OR(A2670=Shema!$A$19,A2670=""),"",Shema!$A$19))</f>
        <v/>
      </c>
    </row>
    <row r="2672" spans="1:1" x14ac:dyDescent="0.25">
      <c r="A2672" s="2" t="str">
        <f>IF('DOHKAP 3'!A2652&lt;&gt;"",Shema!$A$1                                                                                                                                                                                                                                                       &amp;IF('DOHKAP 3'!A2652&lt;&gt;"",SUBSTITUTE(Shema!$A$2, "SUBSTXT", YEAR('DOHKAP 3'!A2652)&amp;"-"&amp;TEXT(MONTH('DOHKAP 3'!A2652),"00")&amp;"-"&amp;TEXT(DAY('DOHKAP 3'!A2652),"00")),"")
&amp;IF('DOHKAP 3'!B2652&lt;&gt;"",SUBSTITUTE(Shema!$A$3, "SUBSTXT", 'DOHKAP 3'!B2652),"")
&amp;IF('DOHKAP 3'!C2652&lt;&gt;"",SUBSTITUTE(Shema!$A$4, "SUBSTXT", 'DOHKAP 3'!C2652),"")
&amp;IF('DOHKAP 3'!D2652&lt;&gt;"",SUBSTITUTE(SUBSTITUTE(Shema!$A$5, "SUBSTXT", 'DOHKAP 3'!D2652),"&amp;","&amp;amp;"),"")
&amp;IF('DOHKAP 3'!E2652&lt;&gt;"",SUBSTITUTE(SUBSTITUTE(Shema!$A$6, "SUBSTXT", 'DOHKAP 3'!E2652),"&amp;","&amp;amp;"),"")
&amp;IF('DOHKAP 3'!F2652&lt;&gt;"",SUBSTITUTE(Shema!$A$7, "SUBSTXT", 'DOHKAP 3'!F2652),"")
&amp;IF('DOHKAP 3'!G2652&lt;&gt;"",SUBSTITUTE(Shema!$A$8, "SUBSTXT", 'DOHKAP 3'!G2652),"")
&amp;IF('DOHKAP 3'!H2652&lt;&gt;"",SUBSTITUTE(Shema!$A$9, "SUBSTXT", SUBSTITUTE(ROUND('DOHKAP 3'!H2652,2),",",".")),"")
&amp;IF('DOHKAP 3'!I2652&lt;&gt;"",SUBSTITUTE(Shema!$A$10,"SUBSTXT", SUBSTITUTE(ROUND('DOHKAP 3'!I2652,2),",",".")),"")
&amp;IF('DOHKAP 3'!J2652&lt;&gt;"",SUBSTITUTE(Shema!$A$11,"SUBSTXT", 'DOHKAP 3'!J2652),"")
&amp;IF('DOHKAP 3'!K2652&lt;&gt;"",SUBSTITUTE(Shema!$A$12,"SUBSTXT", 'DOHKAP 3'!K2652),"")
&amp;Shema!$A$13,
IF(OR(A2671=Shema!$A$19,A2671=""),"",Shema!$A$19))</f>
        <v/>
      </c>
    </row>
    <row r="2673" spans="1:1" x14ac:dyDescent="0.25">
      <c r="A2673" s="2" t="str">
        <f>IF('DOHKAP 3'!A2653&lt;&gt;"",Shema!$A$1                                                                                                                                                                                                                                                       &amp;IF('DOHKAP 3'!A2653&lt;&gt;"",SUBSTITUTE(Shema!$A$2, "SUBSTXT", YEAR('DOHKAP 3'!A2653)&amp;"-"&amp;TEXT(MONTH('DOHKAP 3'!A2653),"00")&amp;"-"&amp;TEXT(DAY('DOHKAP 3'!A2653),"00")),"")
&amp;IF('DOHKAP 3'!B2653&lt;&gt;"",SUBSTITUTE(Shema!$A$3, "SUBSTXT", 'DOHKAP 3'!B2653),"")
&amp;IF('DOHKAP 3'!C2653&lt;&gt;"",SUBSTITUTE(Shema!$A$4, "SUBSTXT", 'DOHKAP 3'!C2653),"")
&amp;IF('DOHKAP 3'!D2653&lt;&gt;"",SUBSTITUTE(SUBSTITUTE(Shema!$A$5, "SUBSTXT", 'DOHKAP 3'!D2653),"&amp;","&amp;amp;"),"")
&amp;IF('DOHKAP 3'!E2653&lt;&gt;"",SUBSTITUTE(SUBSTITUTE(Shema!$A$6, "SUBSTXT", 'DOHKAP 3'!E2653),"&amp;","&amp;amp;"),"")
&amp;IF('DOHKAP 3'!F2653&lt;&gt;"",SUBSTITUTE(Shema!$A$7, "SUBSTXT", 'DOHKAP 3'!F2653),"")
&amp;IF('DOHKAP 3'!G2653&lt;&gt;"",SUBSTITUTE(Shema!$A$8, "SUBSTXT", 'DOHKAP 3'!G2653),"")
&amp;IF('DOHKAP 3'!H2653&lt;&gt;"",SUBSTITUTE(Shema!$A$9, "SUBSTXT", SUBSTITUTE(ROUND('DOHKAP 3'!H2653,2),",",".")),"")
&amp;IF('DOHKAP 3'!I2653&lt;&gt;"",SUBSTITUTE(Shema!$A$10,"SUBSTXT", SUBSTITUTE(ROUND('DOHKAP 3'!I2653,2),",",".")),"")
&amp;IF('DOHKAP 3'!J2653&lt;&gt;"",SUBSTITUTE(Shema!$A$11,"SUBSTXT", 'DOHKAP 3'!J2653),"")
&amp;IF('DOHKAP 3'!K2653&lt;&gt;"",SUBSTITUTE(Shema!$A$12,"SUBSTXT", 'DOHKAP 3'!K2653),"")
&amp;Shema!$A$13,
IF(OR(A2672=Shema!$A$19,A2672=""),"",Shema!$A$19))</f>
        <v/>
      </c>
    </row>
    <row r="2674" spans="1:1" x14ac:dyDescent="0.25">
      <c r="A2674" s="2" t="str">
        <f>IF('DOHKAP 3'!A2654&lt;&gt;"",Shema!$A$1                                                                                                                                                                                                                                                       &amp;IF('DOHKAP 3'!A2654&lt;&gt;"",SUBSTITUTE(Shema!$A$2, "SUBSTXT", YEAR('DOHKAP 3'!A2654)&amp;"-"&amp;TEXT(MONTH('DOHKAP 3'!A2654),"00")&amp;"-"&amp;TEXT(DAY('DOHKAP 3'!A2654),"00")),"")
&amp;IF('DOHKAP 3'!B2654&lt;&gt;"",SUBSTITUTE(Shema!$A$3, "SUBSTXT", 'DOHKAP 3'!B2654),"")
&amp;IF('DOHKAP 3'!C2654&lt;&gt;"",SUBSTITUTE(Shema!$A$4, "SUBSTXT", 'DOHKAP 3'!C2654),"")
&amp;IF('DOHKAP 3'!D2654&lt;&gt;"",SUBSTITUTE(SUBSTITUTE(Shema!$A$5, "SUBSTXT", 'DOHKAP 3'!D2654),"&amp;","&amp;amp;"),"")
&amp;IF('DOHKAP 3'!E2654&lt;&gt;"",SUBSTITUTE(SUBSTITUTE(Shema!$A$6, "SUBSTXT", 'DOHKAP 3'!E2654),"&amp;","&amp;amp;"),"")
&amp;IF('DOHKAP 3'!F2654&lt;&gt;"",SUBSTITUTE(Shema!$A$7, "SUBSTXT", 'DOHKAP 3'!F2654),"")
&amp;IF('DOHKAP 3'!G2654&lt;&gt;"",SUBSTITUTE(Shema!$A$8, "SUBSTXT", 'DOHKAP 3'!G2654),"")
&amp;IF('DOHKAP 3'!H2654&lt;&gt;"",SUBSTITUTE(Shema!$A$9, "SUBSTXT", SUBSTITUTE(ROUND('DOHKAP 3'!H2654,2),",",".")),"")
&amp;IF('DOHKAP 3'!I2654&lt;&gt;"",SUBSTITUTE(Shema!$A$10,"SUBSTXT", SUBSTITUTE(ROUND('DOHKAP 3'!I2654,2),",",".")),"")
&amp;IF('DOHKAP 3'!J2654&lt;&gt;"",SUBSTITUTE(Shema!$A$11,"SUBSTXT", 'DOHKAP 3'!J2654),"")
&amp;IF('DOHKAP 3'!K2654&lt;&gt;"",SUBSTITUTE(Shema!$A$12,"SUBSTXT", 'DOHKAP 3'!K2654),"")
&amp;Shema!$A$13,
IF(OR(A2673=Shema!$A$19,A2673=""),"",Shema!$A$19))</f>
        <v/>
      </c>
    </row>
    <row r="2675" spans="1:1" x14ac:dyDescent="0.25">
      <c r="A2675" s="2" t="str">
        <f>IF('DOHKAP 3'!A2655&lt;&gt;"",Shema!$A$1                                                                                                                                                                                                                                                       &amp;IF('DOHKAP 3'!A2655&lt;&gt;"",SUBSTITUTE(Shema!$A$2, "SUBSTXT", YEAR('DOHKAP 3'!A2655)&amp;"-"&amp;TEXT(MONTH('DOHKAP 3'!A2655),"00")&amp;"-"&amp;TEXT(DAY('DOHKAP 3'!A2655),"00")),"")
&amp;IF('DOHKAP 3'!B2655&lt;&gt;"",SUBSTITUTE(Shema!$A$3, "SUBSTXT", 'DOHKAP 3'!B2655),"")
&amp;IF('DOHKAP 3'!C2655&lt;&gt;"",SUBSTITUTE(Shema!$A$4, "SUBSTXT", 'DOHKAP 3'!C2655),"")
&amp;IF('DOHKAP 3'!D2655&lt;&gt;"",SUBSTITUTE(SUBSTITUTE(Shema!$A$5, "SUBSTXT", 'DOHKAP 3'!D2655),"&amp;","&amp;amp;"),"")
&amp;IF('DOHKAP 3'!E2655&lt;&gt;"",SUBSTITUTE(SUBSTITUTE(Shema!$A$6, "SUBSTXT", 'DOHKAP 3'!E2655),"&amp;","&amp;amp;"),"")
&amp;IF('DOHKAP 3'!F2655&lt;&gt;"",SUBSTITUTE(Shema!$A$7, "SUBSTXT", 'DOHKAP 3'!F2655),"")
&amp;IF('DOHKAP 3'!G2655&lt;&gt;"",SUBSTITUTE(Shema!$A$8, "SUBSTXT", 'DOHKAP 3'!G2655),"")
&amp;IF('DOHKAP 3'!H2655&lt;&gt;"",SUBSTITUTE(Shema!$A$9, "SUBSTXT", SUBSTITUTE(ROUND('DOHKAP 3'!H2655,2),",",".")),"")
&amp;IF('DOHKAP 3'!I2655&lt;&gt;"",SUBSTITUTE(Shema!$A$10,"SUBSTXT", SUBSTITUTE(ROUND('DOHKAP 3'!I2655,2),",",".")),"")
&amp;IF('DOHKAP 3'!J2655&lt;&gt;"",SUBSTITUTE(Shema!$A$11,"SUBSTXT", 'DOHKAP 3'!J2655),"")
&amp;IF('DOHKAP 3'!K2655&lt;&gt;"",SUBSTITUTE(Shema!$A$12,"SUBSTXT", 'DOHKAP 3'!K2655),"")
&amp;Shema!$A$13,
IF(OR(A2674=Shema!$A$19,A2674=""),"",Shema!$A$19))</f>
        <v/>
      </c>
    </row>
    <row r="2676" spans="1:1" x14ac:dyDescent="0.25">
      <c r="A2676" s="2" t="str">
        <f>IF('DOHKAP 3'!A2656&lt;&gt;"",Shema!$A$1                                                                                                                                                                                                                                                       &amp;IF('DOHKAP 3'!A2656&lt;&gt;"",SUBSTITUTE(Shema!$A$2, "SUBSTXT", YEAR('DOHKAP 3'!A2656)&amp;"-"&amp;TEXT(MONTH('DOHKAP 3'!A2656),"00")&amp;"-"&amp;TEXT(DAY('DOHKAP 3'!A2656),"00")),"")
&amp;IF('DOHKAP 3'!B2656&lt;&gt;"",SUBSTITUTE(Shema!$A$3, "SUBSTXT", 'DOHKAP 3'!B2656),"")
&amp;IF('DOHKAP 3'!C2656&lt;&gt;"",SUBSTITUTE(Shema!$A$4, "SUBSTXT", 'DOHKAP 3'!C2656),"")
&amp;IF('DOHKAP 3'!D2656&lt;&gt;"",SUBSTITUTE(SUBSTITUTE(Shema!$A$5, "SUBSTXT", 'DOHKAP 3'!D2656),"&amp;","&amp;amp;"),"")
&amp;IF('DOHKAP 3'!E2656&lt;&gt;"",SUBSTITUTE(SUBSTITUTE(Shema!$A$6, "SUBSTXT", 'DOHKAP 3'!E2656),"&amp;","&amp;amp;"),"")
&amp;IF('DOHKAP 3'!F2656&lt;&gt;"",SUBSTITUTE(Shema!$A$7, "SUBSTXT", 'DOHKAP 3'!F2656),"")
&amp;IF('DOHKAP 3'!G2656&lt;&gt;"",SUBSTITUTE(Shema!$A$8, "SUBSTXT", 'DOHKAP 3'!G2656),"")
&amp;IF('DOHKAP 3'!H2656&lt;&gt;"",SUBSTITUTE(Shema!$A$9, "SUBSTXT", SUBSTITUTE(ROUND('DOHKAP 3'!H2656,2),",",".")),"")
&amp;IF('DOHKAP 3'!I2656&lt;&gt;"",SUBSTITUTE(Shema!$A$10,"SUBSTXT", SUBSTITUTE(ROUND('DOHKAP 3'!I2656,2),",",".")),"")
&amp;IF('DOHKAP 3'!J2656&lt;&gt;"",SUBSTITUTE(Shema!$A$11,"SUBSTXT", 'DOHKAP 3'!J2656),"")
&amp;IF('DOHKAP 3'!K2656&lt;&gt;"",SUBSTITUTE(Shema!$A$12,"SUBSTXT", 'DOHKAP 3'!K2656),"")
&amp;Shema!$A$13,
IF(OR(A2675=Shema!$A$19,A2675=""),"",Shema!$A$19))</f>
        <v/>
      </c>
    </row>
    <row r="2677" spans="1:1" x14ac:dyDescent="0.25">
      <c r="A2677" s="2" t="str">
        <f>IF('DOHKAP 3'!A2657&lt;&gt;"",Shema!$A$1                                                                                                                                                                                                                                                       &amp;IF('DOHKAP 3'!A2657&lt;&gt;"",SUBSTITUTE(Shema!$A$2, "SUBSTXT", YEAR('DOHKAP 3'!A2657)&amp;"-"&amp;TEXT(MONTH('DOHKAP 3'!A2657),"00")&amp;"-"&amp;TEXT(DAY('DOHKAP 3'!A2657),"00")),"")
&amp;IF('DOHKAP 3'!B2657&lt;&gt;"",SUBSTITUTE(Shema!$A$3, "SUBSTXT", 'DOHKAP 3'!B2657),"")
&amp;IF('DOHKAP 3'!C2657&lt;&gt;"",SUBSTITUTE(Shema!$A$4, "SUBSTXT", 'DOHKAP 3'!C2657),"")
&amp;IF('DOHKAP 3'!D2657&lt;&gt;"",SUBSTITUTE(SUBSTITUTE(Shema!$A$5, "SUBSTXT", 'DOHKAP 3'!D2657),"&amp;","&amp;amp;"),"")
&amp;IF('DOHKAP 3'!E2657&lt;&gt;"",SUBSTITUTE(SUBSTITUTE(Shema!$A$6, "SUBSTXT", 'DOHKAP 3'!E2657),"&amp;","&amp;amp;"),"")
&amp;IF('DOHKAP 3'!F2657&lt;&gt;"",SUBSTITUTE(Shema!$A$7, "SUBSTXT", 'DOHKAP 3'!F2657),"")
&amp;IF('DOHKAP 3'!G2657&lt;&gt;"",SUBSTITUTE(Shema!$A$8, "SUBSTXT", 'DOHKAP 3'!G2657),"")
&amp;IF('DOHKAP 3'!H2657&lt;&gt;"",SUBSTITUTE(Shema!$A$9, "SUBSTXT", SUBSTITUTE(ROUND('DOHKAP 3'!H2657,2),",",".")),"")
&amp;IF('DOHKAP 3'!I2657&lt;&gt;"",SUBSTITUTE(Shema!$A$10,"SUBSTXT", SUBSTITUTE(ROUND('DOHKAP 3'!I2657,2),",",".")),"")
&amp;IF('DOHKAP 3'!J2657&lt;&gt;"",SUBSTITUTE(Shema!$A$11,"SUBSTXT", 'DOHKAP 3'!J2657),"")
&amp;IF('DOHKAP 3'!K2657&lt;&gt;"",SUBSTITUTE(Shema!$A$12,"SUBSTXT", 'DOHKAP 3'!K2657),"")
&amp;Shema!$A$13,
IF(OR(A2676=Shema!$A$19,A2676=""),"",Shema!$A$19))</f>
        <v/>
      </c>
    </row>
    <row r="2678" spans="1:1" x14ac:dyDescent="0.25">
      <c r="A2678" s="2" t="str">
        <f>IF('DOHKAP 3'!A2658&lt;&gt;"",Shema!$A$1                                                                                                                                                                                                                                                       &amp;IF('DOHKAP 3'!A2658&lt;&gt;"",SUBSTITUTE(Shema!$A$2, "SUBSTXT", YEAR('DOHKAP 3'!A2658)&amp;"-"&amp;TEXT(MONTH('DOHKAP 3'!A2658),"00")&amp;"-"&amp;TEXT(DAY('DOHKAP 3'!A2658),"00")),"")
&amp;IF('DOHKAP 3'!B2658&lt;&gt;"",SUBSTITUTE(Shema!$A$3, "SUBSTXT", 'DOHKAP 3'!B2658),"")
&amp;IF('DOHKAP 3'!C2658&lt;&gt;"",SUBSTITUTE(Shema!$A$4, "SUBSTXT", 'DOHKAP 3'!C2658),"")
&amp;IF('DOHKAP 3'!D2658&lt;&gt;"",SUBSTITUTE(SUBSTITUTE(Shema!$A$5, "SUBSTXT", 'DOHKAP 3'!D2658),"&amp;","&amp;amp;"),"")
&amp;IF('DOHKAP 3'!E2658&lt;&gt;"",SUBSTITUTE(SUBSTITUTE(Shema!$A$6, "SUBSTXT", 'DOHKAP 3'!E2658),"&amp;","&amp;amp;"),"")
&amp;IF('DOHKAP 3'!F2658&lt;&gt;"",SUBSTITUTE(Shema!$A$7, "SUBSTXT", 'DOHKAP 3'!F2658),"")
&amp;IF('DOHKAP 3'!G2658&lt;&gt;"",SUBSTITUTE(Shema!$A$8, "SUBSTXT", 'DOHKAP 3'!G2658),"")
&amp;IF('DOHKAP 3'!H2658&lt;&gt;"",SUBSTITUTE(Shema!$A$9, "SUBSTXT", SUBSTITUTE(ROUND('DOHKAP 3'!H2658,2),",",".")),"")
&amp;IF('DOHKAP 3'!I2658&lt;&gt;"",SUBSTITUTE(Shema!$A$10,"SUBSTXT", SUBSTITUTE(ROUND('DOHKAP 3'!I2658,2),",",".")),"")
&amp;IF('DOHKAP 3'!J2658&lt;&gt;"",SUBSTITUTE(Shema!$A$11,"SUBSTXT", 'DOHKAP 3'!J2658),"")
&amp;IF('DOHKAP 3'!K2658&lt;&gt;"",SUBSTITUTE(Shema!$A$12,"SUBSTXT", 'DOHKAP 3'!K2658),"")
&amp;Shema!$A$13,
IF(OR(A2677=Shema!$A$19,A2677=""),"",Shema!$A$19))</f>
        <v/>
      </c>
    </row>
    <row r="2679" spans="1:1" x14ac:dyDescent="0.25">
      <c r="A2679" s="2" t="str">
        <f>IF('DOHKAP 3'!A2659&lt;&gt;"",Shema!$A$1                                                                                                                                                                                                                                                       &amp;IF('DOHKAP 3'!A2659&lt;&gt;"",SUBSTITUTE(Shema!$A$2, "SUBSTXT", YEAR('DOHKAP 3'!A2659)&amp;"-"&amp;TEXT(MONTH('DOHKAP 3'!A2659),"00")&amp;"-"&amp;TEXT(DAY('DOHKAP 3'!A2659),"00")),"")
&amp;IF('DOHKAP 3'!B2659&lt;&gt;"",SUBSTITUTE(Shema!$A$3, "SUBSTXT", 'DOHKAP 3'!B2659),"")
&amp;IF('DOHKAP 3'!C2659&lt;&gt;"",SUBSTITUTE(Shema!$A$4, "SUBSTXT", 'DOHKAP 3'!C2659),"")
&amp;IF('DOHKAP 3'!D2659&lt;&gt;"",SUBSTITUTE(SUBSTITUTE(Shema!$A$5, "SUBSTXT", 'DOHKAP 3'!D2659),"&amp;","&amp;amp;"),"")
&amp;IF('DOHKAP 3'!E2659&lt;&gt;"",SUBSTITUTE(SUBSTITUTE(Shema!$A$6, "SUBSTXT", 'DOHKAP 3'!E2659),"&amp;","&amp;amp;"),"")
&amp;IF('DOHKAP 3'!F2659&lt;&gt;"",SUBSTITUTE(Shema!$A$7, "SUBSTXT", 'DOHKAP 3'!F2659),"")
&amp;IF('DOHKAP 3'!G2659&lt;&gt;"",SUBSTITUTE(Shema!$A$8, "SUBSTXT", 'DOHKAP 3'!G2659),"")
&amp;IF('DOHKAP 3'!H2659&lt;&gt;"",SUBSTITUTE(Shema!$A$9, "SUBSTXT", SUBSTITUTE(ROUND('DOHKAP 3'!H2659,2),",",".")),"")
&amp;IF('DOHKAP 3'!I2659&lt;&gt;"",SUBSTITUTE(Shema!$A$10,"SUBSTXT", SUBSTITUTE(ROUND('DOHKAP 3'!I2659,2),",",".")),"")
&amp;IF('DOHKAP 3'!J2659&lt;&gt;"",SUBSTITUTE(Shema!$A$11,"SUBSTXT", 'DOHKAP 3'!J2659),"")
&amp;IF('DOHKAP 3'!K2659&lt;&gt;"",SUBSTITUTE(Shema!$A$12,"SUBSTXT", 'DOHKAP 3'!K2659),"")
&amp;Shema!$A$13,
IF(OR(A2678=Shema!$A$19,A2678=""),"",Shema!$A$19))</f>
        <v/>
      </c>
    </row>
    <row r="2680" spans="1:1" x14ac:dyDescent="0.25">
      <c r="A2680" s="2" t="str">
        <f>IF('DOHKAP 3'!A2660&lt;&gt;"",Shema!$A$1                                                                                                                                                                                                                                                       &amp;IF('DOHKAP 3'!A2660&lt;&gt;"",SUBSTITUTE(Shema!$A$2, "SUBSTXT", YEAR('DOHKAP 3'!A2660)&amp;"-"&amp;TEXT(MONTH('DOHKAP 3'!A2660),"00")&amp;"-"&amp;TEXT(DAY('DOHKAP 3'!A2660),"00")),"")
&amp;IF('DOHKAP 3'!B2660&lt;&gt;"",SUBSTITUTE(Shema!$A$3, "SUBSTXT", 'DOHKAP 3'!B2660),"")
&amp;IF('DOHKAP 3'!C2660&lt;&gt;"",SUBSTITUTE(Shema!$A$4, "SUBSTXT", 'DOHKAP 3'!C2660),"")
&amp;IF('DOHKAP 3'!D2660&lt;&gt;"",SUBSTITUTE(SUBSTITUTE(Shema!$A$5, "SUBSTXT", 'DOHKAP 3'!D2660),"&amp;","&amp;amp;"),"")
&amp;IF('DOHKAP 3'!E2660&lt;&gt;"",SUBSTITUTE(SUBSTITUTE(Shema!$A$6, "SUBSTXT", 'DOHKAP 3'!E2660),"&amp;","&amp;amp;"),"")
&amp;IF('DOHKAP 3'!F2660&lt;&gt;"",SUBSTITUTE(Shema!$A$7, "SUBSTXT", 'DOHKAP 3'!F2660),"")
&amp;IF('DOHKAP 3'!G2660&lt;&gt;"",SUBSTITUTE(Shema!$A$8, "SUBSTXT", 'DOHKAP 3'!G2660),"")
&amp;IF('DOHKAP 3'!H2660&lt;&gt;"",SUBSTITUTE(Shema!$A$9, "SUBSTXT", SUBSTITUTE(ROUND('DOHKAP 3'!H2660,2),",",".")),"")
&amp;IF('DOHKAP 3'!I2660&lt;&gt;"",SUBSTITUTE(Shema!$A$10,"SUBSTXT", SUBSTITUTE(ROUND('DOHKAP 3'!I2660,2),",",".")),"")
&amp;IF('DOHKAP 3'!J2660&lt;&gt;"",SUBSTITUTE(Shema!$A$11,"SUBSTXT", 'DOHKAP 3'!J2660),"")
&amp;IF('DOHKAP 3'!K2660&lt;&gt;"",SUBSTITUTE(Shema!$A$12,"SUBSTXT", 'DOHKAP 3'!K2660),"")
&amp;Shema!$A$13,
IF(OR(A2679=Shema!$A$19,A2679=""),"",Shema!$A$19))</f>
        <v/>
      </c>
    </row>
    <row r="2681" spans="1:1" x14ac:dyDescent="0.25">
      <c r="A2681" s="2" t="str">
        <f>IF('DOHKAP 3'!A2661&lt;&gt;"",Shema!$A$1                                                                                                                                                                                                                                                       &amp;IF('DOHKAP 3'!A2661&lt;&gt;"",SUBSTITUTE(Shema!$A$2, "SUBSTXT", YEAR('DOHKAP 3'!A2661)&amp;"-"&amp;TEXT(MONTH('DOHKAP 3'!A2661),"00")&amp;"-"&amp;TEXT(DAY('DOHKAP 3'!A2661),"00")),"")
&amp;IF('DOHKAP 3'!B2661&lt;&gt;"",SUBSTITUTE(Shema!$A$3, "SUBSTXT", 'DOHKAP 3'!B2661),"")
&amp;IF('DOHKAP 3'!C2661&lt;&gt;"",SUBSTITUTE(Shema!$A$4, "SUBSTXT", 'DOHKAP 3'!C2661),"")
&amp;IF('DOHKAP 3'!D2661&lt;&gt;"",SUBSTITUTE(SUBSTITUTE(Shema!$A$5, "SUBSTXT", 'DOHKAP 3'!D2661),"&amp;","&amp;amp;"),"")
&amp;IF('DOHKAP 3'!E2661&lt;&gt;"",SUBSTITUTE(SUBSTITUTE(Shema!$A$6, "SUBSTXT", 'DOHKAP 3'!E2661),"&amp;","&amp;amp;"),"")
&amp;IF('DOHKAP 3'!F2661&lt;&gt;"",SUBSTITUTE(Shema!$A$7, "SUBSTXT", 'DOHKAP 3'!F2661),"")
&amp;IF('DOHKAP 3'!G2661&lt;&gt;"",SUBSTITUTE(Shema!$A$8, "SUBSTXT", 'DOHKAP 3'!G2661),"")
&amp;IF('DOHKAP 3'!H2661&lt;&gt;"",SUBSTITUTE(Shema!$A$9, "SUBSTXT", SUBSTITUTE(ROUND('DOHKAP 3'!H2661,2),",",".")),"")
&amp;IF('DOHKAP 3'!I2661&lt;&gt;"",SUBSTITUTE(Shema!$A$10,"SUBSTXT", SUBSTITUTE(ROUND('DOHKAP 3'!I2661,2),",",".")),"")
&amp;IF('DOHKAP 3'!J2661&lt;&gt;"",SUBSTITUTE(Shema!$A$11,"SUBSTXT", 'DOHKAP 3'!J2661),"")
&amp;IF('DOHKAP 3'!K2661&lt;&gt;"",SUBSTITUTE(Shema!$A$12,"SUBSTXT", 'DOHKAP 3'!K2661),"")
&amp;Shema!$A$13,
IF(OR(A2680=Shema!$A$19,A2680=""),"",Shema!$A$19))</f>
        <v/>
      </c>
    </row>
    <row r="2682" spans="1:1" x14ac:dyDescent="0.25">
      <c r="A2682" s="2" t="str">
        <f>IF('DOHKAP 3'!A2662&lt;&gt;"",Shema!$A$1                                                                                                                                                                                                                                                       &amp;IF('DOHKAP 3'!A2662&lt;&gt;"",SUBSTITUTE(Shema!$A$2, "SUBSTXT", YEAR('DOHKAP 3'!A2662)&amp;"-"&amp;TEXT(MONTH('DOHKAP 3'!A2662),"00")&amp;"-"&amp;TEXT(DAY('DOHKAP 3'!A2662),"00")),"")
&amp;IF('DOHKAP 3'!B2662&lt;&gt;"",SUBSTITUTE(Shema!$A$3, "SUBSTXT", 'DOHKAP 3'!B2662),"")
&amp;IF('DOHKAP 3'!C2662&lt;&gt;"",SUBSTITUTE(Shema!$A$4, "SUBSTXT", 'DOHKAP 3'!C2662),"")
&amp;IF('DOHKAP 3'!D2662&lt;&gt;"",SUBSTITUTE(SUBSTITUTE(Shema!$A$5, "SUBSTXT", 'DOHKAP 3'!D2662),"&amp;","&amp;amp;"),"")
&amp;IF('DOHKAP 3'!E2662&lt;&gt;"",SUBSTITUTE(SUBSTITUTE(Shema!$A$6, "SUBSTXT", 'DOHKAP 3'!E2662),"&amp;","&amp;amp;"),"")
&amp;IF('DOHKAP 3'!F2662&lt;&gt;"",SUBSTITUTE(Shema!$A$7, "SUBSTXT", 'DOHKAP 3'!F2662),"")
&amp;IF('DOHKAP 3'!G2662&lt;&gt;"",SUBSTITUTE(Shema!$A$8, "SUBSTXT", 'DOHKAP 3'!G2662),"")
&amp;IF('DOHKAP 3'!H2662&lt;&gt;"",SUBSTITUTE(Shema!$A$9, "SUBSTXT", SUBSTITUTE(ROUND('DOHKAP 3'!H2662,2),",",".")),"")
&amp;IF('DOHKAP 3'!I2662&lt;&gt;"",SUBSTITUTE(Shema!$A$10,"SUBSTXT", SUBSTITUTE(ROUND('DOHKAP 3'!I2662,2),",",".")),"")
&amp;IF('DOHKAP 3'!J2662&lt;&gt;"",SUBSTITUTE(Shema!$A$11,"SUBSTXT", 'DOHKAP 3'!J2662),"")
&amp;IF('DOHKAP 3'!K2662&lt;&gt;"",SUBSTITUTE(Shema!$A$12,"SUBSTXT", 'DOHKAP 3'!K2662),"")
&amp;Shema!$A$13,
IF(OR(A2681=Shema!$A$19,A2681=""),"",Shema!$A$19))</f>
        <v/>
      </c>
    </row>
    <row r="2683" spans="1:1" x14ac:dyDescent="0.25">
      <c r="A2683" s="2" t="str">
        <f>IF('DOHKAP 3'!A2663&lt;&gt;"",Shema!$A$1                                                                                                                                                                                                                                                       &amp;IF('DOHKAP 3'!A2663&lt;&gt;"",SUBSTITUTE(Shema!$A$2, "SUBSTXT", YEAR('DOHKAP 3'!A2663)&amp;"-"&amp;TEXT(MONTH('DOHKAP 3'!A2663),"00")&amp;"-"&amp;TEXT(DAY('DOHKAP 3'!A2663),"00")),"")
&amp;IF('DOHKAP 3'!B2663&lt;&gt;"",SUBSTITUTE(Shema!$A$3, "SUBSTXT", 'DOHKAP 3'!B2663),"")
&amp;IF('DOHKAP 3'!C2663&lt;&gt;"",SUBSTITUTE(Shema!$A$4, "SUBSTXT", 'DOHKAP 3'!C2663),"")
&amp;IF('DOHKAP 3'!D2663&lt;&gt;"",SUBSTITUTE(SUBSTITUTE(Shema!$A$5, "SUBSTXT", 'DOHKAP 3'!D2663),"&amp;","&amp;amp;"),"")
&amp;IF('DOHKAP 3'!E2663&lt;&gt;"",SUBSTITUTE(SUBSTITUTE(Shema!$A$6, "SUBSTXT", 'DOHKAP 3'!E2663),"&amp;","&amp;amp;"),"")
&amp;IF('DOHKAP 3'!F2663&lt;&gt;"",SUBSTITUTE(Shema!$A$7, "SUBSTXT", 'DOHKAP 3'!F2663),"")
&amp;IF('DOHKAP 3'!G2663&lt;&gt;"",SUBSTITUTE(Shema!$A$8, "SUBSTXT", 'DOHKAP 3'!G2663),"")
&amp;IF('DOHKAP 3'!H2663&lt;&gt;"",SUBSTITUTE(Shema!$A$9, "SUBSTXT", SUBSTITUTE(ROUND('DOHKAP 3'!H2663,2),",",".")),"")
&amp;IF('DOHKAP 3'!I2663&lt;&gt;"",SUBSTITUTE(Shema!$A$10,"SUBSTXT", SUBSTITUTE(ROUND('DOHKAP 3'!I2663,2),",",".")),"")
&amp;IF('DOHKAP 3'!J2663&lt;&gt;"",SUBSTITUTE(Shema!$A$11,"SUBSTXT", 'DOHKAP 3'!J2663),"")
&amp;IF('DOHKAP 3'!K2663&lt;&gt;"",SUBSTITUTE(Shema!$A$12,"SUBSTXT", 'DOHKAP 3'!K2663),"")
&amp;Shema!$A$13,
IF(OR(A2682=Shema!$A$19,A2682=""),"",Shema!$A$19))</f>
        <v/>
      </c>
    </row>
    <row r="2684" spans="1:1" x14ac:dyDescent="0.25">
      <c r="A2684" s="2" t="str">
        <f>IF('DOHKAP 3'!A2664&lt;&gt;"",Shema!$A$1                                                                                                                                                                                                                                                       &amp;IF('DOHKAP 3'!A2664&lt;&gt;"",SUBSTITUTE(Shema!$A$2, "SUBSTXT", YEAR('DOHKAP 3'!A2664)&amp;"-"&amp;TEXT(MONTH('DOHKAP 3'!A2664),"00")&amp;"-"&amp;TEXT(DAY('DOHKAP 3'!A2664),"00")),"")
&amp;IF('DOHKAP 3'!B2664&lt;&gt;"",SUBSTITUTE(Shema!$A$3, "SUBSTXT", 'DOHKAP 3'!B2664),"")
&amp;IF('DOHKAP 3'!C2664&lt;&gt;"",SUBSTITUTE(Shema!$A$4, "SUBSTXT", 'DOHKAP 3'!C2664),"")
&amp;IF('DOHKAP 3'!D2664&lt;&gt;"",SUBSTITUTE(SUBSTITUTE(Shema!$A$5, "SUBSTXT", 'DOHKAP 3'!D2664),"&amp;","&amp;amp;"),"")
&amp;IF('DOHKAP 3'!E2664&lt;&gt;"",SUBSTITUTE(SUBSTITUTE(Shema!$A$6, "SUBSTXT", 'DOHKAP 3'!E2664),"&amp;","&amp;amp;"),"")
&amp;IF('DOHKAP 3'!F2664&lt;&gt;"",SUBSTITUTE(Shema!$A$7, "SUBSTXT", 'DOHKAP 3'!F2664),"")
&amp;IF('DOHKAP 3'!G2664&lt;&gt;"",SUBSTITUTE(Shema!$A$8, "SUBSTXT", 'DOHKAP 3'!G2664),"")
&amp;IF('DOHKAP 3'!H2664&lt;&gt;"",SUBSTITUTE(Shema!$A$9, "SUBSTXT", SUBSTITUTE(ROUND('DOHKAP 3'!H2664,2),",",".")),"")
&amp;IF('DOHKAP 3'!I2664&lt;&gt;"",SUBSTITUTE(Shema!$A$10,"SUBSTXT", SUBSTITUTE(ROUND('DOHKAP 3'!I2664,2),",",".")),"")
&amp;IF('DOHKAP 3'!J2664&lt;&gt;"",SUBSTITUTE(Shema!$A$11,"SUBSTXT", 'DOHKAP 3'!J2664),"")
&amp;IF('DOHKAP 3'!K2664&lt;&gt;"",SUBSTITUTE(Shema!$A$12,"SUBSTXT", 'DOHKAP 3'!K2664),"")
&amp;Shema!$A$13,
IF(OR(A2683=Shema!$A$19,A2683=""),"",Shema!$A$19))</f>
        <v/>
      </c>
    </row>
    <row r="2685" spans="1:1" x14ac:dyDescent="0.25">
      <c r="A2685" s="2" t="str">
        <f>IF('DOHKAP 3'!A2665&lt;&gt;"",Shema!$A$1                                                                                                                                                                                                                                                       &amp;IF('DOHKAP 3'!A2665&lt;&gt;"",SUBSTITUTE(Shema!$A$2, "SUBSTXT", YEAR('DOHKAP 3'!A2665)&amp;"-"&amp;TEXT(MONTH('DOHKAP 3'!A2665),"00")&amp;"-"&amp;TEXT(DAY('DOHKAP 3'!A2665),"00")),"")
&amp;IF('DOHKAP 3'!B2665&lt;&gt;"",SUBSTITUTE(Shema!$A$3, "SUBSTXT", 'DOHKAP 3'!B2665),"")
&amp;IF('DOHKAP 3'!C2665&lt;&gt;"",SUBSTITUTE(Shema!$A$4, "SUBSTXT", 'DOHKAP 3'!C2665),"")
&amp;IF('DOHKAP 3'!D2665&lt;&gt;"",SUBSTITUTE(SUBSTITUTE(Shema!$A$5, "SUBSTXT", 'DOHKAP 3'!D2665),"&amp;","&amp;amp;"),"")
&amp;IF('DOHKAP 3'!E2665&lt;&gt;"",SUBSTITUTE(SUBSTITUTE(Shema!$A$6, "SUBSTXT", 'DOHKAP 3'!E2665),"&amp;","&amp;amp;"),"")
&amp;IF('DOHKAP 3'!F2665&lt;&gt;"",SUBSTITUTE(Shema!$A$7, "SUBSTXT", 'DOHKAP 3'!F2665),"")
&amp;IF('DOHKAP 3'!G2665&lt;&gt;"",SUBSTITUTE(Shema!$A$8, "SUBSTXT", 'DOHKAP 3'!G2665),"")
&amp;IF('DOHKAP 3'!H2665&lt;&gt;"",SUBSTITUTE(Shema!$A$9, "SUBSTXT", SUBSTITUTE(ROUND('DOHKAP 3'!H2665,2),",",".")),"")
&amp;IF('DOHKAP 3'!I2665&lt;&gt;"",SUBSTITUTE(Shema!$A$10,"SUBSTXT", SUBSTITUTE(ROUND('DOHKAP 3'!I2665,2),",",".")),"")
&amp;IF('DOHKAP 3'!J2665&lt;&gt;"",SUBSTITUTE(Shema!$A$11,"SUBSTXT", 'DOHKAP 3'!J2665),"")
&amp;IF('DOHKAP 3'!K2665&lt;&gt;"",SUBSTITUTE(Shema!$A$12,"SUBSTXT", 'DOHKAP 3'!K2665),"")
&amp;Shema!$A$13,
IF(OR(A2684=Shema!$A$19,A2684=""),"",Shema!$A$19))</f>
        <v/>
      </c>
    </row>
    <row r="2686" spans="1:1" x14ac:dyDescent="0.25">
      <c r="A2686" s="2" t="str">
        <f>IF('DOHKAP 3'!A2666&lt;&gt;"",Shema!$A$1                                                                                                                                                                                                                                                       &amp;IF('DOHKAP 3'!A2666&lt;&gt;"",SUBSTITUTE(Shema!$A$2, "SUBSTXT", YEAR('DOHKAP 3'!A2666)&amp;"-"&amp;TEXT(MONTH('DOHKAP 3'!A2666),"00")&amp;"-"&amp;TEXT(DAY('DOHKAP 3'!A2666),"00")),"")
&amp;IF('DOHKAP 3'!B2666&lt;&gt;"",SUBSTITUTE(Shema!$A$3, "SUBSTXT", 'DOHKAP 3'!B2666),"")
&amp;IF('DOHKAP 3'!C2666&lt;&gt;"",SUBSTITUTE(Shema!$A$4, "SUBSTXT", 'DOHKAP 3'!C2666),"")
&amp;IF('DOHKAP 3'!D2666&lt;&gt;"",SUBSTITUTE(SUBSTITUTE(Shema!$A$5, "SUBSTXT", 'DOHKAP 3'!D2666),"&amp;","&amp;amp;"),"")
&amp;IF('DOHKAP 3'!E2666&lt;&gt;"",SUBSTITUTE(SUBSTITUTE(Shema!$A$6, "SUBSTXT", 'DOHKAP 3'!E2666),"&amp;","&amp;amp;"),"")
&amp;IF('DOHKAP 3'!F2666&lt;&gt;"",SUBSTITUTE(Shema!$A$7, "SUBSTXT", 'DOHKAP 3'!F2666),"")
&amp;IF('DOHKAP 3'!G2666&lt;&gt;"",SUBSTITUTE(Shema!$A$8, "SUBSTXT", 'DOHKAP 3'!G2666),"")
&amp;IF('DOHKAP 3'!H2666&lt;&gt;"",SUBSTITUTE(Shema!$A$9, "SUBSTXT", SUBSTITUTE(ROUND('DOHKAP 3'!H2666,2),",",".")),"")
&amp;IF('DOHKAP 3'!I2666&lt;&gt;"",SUBSTITUTE(Shema!$A$10,"SUBSTXT", SUBSTITUTE(ROUND('DOHKAP 3'!I2666,2),",",".")),"")
&amp;IF('DOHKAP 3'!J2666&lt;&gt;"",SUBSTITUTE(Shema!$A$11,"SUBSTXT", 'DOHKAP 3'!J2666),"")
&amp;IF('DOHKAP 3'!K2666&lt;&gt;"",SUBSTITUTE(Shema!$A$12,"SUBSTXT", 'DOHKAP 3'!K2666),"")
&amp;Shema!$A$13,
IF(OR(A2685=Shema!$A$19,A2685=""),"",Shema!$A$19))</f>
        <v/>
      </c>
    </row>
    <row r="2687" spans="1:1" x14ac:dyDescent="0.25">
      <c r="A2687" s="2" t="str">
        <f>IF('DOHKAP 3'!A2667&lt;&gt;"",Shema!$A$1                                                                                                                                                                                                                                                       &amp;IF('DOHKAP 3'!A2667&lt;&gt;"",SUBSTITUTE(Shema!$A$2, "SUBSTXT", YEAR('DOHKAP 3'!A2667)&amp;"-"&amp;TEXT(MONTH('DOHKAP 3'!A2667),"00")&amp;"-"&amp;TEXT(DAY('DOHKAP 3'!A2667),"00")),"")
&amp;IF('DOHKAP 3'!B2667&lt;&gt;"",SUBSTITUTE(Shema!$A$3, "SUBSTXT", 'DOHKAP 3'!B2667),"")
&amp;IF('DOHKAP 3'!C2667&lt;&gt;"",SUBSTITUTE(Shema!$A$4, "SUBSTXT", 'DOHKAP 3'!C2667),"")
&amp;IF('DOHKAP 3'!D2667&lt;&gt;"",SUBSTITUTE(SUBSTITUTE(Shema!$A$5, "SUBSTXT", 'DOHKAP 3'!D2667),"&amp;","&amp;amp;"),"")
&amp;IF('DOHKAP 3'!E2667&lt;&gt;"",SUBSTITUTE(SUBSTITUTE(Shema!$A$6, "SUBSTXT", 'DOHKAP 3'!E2667),"&amp;","&amp;amp;"),"")
&amp;IF('DOHKAP 3'!F2667&lt;&gt;"",SUBSTITUTE(Shema!$A$7, "SUBSTXT", 'DOHKAP 3'!F2667),"")
&amp;IF('DOHKAP 3'!G2667&lt;&gt;"",SUBSTITUTE(Shema!$A$8, "SUBSTXT", 'DOHKAP 3'!G2667),"")
&amp;IF('DOHKAP 3'!H2667&lt;&gt;"",SUBSTITUTE(Shema!$A$9, "SUBSTXT", SUBSTITUTE(ROUND('DOHKAP 3'!H2667,2),",",".")),"")
&amp;IF('DOHKAP 3'!I2667&lt;&gt;"",SUBSTITUTE(Shema!$A$10,"SUBSTXT", SUBSTITUTE(ROUND('DOHKAP 3'!I2667,2),",",".")),"")
&amp;IF('DOHKAP 3'!J2667&lt;&gt;"",SUBSTITUTE(Shema!$A$11,"SUBSTXT", 'DOHKAP 3'!J2667),"")
&amp;IF('DOHKAP 3'!K2667&lt;&gt;"",SUBSTITUTE(Shema!$A$12,"SUBSTXT", 'DOHKAP 3'!K2667),"")
&amp;Shema!$A$13,
IF(OR(A2686=Shema!$A$19,A2686=""),"",Shema!$A$19))</f>
        <v/>
      </c>
    </row>
    <row r="2688" spans="1:1" x14ac:dyDescent="0.25">
      <c r="A2688" s="2" t="str">
        <f>IF('DOHKAP 3'!A2668&lt;&gt;"",Shema!$A$1                                                                                                                                                                                                                                                       &amp;IF('DOHKAP 3'!A2668&lt;&gt;"",SUBSTITUTE(Shema!$A$2, "SUBSTXT", YEAR('DOHKAP 3'!A2668)&amp;"-"&amp;TEXT(MONTH('DOHKAP 3'!A2668),"00")&amp;"-"&amp;TEXT(DAY('DOHKAP 3'!A2668),"00")),"")
&amp;IF('DOHKAP 3'!B2668&lt;&gt;"",SUBSTITUTE(Shema!$A$3, "SUBSTXT", 'DOHKAP 3'!B2668),"")
&amp;IF('DOHKAP 3'!C2668&lt;&gt;"",SUBSTITUTE(Shema!$A$4, "SUBSTXT", 'DOHKAP 3'!C2668),"")
&amp;IF('DOHKAP 3'!D2668&lt;&gt;"",SUBSTITUTE(SUBSTITUTE(Shema!$A$5, "SUBSTXT", 'DOHKAP 3'!D2668),"&amp;","&amp;amp;"),"")
&amp;IF('DOHKAP 3'!E2668&lt;&gt;"",SUBSTITUTE(SUBSTITUTE(Shema!$A$6, "SUBSTXT", 'DOHKAP 3'!E2668),"&amp;","&amp;amp;"),"")
&amp;IF('DOHKAP 3'!F2668&lt;&gt;"",SUBSTITUTE(Shema!$A$7, "SUBSTXT", 'DOHKAP 3'!F2668),"")
&amp;IF('DOHKAP 3'!G2668&lt;&gt;"",SUBSTITUTE(Shema!$A$8, "SUBSTXT", 'DOHKAP 3'!G2668),"")
&amp;IF('DOHKAP 3'!H2668&lt;&gt;"",SUBSTITUTE(Shema!$A$9, "SUBSTXT", SUBSTITUTE(ROUND('DOHKAP 3'!H2668,2),",",".")),"")
&amp;IF('DOHKAP 3'!I2668&lt;&gt;"",SUBSTITUTE(Shema!$A$10,"SUBSTXT", SUBSTITUTE(ROUND('DOHKAP 3'!I2668,2),",",".")),"")
&amp;IF('DOHKAP 3'!J2668&lt;&gt;"",SUBSTITUTE(Shema!$A$11,"SUBSTXT", 'DOHKAP 3'!J2668),"")
&amp;IF('DOHKAP 3'!K2668&lt;&gt;"",SUBSTITUTE(Shema!$A$12,"SUBSTXT", 'DOHKAP 3'!K2668),"")
&amp;Shema!$A$13,
IF(OR(A2687=Shema!$A$19,A2687=""),"",Shema!$A$19))</f>
        <v/>
      </c>
    </row>
    <row r="2689" spans="1:1" x14ac:dyDescent="0.25">
      <c r="A2689" s="2" t="str">
        <f>IF('DOHKAP 3'!A2669&lt;&gt;"",Shema!$A$1                                                                                                                                                                                                                                                       &amp;IF('DOHKAP 3'!A2669&lt;&gt;"",SUBSTITUTE(Shema!$A$2, "SUBSTXT", YEAR('DOHKAP 3'!A2669)&amp;"-"&amp;TEXT(MONTH('DOHKAP 3'!A2669),"00")&amp;"-"&amp;TEXT(DAY('DOHKAP 3'!A2669),"00")),"")
&amp;IF('DOHKAP 3'!B2669&lt;&gt;"",SUBSTITUTE(Shema!$A$3, "SUBSTXT", 'DOHKAP 3'!B2669),"")
&amp;IF('DOHKAP 3'!C2669&lt;&gt;"",SUBSTITUTE(Shema!$A$4, "SUBSTXT", 'DOHKAP 3'!C2669),"")
&amp;IF('DOHKAP 3'!D2669&lt;&gt;"",SUBSTITUTE(SUBSTITUTE(Shema!$A$5, "SUBSTXT", 'DOHKAP 3'!D2669),"&amp;","&amp;amp;"),"")
&amp;IF('DOHKAP 3'!E2669&lt;&gt;"",SUBSTITUTE(SUBSTITUTE(Shema!$A$6, "SUBSTXT", 'DOHKAP 3'!E2669),"&amp;","&amp;amp;"),"")
&amp;IF('DOHKAP 3'!F2669&lt;&gt;"",SUBSTITUTE(Shema!$A$7, "SUBSTXT", 'DOHKAP 3'!F2669),"")
&amp;IF('DOHKAP 3'!G2669&lt;&gt;"",SUBSTITUTE(Shema!$A$8, "SUBSTXT", 'DOHKAP 3'!G2669),"")
&amp;IF('DOHKAP 3'!H2669&lt;&gt;"",SUBSTITUTE(Shema!$A$9, "SUBSTXT", SUBSTITUTE(ROUND('DOHKAP 3'!H2669,2),",",".")),"")
&amp;IF('DOHKAP 3'!I2669&lt;&gt;"",SUBSTITUTE(Shema!$A$10,"SUBSTXT", SUBSTITUTE(ROUND('DOHKAP 3'!I2669,2),",",".")),"")
&amp;IF('DOHKAP 3'!J2669&lt;&gt;"",SUBSTITUTE(Shema!$A$11,"SUBSTXT", 'DOHKAP 3'!J2669),"")
&amp;IF('DOHKAP 3'!K2669&lt;&gt;"",SUBSTITUTE(Shema!$A$12,"SUBSTXT", 'DOHKAP 3'!K2669),"")
&amp;Shema!$A$13,
IF(OR(A2688=Shema!$A$19,A2688=""),"",Shema!$A$19))</f>
        <v/>
      </c>
    </row>
    <row r="2690" spans="1:1" x14ac:dyDescent="0.25">
      <c r="A2690" s="2" t="str">
        <f>IF('DOHKAP 3'!A2670&lt;&gt;"",Shema!$A$1                                                                                                                                                                                                                                                       &amp;IF('DOHKAP 3'!A2670&lt;&gt;"",SUBSTITUTE(Shema!$A$2, "SUBSTXT", YEAR('DOHKAP 3'!A2670)&amp;"-"&amp;TEXT(MONTH('DOHKAP 3'!A2670),"00")&amp;"-"&amp;TEXT(DAY('DOHKAP 3'!A2670),"00")),"")
&amp;IF('DOHKAP 3'!B2670&lt;&gt;"",SUBSTITUTE(Shema!$A$3, "SUBSTXT", 'DOHKAP 3'!B2670),"")
&amp;IF('DOHKAP 3'!C2670&lt;&gt;"",SUBSTITUTE(Shema!$A$4, "SUBSTXT", 'DOHKAP 3'!C2670),"")
&amp;IF('DOHKAP 3'!D2670&lt;&gt;"",SUBSTITUTE(SUBSTITUTE(Shema!$A$5, "SUBSTXT", 'DOHKAP 3'!D2670),"&amp;","&amp;amp;"),"")
&amp;IF('DOHKAP 3'!E2670&lt;&gt;"",SUBSTITUTE(SUBSTITUTE(Shema!$A$6, "SUBSTXT", 'DOHKAP 3'!E2670),"&amp;","&amp;amp;"),"")
&amp;IF('DOHKAP 3'!F2670&lt;&gt;"",SUBSTITUTE(Shema!$A$7, "SUBSTXT", 'DOHKAP 3'!F2670),"")
&amp;IF('DOHKAP 3'!G2670&lt;&gt;"",SUBSTITUTE(Shema!$A$8, "SUBSTXT", 'DOHKAP 3'!G2670),"")
&amp;IF('DOHKAP 3'!H2670&lt;&gt;"",SUBSTITUTE(Shema!$A$9, "SUBSTXT", SUBSTITUTE(ROUND('DOHKAP 3'!H2670,2),",",".")),"")
&amp;IF('DOHKAP 3'!I2670&lt;&gt;"",SUBSTITUTE(Shema!$A$10,"SUBSTXT", SUBSTITUTE(ROUND('DOHKAP 3'!I2670,2),",",".")),"")
&amp;IF('DOHKAP 3'!J2670&lt;&gt;"",SUBSTITUTE(Shema!$A$11,"SUBSTXT", 'DOHKAP 3'!J2670),"")
&amp;IF('DOHKAP 3'!K2670&lt;&gt;"",SUBSTITUTE(Shema!$A$12,"SUBSTXT", 'DOHKAP 3'!K2670),"")
&amp;Shema!$A$13,
IF(OR(A2689=Shema!$A$19,A2689=""),"",Shema!$A$19))</f>
        <v/>
      </c>
    </row>
    <row r="2691" spans="1:1" x14ac:dyDescent="0.25">
      <c r="A2691" s="2" t="str">
        <f>IF('DOHKAP 3'!A2671&lt;&gt;"",Shema!$A$1                                                                                                                                                                                                                                                       &amp;IF('DOHKAP 3'!A2671&lt;&gt;"",SUBSTITUTE(Shema!$A$2, "SUBSTXT", YEAR('DOHKAP 3'!A2671)&amp;"-"&amp;TEXT(MONTH('DOHKAP 3'!A2671),"00")&amp;"-"&amp;TEXT(DAY('DOHKAP 3'!A2671),"00")),"")
&amp;IF('DOHKAP 3'!B2671&lt;&gt;"",SUBSTITUTE(Shema!$A$3, "SUBSTXT", 'DOHKAP 3'!B2671),"")
&amp;IF('DOHKAP 3'!C2671&lt;&gt;"",SUBSTITUTE(Shema!$A$4, "SUBSTXT", 'DOHKAP 3'!C2671),"")
&amp;IF('DOHKAP 3'!D2671&lt;&gt;"",SUBSTITUTE(SUBSTITUTE(Shema!$A$5, "SUBSTXT", 'DOHKAP 3'!D2671),"&amp;","&amp;amp;"),"")
&amp;IF('DOHKAP 3'!E2671&lt;&gt;"",SUBSTITUTE(SUBSTITUTE(Shema!$A$6, "SUBSTXT", 'DOHKAP 3'!E2671),"&amp;","&amp;amp;"),"")
&amp;IF('DOHKAP 3'!F2671&lt;&gt;"",SUBSTITUTE(Shema!$A$7, "SUBSTXT", 'DOHKAP 3'!F2671),"")
&amp;IF('DOHKAP 3'!G2671&lt;&gt;"",SUBSTITUTE(Shema!$A$8, "SUBSTXT", 'DOHKAP 3'!G2671),"")
&amp;IF('DOHKAP 3'!H2671&lt;&gt;"",SUBSTITUTE(Shema!$A$9, "SUBSTXT", SUBSTITUTE(ROUND('DOHKAP 3'!H2671,2),",",".")),"")
&amp;IF('DOHKAP 3'!I2671&lt;&gt;"",SUBSTITUTE(Shema!$A$10,"SUBSTXT", SUBSTITUTE(ROUND('DOHKAP 3'!I2671,2),",",".")),"")
&amp;IF('DOHKAP 3'!J2671&lt;&gt;"",SUBSTITUTE(Shema!$A$11,"SUBSTXT", 'DOHKAP 3'!J2671),"")
&amp;IF('DOHKAP 3'!K2671&lt;&gt;"",SUBSTITUTE(Shema!$A$12,"SUBSTXT", 'DOHKAP 3'!K2671),"")
&amp;Shema!$A$13,
IF(OR(A2690=Shema!$A$19,A2690=""),"",Shema!$A$19))</f>
        <v/>
      </c>
    </row>
    <row r="2692" spans="1:1" x14ac:dyDescent="0.25">
      <c r="A2692" s="2" t="str">
        <f>IF('DOHKAP 3'!A2672&lt;&gt;"",Shema!$A$1                                                                                                                                                                                                                                                       &amp;IF('DOHKAP 3'!A2672&lt;&gt;"",SUBSTITUTE(Shema!$A$2, "SUBSTXT", YEAR('DOHKAP 3'!A2672)&amp;"-"&amp;TEXT(MONTH('DOHKAP 3'!A2672),"00")&amp;"-"&amp;TEXT(DAY('DOHKAP 3'!A2672),"00")),"")
&amp;IF('DOHKAP 3'!B2672&lt;&gt;"",SUBSTITUTE(Shema!$A$3, "SUBSTXT", 'DOHKAP 3'!B2672),"")
&amp;IF('DOHKAP 3'!C2672&lt;&gt;"",SUBSTITUTE(Shema!$A$4, "SUBSTXT", 'DOHKAP 3'!C2672),"")
&amp;IF('DOHKAP 3'!D2672&lt;&gt;"",SUBSTITUTE(SUBSTITUTE(Shema!$A$5, "SUBSTXT", 'DOHKAP 3'!D2672),"&amp;","&amp;amp;"),"")
&amp;IF('DOHKAP 3'!E2672&lt;&gt;"",SUBSTITUTE(SUBSTITUTE(Shema!$A$6, "SUBSTXT", 'DOHKAP 3'!E2672),"&amp;","&amp;amp;"),"")
&amp;IF('DOHKAP 3'!F2672&lt;&gt;"",SUBSTITUTE(Shema!$A$7, "SUBSTXT", 'DOHKAP 3'!F2672),"")
&amp;IF('DOHKAP 3'!G2672&lt;&gt;"",SUBSTITUTE(Shema!$A$8, "SUBSTXT", 'DOHKAP 3'!G2672),"")
&amp;IF('DOHKAP 3'!H2672&lt;&gt;"",SUBSTITUTE(Shema!$A$9, "SUBSTXT", SUBSTITUTE(ROUND('DOHKAP 3'!H2672,2),",",".")),"")
&amp;IF('DOHKAP 3'!I2672&lt;&gt;"",SUBSTITUTE(Shema!$A$10,"SUBSTXT", SUBSTITUTE(ROUND('DOHKAP 3'!I2672,2),",",".")),"")
&amp;IF('DOHKAP 3'!J2672&lt;&gt;"",SUBSTITUTE(Shema!$A$11,"SUBSTXT", 'DOHKAP 3'!J2672),"")
&amp;IF('DOHKAP 3'!K2672&lt;&gt;"",SUBSTITUTE(Shema!$A$12,"SUBSTXT", 'DOHKAP 3'!K2672),"")
&amp;Shema!$A$13,
IF(OR(A2691=Shema!$A$19,A2691=""),"",Shema!$A$19))</f>
        <v/>
      </c>
    </row>
    <row r="2693" spans="1:1" x14ac:dyDescent="0.25">
      <c r="A2693" s="2" t="str">
        <f>IF('DOHKAP 3'!A2673&lt;&gt;"",Shema!$A$1                                                                                                                                                                                                                                                       &amp;IF('DOHKAP 3'!A2673&lt;&gt;"",SUBSTITUTE(Shema!$A$2, "SUBSTXT", YEAR('DOHKAP 3'!A2673)&amp;"-"&amp;TEXT(MONTH('DOHKAP 3'!A2673),"00")&amp;"-"&amp;TEXT(DAY('DOHKAP 3'!A2673),"00")),"")
&amp;IF('DOHKAP 3'!B2673&lt;&gt;"",SUBSTITUTE(Shema!$A$3, "SUBSTXT", 'DOHKAP 3'!B2673),"")
&amp;IF('DOHKAP 3'!C2673&lt;&gt;"",SUBSTITUTE(Shema!$A$4, "SUBSTXT", 'DOHKAP 3'!C2673),"")
&amp;IF('DOHKAP 3'!D2673&lt;&gt;"",SUBSTITUTE(SUBSTITUTE(Shema!$A$5, "SUBSTXT", 'DOHKAP 3'!D2673),"&amp;","&amp;amp;"),"")
&amp;IF('DOHKAP 3'!E2673&lt;&gt;"",SUBSTITUTE(SUBSTITUTE(Shema!$A$6, "SUBSTXT", 'DOHKAP 3'!E2673),"&amp;","&amp;amp;"),"")
&amp;IF('DOHKAP 3'!F2673&lt;&gt;"",SUBSTITUTE(Shema!$A$7, "SUBSTXT", 'DOHKAP 3'!F2673),"")
&amp;IF('DOHKAP 3'!G2673&lt;&gt;"",SUBSTITUTE(Shema!$A$8, "SUBSTXT", 'DOHKAP 3'!G2673),"")
&amp;IF('DOHKAP 3'!H2673&lt;&gt;"",SUBSTITUTE(Shema!$A$9, "SUBSTXT", SUBSTITUTE(ROUND('DOHKAP 3'!H2673,2),",",".")),"")
&amp;IF('DOHKAP 3'!I2673&lt;&gt;"",SUBSTITUTE(Shema!$A$10,"SUBSTXT", SUBSTITUTE(ROUND('DOHKAP 3'!I2673,2),",",".")),"")
&amp;IF('DOHKAP 3'!J2673&lt;&gt;"",SUBSTITUTE(Shema!$A$11,"SUBSTXT", 'DOHKAP 3'!J2673),"")
&amp;IF('DOHKAP 3'!K2673&lt;&gt;"",SUBSTITUTE(Shema!$A$12,"SUBSTXT", 'DOHKAP 3'!K2673),"")
&amp;Shema!$A$13,
IF(OR(A2692=Shema!$A$19,A2692=""),"",Shema!$A$19))</f>
        <v/>
      </c>
    </row>
    <row r="2694" spans="1:1" x14ac:dyDescent="0.25">
      <c r="A2694" s="2" t="str">
        <f>IF('DOHKAP 3'!A2674&lt;&gt;"",Shema!$A$1                                                                                                                                                                                                                                                       &amp;IF('DOHKAP 3'!A2674&lt;&gt;"",SUBSTITUTE(Shema!$A$2, "SUBSTXT", YEAR('DOHKAP 3'!A2674)&amp;"-"&amp;TEXT(MONTH('DOHKAP 3'!A2674),"00")&amp;"-"&amp;TEXT(DAY('DOHKAP 3'!A2674),"00")),"")
&amp;IF('DOHKAP 3'!B2674&lt;&gt;"",SUBSTITUTE(Shema!$A$3, "SUBSTXT", 'DOHKAP 3'!B2674),"")
&amp;IF('DOHKAP 3'!C2674&lt;&gt;"",SUBSTITUTE(Shema!$A$4, "SUBSTXT", 'DOHKAP 3'!C2674),"")
&amp;IF('DOHKAP 3'!D2674&lt;&gt;"",SUBSTITUTE(SUBSTITUTE(Shema!$A$5, "SUBSTXT", 'DOHKAP 3'!D2674),"&amp;","&amp;amp;"),"")
&amp;IF('DOHKAP 3'!E2674&lt;&gt;"",SUBSTITUTE(SUBSTITUTE(Shema!$A$6, "SUBSTXT", 'DOHKAP 3'!E2674),"&amp;","&amp;amp;"),"")
&amp;IF('DOHKAP 3'!F2674&lt;&gt;"",SUBSTITUTE(Shema!$A$7, "SUBSTXT", 'DOHKAP 3'!F2674),"")
&amp;IF('DOHKAP 3'!G2674&lt;&gt;"",SUBSTITUTE(Shema!$A$8, "SUBSTXT", 'DOHKAP 3'!G2674),"")
&amp;IF('DOHKAP 3'!H2674&lt;&gt;"",SUBSTITUTE(Shema!$A$9, "SUBSTXT", SUBSTITUTE(ROUND('DOHKAP 3'!H2674,2),",",".")),"")
&amp;IF('DOHKAP 3'!I2674&lt;&gt;"",SUBSTITUTE(Shema!$A$10,"SUBSTXT", SUBSTITUTE(ROUND('DOHKAP 3'!I2674,2),",",".")),"")
&amp;IF('DOHKAP 3'!J2674&lt;&gt;"",SUBSTITUTE(Shema!$A$11,"SUBSTXT", 'DOHKAP 3'!J2674),"")
&amp;IF('DOHKAP 3'!K2674&lt;&gt;"",SUBSTITUTE(Shema!$A$12,"SUBSTXT", 'DOHKAP 3'!K2674),"")
&amp;Shema!$A$13,
IF(OR(A2693=Shema!$A$19,A2693=""),"",Shema!$A$19))</f>
        <v/>
      </c>
    </row>
    <row r="2695" spans="1:1" x14ac:dyDescent="0.25">
      <c r="A2695" s="2" t="str">
        <f>IF('DOHKAP 3'!A2675&lt;&gt;"",Shema!$A$1                                                                                                                                                                                                                                                       &amp;IF('DOHKAP 3'!A2675&lt;&gt;"",SUBSTITUTE(Shema!$A$2, "SUBSTXT", YEAR('DOHKAP 3'!A2675)&amp;"-"&amp;TEXT(MONTH('DOHKAP 3'!A2675),"00")&amp;"-"&amp;TEXT(DAY('DOHKAP 3'!A2675),"00")),"")
&amp;IF('DOHKAP 3'!B2675&lt;&gt;"",SUBSTITUTE(Shema!$A$3, "SUBSTXT", 'DOHKAP 3'!B2675),"")
&amp;IF('DOHKAP 3'!C2675&lt;&gt;"",SUBSTITUTE(Shema!$A$4, "SUBSTXT", 'DOHKAP 3'!C2675),"")
&amp;IF('DOHKAP 3'!D2675&lt;&gt;"",SUBSTITUTE(SUBSTITUTE(Shema!$A$5, "SUBSTXT", 'DOHKAP 3'!D2675),"&amp;","&amp;amp;"),"")
&amp;IF('DOHKAP 3'!E2675&lt;&gt;"",SUBSTITUTE(SUBSTITUTE(Shema!$A$6, "SUBSTXT", 'DOHKAP 3'!E2675),"&amp;","&amp;amp;"),"")
&amp;IF('DOHKAP 3'!F2675&lt;&gt;"",SUBSTITUTE(Shema!$A$7, "SUBSTXT", 'DOHKAP 3'!F2675),"")
&amp;IF('DOHKAP 3'!G2675&lt;&gt;"",SUBSTITUTE(Shema!$A$8, "SUBSTXT", 'DOHKAP 3'!G2675),"")
&amp;IF('DOHKAP 3'!H2675&lt;&gt;"",SUBSTITUTE(Shema!$A$9, "SUBSTXT", SUBSTITUTE(ROUND('DOHKAP 3'!H2675,2),",",".")),"")
&amp;IF('DOHKAP 3'!I2675&lt;&gt;"",SUBSTITUTE(Shema!$A$10,"SUBSTXT", SUBSTITUTE(ROUND('DOHKAP 3'!I2675,2),",",".")),"")
&amp;IF('DOHKAP 3'!J2675&lt;&gt;"",SUBSTITUTE(Shema!$A$11,"SUBSTXT", 'DOHKAP 3'!J2675),"")
&amp;IF('DOHKAP 3'!K2675&lt;&gt;"",SUBSTITUTE(Shema!$A$12,"SUBSTXT", 'DOHKAP 3'!K2675),"")
&amp;Shema!$A$13,
IF(OR(A2694=Shema!$A$19,A2694=""),"",Shema!$A$19))</f>
        <v/>
      </c>
    </row>
    <row r="2696" spans="1:1" x14ac:dyDescent="0.25">
      <c r="A2696" s="2" t="str">
        <f>IF('DOHKAP 3'!A2676&lt;&gt;"",Shema!$A$1                                                                                                                                                                                                                                                       &amp;IF('DOHKAP 3'!A2676&lt;&gt;"",SUBSTITUTE(Shema!$A$2, "SUBSTXT", YEAR('DOHKAP 3'!A2676)&amp;"-"&amp;TEXT(MONTH('DOHKAP 3'!A2676),"00")&amp;"-"&amp;TEXT(DAY('DOHKAP 3'!A2676),"00")),"")
&amp;IF('DOHKAP 3'!B2676&lt;&gt;"",SUBSTITUTE(Shema!$A$3, "SUBSTXT", 'DOHKAP 3'!B2676),"")
&amp;IF('DOHKAP 3'!C2676&lt;&gt;"",SUBSTITUTE(Shema!$A$4, "SUBSTXT", 'DOHKAP 3'!C2676),"")
&amp;IF('DOHKAP 3'!D2676&lt;&gt;"",SUBSTITUTE(SUBSTITUTE(Shema!$A$5, "SUBSTXT", 'DOHKAP 3'!D2676),"&amp;","&amp;amp;"),"")
&amp;IF('DOHKAP 3'!E2676&lt;&gt;"",SUBSTITUTE(SUBSTITUTE(Shema!$A$6, "SUBSTXT", 'DOHKAP 3'!E2676),"&amp;","&amp;amp;"),"")
&amp;IF('DOHKAP 3'!F2676&lt;&gt;"",SUBSTITUTE(Shema!$A$7, "SUBSTXT", 'DOHKAP 3'!F2676),"")
&amp;IF('DOHKAP 3'!G2676&lt;&gt;"",SUBSTITUTE(Shema!$A$8, "SUBSTXT", 'DOHKAP 3'!G2676),"")
&amp;IF('DOHKAP 3'!H2676&lt;&gt;"",SUBSTITUTE(Shema!$A$9, "SUBSTXT", SUBSTITUTE(ROUND('DOHKAP 3'!H2676,2),",",".")),"")
&amp;IF('DOHKAP 3'!I2676&lt;&gt;"",SUBSTITUTE(Shema!$A$10,"SUBSTXT", SUBSTITUTE(ROUND('DOHKAP 3'!I2676,2),",",".")),"")
&amp;IF('DOHKAP 3'!J2676&lt;&gt;"",SUBSTITUTE(Shema!$A$11,"SUBSTXT", 'DOHKAP 3'!J2676),"")
&amp;IF('DOHKAP 3'!K2676&lt;&gt;"",SUBSTITUTE(Shema!$A$12,"SUBSTXT", 'DOHKAP 3'!K2676),"")
&amp;Shema!$A$13,
IF(OR(A2695=Shema!$A$19,A2695=""),"",Shema!$A$19))</f>
        <v/>
      </c>
    </row>
    <row r="2697" spans="1:1" x14ac:dyDescent="0.25">
      <c r="A2697" s="2" t="str">
        <f>IF('DOHKAP 3'!A2677&lt;&gt;"",Shema!$A$1                                                                                                                                                                                                                                                       &amp;IF('DOHKAP 3'!A2677&lt;&gt;"",SUBSTITUTE(Shema!$A$2, "SUBSTXT", YEAR('DOHKAP 3'!A2677)&amp;"-"&amp;TEXT(MONTH('DOHKAP 3'!A2677),"00")&amp;"-"&amp;TEXT(DAY('DOHKAP 3'!A2677),"00")),"")
&amp;IF('DOHKAP 3'!B2677&lt;&gt;"",SUBSTITUTE(Shema!$A$3, "SUBSTXT", 'DOHKAP 3'!B2677),"")
&amp;IF('DOHKAP 3'!C2677&lt;&gt;"",SUBSTITUTE(Shema!$A$4, "SUBSTXT", 'DOHKAP 3'!C2677),"")
&amp;IF('DOHKAP 3'!D2677&lt;&gt;"",SUBSTITUTE(SUBSTITUTE(Shema!$A$5, "SUBSTXT", 'DOHKAP 3'!D2677),"&amp;","&amp;amp;"),"")
&amp;IF('DOHKAP 3'!E2677&lt;&gt;"",SUBSTITUTE(SUBSTITUTE(Shema!$A$6, "SUBSTXT", 'DOHKAP 3'!E2677),"&amp;","&amp;amp;"),"")
&amp;IF('DOHKAP 3'!F2677&lt;&gt;"",SUBSTITUTE(Shema!$A$7, "SUBSTXT", 'DOHKAP 3'!F2677),"")
&amp;IF('DOHKAP 3'!G2677&lt;&gt;"",SUBSTITUTE(Shema!$A$8, "SUBSTXT", 'DOHKAP 3'!G2677),"")
&amp;IF('DOHKAP 3'!H2677&lt;&gt;"",SUBSTITUTE(Shema!$A$9, "SUBSTXT", SUBSTITUTE(ROUND('DOHKAP 3'!H2677,2),",",".")),"")
&amp;IF('DOHKAP 3'!I2677&lt;&gt;"",SUBSTITUTE(Shema!$A$10,"SUBSTXT", SUBSTITUTE(ROUND('DOHKAP 3'!I2677,2),",",".")),"")
&amp;IF('DOHKAP 3'!J2677&lt;&gt;"",SUBSTITUTE(Shema!$A$11,"SUBSTXT", 'DOHKAP 3'!J2677),"")
&amp;IF('DOHKAP 3'!K2677&lt;&gt;"",SUBSTITUTE(Shema!$A$12,"SUBSTXT", 'DOHKAP 3'!K2677),"")
&amp;Shema!$A$13,
IF(OR(A2696=Shema!$A$19,A2696=""),"",Shema!$A$19))</f>
        <v/>
      </c>
    </row>
    <row r="2698" spans="1:1" x14ac:dyDescent="0.25">
      <c r="A2698" s="2" t="str">
        <f>IF('DOHKAP 3'!A2678&lt;&gt;"",Shema!$A$1                                                                                                                                                                                                                                                       &amp;IF('DOHKAP 3'!A2678&lt;&gt;"",SUBSTITUTE(Shema!$A$2, "SUBSTXT", YEAR('DOHKAP 3'!A2678)&amp;"-"&amp;TEXT(MONTH('DOHKAP 3'!A2678),"00")&amp;"-"&amp;TEXT(DAY('DOHKAP 3'!A2678),"00")),"")
&amp;IF('DOHKAP 3'!B2678&lt;&gt;"",SUBSTITUTE(Shema!$A$3, "SUBSTXT", 'DOHKAP 3'!B2678),"")
&amp;IF('DOHKAP 3'!C2678&lt;&gt;"",SUBSTITUTE(Shema!$A$4, "SUBSTXT", 'DOHKAP 3'!C2678),"")
&amp;IF('DOHKAP 3'!D2678&lt;&gt;"",SUBSTITUTE(SUBSTITUTE(Shema!$A$5, "SUBSTXT", 'DOHKAP 3'!D2678),"&amp;","&amp;amp;"),"")
&amp;IF('DOHKAP 3'!E2678&lt;&gt;"",SUBSTITUTE(SUBSTITUTE(Shema!$A$6, "SUBSTXT", 'DOHKAP 3'!E2678),"&amp;","&amp;amp;"),"")
&amp;IF('DOHKAP 3'!F2678&lt;&gt;"",SUBSTITUTE(Shema!$A$7, "SUBSTXT", 'DOHKAP 3'!F2678),"")
&amp;IF('DOHKAP 3'!G2678&lt;&gt;"",SUBSTITUTE(Shema!$A$8, "SUBSTXT", 'DOHKAP 3'!G2678),"")
&amp;IF('DOHKAP 3'!H2678&lt;&gt;"",SUBSTITUTE(Shema!$A$9, "SUBSTXT", SUBSTITUTE(ROUND('DOHKAP 3'!H2678,2),",",".")),"")
&amp;IF('DOHKAP 3'!I2678&lt;&gt;"",SUBSTITUTE(Shema!$A$10,"SUBSTXT", SUBSTITUTE(ROUND('DOHKAP 3'!I2678,2),",",".")),"")
&amp;IF('DOHKAP 3'!J2678&lt;&gt;"",SUBSTITUTE(Shema!$A$11,"SUBSTXT", 'DOHKAP 3'!J2678),"")
&amp;IF('DOHKAP 3'!K2678&lt;&gt;"",SUBSTITUTE(Shema!$A$12,"SUBSTXT", 'DOHKAP 3'!K2678),"")
&amp;Shema!$A$13,
IF(OR(A2697=Shema!$A$19,A2697=""),"",Shema!$A$19))</f>
        <v/>
      </c>
    </row>
    <row r="2699" spans="1:1" x14ac:dyDescent="0.25">
      <c r="A2699" s="2" t="str">
        <f>IF('DOHKAP 3'!A2679&lt;&gt;"",Shema!$A$1                                                                                                                                                                                                                                                       &amp;IF('DOHKAP 3'!A2679&lt;&gt;"",SUBSTITUTE(Shema!$A$2, "SUBSTXT", YEAR('DOHKAP 3'!A2679)&amp;"-"&amp;TEXT(MONTH('DOHKAP 3'!A2679),"00")&amp;"-"&amp;TEXT(DAY('DOHKAP 3'!A2679),"00")),"")
&amp;IF('DOHKAP 3'!B2679&lt;&gt;"",SUBSTITUTE(Shema!$A$3, "SUBSTXT", 'DOHKAP 3'!B2679),"")
&amp;IF('DOHKAP 3'!C2679&lt;&gt;"",SUBSTITUTE(Shema!$A$4, "SUBSTXT", 'DOHKAP 3'!C2679),"")
&amp;IF('DOHKAP 3'!D2679&lt;&gt;"",SUBSTITUTE(SUBSTITUTE(Shema!$A$5, "SUBSTXT", 'DOHKAP 3'!D2679),"&amp;","&amp;amp;"),"")
&amp;IF('DOHKAP 3'!E2679&lt;&gt;"",SUBSTITUTE(SUBSTITUTE(Shema!$A$6, "SUBSTXT", 'DOHKAP 3'!E2679),"&amp;","&amp;amp;"),"")
&amp;IF('DOHKAP 3'!F2679&lt;&gt;"",SUBSTITUTE(Shema!$A$7, "SUBSTXT", 'DOHKAP 3'!F2679),"")
&amp;IF('DOHKAP 3'!G2679&lt;&gt;"",SUBSTITUTE(Shema!$A$8, "SUBSTXT", 'DOHKAP 3'!G2679),"")
&amp;IF('DOHKAP 3'!H2679&lt;&gt;"",SUBSTITUTE(Shema!$A$9, "SUBSTXT", SUBSTITUTE(ROUND('DOHKAP 3'!H2679,2),",",".")),"")
&amp;IF('DOHKAP 3'!I2679&lt;&gt;"",SUBSTITUTE(Shema!$A$10,"SUBSTXT", SUBSTITUTE(ROUND('DOHKAP 3'!I2679,2),",",".")),"")
&amp;IF('DOHKAP 3'!J2679&lt;&gt;"",SUBSTITUTE(Shema!$A$11,"SUBSTXT", 'DOHKAP 3'!J2679),"")
&amp;IF('DOHKAP 3'!K2679&lt;&gt;"",SUBSTITUTE(Shema!$A$12,"SUBSTXT", 'DOHKAP 3'!K2679),"")
&amp;Shema!$A$13,
IF(OR(A2698=Shema!$A$19,A2698=""),"",Shema!$A$19))</f>
        <v/>
      </c>
    </row>
    <row r="2700" spans="1:1" x14ac:dyDescent="0.25">
      <c r="A2700" s="2" t="str">
        <f>IF('DOHKAP 3'!A2680&lt;&gt;"",Shema!$A$1                                                                                                                                                                                                                                                       &amp;IF('DOHKAP 3'!A2680&lt;&gt;"",SUBSTITUTE(Shema!$A$2, "SUBSTXT", YEAR('DOHKAP 3'!A2680)&amp;"-"&amp;TEXT(MONTH('DOHKAP 3'!A2680),"00")&amp;"-"&amp;TEXT(DAY('DOHKAP 3'!A2680),"00")),"")
&amp;IF('DOHKAP 3'!B2680&lt;&gt;"",SUBSTITUTE(Shema!$A$3, "SUBSTXT", 'DOHKAP 3'!B2680),"")
&amp;IF('DOHKAP 3'!C2680&lt;&gt;"",SUBSTITUTE(Shema!$A$4, "SUBSTXT", 'DOHKAP 3'!C2680),"")
&amp;IF('DOHKAP 3'!D2680&lt;&gt;"",SUBSTITUTE(SUBSTITUTE(Shema!$A$5, "SUBSTXT", 'DOHKAP 3'!D2680),"&amp;","&amp;amp;"),"")
&amp;IF('DOHKAP 3'!E2680&lt;&gt;"",SUBSTITUTE(SUBSTITUTE(Shema!$A$6, "SUBSTXT", 'DOHKAP 3'!E2680),"&amp;","&amp;amp;"),"")
&amp;IF('DOHKAP 3'!F2680&lt;&gt;"",SUBSTITUTE(Shema!$A$7, "SUBSTXT", 'DOHKAP 3'!F2680),"")
&amp;IF('DOHKAP 3'!G2680&lt;&gt;"",SUBSTITUTE(Shema!$A$8, "SUBSTXT", 'DOHKAP 3'!G2680),"")
&amp;IF('DOHKAP 3'!H2680&lt;&gt;"",SUBSTITUTE(Shema!$A$9, "SUBSTXT", SUBSTITUTE(ROUND('DOHKAP 3'!H2680,2),",",".")),"")
&amp;IF('DOHKAP 3'!I2680&lt;&gt;"",SUBSTITUTE(Shema!$A$10,"SUBSTXT", SUBSTITUTE(ROUND('DOHKAP 3'!I2680,2),",",".")),"")
&amp;IF('DOHKAP 3'!J2680&lt;&gt;"",SUBSTITUTE(Shema!$A$11,"SUBSTXT", 'DOHKAP 3'!J2680),"")
&amp;IF('DOHKAP 3'!K2680&lt;&gt;"",SUBSTITUTE(Shema!$A$12,"SUBSTXT", 'DOHKAP 3'!K2680),"")
&amp;Shema!$A$13,
IF(OR(A2699=Shema!$A$19,A2699=""),"",Shema!$A$19))</f>
        <v/>
      </c>
    </row>
    <row r="2701" spans="1:1" x14ac:dyDescent="0.25">
      <c r="A2701" s="2" t="str">
        <f>IF('DOHKAP 3'!A2681&lt;&gt;"",Shema!$A$1                                                                                                                                                                                                                                                       &amp;IF('DOHKAP 3'!A2681&lt;&gt;"",SUBSTITUTE(Shema!$A$2, "SUBSTXT", YEAR('DOHKAP 3'!A2681)&amp;"-"&amp;TEXT(MONTH('DOHKAP 3'!A2681),"00")&amp;"-"&amp;TEXT(DAY('DOHKAP 3'!A2681),"00")),"")
&amp;IF('DOHKAP 3'!B2681&lt;&gt;"",SUBSTITUTE(Shema!$A$3, "SUBSTXT", 'DOHKAP 3'!B2681),"")
&amp;IF('DOHKAP 3'!C2681&lt;&gt;"",SUBSTITUTE(Shema!$A$4, "SUBSTXT", 'DOHKAP 3'!C2681),"")
&amp;IF('DOHKAP 3'!D2681&lt;&gt;"",SUBSTITUTE(SUBSTITUTE(Shema!$A$5, "SUBSTXT", 'DOHKAP 3'!D2681),"&amp;","&amp;amp;"),"")
&amp;IF('DOHKAP 3'!E2681&lt;&gt;"",SUBSTITUTE(SUBSTITUTE(Shema!$A$6, "SUBSTXT", 'DOHKAP 3'!E2681),"&amp;","&amp;amp;"),"")
&amp;IF('DOHKAP 3'!F2681&lt;&gt;"",SUBSTITUTE(Shema!$A$7, "SUBSTXT", 'DOHKAP 3'!F2681),"")
&amp;IF('DOHKAP 3'!G2681&lt;&gt;"",SUBSTITUTE(Shema!$A$8, "SUBSTXT", 'DOHKAP 3'!G2681),"")
&amp;IF('DOHKAP 3'!H2681&lt;&gt;"",SUBSTITUTE(Shema!$A$9, "SUBSTXT", SUBSTITUTE(ROUND('DOHKAP 3'!H2681,2),",",".")),"")
&amp;IF('DOHKAP 3'!I2681&lt;&gt;"",SUBSTITUTE(Shema!$A$10,"SUBSTXT", SUBSTITUTE(ROUND('DOHKAP 3'!I2681,2),",",".")),"")
&amp;IF('DOHKAP 3'!J2681&lt;&gt;"",SUBSTITUTE(Shema!$A$11,"SUBSTXT", 'DOHKAP 3'!J2681),"")
&amp;IF('DOHKAP 3'!K2681&lt;&gt;"",SUBSTITUTE(Shema!$A$12,"SUBSTXT", 'DOHKAP 3'!K2681),"")
&amp;Shema!$A$13,
IF(OR(A2700=Shema!$A$19,A2700=""),"",Shema!$A$19))</f>
        <v/>
      </c>
    </row>
    <row r="2702" spans="1:1" x14ac:dyDescent="0.25">
      <c r="A2702" s="2" t="str">
        <f>IF('DOHKAP 3'!A2682&lt;&gt;"",Shema!$A$1                                                                                                                                                                                                                                                       &amp;IF('DOHKAP 3'!A2682&lt;&gt;"",SUBSTITUTE(Shema!$A$2, "SUBSTXT", YEAR('DOHKAP 3'!A2682)&amp;"-"&amp;TEXT(MONTH('DOHKAP 3'!A2682),"00")&amp;"-"&amp;TEXT(DAY('DOHKAP 3'!A2682),"00")),"")
&amp;IF('DOHKAP 3'!B2682&lt;&gt;"",SUBSTITUTE(Shema!$A$3, "SUBSTXT", 'DOHKAP 3'!B2682),"")
&amp;IF('DOHKAP 3'!C2682&lt;&gt;"",SUBSTITUTE(Shema!$A$4, "SUBSTXT", 'DOHKAP 3'!C2682),"")
&amp;IF('DOHKAP 3'!D2682&lt;&gt;"",SUBSTITUTE(SUBSTITUTE(Shema!$A$5, "SUBSTXT", 'DOHKAP 3'!D2682),"&amp;","&amp;amp;"),"")
&amp;IF('DOHKAP 3'!E2682&lt;&gt;"",SUBSTITUTE(SUBSTITUTE(Shema!$A$6, "SUBSTXT", 'DOHKAP 3'!E2682),"&amp;","&amp;amp;"),"")
&amp;IF('DOHKAP 3'!F2682&lt;&gt;"",SUBSTITUTE(Shema!$A$7, "SUBSTXT", 'DOHKAP 3'!F2682),"")
&amp;IF('DOHKAP 3'!G2682&lt;&gt;"",SUBSTITUTE(Shema!$A$8, "SUBSTXT", 'DOHKAP 3'!G2682),"")
&amp;IF('DOHKAP 3'!H2682&lt;&gt;"",SUBSTITUTE(Shema!$A$9, "SUBSTXT", SUBSTITUTE(ROUND('DOHKAP 3'!H2682,2),",",".")),"")
&amp;IF('DOHKAP 3'!I2682&lt;&gt;"",SUBSTITUTE(Shema!$A$10,"SUBSTXT", SUBSTITUTE(ROUND('DOHKAP 3'!I2682,2),",",".")),"")
&amp;IF('DOHKAP 3'!J2682&lt;&gt;"",SUBSTITUTE(Shema!$A$11,"SUBSTXT", 'DOHKAP 3'!J2682),"")
&amp;IF('DOHKAP 3'!K2682&lt;&gt;"",SUBSTITUTE(Shema!$A$12,"SUBSTXT", 'DOHKAP 3'!K2682),"")
&amp;Shema!$A$13,
IF(OR(A2701=Shema!$A$19,A2701=""),"",Shema!$A$19))</f>
        <v/>
      </c>
    </row>
    <row r="2703" spans="1:1" x14ac:dyDescent="0.25">
      <c r="A2703" s="2" t="str">
        <f>IF('DOHKAP 3'!A2683&lt;&gt;"",Shema!$A$1                                                                                                                                                                                                                                                       &amp;IF('DOHKAP 3'!A2683&lt;&gt;"",SUBSTITUTE(Shema!$A$2, "SUBSTXT", YEAR('DOHKAP 3'!A2683)&amp;"-"&amp;TEXT(MONTH('DOHKAP 3'!A2683),"00")&amp;"-"&amp;TEXT(DAY('DOHKAP 3'!A2683),"00")),"")
&amp;IF('DOHKAP 3'!B2683&lt;&gt;"",SUBSTITUTE(Shema!$A$3, "SUBSTXT", 'DOHKAP 3'!B2683),"")
&amp;IF('DOHKAP 3'!C2683&lt;&gt;"",SUBSTITUTE(Shema!$A$4, "SUBSTXT", 'DOHKAP 3'!C2683),"")
&amp;IF('DOHKAP 3'!D2683&lt;&gt;"",SUBSTITUTE(SUBSTITUTE(Shema!$A$5, "SUBSTXT", 'DOHKAP 3'!D2683),"&amp;","&amp;amp;"),"")
&amp;IF('DOHKAP 3'!E2683&lt;&gt;"",SUBSTITUTE(SUBSTITUTE(Shema!$A$6, "SUBSTXT", 'DOHKAP 3'!E2683),"&amp;","&amp;amp;"),"")
&amp;IF('DOHKAP 3'!F2683&lt;&gt;"",SUBSTITUTE(Shema!$A$7, "SUBSTXT", 'DOHKAP 3'!F2683),"")
&amp;IF('DOHKAP 3'!G2683&lt;&gt;"",SUBSTITUTE(Shema!$A$8, "SUBSTXT", 'DOHKAP 3'!G2683),"")
&amp;IF('DOHKAP 3'!H2683&lt;&gt;"",SUBSTITUTE(Shema!$A$9, "SUBSTXT", SUBSTITUTE(ROUND('DOHKAP 3'!H2683,2),",",".")),"")
&amp;IF('DOHKAP 3'!I2683&lt;&gt;"",SUBSTITUTE(Shema!$A$10,"SUBSTXT", SUBSTITUTE(ROUND('DOHKAP 3'!I2683,2),",",".")),"")
&amp;IF('DOHKAP 3'!J2683&lt;&gt;"",SUBSTITUTE(Shema!$A$11,"SUBSTXT", 'DOHKAP 3'!J2683),"")
&amp;IF('DOHKAP 3'!K2683&lt;&gt;"",SUBSTITUTE(Shema!$A$12,"SUBSTXT", 'DOHKAP 3'!K2683),"")
&amp;Shema!$A$13,
IF(OR(A2702=Shema!$A$19,A2702=""),"",Shema!$A$19))</f>
        <v/>
      </c>
    </row>
    <row r="2704" spans="1:1" x14ac:dyDescent="0.25">
      <c r="A2704" s="2" t="str">
        <f>IF('DOHKAP 3'!A2684&lt;&gt;"",Shema!$A$1                                                                                                                                                                                                                                                       &amp;IF('DOHKAP 3'!A2684&lt;&gt;"",SUBSTITUTE(Shema!$A$2, "SUBSTXT", YEAR('DOHKAP 3'!A2684)&amp;"-"&amp;TEXT(MONTH('DOHKAP 3'!A2684),"00")&amp;"-"&amp;TEXT(DAY('DOHKAP 3'!A2684),"00")),"")
&amp;IF('DOHKAP 3'!B2684&lt;&gt;"",SUBSTITUTE(Shema!$A$3, "SUBSTXT", 'DOHKAP 3'!B2684),"")
&amp;IF('DOHKAP 3'!C2684&lt;&gt;"",SUBSTITUTE(Shema!$A$4, "SUBSTXT", 'DOHKAP 3'!C2684),"")
&amp;IF('DOHKAP 3'!D2684&lt;&gt;"",SUBSTITUTE(SUBSTITUTE(Shema!$A$5, "SUBSTXT", 'DOHKAP 3'!D2684),"&amp;","&amp;amp;"),"")
&amp;IF('DOHKAP 3'!E2684&lt;&gt;"",SUBSTITUTE(SUBSTITUTE(Shema!$A$6, "SUBSTXT", 'DOHKAP 3'!E2684),"&amp;","&amp;amp;"),"")
&amp;IF('DOHKAP 3'!F2684&lt;&gt;"",SUBSTITUTE(Shema!$A$7, "SUBSTXT", 'DOHKAP 3'!F2684),"")
&amp;IF('DOHKAP 3'!G2684&lt;&gt;"",SUBSTITUTE(Shema!$A$8, "SUBSTXT", 'DOHKAP 3'!G2684),"")
&amp;IF('DOHKAP 3'!H2684&lt;&gt;"",SUBSTITUTE(Shema!$A$9, "SUBSTXT", SUBSTITUTE(ROUND('DOHKAP 3'!H2684,2),",",".")),"")
&amp;IF('DOHKAP 3'!I2684&lt;&gt;"",SUBSTITUTE(Shema!$A$10,"SUBSTXT", SUBSTITUTE(ROUND('DOHKAP 3'!I2684,2),",",".")),"")
&amp;IF('DOHKAP 3'!J2684&lt;&gt;"",SUBSTITUTE(Shema!$A$11,"SUBSTXT", 'DOHKAP 3'!J2684),"")
&amp;IF('DOHKAP 3'!K2684&lt;&gt;"",SUBSTITUTE(Shema!$A$12,"SUBSTXT", 'DOHKAP 3'!K2684),"")
&amp;Shema!$A$13,
IF(OR(A2703=Shema!$A$19,A2703=""),"",Shema!$A$19))</f>
        <v/>
      </c>
    </row>
    <row r="2705" spans="1:1" x14ac:dyDescent="0.25">
      <c r="A2705" s="2" t="str">
        <f>IF('DOHKAP 3'!A2685&lt;&gt;"",Shema!$A$1                                                                                                                                                                                                                                                       &amp;IF('DOHKAP 3'!A2685&lt;&gt;"",SUBSTITUTE(Shema!$A$2, "SUBSTXT", YEAR('DOHKAP 3'!A2685)&amp;"-"&amp;TEXT(MONTH('DOHKAP 3'!A2685),"00")&amp;"-"&amp;TEXT(DAY('DOHKAP 3'!A2685),"00")),"")
&amp;IF('DOHKAP 3'!B2685&lt;&gt;"",SUBSTITUTE(Shema!$A$3, "SUBSTXT", 'DOHKAP 3'!B2685),"")
&amp;IF('DOHKAP 3'!C2685&lt;&gt;"",SUBSTITUTE(Shema!$A$4, "SUBSTXT", 'DOHKAP 3'!C2685),"")
&amp;IF('DOHKAP 3'!D2685&lt;&gt;"",SUBSTITUTE(SUBSTITUTE(Shema!$A$5, "SUBSTXT", 'DOHKAP 3'!D2685),"&amp;","&amp;amp;"),"")
&amp;IF('DOHKAP 3'!E2685&lt;&gt;"",SUBSTITUTE(SUBSTITUTE(Shema!$A$6, "SUBSTXT", 'DOHKAP 3'!E2685),"&amp;","&amp;amp;"),"")
&amp;IF('DOHKAP 3'!F2685&lt;&gt;"",SUBSTITUTE(Shema!$A$7, "SUBSTXT", 'DOHKAP 3'!F2685),"")
&amp;IF('DOHKAP 3'!G2685&lt;&gt;"",SUBSTITUTE(Shema!$A$8, "SUBSTXT", 'DOHKAP 3'!G2685),"")
&amp;IF('DOHKAP 3'!H2685&lt;&gt;"",SUBSTITUTE(Shema!$A$9, "SUBSTXT", SUBSTITUTE(ROUND('DOHKAP 3'!H2685,2),",",".")),"")
&amp;IF('DOHKAP 3'!I2685&lt;&gt;"",SUBSTITUTE(Shema!$A$10,"SUBSTXT", SUBSTITUTE(ROUND('DOHKAP 3'!I2685,2),",",".")),"")
&amp;IF('DOHKAP 3'!J2685&lt;&gt;"",SUBSTITUTE(Shema!$A$11,"SUBSTXT", 'DOHKAP 3'!J2685),"")
&amp;IF('DOHKAP 3'!K2685&lt;&gt;"",SUBSTITUTE(Shema!$A$12,"SUBSTXT", 'DOHKAP 3'!K2685),"")
&amp;Shema!$A$13,
IF(OR(A2704=Shema!$A$19,A2704=""),"",Shema!$A$19))</f>
        <v/>
      </c>
    </row>
    <row r="2706" spans="1:1" x14ac:dyDescent="0.25">
      <c r="A2706" s="2" t="str">
        <f>IF('DOHKAP 3'!A2686&lt;&gt;"",Shema!$A$1                                                                                                                                                                                                                                                       &amp;IF('DOHKAP 3'!A2686&lt;&gt;"",SUBSTITUTE(Shema!$A$2, "SUBSTXT", YEAR('DOHKAP 3'!A2686)&amp;"-"&amp;TEXT(MONTH('DOHKAP 3'!A2686),"00")&amp;"-"&amp;TEXT(DAY('DOHKAP 3'!A2686),"00")),"")
&amp;IF('DOHKAP 3'!B2686&lt;&gt;"",SUBSTITUTE(Shema!$A$3, "SUBSTXT", 'DOHKAP 3'!B2686),"")
&amp;IF('DOHKAP 3'!C2686&lt;&gt;"",SUBSTITUTE(Shema!$A$4, "SUBSTXT", 'DOHKAP 3'!C2686),"")
&amp;IF('DOHKAP 3'!D2686&lt;&gt;"",SUBSTITUTE(SUBSTITUTE(Shema!$A$5, "SUBSTXT", 'DOHKAP 3'!D2686),"&amp;","&amp;amp;"),"")
&amp;IF('DOHKAP 3'!E2686&lt;&gt;"",SUBSTITUTE(SUBSTITUTE(Shema!$A$6, "SUBSTXT", 'DOHKAP 3'!E2686),"&amp;","&amp;amp;"),"")
&amp;IF('DOHKAP 3'!F2686&lt;&gt;"",SUBSTITUTE(Shema!$A$7, "SUBSTXT", 'DOHKAP 3'!F2686),"")
&amp;IF('DOHKAP 3'!G2686&lt;&gt;"",SUBSTITUTE(Shema!$A$8, "SUBSTXT", 'DOHKAP 3'!G2686),"")
&amp;IF('DOHKAP 3'!H2686&lt;&gt;"",SUBSTITUTE(Shema!$A$9, "SUBSTXT", SUBSTITUTE(ROUND('DOHKAP 3'!H2686,2),",",".")),"")
&amp;IF('DOHKAP 3'!I2686&lt;&gt;"",SUBSTITUTE(Shema!$A$10,"SUBSTXT", SUBSTITUTE(ROUND('DOHKAP 3'!I2686,2),",",".")),"")
&amp;IF('DOHKAP 3'!J2686&lt;&gt;"",SUBSTITUTE(Shema!$A$11,"SUBSTXT", 'DOHKAP 3'!J2686),"")
&amp;IF('DOHKAP 3'!K2686&lt;&gt;"",SUBSTITUTE(Shema!$A$12,"SUBSTXT", 'DOHKAP 3'!K2686),"")
&amp;Shema!$A$13,
IF(OR(A2705=Shema!$A$19,A2705=""),"",Shema!$A$19))</f>
        <v/>
      </c>
    </row>
    <row r="2707" spans="1:1" x14ac:dyDescent="0.25">
      <c r="A2707" s="2" t="str">
        <f>IF('DOHKAP 3'!A2687&lt;&gt;"",Shema!$A$1                                                                                                                                                                                                                                                       &amp;IF('DOHKAP 3'!A2687&lt;&gt;"",SUBSTITUTE(Shema!$A$2, "SUBSTXT", YEAR('DOHKAP 3'!A2687)&amp;"-"&amp;TEXT(MONTH('DOHKAP 3'!A2687),"00")&amp;"-"&amp;TEXT(DAY('DOHKAP 3'!A2687),"00")),"")
&amp;IF('DOHKAP 3'!B2687&lt;&gt;"",SUBSTITUTE(Shema!$A$3, "SUBSTXT", 'DOHKAP 3'!B2687),"")
&amp;IF('DOHKAP 3'!C2687&lt;&gt;"",SUBSTITUTE(Shema!$A$4, "SUBSTXT", 'DOHKAP 3'!C2687),"")
&amp;IF('DOHKAP 3'!D2687&lt;&gt;"",SUBSTITUTE(SUBSTITUTE(Shema!$A$5, "SUBSTXT", 'DOHKAP 3'!D2687),"&amp;","&amp;amp;"),"")
&amp;IF('DOHKAP 3'!E2687&lt;&gt;"",SUBSTITUTE(SUBSTITUTE(Shema!$A$6, "SUBSTXT", 'DOHKAP 3'!E2687),"&amp;","&amp;amp;"),"")
&amp;IF('DOHKAP 3'!F2687&lt;&gt;"",SUBSTITUTE(Shema!$A$7, "SUBSTXT", 'DOHKAP 3'!F2687),"")
&amp;IF('DOHKAP 3'!G2687&lt;&gt;"",SUBSTITUTE(Shema!$A$8, "SUBSTXT", 'DOHKAP 3'!G2687),"")
&amp;IF('DOHKAP 3'!H2687&lt;&gt;"",SUBSTITUTE(Shema!$A$9, "SUBSTXT", SUBSTITUTE(ROUND('DOHKAP 3'!H2687,2),",",".")),"")
&amp;IF('DOHKAP 3'!I2687&lt;&gt;"",SUBSTITUTE(Shema!$A$10,"SUBSTXT", SUBSTITUTE(ROUND('DOHKAP 3'!I2687,2),",",".")),"")
&amp;IF('DOHKAP 3'!J2687&lt;&gt;"",SUBSTITUTE(Shema!$A$11,"SUBSTXT", 'DOHKAP 3'!J2687),"")
&amp;IF('DOHKAP 3'!K2687&lt;&gt;"",SUBSTITUTE(Shema!$A$12,"SUBSTXT", 'DOHKAP 3'!K2687),"")
&amp;Shema!$A$13,
IF(OR(A2706=Shema!$A$19,A2706=""),"",Shema!$A$19))</f>
        <v/>
      </c>
    </row>
    <row r="2708" spans="1:1" x14ac:dyDescent="0.25">
      <c r="A2708" s="2" t="str">
        <f>IF('DOHKAP 3'!A2688&lt;&gt;"",Shema!$A$1                                                                                                                                                                                                                                                       &amp;IF('DOHKAP 3'!A2688&lt;&gt;"",SUBSTITUTE(Shema!$A$2, "SUBSTXT", YEAR('DOHKAP 3'!A2688)&amp;"-"&amp;TEXT(MONTH('DOHKAP 3'!A2688),"00")&amp;"-"&amp;TEXT(DAY('DOHKAP 3'!A2688),"00")),"")
&amp;IF('DOHKAP 3'!B2688&lt;&gt;"",SUBSTITUTE(Shema!$A$3, "SUBSTXT", 'DOHKAP 3'!B2688),"")
&amp;IF('DOHKAP 3'!C2688&lt;&gt;"",SUBSTITUTE(Shema!$A$4, "SUBSTXT", 'DOHKAP 3'!C2688),"")
&amp;IF('DOHKAP 3'!D2688&lt;&gt;"",SUBSTITUTE(SUBSTITUTE(Shema!$A$5, "SUBSTXT", 'DOHKAP 3'!D2688),"&amp;","&amp;amp;"),"")
&amp;IF('DOHKAP 3'!E2688&lt;&gt;"",SUBSTITUTE(SUBSTITUTE(Shema!$A$6, "SUBSTXT", 'DOHKAP 3'!E2688),"&amp;","&amp;amp;"),"")
&amp;IF('DOHKAP 3'!F2688&lt;&gt;"",SUBSTITUTE(Shema!$A$7, "SUBSTXT", 'DOHKAP 3'!F2688),"")
&amp;IF('DOHKAP 3'!G2688&lt;&gt;"",SUBSTITUTE(Shema!$A$8, "SUBSTXT", 'DOHKAP 3'!G2688),"")
&amp;IF('DOHKAP 3'!H2688&lt;&gt;"",SUBSTITUTE(Shema!$A$9, "SUBSTXT", SUBSTITUTE(ROUND('DOHKAP 3'!H2688,2),",",".")),"")
&amp;IF('DOHKAP 3'!I2688&lt;&gt;"",SUBSTITUTE(Shema!$A$10,"SUBSTXT", SUBSTITUTE(ROUND('DOHKAP 3'!I2688,2),",",".")),"")
&amp;IF('DOHKAP 3'!J2688&lt;&gt;"",SUBSTITUTE(Shema!$A$11,"SUBSTXT", 'DOHKAP 3'!J2688),"")
&amp;IF('DOHKAP 3'!K2688&lt;&gt;"",SUBSTITUTE(Shema!$A$12,"SUBSTXT", 'DOHKAP 3'!K2688),"")
&amp;Shema!$A$13,
IF(OR(A2707=Shema!$A$19,A2707=""),"",Shema!$A$19))</f>
        <v/>
      </c>
    </row>
    <row r="2709" spans="1:1" x14ac:dyDescent="0.25">
      <c r="A2709" s="2" t="str">
        <f>IF('DOHKAP 3'!A2689&lt;&gt;"",Shema!$A$1                                                                                                                                                                                                                                                       &amp;IF('DOHKAP 3'!A2689&lt;&gt;"",SUBSTITUTE(Shema!$A$2, "SUBSTXT", YEAR('DOHKAP 3'!A2689)&amp;"-"&amp;TEXT(MONTH('DOHKAP 3'!A2689),"00")&amp;"-"&amp;TEXT(DAY('DOHKAP 3'!A2689),"00")),"")
&amp;IF('DOHKAP 3'!B2689&lt;&gt;"",SUBSTITUTE(Shema!$A$3, "SUBSTXT", 'DOHKAP 3'!B2689),"")
&amp;IF('DOHKAP 3'!C2689&lt;&gt;"",SUBSTITUTE(Shema!$A$4, "SUBSTXT", 'DOHKAP 3'!C2689),"")
&amp;IF('DOHKAP 3'!D2689&lt;&gt;"",SUBSTITUTE(SUBSTITUTE(Shema!$A$5, "SUBSTXT", 'DOHKAP 3'!D2689),"&amp;","&amp;amp;"),"")
&amp;IF('DOHKAP 3'!E2689&lt;&gt;"",SUBSTITUTE(SUBSTITUTE(Shema!$A$6, "SUBSTXT", 'DOHKAP 3'!E2689),"&amp;","&amp;amp;"),"")
&amp;IF('DOHKAP 3'!F2689&lt;&gt;"",SUBSTITUTE(Shema!$A$7, "SUBSTXT", 'DOHKAP 3'!F2689),"")
&amp;IF('DOHKAP 3'!G2689&lt;&gt;"",SUBSTITUTE(Shema!$A$8, "SUBSTXT", 'DOHKAP 3'!G2689),"")
&amp;IF('DOHKAP 3'!H2689&lt;&gt;"",SUBSTITUTE(Shema!$A$9, "SUBSTXT", SUBSTITUTE(ROUND('DOHKAP 3'!H2689,2),",",".")),"")
&amp;IF('DOHKAP 3'!I2689&lt;&gt;"",SUBSTITUTE(Shema!$A$10,"SUBSTXT", SUBSTITUTE(ROUND('DOHKAP 3'!I2689,2),",",".")),"")
&amp;IF('DOHKAP 3'!J2689&lt;&gt;"",SUBSTITUTE(Shema!$A$11,"SUBSTXT", 'DOHKAP 3'!J2689),"")
&amp;IF('DOHKAP 3'!K2689&lt;&gt;"",SUBSTITUTE(Shema!$A$12,"SUBSTXT", 'DOHKAP 3'!K2689),"")
&amp;Shema!$A$13,
IF(OR(A2708=Shema!$A$19,A2708=""),"",Shema!$A$19))</f>
        <v/>
      </c>
    </row>
    <row r="2710" spans="1:1" x14ac:dyDescent="0.25">
      <c r="A2710" s="2" t="str">
        <f>IF('DOHKAP 3'!A2690&lt;&gt;"",Shema!$A$1                                                                                                                                                                                                                                                       &amp;IF('DOHKAP 3'!A2690&lt;&gt;"",SUBSTITUTE(Shema!$A$2, "SUBSTXT", YEAR('DOHKAP 3'!A2690)&amp;"-"&amp;TEXT(MONTH('DOHKAP 3'!A2690),"00")&amp;"-"&amp;TEXT(DAY('DOHKAP 3'!A2690),"00")),"")
&amp;IF('DOHKAP 3'!B2690&lt;&gt;"",SUBSTITUTE(Shema!$A$3, "SUBSTXT", 'DOHKAP 3'!B2690),"")
&amp;IF('DOHKAP 3'!C2690&lt;&gt;"",SUBSTITUTE(Shema!$A$4, "SUBSTXT", 'DOHKAP 3'!C2690),"")
&amp;IF('DOHKAP 3'!D2690&lt;&gt;"",SUBSTITUTE(SUBSTITUTE(Shema!$A$5, "SUBSTXT", 'DOHKAP 3'!D2690),"&amp;","&amp;amp;"),"")
&amp;IF('DOHKAP 3'!E2690&lt;&gt;"",SUBSTITUTE(SUBSTITUTE(Shema!$A$6, "SUBSTXT", 'DOHKAP 3'!E2690),"&amp;","&amp;amp;"),"")
&amp;IF('DOHKAP 3'!F2690&lt;&gt;"",SUBSTITUTE(Shema!$A$7, "SUBSTXT", 'DOHKAP 3'!F2690),"")
&amp;IF('DOHKAP 3'!G2690&lt;&gt;"",SUBSTITUTE(Shema!$A$8, "SUBSTXT", 'DOHKAP 3'!G2690),"")
&amp;IF('DOHKAP 3'!H2690&lt;&gt;"",SUBSTITUTE(Shema!$A$9, "SUBSTXT", SUBSTITUTE(ROUND('DOHKAP 3'!H2690,2),",",".")),"")
&amp;IF('DOHKAP 3'!I2690&lt;&gt;"",SUBSTITUTE(Shema!$A$10,"SUBSTXT", SUBSTITUTE(ROUND('DOHKAP 3'!I2690,2),",",".")),"")
&amp;IF('DOHKAP 3'!J2690&lt;&gt;"",SUBSTITUTE(Shema!$A$11,"SUBSTXT", 'DOHKAP 3'!J2690),"")
&amp;IF('DOHKAP 3'!K2690&lt;&gt;"",SUBSTITUTE(Shema!$A$12,"SUBSTXT", 'DOHKAP 3'!K2690),"")
&amp;Shema!$A$13,
IF(OR(A2709=Shema!$A$19,A2709=""),"",Shema!$A$19))</f>
        <v/>
      </c>
    </row>
    <row r="2711" spans="1:1" x14ac:dyDescent="0.25">
      <c r="A2711" s="2" t="str">
        <f>IF('DOHKAP 3'!A2691&lt;&gt;"",Shema!$A$1                                                                                                                                                                                                                                                       &amp;IF('DOHKAP 3'!A2691&lt;&gt;"",SUBSTITUTE(Shema!$A$2, "SUBSTXT", YEAR('DOHKAP 3'!A2691)&amp;"-"&amp;TEXT(MONTH('DOHKAP 3'!A2691),"00")&amp;"-"&amp;TEXT(DAY('DOHKAP 3'!A2691),"00")),"")
&amp;IF('DOHKAP 3'!B2691&lt;&gt;"",SUBSTITUTE(Shema!$A$3, "SUBSTXT", 'DOHKAP 3'!B2691),"")
&amp;IF('DOHKAP 3'!C2691&lt;&gt;"",SUBSTITUTE(Shema!$A$4, "SUBSTXT", 'DOHKAP 3'!C2691),"")
&amp;IF('DOHKAP 3'!D2691&lt;&gt;"",SUBSTITUTE(SUBSTITUTE(Shema!$A$5, "SUBSTXT", 'DOHKAP 3'!D2691),"&amp;","&amp;amp;"),"")
&amp;IF('DOHKAP 3'!E2691&lt;&gt;"",SUBSTITUTE(SUBSTITUTE(Shema!$A$6, "SUBSTXT", 'DOHKAP 3'!E2691),"&amp;","&amp;amp;"),"")
&amp;IF('DOHKAP 3'!F2691&lt;&gt;"",SUBSTITUTE(Shema!$A$7, "SUBSTXT", 'DOHKAP 3'!F2691),"")
&amp;IF('DOHKAP 3'!G2691&lt;&gt;"",SUBSTITUTE(Shema!$A$8, "SUBSTXT", 'DOHKAP 3'!G2691),"")
&amp;IF('DOHKAP 3'!H2691&lt;&gt;"",SUBSTITUTE(Shema!$A$9, "SUBSTXT", SUBSTITUTE(ROUND('DOHKAP 3'!H2691,2),",",".")),"")
&amp;IF('DOHKAP 3'!I2691&lt;&gt;"",SUBSTITUTE(Shema!$A$10,"SUBSTXT", SUBSTITUTE(ROUND('DOHKAP 3'!I2691,2),",",".")),"")
&amp;IF('DOHKAP 3'!J2691&lt;&gt;"",SUBSTITUTE(Shema!$A$11,"SUBSTXT", 'DOHKAP 3'!J2691),"")
&amp;IF('DOHKAP 3'!K2691&lt;&gt;"",SUBSTITUTE(Shema!$A$12,"SUBSTXT", 'DOHKAP 3'!K2691),"")
&amp;Shema!$A$13,
IF(OR(A2710=Shema!$A$19,A2710=""),"",Shema!$A$19))</f>
        <v/>
      </c>
    </row>
    <row r="2712" spans="1:1" x14ac:dyDescent="0.25">
      <c r="A2712" s="2" t="str">
        <f>IF('DOHKAP 3'!A2692&lt;&gt;"",Shema!$A$1                                                                                                                                                                                                                                                       &amp;IF('DOHKAP 3'!A2692&lt;&gt;"",SUBSTITUTE(Shema!$A$2, "SUBSTXT", YEAR('DOHKAP 3'!A2692)&amp;"-"&amp;TEXT(MONTH('DOHKAP 3'!A2692),"00")&amp;"-"&amp;TEXT(DAY('DOHKAP 3'!A2692),"00")),"")
&amp;IF('DOHKAP 3'!B2692&lt;&gt;"",SUBSTITUTE(Shema!$A$3, "SUBSTXT", 'DOHKAP 3'!B2692),"")
&amp;IF('DOHKAP 3'!C2692&lt;&gt;"",SUBSTITUTE(Shema!$A$4, "SUBSTXT", 'DOHKAP 3'!C2692),"")
&amp;IF('DOHKAP 3'!D2692&lt;&gt;"",SUBSTITUTE(SUBSTITUTE(Shema!$A$5, "SUBSTXT", 'DOHKAP 3'!D2692),"&amp;","&amp;amp;"),"")
&amp;IF('DOHKAP 3'!E2692&lt;&gt;"",SUBSTITUTE(SUBSTITUTE(Shema!$A$6, "SUBSTXT", 'DOHKAP 3'!E2692),"&amp;","&amp;amp;"),"")
&amp;IF('DOHKAP 3'!F2692&lt;&gt;"",SUBSTITUTE(Shema!$A$7, "SUBSTXT", 'DOHKAP 3'!F2692),"")
&amp;IF('DOHKAP 3'!G2692&lt;&gt;"",SUBSTITUTE(Shema!$A$8, "SUBSTXT", 'DOHKAP 3'!G2692),"")
&amp;IF('DOHKAP 3'!H2692&lt;&gt;"",SUBSTITUTE(Shema!$A$9, "SUBSTXT", SUBSTITUTE(ROUND('DOHKAP 3'!H2692,2),",",".")),"")
&amp;IF('DOHKAP 3'!I2692&lt;&gt;"",SUBSTITUTE(Shema!$A$10,"SUBSTXT", SUBSTITUTE(ROUND('DOHKAP 3'!I2692,2),",",".")),"")
&amp;IF('DOHKAP 3'!J2692&lt;&gt;"",SUBSTITUTE(Shema!$A$11,"SUBSTXT", 'DOHKAP 3'!J2692),"")
&amp;IF('DOHKAP 3'!K2692&lt;&gt;"",SUBSTITUTE(Shema!$A$12,"SUBSTXT", 'DOHKAP 3'!K2692),"")
&amp;Shema!$A$13,
IF(OR(A2711=Shema!$A$19,A2711=""),"",Shema!$A$19))</f>
        <v/>
      </c>
    </row>
    <row r="2713" spans="1:1" x14ac:dyDescent="0.25">
      <c r="A2713" s="2" t="str">
        <f>IF('DOHKAP 3'!A2693&lt;&gt;"",Shema!$A$1                                                                                                                                                                                                                                                       &amp;IF('DOHKAP 3'!A2693&lt;&gt;"",SUBSTITUTE(Shema!$A$2, "SUBSTXT", YEAR('DOHKAP 3'!A2693)&amp;"-"&amp;TEXT(MONTH('DOHKAP 3'!A2693),"00")&amp;"-"&amp;TEXT(DAY('DOHKAP 3'!A2693),"00")),"")
&amp;IF('DOHKAP 3'!B2693&lt;&gt;"",SUBSTITUTE(Shema!$A$3, "SUBSTXT", 'DOHKAP 3'!B2693),"")
&amp;IF('DOHKAP 3'!C2693&lt;&gt;"",SUBSTITUTE(Shema!$A$4, "SUBSTXT", 'DOHKAP 3'!C2693),"")
&amp;IF('DOHKAP 3'!D2693&lt;&gt;"",SUBSTITUTE(SUBSTITUTE(Shema!$A$5, "SUBSTXT", 'DOHKAP 3'!D2693),"&amp;","&amp;amp;"),"")
&amp;IF('DOHKAP 3'!E2693&lt;&gt;"",SUBSTITUTE(SUBSTITUTE(Shema!$A$6, "SUBSTXT", 'DOHKAP 3'!E2693),"&amp;","&amp;amp;"),"")
&amp;IF('DOHKAP 3'!F2693&lt;&gt;"",SUBSTITUTE(Shema!$A$7, "SUBSTXT", 'DOHKAP 3'!F2693),"")
&amp;IF('DOHKAP 3'!G2693&lt;&gt;"",SUBSTITUTE(Shema!$A$8, "SUBSTXT", 'DOHKAP 3'!G2693),"")
&amp;IF('DOHKAP 3'!H2693&lt;&gt;"",SUBSTITUTE(Shema!$A$9, "SUBSTXT", SUBSTITUTE(ROUND('DOHKAP 3'!H2693,2),",",".")),"")
&amp;IF('DOHKAP 3'!I2693&lt;&gt;"",SUBSTITUTE(Shema!$A$10,"SUBSTXT", SUBSTITUTE(ROUND('DOHKAP 3'!I2693,2),",",".")),"")
&amp;IF('DOHKAP 3'!J2693&lt;&gt;"",SUBSTITUTE(Shema!$A$11,"SUBSTXT", 'DOHKAP 3'!J2693),"")
&amp;IF('DOHKAP 3'!K2693&lt;&gt;"",SUBSTITUTE(Shema!$A$12,"SUBSTXT", 'DOHKAP 3'!K2693),"")
&amp;Shema!$A$13,
IF(OR(A2712=Shema!$A$19,A2712=""),"",Shema!$A$19))</f>
        <v/>
      </c>
    </row>
    <row r="2714" spans="1:1" x14ac:dyDescent="0.25">
      <c r="A2714" s="2" t="str">
        <f>IF('DOHKAP 3'!A2694&lt;&gt;"",Shema!$A$1                                                                                                                                                                                                                                                       &amp;IF('DOHKAP 3'!A2694&lt;&gt;"",SUBSTITUTE(Shema!$A$2, "SUBSTXT", YEAR('DOHKAP 3'!A2694)&amp;"-"&amp;TEXT(MONTH('DOHKAP 3'!A2694),"00")&amp;"-"&amp;TEXT(DAY('DOHKAP 3'!A2694),"00")),"")
&amp;IF('DOHKAP 3'!B2694&lt;&gt;"",SUBSTITUTE(Shema!$A$3, "SUBSTXT", 'DOHKAP 3'!B2694),"")
&amp;IF('DOHKAP 3'!C2694&lt;&gt;"",SUBSTITUTE(Shema!$A$4, "SUBSTXT", 'DOHKAP 3'!C2694),"")
&amp;IF('DOHKAP 3'!D2694&lt;&gt;"",SUBSTITUTE(SUBSTITUTE(Shema!$A$5, "SUBSTXT", 'DOHKAP 3'!D2694),"&amp;","&amp;amp;"),"")
&amp;IF('DOHKAP 3'!E2694&lt;&gt;"",SUBSTITUTE(SUBSTITUTE(Shema!$A$6, "SUBSTXT", 'DOHKAP 3'!E2694),"&amp;","&amp;amp;"),"")
&amp;IF('DOHKAP 3'!F2694&lt;&gt;"",SUBSTITUTE(Shema!$A$7, "SUBSTXT", 'DOHKAP 3'!F2694),"")
&amp;IF('DOHKAP 3'!G2694&lt;&gt;"",SUBSTITUTE(Shema!$A$8, "SUBSTXT", 'DOHKAP 3'!G2694),"")
&amp;IF('DOHKAP 3'!H2694&lt;&gt;"",SUBSTITUTE(Shema!$A$9, "SUBSTXT", SUBSTITUTE(ROUND('DOHKAP 3'!H2694,2),",",".")),"")
&amp;IF('DOHKAP 3'!I2694&lt;&gt;"",SUBSTITUTE(Shema!$A$10,"SUBSTXT", SUBSTITUTE(ROUND('DOHKAP 3'!I2694,2),",",".")),"")
&amp;IF('DOHKAP 3'!J2694&lt;&gt;"",SUBSTITUTE(Shema!$A$11,"SUBSTXT", 'DOHKAP 3'!J2694),"")
&amp;IF('DOHKAP 3'!K2694&lt;&gt;"",SUBSTITUTE(Shema!$A$12,"SUBSTXT", 'DOHKAP 3'!K2694),"")
&amp;Shema!$A$13,
IF(OR(A2713=Shema!$A$19,A2713=""),"",Shema!$A$19))</f>
        <v/>
      </c>
    </row>
    <row r="2715" spans="1:1" x14ac:dyDescent="0.25">
      <c r="A2715" s="2" t="str">
        <f>IF('DOHKAP 3'!A2695&lt;&gt;"",Shema!$A$1                                                                                                                                                                                                                                                       &amp;IF('DOHKAP 3'!A2695&lt;&gt;"",SUBSTITUTE(Shema!$A$2, "SUBSTXT", YEAR('DOHKAP 3'!A2695)&amp;"-"&amp;TEXT(MONTH('DOHKAP 3'!A2695),"00")&amp;"-"&amp;TEXT(DAY('DOHKAP 3'!A2695),"00")),"")
&amp;IF('DOHKAP 3'!B2695&lt;&gt;"",SUBSTITUTE(Shema!$A$3, "SUBSTXT", 'DOHKAP 3'!B2695),"")
&amp;IF('DOHKAP 3'!C2695&lt;&gt;"",SUBSTITUTE(Shema!$A$4, "SUBSTXT", 'DOHKAP 3'!C2695),"")
&amp;IF('DOHKAP 3'!D2695&lt;&gt;"",SUBSTITUTE(SUBSTITUTE(Shema!$A$5, "SUBSTXT", 'DOHKAP 3'!D2695),"&amp;","&amp;amp;"),"")
&amp;IF('DOHKAP 3'!E2695&lt;&gt;"",SUBSTITUTE(SUBSTITUTE(Shema!$A$6, "SUBSTXT", 'DOHKAP 3'!E2695),"&amp;","&amp;amp;"),"")
&amp;IF('DOHKAP 3'!F2695&lt;&gt;"",SUBSTITUTE(Shema!$A$7, "SUBSTXT", 'DOHKAP 3'!F2695),"")
&amp;IF('DOHKAP 3'!G2695&lt;&gt;"",SUBSTITUTE(Shema!$A$8, "SUBSTXT", 'DOHKAP 3'!G2695),"")
&amp;IF('DOHKAP 3'!H2695&lt;&gt;"",SUBSTITUTE(Shema!$A$9, "SUBSTXT", SUBSTITUTE(ROUND('DOHKAP 3'!H2695,2),",",".")),"")
&amp;IF('DOHKAP 3'!I2695&lt;&gt;"",SUBSTITUTE(Shema!$A$10,"SUBSTXT", SUBSTITUTE(ROUND('DOHKAP 3'!I2695,2),",",".")),"")
&amp;IF('DOHKAP 3'!J2695&lt;&gt;"",SUBSTITUTE(Shema!$A$11,"SUBSTXT", 'DOHKAP 3'!J2695),"")
&amp;IF('DOHKAP 3'!K2695&lt;&gt;"",SUBSTITUTE(Shema!$A$12,"SUBSTXT", 'DOHKAP 3'!K2695),"")
&amp;Shema!$A$13,
IF(OR(A2714=Shema!$A$19,A2714=""),"",Shema!$A$19))</f>
        <v/>
      </c>
    </row>
    <row r="2716" spans="1:1" x14ac:dyDescent="0.25">
      <c r="A2716" s="2" t="str">
        <f>IF('DOHKAP 3'!A2696&lt;&gt;"",Shema!$A$1                                                                                                                                                                                                                                                       &amp;IF('DOHKAP 3'!A2696&lt;&gt;"",SUBSTITUTE(Shema!$A$2, "SUBSTXT", YEAR('DOHKAP 3'!A2696)&amp;"-"&amp;TEXT(MONTH('DOHKAP 3'!A2696),"00")&amp;"-"&amp;TEXT(DAY('DOHKAP 3'!A2696),"00")),"")
&amp;IF('DOHKAP 3'!B2696&lt;&gt;"",SUBSTITUTE(Shema!$A$3, "SUBSTXT", 'DOHKAP 3'!B2696),"")
&amp;IF('DOHKAP 3'!C2696&lt;&gt;"",SUBSTITUTE(Shema!$A$4, "SUBSTXT", 'DOHKAP 3'!C2696),"")
&amp;IF('DOHKAP 3'!D2696&lt;&gt;"",SUBSTITUTE(SUBSTITUTE(Shema!$A$5, "SUBSTXT", 'DOHKAP 3'!D2696),"&amp;","&amp;amp;"),"")
&amp;IF('DOHKAP 3'!E2696&lt;&gt;"",SUBSTITUTE(SUBSTITUTE(Shema!$A$6, "SUBSTXT", 'DOHKAP 3'!E2696),"&amp;","&amp;amp;"),"")
&amp;IF('DOHKAP 3'!F2696&lt;&gt;"",SUBSTITUTE(Shema!$A$7, "SUBSTXT", 'DOHKAP 3'!F2696),"")
&amp;IF('DOHKAP 3'!G2696&lt;&gt;"",SUBSTITUTE(Shema!$A$8, "SUBSTXT", 'DOHKAP 3'!G2696),"")
&amp;IF('DOHKAP 3'!H2696&lt;&gt;"",SUBSTITUTE(Shema!$A$9, "SUBSTXT", SUBSTITUTE(ROUND('DOHKAP 3'!H2696,2),",",".")),"")
&amp;IF('DOHKAP 3'!I2696&lt;&gt;"",SUBSTITUTE(Shema!$A$10,"SUBSTXT", SUBSTITUTE(ROUND('DOHKAP 3'!I2696,2),",",".")),"")
&amp;IF('DOHKAP 3'!J2696&lt;&gt;"",SUBSTITUTE(Shema!$A$11,"SUBSTXT", 'DOHKAP 3'!J2696),"")
&amp;IF('DOHKAP 3'!K2696&lt;&gt;"",SUBSTITUTE(Shema!$A$12,"SUBSTXT", 'DOHKAP 3'!K2696),"")
&amp;Shema!$A$13,
IF(OR(A2715=Shema!$A$19,A2715=""),"",Shema!$A$19))</f>
        <v/>
      </c>
    </row>
    <row r="2717" spans="1:1" x14ac:dyDescent="0.25">
      <c r="A2717" s="2" t="str">
        <f>IF('DOHKAP 3'!A2697&lt;&gt;"",Shema!$A$1                                                                                                                                                                                                                                                       &amp;IF('DOHKAP 3'!A2697&lt;&gt;"",SUBSTITUTE(Shema!$A$2, "SUBSTXT", YEAR('DOHKAP 3'!A2697)&amp;"-"&amp;TEXT(MONTH('DOHKAP 3'!A2697),"00")&amp;"-"&amp;TEXT(DAY('DOHKAP 3'!A2697),"00")),"")
&amp;IF('DOHKAP 3'!B2697&lt;&gt;"",SUBSTITUTE(Shema!$A$3, "SUBSTXT", 'DOHKAP 3'!B2697),"")
&amp;IF('DOHKAP 3'!C2697&lt;&gt;"",SUBSTITUTE(Shema!$A$4, "SUBSTXT", 'DOHKAP 3'!C2697),"")
&amp;IF('DOHKAP 3'!D2697&lt;&gt;"",SUBSTITUTE(SUBSTITUTE(Shema!$A$5, "SUBSTXT", 'DOHKAP 3'!D2697),"&amp;","&amp;amp;"),"")
&amp;IF('DOHKAP 3'!E2697&lt;&gt;"",SUBSTITUTE(SUBSTITUTE(Shema!$A$6, "SUBSTXT", 'DOHKAP 3'!E2697),"&amp;","&amp;amp;"),"")
&amp;IF('DOHKAP 3'!F2697&lt;&gt;"",SUBSTITUTE(Shema!$A$7, "SUBSTXT", 'DOHKAP 3'!F2697),"")
&amp;IF('DOHKAP 3'!G2697&lt;&gt;"",SUBSTITUTE(Shema!$A$8, "SUBSTXT", 'DOHKAP 3'!G2697),"")
&amp;IF('DOHKAP 3'!H2697&lt;&gt;"",SUBSTITUTE(Shema!$A$9, "SUBSTXT", SUBSTITUTE(ROUND('DOHKAP 3'!H2697,2),",",".")),"")
&amp;IF('DOHKAP 3'!I2697&lt;&gt;"",SUBSTITUTE(Shema!$A$10,"SUBSTXT", SUBSTITUTE(ROUND('DOHKAP 3'!I2697,2),",",".")),"")
&amp;IF('DOHKAP 3'!J2697&lt;&gt;"",SUBSTITUTE(Shema!$A$11,"SUBSTXT", 'DOHKAP 3'!J2697),"")
&amp;IF('DOHKAP 3'!K2697&lt;&gt;"",SUBSTITUTE(Shema!$A$12,"SUBSTXT", 'DOHKAP 3'!K2697),"")
&amp;Shema!$A$13,
IF(OR(A2716=Shema!$A$19,A2716=""),"",Shema!$A$19))</f>
        <v/>
      </c>
    </row>
    <row r="2718" spans="1:1" x14ac:dyDescent="0.25">
      <c r="A2718" s="2" t="str">
        <f>IF('DOHKAP 3'!A2698&lt;&gt;"",Shema!$A$1                                                                                                                                                                                                                                                       &amp;IF('DOHKAP 3'!A2698&lt;&gt;"",SUBSTITUTE(Shema!$A$2, "SUBSTXT", YEAR('DOHKAP 3'!A2698)&amp;"-"&amp;TEXT(MONTH('DOHKAP 3'!A2698),"00")&amp;"-"&amp;TEXT(DAY('DOHKAP 3'!A2698),"00")),"")
&amp;IF('DOHKAP 3'!B2698&lt;&gt;"",SUBSTITUTE(Shema!$A$3, "SUBSTXT", 'DOHKAP 3'!B2698),"")
&amp;IF('DOHKAP 3'!C2698&lt;&gt;"",SUBSTITUTE(Shema!$A$4, "SUBSTXT", 'DOHKAP 3'!C2698),"")
&amp;IF('DOHKAP 3'!D2698&lt;&gt;"",SUBSTITUTE(SUBSTITUTE(Shema!$A$5, "SUBSTXT", 'DOHKAP 3'!D2698),"&amp;","&amp;amp;"),"")
&amp;IF('DOHKAP 3'!E2698&lt;&gt;"",SUBSTITUTE(SUBSTITUTE(Shema!$A$6, "SUBSTXT", 'DOHKAP 3'!E2698),"&amp;","&amp;amp;"),"")
&amp;IF('DOHKAP 3'!F2698&lt;&gt;"",SUBSTITUTE(Shema!$A$7, "SUBSTXT", 'DOHKAP 3'!F2698),"")
&amp;IF('DOHKAP 3'!G2698&lt;&gt;"",SUBSTITUTE(Shema!$A$8, "SUBSTXT", 'DOHKAP 3'!G2698),"")
&amp;IF('DOHKAP 3'!H2698&lt;&gt;"",SUBSTITUTE(Shema!$A$9, "SUBSTXT", SUBSTITUTE(ROUND('DOHKAP 3'!H2698,2),",",".")),"")
&amp;IF('DOHKAP 3'!I2698&lt;&gt;"",SUBSTITUTE(Shema!$A$10,"SUBSTXT", SUBSTITUTE(ROUND('DOHKAP 3'!I2698,2),",",".")),"")
&amp;IF('DOHKAP 3'!J2698&lt;&gt;"",SUBSTITUTE(Shema!$A$11,"SUBSTXT", 'DOHKAP 3'!J2698),"")
&amp;IF('DOHKAP 3'!K2698&lt;&gt;"",SUBSTITUTE(Shema!$A$12,"SUBSTXT", 'DOHKAP 3'!K2698),"")
&amp;Shema!$A$13,
IF(OR(A2717=Shema!$A$19,A2717=""),"",Shema!$A$19))</f>
        <v/>
      </c>
    </row>
    <row r="2719" spans="1:1" x14ac:dyDescent="0.25">
      <c r="A2719" s="2" t="str">
        <f>IF('DOHKAP 3'!A2699&lt;&gt;"",Shema!$A$1                                                                                                                                                                                                                                                       &amp;IF('DOHKAP 3'!A2699&lt;&gt;"",SUBSTITUTE(Shema!$A$2, "SUBSTXT", YEAR('DOHKAP 3'!A2699)&amp;"-"&amp;TEXT(MONTH('DOHKAP 3'!A2699),"00")&amp;"-"&amp;TEXT(DAY('DOHKAP 3'!A2699),"00")),"")
&amp;IF('DOHKAP 3'!B2699&lt;&gt;"",SUBSTITUTE(Shema!$A$3, "SUBSTXT", 'DOHKAP 3'!B2699),"")
&amp;IF('DOHKAP 3'!C2699&lt;&gt;"",SUBSTITUTE(Shema!$A$4, "SUBSTXT", 'DOHKAP 3'!C2699),"")
&amp;IF('DOHKAP 3'!D2699&lt;&gt;"",SUBSTITUTE(SUBSTITUTE(Shema!$A$5, "SUBSTXT", 'DOHKAP 3'!D2699),"&amp;","&amp;amp;"),"")
&amp;IF('DOHKAP 3'!E2699&lt;&gt;"",SUBSTITUTE(SUBSTITUTE(Shema!$A$6, "SUBSTXT", 'DOHKAP 3'!E2699),"&amp;","&amp;amp;"),"")
&amp;IF('DOHKAP 3'!F2699&lt;&gt;"",SUBSTITUTE(Shema!$A$7, "SUBSTXT", 'DOHKAP 3'!F2699),"")
&amp;IF('DOHKAP 3'!G2699&lt;&gt;"",SUBSTITUTE(Shema!$A$8, "SUBSTXT", 'DOHKAP 3'!G2699),"")
&amp;IF('DOHKAP 3'!H2699&lt;&gt;"",SUBSTITUTE(Shema!$A$9, "SUBSTXT", SUBSTITUTE(ROUND('DOHKAP 3'!H2699,2),",",".")),"")
&amp;IF('DOHKAP 3'!I2699&lt;&gt;"",SUBSTITUTE(Shema!$A$10,"SUBSTXT", SUBSTITUTE(ROUND('DOHKAP 3'!I2699,2),",",".")),"")
&amp;IF('DOHKAP 3'!J2699&lt;&gt;"",SUBSTITUTE(Shema!$A$11,"SUBSTXT", 'DOHKAP 3'!J2699),"")
&amp;IF('DOHKAP 3'!K2699&lt;&gt;"",SUBSTITUTE(Shema!$A$12,"SUBSTXT", 'DOHKAP 3'!K2699),"")
&amp;Shema!$A$13,
IF(OR(A2718=Shema!$A$19,A2718=""),"",Shema!$A$19))</f>
        <v/>
      </c>
    </row>
    <row r="2720" spans="1:1" x14ac:dyDescent="0.25">
      <c r="A2720" s="2" t="str">
        <f>IF('DOHKAP 3'!A2700&lt;&gt;"",Shema!$A$1                                                                                                                                                                                                                                                       &amp;IF('DOHKAP 3'!A2700&lt;&gt;"",SUBSTITUTE(Shema!$A$2, "SUBSTXT", YEAR('DOHKAP 3'!A2700)&amp;"-"&amp;TEXT(MONTH('DOHKAP 3'!A2700),"00")&amp;"-"&amp;TEXT(DAY('DOHKAP 3'!A2700),"00")),"")
&amp;IF('DOHKAP 3'!B2700&lt;&gt;"",SUBSTITUTE(Shema!$A$3, "SUBSTXT", 'DOHKAP 3'!B2700),"")
&amp;IF('DOHKAP 3'!C2700&lt;&gt;"",SUBSTITUTE(Shema!$A$4, "SUBSTXT", 'DOHKAP 3'!C2700),"")
&amp;IF('DOHKAP 3'!D2700&lt;&gt;"",SUBSTITUTE(SUBSTITUTE(Shema!$A$5, "SUBSTXT", 'DOHKAP 3'!D2700),"&amp;","&amp;amp;"),"")
&amp;IF('DOHKAP 3'!E2700&lt;&gt;"",SUBSTITUTE(SUBSTITUTE(Shema!$A$6, "SUBSTXT", 'DOHKAP 3'!E2700),"&amp;","&amp;amp;"),"")
&amp;IF('DOHKAP 3'!F2700&lt;&gt;"",SUBSTITUTE(Shema!$A$7, "SUBSTXT", 'DOHKAP 3'!F2700),"")
&amp;IF('DOHKAP 3'!G2700&lt;&gt;"",SUBSTITUTE(Shema!$A$8, "SUBSTXT", 'DOHKAP 3'!G2700),"")
&amp;IF('DOHKAP 3'!H2700&lt;&gt;"",SUBSTITUTE(Shema!$A$9, "SUBSTXT", SUBSTITUTE(ROUND('DOHKAP 3'!H2700,2),",",".")),"")
&amp;IF('DOHKAP 3'!I2700&lt;&gt;"",SUBSTITUTE(Shema!$A$10,"SUBSTXT", SUBSTITUTE(ROUND('DOHKAP 3'!I2700,2),",",".")),"")
&amp;IF('DOHKAP 3'!J2700&lt;&gt;"",SUBSTITUTE(Shema!$A$11,"SUBSTXT", 'DOHKAP 3'!J2700),"")
&amp;IF('DOHKAP 3'!K2700&lt;&gt;"",SUBSTITUTE(Shema!$A$12,"SUBSTXT", 'DOHKAP 3'!K2700),"")
&amp;Shema!$A$13,
IF(OR(A2719=Shema!$A$19,A2719=""),"",Shema!$A$19))</f>
        <v/>
      </c>
    </row>
    <row r="2721" spans="1:1" x14ac:dyDescent="0.25">
      <c r="A2721" s="2" t="str">
        <f>IF('DOHKAP 3'!A2701&lt;&gt;"",Shema!$A$1                                                                                                                                                                                                                                                       &amp;IF('DOHKAP 3'!A2701&lt;&gt;"",SUBSTITUTE(Shema!$A$2, "SUBSTXT", YEAR('DOHKAP 3'!A2701)&amp;"-"&amp;TEXT(MONTH('DOHKAP 3'!A2701),"00")&amp;"-"&amp;TEXT(DAY('DOHKAP 3'!A2701),"00")),"")
&amp;IF('DOHKAP 3'!B2701&lt;&gt;"",SUBSTITUTE(Shema!$A$3, "SUBSTXT", 'DOHKAP 3'!B2701),"")
&amp;IF('DOHKAP 3'!C2701&lt;&gt;"",SUBSTITUTE(Shema!$A$4, "SUBSTXT", 'DOHKAP 3'!C2701),"")
&amp;IF('DOHKAP 3'!D2701&lt;&gt;"",SUBSTITUTE(SUBSTITUTE(Shema!$A$5, "SUBSTXT", 'DOHKAP 3'!D2701),"&amp;","&amp;amp;"),"")
&amp;IF('DOHKAP 3'!E2701&lt;&gt;"",SUBSTITUTE(SUBSTITUTE(Shema!$A$6, "SUBSTXT", 'DOHKAP 3'!E2701),"&amp;","&amp;amp;"),"")
&amp;IF('DOHKAP 3'!F2701&lt;&gt;"",SUBSTITUTE(Shema!$A$7, "SUBSTXT", 'DOHKAP 3'!F2701),"")
&amp;IF('DOHKAP 3'!G2701&lt;&gt;"",SUBSTITUTE(Shema!$A$8, "SUBSTXT", 'DOHKAP 3'!G2701),"")
&amp;IF('DOHKAP 3'!H2701&lt;&gt;"",SUBSTITUTE(Shema!$A$9, "SUBSTXT", SUBSTITUTE(ROUND('DOHKAP 3'!H2701,2),",",".")),"")
&amp;IF('DOHKAP 3'!I2701&lt;&gt;"",SUBSTITUTE(Shema!$A$10,"SUBSTXT", SUBSTITUTE(ROUND('DOHKAP 3'!I2701,2),",",".")),"")
&amp;IF('DOHKAP 3'!J2701&lt;&gt;"",SUBSTITUTE(Shema!$A$11,"SUBSTXT", 'DOHKAP 3'!J2701),"")
&amp;IF('DOHKAP 3'!K2701&lt;&gt;"",SUBSTITUTE(Shema!$A$12,"SUBSTXT", 'DOHKAP 3'!K2701),"")
&amp;Shema!$A$13,
IF(OR(A2720=Shema!$A$19,A2720=""),"",Shema!$A$19))</f>
        <v/>
      </c>
    </row>
    <row r="2722" spans="1:1" x14ac:dyDescent="0.25">
      <c r="A2722" s="2" t="str">
        <f>IF('DOHKAP 3'!A2702&lt;&gt;"",Shema!$A$1                                                                                                                                                                                                                                                       &amp;IF('DOHKAP 3'!A2702&lt;&gt;"",SUBSTITUTE(Shema!$A$2, "SUBSTXT", YEAR('DOHKAP 3'!A2702)&amp;"-"&amp;TEXT(MONTH('DOHKAP 3'!A2702),"00")&amp;"-"&amp;TEXT(DAY('DOHKAP 3'!A2702),"00")),"")
&amp;IF('DOHKAP 3'!B2702&lt;&gt;"",SUBSTITUTE(Shema!$A$3, "SUBSTXT", 'DOHKAP 3'!B2702),"")
&amp;IF('DOHKAP 3'!C2702&lt;&gt;"",SUBSTITUTE(Shema!$A$4, "SUBSTXT", 'DOHKAP 3'!C2702),"")
&amp;IF('DOHKAP 3'!D2702&lt;&gt;"",SUBSTITUTE(SUBSTITUTE(Shema!$A$5, "SUBSTXT", 'DOHKAP 3'!D2702),"&amp;","&amp;amp;"),"")
&amp;IF('DOHKAP 3'!E2702&lt;&gt;"",SUBSTITUTE(SUBSTITUTE(Shema!$A$6, "SUBSTXT", 'DOHKAP 3'!E2702),"&amp;","&amp;amp;"),"")
&amp;IF('DOHKAP 3'!F2702&lt;&gt;"",SUBSTITUTE(Shema!$A$7, "SUBSTXT", 'DOHKAP 3'!F2702),"")
&amp;IF('DOHKAP 3'!G2702&lt;&gt;"",SUBSTITUTE(Shema!$A$8, "SUBSTXT", 'DOHKAP 3'!G2702),"")
&amp;IF('DOHKAP 3'!H2702&lt;&gt;"",SUBSTITUTE(Shema!$A$9, "SUBSTXT", SUBSTITUTE(ROUND('DOHKAP 3'!H2702,2),",",".")),"")
&amp;IF('DOHKAP 3'!I2702&lt;&gt;"",SUBSTITUTE(Shema!$A$10,"SUBSTXT", SUBSTITUTE(ROUND('DOHKAP 3'!I2702,2),",",".")),"")
&amp;IF('DOHKAP 3'!J2702&lt;&gt;"",SUBSTITUTE(Shema!$A$11,"SUBSTXT", 'DOHKAP 3'!J2702),"")
&amp;IF('DOHKAP 3'!K2702&lt;&gt;"",SUBSTITUTE(Shema!$A$12,"SUBSTXT", 'DOHKAP 3'!K2702),"")
&amp;Shema!$A$13,
IF(OR(A2721=Shema!$A$19,A2721=""),"",Shema!$A$19))</f>
        <v/>
      </c>
    </row>
    <row r="2723" spans="1:1" x14ac:dyDescent="0.25">
      <c r="A2723" s="2" t="str">
        <f>IF('DOHKAP 3'!A2703&lt;&gt;"",Shema!$A$1                                                                                                                                                                                                                                                       &amp;IF('DOHKAP 3'!A2703&lt;&gt;"",SUBSTITUTE(Shema!$A$2, "SUBSTXT", YEAR('DOHKAP 3'!A2703)&amp;"-"&amp;TEXT(MONTH('DOHKAP 3'!A2703),"00")&amp;"-"&amp;TEXT(DAY('DOHKAP 3'!A2703),"00")),"")
&amp;IF('DOHKAP 3'!B2703&lt;&gt;"",SUBSTITUTE(Shema!$A$3, "SUBSTXT", 'DOHKAP 3'!B2703),"")
&amp;IF('DOHKAP 3'!C2703&lt;&gt;"",SUBSTITUTE(Shema!$A$4, "SUBSTXT", 'DOHKAP 3'!C2703),"")
&amp;IF('DOHKAP 3'!D2703&lt;&gt;"",SUBSTITUTE(SUBSTITUTE(Shema!$A$5, "SUBSTXT", 'DOHKAP 3'!D2703),"&amp;","&amp;amp;"),"")
&amp;IF('DOHKAP 3'!E2703&lt;&gt;"",SUBSTITUTE(SUBSTITUTE(Shema!$A$6, "SUBSTXT", 'DOHKAP 3'!E2703),"&amp;","&amp;amp;"),"")
&amp;IF('DOHKAP 3'!F2703&lt;&gt;"",SUBSTITUTE(Shema!$A$7, "SUBSTXT", 'DOHKAP 3'!F2703),"")
&amp;IF('DOHKAP 3'!G2703&lt;&gt;"",SUBSTITUTE(Shema!$A$8, "SUBSTXT", 'DOHKAP 3'!G2703),"")
&amp;IF('DOHKAP 3'!H2703&lt;&gt;"",SUBSTITUTE(Shema!$A$9, "SUBSTXT", SUBSTITUTE(ROUND('DOHKAP 3'!H2703,2),",",".")),"")
&amp;IF('DOHKAP 3'!I2703&lt;&gt;"",SUBSTITUTE(Shema!$A$10,"SUBSTXT", SUBSTITUTE(ROUND('DOHKAP 3'!I2703,2),",",".")),"")
&amp;IF('DOHKAP 3'!J2703&lt;&gt;"",SUBSTITUTE(Shema!$A$11,"SUBSTXT", 'DOHKAP 3'!J2703),"")
&amp;IF('DOHKAP 3'!K2703&lt;&gt;"",SUBSTITUTE(Shema!$A$12,"SUBSTXT", 'DOHKAP 3'!K2703),"")
&amp;Shema!$A$13,
IF(OR(A2722=Shema!$A$19,A2722=""),"",Shema!$A$19))</f>
        <v/>
      </c>
    </row>
    <row r="2724" spans="1:1" x14ac:dyDescent="0.25">
      <c r="A2724" s="2" t="str">
        <f>IF('DOHKAP 3'!A2704&lt;&gt;"",Shema!$A$1                                                                                                                                                                                                                                                       &amp;IF('DOHKAP 3'!A2704&lt;&gt;"",SUBSTITUTE(Shema!$A$2, "SUBSTXT", YEAR('DOHKAP 3'!A2704)&amp;"-"&amp;TEXT(MONTH('DOHKAP 3'!A2704),"00")&amp;"-"&amp;TEXT(DAY('DOHKAP 3'!A2704),"00")),"")
&amp;IF('DOHKAP 3'!B2704&lt;&gt;"",SUBSTITUTE(Shema!$A$3, "SUBSTXT", 'DOHKAP 3'!B2704),"")
&amp;IF('DOHKAP 3'!C2704&lt;&gt;"",SUBSTITUTE(Shema!$A$4, "SUBSTXT", 'DOHKAP 3'!C2704),"")
&amp;IF('DOHKAP 3'!D2704&lt;&gt;"",SUBSTITUTE(SUBSTITUTE(Shema!$A$5, "SUBSTXT", 'DOHKAP 3'!D2704),"&amp;","&amp;amp;"),"")
&amp;IF('DOHKAP 3'!E2704&lt;&gt;"",SUBSTITUTE(SUBSTITUTE(Shema!$A$6, "SUBSTXT", 'DOHKAP 3'!E2704),"&amp;","&amp;amp;"),"")
&amp;IF('DOHKAP 3'!F2704&lt;&gt;"",SUBSTITUTE(Shema!$A$7, "SUBSTXT", 'DOHKAP 3'!F2704),"")
&amp;IF('DOHKAP 3'!G2704&lt;&gt;"",SUBSTITUTE(Shema!$A$8, "SUBSTXT", 'DOHKAP 3'!G2704),"")
&amp;IF('DOHKAP 3'!H2704&lt;&gt;"",SUBSTITUTE(Shema!$A$9, "SUBSTXT", SUBSTITUTE(ROUND('DOHKAP 3'!H2704,2),",",".")),"")
&amp;IF('DOHKAP 3'!I2704&lt;&gt;"",SUBSTITUTE(Shema!$A$10,"SUBSTXT", SUBSTITUTE(ROUND('DOHKAP 3'!I2704,2),",",".")),"")
&amp;IF('DOHKAP 3'!J2704&lt;&gt;"",SUBSTITUTE(Shema!$A$11,"SUBSTXT", 'DOHKAP 3'!J2704),"")
&amp;IF('DOHKAP 3'!K2704&lt;&gt;"",SUBSTITUTE(Shema!$A$12,"SUBSTXT", 'DOHKAP 3'!K2704),"")
&amp;Shema!$A$13,
IF(OR(A2723=Shema!$A$19,A2723=""),"",Shema!$A$19))</f>
        <v/>
      </c>
    </row>
    <row r="2725" spans="1:1" x14ac:dyDescent="0.25">
      <c r="A2725" s="2" t="str">
        <f>IF('DOHKAP 3'!A2705&lt;&gt;"",Shema!$A$1                                                                                                                                                                                                                                                       &amp;IF('DOHKAP 3'!A2705&lt;&gt;"",SUBSTITUTE(Shema!$A$2, "SUBSTXT", YEAR('DOHKAP 3'!A2705)&amp;"-"&amp;TEXT(MONTH('DOHKAP 3'!A2705),"00")&amp;"-"&amp;TEXT(DAY('DOHKAP 3'!A2705),"00")),"")
&amp;IF('DOHKAP 3'!B2705&lt;&gt;"",SUBSTITUTE(Shema!$A$3, "SUBSTXT", 'DOHKAP 3'!B2705),"")
&amp;IF('DOHKAP 3'!C2705&lt;&gt;"",SUBSTITUTE(Shema!$A$4, "SUBSTXT", 'DOHKAP 3'!C2705),"")
&amp;IF('DOHKAP 3'!D2705&lt;&gt;"",SUBSTITUTE(SUBSTITUTE(Shema!$A$5, "SUBSTXT", 'DOHKAP 3'!D2705),"&amp;","&amp;amp;"),"")
&amp;IF('DOHKAP 3'!E2705&lt;&gt;"",SUBSTITUTE(SUBSTITUTE(Shema!$A$6, "SUBSTXT", 'DOHKAP 3'!E2705),"&amp;","&amp;amp;"),"")
&amp;IF('DOHKAP 3'!F2705&lt;&gt;"",SUBSTITUTE(Shema!$A$7, "SUBSTXT", 'DOHKAP 3'!F2705),"")
&amp;IF('DOHKAP 3'!G2705&lt;&gt;"",SUBSTITUTE(Shema!$A$8, "SUBSTXT", 'DOHKAP 3'!G2705),"")
&amp;IF('DOHKAP 3'!H2705&lt;&gt;"",SUBSTITUTE(Shema!$A$9, "SUBSTXT", SUBSTITUTE(ROUND('DOHKAP 3'!H2705,2),",",".")),"")
&amp;IF('DOHKAP 3'!I2705&lt;&gt;"",SUBSTITUTE(Shema!$A$10,"SUBSTXT", SUBSTITUTE(ROUND('DOHKAP 3'!I2705,2),",",".")),"")
&amp;IF('DOHKAP 3'!J2705&lt;&gt;"",SUBSTITUTE(Shema!$A$11,"SUBSTXT", 'DOHKAP 3'!J2705),"")
&amp;IF('DOHKAP 3'!K2705&lt;&gt;"",SUBSTITUTE(Shema!$A$12,"SUBSTXT", 'DOHKAP 3'!K2705),"")
&amp;Shema!$A$13,
IF(OR(A2724=Shema!$A$19,A2724=""),"",Shema!$A$19))</f>
        <v/>
      </c>
    </row>
    <row r="2726" spans="1:1" x14ac:dyDescent="0.25">
      <c r="A2726" s="2" t="str">
        <f>IF('DOHKAP 3'!A2706&lt;&gt;"",Shema!$A$1                                                                                                                                                                                                                                                       &amp;IF('DOHKAP 3'!A2706&lt;&gt;"",SUBSTITUTE(Shema!$A$2, "SUBSTXT", YEAR('DOHKAP 3'!A2706)&amp;"-"&amp;TEXT(MONTH('DOHKAP 3'!A2706),"00")&amp;"-"&amp;TEXT(DAY('DOHKAP 3'!A2706),"00")),"")
&amp;IF('DOHKAP 3'!B2706&lt;&gt;"",SUBSTITUTE(Shema!$A$3, "SUBSTXT", 'DOHKAP 3'!B2706),"")
&amp;IF('DOHKAP 3'!C2706&lt;&gt;"",SUBSTITUTE(Shema!$A$4, "SUBSTXT", 'DOHKAP 3'!C2706),"")
&amp;IF('DOHKAP 3'!D2706&lt;&gt;"",SUBSTITUTE(SUBSTITUTE(Shema!$A$5, "SUBSTXT", 'DOHKAP 3'!D2706),"&amp;","&amp;amp;"),"")
&amp;IF('DOHKAP 3'!E2706&lt;&gt;"",SUBSTITUTE(SUBSTITUTE(Shema!$A$6, "SUBSTXT", 'DOHKAP 3'!E2706),"&amp;","&amp;amp;"),"")
&amp;IF('DOHKAP 3'!F2706&lt;&gt;"",SUBSTITUTE(Shema!$A$7, "SUBSTXT", 'DOHKAP 3'!F2706),"")
&amp;IF('DOHKAP 3'!G2706&lt;&gt;"",SUBSTITUTE(Shema!$A$8, "SUBSTXT", 'DOHKAP 3'!G2706),"")
&amp;IF('DOHKAP 3'!H2706&lt;&gt;"",SUBSTITUTE(Shema!$A$9, "SUBSTXT", SUBSTITUTE(ROUND('DOHKAP 3'!H2706,2),",",".")),"")
&amp;IF('DOHKAP 3'!I2706&lt;&gt;"",SUBSTITUTE(Shema!$A$10,"SUBSTXT", SUBSTITUTE(ROUND('DOHKAP 3'!I2706,2),",",".")),"")
&amp;IF('DOHKAP 3'!J2706&lt;&gt;"",SUBSTITUTE(Shema!$A$11,"SUBSTXT", 'DOHKAP 3'!J2706),"")
&amp;IF('DOHKAP 3'!K2706&lt;&gt;"",SUBSTITUTE(Shema!$A$12,"SUBSTXT", 'DOHKAP 3'!K2706),"")
&amp;Shema!$A$13,
IF(OR(A2725=Shema!$A$19,A2725=""),"",Shema!$A$19))</f>
        <v/>
      </c>
    </row>
    <row r="2727" spans="1:1" x14ac:dyDescent="0.25">
      <c r="A2727" s="2" t="str">
        <f>IF('DOHKAP 3'!A2707&lt;&gt;"",Shema!$A$1                                                                                                                                                                                                                                                       &amp;IF('DOHKAP 3'!A2707&lt;&gt;"",SUBSTITUTE(Shema!$A$2, "SUBSTXT", YEAR('DOHKAP 3'!A2707)&amp;"-"&amp;TEXT(MONTH('DOHKAP 3'!A2707),"00")&amp;"-"&amp;TEXT(DAY('DOHKAP 3'!A2707),"00")),"")
&amp;IF('DOHKAP 3'!B2707&lt;&gt;"",SUBSTITUTE(Shema!$A$3, "SUBSTXT", 'DOHKAP 3'!B2707),"")
&amp;IF('DOHKAP 3'!C2707&lt;&gt;"",SUBSTITUTE(Shema!$A$4, "SUBSTXT", 'DOHKAP 3'!C2707),"")
&amp;IF('DOHKAP 3'!D2707&lt;&gt;"",SUBSTITUTE(SUBSTITUTE(Shema!$A$5, "SUBSTXT", 'DOHKAP 3'!D2707),"&amp;","&amp;amp;"),"")
&amp;IF('DOHKAP 3'!E2707&lt;&gt;"",SUBSTITUTE(SUBSTITUTE(Shema!$A$6, "SUBSTXT", 'DOHKAP 3'!E2707),"&amp;","&amp;amp;"),"")
&amp;IF('DOHKAP 3'!F2707&lt;&gt;"",SUBSTITUTE(Shema!$A$7, "SUBSTXT", 'DOHKAP 3'!F2707),"")
&amp;IF('DOHKAP 3'!G2707&lt;&gt;"",SUBSTITUTE(Shema!$A$8, "SUBSTXT", 'DOHKAP 3'!G2707),"")
&amp;IF('DOHKAP 3'!H2707&lt;&gt;"",SUBSTITUTE(Shema!$A$9, "SUBSTXT", SUBSTITUTE(ROUND('DOHKAP 3'!H2707,2),",",".")),"")
&amp;IF('DOHKAP 3'!I2707&lt;&gt;"",SUBSTITUTE(Shema!$A$10,"SUBSTXT", SUBSTITUTE(ROUND('DOHKAP 3'!I2707,2),",",".")),"")
&amp;IF('DOHKAP 3'!J2707&lt;&gt;"",SUBSTITUTE(Shema!$A$11,"SUBSTXT", 'DOHKAP 3'!J2707),"")
&amp;IF('DOHKAP 3'!K2707&lt;&gt;"",SUBSTITUTE(Shema!$A$12,"SUBSTXT", 'DOHKAP 3'!K2707),"")
&amp;Shema!$A$13,
IF(OR(A2726=Shema!$A$19,A2726=""),"",Shema!$A$19))</f>
        <v/>
      </c>
    </row>
    <row r="2728" spans="1:1" x14ac:dyDescent="0.25">
      <c r="A2728" s="2" t="str">
        <f>IF('DOHKAP 3'!A2708&lt;&gt;"",Shema!$A$1                                                                                                                                                                                                                                                       &amp;IF('DOHKAP 3'!A2708&lt;&gt;"",SUBSTITUTE(Shema!$A$2, "SUBSTXT", YEAR('DOHKAP 3'!A2708)&amp;"-"&amp;TEXT(MONTH('DOHKAP 3'!A2708),"00")&amp;"-"&amp;TEXT(DAY('DOHKAP 3'!A2708),"00")),"")
&amp;IF('DOHKAP 3'!B2708&lt;&gt;"",SUBSTITUTE(Shema!$A$3, "SUBSTXT", 'DOHKAP 3'!B2708),"")
&amp;IF('DOHKAP 3'!C2708&lt;&gt;"",SUBSTITUTE(Shema!$A$4, "SUBSTXT", 'DOHKAP 3'!C2708),"")
&amp;IF('DOHKAP 3'!D2708&lt;&gt;"",SUBSTITUTE(SUBSTITUTE(Shema!$A$5, "SUBSTXT", 'DOHKAP 3'!D2708),"&amp;","&amp;amp;"),"")
&amp;IF('DOHKAP 3'!E2708&lt;&gt;"",SUBSTITUTE(SUBSTITUTE(Shema!$A$6, "SUBSTXT", 'DOHKAP 3'!E2708),"&amp;","&amp;amp;"),"")
&amp;IF('DOHKAP 3'!F2708&lt;&gt;"",SUBSTITUTE(Shema!$A$7, "SUBSTXT", 'DOHKAP 3'!F2708),"")
&amp;IF('DOHKAP 3'!G2708&lt;&gt;"",SUBSTITUTE(Shema!$A$8, "SUBSTXT", 'DOHKAP 3'!G2708),"")
&amp;IF('DOHKAP 3'!H2708&lt;&gt;"",SUBSTITUTE(Shema!$A$9, "SUBSTXT", SUBSTITUTE(ROUND('DOHKAP 3'!H2708,2),",",".")),"")
&amp;IF('DOHKAP 3'!I2708&lt;&gt;"",SUBSTITUTE(Shema!$A$10,"SUBSTXT", SUBSTITUTE(ROUND('DOHKAP 3'!I2708,2),",",".")),"")
&amp;IF('DOHKAP 3'!J2708&lt;&gt;"",SUBSTITUTE(Shema!$A$11,"SUBSTXT", 'DOHKAP 3'!J2708),"")
&amp;IF('DOHKAP 3'!K2708&lt;&gt;"",SUBSTITUTE(Shema!$A$12,"SUBSTXT", 'DOHKAP 3'!K2708),"")
&amp;Shema!$A$13,
IF(OR(A2727=Shema!$A$19,A2727=""),"",Shema!$A$19))</f>
        <v/>
      </c>
    </row>
    <row r="2729" spans="1:1" x14ac:dyDescent="0.25">
      <c r="A2729" s="2" t="str">
        <f>IF('DOHKAP 3'!A2709&lt;&gt;"",Shema!$A$1                                                                                                                                                                                                                                                       &amp;IF('DOHKAP 3'!A2709&lt;&gt;"",SUBSTITUTE(Shema!$A$2, "SUBSTXT", YEAR('DOHKAP 3'!A2709)&amp;"-"&amp;TEXT(MONTH('DOHKAP 3'!A2709),"00")&amp;"-"&amp;TEXT(DAY('DOHKAP 3'!A2709),"00")),"")
&amp;IF('DOHKAP 3'!B2709&lt;&gt;"",SUBSTITUTE(Shema!$A$3, "SUBSTXT", 'DOHKAP 3'!B2709),"")
&amp;IF('DOHKAP 3'!C2709&lt;&gt;"",SUBSTITUTE(Shema!$A$4, "SUBSTXT", 'DOHKAP 3'!C2709),"")
&amp;IF('DOHKAP 3'!D2709&lt;&gt;"",SUBSTITUTE(SUBSTITUTE(Shema!$A$5, "SUBSTXT", 'DOHKAP 3'!D2709),"&amp;","&amp;amp;"),"")
&amp;IF('DOHKAP 3'!E2709&lt;&gt;"",SUBSTITUTE(SUBSTITUTE(Shema!$A$6, "SUBSTXT", 'DOHKAP 3'!E2709),"&amp;","&amp;amp;"),"")
&amp;IF('DOHKAP 3'!F2709&lt;&gt;"",SUBSTITUTE(Shema!$A$7, "SUBSTXT", 'DOHKAP 3'!F2709),"")
&amp;IF('DOHKAP 3'!G2709&lt;&gt;"",SUBSTITUTE(Shema!$A$8, "SUBSTXT", 'DOHKAP 3'!G2709),"")
&amp;IF('DOHKAP 3'!H2709&lt;&gt;"",SUBSTITUTE(Shema!$A$9, "SUBSTXT", SUBSTITUTE(ROUND('DOHKAP 3'!H2709,2),",",".")),"")
&amp;IF('DOHKAP 3'!I2709&lt;&gt;"",SUBSTITUTE(Shema!$A$10,"SUBSTXT", SUBSTITUTE(ROUND('DOHKAP 3'!I2709,2),",",".")),"")
&amp;IF('DOHKAP 3'!J2709&lt;&gt;"",SUBSTITUTE(Shema!$A$11,"SUBSTXT", 'DOHKAP 3'!J2709),"")
&amp;IF('DOHKAP 3'!K2709&lt;&gt;"",SUBSTITUTE(Shema!$A$12,"SUBSTXT", 'DOHKAP 3'!K2709),"")
&amp;Shema!$A$13,
IF(OR(A2728=Shema!$A$19,A2728=""),"",Shema!$A$19))</f>
        <v/>
      </c>
    </row>
    <row r="2730" spans="1:1" x14ac:dyDescent="0.25">
      <c r="A2730" s="2" t="str">
        <f>IF('DOHKAP 3'!A2710&lt;&gt;"",Shema!$A$1                                                                                                                                                                                                                                                       &amp;IF('DOHKAP 3'!A2710&lt;&gt;"",SUBSTITUTE(Shema!$A$2, "SUBSTXT", YEAR('DOHKAP 3'!A2710)&amp;"-"&amp;TEXT(MONTH('DOHKAP 3'!A2710),"00")&amp;"-"&amp;TEXT(DAY('DOHKAP 3'!A2710),"00")),"")
&amp;IF('DOHKAP 3'!B2710&lt;&gt;"",SUBSTITUTE(Shema!$A$3, "SUBSTXT", 'DOHKAP 3'!B2710),"")
&amp;IF('DOHKAP 3'!C2710&lt;&gt;"",SUBSTITUTE(Shema!$A$4, "SUBSTXT", 'DOHKAP 3'!C2710),"")
&amp;IF('DOHKAP 3'!D2710&lt;&gt;"",SUBSTITUTE(SUBSTITUTE(Shema!$A$5, "SUBSTXT", 'DOHKAP 3'!D2710),"&amp;","&amp;amp;"),"")
&amp;IF('DOHKAP 3'!E2710&lt;&gt;"",SUBSTITUTE(SUBSTITUTE(Shema!$A$6, "SUBSTXT", 'DOHKAP 3'!E2710),"&amp;","&amp;amp;"),"")
&amp;IF('DOHKAP 3'!F2710&lt;&gt;"",SUBSTITUTE(Shema!$A$7, "SUBSTXT", 'DOHKAP 3'!F2710),"")
&amp;IF('DOHKAP 3'!G2710&lt;&gt;"",SUBSTITUTE(Shema!$A$8, "SUBSTXT", 'DOHKAP 3'!G2710),"")
&amp;IF('DOHKAP 3'!H2710&lt;&gt;"",SUBSTITUTE(Shema!$A$9, "SUBSTXT", SUBSTITUTE(ROUND('DOHKAP 3'!H2710,2),",",".")),"")
&amp;IF('DOHKAP 3'!I2710&lt;&gt;"",SUBSTITUTE(Shema!$A$10,"SUBSTXT", SUBSTITUTE(ROUND('DOHKAP 3'!I2710,2),",",".")),"")
&amp;IF('DOHKAP 3'!J2710&lt;&gt;"",SUBSTITUTE(Shema!$A$11,"SUBSTXT", 'DOHKAP 3'!J2710),"")
&amp;IF('DOHKAP 3'!K2710&lt;&gt;"",SUBSTITUTE(Shema!$A$12,"SUBSTXT", 'DOHKAP 3'!K2710),"")
&amp;Shema!$A$13,
IF(OR(A2729=Shema!$A$19,A2729=""),"",Shema!$A$19))</f>
        <v/>
      </c>
    </row>
    <row r="2731" spans="1:1" x14ac:dyDescent="0.25">
      <c r="A2731" s="2" t="str">
        <f>IF('DOHKAP 3'!A2711&lt;&gt;"",Shema!$A$1                                                                                                                                                                                                                                                       &amp;IF('DOHKAP 3'!A2711&lt;&gt;"",SUBSTITUTE(Shema!$A$2, "SUBSTXT", YEAR('DOHKAP 3'!A2711)&amp;"-"&amp;TEXT(MONTH('DOHKAP 3'!A2711),"00")&amp;"-"&amp;TEXT(DAY('DOHKAP 3'!A2711),"00")),"")
&amp;IF('DOHKAP 3'!B2711&lt;&gt;"",SUBSTITUTE(Shema!$A$3, "SUBSTXT", 'DOHKAP 3'!B2711),"")
&amp;IF('DOHKAP 3'!C2711&lt;&gt;"",SUBSTITUTE(Shema!$A$4, "SUBSTXT", 'DOHKAP 3'!C2711),"")
&amp;IF('DOHKAP 3'!D2711&lt;&gt;"",SUBSTITUTE(SUBSTITUTE(Shema!$A$5, "SUBSTXT", 'DOHKAP 3'!D2711),"&amp;","&amp;amp;"),"")
&amp;IF('DOHKAP 3'!E2711&lt;&gt;"",SUBSTITUTE(SUBSTITUTE(Shema!$A$6, "SUBSTXT", 'DOHKAP 3'!E2711),"&amp;","&amp;amp;"),"")
&amp;IF('DOHKAP 3'!F2711&lt;&gt;"",SUBSTITUTE(Shema!$A$7, "SUBSTXT", 'DOHKAP 3'!F2711),"")
&amp;IF('DOHKAP 3'!G2711&lt;&gt;"",SUBSTITUTE(Shema!$A$8, "SUBSTXT", 'DOHKAP 3'!G2711),"")
&amp;IF('DOHKAP 3'!H2711&lt;&gt;"",SUBSTITUTE(Shema!$A$9, "SUBSTXT", SUBSTITUTE(ROUND('DOHKAP 3'!H2711,2),",",".")),"")
&amp;IF('DOHKAP 3'!I2711&lt;&gt;"",SUBSTITUTE(Shema!$A$10,"SUBSTXT", SUBSTITUTE(ROUND('DOHKAP 3'!I2711,2),",",".")),"")
&amp;IF('DOHKAP 3'!J2711&lt;&gt;"",SUBSTITUTE(Shema!$A$11,"SUBSTXT", 'DOHKAP 3'!J2711),"")
&amp;IF('DOHKAP 3'!K2711&lt;&gt;"",SUBSTITUTE(Shema!$A$12,"SUBSTXT", 'DOHKAP 3'!K2711),"")
&amp;Shema!$A$13,
IF(OR(A2730=Shema!$A$19,A2730=""),"",Shema!$A$19))</f>
        <v/>
      </c>
    </row>
    <row r="2732" spans="1:1" x14ac:dyDescent="0.25">
      <c r="A2732" s="2" t="str">
        <f>IF('DOHKAP 3'!A2712&lt;&gt;"",Shema!$A$1                                                                                                                                                                                                                                                       &amp;IF('DOHKAP 3'!A2712&lt;&gt;"",SUBSTITUTE(Shema!$A$2, "SUBSTXT", YEAR('DOHKAP 3'!A2712)&amp;"-"&amp;TEXT(MONTH('DOHKAP 3'!A2712),"00")&amp;"-"&amp;TEXT(DAY('DOHKAP 3'!A2712),"00")),"")
&amp;IF('DOHKAP 3'!B2712&lt;&gt;"",SUBSTITUTE(Shema!$A$3, "SUBSTXT", 'DOHKAP 3'!B2712),"")
&amp;IF('DOHKAP 3'!C2712&lt;&gt;"",SUBSTITUTE(Shema!$A$4, "SUBSTXT", 'DOHKAP 3'!C2712),"")
&amp;IF('DOHKAP 3'!D2712&lt;&gt;"",SUBSTITUTE(SUBSTITUTE(Shema!$A$5, "SUBSTXT", 'DOHKAP 3'!D2712),"&amp;","&amp;amp;"),"")
&amp;IF('DOHKAP 3'!E2712&lt;&gt;"",SUBSTITUTE(SUBSTITUTE(Shema!$A$6, "SUBSTXT", 'DOHKAP 3'!E2712),"&amp;","&amp;amp;"),"")
&amp;IF('DOHKAP 3'!F2712&lt;&gt;"",SUBSTITUTE(Shema!$A$7, "SUBSTXT", 'DOHKAP 3'!F2712),"")
&amp;IF('DOHKAP 3'!G2712&lt;&gt;"",SUBSTITUTE(Shema!$A$8, "SUBSTXT", 'DOHKAP 3'!G2712),"")
&amp;IF('DOHKAP 3'!H2712&lt;&gt;"",SUBSTITUTE(Shema!$A$9, "SUBSTXT", SUBSTITUTE(ROUND('DOHKAP 3'!H2712,2),",",".")),"")
&amp;IF('DOHKAP 3'!I2712&lt;&gt;"",SUBSTITUTE(Shema!$A$10,"SUBSTXT", SUBSTITUTE(ROUND('DOHKAP 3'!I2712,2),",",".")),"")
&amp;IF('DOHKAP 3'!J2712&lt;&gt;"",SUBSTITUTE(Shema!$A$11,"SUBSTXT", 'DOHKAP 3'!J2712),"")
&amp;IF('DOHKAP 3'!K2712&lt;&gt;"",SUBSTITUTE(Shema!$A$12,"SUBSTXT", 'DOHKAP 3'!K2712),"")
&amp;Shema!$A$13,
IF(OR(A2731=Shema!$A$19,A2731=""),"",Shema!$A$19))</f>
        <v/>
      </c>
    </row>
    <row r="2733" spans="1:1" x14ac:dyDescent="0.25">
      <c r="A2733" s="2" t="str">
        <f>IF('DOHKAP 3'!A2713&lt;&gt;"",Shema!$A$1                                                                                                                                                                                                                                                       &amp;IF('DOHKAP 3'!A2713&lt;&gt;"",SUBSTITUTE(Shema!$A$2, "SUBSTXT", YEAR('DOHKAP 3'!A2713)&amp;"-"&amp;TEXT(MONTH('DOHKAP 3'!A2713),"00")&amp;"-"&amp;TEXT(DAY('DOHKAP 3'!A2713),"00")),"")
&amp;IF('DOHKAP 3'!B2713&lt;&gt;"",SUBSTITUTE(Shema!$A$3, "SUBSTXT", 'DOHKAP 3'!B2713),"")
&amp;IF('DOHKAP 3'!C2713&lt;&gt;"",SUBSTITUTE(Shema!$A$4, "SUBSTXT", 'DOHKAP 3'!C2713),"")
&amp;IF('DOHKAP 3'!D2713&lt;&gt;"",SUBSTITUTE(SUBSTITUTE(Shema!$A$5, "SUBSTXT", 'DOHKAP 3'!D2713),"&amp;","&amp;amp;"),"")
&amp;IF('DOHKAP 3'!E2713&lt;&gt;"",SUBSTITUTE(SUBSTITUTE(Shema!$A$6, "SUBSTXT", 'DOHKAP 3'!E2713),"&amp;","&amp;amp;"),"")
&amp;IF('DOHKAP 3'!F2713&lt;&gt;"",SUBSTITUTE(Shema!$A$7, "SUBSTXT", 'DOHKAP 3'!F2713),"")
&amp;IF('DOHKAP 3'!G2713&lt;&gt;"",SUBSTITUTE(Shema!$A$8, "SUBSTXT", 'DOHKAP 3'!G2713),"")
&amp;IF('DOHKAP 3'!H2713&lt;&gt;"",SUBSTITUTE(Shema!$A$9, "SUBSTXT", SUBSTITUTE(ROUND('DOHKAP 3'!H2713,2),",",".")),"")
&amp;IF('DOHKAP 3'!I2713&lt;&gt;"",SUBSTITUTE(Shema!$A$10,"SUBSTXT", SUBSTITUTE(ROUND('DOHKAP 3'!I2713,2),",",".")),"")
&amp;IF('DOHKAP 3'!J2713&lt;&gt;"",SUBSTITUTE(Shema!$A$11,"SUBSTXT", 'DOHKAP 3'!J2713),"")
&amp;IF('DOHKAP 3'!K2713&lt;&gt;"",SUBSTITUTE(Shema!$A$12,"SUBSTXT", 'DOHKAP 3'!K2713),"")
&amp;Shema!$A$13,
IF(OR(A2732=Shema!$A$19,A2732=""),"",Shema!$A$19))</f>
        <v/>
      </c>
    </row>
    <row r="2734" spans="1:1" x14ac:dyDescent="0.25">
      <c r="A2734" s="2" t="str">
        <f>IF('DOHKAP 3'!A2714&lt;&gt;"",Shema!$A$1                                                                                                                                                                                                                                                       &amp;IF('DOHKAP 3'!A2714&lt;&gt;"",SUBSTITUTE(Shema!$A$2, "SUBSTXT", YEAR('DOHKAP 3'!A2714)&amp;"-"&amp;TEXT(MONTH('DOHKAP 3'!A2714),"00")&amp;"-"&amp;TEXT(DAY('DOHKAP 3'!A2714),"00")),"")
&amp;IF('DOHKAP 3'!B2714&lt;&gt;"",SUBSTITUTE(Shema!$A$3, "SUBSTXT", 'DOHKAP 3'!B2714),"")
&amp;IF('DOHKAP 3'!C2714&lt;&gt;"",SUBSTITUTE(Shema!$A$4, "SUBSTXT", 'DOHKAP 3'!C2714),"")
&amp;IF('DOHKAP 3'!D2714&lt;&gt;"",SUBSTITUTE(SUBSTITUTE(Shema!$A$5, "SUBSTXT", 'DOHKAP 3'!D2714),"&amp;","&amp;amp;"),"")
&amp;IF('DOHKAP 3'!E2714&lt;&gt;"",SUBSTITUTE(SUBSTITUTE(Shema!$A$6, "SUBSTXT", 'DOHKAP 3'!E2714),"&amp;","&amp;amp;"),"")
&amp;IF('DOHKAP 3'!F2714&lt;&gt;"",SUBSTITUTE(Shema!$A$7, "SUBSTXT", 'DOHKAP 3'!F2714),"")
&amp;IF('DOHKAP 3'!G2714&lt;&gt;"",SUBSTITUTE(Shema!$A$8, "SUBSTXT", 'DOHKAP 3'!G2714),"")
&amp;IF('DOHKAP 3'!H2714&lt;&gt;"",SUBSTITUTE(Shema!$A$9, "SUBSTXT", SUBSTITUTE(ROUND('DOHKAP 3'!H2714,2),",",".")),"")
&amp;IF('DOHKAP 3'!I2714&lt;&gt;"",SUBSTITUTE(Shema!$A$10,"SUBSTXT", SUBSTITUTE(ROUND('DOHKAP 3'!I2714,2),",",".")),"")
&amp;IF('DOHKAP 3'!J2714&lt;&gt;"",SUBSTITUTE(Shema!$A$11,"SUBSTXT", 'DOHKAP 3'!J2714),"")
&amp;IF('DOHKAP 3'!K2714&lt;&gt;"",SUBSTITUTE(Shema!$A$12,"SUBSTXT", 'DOHKAP 3'!K2714),"")
&amp;Shema!$A$13,
IF(OR(A2733=Shema!$A$19,A2733=""),"",Shema!$A$19))</f>
        <v/>
      </c>
    </row>
    <row r="2735" spans="1:1" x14ac:dyDescent="0.25">
      <c r="A2735" s="2" t="str">
        <f>IF('DOHKAP 3'!A2715&lt;&gt;"",Shema!$A$1                                                                                                                                                                                                                                                       &amp;IF('DOHKAP 3'!A2715&lt;&gt;"",SUBSTITUTE(Shema!$A$2, "SUBSTXT", YEAR('DOHKAP 3'!A2715)&amp;"-"&amp;TEXT(MONTH('DOHKAP 3'!A2715),"00")&amp;"-"&amp;TEXT(DAY('DOHKAP 3'!A2715),"00")),"")
&amp;IF('DOHKAP 3'!B2715&lt;&gt;"",SUBSTITUTE(Shema!$A$3, "SUBSTXT", 'DOHKAP 3'!B2715),"")
&amp;IF('DOHKAP 3'!C2715&lt;&gt;"",SUBSTITUTE(Shema!$A$4, "SUBSTXT", 'DOHKAP 3'!C2715),"")
&amp;IF('DOHKAP 3'!D2715&lt;&gt;"",SUBSTITUTE(SUBSTITUTE(Shema!$A$5, "SUBSTXT", 'DOHKAP 3'!D2715),"&amp;","&amp;amp;"),"")
&amp;IF('DOHKAP 3'!E2715&lt;&gt;"",SUBSTITUTE(SUBSTITUTE(Shema!$A$6, "SUBSTXT", 'DOHKAP 3'!E2715),"&amp;","&amp;amp;"),"")
&amp;IF('DOHKAP 3'!F2715&lt;&gt;"",SUBSTITUTE(Shema!$A$7, "SUBSTXT", 'DOHKAP 3'!F2715),"")
&amp;IF('DOHKAP 3'!G2715&lt;&gt;"",SUBSTITUTE(Shema!$A$8, "SUBSTXT", 'DOHKAP 3'!G2715),"")
&amp;IF('DOHKAP 3'!H2715&lt;&gt;"",SUBSTITUTE(Shema!$A$9, "SUBSTXT", SUBSTITUTE(ROUND('DOHKAP 3'!H2715,2),",",".")),"")
&amp;IF('DOHKAP 3'!I2715&lt;&gt;"",SUBSTITUTE(Shema!$A$10,"SUBSTXT", SUBSTITUTE(ROUND('DOHKAP 3'!I2715,2),",",".")),"")
&amp;IF('DOHKAP 3'!J2715&lt;&gt;"",SUBSTITUTE(Shema!$A$11,"SUBSTXT", 'DOHKAP 3'!J2715),"")
&amp;IF('DOHKAP 3'!K2715&lt;&gt;"",SUBSTITUTE(Shema!$A$12,"SUBSTXT", 'DOHKAP 3'!K2715),"")
&amp;Shema!$A$13,
IF(OR(A2734=Shema!$A$19,A2734=""),"",Shema!$A$19))</f>
        <v/>
      </c>
    </row>
    <row r="2736" spans="1:1" x14ac:dyDescent="0.25">
      <c r="A2736" s="2" t="str">
        <f>IF('DOHKAP 3'!A2716&lt;&gt;"",Shema!$A$1                                                                                                                                                                                                                                                       &amp;IF('DOHKAP 3'!A2716&lt;&gt;"",SUBSTITUTE(Shema!$A$2, "SUBSTXT", YEAR('DOHKAP 3'!A2716)&amp;"-"&amp;TEXT(MONTH('DOHKAP 3'!A2716),"00")&amp;"-"&amp;TEXT(DAY('DOHKAP 3'!A2716),"00")),"")
&amp;IF('DOHKAP 3'!B2716&lt;&gt;"",SUBSTITUTE(Shema!$A$3, "SUBSTXT", 'DOHKAP 3'!B2716),"")
&amp;IF('DOHKAP 3'!C2716&lt;&gt;"",SUBSTITUTE(Shema!$A$4, "SUBSTXT", 'DOHKAP 3'!C2716),"")
&amp;IF('DOHKAP 3'!D2716&lt;&gt;"",SUBSTITUTE(SUBSTITUTE(Shema!$A$5, "SUBSTXT", 'DOHKAP 3'!D2716),"&amp;","&amp;amp;"),"")
&amp;IF('DOHKAP 3'!E2716&lt;&gt;"",SUBSTITUTE(SUBSTITUTE(Shema!$A$6, "SUBSTXT", 'DOHKAP 3'!E2716),"&amp;","&amp;amp;"),"")
&amp;IF('DOHKAP 3'!F2716&lt;&gt;"",SUBSTITUTE(Shema!$A$7, "SUBSTXT", 'DOHKAP 3'!F2716),"")
&amp;IF('DOHKAP 3'!G2716&lt;&gt;"",SUBSTITUTE(Shema!$A$8, "SUBSTXT", 'DOHKAP 3'!G2716),"")
&amp;IF('DOHKAP 3'!H2716&lt;&gt;"",SUBSTITUTE(Shema!$A$9, "SUBSTXT", SUBSTITUTE(ROUND('DOHKAP 3'!H2716,2),",",".")),"")
&amp;IF('DOHKAP 3'!I2716&lt;&gt;"",SUBSTITUTE(Shema!$A$10,"SUBSTXT", SUBSTITUTE(ROUND('DOHKAP 3'!I2716,2),",",".")),"")
&amp;IF('DOHKAP 3'!J2716&lt;&gt;"",SUBSTITUTE(Shema!$A$11,"SUBSTXT", 'DOHKAP 3'!J2716),"")
&amp;IF('DOHKAP 3'!K2716&lt;&gt;"",SUBSTITUTE(Shema!$A$12,"SUBSTXT", 'DOHKAP 3'!K2716),"")
&amp;Shema!$A$13,
IF(OR(A2735=Shema!$A$19,A2735=""),"",Shema!$A$19))</f>
        <v/>
      </c>
    </row>
    <row r="2737" spans="1:1" x14ac:dyDescent="0.25">
      <c r="A2737" s="2" t="str">
        <f>IF('DOHKAP 3'!A2717&lt;&gt;"",Shema!$A$1                                                                                                                                                                                                                                                       &amp;IF('DOHKAP 3'!A2717&lt;&gt;"",SUBSTITUTE(Shema!$A$2, "SUBSTXT", YEAR('DOHKAP 3'!A2717)&amp;"-"&amp;TEXT(MONTH('DOHKAP 3'!A2717),"00")&amp;"-"&amp;TEXT(DAY('DOHKAP 3'!A2717),"00")),"")
&amp;IF('DOHKAP 3'!B2717&lt;&gt;"",SUBSTITUTE(Shema!$A$3, "SUBSTXT", 'DOHKAP 3'!B2717),"")
&amp;IF('DOHKAP 3'!C2717&lt;&gt;"",SUBSTITUTE(Shema!$A$4, "SUBSTXT", 'DOHKAP 3'!C2717),"")
&amp;IF('DOHKAP 3'!D2717&lt;&gt;"",SUBSTITUTE(SUBSTITUTE(Shema!$A$5, "SUBSTXT", 'DOHKAP 3'!D2717),"&amp;","&amp;amp;"),"")
&amp;IF('DOHKAP 3'!E2717&lt;&gt;"",SUBSTITUTE(SUBSTITUTE(Shema!$A$6, "SUBSTXT", 'DOHKAP 3'!E2717),"&amp;","&amp;amp;"),"")
&amp;IF('DOHKAP 3'!F2717&lt;&gt;"",SUBSTITUTE(Shema!$A$7, "SUBSTXT", 'DOHKAP 3'!F2717),"")
&amp;IF('DOHKAP 3'!G2717&lt;&gt;"",SUBSTITUTE(Shema!$A$8, "SUBSTXT", 'DOHKAP 3'!G2717),"")
&amp;IF('DOHKAP 3'!H2717&lt;&gt;"",SUBSTITUTE(Shema!$A$9, "SUBSTXT", SUBSTITUTE(ROUND('DOHKAP 3'!H2717,2),",",".")),"")
&amp;IF('DOHKAP 3'!I2717&lt;&gt;"",SUBSTITUTE(Shema!$A$10,"SUBSTXT", SUBSTITUTE(ROUND('DOHKAP 3'!I2717,2),",",".")),"")
&amp;IF('DOHKAP 3'!J2717&lt;&gt;"",SUBSTITUTE(Shema!$A$11,"SUBSTXT", 'DOHKAP 3'!J2717),"")
&amp;IF('DOHKAP 3'!K2717&lt;&gt;"",SUBSTITUTE(Shema!$A$12,"SUBSTXT", 'DOHKAP 3'!K2717),"")
&amp;Shema!$A$13,
IF(OR(A2736=Shema!$A$19,A2736=""),"",Shema!$A$19))</f>
        <v/>
      </c>
    </row>
    <row r="2738" spans="1:1" x14ac:dyDescent="0.25">
      <c r="A2738" s="2" t="str">
        <f>IF('DOHKAP 3'!A2718&lt;&gt;"",Shema!$A$1                                                                                                                                                                                                                                                       &amp;IF('DOHKAP 3'!A2718&lt;&gt;"",SUBSTITUTE(Shema!$A$2, "SUBSTXT", YEAR('DOHKAP 3'!A2718)&amp;"-"&amp;TEXT(MONTH('DOHKAP 3'!A2718),"00")&amp;"-"&amp;TEXT(DAY('DOHKAP 3'!A2718),"00")),"")
&amp;IF('DOHKAP 3'!B2718&lt;&gt;"",SUBSTITUTE(Shema!$A$3, "SUBSTXT", 'DOHKAP 3'!B2718),"")
&amp;IF('DOHKAP 3'!C2718&lt;&gt;"",SUBSTITUTE(Shema!$A$4, "SUBSTXT", 'DOHKAP 3'!C2718),"")
&amp;IF('DOHKAP 3'!D2718&lt;&gt;"",SUBSTITUTE(SUBSTITUTE(Shema!$A$5, "SUBSTXT", 'DOHKAP 3'!D2718),"&amp;","&amp;amp;"),"")
&amp;IF('DOHKAP 3'!E2718&lt;&gt;"",SUBSTITUTE(SUBSTITUTE(Shema!$A$6, "SUBSTXT", 'DOHKAP 3'!E2718),"&amp;","&amp;amp;"),"")
&amp;IF('DOHKAP 3'!F2718&lt;&gt;"",SUBSTITUTE(Shema!$A$7, "SUBSTXT", 'DOHKAP 3'!F2718),"")
&amp;IF('DOHKAP 3'!G2718&lt;&gt;"",SUBSTITUTE(Shema!$A$8, "SUBSTXT", 'DOHKAP 3'!G2718),"")
&amp;IF('DOHKAP 3'!H2718&lt;&gt;"",SUBSTITUTE(Shema!$A$9, "SUBSTXT", SUBSTITUTE(ROUND('DOHKAP 3'!H2718,2),",",".")),"")
&amp;IF('DOHKAP 3'!I2718&lt;&gt;"",SUBSTITUTE(Shema!$A$10,"SUBSTXT", SUBSTITUTE(ROUND('DOHKAP 3'!I2718,2),",",".")),"")
&amp;IF('DOHKAP 3'!J2718&lt;&gt;"",SUBSTITUTE(Shema!$A$11,"SUBSTXT", 'DOHKAP 3'!J2718),"")
&amp;IF('DOHKAP 3'!K2718&lt;&gt;"",SUBSTITUTE(Shema!$A$12,"SUBSTXT", 'DOHKAP 3'!K2718),"")
&amp;Shema!$A$13,
IF(OR(A2737=Shema!$A$19,A2737=""),"",Shema!$A$19))</f>
        <v/>
      </c>
    </row>
    <row r="2739" spans="1:1" x14ac:dyDescent="0.25">
      <c r="A2739" s="2" t="str">
        <f>IF('DOHKAP 3'!A2719&lt;&gt;"",Shema!$A$1                                                                                                                                                                                                                                                       &amp;IF('DOHKAP 3'!A2719&lt;&gt;"",SUBSTITUTE(Shema!$A$2, "SUBSTXT", YEAR('DOHKAP 3'!A2719)&amp;"-"&amp;TEXT(MONTH('DOHKAP 3'!A2719),"00")&amp;"-"&amp;TEXT(DAY('DOHKAP 3'!A2719),"00")),"")
&amp;IF('DOHKAP 3'!B2719&lt;&gt;"",SUBSTITUTE(Shema!$A$3, "SUBSTXT", 'DOHKAP 3'!B2719),"")
&amp;IF('DOHKAP 3'!C2719&lt;&gt;"",SUBSTITUTE(Shema!$A$4, "SUBSTXT", 'DOHKAP 3'!C2719),"")
&amp;IF('DOHKAP 3'!D2719&lt;&gt;"",SUBSTITUTE(SUBSTITUTE(Shema!$A$5, "SUBSTXT", 'DOHKAP 3'!D2719),"&amp;","&amp;amp;"),"")
&amp;IF('DOHKAP 3'!E2719&lt;&gt;"",SUBSTITUTE(SUBSTITUTE(Shema!$A$6, "SUBSTXT", 'DOHKAP 3'!E2719),"&amp;","&amp;amp;"),"")
&amp;IF('DOHKAP 3'!F2719&lt;&gt;"",SUBSTITUTE(Shema!$A$7, "SUBSTXT", 'DOHKAP 3'!F2719),"")
&amp;IF('DOHKAP 3'!G2719&lt;&gt;"",SUBSTITUTE(Shema!$A$8, "SUBSTXT", 'DOHKAP 3'!G2719),"")
&amp;IF('DOHKAP 3'!H2719&lt;&gt;"",SUBSTITUTE(Shema!$A$9, "SUBSTXT", SUBSTITUTE(ROUND('DOHKAP 3'!H2719,2),",",".")),"")
&amp;IF('DOHKAP 3'!I2719&lt;&gt;"",SUBSTITUTE(Shema!$A$10,"SUBSTXT", SUBSTITUTE(ROUND('DOHKAP 3'!I2719,2),",",".")),"")
&amp;IF('DOHKAP 3'!J2719&lt;&gt;"",SUBSTITUTE(Shema!$A$11,"SUBSTXT", 'DOHKAP 3'!J2719),"")
&amp;IF('DOHKAP 3'!K2719&lt;&gt;"",SUBSTITUTE(Shema!$A$12,"SUBSTXT", 'DOHKAP 3'!K2719),"")
&amp;Shema!$A$13,
IF(OR(A2738=Shema!$A$19,A2738=""),"",Shema!$A$19))</f>
        <v/>
      </c>
    </row>
    <row r="2740" spans="1:1" x14ac:dyDescent="0.25">
      <c r="A2740" s="2" t="str">
        <f>IF('DOHKAP 3'!A2720&lt;&gt;"",Shema!$A$1                                                                                                                                                                                                                                                       &amp;IF('DOHKAP 3'!A2720&lt;&gt;"",SUBSTITUTE(Shema!$A$2, "SUBSTXT", YEAR('DOHKAP 3'!A2720)&amp;"-"&amp;TEXT(MONTH('DOHKAP 3'!A2720),"00")&amp;"-"&amp;TEXT(DAY('DOHKAP 3'!A2720),"00")),"")
&amp;IF('DOHKAP 3'!B2720&lt;&gt;"",SUBSTITUTE(Shema!$A$3, "SUBSTXT", 'DOHKAP 3'!B2720),"")
&amp;IF('DOHKAP 3'!C2720&lt;&gt;"",SUBSTITUTE(Shema!$A$4, "SUBSTXT", 'DOHKAP 3'!C2720),"")
&amp;IF('DOHKAP 3'!D2720&lt;&gt;"",SUBSTITUTE(SUBSTITUTE(Shema!$A$5, "SUBSTXT", 'DOHKAP 3'!D2720),"&amp;","&amp;amp;"),"")
&amp;IF('DOHKAP 3'!E2720&lt;&gt;"",SUBSTITUTE(SUBSTITUTE(Shema!$A$6, "SUBSTXT", 'DOHKAP 3'!E2720),"&amp;","&amp;amp;"),"")
&amp;IF('DOHKAP 3'!F2720&lt;&gt;"",SUBSTITUTE(Shema!$A$7, "SUBSTXT", 'DOHKAP 3'!F2720),"")
&amp;IF('DOHKAP 3'!G2720&lt;&gt;"",SUBSTITUTE(Shema!$A$8, "SUBSTXT", 'DOHKAP 3'!G2720),"")
&amp;IF('DOHKAP 3'!H2720&lt;&gt;"",SUBSTITUTE(Shema!$A$9, "SUBSTXT", SUBSTITUTE(ROUND('DOHKAP 3'!H2720,2),",",".")),"")
&amp;IF('DOHKAP 3'!I2720&lt;&gt;"",SUBSTITUTE(Shema!$A$10,"SUBSTXT", SUBSTITUTE(ROUND('DOHKAP 3'!I2720,2),",",".")),"")
&amp;IF('DOHKAP 3'!J2720&lt;&gt;"",SUBSTITUTE(Shema!$A$11,"SUBSTXT", 'DOHKAP 3'!J2720),"")
&amp;IF('DOHKAP 3'!K2720&lt;&gt;"",SUBSTITUTE(Shema!$A$12,"SUBSTXT", 'DOHKAP 3'!K2720),"")
&amp;Shema!$A$13,
IF(OR(A2739=Shema!$A$19,A2739=""),"",Shema!$A$19))</f>
        <v/>
      </c>
    </row>
    <row r="2741" spans="1:1" x14ac:dyDescent="0.25">
      <c r="A2741" s="2" t="str">
        <f>IF('DOHKAP 3'!A2721&lt;&gt;"",Shema!$A$1                                                                                                                                                                                                                                                       &amp;IF('DOHKAP 3'!A2721&lt;&gt;"",SUBSTITUTE(Shema!$A$2, "SUBSTXT", YEAR('DOHKAP 3'!A2721)&amp;"-"&amp;TEXT(MONTH('DOHKAP 3'!A2721),"00")&amp;"-"&amp;TEXT(DAY('DOHKAP 3'!A2721),"00")),"")
&amp;IF('DOHKAP 3'!B2721&lt;&gt;"",SUBSTITUTE(Shema!$A$3, "SUBSTXT", 'DOHKAP 3'!B2721),"")
&amp;IF('DOHKAP 3'!C2721&lt;&gt;"",SUBSTITUTE(Shema!$A$4, "SUBSTXT", 'DOHKAP 3'!C2721),"")
&amp;IF('DOHKAP 3'!D2721&lt;&gt;"",SUBSTITUTE(SUBSTITUTE(Shema!$A$5, "SUBSTXT", 'DOHKAP 3'!D2721),"&amp;","&amp;amp;"),"")
&amp;IF('DOHKAP 3'!E2721&lt;&gt;"",SUBSTITUTE(SUBSTITUTE(Shema!$A$6, "SUBSTXT", 'DOHKAP 3'!E2721),"&amp;","&amp;amp;"),"")
&amp;IF('DOHKAP 3'!F2721&lt;&gt;"",SUBSTITUTE(Shema!$A$7, "SUBSTXT", 'DOHKAP 3'!F2721),"")
&amp;IF('DOHKAP 3'!G2721&lt;&gt;"",SUBSTITUTE(Shema!$A$8, "SUBSTXT", 'DOHKAP 3'!G2721),"")
&amp;IF('DOHKAP 3'!H2721&lt;&gt;"",SUBSTITUTE(Shema!$A$9, "SUBSTXT", SUBSTITUTE(ROUND('DOHKAP 3'!H2721,2),",",".")),"")
&amp;IF('DOHKAP 3'!I2721&lt;&gt;"",SUBSTITUTE(Shema!$A$10,"SUBSTXT", SUBSTITUTE(ROUND('DOHKAP 3'!I2721,2),",",".")),"")
&amp;IF('DOHKAP 3'!J2721&lt;&gt;"",SUBSTITUTE(Shema!$A$11,"SUBSTXT", 'DOHKAP 3'!J2721),"")
&amp;IF('DOHKAP 3'!K2721&lt;&gt;"",SUBSTITUTE(Shema!$A$12,"SUBSTXT", 'DOHKAP 3'!K2721),"")
&amp;Shema!$A$13,
IF(OR(A2740=Shema!$A$19,A2740=""),"",Shema!$A$19))</f>
        <v/>
      </c>
    </row>
    <row r="2742" spans="1:1" x14ac:dyDescent="0.25">
      <c r="A2742" s="2" t="str">
        <f>IF('DOHKAP 3'!A2722&lt;&gt;"",Shema!$A$1                                                                                                                                                                                                                                                       &amp;IF('DOHKAP 3'!A2722&lt;&gt;"",SUBSTITUTE(Shema!$A$2, "SUBSTXT", YEAR('DOHKAP 3'!A2722)&amp;"-"&amp;TEXT(MONTH('DOHKAP 3'!A2722),"00")&amp;"-"&amp;TEXT(DAY('DOHKAP 3'!A2722),"00")),"")
&amp;IF('DOHKAP 3'!B2722&lt;&gt;"",SUBSTITUTE(Shema!$A$3, "SUBSTXT", 'DOHKAP 3'!B2722),"")
&amp;IF('DOHKAP 3'!C2722&lt;&gt;"",SUBSTITUTE(Shema!$A$4, "SUBSTXT", 'DOHKAP 3'!C2722),"")
&amp;IF('DOHKAP 3'!D2722&lt;&gt;"",SUBSTITUTE(SUBSTITUTE(Shema!$A$5, "SUBSTXT", 'DOHKAP 3'!D2722),"&amp;","&amp;amp;"),"")
&amp;IF('DOHKAP 3'!E2722&lt;&gt;"",SUBSTITUTE(SUBSTITUTE(Shema!$A$6, "SUBSTXT", 'DOHKAP 3'!E2722),"&amp;","&amp;amp;"),"")
&amp;IF('DOHKAP 3'!F2722&lt;&gt;"",SUBSTITUTE(Shema!$A$7, "SUBSTXT", 'DOHKAP 3'!F2722),"")
&amp;IF('DOHKAP 3'!G2722&lt;&gt;"",SUBSTITUTE(Shema!$A$8, "SUBSTXT", 'DOHKAP 3'!G2722),"")
&amp;IF('DOHKAP 3'!H2722&lt;&gt;"",SUBSTITUTE(Shema!$A$9, "SUBSTXT", SUBSTITUTE(ROUND('DOHKAP 3'!H2722,2),",",".")),"")
&amp;IF('DOHKAP 3'!I2722&lt;&gt;"",SUBSTITUTE(Shema!$A$10,"SUBSTXT", SUBSTITUTE(ROUND('DOHKAP 3'!I2722,2),",",".")),"")
&amp;IF('DOHKAP 3'!J2722&lt;&gt;"",SUBSTITUTE(Shema!$A$11,"SUBSTXT", 'DOHKAP 3'!J2722),"")
&amp;IF('DOHKAP 3'!K2722&lt;&gt;"",SUBSTITUTE(Shema!$A$12,"SUBSTXT", 'DOHKAP 3'!K2722),"")
&amp;Shema!$A$13,
IF(OR(A2741=Shema!$A$19,A2741=""),"",Shema!$A$19))</f>
        <v/>
      </c>
    </row>
    <row r="2743" spans="1:1" x14ac:dyDescent="0.25">
      <c r="A2743" s="2" t="str">
        <f>IF('DOHKAP 3'!A2723&lt;&gt;"",Shema!$A$1                                                                                                                                                                                                                                                       &amp;IF('DOHKAP 3'!A2723&lt;&gt;"",SUBSTITUTE(Shema!$A$2, "SUBSTXT", YEAR('DOHKAP 3'!A2723)&amp;"-"&amp;TEXT(MONTH('DOHKAP 3'!A2723),"00")&amp;"-"&amp;TEXT(DAY('DOHKAP 3'!A2723),"00")),"")
&amp;IF('DOHKAP 3'!B2723&lt;&gt;"",SUBSTITUTE(Shema!$A$3, "SUBSTXT", 'DOHKAP 3'!B2723),"")
&amp;IF('DOHKAP 3'!C2723&lt;&gt;"",SUBSTITUTE(Shema!$A$4, "SUBSTXT", 'DOHKAP 3'!C2723),"")
&amp;IF('DOHKAP 3'!D2723&lt;&gt;"",SUBSTITUTE(SUBSTITUTE(Shema!$A$5, "SUBSTXT", 'DOHKAP 3'!D2723),"&amp;","&amp;amp;"),"")
&amp;IF('DOHKAP 3'!E2723&lt;&gt;"",SUBSTITUTE(SUBSTITUTE(Shema!$A$6, "SUBSTXT", 'DOHKAP 3'!E2723),"&amp;","&amp;amp;"),"")
&amp;IF('DOHKAP 3'!F2723&lt;&gt;"",SUBSTITUTE(Shema!$A$7, "SUBSTXT", 'DOHKAP 3'!F2723),"")
&amp;IF('DOHKAP 3'!G2723&lt;&gt;"",SUBSTITUTE(Shema!$A$8, "SUBSTXT", 'DOHKAP 3'!G2723),"")
&amp;IF('DOHKAP 3'!H2723&lt;&gt;"",SUBSTITUTE(Shema!$A$9, "SUBSTXT", SUBSTITUTE(ROUND('DOHKAP 3'!H2723,2),",",".")),"")
&amp;IF('DOHKAP 3'!I2723&lt;&gt;"",SUBSTITUTE(Shema!$A$10,"SUBSTXT", SUBSTITUTE(ROUND('DOHKAP 3'!I2723,2),",",".")),"")
&amp;IF('DOHKAP 3'!J2723&lt;&gt;"",SUBSTITUTE(Shema!$A$11,"SUBSTXT", 'DOHKAP 3'!J2723),"")
&amp;IF('DOHKAP 3'!K2723&lt;&gt;"",SUBSTITUTE(Shema!$A$12,"SUBSTXT", 'DOHKAP 3'!K2723),"")
&amp;Shema!$A$13,
IF(OR(A2742=Shema!$A$19,A2742=""),"",Shema!$A$19))</f>
        <v/>
      </c>
    </row>
    <row r="2744" spans="1:1" x14ac:dyDescent="0.25">
      <c r="A2744" s="2" t="str">
        <f>IF('DOHKAP 3'!A2724&lt;&gt;"",Shema!$A$1                                                                                                                                                                                                                                                       &amp;IF('DOHKAP 3'!A2724&lt;&gt;"",SUBSTITUTE(Shema!$A$2, "SUBSTXT", YEAR('DOHKAP 3'!A2724)&amp;"-"&amp;TEXT(MONTH('DOHKAP 3'!A2724),"00")&amp;"-"&amp;TEXT(DAY('DOHKAP 3'!A2724),"00")),"")
&amp;IF('DOHKAP 3'!B2724&lt;&gt;"",SUBSTITUTE(Shema!$A$3, "SUBSTXT", 'DOHKAP 3'!B2724),"")
&amp;IF('DOHKAP 3'!C2724&lt;&gt;"",SUBSTITUTE(Shema!$A$4, "SUBSTXT", 'DOHKAP 3'!C2724),"")
&amp;IF('DOHKAP 3'!D2724&lt;&gt;"",SUBSTITUTE(SUBSTITUTE(Shema!$A$5, "SUBSTXT", 'DOHKAP 3'!D2724),"&amp;","&amp;amp;"),"")
&amp;IF('DOHKAP 3'!E2724&lt;&gt;"",SUBSTITUTE(SUBSTITUTE(Shema!$A$6, "SUBSTXT", 'DOHKAP 3'!E2724),"&amp;","&amp;amp;"),"")
&amp;IF('DOHKAP 3'!F2724&lt;&gt;"",SUBSTITUTE(Shema!$A$7, "SUBSTXT", 'DOHKAP 3'!F2724),"")
&amp;IF('DOHKAP 3'!G2724&lt;&gt;"",SUBSTITUTE(Shema!$A$8, "SUBSTXT", 'DOHKAP 3'!G2724),"")
&amp;IF('DOHKAP 3'!H2724&lt;&gt;"",SUBSTITUTE(Shema!$A$9, "SUBSTXT", SUBSTITUTE(ROUND('DOHKAP 3'!H2724,2),",",".")),"")
&amp;IF('DOHKAP 3'!I2724&lt;&gt;"",SUBSTITUTE(Shema!$A$10,"SUBSTXT", SUBSTITUTE(ROUND('DOHKAP 3'!I2724,2),",",".")),"")
&amp;IF('DOHKAP 3'!J2724&lt;&gt;"",SUBSTITUTE(Shema!$A$11,"SUBSTXT", 'DOHKAP 3'!J2724),"")
&amp;IF('DOHKAP 3'!K2724&lt;&gt;"",SUBSTITUTE(Shema!$A$12,"SUBSTXT", 'DOHKAP 3'!K2724),"")
&amp;Shema!$A$13,
IF(OR(A2743=Shema!$A$19,A2743=""),"",Shema!$A$19))</f>
        <v/>
      </c>
    </row>
    <row r="2745" spans="1:1" x14ac:dyDescent="0.25">
      <c r="A2745" s="2" t="str">
        <f>IF('DOHKAP 3'!A2725&lt;&gt;"",Shema!$A$1                                                                                                                                                                                                                                                       &amp;IF('DOHKAP 3'!A2725&lt;&gt;"",SUBSTITUTE(Shema!$A$2, "SUBSTXT", YEAR('DOHKAP 3'!A2725)&amp;"-"&amp;TEXT(MONTH('DOHKAP 3'!A2725),"00")&amp;"-"&amp;TEXT(DAY('DOHKAP 3'!A2725),"00")),"")
&amp;IF('DOHKAP 3'!B2725&lt;&gt;"",SUBSTITUTE(Shema!$A$3, "SUBSTXT", 'DOHKAP 3'!B2725),"")
&amp;IF('DOHKAP 3'!C2725&lt;&gt;"",SUBSTITUTE(Shema!$A$4, "SUBSTXT", 'DOHKAP 3'!C2725),"")
&amp;IF('DOHKAP 3'!D2725&lt;&gt;"",SUBSTITUTE(SUBSTITUTE(Shema!$A$5, "SUBSTXT", 'DOHKAP 3'!D2725),"&amp;","&amp;amp;"),"")
&amp;IF('DOHKAP 3'!E2725&lt;&gt;"",SUBSTITUTE(SUBSTITUTE(Shema!$A$6, "SUBSTXT", 'DOHKAP 3'!E2725),"&amp;","&amp;amp;"),"")
&amp;IF('DOHKAP 3'!F2725&lt;&gt;"",SUBSTITUTE(Shema!$A$7, "SUBSTXT", 'DOHKAP 3'!F2725),"")
&amp;IF('DOHKAP 3'!G2725&lt;&gt;"",SUBSTITUTE(Shema!$A$8, "SUBSTXT", 'DOHKAP 3'!G2725),"")
&amp;IF('DOHKAP 3'!H2725&lt;&gt;"",SUBSTITUTE(Shema!$A$9, "SUBSTXT", SUBSTITUTE(ROUND('DOHKAP 3'!H2725,2),",",".")),"")
&amp;IF('DOHKAP 3'!I2725&lt;&gt;"",SUBSTITUTE(Shema!$A$10,"SUBSTXT", SUBSTITUTE(ROUND('DOHKAP 3'!I2725,2),",",".")),"")
&amp;IF('DOHKAP 3'!J2725&lt;&gt;"",SUBSTITUTE(Shema!$A$11,"SUBSTXT", 'DOHKAP 3'!J2725),"")
&amp;IF('DOHKAP 3'!K2725&lt;&gt;"",SUBSTITUTE(Shema!$A$12,"SUBSTXT", 'DOHKAP 3'!K2725),"")
&amp;Shema!$A$13,
IF(OR(A2744=Shema!$A$19,A2744=""),"",Shema!$A$19))</f>
        <v/>
      </c>
    </row>
    <row r="2746" spans="1:1" x14ac:dyDescent="0.25">
      <c r="A2746" s="2" t="str">
        <f>IF('DOHKAP 3'!A2726&lt;&gt;"",Shema!$A$1                                                                                                                                                                                                                                                       &amp;IF('DOHKAP 3'!A2726&lt;&gt;"",SUBSTITUTE(Shema!$A$2, "SUBSTXT", YEAR('DOHKAP 3'!A2726)&amp;"-"&amp;TEXT(MONTH('DOHKAP 3'!A2726),"00")&amp;"-"&amp;TEXT(DAY('DOHKAP 3'!A2726),"00")),"")
&amp;IF('DOHKAP 3'!B2726&lt;&gt;"",SUBSTITUTE(Shema!$A$3, "SUBSTXT", 'DOHKAP 3'!B2726),"")
&amp;IF('DOHKAP 3'!C2726&lt;&gt;"",SUBSTITUTE(Shema!$A$4, "SUBSTXT", 'DOHKAP 3'!C2726),"")
&amp;IF('DOHKAP 3'!D2726&lt;&gt;"",SUBSTITUTE(SUBSTITUTE(Shema!$A$5, "SUBSTXT", 'DOHKAP 3'!D2726),"&amp;","&amp;amp;"),"")
&amp;IF('DOHKAP 3'!E2726&lt;&gt;"",SUBSTITUTE(SUBSTITUTE(Shema!$A$6, "SUBSTXT", 'DOHKAP 3'!E2726),"&amp;","&amp;amp;"),"")
&amp;IF('DOHKAP 3'!F2726&lt;&gt;"",SUBSTITUTE(Shema!$A$7, "SUBSTXT", 'DOHKAP 3'!F2726),"")
&amp;IF('DOHKAP 3'!G2726&lt;&gt;"",SUBSTITUTE(Shema!$A$8, "SUBSTXT", 'DOHKAP 3'!G2726),"")
&amp;IF('DOHKAP 3'!H2726&lt;&gt;"",SUBSTITUTE(Shema!$A$9, "SUBSTXT", SUBSTITUTE(ROUND('DOHKAP 3'!H2726,2),",",".")),"")
&amp;IF('DOHKAP 3'!I2726&lt;&gt;"",SUBSTITUTE(Shema!$A$10,"SUBSTXT", SUBSTITUTE(ROUND('DOHKAP 3'!I2726,2),",",".")),"")
&amp;IF('DOHKAP 3'!J2726&lt;&gt;"",SUBSTITUTE(Shema!$A$11,"SUBSTXT", 'DOHKAP 3'!J2726),"")
&amp;IF('DOHKAP 3'!K2726&lt;&gt;"",SUBSTITUTE(Shema!$A$12,"SUBSTXT", 'DOHKAP 3'!K2726),"")
&amp;Shema!$A$13,
IF(OR(A2745=Shema!$A$19,A2745=""),"",Shema!$A$19))</f>
        <v/>
      </c>
    </row>
    <row r="2747" spans="1:1" x14ac:dyDescent="0.25">
      <c r="A2747" s="2" t="str">
        <f>IF('DOHKAP 3'!A2727&lt;&gt;"",Shema!$A$1                                                                                                                                                                                                                                                       &amp;IF('DOHKAP 3'!A2727&lt;&gt;"",SUBSTITUTE(Shema!$A$2, "SUBSTXT", YEAR('DOHKAP 3'!A2727)&amp;"-"&amp;TEXT(MONTH('DOHKAP 3'!A2727),"00")&amp;"-"&amp;TEXT(DAY('DOHKAP 3'!A2727),"00")),"")
&amp;IF('DOHKAP 3'!B2727&lt;&gt;"",SUBSTITUTE(Shema!$A$3, "SUBSTXT", 'DOHKAP 3'!B2727),"")
&amp;IF('DOHKAP 3'!C2727&lt;&gt;"",SUBSTITUTE(Shema!$A$4, "SUBSTXT", 'DOHKAP 3'!C2727),"")
&amp;IF('DOHKAP 3'!D2727&lt;&gt;"",SUBSTITUTE(SUBSTITUTE(Shema!$A$5, "SUBSTXT", 'DOHKAP 3'!D2727),"&amp;","&amp;amp;"),"")
&amp;IF('DOHKAP 3'!E2727&lt;&gt;"",SUBSTITUTE(SUBSTITUTE(Shema!$A$6, "SUBSTXT", 'DOHKAP 3'!E2727),"&amp;","&amp;amp;"),"")
&amp;IF('DOHKAP 3'!F2727&lt;&gt;"",SUBSTITUTE(Shema!$A$7, "SUBSTXT", 'DOHKAP 3'!F2727),"")
&amp;IF('DOHKAP 3'!G2727&lt;&gt;"",SUBSTITUTE(Shema!$A$8, "SUBSTXT", 'DOHKAP 3'!G2727),"")
&amp;IF('DOHKAP 3'!H2727&lt;&gt;"",SUBSTITUTE(Shema!$A$9, "SUBSTXT", SUBSTITUTE(ROUND('DOHKAP 3'!H2727,2),",",".")),"")
&amp;IF('DOHKAP 3'!I2727&lt;&gt;"",SUBSTITUTE(Shema!$A$10,"SUBSTXT", SUBSTITUTE(ROUND('DOHKAP 3'!I2727,2),",",".")),"")
&amp;IF('DOHKAP 3'!J2727&lt;&gt;"",SUBSTITUTE(Shema!$A$11,"SUBSTXT", 'DOHKAP 3'!J2727),"")
&amp;IF('DOHKAP 3'!K2727&lt;&gt;"",SUBSTITUTE(Shema!$A$12,"SUBSTXT", 'DOHKAP 3'!K2727),"")
&amp;Shema!$A$13,
IF(OR(A2746=Shema!$A$19,A2746=""),"",Shema!$A$19))</f>
        <v/>
      </c>
    </row>
    <row r="2748" spans="1:1" x14ac:dyDescent="0.25">
      <c r="A2748" s="2" t="str">
        <f>IF('DOHKAP 3'!A2728&lt;&gt;"",Shema!$A$1                                                                                                                                                                                                                                                       &amp;IF('DOHKAP 3'!A2728&lt;&gt;"",SUBSTITUTE(Shema!$A$2, "SUBSTXT", YEAR('DOHKAP 3'!A2728)&amp;"-"&amp;TEXT(MONTH('DOHKAP 3'!A2728),"00")&amp;"-"&amp;TEXT(DAY('DOHKAP 3'!A2728),"00")),"")
&amp;IF('DOHKAP 3'!B2728&lt;&gt;"",SUBSTITUTE(Shema!$A$3, "SUBSTXT", 'DOHKAP 3'!B2728),"")
&amp;IF('DOHKAP 3'!C2728&lt;&gt;"",SUBSTITUTE(Shema!$A$4, "SUBSTXT", 'DOHKAP 3'!C2728),"")
&amp;IF('DOHKAP 3'!D2728&lt;&gt;"",SUBSTITUTE(SUBSTITUTE(Shema!$A$5, "SUBSTXT", 'DOHKAP 3'!D2728),"&amp;","&amp;amp;"),"")
&amp;IF('DOHKAP 3'!E2728&lt;&gt;"",SUBSTITUTE(SUBSTITUTE(Shema!$A$6, "SUBSTXT", 'DOHKAP 3'!E2728),"&amp;","&amp;amp;"),"")
&amp;IF('DOHKAP 3'!F2728&lt;&gt;"",SUBSTITUTE(Shema!$A$7, "SUBSTXT", 'DOHKAP 3'!F2728),"")
&amp;IF('DOHKAP 3'!G2728&lt;&gt;"",SUBSTITUTE(Shema!$A$8, "SUBSTXT", 'DOHKAP 3'!G2728),"")
&amp;IF('DOHKAP 3'!H2728&lt;&gt;"",SUBSTITUTE(Shema!$A$9, "SUBSTXT", SUBSTITUTE(ROUND('DOHKAP 3'!H2728,2),",",".")),"")
&amp;IF('DOHKAP 3'!I2728&lt;&gt;"",SUBSTITUTE(Shema!$A$10,"SUBSTXT", SUBSTITUTE(ROUND('DOHKAP 3'!I2728,2),",",".")),"")
&amp;IF('DOHKAP 3'!J2728&lt;&gt;"",SUBSTITUTE(Shema!$A$11,"SUBSTXT", 'DOHKAP 3'!J2728),"")
&amp;IF('DOHKAP 3'!K2728&lt;&gt;"",SUBSTITUTE(Shema!$A$12,"SUBSTXT", 'DOHKAP 3'!K2728),"")
&amp;Shema!$A$13,
IF(OR(A2747=Shema!$A$19,A2747=""),"",Shema!$A$19))</f>
        <v/>
      </c>
    </row>
    <row r="2749" spans="1:1" x14ac:dyDescent="0.25">
      <c r="A2749" s="2" t="str">
        <f>IF('DOHKAP 3'!A2729&lt;&gt;"",Shema!$A$1                                                                                                                                                                                                                                                       &amp;IF('DOHKAP 3'!A2729&lt;&gt;"",SUBSTITUTE(Shema!$A$2, "SUBSTXT", YEAR('DOHKAP 3'!A2729)&amp;"-"&amp;TEXT(MONTH('DOHKAP 3'!A2729),"00")&amp;"-"&amp;TEXT(DAY('DOHKAP 3'!A2729),"00")),"")
&amp;IF('DOHKAP 3'!B2729&lt;&gt;"",SUBSTITUTE(Shema!$A$3, "SUBSTXT", 'DOHKAP 3'!B2729),"")
&amp;IF('DOHKAP 3'!C2729&lt;&gt;"",SUBSTITUTE(Shema!$A$4, "SUBSTXT", 'DOHKAP 3'!C2729),"")
&amp;IF('DOHKAP 3'!D2729&lt;&gt;"",SUBSTITUTE(SUBSTITUTE(Shema!$A$5, "SUBSTXT", 'DOHKAP 3'!D2729),"&amp;","&amp;amp;"),"")
&amp;IF('DOHKAP 3'!E2729&lt;&gt;"",SUBSTITUTE(SUBSTITUTE(Shema!$A$6, "SUBSTXT", 'DOHKAP 3'!E2729),"&amp;","&amp;amp;"),"")
&amp;IF('DOHKAP 3'!F2729&lt;&gt;"",SUBSTITUTE(Shema!$A$7, "SUBSTXT", 'DOHKAP 3'!F2729),"")
&amp;IF('DOHKAP 3'!G2729&lt;&gt;"",SUBSTITUTE(Shema!$A$8, "SUBSTXT", 'DOHKAP 3'!G2729),"")
&amp;IF('DOHKAP 3'!H2729&lt;&gt;"",SUBSTITUTE(Shema!$A$9, "SUBSTXT", SUBSTITUTE(ROUND('DOHKAP 3'!H2729,2),",",".")),"")
&amp;IF('DOHKAP 3'!I2729&lt;&gt;"",SUBSTITUTE(Shema!$A$10,"SUBSTXT", SUBSTITUTE(ROUND('DOHKAP 3'!I2729,2),",",".")),"")
&amp;IF('DOHKAP 3'!J2729&lt;&gt;"",SUBSTITUTE(Shema!$A$11,"SUBSTXT", 'DOHKAP 3'!J2729),"")
&amp;IF('DOHKAP 3'!K2729&lt;&gt;"",SUBSTITUTE(Shema!$A$12,"SUBSTXT", 'DOHKAP 3'!K2729),"")
&amp;Shema!$A$13,
IF(OR(A2748=Shema!$A$19,A2748=""),"",Shema!$A$19))</f>
        <v/>
      </c>
    </row>
    <row r="2750" spans="1:1" x14ac:dyDescent="0.25">
      <c r="A2750" s="2" t="str">
        <f>IF('DOHKAP 3'!A2730&lt;&gt;"",Shema!$A$1                                                                                                                                                                                                                                                       &amp;IF('DOHKAP 3'!A2730&lt;&gt;"",SUBSTITUTE(Shema!$A$2, "SUBSTXT", YEAR('DOHKAP 3'!A2730)&amp;"-"&amp;TEXT(MONTH('DOHKAP 3'!A2730),"00")&amp;"-"&amp;TEXT(DAY('DOHKAP 3'!A2730),"00")),"")
&amp;IF('DOHKAP 3'!B2730&lt;&gt;"",SUBSTITUTE(Shema!$A$3, "SUBSTXT", 'DOHKAP 3'!B2730),"")
&amp;IF('DOHKAP 3'!C2730&lt;&gt;"",SUBSTITUTE(Shema!$A$4, "SUBSTXT", 'DOHKAP 3'!C2730),"")
&amp;IF('DOHKAP 3'!D2730&lt;&gt;"",SUBSTITUTE(SUBSTITUTE(Shema!$A$5, "SUBSTXT", 'DOHKAP 3'!D2730),"&amp;","&amp;amp;"),"")
&amp;IF('DOHKAP 3'!E2730&lt;&gt;"",SUBSTITUTE(SUBSTITUTE(Shema!$A$6, "SUBSTXT", 'DOHKAP 3'!E2730),"&amp;","&amp;amp;"),"")
&amp;IF('DOHKAP 3'!F2730&lt;&gt;"",SUBSTITUTE(Shema!$A$7, "SUBSTXT", 'DOHKAP 3'!F2730),"")
&amp;IF('DOHKAP 3'!G2730&lt;&gt;"",SUBSTITUTE(Shema!$A$8, "SUBSTXT", 'DOHKAP 3'!G2730),"")
&amp;IF('DOHKAP 3'!H2730&lt;&gt;"",SUBSTITUTE(Shema!$A$9, "SUBSTXT", SUBSTITUTE(ROUND('DOHKAP 3'!H2730,2),",",".")),"")
&amp;IF('DOHKAP 3'!I2730&lt;&gt;"",SUBSTITUTE(Shema!$A$10,"SUBSTXT", SUBSTITUTE(ROUND('DOHKAP 3'!I2730,2),",",".")),"")
&amp;IF('DOHKAP 3'!J2730&lt;&gt;"",SUBSTITUTE(Shema!$A$11,"SUBSTXT", 'DOHKAP 3'!J2730),"")
&amp;IF('DOHKAP 3'!K2730&lt;&gt;"",SUBSTITUTE(Shema!$A$12,"SUBSTXT", 'DOHKAP 3'!K2730),"")
&amp;Shema!$A$13,
IF(OR(A2749=Shema!$A$19,A2749=""),"",Shema!$A$19))</f>
        <v/>
      </c>
    </row>
    <row r="2751" spans="1:1" x14ac:dyDescent="0.25">
      <c r="A2751" s="2" t="str">
        <f>IF('DOHKAP 3'!A2731&lt;&gt;"",Shema!$A$1                                                                                                                                                                                                                                                       &amp;IF('DOHKAP 3'!A2731&lt;&gt;"",SUBSTITUTE(Shema!$A$2, "SUBSTXT", YEAR('DOHKAP 3'!A2731)&amp;"-"&amp;TEXT(MONTH('DOHKAP 3'!A2731),"00")&amp;"-"&amp;TEXT(DAY('DOHKAP 3'!A2731),"00")),"")
&amp;IF('DOHKAP 3'!B2731&lt;&gt;"",SUBSTITUTE(Shema!$A$3, "SUBSTXT", 'DOHKAP 3'!B2731),"")
&amp;IF('DOHKAP 3'!C2731&lt;&gt;"",SUBSTITUTE(Shema!$A$4, "SUBSTXT", 'DOHKAP 3'!C2731),"")
&amp;IF('DOHKAP 3'!D2731&lt;&gt;"",SUBSTITUTE(SUBSTITUTE(Shema!$A$5, "SUBSTXT", 'DOHKAP 3'!D2731),"&amp;","&amp;amp;"),"")
&amp;IF('DOHKAP 3'!E2731&lt;&gt;"",SUBSTITUTE(SUBSTITUTE(Shema!$A$6, "SUBSTXT", 'DOHKAP 3'!E2731),"&amp;","&amp;amp;"),"")
&amp;IF('DOHKAP 3'!F2731&lt;&gt;"",SUBSTITUTE(Shema!$A$7, "SUBSTXT", 'DOHKAP 3'!F2731),"")
&amp;IF('DOHKAP 3'!G2731&lt;&gt;"",SUBSTITUTE(Shema!$A$8, "SUBSTXT", 'DOHKAP 3'!G2731),"")
&amp;IF('DOHKAP 3'!H2731&lt;&gt;"",SUBSTITUTE(Shema!$A$9, "SUBSTXT", SUBSTITUTE(ROUND('DOHKAP 3'!H2731,2),",",".")),"")
&amp;IF('DOHKAP 3'!I2731&lt;&gt;"",SUBSTITUTE(Shema!$A$10,"SUBSTXT", SUBSTITUTE(ROUND('DOHKAP 3'!I2731,2),",",".")),"")
&amp;IF('DOHKAP 3'!J2731&lt;&gt;"",SUBSTITUTE(Shema!$A$11,"SUBSTXT", 'DOHKAP 3'!J2731),"")
&amp;IF('DOHKAP 3'!K2731&lt;&gt;"",SUBSTITUTE(Shema!$A$12,"SUBSTXT", 'DOHKAP 3'!K2731),"")
&amp;Shema!$A$13,
IF(OR(A2750=Shema!$A$19,A2750=""),"",Shema!$A$19))</f>
        <v/>
      </c>
    </row>
    <row r="2752" spans="1:1" x14ac:dyDescent="0.25">
      <c r="A2752" s="2" t="str">
        <f>IF('DOHKAP 3'!A2732&lt;&gt;"",Shema!$A$1                                                                                                                                                                                                                                                       &amp;IF('DOHKAP 3'!A2732&lt;&gt;"",SUBSTITUTE(Shema!$A$2, "SUBSTXT", YEAR('DOHKAP 3'!A2732)&amp;"-"&amp;TEXT(MONTH('DOHKAP 3'!A2732),"00")&amp;"-"&amp;TEXT(DAY('DOHKAP 3'!A2732),"00")),"")
&amp;IF('DOHKAP 3'!B2732&lt;&gt;"",SUBSTITUTE(Shema!$A$3, "SUBSTXT", 'DOHKAP 3'!B2732),"")
&amp;IF('DOHKAP 3'!C2732&lt;&gt;"",SUBSTITUTE(Shema!$A$4, "SUBSTXT", 'DOHKAP 3'!C2732),"")
&amp;IF('DOHKAP 3'!D2732&lt;&gt;"",SUBSTITUTE(SUBSTITUTE(Shema!$A$5, "SUBSTXT", 'DOHKAP 3'!D2732),"&amp;","&amp;amp;"),"")
&amp;IF('DOHKAP 3'!E2732&lt;&gt;"",SUBSTITUTE(SUBSTITUTE(Shema!$A$6, "SUBSTXT", 'DOHKAP 3'!E2732),"&amp;","&amp;amp;"),"")
&amp;IF('DOHKAP 3'!F2732&lt;&gt;"",SUBSTITUTE(Shema!$A$7, "SUBSTXT", 'DOHKAP 3'!F2732),"")
&amp;IF('DOHKAP 3'!G2732&lt;&gt;"",SUBSTITUTE(Shema!$A$8, "SUBSTXT", 'DOHKAP 3'!G2732),"")
&amp;IF('DOHKAP 3'!H2732&lt;&gt;"",SUBSTITUTE(Shema!$A$9, "SUBSTXT", SUBSTITUTE(ROUND('DOHKAP 3'!H2732,2),",",".")),"")
&amp;IF('DOHKAP 3'!I2732&lt;&gt;"",SUBSTITUTE(Shema!$A$10,"SUBSTXT", SUBSTITUTE(ROUND('DOHKAP 3'!I2732,2),",",".")),"")
&amp;IF('DOHKAP 3'!J2732&lt;&gt;"",SUBSTITUTE(Shema!$A$11,"SUBSTXT", 'DOHKAP 3'!J2732),"")
&amp;IF('DOHKAP 3'!K2732&lt;&gt;"",SUBSTITUTE(Shema!$A$12,"SUBSTXT", 'DOHKAP 3'!K2732),"")
&amp;Shema!$A$13,
IF(OR(A2751=Shema!$A$19,A2751=""),"",Shema!$A$19))</f>
        <v/>
      </c>
    </row>
    <row r="2753" spans="1:1" x14ac:dyDescent="0.25">
      <c r="A2753" s="2" t="str">
        <f>IF('DOHKAP 3'!A2733&lt;&gt;"",Shema!$A$1                                                                                                                                                                                                                                                       &amp;IF('DOHKAP 3'!A2733&lt;&gt;"",SUBSTITUTE(Shema!$A$2, "SUBSTXT", YEAR('DOHKAP 3'!A2733)&amp;"-"&amp;TEXT(MONTH('DOHKAP 3'!A2733),"00")&amp;"-"&amp;TEXT(DAY('DOHKAP 3'!A2733),"00")),"")
&amp;IF('DOHKAP 3'!B2733&lt;&gt;"",SUBSTITUTE(Shema!$A$3, "SUBSTXT", 'DOHKAP 3'!B2733),"")
&amp;IF('DOHKAP 3'!C2733&lt;&gt;"",SUBSTITUTE(Shema!$A$4, "SUBSTXT", 'DOHKAP 3'!C2733),"")
&amp;IF('DOHKAP 3'!D2733&lt;&gt;"",SUBSTITUTE(SUBSTITUTE(Shema!$A$5, "SUBSTXT", 'DOHKAP 3'!D2733),"&amp;","&amp;amp;"),"")
&amp;IF('DOHKAP 3'!E2733&lt;&gt;"",SUBSTITUTE(SUBSTITUTE(Shema!$A$6, "SUBSTXT", 'DOHKAP 3'!E2733),"&amp;","&amp;amp;"),"")
&amp;IF('DOHKAP 3'!F2733&lt;&gt;"",SUBSTITUTE(Shema!$A$7, "SUBSTXT", 'DOHKAP 3'!F2733),"")
&amp;IF('DOHKAP 3'!G2733&lt;&gt;"",SUBSTITUTE(Shema!$A$8, "SUBSTXT", 'DOHKAP 3'!G2733),"")
&amp;IF('DOHKAP 3'!H2733&lt;&gt;"",SUBSTITUTE(Shema!$A$9, "SUBSTXT", SUBSTITUTE(ROUND('DOHKAP 3'!H2733,2),",",".")),"")
&amp;IF('DOHKAP 3'!I2733&lt;&gt;"",SUBSTITUTE(Shema!$A$10,"SUBSTXT", SUBSTITUTE(ROUND('DOHKAP 3'!I2733,2),",",".")),"")
&amp;IF('DOHKAP 3'!J2733&lt;&gt;"",SUBSTITUTE(Shema!$A$11,"SUBSTXT", 'DOHKAP 3'!J2733),"")
&amp;IF('DOHKAP 3'!K2733&lt;&gt;"",SUBSTITUTE(Shema!$A$12,"SUBSTXT", 'DOHKAP 3'!K2733),"")
&amp;Shema!$A$13,
IF(OR(A2752=Shema!$A$19,A2752=""),"",Shema!$A$19))</f>
        <v/>
      </c>
    </row>
    <row r="2754" spans="1:1" x14ac:dyDescent="0.25">
      <c r="A2754" s="2" t="str">
        <f>IF('DOHKAP 3'!A2734&lt;&gt;"",Shema!$A$1                                                                                                                                                                                                                                                       &amp;IF('DOHKAP 3'!A2734&lt;&gt;"",SUBSTITUTE(Shema!$A$2, "SUBSTXT", YEAR('DOHKAP 3'!A2734)&amp;"-"&amp;TEXT(MONTH('DOHKAP 3'!A2734),"00")&amp;"-"&amp;TEXT(DAY('DOHKAP 3'!A2734),"00")),"")
&amp;IF('DOHKAP 3'!B2734&lt;&gt;"",SUBSTITUTE(Shema!$A$3, "SUBSTXT", 'DOHKAP 3'!B2734),"")
&amp;IF('DOHKAP 3'!C2734&lt;&gt;"",SUBSTITUTE(Shema!$A$4, "SUBSTXT", 'DOHKAP 3'!C2734),"")
&amp;IF('DOHKAP 3'!D2734&lt;&gt;"",SUBSTITUTE(SUBSTITUTE(Shema!$A$5, "SUBSTXT", 'DOHKAP 3'!D2734),"&amp;","&amp;amp;"),"")
&amp;IF('DOHKAP 3'!E2734&lt;&gt;"",SUBSTITUTE(SUBSTITUTE(Shema!$A$6, "SUBSTXT", 'DOHKAP 3'!E2734),"&amp;","&amp;amp;"),"")
&amp;IF('DOHKAP 3'!F2734&lt;&gt;"",SUBSTITUTE(Shema!$A$7, "SUBSTXT", 'DOHKAP 3'!F2734),"")
&amp;IF('DOHKAP 3'!G2734&lt;&gt;"",SUBSTITUTE(Shema!$A$8, "SUBSTXT", 'DOHKAP 3'!G2734),"")
&amp;IF('DOHKAP 3'!H2734&lt;&gt;"",SUBSTITUTE(Shema!$A$9, "SUBSTXT", SUBSTITUTE(ROUND('DOHKAP 3'!H2734,2),",",".")),"")
&amp;IF('DOHKAP 3'!I2734&lt;&gt;"",SUBSTITUTE(Shema!$A$10,"SUBSTXT", SUBSTITUTE(ROUND('DOHKAP 3'!I2734,2),",",".")),"")
&amp;IF('DOHKAP 3'!J2734&lt;&gt;"",SUBSTITUTE(Shema!$A$11,"SUBSTXT", 'DOHKAP 3'!J2734),"")
&amp;IF('DOHKAP 3'!K2734&lt;&gt;"",SUBSTITUTE(Shema!$A$12,"SUBSTXT", 'DOHKAP 3'!K2734),"")
&amp;Shema!$A$13,
IF(OR(A2753=Shema!$A$19,A2753=""),"",Shema!$A$19))</f>
        <v/>
      </c>
    </row>
    <row r="2755" spans="1:1" x14ac:dyDescent="0.25">
      <c r="A2755" s="2" t="str">
        <f>IF('DOHKAP 3'!A2735&lt;&gt;"",Shema!$A$1                                                                                                                                                                                                                                                       &amp;IF('DOHKAP 3'!A2735&lt;&gt;"",SUBSTITUTE(Shema!$A$2, "SUBSTXT", YEAR('DOHKAP 3'!A2735)&amp;"-"&amp;TEXT(MONTH('DOHKAP 3'!A2735),"00")&amp;"-"&amp;TEXT(DAY('DOHKAP 3'!A2735),"00")),"")
&amp;IF('DOHKAP 3'!B2735&lt;&gt;"",SUBSTITUTE(Shema!$A$3, "SUBSTXT", 'DOHKAP 3'!B2735),"")
&amp;IF('DOHKAP 3'!C2735&lt;&gt;"",SUBSTITUTE(Shema!$A$4, "SUBSTXT", 'DOHKAP 3'!C2735),"")
&amp;IF('DOHKAP 3'!D2735&lt;&gt;"",SUBSTITUTE(SUBSTITUTE(Shema!$A$5, "SUBSTXT", 'DOHKAP 3'!D2735),"&amp;","&amp;amp;"),"")
&amp;IF('DOHKAP 3'!E2735&lt;&gt;"",SUBSTITUTE(SUBSTITUTE(Shema!$A$6, "SUBSTXT", 'DOHKAP 3'!E2735),"&amp;","&amp;amp;"),"")
&amp;IF('DOHKAP 3'!F2735&lt;&gt;"",SUBSTITUTE(Shema!$A$7, "SUBSTXT", 'DOHKAP 3'!F2735),"")
&amp;IF('DOHKAP 3'!G2735&lt;&gt;"",SUBSTITUTE(Shema!$A$8, "SUBSTXT", 'DOHKAP 3'!G2735),"")
&amp;IF('DOHKAP 3'!H2735&lt;&gt;"",SUBSTITUTE(Shema!$A$9, "SUBSTXT", SUBSTITUTE(ROUND('DOHKAP 3'!H2735,2),",",".")),"")
&amp;IF('DOHKAP 3'!I2735&lt;&gt;"",SUBSTITUTE(Shema!$A$10,"SUBSTXT", SUBSTITUTE(ROUND('DOHKAP 3'!I2735,2),",",".")),"")
&amp;IF('DOHKAP 3'!J2735&lt;&gt;"",SUBSTITUTE(Shema!$A$11,"SUBSTXT", 'DOHKAP 3'!J2735),"")
&amp;IF('DOHKAP 3'!K2735&lt;&gt;"",SUBSTITUTE(Shema!$A$12,"SUBSTXT", 'DOHKAP 3'!K2735),"")
&amp;Shema!$A$13,
IF(OR(A2754=Shema!$A$19,A2754=""),"",Shema!$A$19))</f>
        <v/>
      </c>
    </row>
    <row r="2756" spans="1:1" x14ac:dyDescent="0.25">
      <c r="A2756" s="2" t="str">
        <f>IF('DOHKAP 3'!A2736&lt;&gt;"",Shema!$A$1                                                                                                                                                                                                                                                       &amp;IF('DOHKAP 3'!A2736&lt;&gt;"",SUBSTITUTE(Shema!$A$2, "SUBSTXT", YEAR('DOHKAP 3'!A2736)&amp;"-"&amp;TEXT(MONTH('DOHKAP 3'!A2736),"00")&amp;"-"&amp;TEXT(DAY('DOHKAP 3'!A2736),"00")),"")
&amp;IF('DOHKAP 3'!B2736&lt;&gt;"",SUBSTITUTE(Shema!$A$3, "SUBSTXT", 'DOHKAP 3'!B2736),"")
&amp;IF('DOHKAP 3'!C2736&lt;&gt;"",SUBSTITUTE(Shema!$A$4, "SUBSTXT", 'DOHKAP 3'!C2736),"")
&amp;IF('DOHKAP 3'!D2736&lt;&gt;"",SUBSTITUTE(SUBSTITUTE(Shema!$A$5, "SUBSTXT", 'DOHKAP 3'!D2736),"&amp;","&amp;amp;"),"")
&amp;IF('DOHKAP 3'!E2736&lt;&gt;"",SUBSTITUTE(SUBSTITUTE(Shema!$A$6, "SUBSTXT", 'DOHKAP 3'!E2736),"&amp;","&amp;amp;"),"")
&amp;IF('DOHKAP 3'!F2736&lt;&gt;"",SUBSTITUTE(Shema!$A$7, "SUBSTXT", 'DOHKAP 3'!F2736),"")
&amp;IF('DOHKAP 3'!G2736&lt;&gt;"",SUBSTITUTE(Shema!$A$8, "SUBSTXT", 'DOHKAP 3'!G2736),"")
&amp;IF('DOHKAP 3'!H2736&lt;&gt;"",SUBSTITUTE(Shema!$A$9, "SUBSTXT", SUBSTITUTE(ROUND('DOHKAP 3'!H2736,2),",",".")),"")
&amp;IF('DOHKAP 3'!I2736&lt;&gt;"",SUBSTITUTE(Shema!$A$10,"SUBSTXT", SUBSTITUTE(ROUND('DOHKAP 3'!I2736,2),",",".")),"")
&amp;IF('DOHKAP 3'!J2736&lt;&gt;"",SUBSTITUTE(Shema!$A$11,"SUBSTXT", 'DOHKAP 3'!J2736),"")
&amp;IF('DOHKAP 3'!K2736&lt;&gt;"",SUBSTITUTE(Shema!$A$12,"SUBSTXT", 'DOHKAP 3'!K2736),"")
&amp;Shema!$A$13,
IF(OR(A2755=Shema!$A$19,A2755=""),"",Shema!$A$19))</f>
        <v/>
      </c>
    </row>
    <row r="2757" spans="1:1" x14ac:dyDescent="0.25">
      <c r="A2757" s="2" t="str">
        <f>IF('DOHKAP 3'!A2737&lt;&gt;"",Shema!$A$1                                                                                                                                                                                                                                                       &amp;IF('DOHKAP 3'!A2737&lt;&gt;"",SUBSTITUTE(Shema!$A$2, "SUBSTXT", YEAR('DOHKAP 3'!A2737)&amp;"-"&amp;TEXT(MONTH('DOHKAP 3'!A2737),"00")&amp;"-"&amp;TEXT(DAY('DOHKAP 3'!A2737),"00")),"")
&amp;IF('DOHKAP 3'!B2737&lt;&gt;"",SUBSTITUTE(Shema!$A$3, "SUBSTXT", 'DOHKAP 3'!B2737),"")
&amp;IF('DOHKAP 3'!C2737&lt;&gt;"",SUBSTITUTE(Shema!$A$4, "SUBSTXT", 'DOHKAP 3'!C2737),"")
&amp;IF('DOHKAP 3'!D2737&lt;&gt;"",SUBSTITUTE(SUBSTITUTE(Shema!$A$5, "SUBSTXT", 'DOHKAP 3'!D2737),"&amp;","&amp;amp;"),"")
&amp;IF('DOHKAP 3'!E2737&lt;&gt;"",SUBSTITUTE(SUBSTITUTE(Shema!$A$6, "SUBSTXT", 'DOHKAP 3'!E2737),"&amp;","&amp;amp;"),"")
&amp;IF('DOHKAP 3'!F2737&lt;&gt;"",SUBSTITUTE(Shema!$A$7, "SUBSTXT", 'DOHKAP 3'!F2737),"")
&amp;IF('DOHKAP 3'!G2737&lt;&gt;"",SUBSTITUTE(Shema!$A$8, "SUBSTXT", 'DOHKAP 3'!G2737),"")
&amp;IF('DOHKAP 3'!H2737&lt;&gt;"",SUBSTITUTE(Shema!$A$9, "SUBSTXT", SUBSTITUTE(ROUND('DOHKAP 3'!H2737,2),",",".")),"")
&amp;IF('DOHKAP 3'!I2737&lt;&gt;"",SUBSTITUTE(Shema!$A$10,"SUBSTXT", SUBSTITUTE(ROUND('DOHKAP 3'!I2737,2),",",".")),"")
&amp;IF('DOHKAP 3'!J2737&lt;&gt;"",SUBSTITUTE(Shema!$A$11,"SUBSTXT", 'DOHKAP 3'!J2737),"")
&amp;IF('DOHKAP 3'!K2737&lt;&gt;"",SUBSTITUTE(Shema!$A$12,"SUBSTXT", 'DOHKAP 3'!K2737),"")
&amp;Shema!$A$13,
IF(OR(A2756=Shema!$A$19,A2756=""),"",Shema!$A$19))</f>
        <v/>
      </c>
    </row>
    <row r="2758" spans="1:1" x14ac:dyDescent="0.25">
      <c r="A2758" s="2" t="str">
        <f>IF('DOHKAP 3'!A2738&lt;&gt;"",Shema!$A$1                                                                                                                                                                                                                                                       &amp;IF('DOHKAP 3'!A2738&lt;&gt;"",SUBSTITUTE(Shema!$A$2, "SUBSTXT", YEAR('DOHKAP 3'!A2738)&amp;"-"&amp;TEXT(MONTH('DOHKAP 3'!A2738),"00")&amp;"-"&amp;TEXT(DAY('DOHKAP 3'!A2738),"00")),"")
&amp;IF('DOHKAP 3'!B2738&lt;&gt;"",SUBSTITUTE(Shema!$A$3, "SUBSTXT", 'DOHKAP 3'!B2738),"")
&amp;IF('DOHKAP 3'!C2738&lt;&gt;"",SUBSTITUTE(Shema!$A$4, "SUBSTXT", 'DOHKAP 3'!C2738),"")
&amp;IF('DOHKAP 3'!D2738&lt;&gt;"",SUBSTITUTE(SUBSTITUTE(Shema!$A$5, "SUBSTXT", 'DOHKAP 3'!D2738),"&amp;","&amp;amp;"),"")
&amp;IF('DOHKAP 3'!E2738&lt;&gt;"",SUBSTITUTE(SUBSTITUTE(Shema!$A$6, "SUBSTXT", 'DOHKAP 3'!E2738),"&amp;","&amp;amp;"),"")
&amp;IF('DOHKAP 3'!F2738&lt;&gt;"",SUBSTITUTE(Shema!$A$7, "SUBSTXT", 'DOHKAP 3'!F2738),"")
&amp;IF('DOHKAP 3'!G2738&lt;&gt;"",SUBSTITUTE(Shema!$A$8, "SUBSTXT", 'DOHKAP 3'!G2738),"")
&amp;IF('DOHKAP 3'!H2738&lt;&gt;"",SUBSTITUTE(Shema!$A$9, "SUBSTXT", SUBSTITUTE(ROUND('DOHKAP 3'!H2738,2),",",".")),"")
&amp;IF('DOHKAP 3'!I2738&lt;&gt;"",SUBSTITUTE(Shema!$A$10,"SUBSTXT", SUBSTITUTE(ROUND('DOHKAP 3'!I2738,2),",",".")),"")
&amp;IF('DOHKAP 3'!J2738&lt;&gt;"",SUBSTITUTE(Shema!$A$11,"SUBSTXT", 'DOHKAP 3'!J2738),"")
&amp;IF('DOHKAP 3'!K2738&lt;&gt;"",SUBSTITUTE(Shema!$A$12,"SUBSTXT", 'DOHKAP 3'!K2738),"")
&amp;Shema!$A$13,
IF(OR(A2757=Shema!$A$19,A2757=""),"",Shema!$A$19))</f>
        <v/>
      </c>
    </row>
    <row r="2759" spans="1:1" x14ac:dyDescent="0.25">
      <c r="A2759" s="2" t="str">
        <f>IF('DOHKAP 3'!A2739&lt;&gt;"",Shema!$A$1                                                                                                                                                                                                                                                       &amp;IF('DOHKAP 3'!A2739&lt;&gt;"",SUBSTITUTE(Shema!$A$2, "SUBSTXT", YEAR('DOHKAP 3'!A2739)&amp;"-"&amp;TEXT(MONTH('DOHKAP 3'!A2739),"00")&amp;"-"&amp;TEXT(DAY('DOHKAP 3'!A2739),"00")),"")
&amp;IF('DOHKAP 3'!B2739&lt;&gt;"",SUBSTITUTE(Shema!$A$3, "SUBSTXT", 'DOHKAP 3'!B2739),"")
&amp;IF('DOHKAP 3'!C2739&lt;&gt;"",SUBSTITUTE(Shema!$A$4, "SUBSTXT", 'DOHKAP 3'!C2739),"")
&amp;IF('DOHKAP 3'!D2739&lt;&gt;"",SUBSTITUTE(SUBSTITUTE(Shema!$A$5, "SUBSTXT", 'DOHKAP 3'!D2739),"&amp;","&amp;amp;"),"")
&amp;IF('DOHKAP 3'!E2739&lt;&gt;"",SUBSTITUTE(SUBSTITUTE(Shema!$A$6, "SUBSTXT", 'DOHKAP 3'!E2739),"&amp;","&amp;amp;"),"")
&amp;IF('DOHKAP 3'!F2739&lt;&gt;"",SUBSTITUTE(Shema!$A$7, "SUBSTXT", 'DOHKAP 3'!F2739),"")
&amp;IF('DOHKAP 3'!G2739&lt;&gt;"",SUBSTITUTE(Shema!$A$8, "SUBSTXT", 'DOHKAP 3'!G2739),"")
&amp;IF('DOHKAP 3'!H2739&lt;&gt;"",SUBSTITUTE(Shema!$A$9, "SUBSTXT", SUBSTITUTE(ROUND('DOHKAP 3'!H2739,2),",",".")),"")
&amp;IF('DOHKAP 3'!I2739&lt;&gt;"",SUBSTITUTE(Shema!$A$10,"SUBSTXT", SUBSTITUTE(ROUND('DOHKAP 3'!I2739,2),",",".")),"")
&amp;IF('DOHKAP 3'!J2739&lt;&gt;"",SUBSTITUTE(Shema!$A$11,"SUBSTXT", 'DOHKAP 3'!J2739),"")
&amp;IF('DOHKAP 3'!K2739&lt;&gt;"",SUBSTITUTE(Shema!$A$12,"SUBSTXT", 'DOHKAP 3'!K2739),"")
&amp;Shema!$A$13,
IF(OR(A2758=Shema!$A$19,A2758=""),"",Shema!$A$19))</f>
        <v/>
      </c>
    </row>
    <row r="2760" spans="1:1" x14ac:dyDescent="0.25">
      <c r="A2760" s="2" t="str">
        <f>IF('DOHKAP 3'!A2740&lt;&gt;"",Shema!$A$1                                                                                                                                                                                                                                                       &amp;IF('DOHKAP 3'!A2740&lt;&gt;"",SUBSTITUTE(Shema!$A$2, "SUBSTXT", YEAR('DOHKAP 3'!A2740)&amp;"-"&amp;TEXT(MONTH('DOHKAP 3'!A2740),"00")&amp;"-"&amp;TEXT(DAY('DOHKAP 3'!A2740),"00")),"")
&amp;IF('DOHKAP 3'!B2740&lt;&gt;"",SUBSTITUTE(Shema!$A$3, "SUBSTXT", 'DOHKAP 3'!B2740),"")
&amp;IF('DOHKAP 3'!C2740&lt;&gt;"",SUBSTITUTE(Shema!$A$4, "SUBSTXT", 'DOHKAP 3'!C2740),"")
&amp;IF('DOHKAP 3'!D2740&lt;&gt;"",SUBSTITUTE(SUBSTITUTE(Shema!$A$5, "SUBSTXT", 'DOHKAP 3'!D2740),"&amp;","&amp;amp;"),"")
&amp;IF('DOHKAP 3'!E2740&lt;&gt;"",SUBSTITUTE(SUBSTITUTE(Shema!$A$6, "SUBSTXT", 'DOHKAP 3'!E2740),"&amp;","&amp;amp;"),"")
&amp;IF('DOHKAP 3'!F2740&lt;&gt;"",SUBSTITUTE(Shema!$A$7, "SUBSTXT", 'DOHKAP 3'!F2740),"")
&amp;IF('DOHKAP 3'!G2740&lt;&gt;"",SUBSTITUTE(Shema!$A$8, "SUBSTXT", 'DOHKAP 3'!G2740),"")
&amp;IF('DOHKAP 3'!H2740&lt;&gt;"",SUBSTITUTE(Shema!$A$9, "SUBSTXT", SUBSTITUTE(ROUND('DOHKAP 3'!H2740,2),",",".")),"")
&amp;IF('DOHKAP 3'!I2740&lt;&gt;"",SUBSTITUTE(Shema!$A$10,"SUBSTXT", SUBSTITUTE(ROUND('DOHKAP 3'!I2740,2),",",".")),"")
&amp;IF('DOHKAP 3'!J2740&lt;&gt;"",SUBSTITUTE(Shema!$A$11,"SUBSTXT", 'DOHKAP 3'!J2740),"")
&amp;IF('DOHKAP 3'!K2740&lt;&gt;"",SUBSTITUTE(Shema!$A$12,"SUBSTXT", 'DOHKAP 3'!K2740),"")
&amp;Shema!$A$13,
IF(OR(A2759=Shema!$A$19,A2759=""),"",Shema!$A$19))</f>
        <v/>
      </c>
    </row>
    <row r="2761" spans="1:1" x14ac:dyDescent="0.25">
      <c r="A2761" s="2" t="str">
        <f>IF('DOHKAP 3'!A2741&lt;&gt;"",Shema!$A$1                                                                                                                                                                                                                                                       &amp;IF('DOHKAP 3'!A2741&lt;&gt;"",SUBSTITUTE(Shema!$A$2, "SUBSTXT", YEAR('DOHKAP 3'!A2741)&amp;"-"&amp;TEXT(MONTH('DOHKAP 3'!A2741),"00")&amp;"-"&amp;TEXT(DAY('DOHKAP 3'!A2741),"00")),"")
&amp;IF('DOHKAP 3'!B2741&lt;&gt;"",SUBSTITUTE(Shema!$A$3, "SUBSTXT", 'DOHKAP 3'!B2741),"")
&amp;IF('DOHKAP 3'!C2741&lt;&gt;"",SUBSTITUTE(Shema!$A$4, "SUBSTXT", 'DOHKAP 3'!C2741),"")
&amp;IF('DOHKAP 3'!D2741&lt;&gt;"",SUBSTITUTE(SUBSTITUTE(Shema!$A$5, "SUBSTXT", 'DOHKAP 3'!D2741),"&amp;","&amp;amp;"),"")
&amp;IF('DOHKAP 3'!E2741&lt;&gt;"",SUBSTITUTE(SUBSTITUTE(Shema!$A$6, "SUBSTXT", 'DOHKAP 3'!E2741),"&amp;","&amp;amp;"),"")
&amp;IF('DOHKAP 3'!F2741&lt;&gt;"",SUBSTITUTE(Shema!$A$7, "SUBSTXT", 'DOHKAP 3'!F2741),"")
&amp;IF('DOHKAP 3'!G2741&lt;&gt;"",SUBSTITUTE(Shema!$A$8, "SUBSTXT", 'DOHKAP 3'!G2741),"")
&amp;IF('DOHKAP 3'!H2741&lt;&gt;"",SUBSTITUTE(Shema!$A$9, "SUBSTXT", SUBSTITUTE(ROUND('DOHKAP 3'!H2741,2),",",".")),"")
&amp;IF('DOHKAP 3'!I2741&lt;&gt;"",SUBSTITUTE(Shema!$A$10,"SUBSTXT", SUBSTITUTE(ROUND('DOHKAP 3'!I2741,2),",",".")),"")
&amp;IF('DOHKAP 3'!J2741&lt;&gt;"",SUBSTITUTE(Shema!$A$11,"SUBSTXT", 'DOHKAP 3'!J2741),"")
&amp;IF('DOHKAP 3'!K2741&lt;&gt;"",SUBSTITUTE(Shema!$A$12,"SUBSTXT", 'DOHKAP 3'!K2741),"")
&amp;Shema!$A$13,
IF(OR(A2760=Shema!$A$19,A2760=""),"",Shema!$A$19))</f>
        <v/>
      </c>
    </row>
    <row r="2762" spans="1:1" x14ac:dyDescent="0.25">
      <c r="A2762" s="2" t="str">
        <f>IF('DOHKAP 3'!A2742&lt;&gt;"",Shema!$A$1                                                                                                                                                                                                                                                       &amp;IF('DOHKAP 3'!A2742&lt;&gt;"",SUBSTITUTE(Shema!$A$2, "SUBSTXT", YEAR('DOHKAP 3'!A2742)&amp;"-"&amp;TEXT(MONTH('DOHKAP 3'!A2742),"00")&amp;"-"&amp;TEXT(DAY('DOHKAP 3'!A2742),"00")),"")
&amp;IF('DOHKAP 3'!B2742&lt;&gt;"",SUBSTITUTE(Shema!$A$3, "SUBSTXT", 'DOHKAP 3'!B2742),"")
&amp;IF('DOHKAP 3'!C2742&lt;&gt;"",SUBSTITUTE(Shema!$A$4, "SUBSTXT", 'DOHKAP 3'!C2742),"")
&amp;IF('DOHKAP 3'!D2742&lt;&gt;"",SUBSTITUTE(SUBSTITUTE(Shema!$A$5, "SUBSTXT", 'DOHKAP 3'!D2742),"&amp;","&amp;amp;"),"")
&amp;IF('DOHKAP 3'!E2742&lt;&gt;"",SUBSTITUTE(SUBSTITUTE(Shema!$A$6, "SUBSTXT", 'DOHKAP 3'!E2742),"&amp;","&amp;amp;"),"")
&amp;IF('DOHKAP 3'!F2742&lt;&gt;"",SUBSTITUTE(Shema!$A$7, "SUBSTXT", 'DOHKAP 3'!F2742),"")
&amp;IF('DOHKAP 3'!G2742&lt;&gt;"",SUBSTITUTE(Shema!$A$8, "SUBSTXT", 'DOHKAP 3'!G2742),"")
&amp;IF('DOHKAP 3'!H2742&lt;&gt;"",SUBSTITUTE(Shema!$A$9, "SUBSTXT", SUBSTITUTE(ROUND('DOHKAP 3'!H2742,2),",",".")),"")
&amp;IF('DOHKAP 3'!I2742&lt;&gt;"",SUBSTITUTE(Shema!$A$10,"SUBSTXT", SUBSTITUTE(ROUND('DOHKAP 3'!I2742,2),",",".")),"")
&amp;IF('DOHKAP 3'!J2742&lt;&gt;"",SUBSTITUTE(Shema!$A$11,"SUBSTXT", 'DOHKAP 3'!J2742),"")
&amp;IF('DOHKAP 3'!K2742&lt;&gt;"",SUBSTITUTE(Shema!$A$12,"SUBSTXT", 'DOHKAP 3'!K2742),"")
&amp;Shema!$A$13,
IF(OR(A2761=Shema!$A$19,A2761=""),"",Shema!$A$19))</f>
        <v/>
      </c>
    </row>
    <row r="2763" spans="1:1" x14ac:dyDescent="0.25">
      <c r="A2763" s="2" t="str">
        <f>IF('DOHKAP 3'!A2743&lt;&gt;"",Shema!$A$1                                                                                                                                                                                                                                                       &amp;IF('DOHKAP 3'!A2743&lt;&gt;"",SUBSTITUTE(Shema!$A$2, "SUBSTXT", YEAR('DOHKAP 3'!A2743)&amp;"-"&amp;TEXT(MONTH('DOHKAP 3'!A2743),"00")&amp;"-"&amp;TEXT(DAY('DOHKAP 3'!A2743),"00")),"")
&amp;IF('DOHKAP 3'!B2743&lt;&gt;"",SUBSTITUTE(Shema!$A$3, "SUBSTXT", 'DOHKAP 3'!B2743),"")
&amp;IF('DOHKAP 3'!C2743&lt;&gt;"",SUBSTITUTE(Shema!$A$4, "SUBSTXT", 'DOHKAP 3'!C2743),"")
&amp;IF('DOHKAP 3'!D2743&lt;&gt;"",SUBSTITUTE(SUBSTITUTE(Shema!$A$5, "SUBSTXT", 'DOHKAP 3'!D2743),"&amp;","&amp;amp;"),"")
&amp;IF('DOHKAP 3'!E2743&lt;&gt;"",SUBSTITUTE(SUBSTITUTE(Shema!$A$6, "SUBSTXT", 'DOHKAP 3'!E2743),"&amp;","&amp;amp;"),"")
&amp;IF('DOHKAP 3'!F2743&lt;&gt;"",SUBSTITUTE(Shema!$A$7, "SUBSTXT", 'DOHKAP 3'!F2743),"")
&amp;IF('DOHKAP 3'!G2743&lt;&gt;"",SUBSTITUTE(Shema!$A$8, "SUBSTXT", 'DOHKAP 3'!G2743),"")
&amp;IF('DOHKAP 3'!H2743&lt;&gt;"",SUBSTITUTE(Shema!$A$9, "SUBSTXT", SUBSTITUTE(ROUND('DOHKAP 3'!H2743,2),",",".")),"")
&amp;IF('DOHKAP 3'!I2743&lt;&gt;"",SUBSTITUTE(Shema!$A$10,"SUBSTXT", SUBSTITUTE(ROUND('DOHKAP 3'!I2743,2),",",".")),"")
&amp;IF('DOHKAP 3'!J2743&lt;&gt;"",SUBSTITUTE(Shema!$A$11,"SUBSTXT", 'DOHKAP 3'!J2743),"")
&amp;IF('DOHKAP 3'!K2743&lt;&gt;"",SUBSTITUTE(Shema!$A$12,"SUBSTXT", 'DOHKAP 3'!K2743),"")
&amp;Shema!$A$13,
IF(OR(A2762=Shema!$A$19,A2762=""),"",Shema!$A$19))</f>
        <v/>
      </c>
    </row>
    <row r="2764" spans="1:1" x14ac:dyDescent="0.25">
      <c r="A2764" s="2" t="str">
        <f>IF('DOHKAP 3'!A2744&lt;&gt;"",Shema!$A$1                                                                                                                                                                                                                                                       &amp;IF('DOHKAP 3'!A2744&lt;&gt;"",SUBSTITUTE(Shema!$A$2, "SUBSTXT", YEAR('DOHKAP 3'!A2744)&amp;"-"&amp;TEXT(MONTH('DOHKAP 3'!A2744),"00")&amp;"-"&amp;TEXT(DAY('DOHKAP 3'!A2744),"00")),"")
&amp;IF('DOHKAP 3'!B2744&lt;&gt;"",SUBSTITUTE(Shema!$A$3, "SUBSTXT", 'DOHKAP 3'!B2744),"")
&amp;IF('DOHKAP 3'!C2744&lt;&gt;"",SUBSTITUTE(Shema!$A$4, "SUBSTXT", 'DOHKAP 3'!C2744),"")
&amp;IF('DOHKAP 3'!D2744&lt;&gt;"",SUBSTITUTE(SUBSTITUTE(Shema!$A$5, "SUBSTXT", 'DOHKAP 3'!D2744),"&amp;","&amp;amp;"),"")
&amp;IF('DOHKAP 3'!E2744&lt;&gt;"",SUBSTITUTE(SUBSTITUTE(Shema!$A$6, "SUBSTXT", 'DOHKAP 3'!E2744),"&amp;","&amp;amp;"),"")
&amp;IF('DOHKAP 3'!F2744&lt;&gt;"",SUBSTITUTE(Shema!$A$7, "SUBSTXT", 'DOHKAP 3'!F2744),"")
&amp;IF('DOHKAP 3'!G2744&lt;&gt;"",SUBSTITUTE(Shema!$A$8, "SUBSTXT", 'DOHKAP 3'!G2744),"")
&amp;IF('DOHKAP 3'!H2744&lt;&gt;"",SUBSTITUTE(Shema!$A$9, "SUBSTXT", SUBSTITUTE(ROUND('DOHKAP 3'!H2744,2),",",".")),"")
&amp;IF('DOHKAP 3'!I2744&lt;&gt;"",SUBSTITUTE(Shema!$A$10,"SUBSTXT", SUBSTITUTE(ROUND('DOHKAP 3'!I2744,2),",",".")),"")
&amp;IF('DOHKAP 3'!J2744&lt;&gt;"",SUBSTITUTE(Shema!$A$11,"SUBSTXT", 'DOHKAP 3'!J2744),"")
&amp;IF('DOHKAP 3'!K2744&lt;&gt;"",SUBSTITUTE(Shema!$A$12,"SUBSTXT", 'DOHKAP 3'!K2744),"")
&amp;Shema!$A$13,
IF(OR(A2763=Shema!$A$19,A2763=""),"",Shema!$A$19))</f>
        <v/>
      </c>
    </row>
    <row r="2765" spans="1:1" x14ac:dyDescent="0.25">
      <c r="A2765" s="2" t="str">
        <f>IF('DOHKAP 3'!A2745&lt;&gt;"",Shema!$A$1                                                                                                                                                                                                                                                       &amp;IF('DOHKAP 3'!A2745&lt;&gt;"",SUBSTITUTE(Shema!$A$2, "SUBSTXT", YEAR('DOHKAP 3'!A2745)&amp;"-"&amp;TEXT(MONTH('DOHKAP 3'!A2745),"00")&amp;"-"&amp;TEXT(DAY('DOHKAP 3'!A2745),"00")),"")
&amp;IF('DOHKAP 3'!B2745&lt;&gt;"",SUBSTITUTE(Shema!$A$3, "SUBSTXT", 'DOHKAP 3'!B2745),"")
&amp;IF('DOHKAP 3'!C2745&lt;&gt;"",SUBSTITUTE(Shema!$A$4, "SUBSTXT", 'DOHKAP 3'!C2745),"")
&amp;IF('DOHKAP 3'!D2745&lt;&gt;"",SUBSTITUTE(SUBSTITUTE(Shema!$A$5, "SUBSTXT", 'DOHKAP 3'!D2745),"&amp;","&amp;amp;"),"")
&amp;IF('DOHKAP 3'!E2745&lt;&gt;"",SUBSTITUTE(SUBSTITUTE(Shema!$A$6, "SUBSTXT", 'DOHKAP 3'!E2745),"&amp;","&amp;amp;"),"")
&amp;IF('DOHKAP 3'!F2745&lt;&gt;"",SUBSTITUTE(Shema!$A$7, "SUBSTXT", 'DOHKAP 3'!F2745),"")
&amp;IF('DOHKAP 3'!G2745&lt;&gt;"",SUBSTITUTE(Shema!$A$8, "SUBSTXT", 'DOHKAP 3'!G2745),"")
&amp;IF('DOHKAP 3'!H2745&lt;&gt;"",SUBSTITUTE(Shema!$A$9, "SUBSTXT", SUBSTITUTE(ROUND('DOHKAP 3'!H2745,2),",",".")),"")
&amp;IF('DOHKAP 3'!I2745&lt;&gt;"",SUBSTITUTE(Shema!$A$10,"SUBSTXT", SUBSTITUTE(ROUND('DOHKAP 3'!I2745,2),",",".")),"")
&amp;IF('DOHKAP 3'!J2745&lt;&gt;"",SUBSTITUTE(Shema!$A$11,"SUBSTXT", 'DOHKAP 3'!J2745),"")
&amp;IF('DOHKAP 3'!K2745&lt;&gt;"",SUBSTITUTE(Shema!$A$12,"SUBSTXT", 'DOHKAP 3'!K2745),"")
&amp;Shema!$A$13,
IF(OR(A2764=Shema!$A$19,A2764=""),"",Shema!$A$19))</f>
        <v/>
      </c>
    </row>
    <row r="2766" spans="1:1" x14ac:dyDescent="0.25">
      <c r="A2766" s="2" t="str">
        <f>IF('DOHKAP 3'!A2746&lt;&gt;"",Shema!$A$1                                                                                                                                                                                                                                                       &amp;IF('DOHKAP 3'!A2746&lt;&gt;"",SUBSTITUTE(Shema!$A$2, "SUBSTXT", YEAR('DOHKAP 3'!A2746)&amp;"-"&amp;TEXT(MONTH('DOHKAP 3'!A2746),"00")&amp;"-"&amp;TEXT(DAY('DOHKAP 3'!A2746),"00")),"")
&amp;IF('DOHKAP 3'!B2746&lt;&gt;"",SUBSTITUTE(Shema!$A$3, "SUBSTXT", 'DOHKAP 3'!B2746),"")
&amp;IF('DOHKAP 3'!C2746&lt;&gt;"",SUBSTITUTE(Shema!$A$4, "SUBSTXT", 'DOHKAP 3'!C2746),"")
&amp;IF('DOHKAP 3'!D2746&lt;&gt;"",SUBSTITUTE(SUBSTITUTE(Shema!$A$5, "SUBSTXT", 'DOHKAP 3'!D2746),"&amp;","&amp;amp;"),"")
&amp;IF('DOHKAP 3'!E2746&lt;&gt;"",SUBSTITUTE(SUBSTITUTE(Shema!$A$6, "SUBSTXT", 'DOHKAP 3'!E2746),"&amp;","&amp;amp;"),"")
&amp;IF('DOHKAP 3'!F2746&lt;&gt;"",SUBSTITUTE(Shema!$A$7, "SUBSTXT", 'DOHKAP 3'!F2746),"")
&amp;IF('DOHKAP 3'!G2746&lt;&gt;"",SUBSTITUTE(Shema!$A$8, "SUBSTXT", 'DOHKAP 3'!G2746),"")
&amp;IF('DOHKAP 3'!H2746&lt;&gt;"",SUBSTITUTE(Shema!$A$9, "SUBSTXT", SUBSTITUTE(ROUND('DOHKAP 3'!H2746,2),",",".")),"")
&amp;IF('DOHKAP 3'!I2746&lt;&gt;"",SUBSTITUTE(Shema!$A$10,"SUBSTXT", SUBSTITUTE(ROUND('DOHKAP 3'!I2746,2),",",".")),"")
&amp;IF('DOHKAP 3'!J2746&lt;&gt;"",SUBSTITUTE(Shema!$A$11,"SUBSTXT", 'DOHKAP 3'!J2746),"")
&amp;IF('DOHKAP 3'!K2746&lt;&gt;"",SUBSTITUTE(Shema!$A$12,"SUBSTXT", 'DOHKAP 3'!K2746),"")
&amp;Shema!$A$13,
IF(OR(A2765=Shema!$A$19,A2765=""),"",Shema!$A$19))</f>
        <v/>
      </c>
    </row>
    <row r="2767" spans="1:1" x14ac:dyDescent="0.25">
      <c r="A2767" s="2" t="str">
        <f>IF('DOHKAP 3'!A2747&lt;&gt;"",Shema!$A$1                                                                                                                                                                                                                                                       &amp;IF('DOHKAP 3'!A2747&lt;&gt;"",SUBSTITUTE(Shema!$A$2, "SUBSTXT", YEAR('DOHKAP 3'!A2747)&amp;"-"&amp;TEXT(MONTH('DOHKAP 3'!A2747),"00")&amp;"-"&amp;TEXT(DAY('DOHKAP 3'!A2747),"00")),"")
&amp;IF('DOHKAP 3'!B2747&lt;&gt;"",SUBSTITUTE(Shema!$A$3, "SUBSTXT", 'DOHKAP 3'!B2747),"")
&amp;IF('DOHKAP 3'!C2747&lt;&gt;"",SUBSTITUTE(Shema!$A$4, "SUBSTXT", 'DOHKAP 3'!C2747),"")
&amp;IF('DOHKAP 3'!D2747&lt;&gt;"",SUBSTITUTE(SUBSTITUTE(Shema!$A$5, "SUBSTXT", 'DOHKAP 3'!D2747),"&amp;","&amp;amp;"),"")
&amp;IF('DOHKAP 3'!E2747&lt;&gt;"",SUBSTITUTE(SUBSTITUTE(Shema!$A$6, "SUBSTXT", 'DOHKAP 3'!E2747),"&amp;","&amp;amp;"),"")
&amp;IF('DOHKAP 3'!F2747&lt;&gt;"",SUBSTITUTE(Shema!$A$7, "SUBSTXT", 'DOHKAP 3'!F2747),"")
&amp;IF('DOHKAP 3'!G2747&lt;&gt;"",SUBSTITUTE(Shema!$A$8, "SUBSTXT", 'DOHKAP 3'!G2747),"")
&amp;IF('DOHKAP 3'!H2747&lt;&gt;"",SUBSTITUTE(Shema!$A$9, "SUBSTXT", SUBSTITUTE(ROUND('DOHKAP 3'!H2747,2),",",".")),"")
&amp;IF('DOHKAP 3'!I2747&lt;&gt;"",SUBSTITUTE(Shema!$A$10,"SUBSTXT", SUBSTITUTE(ROUND('DOHKAP 3'!I2747,2),",",".")),"")
&amp;IF('DOHKAP 3'!J2747&lt;&gt;"",SUBSTITUTE(Shema!$A$11,"SUBSTXT", 'DOHKAP 3'!J2747),"")
&amp;IF('DOHKAP 3'!K2747&lt;&gt;"",SUBSTITUTE(Shema!$A$12,"SUBSTXT", 'DOHKAP 3'!K2747),"")
&amp;Shema!$A$13,
IF(OR(A2766=Shema!$A$19,A2766=""),"",Shema!$A$19))</f>
        <v/>
      </c>
    </row>
    <row r="2768" spans="1:1" x14ac:dyDescent="0.25">
      <c r="A2768" s="2" t="str">
        <f>IF('DOHKAP 3'!A2748&lt;&gt;"",Shema!$A$1                                                                                                                                                                                                                                                       &amp;IF('DOHKAP 3'!A2748&lt;&gt;"",SUBSTITUTE(Shema!$A$2, "SUBSTXT", YEAR('DOHKAP 3'!A2748)&amp;"-"&amp;TEXT(MONTH('DOHKAP 3'!A2748),"00")&amp;"-"&amp;TEXT(DAY('DOHKAP 3'!A2748),"00")),"")
&amp;IF('DOHKAP 3'!B2748&lt;&gt;"",SUBSTITUTE(Shema!$A$3, "SUBSTXT", 'DOHKAP 3'!B2748),"")
&amp;IF('DOHKAP 3'!C2748&lt;&gt;"",SUBSTITUTE(Shema!$A$4, "SUBSTXT", 'DOHKAP 3'!C2748),"")
&amp;IF('DOHKAP 3'!D2748&lt;&gt;"",SUBSTITUTE(SUBSTITUTE(Shema!$A$5, "SUBSTXT", 'DOHKAP 3'!D2748),"&amp;","&amp;amp;"),"")
&amp;IF('DOHKAP 3'!E2748&lt;&gt;"",SUBSTITUTE(SUBSTITUTE(Shema!$A$6, "SUBSTXT", 'DOHKAP 3'!E2748),"&amp;","&amp;amp;"),"")
&amp;IF('DOHKAP 3'!F2748&lt;&gt;"",SUBSTITUTE(Shema!$A$7, "SUBSTXT", 'DOHKAP 3'!F2748),"")
&amp;IF('DOHKAP 3'!G2748&lt;&gt;"",SUBSTITUTE(Shema!$A$8, "SUBSTXT", 'DOHKAP 3'!G2748),"")
&amp;IF('DOHKAP 3'!H2748&lt;&gt;"",SUBSTITUTE(Shema!$A$9, "SUBSTXT", SUBSTITUTE(ROUND('DOHKAP 3'!H2748,2),",",".")),"")
&amp;IF('DOHKAP 3'!I2748&lt;&gt;"",SUBSTITUTE(Shema!$A$10,"SUBSTXT", SUBSTITUTE(ROUND('DOHKAP 3'!I2748,2),",",".")),"")
&amp;IF('DOHKAP 3'!J2748&lt;&gt;"",SUBSTITUTE(Shema!$A$11,"SUBSTXT", 'DOHKAP 3'!J2748),"")
&amp;IF('DOHKAP 3'!K2748&lt;&gt;"",SUBSTITUTE(Shema!$A$12,"SUBSTXT", 'DOHKAP 3'!K2748),"")
&amp;Shema!$A$13,
IF(OR(A2767=Shema!$A$19,A2767=""),"",Shema!$A$19))</f>
        <v/>
      </c>
    </row>
    <row r="2769" spans="1:1" x14ac:dyDescent="0.25">
      <c r="A2769" s="2" t="str">
        <f>IF('DOHKAP 3'!A2749&lt;&gt;"",Shema!$A$1                                                                                                                                                                                                                                                       &amp;IF('DOHKAP 3'!A2749&lt;&gt;"",SUBSTITUTE(Shema!$A$2, "SUBSTXT", YEAR('DOHKAP 3'!A2749)&amp;"-"&amp;TEXT(MONTH('DOHKAP 3'!A2749),"00")&amp;"-"&amp;TEXT(DAY('DOHKAP 3'!A2749),"00")),"")
&amp;IF('DOHKAP 3'!B2749&lt;&gt;"",SUBSTITUTE(Shema!$A$3, "SUBSTXT", 'DOHKAP 3'!B2749),"")
&amp;IF('DOHKAP 3'!C2749&lt;&gt;"",SUBSTITUTE(Shema!$A$4, "SUBSTXT", 'DOHKAP 3'!C2749),"")
&amp;IF('DOHKAP 3'!D2749&lt;&gt;"",SUBSTITUTE(SUBSTITUTE(Shema!$A$5, "SUBSTXT", 'DOHKAP 3'!D2749),"&amp;","&amp;amp;"),"")
&amp;IF('DOHKAP 3'!E2749&lt;&gt;"",SUBSTITUTE(SUBSTITUTE(Shema!$A$6, "SUBSTXT", 'DOHKAP 3'!E2749),"&amp;","&amp;amp;"),"")
&amp;IF('DOHKAP 3'!F2749&lt;&gt;"",SUBSTITUTE(Shema!$A$7, "SUBSTXT", 'DOHKAP 3'!F2749),"")
&amp;IF('DOHKAP 3'!G2749&lt;&gt;"",SUBSTITUTE(Shema!$A$8, "SUBSTXT", 'DOHKAP 3'!G2749),"")
&amp;IF('DOHKAP 3'!H2749&lt;&gt;"",SUBSTITUTE(Shema!$A$9, "SUBSTXT", SUBSTITUTE(ROUND('DOHKAP 3'!H2749,2),",",".")),"")
&amp;IF('DOHKAP 3'!I2749&lt;&gt;"",SUBSTITUTE(Shema!$A$10,"SUBSTXT", SUBSTITUTE(ROUND('DOHKAP 3'!I2749,2),",",".")),"")
&amp;IF('DOHKAP 3'!J2749&lt;&gt;"",SUBSTITUTE(Shema!$A$11,"SUBSTXT", 'DOHKAP 3'!J2749),"")
&amp;IF('DOHKAP 3'!K2749&lt;&gt;"",SUBSTITUTE(Shema!$A$12,"SUBSTXT", 'DOHKAP 3'!K2749),"")
&amp;Shema!$A$13,
IF(OR(A2768=Shema!$A$19,A2768=""),"",Shema!$A$19))</f>
        <v/>
      </c>
    </row>
    <row r="2770" spans="1:1" x14ac:dyDescent="0.25">
      <c r="A2770" s="2" t="str">
        <f>IF('DOHKAP 3'!A2750&lt;&gt;"",Shema!$A$1                                                                                                                                                                                                                                                       &amp;IF('DOHKAP 3'!A2750&lt;&gt;"",SUBSTITUTE(Shema!$A$2, "SUBSTXT", YEAR('DOHKAP 3'!A2750)&amp;"-"&amp;TEXT(MONTH('DOHKAP 3'!A2750),"00")&amp;"-"&amp;TEXT(DAY('DOHKAP 3'!A2750),"00")),"")
&amp;IF('DOHKAP 3'!B2750&lt;&gt;"",SUBSTITUTE(Shema!$A$3, "SUBSTXT", 'DOHKAP 3'!B2750),"")
&amp;IF('DOHKAP 3'!C2750&lt;&gt;"",SUBSTITUTE(Shema!$A$4, "SUBSTXT", 'DOHKAP 3'!C2750),"")
&amp;IF('DOHKAP 3'!D2750&lt;&gt;"",SUBSTITUTE(SUBSTITUTE(Shema!$A$5, "SUBSTXT", 'DOHKAP 3'!D2750),"&amp;","&amp;amp;"),"")
&amp;IF('DOHKAP 3'!E2750&lt;&gt;"",SUBSTITUTE(SUBSTITUTE(Shema!$A$6, "SUBSTXT", 'DOHKAP 3'!E2750),"&amp;","&amp;amp;"),"")
&amp;IF('DOHKAP 3'!F2750&lt;&gt;"",SUBSTITUTE(Shema!$A$7, "SUBSTXT", 'DOHKAP 3'!F2750),"")
&amp;IF('DOHKAP 3'!G2750&lt;&gt;"",SUBSTITUTE(Shema!$A$8, "SUBSTXT", 'DOHKAP 3'!G2750),"")
&amp;IF('DOHKAP 3'!H2750&lt;&gt;"",SUBSTITUTE(Shema!$A$9, "SUBSTXT", SUBSTITUTE(ROUND('DOHKAP 3'!H2750,2),",",".")),"")
&amp;IF('DOHKAP 3'!I2750&lt;&gt;"",SUBSTITUTE(Shema!$A$10,"SUBSTXT", SUBSTITUTE(ROUND('DOHKAP 3'!I2750,2),",",".")),"")
&amp;IF('DOHKAP 3'!J2750&lt;&gt;"",SUBSTITUTE(Shema!$A$11,"SUBSTXT", 'DOHKAP 3'!J2750),"")
&amp;IF('DOHKAP 3'!K2750&lt;&gt;"",SUBSTITUTE(Shema!$A$12,"SUBSTXT", 'DOHKAP 3'!K2750),"")
&amp;Shema!$A$13,
IF(OR(A2769=Shema!$A$19,A2769=""),"",Shema!$A$19))</f>
        <v/>
      </c>
    </row>
    <row r="2771" spans="1:1" x14ac:dyDescent="0.25">
      <c r="A2771" s="2" t="str">
        <f>IF('DOHKAP 3'!A2751&lt;&gt;"",Shema!$A$1                                                                                                                                                                                                                                                       &amp;IF('DOHKAP 3'!A2751&lt;&gt;"",SUBSTITUTE(Shema!$A$2, "SUBSTXT", YEAR('DOHKAP 3'!A2751)&amp;"-"&amp;TEXT(MONTH('DOHKAP 3'!A2751),"00")&amp;"-"&amp;TEXT(DAY('DOHKAP 3'!A2751),"00")),"")
&amp;IF('DOHKAP 3'!B2751&lt;&gt;"",SUBSTITUTE(Shema!$A$3, "SUBSTXT", 'DOHKAP 3'!B2751),"")
&amp;IF('DOHKAP 3'!C2751&lt;&gt;"",SUBSTITUTE(Shema!$A$4, "SUBSTXT", 'DOHKAP 3'!C2751),"")
&amp;IF('DOHKAP 3'!D2751&lt;&gt;"",SUBSTITUTE(SUBSTITUTE(Shema!$A$5, "SUBSTXT", 'DOHKAP 3'!D2751),"&amp;","&amp;amp;"),"")
&amp;IF('DOHKAP 3'!E2751&lt;&gt;"",SUBSTITUTE(SUBSTITUTE(Shema!$A$6, "SUBSTXT", 'DOHKAP 3'!E2751),"&amp;","&amp;amp;"),"")
&amp;IF('DOHKAP 3'!F2751&lt;&gt;"",SUBSTITUTE(Shema!$A$7, "SUBSTXT", 'DOHKAP 3'!F2751),"")
&amp;IF('DOHKAP 3'!G2751&lt;&gt;"",SUBSTITUTE(Shema!$A$8, "SUBSTXT", 'DOHKAP 3'!G2751),"")
&amp;IF('DOHKAP 3'!H2751&lt;&gt;"",SUBSTITUTE(Shema!$A$9, "SUBSTXT", SUBSTITUTE(ROUND('DOHKAP 3'!H2751,2),",",".")),"")
&amp;IF('DOHKAP 3'!I2751&lt;&gt;"",SUBSTITUTE(Shema!$A$10,"SUBSTXT", SUBSTITUTE(ROUND('DOHKAP 3'!I2751,2),",",".")),"")
&amp;IF('DOHKAP 3'!J2751&lt;&gt;"",SUBSTITUTE(Shema!$A$11,"SUBSTXT", 'DOHKAP 3'!J2751),"")
&amp;IF('DOHKAP 3'!K2751&lt;&gt;"",SUBSTITUTE(Shema!$A$12,"SUBSTXT", 'DOHKAP 3'!K2751),"")
&amp;Shema!$A$13,
IF(OR(A2770=Shema!$A$19,A2770=""),"",Shema!$A$19))</f>
        <v/>
      </c>
    </row>
    <row r="2772" spans="1:1" x14ac:dyDescent="0.25">
      <c r="A2772" s="2" t="str">
        <f>IF('DOHKAP 3'!A2752&lt;&gt;"",Shema!$A$1                                                                                                                                                                                                                                                       &amp;IF('DOHKAP 3'!A2752&lt;&gt;"",SUBSTITUTE(Shema!$A$2, "SUBSTXT", YEAR('DOHKAP 3'!A2752)&amp;"-"&amp;TEXT(MONTH('DOHKAP 3'!A2752),"00")&amp;"-"&amp;TEXT(DAY('DOHKAP 3'!A2752),"00")),"")
&amp;IF('DOHKAP 3'!B2752&lt;&gt;"",SUBSTITUTE(Shema!$A$3, "SUBSTXT", 'DOHKAP 3'!B2752),"")
&amp;IF('DOHKAP 3'!C2752&lt;&gt;"",SUBSTITUTE(Shema!$A$4, "SUBSTXT", 'DOHKAP 3'!C2752),"")
&amp;IF('DOHKAP 3'!D2752&lt;&gt;"",SUBSTITUTE(SUBSTITUTE(Shema!$A$5, "SUBSTXT", 'DOHKAP 3'!D2752),"&amp;","&amp;amp;"),"")
&amp;IF('DOHKAP 3'!E2752&lt;&gt;"",SUBSTITUTE(SUBSTITUTE(Shema!$A$6, "SUBSTXT", 'DOHKAP 3'!E2752),"&amp;","&amp;amp;"),"")
&amp;IF('DOHKAP 3'!F2752&lt;&gt;"",SUBSTITUTE(Shema!$A$7, "SUBSTXT", 'DOHKAP 3'!F2752),"")
&amp;IF('DOHKAP 3'!G2752&lt;&gt;"",SUBSTITUTE(Shema!$A$8, "SUBSTXT", 'DOHKAP 3'!G2752),"")
&amp;IF('DOHKAP 3'!H2752&lt;&gt;"",SUBSTITUTE(Shema!$A$9, "SUBSTXT", SUBSTITUTE(ROUND('DOHKAP 3'!H2752,2),",",".")),"")
&amp;IF('DOHKAP 3'!I2752&lt;&gt;"",SUBSTITUTE(Shema!$A$10,"SUBSTXT", SUBSTITUTE(ROUND('DOHKAP 3'!I2752,2),",",".")),"")
&amp;IF('DOHKAP 3'!J2752&lt;&gt;"",SUBSTITUTE(Shema!$A$11,"SUBSTXT", 'DOHKAP 3'!J2752),"")
&amp;IF('DOHKAP 3'!K2752&lt;&gt;"",SUBSTITUTE(Shema!$A$12,"SUBSTXT", 'DOHKAP 3'!K2752),"")
&amp;Shema!$A$13,
IF(OR(A2771=Shema!$A$19,A2771=""),"",Shema!$A$19))</f>
        <v/>
      </c>
    </row>
    <row r="2773" spans="1:1" x14ac:dyDescent="0.25">
      <c r="A2773" s="2" t="str">
        <f>IF('DOHKAP 3'!A2753&lt;&gt;"",Shema!$A$1                                                                                                                                                                                                                                                       &amp;IF('DOHKAP 3'!A2753&lt;&gt;"",SUBSTITUTE(Shema!$A$2, "SUBSTXT", YEAR('DOHKAP 3'!A2753)&amp;"-"&amp;TEXT(MONTH('DOHKAP 3'!A2753),"00")&amp;"-"&amp;TEXT(DAY('DOHKAP 3'!A2753),"00")),"")
&amp;IF('DOHKAP 3'!B2753&lt;&gt;"",SUBSTITUTE(Shema!$A$3, "SUBSTXT", 'DOHKAP 3'!B2753),"")
&amp;IF('DOHKAP 3'!C2753&lt;&gt;"",SUBSTITUTE(Shema!$A$4, "SUBSTXT", 'DOHKAP 3'!C2753),"")
&amp;IF('DOHKAP 3'!D2753&lt;&gt;"",SUBSTITUTE(SUBSTITUTE(Shema!$A$5, "SUBSTXT", 'DOHKAP 3'!D2753),"&amp;","&amp;amp;"),"")
&amp;IF('DOHKAP 3'!E2753&lt;&gt;"",SUBSTITUTE(SUBSTITUTE(Shema!$A$6, "SUBSTXT", 'DOHKAP 3'!E2753),"&amp;","&amp;amp;"),"")
&amp;IF('DOHKAP 3'!F2753&lt;&gt;"",SUBSTITUTE(Shema!$A$7, "SUBSTXT", 'DOHKAP 3'!F2753),"")
&amp;IF('DOHKAP 3'!G2753&lt;&gt;"",SUBSTITUTE(Shema!$A$8, "SUBSTXT", 'DOHKAP 3'!G2753),"")
&amp;IF('DOHKAP 3'!H2753&lt;&gt;"",SUBSTITUTE(Shema!$A$9, "SUBSTXT", SUBSTITUTE(ROUND('DOHKAP 3'!H2753,2),",",".")),"")
&amp;IF('DOHKAP 3'!I2753&lt;&gt;"",SUBSTITUTE(Shema!$A$10,"SUBSTXT", SUBSTITUTE(ROUND('DOHKAP 3'!I2753,2),",",".")),"")
&amp;IF('DOHKAP 3'!J2753&lt;&gt;"",SUBSTITUTE(Shema!$A$11,"SUBSTXT", 'DOHKAP 3'!J2753),"")
&amp;IF('DOHKAP 3'!K2753&lt;&gt;"",SUBSTITUTE(Shema!$A$12,"SUBSTXT", 'DOHKAP 3'!K2753),"")
&amp;Shema!$A$13,
IF(OR(A2772=Shema!$A$19,A2772=""),"",Shema!$A$19))</f>
        <v/>
      </c>
    </row>
    <row r="2774" spans="1:1" x14ac:dyDescent="0.25">
      <c r="A2774" s="2" t="str">
        <f>IF('DOHKAP 3'!A2754&lt;&gt;"",Shema!$A$1                                                                                                                                                                                                                                                       &amp;IF('DOHKAP 3'!A2754&lt;&gt;"",SUBSTITUTE(Shema!$A$2, "SUBSTXT", YEAR('DOHKAP 3'!A2754)&amp;"-"&amp;TEXT(MONTH('DOHKAP 3'!A2754),"00")&amp;"-"&amp;TEXT(DAY('DOHKAP 3'!A2754),"00")),"")
&amp;IF('DOHKAP 3'!B2754&lt;&gt;"",SUBSTITUTE(Shema!$A$3, "SUBSTXT", 'DOHKAP 3'!B2754),"")
&amp;IF('DOHKAP 3'!C2754&lt;&gt;"",SUBSTITUTE(Shema!$A$4, "SUBSTXT", 'DOHKAP 3'!C2754),"")
&amp;IF('DOHKAP 3'!D2754&lt;&gt;"",SUBSTITUTE(SUBSTITUTE(Shema!$A$5, "SUBSTXT", 'DOHKAP 3'!D2754),"&amp;","&amp;amp;"),"")
&amp;IF('DOHKAP 3'!E2754&lt;&gt;"",SUBSTITUTE(SUBSTITUTE(Shema!$A$6, "SUBSTXT", 'DOHKAP 3'!E2754),"&amp;","&amp;amp;"),"")
&amp;IF('DOHKAP 3'!F2754&lt;&gt;"",SUBSTITUTE(Shema!$A$7, "SUBSTXT", 'DOHKAP 3'!F2754),"")
&amp;IF('DOHKAP 3'!G2754&lt;&gt;"",SUBSTITUTE(Shema!$A$8, "SUBSTXT", 'DOHKAP 3'!G2754),"")
&amp;IF('DOHKAP 3'!H2754&lt;&gt;"",SUBSTITUTE(Shema!$A$9, "SUBSTXT", SUBSTITUTE(ROUND('DOHKAP 3'!H2754,2),",",".")),"")
&amp;IF('DOHKAP 3'!I2754&lt;&gt;"",SUBSTITUTE(Shema!$A$10,"SUBSTXT", SUBSTITUTE(ROUND('DOHKAP 3'!I2754,2),",",".")),"")
&amp;IF('DOHKAP 3'!J2754&lt;&gt;"",SUBSTITUTE(Shema!$A$11,"SUBSTXT", 'DOHKAP 3'!J2754),"")
&amp;IF('DOHKAP 3'!K2754&lt;&gt;"",SUBSTITUTE(Shema!$A$12,"SUBSTXT", 'DOHKAP 3'!K2754),"")
&amp;Shema!$A$13,
IF(OR(A2773=Shema!$A$19,A2773=""),"",Shema!$A$19))</f>
        <v/>
      </c>
    </row>
    <row r="2775" spans="1:1" x14ac:dyDescent="0.25">
      <c r="A2775" s="2" t="str">
        <f>IF('DOHKAP 3'!A2755&lt;&gt;"",Shema!$A$1                                                                                                                                                                                                                                                       &amp;IF('DOHKAP 3'!A2755&lt;&gt;"",SUBSTITUTE(Shema!$A$2, "SUBSTXT", YEAR('DOHKAP 3'!A2755)&amp;"-"&amp;TEXT(MONTH('DOHKAP 3'!A2755),"00")&amp;"-"&amp;TEXT(DAY('DOHKAP 3'!A2755),"00")),"")
&amp;IF('DOHKAP 3'!B2755&lt;&gt;"",SUBSTITUTE(Shema!$A$3, "SUBSTXT", 'DOHKAP 3'!B2755),"")
&amp;IF('DOHKAP 3'!C2755&lt;&gt;"",SUBSTITUTE(Shema!$A$4, "SUBSTXT", 'DOHKAP 3'!C2755),"")
&amp;IF('DOHKAP 3'!D2755&lt;&gt;"",SUBSTITUTE(SUBSTITUTE(Shema!$A$5, "SUBSTXT", 'DOHKAP 3'!D2755),"&amp;","&amp;amp;"),"")
&amp;IF('DOHKAP 3'!E2755&lt;&gt;"",SUBSTITUTE(SUBSTITUTE(Shema!$A$6, "SUBSTXT", 'DOHKAP 3'!E2755),"&amp;","&amp;amp;"),"")
&amp;IF('DOHKAP 3'!F2755&lt;&gt;"",SUBSTITUTE(Shema!$A$7, "SUBSTXT", 'DOHKAP 3'!F2755),"")
&amp;IF('DOHKAP 3'!G2755&lt;&gt;"",SUBSTITUTE(Shema!$A$8, "SUBSTXT", 'DOHKAP 3'!G2755),"")
&amp;IF('DOHKAP 3'!H2755&lt;&gt;"",SUBSTITUTE(Shema!$A$9, "SUBSTXT", SUBSTITUTE(ROUND('DOHKAP 3'!H2755,2),",",".")),"")
&amp;IF('DOHKAP 3'!I2755&lt;&gt;"",SUBSTITUTE(Shema!$A$10,"SUBSTXT", SUBSTITUTE(ROUND('DOHKAP 3'!I2755,2),",",".")),"")
&amp;IF('DOHKAP 3'!J2755&lt;&gt;"",SUBSTITUTE(Shema!$A$11,"SUBSTXT", 'DOHKAP 3'!J2755),"")
&amp;IF('DOHKAP 3'!K2755&lt;&gt;"",SUBSTITUTE(Shema!$A$12,"SUBSTXT", 'DOHKAP 3'!K2755),"")
&amp;Shema!$A$13,
IF(OR(A2774=Shema!$A$19,A2774=""),"",Shema!$A$19))</f>
        <v/>
      </c>
    </row>
    <row r="2776" spans="1:1" x14ac:dyDescent="0.25">
      <c r="A2776" s="2" t="str">
        <f>IF('DOHKAP 3'!A2756&lt;&gt;"",Shema!$A$1                                                                                                                                                                                                                                                       &amp;IF('DOHKAP 3'!A2756&lt;&gt;"",SUBSTITUTE(Shema!$A$2, "SUBSTXT", YEAR('DOHKAP 3'!A2756)&amp;"-"&amp;TEXT(MONTH('DOHKAP 3'!A2756),"00")&amp;"-"&amp;TEXT(DAY('DOHKAP 3'!A2756),"00")),"")
&amp;IF('DOHKAP 3'!B2756&lt;&gt;"",SUBSTITUTE(Shema!$A$3, "SUBSTXT", 'DOHKAP 3'!B2756),"")
&amp;IF('DOHKAP 3'!C2756&lt;&gt;"",SUBSTITUTE(Shema!$A$4, "SUBSTXT", 'DOHKAP 3'!C2756),"")
&amp;IF('DOHKAP 3'!D2756&lt;&gt;"",SUBSTITUTE(SUBSTITUTE(Shema!$A$5, "SUBSTXT", 'DOHKAP 3'!D2756),"&amp;","&amp;amp;"),"")
&amp;IF('DOHKAP 3'!E2756&lt;&gt;"",SUBSTITUTE(SUBSTITUTE(Shema!$A$6, "SUBSTXT", 'DOHKAP 3'!E2756),"&amp;","&amp;amp;"),"")
&amp;IF('DOHKAP 3'!F2756&lt;&gt;"",SUBSTITUTE(Shema!$A$7, "SUBSTXT", 'DOHKAP 3'!F2756),"")
&amp;IF('DOHKAP 3'!G2756&lt;&gt;"",SUBSTITUTE(Shema!$A$8, "SUBSTXT", 'DOHKAP 3'!G2756),"")
&amp;IF('DOHKAP 3'!H2756&lt;&gt;"",SUBSTITUTE(Shema!$A$9, "SUBSTXT", SUBSTITUTE(ROUND('DOHKAP 3'!H2756,2),",",".")),"")
&amp;IF('DOHKAP 3'!I2756&lt;&gt;"",SUBSTITUTE(Shema!$A$10,"SUBSTXT", SUBSTITUTE(ROUND('DOHKAP 3'!I2756,2),",",".")),"")
&amp;IF('DOHKAP 3'!J2756&lt;&gt;"",SUBSTITUTE(Shema!$A$11,"SUBSTXT", 'DOHKAP 3'!J2756),"")
&amp;IF('DOHKAP 3'!K2756&lt;&gt;"",SUBSTITUTE(Shema!$A$12,"SUBSTXT", 'DOHKAP 3'!K2756),"")
&amp;Shema!$A$13,
IF(OR(A2775=Shema!$A$19,A2775=""),"",Shema!$A$19))</f>
        <v/>
      </c>
    </row>
    <row r="2777" spans="1:1" x14ac:dyDescent="0.25">
      <c r="A2777" s="2" t="str">
        <f>IF('DOHKAP 3'!A2757&lt;&gt;"",Shema!$A$1                                                                                                                                                                                                                                                       &amp;IF('DOHKAP 3'!A2757&lt;&gt;"",SUBSTITUTE(Shema!$A$2, "SUBSTXT", YEAR('DOHKAP 3'!A2757)&amp;"-"&amp;TEXT(MONTH('DOHKAP 3'!A2757),"00")&amp;"-"&amp;TEXT(DAY('DOHKAP 3'!A2757),"00")),"")
&amp;IF('DOHKAP 3'!B2757&lt;&gt;"",SUBSTITUTE(Shema!$A$3, "SUBSTXT", 'DOHKAP 3'!B2757),"")
&amp;IF('DOHKAP 3'!C2757&lt;&gt;"",SUBSTITUTE(Shema!$A$4, "SUBSTXT", 'DOHKAP 3'!C2757),"")
&amp;IF('DOHKAP 3'!D2757&lt;&gt;"",SUBSTITUTE(SUBSTITUTE(Shema!$A$5, "SUBSTXT", 'DOHKAP 3'!D2757),"&amp;","&amp;amp;"),"")
&amp;IF('DOHKAP 3'!E2757&lt;&gt;"",SUBSTITUTE(SUBSTITUTE(Shema!$A$6, "SUBSTXT", 'DOHKAP 3'!E2757),"&amp;","&amp;amp;"),"")
&amp;IF('DOHKAP 3'!F2757&lt;&gt;"",SUBSTITUTE(Shema!$A$7, "SUBSTXT", 'DOHKAP 3'!F2757),"")
&amp;IF('DOHKAP 3'!G2757&lt;&gt;"",SUBSTITUTE(Shema!$A$8, "SUBSTXT", 'DOHKAP 3'!G2757),"")
&amp;IF('DOHKAP 3'!H2757&lt;&gt;"",SUBSTITUTE(Shema!$A$9, "SUBSTXT", SUBSTITUTE(ROUND('DOHKAP 3'!H2757,2),",",".")),"")
&amp;IF('DOHKAP 3'!I2757&lt;&gt;"",SUBSTITUTE(Shema!$A$10,"SUBSTXT", SUBSTITUTE(ROUND('DOHKAP 3'!I2757,2),",",".")),"")
&amp;IF('DOHKAP 3'!J2757&lt;&gt;"",SUBSTITUTE(Shema!$A$11,"SUBSTXT", 'DOHKAP 3'!J2757),"")
&amp;IF('DOHKAP 3'!K2757&lt;&gt;"",SUBSTITUTE(Shema!$A$12,"SUBSTXT", 'DOHKAP 3'!K2757),"")
&amp;Shema!$A$13,
IF(OR(A2776=Shema!$A$19,A2776=""),"",Shema!$A$19))</f>
        <v/>
      </c>
    </row>
    <row r="2778" spans="1:1" x14ac:dyDescent="0.25">
      <c r="A2778" s="2" t="str">
        <f>IF('DOHKAP 3'!A2758&lt;&gt;"",Shema!$A$1                                                                                                                                                                                                                                                       &amp;IF('DOHKAP 3'!A2758&lt;&gt;"",SUBSTITUTE(Shema!$A$2, "SUBSTXT", YEAR('DOHKAP 3'!A2758)&amp;"-"&amp;TEXT(MONTH('DOHKAP 3'!A2758),"00")&amp;"-"&amp;TEXT(DAY('DOHKAP 3'!A2758),"00")),"")
&amp;IF('DOHKAP 3'!B2758&lt;&gt;"",SUBSTITUTE(Shema!$A$3, "SUBSTXT", 'DOHKAP 3'!B2758),"")
&amp;IF('DOHKAP 3'!C2758&lt;&gt;"",SUBSTITUTE(Shema!$A$4, "SUBSTXT", 'DOHKAP 3'!C2758),"")
&amp;IF('DOHKAP 3'!D2758&lt;&gt;"",SUBSTITUTE(SUBSTITUTE(Shema!$A$5, "SUBSTXT", 'DOHKAP 3'!D2758),"&amp;","&amp;amp;"),"")
&amp;IF('DOHKAP 3'!E2758&lt;&gt;"",SUBSTITUTE(SUBSTITUTE(Shema!$A$6, "SUBSTXT", 'DOHKAP 3'!E2758),"&amp;","&amp;amp;"),"")
&amp;IF('DOHKAP 3'!F2758&lt;&gt;"",SUBSTITUTE(Shema!$A$7, "SUBSTXT", 'DOHKAP 3'!F2758),"")
&amp;IF('DOHKAP 3'!G2758&lt;&gt;"",SUBSTITUTE(Shema!$A$8, "SUBSTXT", 'DOHKAP 3'!G2758),"")
&amp;IF('DOHKAP 3'!H2758&lt;&gt;"",SUBSTITUTE(Shema!$A$9, "SUBSTXT", SUBSTITUTE(ROUND('DOHKAP 3'!H2758,2),",",".")),"")
&amp;IF('DOHKAP 3'!I2758&lt;&gt;"",SUBSTITUTE(Shema!$A$10,"SUBSTXT", SUBSTITUTE(ROUND('DOHKAP 3'!I2758,2),",",".")),"")
&amp;IF('DOHKAP 3'!J2758&lt;&gt;"",SUBSTITUTE(Shema!$A$11,"SUBSTXT", 'DOHKAP 3'!J2758),"")
&amp;IF('DOHKAP 3'!K2758&lt;&gt;"",SUBSTITUTE(Shema!$A$12,"SUBSTXT", 'DOHKAP 3'!K2758),"")
&amp;Shema!$A$13,
IF(OR(A2777=Shema!$A$19,A2777=""),"",Shema!$A$19))</f>
        <v/>
      </c>
    </row>
    <row r="2779" spans="1:1" x14ac:dyDescent="0.25">
      <c r="A2779" s="2" t="str">
        <f>IF('DOHKAP 3'!A2759&lt;&gt;"",Shema!$A$1                                                                                                                                                                                                                                                       &amp;IF('DOHKAP 3'!A2759&lt;&gt;"",SUBSTITUTE(Shema!$A$2, "SUBSTXT", YEAR('DOHKAP 3'!A2759)&amp;"-"&amp;TEXT(MONTH('DOHKAP 3'!A2759),"00")&amp;"-"&amp;TEXT(DAY('DOHKAP 3'!A2759),"00")),"")
&amp;IF('DOHKAP 3'!B2759&lt;&gt;"",SUBSTITUTE(Shema!$A$3, "SUBSTXT", 'DOHKAP 3'!B2759),"")
&amp;IF('DOHKAP 3'!C2759&lt;&gt;"",SUBSTITUTE(Shema!$A$4, "SUBSTXT", 'DOHKAP 3'!C2759),"")
&amp;IF('DOHKAP 3'!D2759&lt;&gt;"",SUBSTITUTE(SUBSTITUTE(Shema!$A$5, "SUBSTXT", 'DOHKAP 3'!D2759),"&amp;","&amp;amp;"),"")
&amp;IF('DOHKAP 3'!E2759&lt;&gt;"",SUBSTITUTE(SUBSTITUTE(Shema!$A$6, "SUBSTXT", 'DOHKAP 3'!E2759),"&amp;","&amp;amp;"),"")
&amp;IF('DOHKAP 3'!F2759&lt;&gt;"",SUBSTITUTE(Shema!$A$7, "SUBSTXT", 'DOHKAP 3'!F2759),"")
&amp;IF('DOHKAP 3'!G2759&lt;&gt;"",SUBSTITUTE(Shema!$A$8, "SUBSTXT", 'DOHKAP 3'!G2759),"")
&amp;IF('DOHKAP 3'!H2759&lt;&gt;"",SUBSTITUTE(Shema!$A$9, "SUBSTXT", SUBSTITUTE(ROUND('DOHKAP 3'!H2759,2),",",".")),"")
&amp;IF('DOHKAP 3'!I2759&lt;&gt;"",SUBSTITUTE(Shema!$A$10,"SUBSTXT", SUBSTITUTE(ROUND('DOHKAP 3'!I2759,2),",",".")),"")
&amp;IF('DOHKAP 3'!J2759&lt;&gt;"",SUBSTITUTE(Shema!$A$11,"SUBSTXT", 'DOHKAP 3'!J2759),"")
&amp;IF('DOHKAP 3'!K2759&lt;&gt;"",SUBSTITUTE(Shema!$A$12,"SUBSTXT", 'DOHKAP 3'!K2759),"")
&amp;Shema!$A$13,
IF(OR(A2778=Shema!$A$19,A2778=""),"",Shema!$A$19))</f>
        <v/>
      </c>
    </row>
    <row r="2780" spans="1:1" x14ac:dyDescent="0.25">
      <c r="A2780" s="2" t="str">
        <f>IF('DOHKAP 3'!A2760&lt;&gt;"",Shema!$A$1                                                                                                                                                                                                                                                       &amp;IF('DOHKAP 3'!A2760&lt;&gt;"",SUBSTITUTE(Shema!$A$2, "SUBSTXT", YEAR('DOHKAP 3'!A2760)&amp;"-"&amp;TEXT(MONTH('DOHKAP 3'!A2760),"00")&amp;"-"&amp;TEXT(DAY('DOHKAP 3'!A2760),"00")),"")
&amp;IF('DOHKAP 3'!B2760&lt;&gt;"",SUBSTITUTE(Shema!$A$3, "SUBSTXT", 'DOHKAP 3'!B2760),"")
&amp;IF('DOHKAP 3'!C2760&lt;&gt;"",SUBSTITUTE(Shema!$A$4, "SUBSTXT", 'DOHKAP 3'!C2760),"")
&amp;IF('DOHKAP 3'!D2760&lt;&gt;"",SUBSTITUTE(SUBSTITUTE(Shema!$A$5, "SUBSTXT", 'DOHKAP 3'!D2760),"&amp;","&amp;amp;"),"")
&amp;IF('DOHKAP 3'!E2760&lt;&gt;"",SUBSTITUTE(SUBSTITUTE(Shema!$A$6, "SUBSTXT", 'DOHKAP 3'!E2760),"&amp;","&amp;amp;"),"")
&amp;IF('DOHKAP 3'!F2760&lt;&gt;"",SUBSTITUTE(Shema!$A$7, "SUBSTXT", 'DOHKAP 3'!F2760),"")
&amp;IF('DOHKAP 3'!G2760&lt;&gt;"",SUBSTITUTE(Shema!$A$8, "SUBSTXT", 'DOHKAP 3'!G2760),"")
&amp;IF('DOHKAP 3'!H2760&lt;&gt;"",SUBSTITUTE(Shema!$A$9, "SUBSTXT", SUBSTITUTE(ROUND('DOHKAP 3'!H2760,2),",",".")),"")
&amp;IF('DOHKAP 3'!I2760&lt;&gt;"",SUBSTITUTE(Shema!$A$10,"SUBSTXT", SUBSTITUTE(ROUND('DOHKAP 3'!I2760,2),",",".")),"")
&amp;IF('DOHKAP 3'!J2760&lt;&gt;"",SUBSTITUTE(Shema!$A$11,"SUBSTXT", 'DOHKAP 3'!J2760),"")
&amp;IF('DOHKAP 3'!K2760&lt;&gt;"",SUBSTITUTE(Shema!$A$12,"SUBSTXT", 'DOHKAP 3'!K2760),"")
&amp;Shema!$A$13,
IF(OR(A2779=Shema!$A$19,A2779=""),"",Shema!$A$19))</f>
        <v/>
      </c>
    </row>
    <row r="2781" spans="1:1" x14ac:dyDescent="0.25">
      <c r="A2781" s="2" t="str">
        <f>IF('DOHKAP 3'!A2761&lt;&gt;"",Shema!$A$1                                                                                                                                                                                                                                                       &amp;IF('DOHKAP 3'!A2761&lt;&gt;"",SUBSTITUTE(Shema!$A$2, "SUBSTXT", YEAR('DOHKAP 3'!A2761)&amp;"-"&amp;TEXT(MONTH('DOHKAP 3'!A2761),"00")&amp;"-"&amp;TEXT(DAY('DOHKAP 3'!A2761),"00")),"")
&amp;IF('DOHKAP 3'!B2761&lt;&gt;"",SUBSTITUTE(Shema!$A$3, "SUBSTXT", 'DOHKAP 3'!B2761),"")
&amp;IF('DOHKAP 3'!C2761&lt;&gt;"",SUBSTITUTE(Shema!$A$4, "SUBSTXT", 'DOHKAP 3'!C2761),"")
&amp;IF('DOHKAP 3'!D2761&lt;&gt;"",SUBSTITUTE(SUBSTITUTE(Shema!$A$5, "SUBSTXT", 'DOHKAP 3'!D2761),"&amp;","&amp;amp;"),"")
&amp;IF('DOHKAP 3'!E2761&lt;&gt;"",SUBSTITUTE(SUBSTITUTE(Shema!$A$6, "SUBSTXT", 'DOHKAP 3'!E2761),"&amp;","&amp;amp;"),"")
&amp;IF('DOHKAP 3'!F2761&lt;&gt;"",SUBSTITUTE(Shema!$A$7, "SUBSTXT", 'DOHKAP 3'!F2761),"")
&amp;IF('DOHKAP 3'!G2761&lt;&gt;"",SUBSTITUTE(Shema!$A$8, "SUBSTXT", 'DOHKAP 3'!G2761),"")
&amp;IF('DOHKAP 3'!H2761&lt;&gt;"",SUBSTITUTE(Shema!$A$9, "SUBSTXT", SUBSTITUTE(ROUND('DOHKAP 3'!H2761,2),",",".")),"")
&amp;IF('DOHKAP 3'!I2761&lt;&gt;"",SUBSTITUTE(Shema!$A$10,"SUBSTXT", SUBSTITUTE(ROUND('DOHKAP 3'!I2761,2),",",".")),"")
&amp;IF('DOHKAP 3'!J2761&lt;&gt;"",SUBSTITUTE(Shema!$A$11,"SUBSTXT", 'DOHKAP 3'!J2761),"")
&amp;IF('DOHKAP 3'!K2761&lt;&gt;"",SUBSTITUTE(Shema!$A$12,"SUBSTXT", 'DOHKAP 3'!K2761),"")
&amp;Shema!$A$13,
IF(OR(A2780=Shema!$A$19,A2780=""),"",Shema!$A$19))</f>
        <v/>
      </c>
    </row>
    <row r="2782" spans="1:1" x14ac:dyDescent="0.25">
      <c r="A2782" s="2" t="str">
        <f>IF('DOHKAP 3'!A2762&lt;&gt;"",Shema!$A$1                                                                                                                                                                                                                                                       &amp;IF('DOHKAP 3'!A2762&lt;&gt;"",SUBSTITUTE(Shema!$A$2, "SUBSTXT", YEAR('DOHKAP 3'!A2762)&amp;"-"&amp;TEXT(MONTH('DOHKAP 3'!A2762),"00")&amp;"-"&amp;TEXT(DAY('DOHKAP 3'!A2762),"00")),"")
&amp;IF('DOHKAP 3'!B2762&lt;&gt;"",SUBSTITUTE(Shema!$A$3, "SUBSTXT", 'DOHKAP 3'!B2762),"")
&amp;IF('DOHKAP 3'!C2762&lt;&gt;"",SUBSTITUTE(Shema!$A$4, "SUBSTXT", 'DOHKAP 3'!C2762),"")
&amp;IF('DOHKAP 3'!D2762&lt;&gt;"",SUBSTITUTE(SUBSTITUTE(Shema!$A$5, "SUBSTXT", 'DOHKAP 3'!D2762),"&amp;","&amp;amp;"),"")
&amp;IF('DOHKAP 3'!E2762&lt;&gt;"",SUBSTITUTE(SUBSTITUTE(Shema!$A$6, "SUBSTXT", 'DOHKAP 3'!E2762),"&amp;","&amp;amp;"),"")
&amp;IF('DOHKAP 3'!F2762&lt;&gt;"",SUBSTITUTE(Shema!$A$7, "SUBSTXT", 'DOHKAP 3'!F2762),"")
&amp;IF('DOHKAP 3'!G2762&lt;&gt;"",SUBSTITUTE(Shema!$A$8, "SUBSTXT", 'DOHKAP 3'!G2762),"")
&amp;IF('DOHKAP 3'!H2762&lt;&gt;"",SUBSTITUTE(Shema!$A$9, "SUBSTXT", SUBSTITUTE(ROUND('DOHKAP 3'!H2762,2),",",".")),"")
&amp;IF('DOHKAP 3'!I2762&lt;&gt;"",SUBSTITUTE(Shema!$A$10,"SUBSTXT", SUBSTITUTE(ROUND('DOHKAP 3'!I2762,2),",",".")),"")
&amp;IF('DOHKAP 3'!J2762&lt;&gt;"",SUBSTITUTE(Shema!$A$11,"SUBSTXT", 'DOHKAP 3'!J2762),"")
&amp;IF('DOHKAP 3'!K2762&lt;&gt;"",SUBSTITUTE(Shema!$A$12,"SUBSTXT", 'DOHKAP 3'!K2762),"")
&amp;Shema!$A$13,
IF(OR(A2781=Shema!$A$19,A2781=""),"",Shema!$A$19))</f>
        <v/>
      </c>
    </row>
    <row r="2783" spans="1:1" x14ac:dyDescent="0.25">
      <c r="A2783" s="2" t="str">
        <f>IF('DOHKAP 3'!A2763&lt;&gt;"",Shema!$A$1                                                                                                                                                                                                                                                       &amp;IF('DOHKAP 3'!A2763&lt;&gt;"",SUBSTITUTE(Shema!$A$2, "SUBSTXT", YEAR('DOHKAP 3'!A2763)&amp;"-"&amp;TEXT(MONTH('DOHKAP 3'!A2763),"00")&amp;"-"&amp;TEXT(DAY('DOHKAP 3'!A2763),"00")),"")
&amp;IF('DOHKAP 3'!B2763&lt;&gt;"",SUBSTITUTE(Shema!$A$3, "SUBSTXT", 'DOHKAP 3'!B2763),"")
&amp;IF('DOHKAP 3'!C2763&lt;&gt;"",SUBSTITUTE(Shema!$A$4, "SUBSTXT", 'DOHKAP 3'!C2763),"")
&amp;IF('DOHKAP 3'!D2763&lt;&gt;"",SUBSTITUTE(SUBSTITUTE(Shema!$A$5, "SUBSTXT", 'DOHKAP 3'!D2763),"&amp;","&amp;amp;"),"")
&amp;IF('DOHKAP 3'!E2763&lt;&gt;"",SUBSTITUTE(SUBSTITUTE(Shema!$A$6, "SUBSTXT", 'DOHKAP 3'!E2763),"&amp;","&amp;amp;"),"")
&amp;IF('DOHKAP 3'!F2763&lt;&gt;"",SUBSTITUTE(Shema!$A$7, "SUBSTXT", 'DOHKAP 3'!F2763),"")
&amp;IF('DOHKAP 3'!G2763&lt;&gt;"",SUBSTITUTE(Shema!$A$8, "SUBSTXT", 'DOHKAP 3'!G2763),"")
&amp;IF('DOHKAP 3'!H2763&lt;&gt;"",SUBSTITUTE(Shema!$A$9, "SUBSTXT", SUBSTITUTE(ROUND('DOHKAP 3'!H2763,2),",",".")),"")
&amp;IF('DOHKAP 3'!I2763&lt;&gt;"",SUBSTITUTE(Shema!$A$10,"SUBSTXT", SUBSTITUTE(ROUND('DOHKAP 3'!I2763,2),",",".")),"")
&amp;IF('DOHKAP 3'!J2763&lt;&gt;"",SUBSTITUTE(Shema!$A$11,"SUBSTXT", 'DOHKAP 3'!J2763),"")
&amp;IF('DOHKAP 3'!K2763&lt;&gt;"",SUBSTITUTE(Shema!$A$12,"SUBSTXT", 'DOHKAP 3'!K2763),"")
&amp;Shema!$A$13,
IF(OR(A2782=Shema!$A$19,A2782=""),"",Shema!$A$19))</f>
        <v/>
      </c>
    </row>
    <row r="2784" spans="1:1" x14ac:dyDescent="0.25">
      <c r="A2784" s="2" t="str">
        <f>IF('DOHKAP 3'!A2764&lt;&gt;"",Shema!$A$1                                                                                                                                                                                                                                                       &amp;IF('DOHKAP 3'!A2764&lt;&gt;"",SUBSTITUTE(Shema!$A$2, "SUBSTXT", YEAR('DOHKAP 3'!A2764)&amp;"-"&amp;TEXT(MONTH('DOHKAP 3'!A2764),"00")&amp;"-"&amp;TEXT(DAY('DOHKAP 3'!A2764),"00")),"")
&amp;IF('DOHKAP 3'!B2764&lt;&gt;"",SUBSTITUTE(Shema!$A$3, "SUBSTXT", 'DOHKAP 3'!B2764),"")
&amp;IF('DOHKAP 3'!C2764&lt;&gt;"",SUBSTITUTE(Shema!$A$4, "SUBSTXT", 'DOHKAP 3'!C2764),"")
&amp;IF('DOHKAP 3'!D2764&lt;&gt;"",SUBSTITUTE(SUBSTITUTE(Shema!$A$5, "SUBSTXT", 'DOHKAP 3'!D2764),"&amp;","&amp;amp;"),"")
&amp;IF('DOHKAP 3'!E2764&lt;&gt;"",SUBSTITUTE(SUBSTITUTE(Shema!$A$6, "SUBSTXT", 'DOHKAP 3'!E2764),"&amp;","&amp;amp;"),"")
&amp;IF('DOHKAP 3'!F2764&lt;&gt;"",SUBSTITUTE(Shema!$A$7, "SUBSTXT", 'DOHKAP 3'!F2764),"")
&amp;IF('DOHKAP 3'!G2764&lt;&gt;"",SUBSTITUTE(Shema!$A$8, "SUBSTXT", 'DOHKAP 3'!G2764),"")
&amp;IF('DOHKAP 3'!H2764&lt;&gt;"",SUBSTITUTE(Shema!$A$9, "SUBSTXT", SUBSTITUTE(ROUND('DOHKAP 3'!H2764,2),",",".")),"")
&amp;IF('DOHKAP 3'!I2764&lt;&gt;"",SUBSTITUTE(Shema!$A$10,"SUBSTXT", SUBSTITUTE(ROUND('DOHKAP 3'!I2764,2),",",".")),"")
&amp;IF('DOHKAP 3'!J2764&lt;&gt;"",SUBSTITUTE(Shema!$A$11,"SUBSTXT", 'DOHKAP 3'!J2764),"")
&amp;IF('DOHKAP 3'!K2764&lt;&gt;"",SUBSTITUTE(Shema!$A$12,"SUBSTXT", 'DOHKAP 3'!K2764),"")
&amp;Shema!$A$13,
IF(OR(A2783=Shema!$A$19,A2783=""),"",Shema!$A$19))</f>
        <v/>
      </c>
    </row>
    <row r="2785" spans="1:1" x14ac:dyDescent="0.25">
      <c r="A2785" s="2" t="str">
        <f>IF('DOHKAP 3'!A2765&lt;&gt;"",Shema!$A$1                                                                                                                                                                                                                                                       &amp;IF('DOHKAP 3'!A2765&lt;&gt;"",SUBSTITUTE(Shema!$A$2, "SUBSTXT", YEAR('DOHKAP 3'!A2765)&amp;"-"&amp;TEXT(MONTH('DOHKAP 3'!A2765),"00")&amp;"-"&amp;TEXT(DAY('DOHKAP 3'!A2765),"00")),"")
&amp;IF('DOHKAP 3'!B2765&lt;&gt;"",SUBSTITUTE(Shema!$A$3, "SUBSTXT", 'DOHKAP 3'!B2765),"")
&amp;IF('DOHKAP 3'!C2765&lt;&gt;"",SUBSTITUTE(Shema!$A$4, "SUBSTXT", 'DOHKAP 3'!C2765),"")
&amp;IF('DOHKAP 3'!D2765&lt;&gt;"",SUBSTITUTE(SUBSTITUTE(Shema!$A$5, "SUBSTXT", 'DOHKAP 3'!D2765),"&amp;","&amp;amp;"),"")
&amp;IF('DOHKAP 3'!E2765&lt;&gt;"",SUBSTITUTE(SUBSTITUTE(Shema!$A$6, "SUBSTXT", 'DOHKAP 3'!E2765),"&amp;","&amp;amp;"),"")
&amp;IF('DOHKAP 3'!F2765&lt;&gt;"",SUBSTITUTE(Shema!$A$7, "SUBSTXT", 'DOHKAP 3'!F2765),"")
&amp;IF('DOHKAP 3'!G2765&lt;&gt;"",SUBSTITUTE(Shema!$A$8, "SUBSTXT", 'DOHKAP 3'!G2765),"")
&amp;IF('DOHKAP 3'!H2765&lt;&gt;"",SUBSTITUTE(Shema!$A$9, "SUBSTXT", SUBSTITUTE(ROUND('DOHKAP 3'!H2765,2),",",".")),"")
&amp;IF('DOHKAP 3'!I2765&lt;&gt;"",SUBSTITUTE(Shema!$A$10,"SUBSTXT", SUBSTITUTE(ROUND('DOHKAP 3'!I2765,2),",",".")),"")
&amp;IF('DOHKAP 3'!J2765&lt;&gt;"",SUBSTITUTE(Shema!$A$11,"SUBSTXT", 'DOHKAP 3'!J2765),"")
&amp;IF('DOHKAP 3'!K2765&lt;&gt;"",SUBSTITUTE(Shema!$A$12,"SUBSTXT", 'DOHKAP 3'!K2765),"")
&amp;Shema!$A$13,
IF(OR(A2784=Shema!$A$19,A2784=""),"",Shema!$A$19))</f>
        <v/>
      </c>
    </row>
    <row r="2786" spans="1:1" x14ac:dyDescent="0.25">
      <c r="A2786" s="2" t="str">
        <f>IF('DOHKAP 3'!A2766&lt;&gt;"",Shema!$A$1                                                                                                                                                                                                                                                       &amp;IF('DOHKAP 3'!A2766&lt;&gt;"",SUBSTITUTE(Shema!$A$2, "SUBSTXT", YEAR('DOHKAP 3'!A2766)&amp;"-"&amp;TEXT(MONTH('DOHKAP 3'!A2766),"00")&amp;"-"&amp;TEXT(DAY('DOHKAP 3'!A2766),"00")),"")
&amp;IF('DOHKAP 3'!B2766&lt;&gt;"",SUBSTITUTE(Shema!$A$3, "SUBSTXT", 'DOHKAP 3'!B2766),"")
&amp;IF('DOHKAP 3'!C2766&lt;&gt;"",SUBSTITUTE(Shema!$A$4, "SUBSTXT", 'DOHKAP 3'!C2766),"")
&amp;IF('DOHKAP 3'!D2766&lt;&gt;"",SUBSTITUTE(SUBSTITUTE(Shema!$A$5, "SUBSTXT", 'DOHKAP 3'!D2766),"&amp;","&amp;amp;"),"")
&amp;IF('DOHKAP 3'!E2766&lt;&gt;"",SUBSTITUTE(SUBSTITUTE(Shema!$A$6, "SUBSTXT", 'DOHKAP 3'!E2766),"&amp;","&amp;amp;"),"")
&amp;IF('DOHKAP 3'!F2766&lt;&gt;"",SUBSTITUTE(Shema!$A$7, "SUBSTXT", 'DOHKAP 3'!F2766),"")
&amp;IF('DOHKAP 3'!G2766&lt;&gt;"",SUBSTITUTE(Shema!$A$8, "SUBSTXT", 'DOHKAP 3'!G2766),"")
&amp;IF('DOHKAP 3'!H2766&lt;&gt;"",SUBSTITUTE(Shema!$A$9, "SUBSTXT", SUBSTITUTE(ROUND('DOHKAP 3'!H2766,2),",",".")),"")
&amp;IF('DOHKAP 3'!I2766&lt;&gt;"",SUBSTITUTE(Shema!$A$10,"SUBSTXT", SUBSTITUTE(ROUND('DOHKAP 3'!I2766,2),",",".")),"")
&amp;IF('DOHKAP 3'!J2766&lt;&gt;"",SUBSTITUTE(Shema!$A$11,"SUBSTXT", 'DOHKAP 3'!J2766),"")
&amp;IF('DOHKAP 3'!K2766&lt;&gt;"",SUBSTITUTE(Shema!$A$12,"SUBSTXT", 'DOHKAP 3'!K2766),"")
&amp;Shema!$A$13,
IF(OR(A2785=Shema!$A$19,A2785=""),"",Shema!$A$19))</f>
        <v/>
      </c>
    </row>
    <row r="2787" spans="1:1" x14ac:dyDescent="0.25">
      <c r="A2787" s="2" t="str">
        <f>IF('DOHKAP 3'!A2767&lt;&gt;"",Shema!$A$1                                                                                                                                                                                                                                                       &amp;IF('DOHKAP 3'!A2767&lt;&gt;"",SUBSTITUTE(Shema!$A$2, "SUBSTXT", YEAR('DOHKAP 3'!A2767)&amp;"-"&amp;TEXT(MONTH('DOHKAP 3'!A2767),"00")&amp;"-"&amp;TEXT(DAY('DOHKAP 3'!A2767),"00")),"")
&amp;IF('DOHKAP 3'!B2767&lt;&gt;"",SUBSTITUTE(Shema!$A$3, "SUBSTXT", 'DOHKAP 3'!B2767),"")
&amp;IF('DOHKAP 3'!C2767&lt;&gt;"",SUBSTITUTE(Shema!$A$4, "SUBSTXT", 'DOHKAP 3'!C2767),"")
&amp;IF('DOHKAP 3'!D2767&lt;&gt;"",SUBSTITUTE(SUBSTITUTE(Shema!$A$5, "SUBSTXT", 'DOHKAP 3'!D2767),"&amp;","&amp;amp;"),"")
&amp;IF('DOHKAP 3'!E2767&lt;&gt;"",SUBSTITUTE(SUBSTITUTE(Shema!$A$6, "SUBSTXT", 'DOHKAP 3'!E2767),"&amp;","&amp;amp;"),"")
&amp;IF('DOHKAP 3'!F2767&lt;&gt;"",SUBSTITUTE(Shema!$A$7, "SUBSTXT", 'DOHKAP 3'!F2767),"")
&amp;IF('DOHKAP 3'!G2767&lt;&gt;"",SUBSTITUTE(Shema!$A$8, "SUBSTXT", 'DOHKAP 3'!G2767),"")
&amp;IF('DOHKAP 3'!H2767&lt;&gt;"",SUBSTITUTE(Shema!$A$9, "SUBSTXT", SUBSTITUTE(ROUND('DOHKAP 3'!H2767,2),",",".")),"")
&amp;IF('DOHKAP 3'!I2767&lt;&gt;"",SUBSTITUTE(Shema!$A$10,"SUBSTXT", SUBSTITUTE(ROUND('DOHKAP 3'!I2767,2),",",".")),"")
&amp;IF('DOHKAP 3'!J2767&lt;&gt;"",SUBSTITUTE(Shema!$A$11,"SUBSTXT", 'DOHKAP 3'!J2767),"")
&amp;IF('DOHKAP 3'!K2767&lt;&gt;"",SUBSTITUTE(Shema!$A$12,"SUBSTXT", 'DOHKAP 3'!K2767),"")
&amp;Shema!$A$13,
IF(OR(A2786=Shema!$A$19,A2786=""),"",Shema!$A$19))</f>
        <v/>
      </c>
    </row>
    <row r="2788" spans="1:1" x14ac:dyDescent="0.25">
      <c r="A2788" s="2" t="str">
        <f>IF('DOHKAP 3'!A2768&lt;&gt;"",Shema!$A$1                                                                                                                                                                                                                                                       &amp;IF('DOHKAP 3'!A2768&lt;&gt;"",SUBSTITUTE(Shema!$A$2, "SUBSTXT", YEAR('DOHKAP 3'!A2768)&amp;"-"&amp;TEXT(MONTH('DOHKAP 3'!A2768),"00")&amp;"-"&amp;TEXT(DAY('DOHKAP 3'!A2768),"00")),"")
&amp;IF('DOHKAP 3'!B2768&lt;&gt;"",SUBSTITUTE(Shema!$A$3, "SUBSTXT", 'DOHKAP 3'!B2768),"")
&amp;IF('DOHKAP 3'!C2768&lt;&gt;"",SUBSTITUTE(Shema!$A$4, "SUBSTXT", 'DOHKAP 3'!C2768),"")
&amp;IF('DOHKAP 3'!D2768&lt;&gt;"",SUBSTITUTE(SUBSTITUTE(Shema!$A$5, "SUBSTXT", 'DOHKAP 3'!D2768),"&amp;","&amp;amp;"),"")
&amp;IF('DOHKAP 3'!E2768&lt;&gt;"",SUBSTITUTE(SUBSTITUTE(Shema!$A$6, "SUBSTXT", 'DOHKAP 3'!E2768),"&amp;","&amp;amp;"),"")
&amp;IF('DOHKAP 3'!F2768&lt;&gt;"",SUBSTITUTE(Shema!$A$7, "SUBSTXT", 'DOHKAP 3'!F2768),"")
&amp;IF('DOHKAP 3'!G2768&lt;&gt;"",SUBSTITUTE(Shema!$A$8, "SUBSTXT", 'DOHKAP 3'!G2768),"")
&amp;IF('DOHKAP 3'!H2768&lt;&gt;"",SUBSTITUTE(Shema!$A$9, "SUBSTXT", SUBSTITUTE(ROUND('DOHKAP 3'!H2768,2),",",".")),"")
&amp;IF('DOHKAP 3'!I2768&lt;&gt;"",SUBSTITUTE(Shema!$A$10,"SUBSTXT", SUBSTITUTE(ROUND('DOHKAP 3'!I2768,2),",",".")),"")
&amp;IF('DOHKAP 3'!J2768&lt;&gt;"",SUBSTITUTE(Shema!$A$11,"SUBSTXT", 'DOHKAP 3'!J2768),"")
&amp;IF('DOHKAP 3'!K2768&lt;&gt;"",SUBSTITUTE(Shema!$A$12,"SUBSTXT", 'DOHKAP 3'!K2768),"")
&amp;Shema!$A$13,
IF(OR(A2787=Shema!$A$19,A2787=""),"",Shema!$A$19))</f>
        <v/>
      </c>
    </row>
    <row r="2789" spans="1:1" x14ac:dyDescent="0.25">
      <c r="A2789" s="2" t="str">
        <f>IF('DOHKAP 3'!A2769&lt;&gt;"",Shema!$A$1                                                                                                                                                                                                                                                       &amp;IF('DOHKAP 3'!A2769&lt;&gt;"",SUBSTITUTE(Shema!$A$2, "SUBSTXT", YEAR('DOHKAP 3'!A2769)&amp;"-"&amp;TEXT(MONTH('DOHKAP 3'!A2769),"00")&amp;"-"&amp;TEXT(DAY('DOHKAP 3'!A2769),"00")),"")
&amp;IF('DOHKAP 3'!B2769&lt;&gt;"",SUBSTITUTE(Shema!$A$3, "SUBSTXT", 'DOHKAP 3'!B2769),"")
&amp;IF('DOHKAP 3'!C2769&lt;&gt;"",SUBSTITUTE(Shema!$A$4, "SUBSTXT", 'DOHKAP 3'!C2769),"")
&amp;IF('DOHKAP 3'!D2769&lt;&gt;"",SUBSTITUTE(SUBSTITUTE(Shema!$A$5, "SUBSTXT", 'DOHKAP 3'!D2769),"&amp;","&amp;amp;"),"")
&amp;IF('DOHKAP 3'!E2769&lt;&gt;"",SUBSTITUTE(SUBSTITUTE(Shema!$A$6, "SUBSTXT", 'DOHKAP 3'!E2769),"&amp;","&amp;amp;"),"")
&amp;IF('DOHKAP 3'!F2769&lt;&gt;"",SUBSTITUTE(Shema!$A$7, "SUBSTXT", 'DOHKAP 3'!F2769),"")
&amp;IF('DOHKAP 3'!G2769&lt;&gt;"",SUBSTITUTE(Shema!$A$8, "SUBSTXT", 'DOHKAP 3'!G2769),"")
&amp;IF('DOHKAP 3'!H2769&lt;&gt;"",SUBSTITUTE(Shema!$A$9, "SUBSTXT", SUBSTITUTE(ROUND('DOHKAP 3'!H2769,2),",",".")),"")
&amp;IF('DOHKAP 3'!I2769&lt;&gt;"",SUBSTITUTE(Shema!$A$10,"SUBSTXT", SUBSTITUTE(ROUND('DOHKAP 3'!I2769,2),",",".")),"")
&amp;IF('DOHKAP 3'!J2769&lt;&gt;"",SUBSTITUTE(Shema!$A$11,"SUBSTXT", 'DOHKAP 3'!J2769),"")
&amp;IF('DOHKAP 3'!K2769&lt;&gt;"",SUBSTITUTE(Shema!$A$12,"SUBSTXT", 'DOHKAP 3'!K2769),"")
&amp;Shema!$A$13,
IF(OR(A2788=Shema!$A$19,A2788=""),"",Shema!$A$19))</f>
        <v/>
      </c>
    </row>
    <row r="2790" spans="1:1" x14ac:dyDescent="0.25">
      <c r="A2790" s="2" t="str">
        <f>IF('DOHKAP 3'!A2770&lt;&gt;"",Shema!$A$1                                                                                                                                                                                                                                                       &amp;IF('DOHKAP 3'!A2770&lt;&gt;"",SUBSTITUTE(Shema!$A$2, "SUBSTXT", YEAR('DOHKAP 3'!A2770)&amp;"-"&amp;TEXT(MONTH('DOHKAP 3'!A2770),"00")&amp;"-"&amp;TEXT(DAY('DOHKAP 3'!A2770),"00")),"")
&amp;IF('DOHKAP 3'!B2770&lt;&gt;"",SUBSTITUTE(Shema!$A$3, "SUBSTXT", 'DOHKAP 3'!B2770),"")
&amp;IF('DOHKAP 3'!C2770&lt;&gt;"",SUBSTITUTE(Shema!$A$4, "SUBSTXT", 'DOHKAP 3'!C2770),"")
&amp;IF('DOHKAP 3'!D2770&lt;&gt;"",SUBSTITUTE(SUBSTITUTE(Shema!$A$5, "SUBSTXT", 'DOHKAP 3'!D2770),"&amp;","&amp;amp;"),"")
&amp;IF('DOHKAP 3'!E2770&lt;&gt;"",SUBSTITUTE(SUBSTITUTE(Shema!$A$6, "SUBSTXT", 'DOHKAP 3'!E2770),"&amp;","&amp;amp;"),"")
&amp;IF('DOHKAP 3'!F2770&lt;&gt;"",SUBSTITUTE(Shema!$A$7, "SUBSTXT", 'DOHKAP 3'!F2770),"")
&amp;IF('DOHKAP 3'!G2770&lt;&gt;"",SUBSTITUTE(Shema!$A$8, "SUBSTXT", 'DOHKAP 3'!G2770),"")
&amp;IF('DOHKAP 3'!H2770&lt;&gt;"",SUBSTITUTE(Shema!$A$9, "SUBSTXT", SUBSTITUTE(ROUND('DOHKAP 3'!H2770,2),",",".")),"")
&amp;IF('DOHKAP 3'!I2770&lt;&gt;"",SUBSTITUTE(Shema!$A$10,"SUBSTXT", SUBSTITUTE(ROUND('DOHKAP 3'!I2770,2),",",".")),"")
&amp;IF('DOHKAP 3'!J2770&lt;&gt;"",SUBSTITUTE(Shema!$A$11,"SUBSTXT", 'DOHKAP 3'!J2770),"")
&amp;IF('DOHKAP 3'!K2770&lt;&gt;"",SUBSTITUTE(Shema!$A$12,"SUBSTXT", 'DOHKAP 3'!K2770),"")
&amp;Shema!$A$13,
IF(OR(A2789=Shema!$A$19,A2789=""),"",Shema!$A$19))</f>
        <v/>
      </c>
    </row>
    <row r="2791" spans="1:1" x14ac:dyDescent="0.25">
      <c r="A2791" s="2" t="str">
        <f>IF('DOHKAP 3'!A2771&lt;&gt;"",Shema!$A$1                                                                                                                                                                                                                                                       &amp;IF('DOHKAP 3'!A2771&lt;&gt;"",SUBSTITUTE(Shema!$A$2, "SUBSTXT", YEAR('DOHKAP 3'!A2771)&amp;"-"&amp;TEXT(MONTH('DOHKAP 3'!A2771),"00")&amp;"-"&amp;TEXT(DAY('DOHKAP 3'!A2771),"00")),"")
&amp;IF('DOHKAP 3'!B2771&lt;&gt;"",SUBSTITUTE(Shema!$A$3, "SUBSTXT", 'DOHKAP 3'!B2771),"")
&amp;IF('DOHKAP 3'!C2771&lt;&gt;"",SUBSTITUTE(Shema!$A$4, "SUBSTXT", 'DOHKAP 3'!C2771),"")
&amp;IF('DOHKAP 3'!D2771&lt;&gt;"",SUBSTITUTE(SUBSTITUTE(Shema!$A$5, "SUBSTXT", 'DOHKAP 3'!D2771),"&amp;","&amp;amp;"),"")
&amp;IF('DOHKAP 3'!E2771&lt;&gt;"",SUBSTITUTE(SUBSTITUTE(Shema!$A$6, "SUBSTXT", 'DOHKAP 3'!E2771),"&amp;","&amp;amp;"),"")
&amp;IF('DOHKAP 3'!F2771&lt;&gt;"",SUBSTITUTE(Shema!$A$7, "SUBSTXT", 'DOHKAP 3'!F2771),"")
&amp;IF('DOHKAP 3'!G2771&lt;&gt;"",SUBSTITUTE(Shema!$A$8, "SUBSTXT", 'DOHKAP 3'!G2771),"")
&amp;IF('DOHKAP 3'!H2771&lt;&gt;"",SUBSTITUTE(Shema!$A$9, "SUBSTXT", SUBSTITUTE(ROUND('DOHKAP 3'!H2771,2),",",".")),"")
&amp;IF('DOHKAP 3'!I2771&lt;&gt;"",SUBSTITUTE(Shema!$A$10,"SUBSTXT", SUBSTITUTE(ROUND('DOHKAP 3'!I2771,2),",",".")),"")
&amp;IF('DOHKAP 3'!J2771&lt;&gt;"",SUBSTITUTE(Shema!$A$11,"SUBSTXT", 'DOHKAP 3'!J2771),"")
&amp;IF('DOHKAP 3'!K2771&lt;&gt;"",SUBSTITUTE(Shema!$A$12,"SUBSTXT", 'DOHKAP 3'!K2771),"")
&amp;Shema!$A$13,
IF(OR(A2790=Shema!$A$19,A2790=""),"",Shema!$A$19))</f>
        <v/>
      </c>
    </row>
    <row r="2792" spans="1:1" x14ac:dyDescent="0.25">
      <c r="A2792" s="2" t="str">
        <f>IF('DOHKAP 3'!A2772&lt;&gt;"",Shema!$A$1                                                                                                                                                                                                                                                       &amp;IF('DOHKAP 3'!A2772&lt;&gt;"",SUBSTITUTE(Shema!$A$2, "SUBSTXT", YEAR('DOHKAP 3'!A2772)&amp;"-"&amp;TEXT(MONTH('DOHKAP 3'!A2772),"00")&amp;"-"&amp;TEXT(DAY('DOHKAP 3'!A2772),"00")),"")
&amp;IF('DOHKAP 3'!B2772&lt;&gt;"",SUBSTITUTE(Shema!$A$3, "SUBSTXT", 'DOHKAP 3'!B2772),"")
&amp;IF('DOHKAP 3'!C2772&lt;&gt;"",SUBSTITUTE(Shema!$A$4, "SUBSTXT", 'DOHKAP 3'!C2772),"")
&amp;IF('DOHKAP 3'!D2772&lt;&gt;"",SUBSTITUTE(SUBSTITUTE(Shema!$A$5, "SUBSTXT", 'DOHKAP 3'!D2772),"&amp;","&amp;amp;"),"")
&amp;IF('DOHKAP 3'!E2772&lt;&gt;"",SUBSTITUTE(SUBSTITUTE(Shema!$A$6, "SUBSTXT", 'DOHKAP 3'!E2772),"&amp;","&amp;amp;"),"")
&amp;IF('DOHKAP 3'!F2772&lt;&gt;"",SUBSTITUTE(Shema!$A$7, "SUBSTXT", 'DOHKAP 3'!F2772),"")
&amp;IF('DOHKAP 3'!G2772&lt;&gt;"",SUBSTITUTE(Shema!$A$8, "SUBSTXT", 'DOHKAP 3'!G2772),"")
&amp;IF('DOHKAP 3'!H2772&lt;&gt;"",SUBSTITUTE(Shema!$A$9, "SUBSTXT", SUBSTITUTE(ROUND('DOHKAP 3'!H2772,2),",",".")),"")
&amp;IF('DOHKAP 3'!I2772&lt;&gt;"",SUBSTITUTE(Shema!$A$10,"SUBSTXT", SUBSTITUTE(ROUND('DOHKAP 3'!I2772,2),",",".")),"")
&amp;IF('DOHKAP 3'!J2772&lt;&gt;"",SUBSTITUTE(Shema!$A$11,"SUBSTXT", 'DOHKAP 3'!J2772),"")
&amp;IF('DOHKAP 3'!K2772&lt;&gt;"",SUBSTITUTE(Shema!$A$12,"SUBSTXT", 'DOHKAP 3'!K2772),"")
&amp;Shema!$A$13,
IF(OR(A2791=Shema!$A$19,A2791=""),"",Shema!$A$19))</f>
        <v/>
      </c>
    </row>
    <row r="2793" spans="1:1" x14ac:dyDescent="0.25">
      <c r="A2793" s="2" t="str">
        <f>IF('DOHKAP 3'!A2773&lt;&gt;"",Shema!$A$1                                                                                                                                                                                                                                                       &amp;IF('DOHKAP 3'!A2773&lt;&gt;"",SUBSTITUTE(Shema!$A$2, "SUBSTXT", YEAR('DOHKAP 3'!A2773)&amp;"-"&amp;TEXT(MONTH('DOHKAP 3'!A2773),"00")&amp;"-"&amp;TEXT(DAY('DOHKAP 3'!A2773),"00")),"")
&amp;IF('DOHKAP 3'!B2773&lt;&gt;"",SUBSTITUTE(Shema!$A$3, "SUBSTXT", 'DOHKAP 3'!B2773),"")
&amp;IF('DOHKAP 3'!C2773&lt;&gt;"",SUBSTITUTE(Shema!$A$4, "SUBSTXT", 'DOHKAP 3'!C2773),"")
&amp;IF('DOHKAP 3'!D2773&lt;&gt;"",SUBSTITUTE(SUBSTITUTE(Shema!$A$5, "SUBSTXT", 'DOHKAP 3'!D2773),"&amp;","&amp;amp;"),"")
&amp;IF('DOHKAP 3'!E2773&lt;&gt;"",SUBSTITUTE(SUBSTITUTE(Shema!$A$6, "SUBSTXT", 'DOHKAP 3'!E2773),"&amp;","&amp;amp;"),"")
&amp;IF('DOHKAP 3'!F2773&lt;&gt;"",SUBSTITUTE(Shema!$A$7, "SUBSTXT", 'DOHKAP 3'!F2773),"")
&amp;IF('DOHKAP 3'!G2773&lt;&gt;"",SUBSTITUTE(Shema!$A$8, "SUBSTXT", 'DOHKAP 3'!G2773),"")
&amp;IF('DOHKAP 3'!H2773&lt;&gt;"",SUBSTITUTE(Shema!$A$9, "SUBSTXT", SUBSTITUTE(ROUND('DOHKAP 3'!H2773,2),",",".")),"")
&amp;IF('DOHKAP 3'!I2773&lt;&gt;"",SUBSTITUTE(Shema!$A$10,"SUBSTXT", SUBSTITUTE(ROUND('DOHKAP 3'!I2773,2),",",".")),"")
&amp;IF('DOHKAP 3'!J2773&lt;&gt;"",SUBSTITUTE(Shema!$A$11,"SUBSTXT", 'DOHKAP 3'!J2773),"")
&amp;IF('DOHKAP 3'!K2773&lt;&gt;"",SUBSTITUTE(Shema!$A$12,"SUBSTXT", 'DOHKAP 3'!K2773),"")
&amp;Shema!$A$13,
IF(OR(A2792=Shema!$A$19,A2792=""),"",Shema!$A$19))</f>
        <v/>
      </c>
    </row>
    <row r="2794" spans="1:1" x14ac:dyDescent="0.25">
      <c r="A2794" s="2" t="str">
        <f>IF('DOHKAP 3'!A2774&lt;&gt;"",Shema!$A$1                                                                                                                                                                                                                                                       &amp;IF('DOHKAP 3'!A2774&lt;&gt;"",SUBSTITUTE(Shema!$A$2, "SUBSTXT", YEAR('DOHKAP 3'!A2774)&amp;"-"&amp;TEXT(MONTH('DOHKAP 3'!A2774),"00")&amp;"-"&amp;TEXT(DAY('DOHKAP 3'!A2774),"00")),"")
&amp;IF('DOHKAP 3'!B2774&lt;&gt;"",SUBSTITUTE(Shema!$A$3, "SUBSTXT", 'DOHKAP 3'!B2774),"")
&amp;IF('DOHKAP 3'!C2774&lt;&gt;"",SUBSTITUTE(Shema!$A$4, "SUBSTXT", 'DOHKAP 3'!C2774),"")
&amp;IF('DOHKAP 3'!D2774&lt;&gt;"",SUBSTITUTE(SUBSTITUTE(Shema!$A$5, "SUBSTXT", 'DOHKAP 3'!D2774),"&amp;","&amp;amp;"),"")
&amp;IF('DOHKAP 3'!E2774&lt;&gt;"",SUBSTITUTE(SUBSTITUTE(Shema!$A$6, "SUBSTXT", 'DOHKAP 3'!E2774),"&amp;","&amp;amp;"),"")
&amp;IF('DOHKAP 3'!F2774&lt;&gt;"",SUBSTITUTE(Shema!$A$7, "SUBSTXT", 'DOHKAP 3'!F2774),"")
&amp;IF('DOHKAP 3'!G2774&lt;&gt;"",SUBSTITUTE(Shema!$A$8, "SUBSTXT", 'DOHKAP 3'!G2774),"")
&amp;IF('DOHKAP 3'!H2774&lt;&gt;"",SUBSTITUTE(Shema!$A$9, "SUBSTXT", SUBSTITUTE(ROUND('DOHKAP 3'!H2774,2),",",".")),"")
&amp;IF('DOHKAP 3'!I2774&lt;&gt;"",SUBSTITUTE(Shema!$A$10,"SUBSTXT", SUBSTITUTE(ROUND('DOHKAP 3'!I2774,2),",",".")),"")
&amp;IF('DOHKAP 3'!J2774&lt;&gt;"",SUBSTITUTE(Shema!$A$11,"SUBSTXT", 'DOHKAP 3'!J2774),"")
&amp;IF('DOHKAP 3'!K2774&lt;&gt;"",SUBSTITUTE(Shema!$A$12,"SUBSTXT", 'DOHKAP 3'!K2774),"")
&amp;Shema!$A$13,
IF(OR(A2793=Shema!$A$19,A2793=""),"",Shema!$A$19))</f>
        <v/>
      </c>
    </row>
    <row r="2795" spans="1:1" x14ac:dyDescent="0.25">
      <c r="A2795" s="2" t="str">
        <f>IF('DOHKAP 3'!A2775&lt;&gt;"",Shema!$A$1                                                                                                                                                                                                                                                       &amp;IF('DOHKAP 3'!A2775&lt;&gt;"",SUBSTITUTE(Shema!$A$2, "SUBSTXT", YEAR('DOHKAP 3'!A2775)&amp;"-"&amp;TEXT(MONTH('DOHKAP 3'!A2775),"00")&amp;"-"&amp;TEXT(DAY('DOHKAP 3'!A2775),"00")),"")
&amp;IF('DOHKAP 3'!B2775&lt;&gt;"",SUBSTITUTE(Shema!$A$3, "SUBSTXT", 'DOHKAP 3'!B2775),"")
&amp;IF('DOHKAP 3'!C2775&lt;&gt;"",SUBSTITUTE(Shema!$A$4, "SUBSTXT", 'DOHKAP 3'!C2775),"")
&amp;IF('DOHKAP 3'!D2775&lt;&gt;"",SUBSTITUTE(SUBSTITUTE(Shema!$A$5, "SUBSTXT", 'DOHKAP 3'!D2775),"&amp;","&amp;amp;"),"")
&amp;IF('DOHKAP 3'!E2775&lt;&gt;"",SUBSTITUTE(SUBSTITUTE(Shema!$A$6, "SUBSTXT", 'DOHKAP 3'!E2775),"&amp;","&amp;amp;"),"")
&amp;IF('DOHKAP 3'!F2775&lt;&gt;"",SUBSTITUTE(Shema!$A$7, "SUBSTXT", 'DOHKAP 3'!F2775),"")
&amp;IF('DOHKAP 3'!G2775&lt;&gt;"",SUBSTITUTE(Shema!$A$8, "SUBSTXT", 'DOHKAP 3'!G2775),"")
&amp;IF('DOHKAP 3'!H2775&lt;&gt;"",SUBSTITUTE(Shema!$A$9, "SUBSTXT", SUBSTITUTE(ROUND('DOHKAP 3'!H2775,2),",",".")),"")
&amp;IF('DOHKAP 3'!I2775&lt;&gt;"",SUBSTITUTE(Shema!$A$10,"SUBSTXT", SUBSTITUTE(ROUND('DOHKAP 3'!I2775,2),",",".")),"")
&amp;IF('DOHKAP 3'!J2775&lt;&gt;"",SUBSTITUTE(Shema!$A$11,"SUBSTXT", 'DOHKAP 3'!J2775),"")
&amp;IF('DOHKAP 3'!K2775&lt;&gt;"",SUBSTITUTE(Shema!$A$12,"SUBSTXT", 'DOHKAP 3'!K2775),"")
&amp;Shema!$A$13,
IF(OR(A2794=Shema!$A$19,A2794=""),"",Shema!$A$19))</f>
        <v/>
      </c>
    </row>
    <row r="2796" spans="1:1" x14ac:dyDescent="0.25">
      <c r="A2796" s="2" t="str">
        <f>IF('DOHKAP 3'!A2776&lt;&gt;"",Shema!$A$1                                                                                                                                                                                                                                                       &amp;IF('DOHKAP 3'!A2776&lt;&gt;"",SUBSTITUTE(Shema!$A$2, "SUBSTXT", YEAR('DOHKAP 3'!A2776)&amp;"-"&amp;TEXT(MONTH('DOHKAP 3'!A2776),"00")&amp;"-"&amp;TEXT(DAY('DOHKAP 3'!A2776),"00")),"")
&amp;IF('DOHKAP 3'!B2776&lt;&gt;"",SUBSTITUTE(Shema!$A$3, "SUBSTXT", 'DOHKAP 3'!B2776),"")
&amp;IF('DOHKAP 3'!C2776&lt;&gt;"",SUBSTITUTE(Shema!$A$4, "SUBSTXT", 'DOHKAP 3'!C2776),"")
&amp;IF('DOHKAP 3'!D2776&lt;&gt;"",SUBSTITUTE(SUBSTITUTE(Shema!$A$5, "SUBSTXT", 'DOHKAP 3'!D2776),"&amp;","&amp;amp;"),"")
&amp;IF('DOHKAP 3'!E2776&lt;&gt;"",SUBSTITUTE(SUBSTITUTE(Shema!$A$6, "SUBSTXT", 'DOHKAP 3'!E2776),"&amp;","&amp;amp;"),"")
&amp;IF('DOHKAP 3'!F2776&lt;&gt;"",SUBSTITUTE(Shema!$A$7, "SUBSTXT", 'DOHKAP 3'!F2776),"")
&amp;IF('DOHKAP 3'!G2776&lt;&gt;"",SUBSTITUTE(Shema!$A$8, "SUBSTXT", 'DOHKAP 3'!G2776),"")
&amp;IF('DOHKAP 3'!H2776&lt;&gt;"",SUBSTITUTE(Shema!$A$9, "SUBSTXT", SUBSTITUTE(ROUND('DOHKAP 3'!H2776,2),",",".")),"")
&amp;IF('DOHKAP 3'!I2776&lt;&gt;"",SUBSTITUTE(Shema!$A$10,"SUBSTXT", SUBSTITUTE(ROUND('DOHKAP 3'!I2776,2),",",".")),"")
&amp;IF('DOHKAP 3'!J2776&lt;&gt;"",SUBSTITUTE(Shema!$A$11,"SUBSTXT", 'DOHKAP 3'!J2776),"")
&amp;IF('DOHKAP 3'!K2776&lt;&gt;"",SUBSTITUTE(Shema!$A$12,"SUBSTXT", 'DOHKAP 3'!K2776),"")
&amp;Shema!$A$13,
IF(OR(A2795=Shema!$A$19,A2795=""),"",Shema!$A$19))</f>
        <v/>
      </c>
    </row>
    <row r="2797" spans="1:1" x14ac:dyDescent="0.25">
      <c r="A2797" s="2" t="str">
        <f>IF('DOHKAP 3'!A2777&lt;&gt;"",Shema!$A$1                                                                                                                                                                                                                                                       &amp;IF('DOHKAP 3'!A2777&lt;&gt;"",SUBSTITUTE(Shema!$A$2, "SUBSTXT", YEAR('DOHKAP 3'!A2777)&amp;"-"&amp;TEXT(MONTH('DOHKAP 3'!A2777),"00")&amp;"-"&amp;TEXT(DAY('DOHKAP 3'!A2777),"00")),"")
&amp;IF('DOHKAP 3'!B2777&lt;&gt;"",SUBSTITUTE(Shema!$A$3, "SUBSTXT", 'DOHKAP 3'!B2777),"")
&amp;IF('DOHKAP 3'!C2777&lt;&gt;"",SUBSTITUTE(Shema!$A$4, "SUBSTXT", 'DOHKAP 3'!C2777),"")
&amp;IF('DOHKAP 3'!D2777&lt;&gt;"",SUBSTITUTE(SUBSTITUTE(Shema!$A$5, "SUBSTXT", 'DOHKAP 3'!D2777),"&amp;","&amp;amp;"),"")
&amp;IF('DOHKAP 3'!E2777&lt;&gt;"",SUBSTITUTE(SUBSTITUTE(Shema!$A$6, "SUBSTXT", 'DOHKAP 3'!E2777),"&amp;","&amp;amp;"),"")
&amp;IF('DOHKAP 3'!F2777&lt;&gt;"",SUBSTITUTE(Shema!$A$7, "SUBSTXT", 'DOHKAP 3'!F2777),"")
&amp;IF('DOHKAP 3'!G2777&lt;&gt;"",SUBSTITUTE(Shema!$A$8, "SUBSTXT", 'DOHKAP 3'!G2777),"")
&amp;IF('DOHKAP 3'!H2777&lt;&gt;"",SUBSTITUTE(Shema!$A$9, "SUBSTXT", SUBSTITUTE(ROUND('DOHKAP 3'!H2777,2),",",".")),"")
&amp;IF('DOHKAP 3'!I2777&lt;&gt;"",SUBSTITUTE(Shema!$A$10,"SUBSTXT", SUBSTITUTE(ROUND('DOHKAP 3'!I2777,2),",",".")),"")
&amp;IF('DOHKAP 3'!J2777&lt;&gt;"",SUBSTITUTE(Shema!$A$11,"SUBSTXT", 'DOHKAP 3'!J2777),"")
&amp;IF('DOHKAP 3'!K2777&lt;&gt;"",SUBSTITUTE(Shema!$A$12,"SUBSTXT", 'DOHKAP 3'!K2777),"")
&amp;Shema!$A$13,
IF(OR(A2796=Shema!$A$19,A2796=""),"",Shema!$A$19))</f>
        <v/>
      </c>
    </row>
    <row r="2798" spans="1:1" x14ac:dyDescent="0.25">
      <c r="A2798" s="2" t="str">
        <f>IF('DOHKAP 3'!A2778&lt;&gt;"",Shema!$A$1                                                                                                                                                                                                                                                       &amp;IF('DOHKAP 3'!A2778&lt;&gt;"",SUBSTITUTE(Shema!$A$2, "SUBSTXT", YEAR('DOHKAP 3'!A2778)&amp;"-"&amp;TEXT(MONTH('DOHKAP 3'!A2778),"00")&amp;"-"&amp;TEXT(DAY('DOHKAP 3'!A2778),"00")),"")
&amp;IF('DOHKAP 3'!B2778&lt;&gt;"",SUBSTITUTE(Shema!$A$3, "SUBSTXT", 'DOHKAP 3'!B2778),"")
&amp;IF('DOHKAP 3'!C2778&lt;&gt;"",SUBSTITUTE(Shema!$A$4, "SUBSTXT", 'DOHKAP 3'!C2778),"")
&amp;IF('DOHKAP 3'!D2778&lt;&gt;"",SUBSTITUTE(SUBSTITUTE(Shema!$A$5, "SUBSTXT", 'DOHKAP 3'!D2778),"&amp;","&amp;amp;"),"")
&amp;IF('DOHKAP 3'!E2778&lt;&gt;"",SUBSTITUTE(SUBSTITUTE(Shema!$A$6, "SUBSTXT", 'DOHKAP 3'!E2778),"&amp;","&amp;amp;"),"")
&amp;IF('DOHKAP 3'!F2778&lt;&gt;"",SUBSTITUTE(Shema!$A$7, "SUBSTXT", 'DOHKAP 3'!F2778),"")
&amp;IF('DOHKAP 3'!G2778&lt;&gt;"",SUBSTITUTE(Shema!$A$8, "SUBSTXT", 'DOHKAP 3'!G2778),"")
&amp;IF('DOHKAP 3'!H2778&lt;&gt;"",SUBSTITUTE(Shema!$A$9, "SUBSTXT", SUBSTITUTE(ROUND('DOHKAP 3'!H2778,2),",",".")),"")
&amp;IF('DOHKAP 3'!I2778&lt;&gt;"",SUBSTITUTE(Shema!$A$10,"SUBSTXT", SUBSTITUTE(ROUND('DOHKAP 3'!I2778,2),",",".")),"")
&amp;IF('DOHKAP 3'!J2778&lt;&gt;"",SUBSTITUTE(Shema!$A$11,"SUBSTXT", 'DOHKAP 3'!J2778),"")
&amp;IF('DOHKAP 3'!K2778&lt;&gt;"",SUBSTITUTE(Shema!$A$12,"SUBSTXT", 'DOHKAP 3'!K2778),"")
&amp;Shema!$A$13,
IF(OR(A2797=Shema!$A$19,A2797=""),"",Shema!$A$19))</f>
        <v/>
      </c>
    </row>
    <row r="2799" spans="1:1" x14ac:dyDescent="0.25">
      <c r="A2799" s="2" t="str">
        <f>IF('DOHKAP 3'!A2779&lt;&gt;"",Shema!$A$1                                                                                                                                                                                                                                                       &amp;IF('DOHKAP 3'!A2779&lt;&gt;"",SUBSTITUTE(Shema!$A$2, "SUBSTXT", YEAR('DOHKAP 3'!A2779)&amp;"-"&amp;TEXT(MONTH('DOHKAP 3'!A2779),"00")&amp;"-"&amp;TEXT(DAY('DOHKAP 3'!A2779),"00")),"")
&amp;IF('DOHKAP 3'!B2779&lt;&gt;"",SUBSTITUTE(Shema!$A$3, "SUBSTXT", 'DOHKAP 3'!B2779),"")
&amp;IF('DOHKAP 3'!C2779&lt;&gt;"",SUBSTITUTE(Shema!$A$4, "SUBSTXT", 'DOHKAP 3'!C2779),"")
&amp;IF('DOHKAP 3'!D2779&lt;&gt;"",SUBSTITUTE(SUBSTITUTE(Shema!$A$5, "SUBSTXT", 'DOHKAP 3'!D2779),"&amp;","&amp;amp;"),"")
&amp;IF('DOHKAP 3'!E2779&lt;&gt;"",SUBSTITUTE(SUBSTITUTE(Shema!$A$6, "SUBSTXT", 'DOHKAP 3'!E2779),"&amp;","&amp;amp;"),"")
&amp;IF('DOHKAP 3'!F2779&lt;&gt;"",SUBSTITUTE(Shema!$A$7, "SUBSTXT", 'DOHKAP 3'!F2779),"")
&amp;IF('DOHKAP 3'!G2779&lt;&gt;"",SUBSTITUTE(Shema!$A$8, "SUBSTXT", 'DOHKAP 3'!G2779),"")
&amp;IF('DOHKAP 3'!H2779&lt;&gt;"",SUBSTITUTE(Shema!$A$9, "SUBSTXT", SUBSTITUTE(ROUND('DOHKAP 3'!H2779,2),",",".")),"")
&amp;IF('DOHKAP 3'!I2779&lt;&gt;"",SUBSTITUTE(Shema!$A$10,"SUBSTXT", SUBSTITUTE(ROUND('DOHKAP 3'!I2779,2),",",".")),"")
&amp;IF('DOHKAP 3'!J2779&lt;&gt;"",SUBSTITUTE(Shema!$A$11,"SUBSTXT", 'DOHKAP 3'!J2779),"")
&amp;IF('DOHKAP 3'!K2779&lt;&gt;"",SUBSTITUTE(Shema!$A$12,"SUBSTXT", 'DOHKAP 3'!K2779),"")
&amp;Shema!$A$13,
IF(OR(A2798=Shema!$A$19,A2798=""),"",Shema!$A$19))</f>
        <v/>
      </c>
    </row>
    <row r="2800" spans="1:1" x14ac:dyDescent="0.25">
      <c r="A2800" s="2" t="str">
        <f>IF('DOHKAP 3'!A2780&lt;&gt;"",Shema!$A$1                                                                                                                                                                                                                                                       &amp;IF('DOHKAP 3'!A2780&lt;&gt;"",SUBSTITUTE(Shema!$A$2, "SUBSTXT", YEAR('DOHKAP 3'!A2780)&amp;"-"&amp;TEXT(MONTH('DOHKAP 3'!A2780),"00")&amp;"-"&amp;TEXT(DAY('DOHKAP 3'!A2780),"00")),"")
&amp;IF('DOHKAP 3'!B2780&lt;&gt;"",SUBSTITUTE(Shema!$A$3, "SUBSTXT", 'DOHKAP 3'!B2780),"")
&amp;IF('DOHKAP 3'!C2780&lt;&gt;"",SUBSTITUTE(Shema!$A$4, "SUBSTXT", 'DOHKAP 3'!C2780),"")
&amp;IF('DOHKAP 3'!D2780&lt;&gt;"",SUBSTITUTE(SUBSTITUTE(Shema!$A$5, "SUBSTXT", 'DOHKAP 3'!D2780),"&amp;","&amp;amp;"),"")
&amp;IF('DOHKAP 3'!E2780&lt;&gt;"",SUBSTITUTE(SUBSTITUTE(Shema!$A$6, "SUBSTXT", 'DOHKAP 3'!E2780),"&amp;","&amp;amp;"),"")
&amp;IF('DOHKAP 3'!F2780&lt;&gt;"",SUBSTITUTE(Shema!$A$7, "SUBSTXT", 'DOHKAP 3'!F2780),"")
&amp;IF('DOHKAP 3'!G2780&lt;&gt;"",SUBSTITUTE(Shema!$A$8, "SUBSTXT", 'DOHKAP 3'!G2780),"")
&amp;IF('DOHKAP 3'!H2780&lt;&gt;"",SUBSTITUTE(Shema!$A$9, "SUBSTXT", SUBSTITUTE(ROUND('DOHKAP 3'!H2780,2),",",".")),"")
&amp;IF('DOHKAP 3'!I2780&lt;&gt;"",SUBSTITUTE(Shema!$A$10,"SUBSTXT", SUBSTITUTE(ROUND('DOHKAP 3'!I2780,2),",",".")),"")
&amp;IF('DOHKAP 3'!J2780&lt;&gt;"",SUBSTITUTE(Shema!$A$11,"SUBSTXT", 'DOHKAP 3'!J2780),"")
&amp;IF('DOHKAP 3'!K2780&lt;&gt;"",SUBSTITUTE(Shema!$A$12,"SUBSTXT", 'DOHKAP 3'!K2780),"")
&amp;Shema!$A$13,
IF(OR(A2799=Shema!$A$19,A2799=""),"",Shema!$A$19))</f>
        <v/>
      </c>
    </row>
    <row r="2801" spans="1:1" x14ac:dyDescent="0.25">
      <c r="A2801" s="2" t="str">
        <f>IF('DOHKAP 3'!A2781&lt;&gt;"",Shema!$A$1                                                                                                                                                                                                                                                       &amp;IF('DOHKAP 3'!A2781&lt;&gt;"",SUBSTITUTE(Shema!$A$2, "SUBSTXT", YEAR('DOHKAP 3'!A2781)&amp;"-"&amp;TEXT(MONTH('DOHKAP 3'!A2781),"00")&amp;"-"&amp;TEXT(DAY('DOHKAP 3'!A2781),"00")),"")
&amp;IF('DOHKAP 3'!B2781&lt;&gt;"",SUBSTITUTE(Shema!$A$3, "SUBSTXT", 'DOHKAP 3'!B2781),"")
&amp;IF('DOHKAP 3'!C2781&lt;&gt;"",SUBSTITUTE(Shema!$A$4, "SUBSTXT", 'DOHKAP 3'!C2781),"")
&amp;IF('DOHKAP 3'!D2781&lt;&gt;"",SUBSTITUTE(SUBSTITUTE(Shema!$A$5, "SUBSTXT", 'DOHKAP 3'!D2781),"&amp;","&amp;amp;"),"")
&amp;IF('DOHKAP 3'!E2781&lt;&gt;"",SUBSTITUTE(SUBSTITUTE(Shema!$A$6, "SUBSTXT", 'DOHKAP 3'!E2781),"&amp;","&amp;amp;"),"")
&amp;IF('DOHKAP 3'!F2781&lt;&gt;"",SUBSTITUTE(Shema!$A$7, "SUBSTXT", 'DOHKAP 3'!F2781),"")
&amp;IF('DOHKAP 3'!G2781&lt;&gt;"",SUBSTITUTE(Shema!$A$8, "SUBSTXT", 'DOHKAP 3'!G2781),"")
&amp;IF('DOHKAP 3'!H2781&lt;&gt;"",SUBSTITUTE(Shema!$A$9, "SUBSTXT", SUBSTITUTE(ROUND('DOHKAP 3'!H2781,2),",",".")),"")
&amp;IF('DOHKAP 3'!I2781&lt;&gt;"",SUBSTITUTE(Shema!$A$10,"SUBSTXT", SUBSTITUTE(ROUND('DOHKAP 3'!I2781,2),",",".")),"")
&amp;IF('DOHKAP 3'!J2781&lt;&gt;"",SUBSTITUTE(Shema!$A$11,"SUBSTXT", 'DOHKAP 3'!J2781),"")
&amp;IF('DOHKAP 3'!K2781&lt;&gt;"",SUBSTITUTE(Shema!$A$12,"SUBSTXT", 'DOHKAP 3'!K2781),"")
&amp;Shema!$A$13,
IF(OR(A2800=Shema!$A$19,A2800=""),"",Shema!$A$19))</f>
        <v/>
      </c>
    </row>
    <row r="2802" spans="1:1" x14ac:dyDescent="0.25">
      <c r="A2802" s="2" t="str">
        <f>IF('DOHKAP 3'!A2782&lt;&gt;"",Shema!$A$1                                                                                                                                                                                                                                                       &amp;IF('DOHKAP 3'!A2782&lt;&gt;"",SUBSTITUTE(Shema!$A$2, "SUBSTXT", YEAR('DOHKAP 3'!A2782)&amp;"-"&amp;TEXT(MONTH('DOHKAP 3'!A2782),"00")&amp;"-"&amp;TEXT(DAY('DOHKAP 3'!A2782),"00")),"")
&amp;IF('DOHKAP 3'!B2782&lt;&gt;"",SUBSTITUTE(Shema!$A$3, "SUBSTXT", 'DOHKAP 3'!B2782),"")
&amp;IF('DOHKAP 3'!C2782&lt;&gt;"",SUBSTITUTE(Shema!$A$4, "SUBSTXT", 'DOHKAP 3'!C2782),"")
&amp;IF('DOHKAP 3'!D2782&lt;&gt;"",SUBSTITUTE(SUBSTITUTE(Shema!$A$5, "SUBSTXT", 'DOHKAP 3'!D2782),"&amp;","&amp;amp;"),"")
&amp;IF('DOHKAP 3'!E2782&lt;&gt;"",SUBSTITUTE(SUBSTITUTE(Shema!$A$6, "SUBSTXT", 'DOHKAP 3'!E2782),"&amp;","&amp;amp;"),"")
&amp;IF('DOHKAP 3'!F2782&lt;&gt;"",SUBSTITUTE(Shema!$A$7, "SUBSTXT", 'DOHKAP 3'!F2782),"")
&amp;IF('DOHKAP 3'!G2782&lt;&gt;"",SUBSTITUTE(Shema!$A$8, "SUBSTXT", 'DOHKAP 3'!G2782),"")
&amp;IF('DOHKAP 3'!H2782&lt;&gt;"",SUBSTITUTE(Shema!$A$9, "SUBSTXT", SUBSTITUTE(ROUND('DOHKAP 3'!H2782,2),",",".")),"")
&amp;IF('DOHKAP 3'!I2782&lt;&gt;"",SUBSTITUTE(Shema!$A$10,"SUBSTXT", SUBSTITUTE(ROUND('DOHKAP 3'!I2782,2),",",".")),"")
&amp;IF('DOHKAP 3'!J2782&lt;&gt;"",SUBSTITUTE(Shema!$A$11,"SUBSTXT", 'DOHKAP 3'!J2782),"")
&amp;IF('DOHKAP 3'!K2782&lt;&gt;"",SUBSTITUTE(Shema!$A$12,"SUBSTXT", 'DOHKAP 3'!K2782),"")
&amp;Shema!$A$13,
IF(OR(A2801=Shema!$A$19,A2801=""),"",Shema!$A$19))</f>
        <v/>
      </c>
    </row>
    <row r="2803" spans="1:1" x14ac:dyDescent="0.25">
      <c r="A2803" s="2" t="str">
        <f>IF('DOHKAP 3'!A2783&lt;&gt;"",Shema!$A$1                                                                                                                                                                                                                                                       &amp;IF('DOHKAP 3'!A2783&lt;&gt;"",SUBSTITUTE(Shema!$A$2, "SUBSTXT", YEAR('DOHKAP 3'!A2783)&amp;"-"&amp;TEXT(MONTH('DOHKAP 3'!A2783),"00")&amp;"-"&amp;TEXT(DAY('DOHKAP 3'!A2783),"00")),"")
&amp;IF('DOHKAP 3'!B2783&lt;&gt;"",SUBSTITUTE(Shema!$A$3, "SUBSTXT", 'DOHKAP 3'!B2783),"")
&amp;IF('DOHKAP 3'!C2783&lt;&gt;"",SUBSTITUTE(Shema!$A$4, "SUBSTXT", 'DOHKAP 3'!C2783),"")
&amp;IF('DOHKAP 3'!D2783&lt;&gt;"",SUBSTITUTE(SUBSTITUTE(Shema!$A$5, "SUBSTXT", 'DOHKAP 3'!D2783),"&amp;","&amp;amp;"),"")
&amp;IF('DOHKAP 3'!E2783&lt;&gt;"",SUBSTITUTE(SUBSTITUTE(Shema!$A$6, "SUBSTXT", 'DOHKAP 3'!E2783),"&amp;","&amp;amp;"),"")
&amp;IF('DOHKAP 3'!F2783&lt;&gt;"",SUBSTITUTE(Shema!$A$7, "SUBSTXT", 'DOHKAP 3'!F2783),"")
&amp;IF('DOHKAP 3'!G2783&lt;&gt;"",SUBSTITUTE(Shema!$A$8, "SUBSTXT", 'DOHKAP 3'!G2783),"")
&amp;IF('DOHKAP 3'!H2783&lt;&gt;"",SUBSTITUTE(Shema!$A$9, "SUBSTXT", SUBSTITUTE(ROUND('DOHKAP 3'!H2783,2),",",".")),"")
&amp;IF('DOHKAP 3'!I2783&lt;&gt;"",SUBSTITUTE(Shema!$A$10,"SUBSTXT", SUBSTITUTE(ROUND('DOHKAP 3'!I2783,2),",",".")),"")
&amp;IF('DOHKAP 3'!J2783&lt;&gt;"",SUBSTITUTE(Shema!$A$11,"SUBSTXT", 'DOHKAP 3'!J2783),"")
&amp;IF('DOHKAP 3'!K2783&lt;&gt;"",SUBSTITUTE(Shema!$A$12,"SUBSTXT", 'DOHKAP 3'!K2783),"")
&amp;Shema!$A$13,
IF(OR(A2802=Shema!$A$19,A2802=""),"",Shema!$A$19))</f>
        <v/>
      </c>
    </row>
    <row r="2804" spans="1:1" x14ac:dyDescent="0.25">
      <c r="A2804" s="2" t="str">
        <f>IF('DOHKAP 3'!A2784&lt;&gt;"",Shema!$A$1                                                                                                                                                                                                                                                       &amp;IF('DOHKAP 3'!A2784&lt;&gt;"",SUBSTITUTE(Shema!$A$2, "SUBSTXT", YEAR('DOHKAP 3'!A2784)&amp;"-"&amp;TEXT(MONTH('DOHKAP 3'!A2784),"00")&amp;"-"&amp;TEXT(DAY('DOHKAP 3'!A2784),"00")),"")
&amp;IF('DOHKAP 3'!B2784&lt;&gt;"",SUBSTITUTE(Shema!$A$3, "SUBSTXT", 'DOHKAP 3'!B2784),"")
&amp;IF('DOHKAP 3'!C2784&lt;&gt;"",SUBSTITUTE(Shema!$A$4, "SUBSTXT", 'DOHKAP 3'!C2784),"")
&amp;IF('DOHKAP 3'!D2784&lt;&gt;"",SUBSTITUTE(SUBSTITUTE(Shema!$A$5, "SUBSTXT", 'DOHKAP 3'!D2784),"&amp;","&amp;amp;"),"")
&amp;IF('DOHKAP 3'!E2784&lt;&gt;"",SUBSTITUTE(SUBSTITUTE(Shema!$A$6, "SUBSTXT", 'DOHKAP 3'!E2784),"&amp;","&amp;amp;"),"")
&amp;IF('DOHKAP 3'!F2784&lt;&gt;"",SUBSTITUTE(Shema!$A$7, "SUBSTXT", 'DOHKAP 3'!F2784),"")
&amp;IF('DOHKAP 3'!G2784&lt;&gt;"",SUBSTITUTE(Shema!$A$8, "SUBSTXT", 'DOHKAP 3'!G2784),"")
&amp;IF('DOHKAP 3'!H2784&lt;&gt;"",SUBSTITUTE(Shema!$A$9, "SUBSTXT", SUBSTITUTE(ROUND('DOHKAP 3'!H2784,2),",",".")),"")
&amp;IF('DOHKAP 3'!I2784&lt;&gt;"",SUBSTITUTE(Shema!$A$10,"SUBSTXT", SUBSTITUTE(ROUND('DOHKAP 3'!I2784,2),",",".")),"")
&amp;IF('DOHKAP 3'!J2784&lt;&gt;"",SUBSTITUTE(Shema!$A$11,"SUBSTXT", 'DOHKAP 3'!J2784),"")
&amp;IF('DOHKAP 3'!K2784&lt;&gt;"",SUBSTITUTE(Shema!$A$12,"SUBSTXT", 'DOHKAP 3'!K2784),"")
&amp;Shema!$A$13,
IF(OR(A2803=Shema!$A$19,A2803=""),"",Shema!$A$19))</f>
        <v/>
      </c>
    </row>
    <row r="2805" spans="1:1" x14ac:dyDescent="0.25">
      <c r="A2805" s="2" t="str">
        <f>IF('DOHKAP 3'!A2785&lt;&gt;"",Shema!$A$1                                                                                                                                                                                                                                                       &amp;IF('DOHKAP 3'!A2785&lt;&gt;"",SUBSTITUTE(Shema!$A$2, "SUBSTXT", YEAR('DOHKAP 3'!A2785)&amp;"-"&amp;TEXT(MONTH('DOHKAP 3'!A2785),"00")&amp;"-"&amp;TEXT(DAY('DOHKAP 3'!A2785),"00")),"")
&amp;IF('DOHKAP 3'!B2785&lt;&gt;"",SUBSTITUTE(Shema!$A$3, "SUBSTXT", 'DOHKAP 3'!B2785),"")
&amp;IF('DOHKAP 3'!C2785&lt;&gt;"",SUBSTITUTE(Shema!$A$4, "SUBSTXT", 'DOHKAP 3'!C2785),"")
&amp;IF('DOHKAP 3'!D2785&lt;&gt;"",SUBSTITUTE(SUBSTITUTE(Shema!$A$5, "SUBSTXT", 'DOHKAP 3'!D2785),"&amp;","&amp;amp;"),"")
&amp;IF('DOHKAP 3'!E2785&lt;&gt;"",SUBSTITUTE(SUBSTITUTE(Shema!$A$6, "SUBSTXT", 'DOHKAP 3'!E2785),"&amp;","&amp;amp;"),"")
&amp;IF('DOHKAP 3'!F2785&lt;&gt;"",SUBSTITUTE(Shema!$A$7, "SUBSTXT", 'DOHKAP 3'!F2785),"")
&amp;IF('DOHKAP 3'!G2785&lt;&gt;"",SUBSTITUTE(Shema!$A$8, "SUBSTXT", 'DOHKAP 3'!G2785),"")
&amp;IF('DOHKAP 3'!H2785&lt;&gt;"",SUBSTITUTE(Shema!$A$9, "SUBSTXT", SUBSTITUTE(ROUND('DOHKAP 3'!H2785,2),",",".")),"")
&amp;IF('DOHKAP 3'!I2785&lt;&gt;"",SUBSTITUTE(Shema!$A$10,"SUBSTXT", SUBSTITUTE(ROUND('DOHKAP 3'!I2785,2),",",".")),"")
&amp;IF('DOHKAP 3'!J2785&lt;&gt;"",SUBSTITUTE(Shema!$A$11,"SUBSTXT", 'DOHKAP 3'!J2785),"")
&amp;IF('DOHKAP 3'!K2785&lt;&gt;"",SUBSTITUTE(Shema!$A$12,"SUBSTXT", 'DOHKAP 3'!K2785),"")
&amp;Shema!$A$13,
IF(OR(A2804=Shema!$A$19,A2804=""),"",Shema!$A$19))</f>
        <v/>
      </c>
    </row>
    <row r="2806" spans="1:1" x14ac:dyDescent="0.25">
      <c r="A2806" s="2" t="str">
        <f>IF('DOHKAP 3'!A2786&lt;&gt;"",Shema!$A$1                                                                                                                                                                                                                                                       &amp;IF('DOHKAP 3'!A2786&lt;&gt;"",SUBSTITUTE(Shema!$A$2, "SUBSTXT", YEAR('DOHKAP 3'!A2786)&amp;"-"&amp;TEXT(MONTH('DOHKAP 3'!A2786),"00")&amp;"-"&amp;TEXT(DAY('DOHKAP 3'!A2786),"00")),"")
&amp;IF('DOHKAP 3'!B2786&lt;&gt;"",SUBSTITUTE(Shema!$A$3, "SUBSTXT", 'DOHKAP 3'!B2786),"")
&amp;IF('DOHKAP 3'!C2786&lt;&gt;"",SUBSTITUTE(Shema!$A$4, "SUBSTXT", 'DOHKAP 3'!C2786),"")
&amp;IF('DOHKAP 3'!D2786&lt;&gt;"",SUBSTITUTE(SUBSTITUTE(Shema!$A$5, "SUBSTXT", 'DOHKAP 3'!D2786),"&amp;","&amp;amp;"),"")
&amp;IF('DOHKAP 3'!E2786&lt;&gt;"",SUBSTITUTE(SUBSTITUTE(Shema!$A$6, "SUBSTXT", 'DOHKAP 3'!E2786),"&amp;","&amp;amp;"),"")
&amp;IF('DOHKAP 3'!F2786&lt;&gt;"",SUBSTITUTE(Shema!$A$7, "SUBSTXT", 'DOHKAP 3'!F2786),"")
&amp;IF('DOHKAP 3'!G2786&lt;&gt;"",SUBSTITUTE(Shema!$A$8, "SUBSTXT", 'DOHKAP 3'!G2786),"")
&amp;IF('DOHKAP 3'!H2786&lt;&gt;"",SUBSTITUTE(Shema!$A$9, "SUBSTXT", SUBSTITUTE(ROUND('DOHKAP 3'!H2786,2),",",".")),"")
&amp;IF('DOHKAP 3'!I2786&lt;&gt;"",SUBSTITUTE(Shema!$A$10,"SUBSTXT", SUBSTITUTE(ROUND('DOHKAP 3'!I2786,2),",",".")),"")
&amp;IF('DOHKAP 3'!J2786&lt;&gt;"",SUBSTITUTE(Shema!$A$11,"SUBSTXT", 'DOHKAP 3'!J2786),"")
&amp;IF('DOHKAP 3'!K2786&lt;&gt;"",SUBSTITUTE(Shema!$A$12,"SUBSTXT", 'DOHKAP 3'!K2786),"")
&amp;Shema!$A$13,
IF(OR(A2805=Shema!$A$19,A2805=""),"",Shema!$A$19))</f>
        <v/>
      </c>
    </row>
    <row r="2807" spans="1:1" x14ac:dyDescent="0.25">
      <c r="A2807" s="2" t="str">
        <f>IF('DOHKAP 3'!A2787&lt;&gt;"",Shema!$A$1                                                                                                                                                                                                                                                       &amp;IF('DOHKAP 3'!A2787&lt;&gt;"",SUBSTITUTE(Shema!$A$2, "SUBSTXT", YEAR('DOHKAP 3'!A2787)&amp;"-"&amp;TEXT(MONTH('DOHKAP 3'!A2787),"00")&amp;"-"&amp;TEXT(DAY('DOHKAP 3'!A2787),"00")),"")
&amp;IF('DOHKAP 3'!B2787&lt;&gt;"",SUBSTITUTE(Shema!$A$3, "SUBSTXT", 'DOHKAP 3'!B2787),"")
&amp;IF('DOHKAP 3'!C2787&lt;&gt;"",SUBSTITUTE(Shema!$A$4, "SUBSTXT", 'DOHKAP 3'!C2787),"")
&amp;IF('DOHKAP 3'!D2787&lt;&gt;"",SUBSTITUTE(SUBSTITUTE(Shema!$A$5, "SUBSTXT", 'DOHKAP 3'!D2787),"&amp;","&amp;amp;"),"")
&amp;IF('DOHKAP 3'!E2787&lt;&gt;"",SUBSTITUTE(SUBSTITUTE(Shema!$A$6, "SUBSTXT", 'DOHKAP 3'!E2787),"&amp;","&amp;amp;"),"")
&amp;IF('DOHKAP 3'!F2787&lt;&gt;"",SUBSTITUTE(Shema!$A$7, "SUBSTXT", 'DOHKAP 3'!F2787),"")
&amp;IF('DOHKAP 3'!G2787&lt;&gt;"",SUBSTITUTE(Shema!$A$8, "SUBSTXT", 'DOHKAP 3'!G2787),"")
&amp;IF('DOHKAP 3'!H2787&lt;&gt;"",SUBSTITUTE(Shema!$A$9, "SUBSTXT", SUBSTITUTE(ROUND('DOHKAP 3'!H2787,2),",",".")),"")
&amp;IF('DOHKAP 3'!I2787&lt;&gt;"",SUBSTITUTE(Shema!$A$10,"SUBSTXT", SUBSTITUTE(ROUND('DOHKAP 3'!I2787,2),",",".")),"")
&amp;IF('DOHKAP 3'!J2787&lt;&gt;"",SUBSTITUTE(Shema!$A$11,"SUBSTXT", 'DOHKAP 3'!J2787),"")
&amp;IF('DOHKAP 3'!K2787&lt;&gt;"",SUBSTITUTE(Shema!$A$12,"SUBSTXT", 'DOHKAP 3'!K2787),"")
&amp;Shema!$A$13,
IF(OR(A2806=Shema!$A$19,A2806=""),"",Shema!$A$19))</f>
        <v/>
      </c>
    </row>
    <row r="2808" spans="1:1" x14ac:dyDescent="0.25">
      <c r="A2808" s="2" t="str">
        <f>IF('DOHKAP 3'!A2788&lt;&gt;"",Shema!$A$1                                                                                                                                                                                                                                                       &amp;IF('DOHKAP 3'!A2788&lt;&gt;"",SUBSTITUTE(Shema!$A$2, "SUBSTXT", YEAR('DOHKAP 3'!A2788)&amp;"-"&amp;TEXT(MONTH('DOHKAP 3'!A2788),"00")&amp;"-"&amp;TEXT(DAY('DOHKAP 3'!A2788),"00")),"")
&amp;IF('DOHKAP 3'!B2788&lt;&gt;"",SUBSTITUTE(Shema!$A$3, "SUBSTXT", 'DOHKAP 3'!B2788),"")
&amp;IF('DOHKAP 3'!C2788&lt;&gt;"",SUBSTITUTE(Shema!$A$4, "SUBSTXT", 'DOHKAP 3'!C2788),"")
&amp;IF('DOHKAP 3'!D2788&lt;&gt;"",SUBSTITUTE(SUBSTITUTE(Shema!$A$5, "SUBSTXT", 'DOHKAP 3'!D2788),"&amp;","&amp;amp;"),"")
&amp;IF('DOHKAP 3'!E2788&lt;&gt;"",SUBSTITUTE(SUBSTITUTE(Shema!$A$6, "SUBSTXT", 'DOHKAP 3'!E2788),"&amp;","&amp;amp;"),"")
&amp;IF('DOHKAP 3'!F2788&lt;&gt;"",SUBSTITUTE(Shema!$A$7, "SUBSTXT", 'DOHKAP 3'!F2788),"")
&amp;IF('DOHKAP 3'!G2788&lt;&gt;"",SUBSTITUTE(Shema!$A$8, "SUBSTXT", 'DOHKAP 3'!G2788),"")
&amp;IF('DOHKAP 3'!H2788&lt;&gt;"",SUBSTITUTE(Shema!$A$9, "SUBSTXT", SUBSTITUTE(ROUND('DOHKAP 3'!H2788,2),",",".")),"")
&amp;IF('DOHKAP 3'!I2788&lt;&gt;"",SUBSTITUTE(Shema!$A$10,"SUBSTXT", SUBSTITUTE(ROUND('DOHKAP 3'!I2788,2),",",".")),"")
&amp;IF('DOHKAP 3'!J2788&lt;&gt;"",SUBSTITUTE(Shema!$A$11,"SUBSTXT", 'DOHKAP 3'!J2788),"")
&amp;IF('DOHKAP 3'!K2788&lt;&gt;"",SUBSTITUTE(Shema!$A$12,"SUBSTXT", 'DOHKAP 3'!K2788),"")
&amp;Shema!$A$13,
IF(OR(A2807=Shema!$A$19,A2807=""),"",Shema!$A$19))</f>
        <v/>
      </c>
    </row>
    <row r="2809" spans="1:1" x14ac:dyDescent="0.25">
      <c r="A2809" s="2" t="str">
        <f>IF('DOHKAP 3'!A2789&lt;&gt;"",Shema!$A$1                                                                                                                                                                                                                                                       &amp;IF('DOHKAP 3'!A2789&lt;&gt;"",SUBSTITUTE(Shema!$A$2, "SUBSTXT", YEAR('DOHKAP 3'!A2789)&amp;"-"&amp;TEXT(MONTH('DOHKAP 3'!A2789),"00")&amp;"-"&amp;TEXT(DAY('DOHKAP 3'!A2789),"00")),"")
&amp;IF('DOHKAP 3'!B2789&lt;&gt;"",SUBSTITUTE(Shema!$A$3, "SUBSTXT", 'DOHKAP 3'!B2789),"")
&amp;IF('DOHKAP 3'!C2789&lt;&gt;"",SUBSTITUTE(Shema!$A$4, "SUBSTXT", 'DOHKAP 3'!C2789),"")
&amp;IF('DOHKAP 3'!D2789&lt;&gt;"",SUBSTITUTE(SUBSTITUTE(Shema!$A$5, "SUBSTXT", 'DOHKAP 3'!D2789),"&amp;","&amp;amp;"),"")
&amp;IF('DOHKAP 3'!E2789&lt;&gt;"",SUBSTITUTE(SUBSTITUTE(Shema!$A$6, "SUBSTXT", 'DOHKAP 3'!E2789),"&amp;","&amp;amp;"),"")
&amp;IF('DOHKAP 3'!F2789&lt;&gt;"",SUBSTITUTE(Shema!$A$7, "SUBSTXT", 'DOHKAP 3'!F2789),"")
&amp;IF('DOHKAP 3'!G2789&lt;&gt;"",SUBSTITUTE(Shema!$A$8, "SUBSTXT", 'DOHKAP 3'!G2789),"")
&amp;IF('DOHKAP 3'!H2789&lt;&gt;"",SUBSTITUTE(Shema!$A$9, "SUBSTXT", SUBSTITUTE(ROUND('DOHKAP 3'!H2789,2),",",".")),"")
&amp;IF('DOHKAP 3'!I2789&lt;&gt;"",SUBSTITUTE(Shema!$A$10,"SUBSTXT", SUBSTITUTE(ROUND('DOHKAP 3'!I2789,2),",",".")),"")
&amp;IF('DOHKAP 3'!J2789&lt;&gt;"",SUBSTITUTE(Shema!$A$11,"SUBSTXT", 'DOHKAP 3'!J2789),"")
&amp;IF('DOHKAP 3'!K2789&lt;&gt;"",SUBSTITUTE(Shema!$A$12,"SUBSTXT", 'DOHKAP 3'!K2789),"")
&amp;Shema!$A$13,
IF(OR(A2808=Shema!$A$19,A2808=""),"",Shema!$A$19))</f>
        <v/>
      </c>
    </row>
    <row r="2810" spans="1:1" x14ac:dyDescent="0.25">
      <c r="A2810" s="2" t="str">
        <f>IF('DOHKAP 3'!A2790&lt;&gt;"",Shema!$A$1                                                                                                                                                                                                                                                       &amp;IF('DOHKAP 3'!A2790&lt;&gt;"",SUBSTITUTE(Shema!$A$2, "SUBSTXT", YEAR('DOHKAP 3'!A2790)&amp;"-"&amp;TEXT(MONTH('DOHKAP 3'!A2790),"00")&amp;"-"&amp;TEXT(DAY('DOHKAP 3'!A2790),"00")),"")
&amp;IF('DOHKAP 3'!B2790&lt;&gt;"",SUBSTITUTE(Shema!$A$3, "SUBSTXT", 'DOHKAP 3'!B2790),"")
&amp;IF('DOHKAP 3'!C2790&lt;&gt;"",SUBSTITUTE(Shema!$A$4, "SUBSTXT", 'DOHKAP 3'!C2790),"")
&amp;IF('DOHKAP 3'!D2790&lt;&gt;"",SUBSTITUTE(SUBSTITUTE(Shema!$A$5, "SUBSTXT", 'DOHKAP 3'!D2790),"&amp;","&amp;amp;"),"")
&amp;IF('DOHKAP 3'!E2790&lt;&gt;"",SUBSTITUTE(SUBSTITUTE(Shema!$A$6, "SUBSTXT", 'DOHKAP 3'!E2790),"&amp;","&amp;amp;"),"")
&amp;IF('DOHKAP 3'!F2790&lt;&gt;"",SUBSTITUTE(Shema!$A$7, "SUBSTXT", 'DOHKAP 3'!F2790),"")
&amp;IF('DOHKAP 3'!G2790&lt;&gt;"",SUBSTITUTE(Shema!$A$8, "SUBSTXT", 'DOHKAP 3'!G2790),"")
&amp;IF('DOHKAP 3'!H2790&lt;&gt;"",SUBSTITUTE(Shema!$A$9, "SUBSTXT", SUBSTITUTE(ROUND('DOHKAP 3'!H2790,2),",",".")),"")
&amp;IF('DOHKAP 3'!I2790&lt;&gt;"",SUBSTITUTE(Shema!$A$10,"SUBSTXT", SUBSTITUTE(ROUND('DOHKAP 3'!I2790,2),",",".")),"")
&amp;IF('DOHKAP 3'!J2790&lt;&gt;"",SUBSTITUTE(Shema!$A$11,"SUBSTXT", 'DOHKAP 3'!J2790),"")
&amp;IF('DOHKAP 3'!K2790&lt;&gt;"",SUBSTITUTE(Shema!$A$12,"SUBSTXT", 'DOHKAP 3'!K2790),"")
&amp;Shema!$A$13,
IF(OR(A2809=Shema!$A$19,A2809=""),"",Shema!$A$19))</f>
        <v/>
      </c>
    </row>
    <row r="2811" spans="1:1" x14ac:dyDescent="0.25">
      <c r="A2811" s="2" t="str">
        <f>IF('DOHKAP 3'!A2791&lt;&gt;"",Shema!$A$1                                                                                                                                                                                                                                                       &amp;IF('DOHKAP 3'!A2791&lt;&gt;"",SUBSTITUTE(Shema!$A$2, "SUBSTXT", YEAR('DOHKAP 3'!A2791)&amp;"-"&amp;TEXT(MONTH('DOHKAP 3'!A2791),"00")&amp;"-"&amp;TEXT(DAY('DOHKAP 3'!A2791),"00")),"")
&amp;IF('DOHKAP 3'!B2791&lt;&gt;"",SUBSTITUTE(Shema!$A$3, "SUBSTXT", 'DOHKAP 3'!B2791),"")
&amp;IF('DOHKAP 3'!C2791&lt;&gt;"",SUBSTITUTE(Shema!$A$4, "SUBSTXT", 'DOHKAP 3'!C2791),"")
&amp;IF('DOHKAP 3'!D2791&lt;&gt;"",SUBSTITUTE(SUBSTITUTE(Shema!$A$5, "SUBSTXT", 'DOHKAP 3'!D2791),"&amp;","&amp;amp;"),"")
&amp;IF('DOHKAP 3'!E2791&lt;&gt;"",SUBSTITUTE(SUBSTITUTE(Shema!$A$6, "SUBSTXT", 'DOHKAP 3'!E2791),"&amp;","&amp;amp;"),"")
&amp;IF('DOHKAP 3'!F2791&lt;&gt;"",SUBSTITUTE(Shema!$A$7, "SUBSTXT", 'DOHKAP 3'!F2791),"")
&amp;IF('DOHKAP 3'!G2791&lt;&gt;"",SUBSTITUTE(Shema!$A$8, "SUBSTXT", 'DOHKAP 3'!G2791),"")
&amp;IF('DOHKAP 3'!H2791&lt;&gt;"",SUBSTITUTE(Shema!$A$9, "SUBSTXT", SUBSTITUTE(ROUND('DOHKAP 3'!H2791,2),",",".")),"")
&amp;IF('DOHKAP 3'!I2791&lt;&gt;"",SUBSTITUTE(Shema!$A$10,"SUBSTXT", SUBSTITUTE(ROUND('DOHKAP 3'!I2791,2),",",".")),"")
&amp;IF('DOHKAP 3'!J2791&lt;&gt;"",SUBSTITUTE(Shema!$A$11,"SUBSTXT", 'DOHKAP 3'!J2791),"")
&amp;IF('DOHKAP 3'!K2791&lt;&gt;"",SUBSTITUTE(Shema!$A$12,"SUBSTXT", 'DOHKAP 3'!K2791),"")
&amp;Shema!$A$13,
IF(OR(A2810=Shema!$A$19,A2810=""),"",Shema!$A$19))</f>
        <v/>
      </c>
    </row>
    <row r="2812" spans="1:1" x14ac:dyDescent="0.25">
      <c r="A2812" s="2" t="str">
        <f>IF('DOHKAP 3'!A2792&lt;&gt;"",Shema!$A$1                                                                                                                                                                                                                                                       &amp;IF('DOHKAP 3'!A2792&lt;&gt;"",SUBSTITUTE(Shema!$A$2, "SUBSTXT", YEAR('DOHKAP 3'!A2792)&amp;"-"&amp;TEXT(MONTH('DOHKAP 3'!A2792),"00")&amp;"-"&amp;TEXT(DAY('DOHKAP 3'!A2792),"00")),"")
&amp;IF('DOHKAP 3'!B2792&lt;&gt;"",SUBSTITUTE(Shema!$A$3, "SUBSTXT", 'DOHKAP 3'!B2792),"")
&amp;IF('DOHKAP 3'!C2792&lt;&gt;"",SUBSTITUTE(Shema!$A$4, "SUBSTXT", 'DOHKAP 3'!C2792),"")
&amp;IF('DOHKAP 3'!D2792&lt;&gt;"",SUBSTITUTE(SUBSTITUTE(Shema!$A$5, "SUBSTXT", 'DOHKAP 3'!D2792),"&amp;","&amp;amp;"),"")
&amp;IF('DOHKAP 3'!E2792&lt;&gt;"",SUBSTITUTE(SUBSTITUTE(Shema!$A$6, "SUBSTXT", 'DOHKAP 3'!E2792),"&amp;","&amp;amp;"),"")
&amp;IF('DOHKAP 3'!F2792&lt;&gt;"",SUBSTITUTE(Shema!$A$7, "SUBSTXT", 'DOHKAP 3'!F2792),"")
&amp;IF('DOHKAP 3'!G2792&lt;&gt;"",SUBSTITUTE(Shema!$A$8, "SUBSTXT", 'DOHKAP 3'!G2792),"")
&amp;IF('DOHKAP 3'!H2792&lt;&gt;"",SUBSTITUTE(Shema!$A$9, "SUBSTXT", SUBSTITUTE(ROUND('DOHKAP 3'!H2792,2),",",".")),"")
&amp;IF('DOHKAP 3'!I2792&lt;&gt;"",SUBSTITUTE(Shema!$A$10,"SUBSTXT", SUBSTITUTE(ROUND('DOHKAP 3'!I2792,2),",",".")),"")
&amp;IF('DOHKAP 3'!J2792&lt;&gt;"",SUBSTITUTE(Shema!$A$11,"SUBSTXT", 'DOHKAP 3'!J2792),"")
&amp;IF('DOHKAP 3'!K2792&lt;&gt;"",SUBSTITUTE(Shema!$A$12,"SUBSTXT", 'DOHKAP 3'!K2792),"")
&amp;Shema!$A$13,
IF(OR(A2811=Shema!$A$19,A2811=""),"",Shema!$A$19))</f>
        <v/>
      </c>
    </row>
    <row r="2813" spans="1:1" x14ac:dyDescent="0.25">
      <c r="A2813" s="2" t="str">
        <f>IF('DOHKAP 3'!A2793&lt;&gt;"",Shema!$A$1                                                                                                                                                                                                                                                       &amp;IF('DOHKAP 3'!A2793&lt;&gt;"",SUBSTITUTE(Shema!$A$2, "SUBSTXT", YEAR('DOHKAP 3'!A2793)&amp;"-"&amp;TEXT(MONTH('DOHKAP 3'!A2793),"00")&amp;"-"&amp;TEXT(DAY('DOHKAP 3'!A2793),"00")),"")
&amp;IF('DOHKAP 3'!B2793&lt;&gt;"",SUBSTITUTE(Shema!$A$3, "SUBSTXT", 'DOHKAP 3'!B2793),"")
&amp;IF('DOHKAP 3'!C2793&lt;&gt;"",SUBSTITUTE(Shema!$A$4, "SUBSTXT", 'DOHKAP 3'!C2793),"")
&amp;IF('DOHKAP 3'!D2793&lt;&gt;"",SUBSTITUTE(SUBSTITUTE(Shema!$A$5, "SUBSTXT", 'DOHKAP 3'!D2793),"&amp;","&amp;amp;"),"")
&amp;IF('DOHKAP 3'!E2793&lt;&gt;"",SUBSTITUTE(SUBSTITUTE(Shema!$A$6, "SUBSTXT", 'DOHKAP 3'!E2793),"&amp;","&amp;amp;"),"")
&amp;IF('DOHKAP 3'!F2793&lt;&gt;"",SUBSTITUTE(Shema!$A$7, "SUBSTXT", 'DOHKAP 3'!F2793),"")
&amp;IF('DOHKAP 3'!G2793&lt;&gt;"",SUBSTITUTE(Shema!$A$8, "SUBSTXT", 'DOHKAP 3'!G2793),"")
&amp;IF('DOHKAP 3'!H2793&lt;&gt;"",SUBSTITUTE(Shema!$A$9, "SUBSTXT", SUBSTITUTE(ROUND('DOHKAP 3'!H2793,2),",",".")),"")
&amp;IF('DOHKAP 3'!I2793&lt;&gt;"",SUBSTITUTE(Shema!$A$10,"SUBSTXT", SUBSTITUTE(ROUND('DOHKAP 3'!I2793,2),",",".")),"")
&amp;IF('DOHKAP 3'!J2793&lt;&gt;"",SUBSTITUTE(Shema!$A$11,"SUBSTXT", 'DOHKAP 3'!J2793),"")
&amp;IF('DOHKAP 3'!K2793&lt;&gt;"",SUBSTITUTE(Shema!$A$12,"SUBSTXT", 'DOHKAP 3'!K2793),"")
&amp;Shema!$A$13,
IF(OR(A2812=Shema!$A$19,A2812=""),"",Shema!$A$19))</f>
        <v/>
      </c>
    </row>
    <row r="2814" spans="1:1" x14ac:dyDescent="0.25">
      <c r="A2814" s="2" t="str">
        <f>IF('DOHKAP 3'!A2794&lt;&gt;"",Shema!$A$1                                                                                                                                                                                                                                                       &amp;IF('DOHKAP 3'!A2794&lt;&gt;"",SUBSTITUTE(Shema!$A$2, "SUBSTXT", YEAR('DOHKAP 3'!A2794)&amp;"-"&amp;TEXT(MONTH('DOHKAP 3'!A2794),"00")&amp;"-"&amp;TEXT(DAY('DOHKAP 3'!A2794),"00")),"")
&amp;IF('DOHKAP 3'!B2794&lt;&gt;"",SUBSTITUTE(Shema!$A$3, "SUBSTXT", 'DOHKAP 3'!B2794),"")
&amp;IF('DOHKAP 3'!C2794&lt;&gt;"",SUBSTITUTE(Shema!$A$4, "SUBSTXT", 'DOHKAP 3'!C2794),"")
&amp;IF('DOHKAP 3'!D2794&lt;&gt;"",SUBSTITUTE(SUBSTITUTE(Shema!$A$5, "SUBSTXT", 'DOHKAP 3'!D2794),"&amp;","&amp;amp;"),"")
&amp;IF('DOHKAP 3'!E2794&lt;&gt;"",SUBSTITUTE(SUBSTITUTE(Shema!$A$6, "SUBSTXT", 'DOHKAP 3'!E2794),"&amp;","&amp;amp;"),"")
&amp;IF('DOHKAP 3'!F2794&lt;&gt;"",SUBSTITUTE(Shema!$A$7, "SUBSTXT", 'DOHKAP 3'!F2794),"")
&amp;IF('DOHKAP 3'!G2794&lt;&gt;"",SUBSTITUTE(Shema!$A$8, "SUBSTXT", 'DOHKAP 3'!G2794),"")
&amp;IF('DOHKAP 3'!H2794&lt;&gt;"",SUBSTITUTE(Shema!$A$9, "SUBSTXT", SUBSTITUTE(ROUND('DOHKAP 3'!H2794,2),",",".")),"")
&amp;IF('DOHKAP 3'!I2794&lt;&gt;"",SUBSTITUTE(Shema!$A$10,"SUBSTXT", SUBSTITUTE(ROUND('DOHKAP 3'!I2794,2),",",".")),"")
&amp;IF('DOHKAP 3'!J2794&lt;&gt;"",SUBSTITUTE(Shema!$A$11,"SUBSTXT", 'DOHKAP 3'!J2794),"")
&amp;IF('DOHKAP 3'!K2794&lt;&gt;"",SUBSTITUTE(Shema!$A$12,"SUBSTXT", 'DOHKAP 3'!K2794),"")
&amp;Shema!$A$13,
IF(OR(A2813=Shema!$A$19,A2813=""),"",Shema!$A$19))</f>
        <v/>
      </c>
    </row>
    <row r="2815" spans="1:1" x14ac:dyDescent="0.25">
      <c r="A2815" s="2" t="str">
        <f>IF('DOHKAP 3'!A2795&lt;&gt;"",Shema!$A$1                                                                                                                                                                                                                                                       &amp;IF('DOHKAP 3'!A2795&lt;&gt;"",SUBSTITUTE(Shema!$A$2, "SUBSTXT", YEAR('DOHKAP 3'!A2795)&amp;"-"&amp;TEXT(MONTH('DOHKAP 3'!A2795),"00")&amp;"-"&amp;TEXT(DAY('DOHKAP 3'!A2795),"00")),"")
&amp;IF('DOHKAP 3'!B2795&lt;&gt;"",SUBSTITUTE(Shema!$A$3, "SUBSTXT", 'DOHKAP 3'!B2795),"")
&amp;IF('DOHKAP 3'!C2795&lt;&gt;"",SUBSTITUTE(Shema!$A$4, "SUBSTXT", 'DOHKAP 3'!C2795),"")
&amp;IF('DOHKAP 3'!D2795&lt;&gt;"",SUBSTITUTE(SUBSTITUTE(Shema!$A$5, "SUBSTXT", 'DOHKAP 3'!D2795),"&amp;","&amp;amp;"),"")
&amp;IF('DOHKAP 3'!E2795&lt;&gt;"",SUBSTITUTE(SUBSTITUTE(Shema!$A$6, "SUBSTXT", 'DOHKAP 3'!E2795),"&amp;","&amp;amp;"),"")
&amp;IF('DOHKAP 3'!F2795&lt;&gt;"",SUBSTITUTE(Shema!$A$7, "SUBSTXT", 'DOHKAP 3'!F2795),"")
&amp;IF('DOHKAP 3'!G2795&lt;&gt;"",SUBSTITUTE(Shema!$A$8, "SUBSTXT", 'DOHKAP 3'!G2795),"")
&amp;IF('DOHKAP 3'!H2795&lt;&gt;"",SUBSTITUTE(Shema!$A$9, "SUBSTXT", SUBSTITUTE(ROUND('DOHKAP 3'!H2795,2),",",".")),"")
&amp;IF('DOHKAP 3'!I2795&lt;&gt;"",SUBSTITUTE(Shema!$A$10,"SUBSTXT", SUBSTITUTE(ROUND('DOHKAP 3'!I2795,2),",",".")),"")
&amp;IF('DOHKAP 3'!J2795&lt;&gt;"",SUBSTITUTE(Shema!$A$11,"SUBSTXT", 'DOHKAP 3'!J2795),"")
&amp;IF('DOHKAP 3'!K2795&lt;&gt;"",SUBSTITUTE(Shema!$A$12,"SUBSTXT", 'DOHKAP 3'!K2795),"")
&amp;Shema!$A$13,
IF(OR(A2814=Shema!$A$19,A2814=""),"",Shema!$A$19))</f>
        <v/>
      </c>
    </row>
    <row r="2816" spans="1:1" x14ac:dyDescent="0.25">
      <c r="A2816" s="2" t="str">
        <f>IF('DOHKAP 3'!A2796&lt;&gt;"",Shema!$A$1                                                                                                                                                                                                                                                       &amp;IF('DOHKAP 3'!A2796&lt;&gt;"",SUBSTITUTE(Shema!$A$2, "SUBSTXT", YEAR('DOHKAP 3'!A2796)&amp;"-"&amp;TEXT(MONTH('DOHKAP 3'!A2796),"00")&amp;"-"&amp;TEXT(DAY('DOHKAP 3'!A2796),"00")),"")
&amp;IF('DOHKAP 3'!B2796&lt;&gt;"",SUBSTITUTE(Shema!$A$3, "SUBSTXT", 'DOHKAP 3'!B2796),"")
&amp;IF('DOHKAP 3'!C2796&lt;&gt;"",SUBSTITUTE(Shema!$A$4, "SUBSTXT", 'DOHKAP 3'!C2796),"")
&amp;IF('DOHKAP 3'!D2796&lt;&gt;"",SUBSTITUTE(SUBSTITUTE(Shema!$A$5, "SUBSTXT", 'DOHKAP 3'!D2796),"&amp;","&amp;amp;"),"")
&amp;IF('DOHKAP 3'!E2796&lt;&gt;"",SUBSTITUTE(SUBSTITUTE(Shema!$A$6, "SUBSTXT", 'DOHKAP 3'!E2796),"&amp;","&amp;amp;"),"")
&amp;IF('DOHKAP 3'!F2796&lt;&gt;"",SUBSTITUTE(Shema!$A$7, "SUBSTXT", 'DOHKAP 3'!F2796),"")
&amp;IF('DOHKAP 3'!G2796&lt;&gt;"",SUBSTITUTE(Shema!$A$8, "SUBSTXT", 'DOHKAP 3'!G2796),"")
&amp;IF('DOHKAP 3'!H2796&lt;&gt;"",SUBSTITUTE(Shema!$A$9, "SUBSTXT", SUBSTITUTE(ROUND('DOHKAP 3'!H2796,2),",",".")),"")
&amp;IF('DOHKAP 3'!I2796&lt;&gt;"",SUBSTITUTE(Shema!$A$10,"SUBSTXT", SUBSTITUTE(ROUND('DOHKAP 3'!I2796,2),",",".")),"")
&amp;IF('DOHKAP 3'!J2796&lt;&gt;"",SUBSTITUTE(Shema!$A$11,"SUBSTXT", 'DOHKAP 3'!J2796),"")
&amp;IF('DOHKAP 3'!K2796&lt;&gt;"",SUBSTITUTE(Shema!$A$12,"SUBSTXT", 'DOHKAP 3'!K2796),"")
&amp;Shema!$A$13,
IF(OR(A2815=Shema!$A$19,A2815=""),"",Shema!$A$19))</f>
        <v/>
      </c>
    </row>
    <row r="2817" spans="1:1" x14ac:dyDescent="0.25">
      <c r="A2817" s="2" t="str">
        <f>IF('DOHKAP 3'!A2797&lt;&gt;"",Shema!$A$1                                                                                                                                                                                                                                                       &amp;IF('DOHKAP 3'!A2797&lt;&gt;"",SUBSTITUTE(Shema!$A$2, "SUBSTXT", YEAR('DOHKAP 3'!A2797)&amp;"-"&amp;TEXT(MONTH('DOHKAP 3'!A2797),"00")&amp;"-"&amp;TEXT(DAY('DOHKAP 3'!A2797),"00")),"")
&amp;IF('DOHKAP 3'!B2797&lt;&gt;"",SUBSTITUTE(Shema!$A$3, "SUBSTXT", 'DOHKAP 3'!B2797),"")
&amp;IF('DOHKAP 3'!C2797&lt;&gt;"",SUBSTITUTE(Shema!$A$4, "SUBSTXT", 'DOHKAP 3'!C2797),"")
&amp;IF('DOHKAP 3'!D2797&lt;&gt;"",SUBSTITUTE(SUBSTITUTE(Shema!$A$5, "SUBSTXT", 'DOHKAP 3'!D2797),"&amp;","&amp;amp;"),"")
&amp;IF('DOHKAP 3'!E2797&lt;&gt;"",SUBSTITUTE(SUBSTITUTE(Shema!$A$6, "SUBSTXT", 'DOHKAP 3'!E2797),"&amp;","&amp;amp;"),"")
&amp;IF('DOHKAP 3'!F2797&lt;&gt;"",SUBSTITUTE(Shema!$A$7, "SUBSTXT", 'DOHKAP 3'!F2797),"")
&amp;IF('DOHKAP 3'!G2797&lt;&gt;"",SUBSTITUTE(Shema!$A$8, "SUBSTXT", 'DOHKAP 3'!G2797),"")
&amp;IF('DOHKAP 3'!H2797&lt;&gt;"",SUBSTITUTE(Shema!$A$9, "SUBSTXT", SUBSTITUTE(ROUND('DOHKAP 3'!H2797,2),",",".")),"")
&amp;IF('DOHKAP 3'!I2797&lt;&gt;"",SUBSTITUTE(Shema!$A$10,"SUBSTXT", SUBSTITUTE(ROUND('DOHKAP 3'!I2797,2),",",".")),"")
&amp;IF('DOHKAP 3'!J2797&lt;&gt;"",SUBSTITUTE(Shema!$A$11,"SUBSTXT", 'DOHKAP 3'!J2797),"")
&amp;IF('DOHKAP 3'!K2797&lt;&gt;"",SUBSTITUTE(Shema!$A$12,"SUBSTXT", 'DOHKAP 3'!K2797),"")
&amp;Shema!$A$13,
IF(OR(A2816=Shema!$A$19,A2816=""),"",Shema!$A$19))</f>
        <v/>
      </c>
    </row>
    <row r="2818" spans="1:1" x14ac:dyDescent="0.25">
      <c r="A2818" s="2" t="str">
        <f>IF('DOHKAP 3'!A2798&lt;&gt;"",Shema!$A$1                                                                                                                                                                                                                                                       &amp;IF('DOHKAP 3'!A2798&lt;&gt;"",SUBSTITUTE(Shema!$A$2, "SUBSTXT", YEAR('DOHKAP 3'!A2798)&amp;"-"&amp;TEXT(MONTH('DOHKAP 3'!A2798),"00")&amp;"-"&amp;TEXT(DAY('DOHKAP 3'!A2798),"00")),"")
&amp;IF('DOHKAP 3'!B2798&lt;&gt;"",SUBSTITUTE(Shema!$A$3, "SUBSTXT", 'DOHKAP 3'!B2798),"")
&amp;IF('DOHKAP 3'!C2798&lt;&gt;"",SUBSTITUTE(Shema!$A$4, "SUBSTXT", 'DOHKAP 3'!C2798),"")
&amp;IF('DOHKAP 3'!D2798&lt;&gt;"",SUBSTITUTE(SUBSTITUTE(Shema!$A$5, "SUBSTXT", 'DOHKAP 3'!D2798),"&amp;","&amp;amp;"),"")
&amp;IF('DOHKAP 3'!E2798&lt;&gt;"",SUBSTITUTE(SUBSTITUTE(Shema!$A$6, "SUBSTXT", 'DOHKAP 3'!E2798),"&amp;","&amp;amp;"),"")
&amp;IF('DOHKAP 3'!F2798&lt;&gt;"",SUBSTITUTE(Shema!$A$7, "SUBSTXT", 'DOHKAP 3'!F2798),"")
&amp;IF('DOHKAP 3'!G2798&lt;&gt;"",SUBSTITUTE(Shema!$A$8, "SUBSTXT", 'DOHKAP 3'!G2798),"")
&amp;IF('DOHKAP 3'!H2798&lt;&gt;"",SUBSTITUTE(Shema!$A$9, "SUBSTXT", SUBSTITUTE(ROUND('DOHKAP 3'!H2798,2),",",".")),"")
&amp;IF('DOHKAP 3'!I2798&lt;&gt;"",SUBSTITUTE(Shema!$A$10,"SUBSTXT", SUBSTITUTE(ROUND('DOHKAP 3'!I2798,2),",",".")),"")
&amp;IF('DOHKAP 3'!J2798&lt;&gt;"",SUBSTITUTE(Shema!$A$11,"SUBSTXT", 'DOHKAP 3'!J2798),"")
&amp;IF('DOHKAP 3'!K2798&lt;&gt;"",SUBSTITUTE(Shema!$A$12,"SUBSTXT", 'DOHKAP 3'!K2798),"")
&amp;Shema!$A$13,
IF(OR(A2817=Shema!$A$19,A2817=""),"",Shema!$A$19))</f>
        <v/>
      </c>
    </row>
    <row r="2819" spans="1:1" x14ac:dyDescent="0.25">
      <c r="A2819" s="2" t="str">
        <f>IF('DOHKAP 3'!A2799&lt;&gt;"",Shema!$A$1                                                                                                                                                                                                                                                       &amp;IF('DOHKAP 3'!A2799&lt;&gt;"",SUBSTITUTE(Shema!$A$2, "SUBSTXT", YEAR('DOHKAP 3'!A2799)&amp;"-"&amp;TEXT(MONTH('DOHKAP 3'!A2799),"00")&amp;"-"&amp;TEXT(DAY('DOHKAP 3'!A2799),"00")),"")
&amp;IF('DOHKAP 3'!B2799&lt;&gt;"",SUBSTITUTE(Shema!$A$3, "SUBSTXT", 'DOHKAP 3'!B2799),"")
&amp;IF('DOHKAP 3'!C2799&lt;&gt;"",SUBSTITUTE(Shema!$A$4, "SUBSTXT", 'DOHKAP 3'!C2799),"")
&amp;IF('DOHKAP 3'!D2799&lt;&gt;"",SUBSTITUTE(SUBSTITUTE(Shema!$A$5, "SUBSTXT", 'DOHKAP 3'!D2799),"&amp;","&amp;amp;"),"")
&amp;IF('DOHKAP 3'!E2799&lt;&gt;"",SUBSTITUTE(SUBSTITUTE(Shema!$A$6, "SUBSTXT", 'DOHKAP 3'!E2799),"&amp;","&amp;amp;"),"")
&amp;IF('DOHKAP 3'!F2799&lt;&gt;"",SUBSTITUTE(Shema!$A$7, "SUBSTXT", 'DOHKAP 3'!F2799),"")
&amp;IF('DOHKAP 3'!G2799&lt;&gt;"",SUBSTITUTE(Shema!$A$8, "SUBSTXT", 'DOHKAP 3'!G2799),"")
&amp;IF('DOHKAP 3'!H2799&lt;&gt;"",SUBSTITUTE(Shema!$A$9, "SUBSTXT", SUBSTITUTE(ROUND('DOHKAP 3'!H2799,2),",",".")),"")
&amp;IF('DOHKAP 3'!I2799&lt;&gt;"",SUBSTITUTE(Shema!$A$10,"SUBSTXT", SUBSTITUTE(ROUND('DOHKAP 3'!I2799,2),",",".")),"")
&amp;IF('DOHKAP 3'!J2799&lt;&gt;"",SUBSTITUTE(Shema!$A$11,"SUBSTXT", 'DOHKAP 3'!J2799),"")
&amp;IF('DOHKAP 3'!K2799&lt;&gt;"",SUBSTITUTE(Shema!$A$12,"SUBSTXT", 'DOHKAP 3'!K2799),"")
&amp;Shema!$A$13,
IF(OR(A2818=Shema!$A$19,A2818=""),"",Shema!$A$19))</f>
        <v/>
      </c>
    </row>
    <row r="2820" spans="1:1" x14ac:dyDescent="0.25">
      <c r="A2820" s="2" t="str">
        <f>IF('DOHKAP 3'!A2800&lt;&gt;"",Shema!$A$1                                                                                                                                                                                                                                                       &amp;IF('DOHKAP 3'!A2800&lt;&gt;"",SUBSTITUTE(Shema!$A$2, "SUBSTXT", YEAR('DOHKAP 3'!A2800)&amp;"-"&amp;TEXT(MONTH('DOHKAP 3'!A2800),"00")&amp;"-"&amp;TEXT(DAY('DOHKAP 3'!A2800),"00")),"")
&amp;IF('DOHKAP 3'!B2800&lt;&gt;"",SUBSTITUTE(Shema!$A$3, "SUBSTXT", 'DOHKAP 3'!B2800),"")
&amp;IF('DOHKAP 3'!C2800&lt;&gt;"",SUBSTITUTE(Shema!$A$4, "SUBSTXT", 'DOHKAP 3'!C2800),"")
&amp;IF('DOHKAP 3'!D2800&lt;&gt;"",SUBSTITUTE(SUBSTITUTE(Shema!$A$5, "SUBSTXT", 'DOHKAP 3'!D2800),"&amp;","&amp;amp;"),"")
&amp;IF('DOHKAP 3'!E2800&lt;&gt;"",SUBSTITUTE(SUBSTITUTE(Shema!$A$6, "SUBSTXT", 'DOHKAP 3'!E2800),"&amp;","&amp;amp;"),"")
&amp;IF('DOHKAP 3'!F2800&lt;&gt;"",SUBSTITUTE(Shema!$A$7, "SUBSTXT", 'DOHKAP 3'!F2800),"")
&amp;IF('DOHKAP 3'!G2800&lt;&gt;"",SUBSTITUTE(Shema!$A$8, "SUBSTXT", 'DOHKAP 3'!G2800),"")
&amp;IF('DOHKAP 3'!H2800&lt;&gt;"",SUBSTITUTE(Shema!$A$9, "SUBSTXT", SUBSTITUTE(ROUND('DOHKAP 3'!H2800,2),",",".")),"")
&amp;IF('DOHKAP 3'!I2800&lt;&gt;"",SUBSTITUTE(Shema!$A$10,"SUBSTXT", SUBSTITUTE(ROUND('DOHKAP 3'!I2800,2),",",".")),"")
&amp;IF('DOHKAP 3'!J2800&lt;&gt;"",SUBSTITUTE(Shema!$A$11,"SUBSTXT", 'DOHKAP 3'!J2800),"")
&amp;IF('DOHKAP 3'!K2800&lt;&gt;"",SUBSTITUTE(Shema!$A$12,"SUBSTXT", 'DOHKAP 3'!K2800),"")
&amp;Shema!$A$13,
IF(OR(A2819=Shema!$A$19,A2819=""),"",Shema!$A$19))</f>
        <v/>
      </c>
    </row>
    <row r="2821" spans="1:1" x14ac:dyDescent="0.25">
      <c r="A2821" s="2" t="str">
        <f>IF('DOHKAP 3'!A2801&lt;&gt;"",Shema!$A$1                                                                                                                                                                                                                                                       &amp;IF('DOHKAP 3'!A2801&lt;&gt;"",SUBSTITUTE(Shema!$A$2, "SUBSTXT", YEAR('DOHKAP 3'!A2801)&amp;"-"&amp;TEXT(MONTH('DOHKAP 3'!A2801),"00")&amp;"-"&amp;TEXT(DAY('DOHKAP 3'!A2801),"00")),"")
&amp;IF('DOHKAP 3'!B2801&lt;&gt;"",SUBSTITUTE(Shema!$A$3, "SUBSTXT", 'DOHKAP 3'!B2801),"")
&amp;IF('DOHKAP 3'!C2801&lt;&gt;"",SUBSTITUTE(Shema!$A$4, "SUBSTXT", 'DOHKAP 3'!C2801),"")
&amp;IF('DOHKAP 3'!D2801&lt;&gt;"",SUBSTITUTE(SUBSTITUTE(Shema!$A$5, "SUBSTXT", 'DOHKAP 3'!D2801),"&amp;","&amp;amp;"),"")
&amp;IF('DOHKAP 3'!E2801&lt;&gt;"",SUBSTITUTE(SUBSTITUTE(Shema!$A$6, "SUBSTXT", 'DOHKAP 3'!E2801),"&amp;","&amp;amp;"),"")
&amp;IF('DOHKAP 3'!F2801&lt;&gt;"",SUBSTITUTE(Shema!$A$7, "SUBSTXT", 'DOHKAP 3'!F2801),"")
&amp;IF('DOHKAP 3'!G2801&lt;&gt;"",SUBSTITUTE(Shema!$A$8, "SUBSTXT", 'DOHKAP 3'!G2801),"")
&amp;IF('DOHKAP 3'!H2801&lt;&gt;"",SUBSTITUTE(Shema!$A$9, "SUBSTXT", SUBSTITUTE(ROUND('DOHKAP 3'!H2801,2),",",".")),"")
&amp;IF('DOHKAP 3'!I2801&lt;&gt;"",SUBSTITUTE(Shema!$A$10,"SUBSTXT", SUBSTITUTE(ROUND('DOHKAP 3'!I2801,2),",",".")),"")
&amp;IF('DOHKAP 3'!J2801&lt;&gt;"",SUBSTITUTE(Shema!$A$11,"SUBSTXT", 'DOHKAP 3'!J2801),"")
&amp;IF('DOHKAP 3'!K2801&lt;&gt;"",SUBSTITUTE(Shema!$A$12,"SUBSTXT", 'DOHKAP 3'!K2801),"")
&amp;Shema!$A$13,
IF(OR(A2820=Shema!$A$19,A2820=""),"",Shema!$A$19))</f>
        <v/>
      </c>
    </row>
    <row r="2822" spans="1:1" x14ac:dyDescent="0.25">
      <c r="A2822" s="2" t="str">
        <f>IF('DOHKAP 3'!A2802&lt;&gt;"",Shema!$A$1                                                                                                                                                                                                                                                       &amp;IF('DOHKAP 3'!A2802&lt;&gt;"",SUBSTITUTE(Shema!$A$2, "SUBSTXT", YEAR('DOHKAP 3'!A2802)&amp;"-"&amp;TEXT(MONTH('DOHKAP 3'!A2802),"00")&amp;"-"&amp;TEXT(DAY('DOHKAP 3'!A2802),"00")),"")
&amp;IF('DOHKAP 3'!B2802&lt;&gt;"",SUBSTITUTE(Shema!$A$3, "SUBSTXT", 'DOHKAP 3'!B2802),"")
&amp;IF('DOHKAP 3'!C2802&lt;&gt;"",SUBSTITUTE(Shema!$A$4, "SUBSTXT", 'DOHKAP 3'!C2802),"")
&amp;IF('DOHKAP 3'!D2802&lt;&gt;"",SUBSTITUTE(SUBSTITUTE(Shema!$A$5, "SUBSTXT", 'DOHKAP 3'!D2802),"&amp;","&amp;amp;"),"")
&amp;IF('DOHKAP 3'!E2802&lt;&gt;"",SUBSTITUTE(SUBSTITUTE(Shema!$A$6, "SUBSTXT", 'DOHKAP 3'!E2802),"&amp;","&amp;amp;"),"")
&amp;IF('DOHKAP 3'!F2802&lt;&gt;"",SUBSTITUTE(Shema!$A$7, "SUBSTXT", 'DOHKAP 3'!F2802),"")
&amp;IF('DOHKAP 3'!G2802&lt;&gt;"",SUBSTITUTE(Shema!$A$8, "SUBSTXT", 'DOHKAP 3'!G2802),"")
&amp;IF('DOHKAP 3'!H2802&lt;&gt;"",SUBSTITUTE(Shema!$A$9, "SUBSTXT", SUBSTITUTE(ROUND('DOHKAP 3'!H2802,2),",",".")),"")
&amp;IF('DOHKAP 3'!I2802&lt;&gt;"",SUBSTITUTE(Shema!$A$10,"SUBSTXT", SUBSTITUTE(ROUND('DOHKAP 3'!I2802,2),",",".")),"")
&amp;IF('DOHKAP 3'!J2802&lt;&gt;"",SUBSTITUTE(Shema!$A$11,"SUBSTXT", 'DOHKAP 3'!J2802),"")
&amp;IF('DOHKAP 3'!K2802&lt;&gt;"",SUBSTITUTE(Shema!$A$12,"SUBSTXT", 'DOHKAP 3'!K2802),"")
&amp;Shema!$A$13,
IF(OR(A2821=Shema!$A$19,A2821=""),"",Shema!$A$19))</f>
        <v/>
      </c>
    </row>
    <row r="2823" spans="1:1" x14ac:dyDescent="0.25">
      <c r="A2823" s="2" t="str">
        <f>IF('DOHKAP 3'!A2803&lt;&gt;"",Shema!$A$1                                                                                                                                                                                                                                                       &amp;IF('DOHKAP 3'!A2803&lt;&gt;"",SUBSTITUTE(Shema!$A$2, "SUBSTXT", YEAR('DOHKAP 3'!A2803)&amp;"-"&amp;TEXT(MONTH('DOHKAP 3'!A2803),"00")&amp;"-"&amp;TEXT(DAY('DOHKAP 3'!A2803),"00")),"")
&amp;IF('DOHKAP 3'!B2803&lt;&gt;"",SUBSTITUTE(Shema!$A$3, "SUBSTXT", 'DOHKAP 3'!B2803),"")
&amp;IF('DOHKAP 3'!C2803&lt;&gt;"",SUBSTITUTE(Shema!$A$4, "SUBSTXT", 'DOHKAP 3'!C2803),"")
&amp;IF('DOHKAP 3'!D2803&lt;&gt;"",SUBSTITUTE(SUBSTITUTE(Shema!$A$5, "SUBSTXT", 'DOHKAP 3'!D2803),"&amp;","&amp;amp;"),"")
&amp;IF('DOHKAP 3'!E2803&lt;&gt;"",SUBSTITUTE(SUBSTITUTE(Shema!$A$6, "SUBSTXT", 'DOHKAP 3'!E2803),"&amp;","&amp;amp;"),"")
&amp;IF('DOHKAP 3'!F2803&lt;&gt;"",SUBSTITUTE(Shema!$A$7, "SUBSTXT", 'DOHKAP 3'!F2803),"")
&amp;IF('DOHKAP 3'!G2803&lt;&gt;"",SUBSTITUTE(Shema!$A$8, "SUBSTXT", 'DOHKAP 3'!G2803),"")
&amp;IF('DOHKAP 3'!H2803&lt;&gt;"",SUBSTITUTE(Shema!$A$9, "SUBSTXT", SUBSTITUTE(ROUND('DOHKAP 3'!H2803,2),",",".")),"")
&amp;IF('DOHKAP 3'!I2803&lt;&gt;"",SUBSTITUTE(Shema!$A$10,"SUBSTXT", SUBSTITUTE(ROUND('DOHKAP 3'!I2803,2),",",".")),"")
&amp;IF('DOHKAP 3'!J2803&lt;&gt;"",SUBSTITUTE(Shema!$A$11,"SUBSTXT", 'DOHKAP 3'!J2803),"")
&amp;IF('DOHKAP 3'!K2803&lt;&gt;"",SUBSTITUTE(Shema!$A$12,"SUBSTXT", 'DOHKAP 3'!K2803),"")
&amp;Shema!$A$13,
IF(OR(A2822=Shema!$A$19,A2822=""),"",Shema!$A$19))</f>
        <v/>
      </c>
    </row>
    <row r="2824" spans="1:1" x14ac:dyDescent="0.25">
      <c r="A2824" s="2" t="str">
        <f>IF('DOHKAP 3'!A2804&lt;&gt;"",Shema!$A$1                                                                                                                                                                                                                                                       &amp;IF('DOHKAP 3'!A2804&lt;&gt;"",SUBSTITUTE(Shema!$A$2, "SUBSTXT", YEAR('DOHKAP 3'!A2804)&amp;"-"&amp;TEXT(MONTH('DOHKAP 3'!A2804),"00")&amp;"-"&amp;TEXT(DAY('DOHKAP 3'!A2804),"00")),"")
&amp;IF('DOHKAP 3'!B2804&lt;&gt;"",SUBSTITUTE(Shema!$A$3, "SUBSTXT", 'DOHKAP 3'!B2804),"")
&amp;IF('DOHKAP 3'!C2804&lt;&gt;"",SUBSTITUTE(Shema!$A$4, "SUBSTXT", 'DOHKAP 3'!C2804),"")
&amp;IF('DOHKAP 3'!D2804&lt;&gt;"",SUBSTITUTE(SUBSTITUTE(Shema!$A$5, "SUBSTXT", 'DOHKAP 3'!D2804),"&amp;","&amp;amp;"),"")
&amp;IF('DOHKAP 3'!E2804&lt;&gt;"",SUBSTITUTE(SUBSTITUTE(Shema!$A$6, "SUBSTXT", 'DOHKAP 3'!E2804),"&amp;","&amp;amp;"),"")
&amp;IF('DOHKAP 3'!F2804&lt;&gt;"",SUBSTITUTE(Shema!$A$7, "SUBSTXT", 'DOHKAP 3'!F2804),"")
&amp;IF('DOHKAP 3'!G2804&lt;&gt;"",SUBSTITUTE(Shema!$A$8, "SUBSTXT", 'DOHKAP 3'!G2804),"")
&amp;IF('DOHKAP 3'!H2804&lt;&gt;"",SUBSTITUTE(Shema!$A$9, "SUBSTXT", SUBSTITUTE(ROUND('DOHKAP 3'!H2804,2),",",".")),"")
&amp;IF('DOHKAP 3'!I2804&lt;&gt;"",SUBSTITUTE(Shema!$A$10,"SUBSTXT", SUBSTITUTE(ROUND('DOHKAP 3'!I2804,2),",",".")),"")
&amp;IF('DOHKAP 3'!J2804&lt;&gt;"",SUBSTITUTE(Shema!$A$11,"SUBSTXT", 'DOHKAP 3'!J2804),"")
&amp;IF('DOHKAP 3'!K2804&lt;&gt;"",SUBSTITUTE(Shema!$A$12,"SUBSTXT", 'DOHKAP 3'!K2804),"")
&amp;Shema!$A$13,
IF(OR(A2823=Shema!$A$19,A2823=""),"",Shema!$A$19))</f>
        <v/>
      </c>
    </row>
    <row r="2825" spans="1:1" x14ac:dyDescent="0.25">
      <c r="A2825" s="2" t="str">
        <f>IF('DOHKAP 3'!A2805&lt;&gt;"",Shema!$A$1                                                                                                                                                                                                                                                       &amp;IF('DOHKAP 3'!A2805&lt;&gt;"",SUBSTITUTE(Shema!$A$2, "SUBSTXT", YEAR('DOHKAP 3'!A2805)&amp;"-"&amp;TEXT(MONTH('DOHKAP 3'!A2805),"00")&amp;"-"&amp;TEXT(DAY('DOHKAP 3'!A2805),"00")),"")
&amp;IF('DOHKAP 3'!B2805&lt;&gt;"",SUBSTITUTE(Shema!$A$3, "SUBSTXT", 'DOHKAP 3'!B2805),"")
&amp;IF('DOHKAP 3'!C2805&lt;&gt;"",SUBSTITUTE(Shema!$A$4, "SUBSTXT", 'DOHKAP 3'!C2805),"")
&amp;IF('DOHKAP 3'!D2805&lt;&gt;"",SUBSTITUTE(SUBSTITUTE(Shema!$A$5, "SUBSTXT", 'DOHKAP 3'!D2805),"&amp;","&amp;amp;"),"")
&amp;IF('DOHKAP 3'!E2805&lt;&gt;"",SUBSTITUTE(SUBSTITUTE(Shema!$A$6, "SUBSTXT", 'DOHKAP 3'!E2805),"&amp;","&amp;amp;"),"")
&amp;IF('DOHKAP 3'!F2805&lt;&gt;"",SUBSTITUTE(Shema!$A$7, "SUBSTXT", 'DOHKAP 3'!F2805),"")
&amp;IF('DOHKAP 3'!G2805&lt;&gt;"",SUBSTITUTE(Shema!$A$8, "SUBSTXT", 'DOHKAP 3'!G2805),"")
&amp;IF('DOHKAP 3'!H2805&lt;&gt;"",SUBSTITUTE(Shema!$A$9, "SUBSTXT", SUBSTITUTE(ROUND('DOHKAP 3'!H2805,2),",",".")),"")
&amp;IF('DOHKAP 3'!I2805&lt;&gt;"",SUBSTITUTE(Shema!$A$10,"SUBSTXT", SUBSTITUTE(ROUND('DOHKAP 3'!I2805,2),",",".")),"")
&amp;IF('DOHKAP 3'!J2805&lt;&gt;"",SUBSTITUTE(Shema!$A$11,"SUBSTXT", 'DOHKAP 3'!J2805),"")
&amp;IF('DOHKAP 3'!K2805&lt;&gt;"",SUBSTITUTE(Shema!$A$12,"SUBSTXT", 'DOHKAP 3'!K2805),"")
&amp;Shema!$A$13,
IF(OR(A2824=Shema!$A$19,A2824=""),"",Shema!$A$19))</f>
        <v/>
      </c>
    </row>
    <row r="2826" spans="1:1" x14ac:dyDescent="0.25">
      <c r="A2826" s="2" t="str">
        <f>IF('DOHKAP 3'!A2806&lt;&gt;"",Shema!$A$1                                                                                                                                                                                                                                                       &amp;IF('DOHKAP 3'!A2806&lt;&gt;"",SUBSTITUTE(Shema!$A$2, "SUBSTXT", YEAR('DOHKAP 3'!A2806)&amp;"-"&amp;TEXT(MONTH('DOHKAP 3'!A2806),"00")&amp;"-"&amp;TEXT(DAY('DOHKAP 3'!A2806),"00")),"")
&amp;IF('DOHKAP 3'!B2806&lt;&gt;"",SUBSTITUTE(Shema!$A$3, "SUBSTXT", 'DOHKAP 3'!B2806),"")
&amp;IF('DOHKAP 3'!C2806&lt;&gt;"",SUBSTITUTE(Shema!$A$4, "SUBSTXT", 'DOHKAP 3'!C2806),"")
&amp;IF('DOHKAP 3'!D2806&lt;&gt;"",SUBSTITUTE(SUBSTITUTE(Shema!$A$5, "SUBSTXT", 'DOHKAP 3'!D2806),"&amp;","&amp;amp;"),"")
&amp;IF('DOHKAP 3'!E2806&lt;&gt;"",SUBSTITUTE(SUBSTITUTE(Shema!$A$6, "SUBSTXT", 'DOHKAP 3'!E2806),"&amp;","&amp;amp;"),"")
&amp;IF('DOHKAP 3'!F2806&lt;&gt;"",SUBSTITUTE(Shema!$A$7, "SUBSTXT", 'DOHKAP 3'!F2806),"")
&amp;IF('DOHKAP 3'!G2806&lt;&gt;"",SUBSTITUTE(Shema!$A$8, "SUBSTXT", 'DOHKAP 3'!G2806),"")
&amp;IF('DOHKAP 3'!H2806&lt;&gt;"",SUBSTITUTE(Shema!$A$9, "SUBSTXT", SUBSTITUTE(ROUND('DOHKAP 3'!H2806,2),",",".")),"")
&amp;IF('DOHKAP 3'!I2806&lt;&gt;"",SUBSTITUTE(Shema!$A$10,"SUBSTXT", SUBSTITUTE(ROUND('DOHKAP 3'!I2806,2),",",".")),"")
&amp;IF('DOHKAP 3'!J2806&lt;&gt;"",SUBSTITUTE(Shema!$A$11,"SUBSTXT", 'DOHKAP 3'!J2806),"")
&amp;IF('DOHKAP 3'!K2806&lt;&gt;"",SUBSTITUTE(Shema!$A$12,"SUBSTXT", 'DOHKAP 3'!K2806),"")
&amp;Shema!$A$13,
IF(OR(A2825=Shema!$A$19,A2825=""),"",Shema!$A$19))</f>
        <v/>
      </c>
    </row>
    <row r="2827" spans="1:1" x14ac:dyDescent="0.25">
      <c r="A2827" s="2" t="str">
        <f>IF('DOHKAP 3'!A2807&lt;&gt;"",Shema!$A$1                                                                                                                                                                                                                                                       &amp;IF('DOHKAP 3'!A2807&lt;&gt;"",SUBSTITUTE(Shema!$A$2, "SUBSTXT", YEAR('DOHKAP 3'!A2807)&amp;"-"&amp;TEXT(MONTH('DOHKAP 3'!A2807),"00")&amp;"-"&amp;TEXT(DAY('DOHKAP 3'!A2807),"00")),"")
&amp;IF('DOHKAP 3'!B2807&lt;&gt;"",SUBSTITUTE(Shema!$A$3, "SUBSTXT", 'DOHKAP 3'!B2807),"")
&amp;IF('DOHKAP 3'!C2807&lt;&gt;"",SUBSTITUTE(Shema!$A$4, "SUBSTXT", 'DOHKAP 3'!C2807),"")
&amp;IF('DOHKAP 3'!D2807&lt;&gt;"",SUBSTITUTE(SUBSTITUTE(Shema!$A$5, "SUBSTXT", 'DOHKAP 3'!D2807),"&amp;","&amp;amp;"),"")
&amp;IF('DOHKAP 3'!E2807&lt;&gt;"",SUBSTITUTE(SUBSTITUTE(Shema!$A$6, "SUBSTXT", 'DOHKAP 3'!E2807),"&amp;","&amp;amp;"),"")
&amp;IF('DOHKAP 3'!F2807&lt;&gt;"",SUBSTITUTE(Shema!$A$7, "SUBSTXT", 'DOHKAP 3'!F2807),"")
&amp;IF('DOHKAP 3'!G2807&lt;&gt;"",SUBSTITUTE(Shema!$A$8, "SUBSTXT", 'DOHKAP 3'!G2807),"")
&amp;IF('DOHKAP 3'!H2807&lt;&gt;"",SUBSTITUTE(Shema!$A$9, "SUBSTXT", SUBSTITUTE(ROUND('DOHKAP 3'!H2807,2),",",".")),"")
&amp;IF('DOHKAP 3'!I2807&lt;&gt;"",SUBSTITUTE(Shema!$A$10,"SUBSTXT", SUBSTITUTE(ROUND('DOHKAP 3'!I2807,2),",",".")),"")
&amp;IF('DOHKAP 3'!J2807&lt;&gt;"",SUBSTITUTE(Shema!$A$11,"SUBSTXT", 'DOHKAP 3'!J2807),"")
&amp;IF('DOHKAP 3'!K2807&lt;&gt;"",SUBSTITUTE(Shema!$A$12,"SUBSTXT", 'DOHKAP 3'!K2807),"")
&amp;Shema!$A$13,
IF(OR(A2826=Shema!$A$19,A2826=""),"",Shema!$A$19))</f>
        <v/>
      </c>
    </row>
    <row r="2828" spans="1:1" x14ac:dyDescent="0.25">
      <c r="A2828" s="2" t="str">
        <f>IF('DOHKAP 3'!A2808&lt;&gt;"",Shema!$A$1                                                                                                                                                                                                                                                       &amp;IF('DOHKAP 3'!A2808&lt;&gt;"",SUBSTITUTE(Shema!$A$2, "SUBSTXT", YEAR('DOHKAP 3'!A2808)&amp;"-"&amp;TEXT(MONTH('DOHKAP 3'!A2808),"00")&amp;"-"&amp;TEXT(DAY('DOHKAP 3'!A2808),"00")),"")
&amp;IF('DOHKAP 3'!B2808&lt;&gt;"",SUBSTITUTE(Shema!$A$3, "SUBSTXT", 'DOHKAP 3'!B2808),"")
&amp;IF('DOHKAP 3'!C2808&lt;&gt;"",SUBSTITUTE(Shema!$A$4, "SUBSTXT", 'DOHKAP 3'!C2808),"")
&amp;IF('DOHKAP 3'!D2808&lt;&gt;"",SUBSTITUTE(SUBSTITUTE(Shema!$A$5, "SUBSTXT", 'DOHKAP 3'!D2808),"&amp;","&amp;amp;"),"")
&amp;IF('DOHKAP 3'!E2808&lt;&gt;"",SUBSTITUTE(SUBSTITUTE(Shema!$A$6, "SUBSTXT", 'DOHKAP 3'!E2808),"&amp;","&amp;amp;"),"")
&amp;IF('DOHKAP 3'!F2808&lt;&gt;"",SUBSTITUTE(Shema!$A$7, "SUBSTXT", 'DOHKAP 3'!F2808),"")
&amp;IF('DOHKAP 3'!G2808&lt;&gt;"",SUBSTITUTE(Shema!$A$8, "SUBSTXT", 'DOHKAP 3'!G2808),"")
&amp;IF('DOHKAP 3'!H2808&lt;&gt;"",SUBSTITUTE(Shema!$A$9, "SUBSTXT", SUBSTITUTE(ROUND('DOHKAP 3'!H2808,2),",",".")),"")
&amp;IF('DOHKAP 3'!I2808&lt;&gt;"",SUBSTITUTE(Shema!$A$10,"SUBSTXT", SUBSTITUTE(ROUND('DOHKAP 3'!I2808,2),",",".")),"")
&amp;IF('DOHKAP 3'!J2808&lt;&gt;"",SUBSTITUTE(Shema!$A$11,"SUBSTXT", 'DOHKAP 3'!J2808),"")
&amp;IF('DOHKAP 3'!K2808&lt;&gt;"",SUBSTITUTE(Shema!$A$12,"SUBSTXT", 'DOHKAP 3'!K2808),"")
&amp;Shema!$A$13,
IF(OR(A2827=Shema!$A$19,A2827=""),"",Shema!$A$19))</f>
        <v/>
      </c>
    </row>
    <row r="2829" spans="1:1" x14ac:dyDescent="0.25">
      <c r="A2829" s="2" t="str">
        <f>IF('DOHKAP 3'!A2809&lt;&gt;"",Shema!$A$1                                                                                                                                                                                                                                                       &amp;IF('DOHKAP 3'!A2809&lt;&gt;"",SUBSTITUTE(Shema!$A$2, "SUBSTXT", YEAR('DOHKAP 3'!A2809)&amp;"-"&amp;TEXT(MONTH('DOHKAP 3'!A2809),"00")&amp;"-"&amp;TEXT(DAY('DOHKAP 3'!A2809),"00")),"")
&amp;IF('DOHKAP 3'!B2809&lt;&gt;"",SUBSTITUTE(Shema!$A$3, "SUBSTXT", 'DOHKAP 3'!B2809),"")
&amp;IF('DOHKAP 3'!C2809&lt;&gt;"",SUBSTITUTE(Shema!$A$4, "SUBSTXT", 'DOHKAP 3'!C2809),"")
&amp;IF('DOHKAP 3'!D2809&lt;&gt;"",SUBSTITUTE(SUBSTITUTE(Shema!$A$5, "SUBSTXT", 'DOHKAP 3'!D2809),"&amp;","&amp;amp;"),"")
&amp;IF('DOHKAP 3'!E2809&lt;&gt;"",SUBSTITUTE(SUBSTITUTE(Shema!$A$6, "SUBSTXT", 'DOHKAP 3'!E2809),"&amp;","&amp;amp;"),"")
&amp;IF('DOHKAP 3'!F2809&lt;&gt;"",SUBSTITUTE(Shema!$A$7, "SUBSTXT", 'DOHKAP 3'!F2809),"")
&amp;IF('DOHKAP 3'!G2809&lt;&gt;"",SUBSTITUTE(Shema!$A$8, "SUBSTXT", 'DOHKAP 3'!G2809),"")
&amp;IF('DOHKAP 3'!H2809&lt;&gt;"",SUBSTITUTE(Shema!$A$9, "SUBSTXT", SUBSTITUTE(ROUND('DOHKAP 3'!H2809,2),",",".")),"")
&amp;IF('DOHKAP 3'!I2809&lt;&gt;"",SUBSTITUTE(Shema!$A$10,"SUBSTXT", SUBSTITUTE(ROUND('DOHKAP 3'!I2809,2),",",".")),"")
&amp;IF('DOHKAP 3'!J2809&lt;&gt;"",SUBSTITUTE(Shema!$A$11,"SUBSTXT", 'DOHKAP 3'!J2809),"")
&amp;IF('DOHKAP 3'!K2809&lt;&gt;"",SUBSTITUTE(Shema!$A$12,"SUBSTXT", 'DOHKAP 3'!K2809),"")
&amp;Shema!$A$13,
IF(OR(A2828=Shema!$A$19,A2828=""),"",Shema!$A$19))</f>
        <v/>
      </c>
    </row>
    <row r="2830" spans="1:1" x14ac:dyDescent="0.25">
      <c r="A2830" s="2" t="str">
        <f>IF('DOHKAP 3'!A2810&lt;&gt;"",Shema!$A$1                                                                                                                                                                                                                                                       &amp;IF('DOHKAP 3'!A2810&lt;&gt;"",SUBSTITUTE(Shema!$A$2, "SUBSTXT", YEAR('DOHKAP 3'!A2810)&amp;"-"&amp;TEXT(MONTH('DOHKAP 3'!A2810),"00")&amp;"-"&amp;TEXT(DAY('DOHKAP 3'!A2810),"00")),"")
&amp;IF('DOHKAP 3'!B2810&lt;&gt;"",SUBSTITUTE(Shema!$A$3, "SUBSTXT", 'DOHKAP 3'!B2810),"")
&amp;IF('DOHKAP 3'!C2810&lt;&gt;"",SUBSTITUTE(Shema!$A$4, "SUBSTXT", 'DOHKAP 3'!C2810),"")
&amp;IF('DOHKAP 3'!D2810&lt;&gt;"",SUBSTITUTE(SUBSTITUTE(Shema!$A$5, "SUBSTXT", 'DOHKAP 3'!D2810),"&amp;","&amp;amp;"),"")
&amp;IF('DOHKAP 3'!E2810&lt;&gt;"",SUBSTITUTE(SUBSTITUTE(Shema!$A$6, "SUBSTXT", 'DOHKAP 3'!E2810),"&amp;","&amp;amp;"),"")
&amp;IF('DOHKAP 3'!F2810&lt;&gt;"",SUBSTITUTE(Shema!$A$7, "SUBSTXT", 'DOHKAP 3'!F2810),"")
&amp;IF('DOHKAP 3'!G2810&lt;&gt;"",SUBSTITUTE(Shema!$A$8, "SUBSTXT", 'DOHKAP 3'!G2810),"")
&amp;IF('DOHKAP 3'!H2810&lt;&gt;"",SUBSTITUTE(Shema!$A$9, "SUBSTXT", SUBSTITUTE(ROUND('DOHKAP 3'!H2810,2),",",".")),"")
&amp;IF('DOHKAP 3'!I2810&lt;&gt;"",SUBSTITUTE(Shema!$A$10,"SUBSTXT", SUBSTITUTE(ROUND('DOHKAP 3'!I2810,2),",",".")),"")
&amp;IF('DOHKAP 3'!J2810&lt;&gt;"",SUBSTITUTE(Shema!$A$11,"SUBSTXT", 'DOHKAP 3'!J2810),"")
&amp;IF('DOHKAP 3'!K2810&lt;&gt;"",SUBSTITUTE(Shema!$A$12,"SUBSTXT", 'DOHKAP 3'!K2810),"")
&amp;Shema!$A$13,
IF(OR(A2829=Shema!$A$19,A2829=""),"",Shema!$A$19))</f>
        <v/>
      </c>
    </row>
    <row r="2831" spans="1:1" x14ac:dyDescent="0.25">
      <c r="A2831" s="2" t="str">
        <f>IF('DOHKAP 3'!A2811&lt;&gt;"",Shema!$A$1                                                                                                                                                                                                                                                       &amp;IF('DOHKAP 3'!A2811&lt;&gt;"",SUBSTITUTE(Shema!$A$2, "SUBSTXT", YEAR('DOHKAP 3'!A2811)&amp;"-"&amp;TEXT(MONTH('DOHKAP 3'!A2811),"00")&amp;"-"&amp;TEXT(DAY('DOHKAP 3'!A2811),"00")),"")
&amp;IF('DOHKAP 3'!B2811&lt;&gt;"",SUBSTITUTE(Shema!$A$3, "SUBSTXT", 'DOHKAP 3'!B2811),"")
&amp;IF('DOHKAP 3'!C2811&lt;&gt;"",SUBSTITUTE(Shema!$A$4, "SUBSTXT", 'DOHKAP 3'!C2811),"")
&amp;IF('DOHKAP 3'!D2811&lt;&gt;"",SUBSTITUTE(SUBSTITUTE(Shema!$A$5, "SUBSTXT", 'DOHKAP 3'!D2811),"&amp;","&amp;amp;"),"")
&amp;IF('DOHKAP 3'!E2811&lt;&gt;"",SUBSTITUTE(SUBSTITUTE(Shema!$A$6, "SUBSTXT", 'DOHKAP 3'!E2811),"&amp;","&amp;amp;"),"")
&amp;IF('DOHKAP 3'!F2811&lt;&gt;"",SUBSTITUTE(Shema!$A$7, "SUBSTXT", 'DOHKAP 3'!F2811),"")
&amp;IF('DOHKAP 3'!G2811&lt;&gt;"",SUBSTITUTE(Shema!$A$8, "SUBSTXT", 'DOHKAP 3'!G2811),"")
&amp;IF('DOHKAP 3'!H2811&lt;&gt;"",SUBSTITUTE(Shema!$A$9, "SUBSTXT", SUBSTITUTE(ROUND('DOHKAP 3'!H2811,2),",",".")),"")
&amp;IF('DOHKAP 3'!I2811&lt;&gt;"",SUBSTITUTE(Shema!$A$10,"SUBSTXT", SUBSTITUTE(ROUND('DOHKAP 3'!I2811,2),",",".")),"")
&amp;IF('DOHKAP 3'!J2811&lt;&gt;"",SUBSTITUTE(Shema!$A$11,"SUBSTXT", 'DOHKAP 3'!J2811),"")
&amp;IF('DOHKAP 3'!K2811&lt;&gt;"",SUBSTITUTE(Shema!$A$12,"SUBSTXT", 'DOHKAP 3'!K2811),"")
&amp;Shema!$A$13,
IF(OR(A2830=Shema!$A$19,A2830=""),"",Shema!$A$19))</f>
        <v/>
      </c>
    </row>
    <row r="2832" spans="1:1" x14ac:dyDescent="0.25">
      <c r="A2832" s="2" t="str">
        <f>IF('DOHKAP 3'!A2812&lt;&gt;"",Shema!$A$1                                                                                                                                                                                                                                                       &amp;IF('DOHKAP 3'!A2812&lt;&gt;"",SUBSTITUTE(Shema!$A$2, "SUBSTXT", YEAR('DOHKAP 3'!A2812)&amp;"-"&amp;TEXT(MONTH('DOHKAP 3'!A2812),"00")&amp;"-"&amp;TEXT(DAY('DOHKAP 3'!A2812),"00")),"")
&amp;IF('DOHKAP 3'!B2812&lt;&gt;"",SUBSTITUTE(Shema!$A$3, "SUBSTXT", 'DOHKAP 3'!B2812),"")
&amp;IF('DOHKAP 3'!C2812&lt;&gt;"",SUBSTITUTE(Shema!$A$4, "SUBSTXT", 'DOHKAP 3'!C2812),"")
&amp;IF('DOHKAP 3'!D2812&lt;&gt;"",SUBSTITUTE(SUBSTITUTE(Shema!$A$5, "SUBSTXT", 'DOHKAP 3'!D2812),"&amp;","&amp;amp;"),"")
&amp;IF('DOHKAP 3'!E2812&lt;&gt;"",SUBSTITUTE(SUBSTITUTE(Shema!$A$6, "SUBSTXT", 'DOHKAP 3'!E2812),"&amp;","&amp;amp;"),"")
&amp;IF('DOHKAP 3'!F2812&lt;&gt;"",SUBSTITUTE(Shema!$A$7, "SUBSTXT", 'DOHKAP 3'!F2812),"")
&amp;IF('DOHKAP 3'!G2812&lt;&gt;"",SUBSTITUTE(Shema!$A$8, "SUBSTXT", 'DOHKAP 3'!G2812),"")
&amp;IF('DOHKAP 3'!H2812&lt;&gt;"",SUBSTITUTE(Shema!$A$9, "SUBSTXT", SUBSTITUTE(ROUND('DOHKAP 3'!H2812,2),",",".")),"")
&amp;IF('DOHKAP 3'!I2812&lt;&gt;"",SUBSTITUTE(Shema!$A$10,"SUBSTXT", SUBSTITUTE(ROUND('DOHKAP 3'!I2812,2),",",".")),"")
&amp;IF('DOHKAP 3'!J2812&lt;&gt;"",SUBSTITUTE(Shema!$A$11,"SUBSTXT", 'DOHKAP 3'!J2812),"")
&amp;IF('DOHKAP 3'!K2812&lt;&gt;"",SUBSTITUTE(Shema!$A$12,"SUBSTXT", 'DOHKAP 3'!K2812),"")
&amp;Shema!$A$13,
IF(OR(A2831=Shema!$A$19,A2831=""),"",Shema!$A$19))</f>
        <v/>
      </c>
    </row>
    <row r="2833" spans="1:1" x14ac:dyDescent="0.25">
      <c r="A2833" s="2" t="str">
        <f>IF('DOHKAP 3'!A2813&lt;&gt;"",Shema!$A$1                                                                                                                                                                                                                                                       &amp;IF('DOHKAP 3'!A2813&lt;&gt;"",SUBSTITUTE(Shema!$A$2, "SUBSTXT", YEAR('DOHKAP 3'!A2813)&amp;"-"&amp;TEXT(MONTH('DOHKAP 3'!A2813),"00")&amp;"-"&amp;TEXT(DAY('DOHKAP 3'!A2813),"00")),"")
&amp;IF('DOHKAP 3'!B2813&lt;&gt;"",SUBSTITUTE(Shema!$A$3, "SUBSTXT", 'DOHKAP 3'!B2813),"")
&amp;IF('DOHKAP 3'!C2813&lt;&gt;"",SUBSTITUTE(Shema!$A$4, "SUBSTXT", 'DOHKAP 3'!C2813),"")
&amp;IF('DOHKAP 3'!D2813&lt;&gt;"",SUBSTITUTE(SUBSTITUTE(Shema!$A$5, "SUBSTXT", 'DOHKAP 3'!D2813),"&amp;","&amp;amp;"),"")
&amp;IF('DOHKAP 3'!E2813&lt;&gt;"",SUBSTITUTE(SUBSTITUTE(Shema!$A$6, "SUBSTXT", 'DOHKAP 3'!E2813),"&amp;","&amp;amp;"),"")
&amp;IF('DOHKAP 3'!F2813&lt;&gt;"",SUBSTITUTE(Shema!$A$7, "SUBSTXT", 'DOHKAP 3'!F2813),"")
&amp;IF('DOHKAP 3'!G2813&lt;&gt;"",SUBSTITUTE(Shema!$A$8, "SUBSTXT", 'DOHKAP 3'!G2813),"")
&amp;IF('DOHKAP 3'!H2813&lt;&gt;"",SUBSTITUTE(Shema!$A$9, "SUBSTXT", SUBSTITUTE(ROUND('DOHKAP 3'!H2813,2),",",".")),"")
&amp;IF('DOHKAP 3'!I2813&lt;&gt;"",SUBSTITUTE(Shema!$A$10,"SUBSTXT", SUBSTITUTE(ROUND('DOHKAP 3'!I2813,2),",",".")),"")
&amp;IF('DOHKAP 3'!J2813&lt;&gt;"",SUBSTITUTE(Shema!$A$11,"SUBSTXT", 'DOHKAP 3'!J2813),"")
&amp;IF('DOHKAP 3'!K2813&lt;&gt;"",SUBSTITUTE(Shema!$A$12,"SUBSTXT", 'DOHKAP 3'!K2813),"")
&amp;Shema!$A$13,
IF(OR(A2832=Shema!$A$19,A2832=""),"",Shema!$A$19))</f>
        <v/>
      </c>
    </row>
    <row r="2834" spans="1:1" x14ac:dyDescent="0.25">
      <c r="A2834" s="2" t="str">
        <f>IF('DOHKAP 3'!A2814&lt;&gt;"",Shema!$A$1                                                                                                                                                                                                                                                       &amp;IF('DOHKAP 3'!A2814&lt;&gt;"",SUBSTITUTE(Shema!$A$2, "SUBSTXT", YEAR('DOHKAP 3'!A2814)&amp;"-"&amp;TEXT(MONTH('DOHKAP 3'!A2814),"00")&amp;"-"&amp;TEXT(DAY('DOHKAP 3'!A2814),"00")),"")
&amp;IF('DOHKAP 3'!B2814&lt;&gt;"",SUBSTITUTE(Shema!$A$3, "SUBSTXT", 'DOHKAP 3'!B2814),"")
&amp;IF('DOHKAP 3'!C2814&lt;&gt;"",SUBSTITUTE(Shema!$A$4, "SUBSTXT", 'DOHKAP 3'!C2814),"")
&amp;IF('DOHKAP 3'!D2814&lt;&gt;"",SUBSTITUTE(SUBSTITUTE(Shema!$A$5, "SUBSTXT", 'DOHKAP 3'!D2814),"&amp;","&amp;amp;"),"")
&amp;IF('DOHKAP 3'!E2814&lt;&gt;"",SUBSTITUTE(SUBSTITUTE(Shema!$A$6, "SUBSTXT", 'DOHKAP 3'!E2814),"&amp;","&amp;amp;"),"")
&amp;IF('DOHKAP 3'!F2814&lt;&gt;"",SUBSTITUTE(Shema!$A$7, "SUBSTXT", 'DOHKAP 3'!F2814),"")
&amp;IF('DOHKAP 3'!G2814&lt;&gt;"",SUBSTITUTE(Shema!$A$8, "SUBSTXT", 'DOHKAP 3'!G2814),"")
&amp;IF('DOHKAP 3'!H2814&lt;&gt;"",SUBSTITUTE(Shema!$A$9, "SUBSTXT", SUBSTITUTE(ROUND('DOHKAP 3'!H2814,2),",",".")),"")
&amp;IF('DOHKAP 3'!I2814&lt;&gt;"",SUBSTITUTE(Shema!$A$10,"SUBSTXT", SUBSTITUTE(ROUND('DOHKAP 3'!I2814,2),",",".")),"")
&amp;IF('DOHKAP 3'!J2814&lt;&gt;"",SUBSTITUTE(Shema!$A$11,"SUBSTXT", 'DOHKAP 3'!J2814),"")
&amp;IF('DOHKAP 3'!K2814&lt;&gt;"",SUBSTITUTE(Shema!$A$12,"SUBSTXT", 'DOHKAP 3'!K2814),"")
&amp;Shema!$A$13,
IF(OR(A2833=Shema!$A$19,A2833=""),"",Shema!$A$19))</f>
        <v/>
      </c>
    </row>
    <row r="2835" spans="1:1" x14ac:dyDescent="0.25">
      <c r="A2835" s="2" t="str">
        <f>IF('DOHKAP 3'!A2815&lt;&gt;"",Shema!$A$1                                                                                                                                                                                                                                                       &amp;IF('DOHKAP 3'!A2815&lt;&gt;"",SUBSTITUTE(Shema!$A$2, "SUBSTXT", YEAR('DOHKAP 3'!A2815)&amp;"-"&amp;TEXT(MONTH('DOHKAP 3'!A2815),"00")&amp;"-"&amp;TEXT(DAY('DOHKAP 3'!A2815),"00")),"")
&amp;IF('DOHKAP 3'!B2815&lt;&gt;"",SUBSTITUTE(Shema!$A$3, "SUBSTXT", 'DOHKAP 3'!B2815),"")
&amp;IF('DOHKAP 3'!C2815&lt;&gt;"",SUBSTITUTE(Shema!$A$4, "SUBSTXT", 'DOHKAP 3'!C2815),"")
&amp;IF('DOHKAP 3'!D2815&lt;&gt;"",SUBSTITUTE(SUBSTITUTE(Shema!$A$5, "SUBSTXT", 'DOHKAP 3'!D2815),"&amp;","&amp;amp;"),"")
&amp;IF('DOHKAP 3'!E2815&lt;&gt;"",SUBSTITUTE(SUBSTITUTE(Shema!$A$6, "SUBSTXT", 'DOHKAP 3'!E2815),"&amp;","&amp;amp;"),"")
&amp;IF('DOHKAP 3'!F2815&lt;&gt;"",SUBSTITUTE(Shema!$A$7, "SUBSTXT", 'DOHKAP 3'!F2815),"")
&amp;IF('DOHKAP 3'!G2815&lt;&gt;"",SUBSTITUTE(Shema!$A$8, "SUBSTXT", 'DOHKAP 3'!G2815),"")
&amp;IF('DOHKAP 3'!H2815&lt;&gt;"",SUBSTITUTE(Shema!$A$9, "SUBSTXT", SUBSTITUTE(ROUND('DOHKAP 3'!H2815,2),",",".")),"")
&amp;IF('DOHKAP 3'!I2815&lt;&gt;"",SUBSTITUTE(Shema!$A$10,"SUBSTXT", SUBSTITUTE(ROUND('DOHKAP 3'!I2815,2),",",".")),"")
&amp;IF('DOHKAP 3'!J2815&lt;&gt;"",SUBSTITUTE(Shema!$A$11,"SUBSTXT", 'DOHKAP 3'!J2815),"")
&amp;IF('DOHKAP 3'!K2815&lt;&gt;"",SUBSTITUTE(Shema!$A$12,"SUBSTXT", 'DOHKAP 3'!K2815),"")
&amp;Shema!$A$13,
IF(OR(A2834=Shema!$A$19,A2834=""),"",Shema!$A$19))</f>
        <v/>
      </c>
    </row>
    <row r="2836" spans="1:1" x14ac:dyDescent="0.25">
      <c r="A2836" s="2" t="str">
        <f>IF('DOHKAP 3'!A2816&lt;&gt;"",Shema!$A$1                                                                                                                                                                                                                                                       &amp;IF('DOHKAP 3'!A2816&lt;&gt;"",SUBSTITUTE(Shema!$A$2, "SUBSTXT", YEAR('DOHKAP 3'!A2816)&amp;"-"&amp;TEXT(MONTH('DOHKAP 3'!A2816),"00")&amp;"-"&amp;TEXT(DAY('DOHKAP 3'!A2816),"00")),"")
&amp;IF('DOHKAP 3'!B2816&lt;&gt;"",SUBSTITUTE(Shema!$A$3, "SUBSTXT", 'DOHKAP 3'!B2816),"")
&amp;IF('DOHKAP 3'!C2816&lt;&gt;"",SUBSTITUTE(Shema!$A$4, "SUBSTXT", 'DOHKAP 3'!C2816),"")
&amp;IF('DOHKAP 3'!D2816&lt;&gt;"",SUBSTITUTE(SUBSTITUTE(Shema!$A$5, "SUBSTXT", 'DOHKAP 3'!D2816),"&amp;","&amp;amp;"),"")
&amp;IF('DOHKAP 3'!E2816&lt;&gt;"",SUBSTITUTE(SUBSTITUTE(Shema!$A$6, "SUBSTXT", 'DOHKAP 3'!E2816),"&amp;","&amp;amp;"),"")
&amp;IF('DOHKAP 3'!F2816&lt;&gt;"",SUBSTITUTE(Shema!$A$7, "SUBSTXT", 'DOHKAP 3'!F2816),"")
&amp;IF('DOHKAP 3'!G2816&lt;&gt;"",SUBSTITUTE(Shema!$A$8, "SUBSTXT", 'DOHKAP 3'!G2816),"")
&amp;IF('DOHKAP 3'!H2816&lt;&gt;"",SUBSTITUTE(Shema!$A$9, "SUBSTXT", SUBSTITUTE(ROUND('DOHKAP 3'!H2816,2),",",".")),"")
&amp;IF('DOHKAP 3'!I2816&lt;&gt;"",SUBSTITUTE(Shema!$A$10,"SUBSTXT", SUBSTITUTE(ROUND('DOHKAP 3'!I2816,2),",",".")),"")
&amp;IF('DOHKAP 3'!J2816&lt;&gt;"",SUBSTITUTE(Shema!$A$11,"SUBSTXT", 'DOHKAP 3'!J2816),"")
&amp;IF('DOHKAP 3'!K2816&lt;&gt;"",SUBSTITUTE(Shema!$A$12,"SUBSTXT", 'DOHKAP 3'!K2816),"")
&amp;Shema!$A$13,
IF(OR(A2835=Shema!$A$19,A2835=""),"",Shema!$A$19))</f>
        <v/>
      </c>
    </row>
    <row r="2837" spans="1:1" x14ac:dyDescent="0.25">
      <c r="A2837" s="2" t="str">
        <f>IF('DOHKAP 3'!A2817&lt;&gt;"",Shema!$A$1                                                                                                                                                                                                                                                       &amp;IF('DOHKAP 3'!A2817&lt;&gt;"",SUBSTITUTE(Shema!$A$2, "SUBSTXT", YEAR('DOHKAP 3'!A2817)&amp;"-"&amp;TEXT(MONTH('DOHKAP 3'!A2817),"00")&amp;"-"&amp;TEXT(DAY('DOHKAP 3'!A2817),"00")),"")
&amp;IF('DOHKAP 3'!B2817&lt;&gt;"",SUBSTITUTE(Shema!$A$3, "SUBSTXT", 'DOHKAP 3'!B2817),"")
&amp;IF('DOHKAP 3'!C2817&lt;&gt;"",SUBSTITUTE(Shema!$A$4, "SUBSTXT", 'DOHKAP 3'!C2817),"")
&amp;IF('DOHKAP 3'!D2817&lt;&gt;"",SUBSTITUTE(SUBSTITUTE(Shema!$A$5, "SUBSTXT", 'DOHKAP 3'!D2817),"&amp;","&amp;amp;"),"")
&amp;IF('DOHKAP 3'!E2817&lt;&gt;"",SUBSTITUTE(SUBSTITUTE(Shema!$A$6, "SUBSTXT", 'DOHKAP 3'!E2817),"&amp;","&amp;amp;"),"")
&amp;IF('DOHKAP 3'!F2817&lt;&gt;"",SUBSTITUTE(Shema!$A$7, "SUBSTXT", 'DOHKAP 3'!F2817),"")
&amp;IF('DOHKAP 3'!G2817&lt;&gt;"",SUBSTITUTE(Shema!$A$8, "SUBSTXT", 'DOHKAP 3'!G2817),"")
&amp;IF('DOHKAP 3'!H2817&lt;&gt;"",SUBSTITUTE(Shema!$A$9, "SUBSTXT", SUBSTITUTE(ROUND('DOHKAP 3'!H2817,2),",",".")),"")
&amp;IF('DOHKAP 3'!I2817&lt;&gt;"",SUBSTITUTE(Shema!$A$10,"SUBSTXT", SUBSTITUTE(ROUND('DOHKAP 3'!I2817,2),",",".")),"")
&amp;IF('DOHKAP 3'!J2817&lt;&gt;"",SUBSTITUTE(Shema!$A$11,"SUBSTXT", 'DOHKAP 3'!J2817),"")
&amp;IF('DOHKAP 3'!K2817&lt;&gt;"",SUBSTITUTE(Shema!$A$12,"SUBSTXT", 'DOHKAP 3'!K2817),"")
&amp;Shema!$A$13,
IF(OR(A2836=Shema!$A$19,A2836=""),"",Shema!$A$19))</f>
        <v/>
      </c>
    </row>
    <row r="2838" spans="1:1" x14ac:dyDescent="0.25">
      <c r="A2838" s="2" t="str">
        <f>IF('DOHKAP 3'!A2818&lt;&gt;"",Shema!$A$1                                                                                                                                                                                                                                                       &amp;IF('DOHKAP 3'!A2818&lt;&gt;"",SUBSTITUTE(Shema!$A$2, "SUBSTXT", YEAR('DOHKAP 3'!A2818)&amp;"-"&amp;TEXT(MONTH('DOHKAP 3'!A2818),"00")&amp;"-"&amp;TEXT(DAY('DOHKAP 3'!A2818),"00")),"")
&amp;IF('DOHKAP 3'!B2818&lt;&gt;"",SUBSTITUTE(Shema!$A$3, "SUBSTXT", 'DOHKAP 3'!B2818),"")
&amp;IF('DOHKAP 3'!C2818&lt;&gt;"",SUBSTITUTE(Shema!$A$4, "SUBSTXT", 'DOHKAP 3'!C2818),"")
&amp;IF('DOHKAP 3'!D2818&lt;&gt;"",SUBSTITUTE(SUBSTITUTE(Shema!$A$5, "SUBSTXT", 'DOHKAP 3'!D2818),"&amp;","&amp;amp;"),"")
&amp;IF('DOHKAP 3'!E2818&lt;&gt;"",SUBSTITUTE(SUBSTITUTE(Shema!$A$6, "SUBSTXT", 'DOHKAP 3'!E2818),"&amp;","&amp;amp;"),"")
&amp;IF('DOHKAP 3'!F2818&lt;&gt;"",SUBSTITUTE(Shema!$A$7, "SUBSTXT", 'DOHKAP 3'!F2818),"")
&amp;IF('DOHKAP 3'!G2818&lt;&gt;"",SUBSTITUTE(Shema!$A$8, "SUBSTXT", 'DOHKAP 3'!G2818),"")
&amp;IF('DOHKAP 3'!H2818&lt;&gt;"",SUBSTITUTE(Shema!$A$9, "SUBSTXT", SUBSTITUTE(ROUND('DOHKAP 3'!H2818,2),",",".")),"")
&amp;IF('DOHKAP 3'!I2818&lt;&gt;"",SUBSTITUTE(Shema!$A$10,"SUBSTXT", SUBSTITUTE(ROUND('DOHKAP 3'!I2818,2),",",".")),"")
&amp;IF('DOHKAP 3'!J2818&lt;&gt;"",SUBSTITUTE(Shema!$A$11,"SUBSTXT", 'DOHKAP 3'!J2818),"")
&amp;IF('DOHKAP 3'!K2818&lt;&gt;"",SUBSTITUTE(Shema!$A$12,"SUBSTXT", 'DOHKAP 3'!K2818),"")
&amp;Shema!$A$13,
IF(OR(A2837=Shema!$A$19,A2837=""),"",Shema!$A$19))</f>
        <v/>
      </c>
    </row>
    <row r="2839" spans="1:1" x14ac:dyDescent="0.25">
      <c r="A2839" s="2" t="str">
        <f>IF('DOHKAP 3'!A2819&lt;&gt;"",Shema!$A$1                                                                                                                                                                                                                                                       &amp;IF('DOHKAP 3'!A2819&lt;&gt;"",SUBSTITUTE(Shema!$A$2, "SUBSTXT", YEAR('DOHKAP 3'!A2819)&amp;"-"&amp;TEXT(MONTH('DOHKAP 3'!A2819),"00")&amp;"-"&amp;TEXT(DAY('DOHKAP 3'!A2819),"00")),"")
&amp;IF('DOHKAP 3'!B2819&lt;&gt;"",SUBSTITUTE(Shema!$A$3, "SUBSTXT", 'DOHKAP 3'!B2819),"")
&amp;IF('DOHKAP 3'!C2819&lt;&gt;"",SUBSTITUTE(Shema!$A$4, "SUBSTXT", 'DOHKAP 3'!C2819),"")
&amp;IF('DOHKAP 3'!D2819&lt;&gt;"",SUBSTITUTE(SUBSTITUTE(Shema!$A$5, "SUBSTXT", 'DOHKAP 3'!D2819),"&amp;","&amp;amp;"),"")
&amp;IF('DOHKAP 3'!E2819&lt;&gt;"",SUBSTITUTE(SUBSTITUTE(Shema!$A$6, "SUBSTXT", 'DOHKAP 3'!E2819),"&amp;","&amp;amp;"),"")
&amp;IF('DOHKAP 3'!F2819&lt;&gt;"",SUBSTITUTE(Shema!$A$7, "SUBSTXT", 'DOHKAP 3'!F2819),"")
&amp;IF('DOHKAP 3'!G2819&lt;&gt;"",SUBSTITUTE(Shema!$A$8, "SUBSTXT", 'DOHKAP 3'!G2819),"")
&amp;IF('DOHKAP 3'!H2819&lt;&gt;"",SUBSTITUTE(Shema!$A$9, "SUBSTXT", SUBSTITUTE(ROUND('DOHKAP 3'!H2819,2),",",".")),"")
&amp;IF('DOHKAP 3'!I2819&lt;&gt;"",SUBSTITUTE(Shema!$A$10,"SUBSTXT", SUBSTITUTE(ROUND('DOHKAP 3'!I2819,2),",",".")),"")
&amp;IF('DOHKAP 3'!J2819&lt;&gt;"",SUBSTITUTE(Shema!$A$11,"SUBSTXT", 'DOHKAP 3'!J2819),"")
&amp;IF('DOHKAP 3'!K2819&lt;&gt;"",SUBSTITUTE(Shema!$A$12,"SUBSTXT", 'DOHKAP 3'!K2819),"")
&amp;Shema!$A$13,
IF(OR(A2838=Shema!$A$19,A2838=""),"",Shema!$A$19))</f>
        <v/>
      </c>
    </row>
    <row r="2840" spans="1:1" x14ac:dyDescent="0.25">
      <c r="A2840" s="2" t="str">
        <f>IF('DOHKAP 3'!A2820&lt;&gt;"",Shema!$A$1                                                                                                                                                                                                                                                       &amp;IF('DOHKAP 3'!A2820&lt;&gt;"",SUBSTITUTE(Shema!$A$2, "SUBSTXT", YEAR('DOHKAP 3'!A2820)&amp;"-"&amp;TEXT(MONTH('DOHKAP 3'!A2820),"00")&amp;"-"&amp;TEXT(DAY('DOHKAP 3'!A2820),"00")),"")
&amp;IF('DOHKAP 3'!B2820&lt;&gt;"",SUBSTITUTE(Shema!$A$3, "SUBSTXT", 'DOHKAP 3'!B2820),"")
&amp;IF('DOHKAP 3'!C2820&lt;&gt;"",SUBSTITUTE(Shema!$A$4, "SUBSTXT", 'DOHKAP 3'!C2820),"")
&amp;IF('DOHKAP 3'!D2820&lt;&gt;"",SUBSTITUTE(SUBSTITUTE(Shema!$A$5, "SUBSTXT", 'DOHKAP 3'!D2820),"&amp;","&amp;amp;"),"")
&amp;IF('DOHKAP 3'!E2820&lt;&gt;"",SUBSTITUTE(SUBSTITUTE(Shema!$A$6, "SUBSTXT", 'DOHKAP 3'!E2820),"&amp;","&amp;amp;"),"")
&amp;IF('DOHKAP 3'!F2820&lt;&gt;"",SUBSTITUTE(Shema!$A$7, "SUBSTXT", 'DOHKAP 3'!F2820),"")
&amp;IF('DOHKAP 3'!G2820&lt;&gt;"",SUBSTITUTE(Shema!$A$8, "SUBSTXT", 'DOHKAP 3'!G2820),"")
&amp;IF('DOHKAP 3'!H2820&lt;&gt;"",SUBSTITUTE(Shema!$A$9, "SUBSTXT", SUBSTITUTE(ROUND('DOHKAP 3'!H2820,2),",",".")),"")
&amp;IF('DOHKAP 3'!I2820&lt;&gt;"",SUBSTITUTE(Shema!$A$10,"SUBSTXT", SUBSTITUTE(ROUND('DOHKAP 3'!I2820,2),",",".")),"")
&amp;IF('DOHKAP 3'!J2820&lt;&gt;"",SUBSTITUTE(Shema!$A$11,"SUBSTXT", 'DOHKAP 3'!J2820),"")
&amp;IF('DOHKAP 3'!K2820&lt;&gt;"",SUBSTITUTE(Shema!$A$12,"SUBSTXT", 'DOHKAP 3'!K2820),"")
&amp;Shema!$A$13,
IF(OR(A2839=Shema!$A$19,A2839=""),"",Shema!$A$19))</f>
        <v/>
      </c>
    </row>
    <row r="2841" spans="1:1" x14ac:dyDescent="0.25">
      <c r="A2841" s="2" t="str">
        <f>IF('DOHKAP 3'!A2821&lt;&gt;"",Shema!$A$1                                                                                                                                                                                                                                                       &amp;IF('DOHKAP 3'!A2821&lt;&gt;"",SUBSTITUTE(Shema!$A$2, "SUBSTXT", YEAR('DOHKAP 3'!A2821)&amp;"-"&amp;TEXT(MONTH('DOHKAP 3'!A2821),"00")&amp;"-"&amp;TEXT(DAY('DOHKAP 3'!A2821),"00")),"")
&amp;IF('DOHKAP 3'!B2821&lt;&gt;"",SUBSTITUTE(Shema!$A$3, "SUBSTXT", 'DOHKAP 3'!B2821),"")
&amp;IF('DOHKAP 3'!C2821&lt;&gt;"",SUBSTITUTE(Shema!$A$4, "SUBSTXT", 'DOHKAP 3'!C2821),"")
&amp;IF('DOHKAP 3'!D2821&lt;&gt;"",SUBSTITUTE(SUBSTITUTE(Shema!$A$5, "SUBSTXT", 'DOHKAP 3'!D2821),"&amp;","&amp;amp;"),"")
&amp;IF('DOHKAP 3'!E2821&lt;&gt;"",SUBSTITUTE(SUBSTITUTE(Shema!$A$6, "SUBSTXT", 'DOHKAP 3'!E2821),"&amp;","&amp;amp;"),"")
&amp;IF('DOHKAP 3'!F2821&lt;&gt;"",SUBSTITUTE(Shema!$A$7, "SUBSTXT", 'DOHKAP 3'!F2821),"")
&amp;IF('DOHKAP 3'!G2821&lt;&gt;"",SUBSTITUTE(Shema!$A$8, "SUBSTXT", 'DOHKAP 3'!G2821),"")
&amp;IF('DOHKAP 3'!H2821&lt;&gt;"",SUBSTITUTE(Shema!$A$9, "SUBSTXT", SUBSTITUTE(ROUND('DOHKAP 3'!H2821,2),",",".")),"")
&amp;IF('DOHKAP 3'!I2821&lt;&gt;"",SUBSTITUTE(Shema!$A$10,"SUBSTXT", SUBSTITUTE(ROUND('DOHKAP 3'!I2821,2),",",".")),"")
&amp;IF('DOHKAP 3'!J2821&lt;&gt;"",SUBSTITUTE(Shema!$A$11,"SUBSTXT", 'DOHKAP 3'!J2821),"")
&amp;IF('DOHKAP 3'!K2821&lt;&gt;"",SUBSTITUTE(Shema!$A$12,"SUBSTXT", 'DOHKAP 3'!K2821),"")
&amp;Shema!$A$13,
IF(OR(A2840=Shema!$A$19,A2840=""),"",Shema!$A$19))</f>
        <v/>
      </c>
    </row>
    <row r="2842" spans="1:1" x14ac:dyDescent="0.25">
      <c r="A2842" s="2" t="str">
        <f>IF('DOHKAP 3'!A2822&lt;&gt;"",Shema!$A$1                                                                                                                                                                                                                                                       &amp;IF('DOHKAP 3'!A2822&lt;&gt;"",SUBSTITUTE(Shema!$A$2, "SUBSTXT", YEAR('DOHKAP 3'!A2822)&amp;"-"&amp;TEXT(MONTH('DOHKAP 3'!A2822),"00")&amp;"-"&amp;TEXT(DAY('DOHKAP 3'!A2822),"00")),"")
&amp;IF('DOHKAP 3'!B2822&lt;&gt;"",SUBSTITUTE(Shema!$A$3, "SUBSTXT", 'DOHKAP 3'!B2822),"")
&amp;IF('DOHKAP 3'!C2822&lt;&gt;"",SUBSTITUTE(Shema!$A$4, "SUBSTXT", 'DOHKAP 3'!C2822),"")
&amp;IF('DOHKAP 3'!D2822&lt;&gt;"",SUBSTITUTE(SUBSTITUTE(Shema!$A$5, "SUBSTXT", 'DOHKAP 3'!D2822),"&amp;","&amp;amp;"),"")
&amp;IF('DOHKAP 3'!E2822&lt;&gt;"",SUBSTITUTE(SUBSTITUTE(Shema!$A$6, "SUBSTXT", 'DOHKAP 3'!E2822),"&amp;","&amp;amp;"),"")
&amp;IF('DOHKAP 3'!F2822&lt;&gt;"",SUBSTITUTE(Shema!$A$7, "SUBSTXT", 'DOHKAP 3'!F2822),"")
&amp;IF('DOHKAP 3'!G2822&lt;&gt;"",SUBSTITUTE(Shema!$A$8, "SUBSTXT", 'DOHKAP 3'!G2822),"")
&amp;IF('DOHKAP 3'!H2822&lt;&gt;"",SUBSTITUTE(Shema!$A$9, "SUBSTXT", SUBSTITUTE(ROUND('DOHKAP 3'!H2822,2),",",".")),"")
&amp;IF('DOHKAP 3'!I2822&lt;&gt;"",SUBSTITUTE(Shema!$A$10,"SUBSTXT", SUBSTITUTE(ROUND('DOHKAP 3'!I2822,2),",",".")),"")
&amp;IF('DOHKAP 3'!J2822&lt;&gt;"",SUBSTITUTE(Shema!$A$11,"SUBSTXT", 'DOHKAP 3'!J2822),"")
&amp;IF('DOHKAP 3'!K2822&lt;&gt;"",SUBSTITUTE(Shema!$A$12,"SUBSTXT", 'DOHKAP 3'!K2822),"")
&amp;Shema!$A$13,
IF(OR(A2841=Shema!$A$19,A2841=""),"",Shema!$A$19))</f>
        <v/>
      </c>
    </row>
    <row r="2843" spans="1:1" x14ac:dyDescent="0.25">
      <c r="A2843" s="2" t="str">
        <f>IF('DOHKAP 3'!A2823&lt;&gt;"",Shema!$A$1                                                                                                                                                                                                                                                       &amp;IF('DOHKAP 3'!A2823&lt;&gt;"",SUBSTITUTE(Shema!$A$2, "SUBSTXT", YEAR('DOHKAP 3'!A2823)&amp;"-"&amp;TEXT(MONTH('DOHKAP 3'!A2823),"00")&amp;"-"&amp;TEXT(DAY('DOHKAP 3'!A2823),"00")),"")
&amp;IF('DOHKAP 3'!B2823&lt;&gt;"",SUBSTITUTE(Shema!$A$3, "SUBSTXT", 'DOHKAP 3'!B2823),"")
&amp;IF('DOHKAP 3'!C2823&lt;&gt;"",SUBSTITUTE(Shema!$A$4, "SUBSTXT", 'DOHKAP 3'!C2823),"")
&amp;IF('DOHKAP 3'!D2823&lt;&gt;"",SUBSTITUTE(SUBSTITUTE(Shema!$A$5, "SUBSTXT", 'DOHKAP 3'!D2823),"&amp;","&amp;amp;"),"")
&amp;IF('DOHKAP 3'!E2823&lt;&gt;"",SUBSTITUTE(SUBSTITUTE(Shema!$A$6, "SUBSTXT", 'DOHKAP 3'!E2823),"&amp;","&amp;amp;"),"")
&amp;IF('DOHKAP 3'!F2823&lt;&gt;"",SUBSTITUTE(Shema!$A$7, "SUBSTXT", 'DOHKAP 3'!F2823),"")
&amp;IF('DOHKAP 3'!G2823&lt;&gt;"",SUBSTITUTE(Shema!$A$8, "SUBSTXT", 'DOHKAP 3'!G2823),"")
&amp;IF('DOHKAP 3'!H2823&lt;&gt;"",SUBSTITUTE(Shema!$A$9, "SUBSTXT", SUBSTITUTE(ROUND('DOHKAP 3'!H2823,2),",",".")),"")
&amp;IF('DOHKAP 3'!I2823&lt;&gt;"",SUBSTITUTE(Shema!$A$10,"SUBSTXT", SUBSTITUTE(ROUND('DOHKAP 3'!I2823,2),",",".")),"")
&amp;IF('DOHKAP 3'!J2823&lt;&gt;"",SUBSTITUTE(Shema!$A$11,"SUBSTXT", 'DOHKAP 3'!J2823),"")
&amp;IF('DOHKAP 3'!K2823&lt;&gt;"",SUBSTITUTE(Shema!$A$12,"SUBSTXT", 'DOHKAP 3'!K2823),"")
&amp;Shema!$A$13,
IF(OR(A2842=Shema!$A$19,A2842=""),"",Shema!$A$19))</f>
        <v/>
      </c>
    </row>
    <row r="2844" spans="1:1" x14ac:dyDescent="0.25">
      <c r="A2844" s="2" t="str">
        <f>IF('DOHKAP 3'!A2824&lt;&gt;"",Shema!$A$1                                                                                                                                                                                                                                                       &amp;IF('DOHKAP 3'!A2824&lt;&gt;"",SUBSTITUTE(Shema!$A$2, "SUBSTXT", YEAR('DOHKAP 3'!A2824)&amp;"-"&amp;TEXT(MONTH('DOHKAP 3'!A2824),"00")&amp;"-"&amp;TEXT(DAY('DOHKAP 3'!A2824),"00")),"")
&amp;IF('DOHKAP 3'!B2824&lt;&gt;"",SUBSTITUTE(Shema!$A$3, "SUBSTXT", 'DOHKAP 3'!B2824),"")
&amp;IF('DOHKAP 3'!C2824&lt;&gt;"",SUBSTITUTE(Shema!$A$4, "SUBSTXT", 'DOHKAP 3'!C2824),"")
&amp;IF('DOHKAP 3'!D2824&lt;&gt;"",SUBSTITUTE(SUBSTITUTE(Shema!$A$5, "SUBSTXT", 'DOHKAP 3'!D2824),"&amp;","&amp;amp;"),"")
&amp;IF('DOHKAP 3'!E2824&lt;&gt;"",SUBSTITUTE(SUBSTITUTE(Shema!$A$6, "SUBSTXT", 'DOHKAP 3'!E2824),"&amp;","&amp;amp;"),"")
&amp;IF('DOHKAP 3'!F2824&lt;&gt;"",SUBSTITUTE(Shema!$A$7, "SUBSTXT", 'DOHKAP 3'!F2824),"")
&amp;IF('DOHKAP 3'!G2824&lt;&gt;"",SUBSTITUTE(Shema!$A$8, "SUBSTXT", 'DOHKAP 3'!G2824),"")
&amp;IF('DOHKAP 3'!H2824&lt;&gt;"",SUBSTITUTE(Shema!$A$9, "SUBSTXT", SUBSTITUTE(ROUND('DOHKAP 3'!H2824,2),",",".")),"")
&amp;IF('DOHKAP 3'!I2824&lt;&gt;"",SUBSTITUTE(Shema!$A$10,"SUBSTXT", SUBSTITUTE(ROUND('DOHKAP 3'!I2824,2),",",".")),"")
&amp;IF('DOHKAP 3'!J2824&lt;&gt;"",SUBSTITUTE(Shema!$A$11,"SUBSTXT", 'DOHKAP 3'!J2824),"")
&amp;IF('DOHKAP 3'!K2824&lt;&gt;"",SUBSTITUTE(Shema!$A$12,"SUBSTXT", 'DOHKAP 3'!K2824),"")
&amp;Shema!$A$13,
IF(OR(A2843=Shema!$A$19,A2843=""),"",Shema!$A$19))</f>
        <v/>
      </c>
    </row>
    <row r="2845" spans="1:1" x14ac:dyDescent="0.25">
      <c r="A2845" s="2" t="str">
        <f>IF('DOHKAP 3'!A2825&lt;&gt;"",Shema!$A$1                                                                                                                                                                                                                                                       &amp;IF('DOHKAP 3'!A2825&lt;&gt;"",SUBSTITUTE(Shema!$A$2, "SUBSTXT", YEAR('DOHKAP 3'!A2825)&amp;"-"&amp;TEXT(MONTH('DOHKAP 3'!A2825),"00")&amp;"-"&amp;TEXT(DAY('DOHKAP 3'!A2825),"00")),"")
&amp;IF('DOHKAP 3'!B2825&lt;&gt;"",SUBSTITUTE(Shema!$A$3, "SUBSTXT", 'DOHKAP 3'!B2825),"")
&amp;IF('DOHKAP 3'!C2825&lt;&gt;"",SUBSTITUTE(Shema!$A$4, "SUBSTXT", 'DOHKAP 3'!C2825),"")
&amp;IF('DOHKAP 3'!D2825&lt;&gt;"",SUBSTITUTE(SUBSTITUTE(Shema!$A$5, "SUBSTXT", 'DOHKAP 3'!D2825),"&amp;","&amp;amp;"),"")
&amp;IF('DOHKAP 3'!E2825&lt;&gt;"",SUBSTITUTE(SUBSTITUTE(Shema!$A$6, "SUBSTXT", 'DOHKAP 3'!E2825),"&amp;","&amp;amp;"),"")
&amp;IF('DOHKAP 3'!F2825&lt;&gt;"",SUBSTITUTE(Shema!$A$7, "SUBSTXT", 'DOHKAP 3'!F2825),"")
&amp;IF('DOHKAP 3'!G2825&lt;&gt;"",SUBSTITUTE(Shema!$A$8, "SUBSTXT", 'DOHKAP 3'!G2825),"")
&amp;IF('DOHKAP 3'!H2825&lt;&gt;"",SUBSTITUTE(Shema!$A$9, "SUBSTXT", SUBSTITUTE(ROUND('DOHKAP 3'!H2825,2),",",".")),"")
&amp;IF('DOHKAP 3'!I2825&lt;&gt;"",SUBSTITUTE(Shema!$A$10,"SUBSTXT", SUBSTITUTE(ROUND('DOHKAP 3'!I2825,2),",",".")),"")
&amp;IF('DOHKAP 3'!J2825&lt;&gt;"",SUBSTITUTE(Shema!$A$11,"SUBSTXT", 'DOHKAP 3'!J2825),"")
&amp;IF('DOHKAP 3'!K2825&lt;&gt;"",SUBSTITUTE(Shema!$A$12,"SUBSTXT", 'DOHKAP 3'!K2825),"")
&amp;Shema!$A$13,
IF(OR(A2844=Shema!$A$19,A2844=""),"",Shema!$A$19))</f>
        <v/>
      </c>
    </row>
    <row r="2846" spans="1:1" x14ac:dyDescent="0.25">
      <c r="A2846" s="2" t="str">
        <f>IF('DOHKAP 3'!A2826&lt;&gt;"",Shema!$A$1                                                                                                                                                                                                                                                       &amp;IF('DOHKAP 3'!A2826&lt;&gt;"",SUBSTITUTE(Shema!$A$2, "SUBSTXT", YEAR('DOHKAP 3'!A2826)&amp;"-"&amp;TEXT(MONTH('DOHKAP 3'!A2826),"00")&amp;"-"&amp;TEXT(DAY('DOHKAP 3'!A2826),"00")),"")
&amp;IF('DOHKAP 3'!B2826&lt;&gt;"",SUBSTITUTE(Shema!$A$3, "SUBSTXT", 'DOHKAP 3'!B2826),"")
&amp;IF('DOHKAP 3'!C2826&lt;&gt;"",SUBSTITUTE(Shema!$A$4, "SUBSTXT", 'DOHKAP 3'!C2826),"")
&amp;IF('DOHKAP 3'!D2826&lt;&gt;"",SUBSTITUTE(SUBSTITUTE(Shema!$A$5, "SUBSTXT", 'DOHKAP 3'!D2826),"&amp;","&amp;amp;"),"")
&amp;IF('DOHKAP 3'!E2826&lt;&gt;"",SUBSTITUTE(SUBSTITUTE(Shema!$A$6, "SUBSTXT", 'DOHKAP 3'!E2826),"&amp;","&amp;amp;"),"")
&amp;IF('DOHKAP 3'!F2826&lt;&gt;"",SUBSTITUTE(Shema!$A$7, "SUBSTXT", 'DOHKAP 3'!F2826),"")
&amp;IF('DOHKAP 3'!G2826&lt;&gt;"",SUBSTITUTE(Shema!$A$8, "SUBSTXT", 'DOHKAP 3'!G2826),"")
&amp;IF('DOHKAP 3'!H2826&lt;&gt;"",SUBSTITUTE(Shema!$A$9, "SUBSTXT", SUBSTITUTE(ROUND('DOHKAP 3'!H2826,2),",",".")),"")
&amp;IF('DOHKAP 3'!I2826&lt;&gt;"",SUBSTITUTE(Shema!$A$10,"SUBSTXT", SUBSTITUTE(ROUND('DOHKAP 3'!I2826,2),",",".")),"")
&amp;IF('DOHKAP 3'!J2826&lt;&gt;"",SUBSTITUTE(Shema!$A$11,"SUBSTXT", 'DOHKAP 3'!J2826),"")
&amp;IF('DOHKAP 3'!K2826&lt;&gt;"",SUBSTITUTE(Shema!$A$12,"SUBSTXT", 'DOHKAP 3'!K2826),"")
&amp;Shema!$A$13,
IF(OR(A2845=Shema!$A$19,A2845=""),"",Shema!$A$19))</f>
        <v/>
      </c>
    </row>
    <row r="2847" spans="1:1" x14ac:dyDescent="0.25">
      <c r="A2847" s="2" t="str">
        <f>IF('DOHKAP 3'!A2827&lt;&gt;"",Shema!$A$1                                                                                                                                                                                                                                                       &amp;IF('DOHKAP 3'!A2827&lt;&gt;"",SUBSTITUTE(Shema!$A$2, "SUBSTXT", YEAR('DOHKAP 3'!A2827)&amp;"-"&amp;TEXT(MONTH('DOHKAP 3'!A2827),"00")&amp;"-"&amp;TEXT(DAY('DOHKAP 3'!A2827),"00")),"")
&amp;IF('DOHKAP 3'!B2827&lt;&gt;"",SUBSTITUTE(Shema!$A$3, "SUBSTXT", 'DOHKAP 3'!B2827),"")
&amp;IF('DOHKAP 3'!C2827&lt;&gt;"",SUBSTITUTE(Shema!$A$4, "SUBSTXT", 'DOHKAP 3'!C2827),"")
&amp;IF('DOHKAP 3'!D2827&lt;&gt;"",SUBSTITUTE(SUBSTITUTE(Shema!$A$5, "SUBSTXT", 'DOHKAP 3'!D2827),"&amp;","&amp;amp;"),"")
&amp;IF('DOHKAP 3'!E2827&lt;&gt;"",SUBSTITUTE(SUBSTITUTE(Shema!$A$6, "SUBSTXT", 'DOHKAP 3'!E2827),"&amp;","&amp;amp;"),"")
&amp;IF('DOHKAP 3'!F2827&lt;&gt;"",SUBSTITUTE(Shema!$A$7, "SUBSTXT", 'DOHKAP 3'!F2827),"")
&amp;IF('DOHKAP 3'!G2827&lt;&gt;"",SUBSTITUTE(Shema!$A$8, "SUBSTXT", 'DOHKAP 3'!G2827),"")
&amp;IF('DOHKAP 3'!H2827&lt;&gt;"",SUBSTITUTE(Shema!$A$9, "SUBSTXT", SUBSTITUTE(ROUND('DOHKAP 3'!H2827,2),",",".")),"")
&amp;IF('DOHKAP 3'!I2827&lt;&gt;"",SUBSTITUTE(Shema!$A$10,"SUBSTXT", SUBSTITUTE(ROUND('DOHKAP 3'!I2827,2),",",".")),"")
&amp;IF('DOHKAP 3'!J2827&lt;&gt;"",SUBSTITUTE(Shema!$A$11,"SUBSTXT", 'DOHKAP 3'!J2827),"")
&amp;IF('DOHKAP 3'!K2827&lt;&gt;"",SUBSTITUTE(Shema!$A$12,"SUBSTXT", 'DOHKAP 3'!K2827),"")
&amp;Shema!$A$13,
IF(OR(A2846=Shema!$A$19,A2846=""),"",Shema!$A$19))</f>
        <v/>
      </c>
    </row>
    <row r="2848" spans="1:1" x14ac:dyDescent="0.25">
      <c r="A2848" s="2" t="str">
        <f>IF('DOHKAP 3'!A2828&lt;&gt;"",Shema!$A$1                                                                                                                                                                                                                                                       &amp;IF('DOHKAP 3'!A2828&lt;&gt;"",SUBSTITUTE(Shema!$A$2, "SUBSTXT", YEAR('DOHKAP 3'!A2828)&amp;"-"&amp;TEXT(MONTH('DOHKAP 3'!A2828),"00")&amp;"-"&amp;TEXT(DAY('DOHKAP 3'!A2828),"00")),"")
&amp;IF('DOHKAP 3'!B2828&lt;&gt;"",SUBSTITUTE(Shema!$A$3, "SUBSTXT", 'DOHKAP 3'!B2828),"")
&amp;IF('DOHKAP 3'!C2828&lt;&gt;"",SUBSTITUTE(Shema!$A$4, "SUBSTXT", 'DOHKAP 3'!C2828),"")
&amp;IF('DOHKAP 3'!D2828&lt;&gt;"",SUBSTITUTE(SUBSTITUTE(Shema!$A$5, "SUBSTXT", 'DOHKAP 3'!D2828),"&amp;","&amp;amp;"),"")
&amp;IF('DOHKAP 3'!E2828&lt;&gt;"",SUBSTITUTE(SUBSTITUTE(Shema!$A$6, "SUBSTXT", 'DOHKAP 3'!E2828),"&amp;","&amp;amp;"),"")
&amp;IF('DOHKAP 3'!F2828&lt;&gt;"",SUBSTITUTE(Shema!$A$7, "SUBSTXT", 'DOHKAP 3'!F2828),"")
&amp;IF('DOHKAP 3'!G2828&lt;&gt;"",SUBSTITUTE(Shema!$A$8, "SUBSTXT", 'DOHKAP 3'!G2828),"")
&amp;IF('DOHKAP 3'!H2828&lt;&gt;"",SUBSTITUTE(Shema!$A$9, "SUBSTXT", SUBSTITUTE(ROUND('DOHKAP 3'!H2828,2),",",".")),"")
&amp;IF('DOHKAP 3'!I2828&lt;&gt;"",SUBSTITUTE(Shema!$A$10,"SUBSTXT", SUBSTITUTE(ROUND('DOHKAP 3'!I2828,2),",",".")),"")
&amp;IF('DOHKAP 3'!J2828&lt;&gt;"",SUBSTITUTE(Shema!$A$11,"SUBSTXT", 'DOHKAP 3'!J2828),"")
&amp;IF('DOHKAP 3'!K2828&lt;&gt;"",SUBSTITUTE(Shema!$A$12,"SUBSTXT", 'DOHKAP 3'!K2828),"")
&amp;Shema!$A$13,
IF(OR(A2847=Shema!$A$19,A2847=""),"",Shema!$A$19))</f>
        <v/>
      </c>
    </row>
    <row r="2849" spans="1:1" x14ac:dyDescent="0.25">
      <c r="A2849" s="2" t="str">
        <f>IF('DOHKAP 3'!A2829&lt;&gt;"",Shema!$A$1                                                                                                                                                                                                                                                       &amp;IF('DOHKAP 3'!A2829&lt;&gt;"",SUBSTITUTE(Shema!$A$2, "SUBSTXT", YEAR('DOHKAP 3'!A2829)&amp;"-"&amp;TEXT(MONTH('DOHKAP 3'!A2829),"00")&amp;"-"&amp;TEXT(DAY('DOHKAP 3'!A2829),"00")),"")
&amp;IF('DOHKAP 3'!B2829&lt;&gt;"",SUBSTITUTE(Shema!$A$3, "SUBSTXT", 'DOHKAP 3'!B2829),"")
&amp;IF('DOHKAP 3'!C2829&lt;&gt;"",SUBSTITUTE(Shema!$A$4, "SUBSTXT", 'DOHKAP 3'!C2829),"")
&amp;IF('DOHKAP 3'!D2829&lt;&gt;"",SUBSTITUTE(SUBSTITUTE(Shema!$A$5, "SUBSTXT", 'DOHKAP 3'!D2829),"&amp;","&amp;amp;"),"")
&amp;IF('DOHKAP 3'!E2829&lt;&gt;"",SUBSTITUTE(SUBSTITUTE(Shema!$A$6, "SUBSTXT", 'DOHKAP 3'!E2829),"&amp;","&amp;amp;"),"")
&amp;IF('DOHKAP 3'!F2829&lt;&gt;"",SUBSTITUTE(Shema!$A$7, "SUBSTXT", 'DOHKAP 3'!F2829),"")
&amp;IF('DOHKAP 3'!G2829&lt;&gt;"",SUBSTITUTE(Shema!$A$8, "SUBSTXT", 'DOHKAP 3'!G2829),"")
&amp;IF('DOHKAP 3'!H2829&lt;&gt;"",SUBSTITUTE(Shema!$A$9, "SUBSTXT", SUBSTITUTE(ROUND('DOHKAP 3'!H2829,2),",",".")),"")
&amp;IF('DOHKAP 3'!I2829&lt;&gt;"",SUBSTITUTE(Shema!$A$10,"SUBSTXT", SUBSTITUTE(ROUND('DOHKAP 3'!I2829,2),",",".")),"")
&amp;IF('DOHKAP 3'!J2829&lt;&gt;"",SUBSTITUTE(Shema!$A$11,"SUBSTXT", 'DOHKAP 3'!J2829),"")
&amp;IF('DOHKAP 3'!K2829&lt;&gt;"",SUBSTITUTE(Shema!$A$12,"SUBSTXT", 'DOHKAP 3'!K2829),"")
&amp;Shema!$A$13,
IF(OR(A2848=Shema!$A$19,A2848=""),"",Shema!$A$19))</f>
        <v/>
      </c>
    </row>
    <row r="2850" spans="1:1" x14ac:dyDescent="0.25">
      <c r="A2850" s="2" t="str">
        <f>IF('DOHKAP 3'!A2830&lt;&gt;"",Shema!$A$1                                                                                                                                                                                                                                                       &amp;IF('DOHKAP 3'!A2830&lt;&gt;"",SUBSTITUTE(Shema!$A$2, "SUBSTXT", YEAR('DOHKAP 3'!A2830)&amp;"-"&amp;TEXT(MONTH('DOHKAP 3'!A2830),"00")&amp;"-"&amp;TEXT(DAY('DOHKAP 3'!A2830),"00")),"")
&amp;IF('DOHKAP 3'!B2830&lt;&gt;"",SUBSTITUTE(Shema!$A$3, "SUBSTXT", 'DOHKAP 3'!B2830),"")
&amp;IF('DOHKAP 3'!C2830&lt;&gt;"",SUBSTITUTE(Shema!$A$4, "SUBSTXT", 'DOHKAP 3'!C2830),"")
&amp;IF('DOHKAP 3'!D2830&lt;&gt;"",SUBSTITUTE(SUBSTITUTE(Shema!$A$5, "SUBSTXT", 'DOHKAP 3'!D2830),"&amp;","&amp;amp;"),"")
&amp;IF('DOHKAP 3'!E2830&lt;&gt;"",SUBSTITUTE(SUBSTITUTE(Shema!$A$6, "SUBSTXT", 'DOHKAP 3'!E2830),"&amp;","&amp;amp;"),"")
&amp;IF('DOHKAP 3'!F2830&lt;&gt;"",SUBSTITUTE(Shema!$A$7, "SUBSTXT", 'DOHKAP 3'!F2830),"")
&amp;IF('DOHKAP 3'!G2830&lt;&gt;"",SUBSTITUTE(Shema!$A$8, "SUBSTXT", 'DOHKAP 3'!G2830),"")
&amp;IF('DOHKAP 3'!H2830&lt;&gt;"",SUBSTITUTE(Shema!$A$9, "SUBSTXT", SUBSTITUTE(ROUND('DOHKAP 3'!H2830,2),",",".")),"")
&amp;IF('DOHKAP 3'!I2830&lt;&gt;"",SUBSTITUTE(Shema!$A$10,"SUBSTXT", SUBSTITUTE(ROUND('DOHKAP 3'!I2830,2),",",".")),"")
&amp;IF('DOHKAP 3'!J2830&lt;&gt;"",SUBSTITUTE(Shema!$A$11,"SUBSTXT", 'DOHKAP 3'!J2830),"")
&amp;IF('DOHKAP 3'!K2830&lt;&gt;"",SUBSTITUTE(Shema!$A$12,"SUBSTXT", 'DOHKAP 3'!K2830),"")
&amp;Shema!$A$13,
IF(OR(A2849=Shema!$A$19,A2849=""),"",Shema!$A$19))</f>
        <v/>
      </c>
    </row>
    <row r="2851" spans="1:1" x14ac:dyDescent="0.25">
      <c r="A2851" s="2" t="str">
        <f>IF('DOHKAP 3'!A2831&lt;&gt;"",Shema!$A$1                                                                                                                                                                                                                                                       &amp;IF('DOHKAP 3'!A2831&lt;&gt;"",SUBSTITUTE(Shema!$A$2, "SUBSTXT", YEAR('DOHKAP 3'!A2831)&amp;"-"&amp;TEXT(MONTH('DOHKAP 3'!A2831),"00")&amp;"-"&amp;TEXT(DAY('DOHKAP 3'!A2831),"00")),"")
&amp;IF('DOHKAP 3'!B2831&lt;&gt;"",SUBSTITUTE(Shema!$A$3, "SUBSTXT", 'DOHKAP 3'!B2831),"")
&amp;IF('DOHKAP 3'!C2831&lt;&gt;"",SUBSTITUTE(Shema!$A$4, "SUBSTXT", 'DOHKAP 3'!C2831),"")
&amp;IF('DOHKAP 3'!D2831&lt;&gt;"",SUBSTITUTE(SUBSTITUTE(Shema!$A$5, "SUBSTXT", 'DOHKAP 3'!D2831),"&amp;","&amp;amp;"),"")
&amp;IF('DOHKAP 3'!E2831&lt;&gt;"",SUBSTITUTE(SUBSTITUTE(Shema!$A$6, "SUBSTXT", 'DOHKAP 3'!E2831),"&amp;","&amp;amp;"),"")
&amp;IF('DOHKAP 3'!F2831&lt;&gt;"",SUBSTITUTE(Shema!$A$7, "SUBSTXT", 'DOHKAP 3'!F2831),"")
&amp;IF('DOHKAP 3'!G2831&lt;&gt;"",SUBSTITUTE(Shema!$A$8, "SUBSTXT", 'DOHKAP 3'!G2831),"")
&amp;IF('DOHKAP 3'!H2831&lt;&gt;"",SUBSTITUTE(Shema!$A$9, "SUBSTXT", SUBSTITUTE(ROUND('DOHKAP 3'!H2831,2),",",".")),"")
&amp;IF('DOHKAP 3'!I2831&lt;&gt;"",SUBSTITUTE(Shema!$A$10,"SUBSTXT", SUBSTITUTE(ROUND('DOHKAP 3'!I2831,2),",",".")),"")
&amp;IF('DOHKAP 3'!J2831&lt;&gt;"",SUBSTITUTE(Shema!$A$11,"SUBSTXT", 'DOHKAP 3'!J2831),"")
&amp;IF('DOHKAP 3'!K2831&lt;&gt;"",SUBSTITUTE(Shema!$A$12,"SUBSTXT", 'DOHKAP 3'!K2831),"")
&amp;Shema!$A$13,
IF(OR(A2850=Shema!$A$19,A2850=""),"",Shema!$A$19))</f>
        <v/>
      </c>
    </row>
    <row r="2852" spans="1:1" x14ac:dyDescent="0.25">
      <c r="A2852" s="2" t="str">
        <f>IF('DOHKAP 3'!A2832&lt;&gt;"",Shema!$A$1                                                                                                                                                                                                                                                       &amp;IF('DOHKAP 3'!A2832&lt;&gt;"",SUBSTITUTE(Shema!$A$2, "SUBSTXT", YEAR('DOHKAP 3'!A2832)&amp;"-"&amp;TEXT(MONTH('DOHKAP 3'!A2832),"00")&amp;"-"&amp;TEXT(DAY('DOHKAP 3'!A2832),"00")),"")
&amp;IF('DOHKAP 3'!B2832&lt;&gt;"",SUBSTITUTE(Shema!$A$3, "SUBSTXT", 'DOHKAP 3'!B2832),"")
&amp;IF('DOHKAP 3'!C2832&lt;&gt;"",SUBSTITUTE(Shema!$A$4, "SUBSTXT", 'DOHKAP 3'!C2832),"")
&amp;IF('DOHKAP 3'!D2832&lt;&gt;"",SUBSTITUTE(SUBSTITUTE(Shema!$A$5, "SUBSTXT", 'DOHKAP 3'!D2832),"&amp;","&amp;amp;"),"")
&amp;IF('DOHKAP 3'!E2832&lt;&gt;"",SUBSTITUTE(SUBSTITUTE(Shema!$A$6, "SUBSTXT", 'DOHKAP 3'!E2832),"&amp;","&amp;amp;"),"")
&amp;IF('DOHKAP 3'!F2832&lt;&gt;"",SUBSTITUTE(Shema!$A$7, "SUBSTXT", 'DOHKAP 3'!F2832),"")
&amp;IF('DOHKAP 3'!G2832&lt;&gt;"",SUBSTITUTE(Shema!$A$8, "SUBSTXT", 'DOHKAP 3'!G2832),"")
&amp;IF('DOHKAP 3'!H2832&lt;&gt;"",SUBSTITUTE(Shema!$A$9, "SUBSTXT", SUBSTITUTE(ROUND('DOHKAP 3'!H2832,2),",",".")),"")
&amp;IF('DOHKAP 3'!I2832&lt;&gt;"",SUBSTITUTE(Shema!$A$10,"SUBSTXT", SUBSTITUTE(ROUND('DOHKAP 3'!I2832,2),",",".")),"")
&amp;IF('DOHKAP 3'!J2832&lt;&gt;"",SUBSTITUTE(Shema!$A$11,"SUBSTXT", 'DOHKAP 3'!J2832),"")
&amp;IF('DOHKAP 3'!K2832&lt;&gt;"",SUBSTITUTE(Shema!$A$12,"SUBSTXT", 'DOHKAP 3'!K2832),"")
&amp;Shema!$A$13,
IF(OR(A2851=Shema!$A$19,A2851=""),"",Shema!$A$19))</f>
        <v/>
      </c>
    </row>
    <row r="2853" spans="1:1" x14ac:dyDescent="0.25">
      <c r="A2853" s="2" t="str">
        <f>IF('DOHKAP 3'!A2833&lt;&gt;"",Shema!$A$1                                                                                                                                                                                                                                                       &amp;IF('DOHKAP 3'!A2833&lt;&gt;"",SUBSTITUTE(Shema!$A$2, "SUBSTXT", YEAR('DOHKAP 3'!A2833)&amp;"-"&amp;TEXT(MONTH('DOHKAP 3'!A2833),"00")&amp;"-"&amp;TEXT(DAY('DOHKAP 3'!A2833),"00")),"")
&amp;IF('DOHKAP 3'!B2833&lt;&gt;"",SUBSTITUTE(Shema!$A$3, "SUBSTXT", 'DOHKAP 3'!B2833),"")
&amp;IF('DOHKAP 3'!C2833&lt;&gt;"",SUBSTITUTE(Shema!$A$4, "SUBSTXT", 'DOHKAP 3'!C2833),"")
&amp;IF('DOHKAP 3'!D2833&lt;&gt;"",SUBSTITUTE(SUBSTITUTE(Shema!$A$5, "SUBSTXT", 'DOHKAP 3'!D2833),"&amp;","&amp;amp;"),"")
&amp;IF('DOHKAP 3'!E2833&lt;&gt;"",SUBSTITUTE(SUBSTITUTE(Shema!$A$6, "SUBSTXT", 'DOHKAP 3'!E2833),"&amp;","&amp;amp;"),"")
&amp;IF('DOHKAP 3'!F2833&lt;&gt;"",SUBSTITUTE(Shema!$A$7, "SUBSTXT", 'DOHKAP 3'!F2833),"")
&amp;IF('DOHKAP 3'!G2833&lt;&gt;"",SUBSTITUTE(Shema!$A$8, "SUBSTXT", 'DOHKAP 3'!G2833),"")
&amp;IF('DOHKAP 3'!H2833&lt;&gt;"",SUBSTITUTE(Shema!$A$9, "SUBSTXT", SUBSTITUTE(ROUND('DOHKAP 3'!H2833,2),",",".")),"")
&amp;IF('DOHKAP 3'!I2833&lt;&gt;"",SUBSTITUTE(Shema!$A$10,"SUBSTXT", SUBSTITUTE(ROUND('DOHKAP 3'!I2833,2),",",".")),"")
&amp;IF('DOHKAP 3'!J2833&lt;&gt;"",SUBSTITUTE(Shema!$A$11,"SUBSTXT", 'DOHKAP 3'!J2833),"")
&amp;IF('DOHKAP 3'!K2833&lt;&gt;"",SUBSTITUTE(Shema!$A$12,"SUBSTXT", 'DOHKAP 3'!K2833),"")
&amp;Shema!$A$13,
IF(OR(A2852=Shema!$A$19,A2852=""),"",Shema!$A$19))</f>
        <v/>
      </c>
    </row>
    <row r="2854" spans="1:1" x14ac:dyDescent="0.25">
      <c r="A2854" s="2" t="str">
        <f>IF('DOHKAP 3'!A2834&lt;&gt;"",Shema!$A$1                                                                                                                                                                                                                                                       &amp;IF('DOHKAP 3'!A2834&lt;&gt;"",SUBSTITUTE(Shema!$A$2, "SUBSTXT", YEAR('DOHKAP 3'!A2834)&amp;"-"&amp;TEXT(MONTH('DOHKAP 3'!A2834),"00")&amp;"-"&amp;TEXT(DAY('DOHKAP 3'!A2834),"00")),"")
&amp;IF('DOHKAP 3'!B2834&lt;&gt;"",SUBSTITUTE(Shema!$A$3, "SUBSTXT", 'DOHKAP 3'!B2834),"")
&amp;IF('DOHKAP 3'!C2834&lt;&gt;"",SUBSTITUTE(Shema!$A$4, "SUBSTXT", 'DOHKAP 3'!C2834),"")
&amp;IF('DOHKAP 3'!D2834&lt;&gt;"",SUBSTITUTE(SUBSTITUTE(Shema!$A$5, "SUBSTXT", 'DOHKAP 3'!D2834),"&amp;","&amp;amp;"),"")
&amp;IF('DOHKAP 3'!E2834&lt;&gt;"",SUBSTITUTE(SUBSTITUTE(Shema!$A$6, "SUBSTXT", 'DOHKAP 3'!E2834),"&amp;","&amp;amp;"),"")
&amp;IF('DOHKAP 3'!F2834&lt;&gt;"",SUBSTITUTE(Shema!$A$7, "SUBSTXT", 'DOHKAP 3'!F2834),"")
&amp;IF('DOHKAP 3'!G2834&lt;&gt;"",SUBSTITUTE(Shema!$A$8, "SUBSTXT", 'DOHKAP 3'!G2834),"")
&amp;IF('DOHKAP 3'!H2834&lt;&gt;"",SUBSTITUTE(Shema!$A$9, "SUBSTXT", SUBSTITUTE(ROUND('DOHKAP 3'!H2834,2),",",".")),"")
&amp;IF('DOHKAP 3'!I2834&lt;&gt;"",SUBSTITUTE(Shema!$A$10,"SUBSTXT", SUBSTITUTE(ROUND('DOHKAP 3'!I2834,2),",",".")),"")
&amp;IF('DOHKAP 3'!J2834&lt;&gt;"",SUBSTITUTE(Shema!$A$11,"SUBSTXT", 'DOHKAP 3'!J2834),"")
&amp;IF('DOHKAP 3'!K2834&lt;&gt;"",SUBSTITUTE(Shema!$A$12,"SUBSTXT", 'DOHKAP 3'!K2834),"")
&amp;Shema!$A$13,
IF(OR(A2853=Shema!$A$19,A2853=""),"",Shema!$A$19))</f>
        <v/>
      </c>
    </row>
    <row r="2855" spans="1:1" x14ac:dyDescent="0.25">
      <c r="A2855" s="2" t="str">
        <f>IF('DOHKAP 3'!A2835&lt;&gt;"",Shema!$A$1                                                                                                                                                                                                                                                       &amp;IF('DOHKAP 3'!A2835&lt;&gt;"",SUBSTITUTE(Shema!$A$2, "SUBSTXT", YEAR('DOHKAP 3'!A2835)&amp;"-"&amp;TEXT(MONTH('DOHKAP 3'!A2835),"00")&amp;"-"&amp;TEXT(DAY('DOHKAP 3'!A2835),"00")),"")
&amp;IF('DOHKAP 3'!B2835&lt;&gt;"",SUBSTITUTE(Shema!$A$3, "SUBSTXT", 'DOHKAP 3'!B2835),"")
&amp;IF('DOHKAP 3'!C2835&lt;&gt;"",SUBSTITUTE(Shema!$A$4, "SUBSTXT", 'DOHKAP 3'!C2835),"")
&amp;IF('DOHKAP 3'!D2835&lt;&gt;"",SUBSTITUTE(SUBSTITUTE(Shema!$A$5, "SUBSTXT", 'DOHKAP 3'!D2835),"&amp;","&amp;amp;"),"")
&amp;IF('DOHKAP 3'!E2835&lt;&gt;"",SUBSTITUTE(SUBSTITUTE(Shema!$A$6, "SUBSTXT", 'DOHKAP 3'!E2835),"&amp;","&amp;amp;"),"")
&amp;IF('DOHKAP 3'!F2835&lt;&gt;"",SUBSTITUTE(Shema!$A$7, "SUBSTXT", 'DOHKAP 3'!F2835),"")
&amp;IF('DOHKAP 3'!G2835&lt;&gt;"",SUBSTITUTE(Shema!$A$8, "SUBSTXT", 'DOHKAP 3'!G2835),"")
&amp;IF('DOHKAP 3'!H2835&lt;&gt;"",SUBSTITUTE(Shema!$A$9, "SUBSTXT", SUBSTITUTE(ROUND('DOHKAP 3'!H2835,2),",",".")),"")
&amp;IF('DOHKAP 3'!I2835&lt;&gt;"",SUBSTITUTE(Shema!$A$10,"SUBSTXT", SUBSTITUTE(ROUND('DOHKAP 3'!I2835,2),",",".")),"")
&amp;IF('DOHKAP 3'!J2835&lt;&gt;"",SUBSTITUTE(Shema!$A$11,"SUBSTXT", 'DOHKAP 3'!J2835),"")
&amp;IF('DOHKAP 3'!K2835&lt;&gt;"",SUBSTITUTE(Shema!$A$12,"SUBSTXT", 'DOHKAP 3'!K2835),"")
&amp;Shema!$A$13,
IF(OR(A2854=Shema!$A$19,A2854=""),"",Shema!$A$19))</f>
        <v/>
      </c>
    </row>
    <row r="2856" spans="1:1" x14ac:dyDescent="0.25">
      <c r="A2856" s="2" t="str">
        <f>IF('DOHKAP 3'!A2836&lt;&gt;"",Shema!$A$1                                                                                                                                                                                                                                                       &amp;IF('DOHKAP 3'!A2836&lt;&gt;"",SUBSTITUTE(Shema!$A$2, "SUBSTXT", YEAR('DOHKAP 3'!A2836)&amp;"-"&amp;TEXT(MONTH('DOHKAP 3'!A2836),"00")&amp;"-"&amp;TEXT(DAY('DOHKAP 3'!A2836),"00")),"")
&amp;IF('DOHKAP 3'!B2836&lt;&gt;"",SUBSTITUTE(Shema!$A$3, "SUBSTXT", 'DOHKAP 3'!B2836),"")
&amp;IF('DOHKAP 3'!C2836&lt;&gt;"",SUBSTITUTE(Shema!$A$4, "SUBSTXT", 'DOHKAP 3'!C2836),"")
&amp;IF('DOHKAP 3'!D2836&lt;&gt;"",SUBSTITUTE(SUBSTITUTE(Shema!$A$5, "SUBSTXT", 'DOHKAP 3'!D2836),"&amp;","&amp;amp;"),"")
&amp;IF('DOHKAP 3'!E2836&lt;&gt;"",SUBSTITUTE(SUBSTITUTE(Shema!$A$6, "SUBSTXT", 'DOHKAP 3'!E2836),"&amp;","&amp;amp;"),"")
&amp;IF('DOHKAP 3'!F2836&lt;&gt;"",SUBSTITUTE(Shema!$A$7, "SUBSTXT", 'DOHKAP 3'!F2836),"")
&amp;IF('DOHKAP 3'!G2836&lt;&gt;"",SUBSTITUTE(Shema!$A$8, "SUBSTXT", 'DOHKAP 3'!G2836),"")
&amp;IF('DOHKAP 3'!H2836&lt;&gt;"",SUBSTITUTE(Shema!$A$9, "SUBSTXT", SUBSTITUTE(ROUND('DOHKAP 3'!H2836,2),",",".")),"")
&amp;IF('DOHKAP 3'!I2836&lt;&gt;"",SUBSTITUTE(Shema!$A$10,"SUBSTXT", SUBSTITUTE(ROUND('DOHKAP 3'!I2836,2),",",".")),"")
&amp;IF('DOHKAP 3'!J2836&lt;&gt;"",SUBSTITUTE(Shema!$A$11,"SUBSTXT", 'DOHKAP 3'!J2836),"")
&amp;IF('DOHKAP 3'!K2836&lt;&gt;"",SUBSTITUTE(Shema!$A$12,"SUBSTXT", 'DOHKAP 3'!K2836),"")
&amp;Shema!$A$13,
IF(OR(A2855=Shema!$A$19,A2855=""),"",Shema!$A$19))</f>
        <v/>
      </c>
    </row>
    <row r="2857" spans="1:1" x14ac:dyDescent="0.25">
      <c r="A2857" s="2" t="str">
        <f>IF('DOHKAP 3'!A2837&lt;&gt;"",Shema!$A$1                                                                                                                                                                                                                                                       &amp;IF('DOHKAP 3'!A2837&lt;&gt;"",SUBSTITUTE(Shema!$A$2, "SUBSTXT", YEAR('DOHKAP 3'!A2837)&amp;"-"&amp;TEXT(MONTH('DOHKAP 3'!A2837),"00")&amp;"-"&amp;TEXT(DAY('DOHKAP 3'!A2837),"00")),"")
&amp;IF('DOHKAP 3'!B2837&lt;&gt;"",SUBSTITUTE(Shema!$A$3, "SUBSTXT", 'DOHKAP 3'!B2837),"")
&amp;IF('DOHKAP 3'!C2837&lt;&gt;"",SUBSTITUTE(Shema!$A$4, "SUBSTXT", 'DOHKAP 3'!C2837),"")
&amp;IF('DOHKAP 3'!D2837&lt;&gt;"",SUBSTITUTE(SUBSTITUTE(Shema!$A$5, "SUBSTXT", 'DOHKAP 3'!D2837),"&amp;","&amp;amp;"),"")
&amp;IF('DOHKAP 3'!E2837&lt;&gt;"",SUBSTITUTE(SUBSTITUTE(Shema!$A$6, "SUBSTXT", 'DOHKAP 3'!E2837),"&amp;","&amp;amp;"),"")
&amp;IF('DOHKAP 3'!F2837&lt;&gt;"",SUBSTITUTE(Shema!$A$7, "SUBSTXT", 'DOHKAP 3'!F2837),"")
&amp;IF('DOHKAP 3'!G2837&lt;&gt;"",SUBSTITUTE(Shema!$A$8, "SUBSTXT", 'DOHKAP 3'!G2837),"")
&amp;IF('DOHKAP 3'!H2837&lt;&gt;"",SUBSTITUTE(Shema!$A$9, "SUBSTXT", SUBSTITUTE(ROUND('DOHKAP 3'!H2837,2),",",".")),"")
&amp;IF('DOHKAP 3'!I2837&lt;&gt;"",SUBSTITUTE(Shema!$A$10,"SUBSTXT", SUBSTITUTE(ROUND('DOHKAP 3'!I2837,2),",",".")),"")
&amp;IF('DOHKAP 3'!J2837&lt;&gt;"",SUBSTITUTE(Shema!$A$11,"SUBSTXT", 'DOHKAP 3'!J2837),"")
&amp;IF('DOHKAP 3'!K2837&lt;&gt;"",SUBSTITUTE(Shema!$A$12,"SUBSTXT", 'DOHKAP 3'!K2837),"")
&amp;Shema!$A$13,
IF(OR(A2856=Shema!$A$19,A2856=""),"",Shema!$A$19))</f>
        <v/>
      </c>
    </row>
    <row r="2858" spans="1:1" x14ac:dyDescent="0.25">
      <c r="A2858" s="2" t="str">
        <f>IF('DOHKAP 3'!A2838&lt;&gt;"",Shema!$A$1                                                                                                                                                                                                                                                       &amp;IF('DOHKAP 3'!A2838&lt;&gt;"",SUBSTITUTE(Shema!$A$2, "SUBSTXT", YEAR('DOHKAP 3'!A2838)&amp;"-"&amp;TEXT(MONTH('DOHKAP 3'!A2838),"00")&amp;"-"&amp;TEXT(DAY('DOHKAP 3'!A2838),"00")),"")
&amp;IF('DOHKAP 3'!B2838&lt;&gt;"",SUBSTITUTE(Shema!$A$3, "SUBSTXT", 'DOHKAP 3'!B2838),"")
&amp;IF('DOHKAP 3'!C2838&lt;&gt;"",SUBSTITUTE(Shema!$A$4, "SUBSTXT", 'DOHKAP 3'!C2838),"")
&amp;IF('DOHKAP 3'!D2838&lt;&gt;"",SUBSTITUTE(SUBSTITUTE(Shema!$A$5, "SUBSTXT", 'DOHKAP 3'!D2838),"&amp;","&amp;amp;"),"")
&amp;IF('DOHKAP 3'!E2838&lt;&gt;"",SUBSTITUTE(SUBSTITUTE(Shema!$A$6, "SUBSTXT", 'DOHKAP 3'!E2838),"&amp;","&amp;amp;"),"")
&amp;IF('DOHKAP 3'!F2838&lt;&gt;"",SUBSTITUTE(Shema!$A$7, "SUBSTXT", 'DOHKAP 3'!F2838),"")
&amp;IF('DOHKAP 3'!G2838&lt;&gt;"",SUBSTITUTE(Shema!$A$8, "SUBSTXT", 'DOHKAP 3'!G2838),"")
&amp;IF('DOHKAP 3'!H2838&lt;&gt;"",SUBSTITUTE(Shema!$A$9, "SUBSTXT", SUBSTITUTE(ROUND('DOHKAP 3'!H2838,2),",",".")),"")
&amp;IF('DOHKAP 3'!I2838&lt;&gt;"",SUBSTITUTE(Shema!$A$10,"SUBSTXT", SUBSTITUTE(ROUND('DOHKAP 3'!I2838,2),",",".")),"")
&amp;IF('DOHKAP 3'!J2838&lt;&gt;"",SUBSTITUTE(Shema!$A$11,"SUBSTXT", 'DOHKAP 3'!J2838),"")
&amp;IF('DOHKAP 3'!K2838&lt;&gt;"",SUBSTITUTE(Shema!$A$12,"SUBSTXT", 'DOHKAP 3'!K2838),"")
&amp;Shema!$A$13,
IF(OR(A2857=Shema!$A$19,A2857=""),"",Shema!$A$19))</f>
        <v/>
      </c>
    </row>
    <row r="2859" spans="1:1" x14ac:dyDescent="0.25">
      <c r="A2859" s="2" t="str">
        <f>IF('DOHKAP 3'!A2839&lt;&gt;"",Shema!$A$1                                                                                                                                                                                                                                                       &amp;IF('DOHKAP 3'!A2839&lt;&gt;"",SUBSTITUTE(Shema!$A$2, "SUBSTXT", YEAR('DOHKAP 3'!A2839)&amp;"-"&amp;TEXT(MONTH('DOHKAP 3'!A2839),"00")&amp;"-"&amp;TEXT(DAY('DOHKAP 3'!A2839),"00")),"")
&amp;IF('DOHKAP 3'!B2839&lt;&gt;"",SUBSTITUTE(Shema!$A$3, "SUBSTXT", 'DOHKAP 3'!B2839),"")
&amp;IF('DOHKAP 3'!C2839&lt;&gt;"",SUBSTITUTE(Shema!$A$4, "SUBSTXT", 'DOHKAP 3'!C2839),"")
&amp;IF('DOHKAP 3'!D2839&lt;&gt;"",SUBSTITUTE(SUBSTITUTE(Shema!$A$5, "SUBSTXT", 'DOHKAP 3'!D2839),"&amp;","&amp;amp;"),"")
&amp;IF('DOHKAP 3'!E2839&lt;&gt;"",SUBSTITUTE(SUBSTITUTE(Shema!$A$6, "SUBSTXT", 'DOHKAP 3'!E2839),"&amp;","&amp;amp;"),"")
&amp;IF('DOHKAP 3'!F2839&lt;&gt;"",SUBSTITUTE(Shema!$A$7, "SUBSTXT", 'DOHKAP 3'!F2839),"")
&amp;IF('DOHKAP 3'!G2839&lt;&gt;"",SUBSTITUTE(Shema!$A$8, "SUBSTXT", 'DOHKAP 3'!G2839),"")
&amp;IF('DOHKAP 3'!H2839&lt;&gt;"",SUBSTITUTE(Shema!$A$9, "SUBSTXT", SUBSTITUTE(ROUND('DOHKAP 3'!H2839,2),",",".")),"")
&amp;IF('DOHKAP 3'!I2839&lt;&gt;"",SUBSTITUTE(Shema!$A$10,"SUBSTXT", SUBSTITUTE(ROUND('DOHKAP 3'!I2839,2),",",".")),"")
&amp;IF('DOHKAP 3'!J2839&lt;&gt;"",SUBSTITUTE(Shema!$A$11,"SUBSTXT", 'DOHKAP 3'!J2839),"")
&amp;IF('DOHKAP 3'!K2839&lt;&gt;"",SUBSTITUTE(Shema!$A$12,"SUBSTXT", 'DOHKAP 3'!K2839),"")
&amp;Shema!$A$13,
IF(OR(A2858=Shema!$A$19,A2858=""),"",Shema!$A$19))</f>
        <v/>
      </c>
    </row>
    <row r="2860" spans="1:1" x14ac:dyDescent="0.25">
      <c r="A2860" s="2" t="str">
        <f>IF('DOHKAP 3'!A2840&lt;&gt;"",Shema!$A$1                                                                                                                                                                                                                                                       &amp;IF('DOHKAP 3'!A2840&lt;&gt;"",SUBSTITUTE(Shema!$A$2, "SUBSTXT", YEAR('DOHKAP 3'!A2840)&amp;"-"&amp;TEXT(MONTH('DOHKAP 3'!A2840),"00")&amp;"-"&amp;TEXT(DAY('DOHKAP 3'!A2840),"00")),"")
&amp;IF('DOHKAP 3'!B2840&lt;&gt;"",SUBSTITUTE(Shema!$A$3, "SUBSTXT", 'DOHKAP 3'!B2840),"")
&amp;IF('DOHKAP 3'!C2840&lt;&gt;"",SUBSTITUTE(Shema!$A$4, "SUBSTXT", 'DOHKAP 3'!C2840),"")
&amp;IF('DOHKAP 3'!D2840&lt;&gt;"",SUBSTITUTE(SUBSTITUTE(Shema!$A$5, "SUBSTXT", 'DOHKAP 3'!D2840),"&amp;","&amp;amp;"),"")
&amp;IF('DOHKAP 3'!E2840&lt;&gt;"",SUBSTITUTE(SUBSTITUTE(Shema!$A$6, "SUBSTXT", 'DOHKAP 3'!E2840),"&amp;","&amp;amp;"),"")
&amp;IF('DOHKAP 3'!F2840&lt;&gt;"",SUBSTITUTE(Shema!$A$7, "SUBSTXT", 'DOHKAP 3'!F2840),"")
&amp;IF('DOHKAP 3'!G2840&lt;&gt;"",SUBSTITUTE(Shema!$A$8, "SUBSTXT", 'DOHKAP 3'!G2840),"")
&amp;IF('DOHKAP 3'!H2840&lt;&gt;"",SUBSTITUTE(Shema!$A$9, "SUBSTXT", SUBSTITUTE(ROUND('DOHKAP 3'!H2840,2),",",".")),"")
&amp;IF('DOHKAP 3'!I2840&lt;&gt;"",SUBSTITUTE(Shema!$A$10,"SUBSTXT", SUBSTITUTE(ROUND('DOHKAP 3'!I2840,2),",",".")),"")
&amp;IF('DOHKAP 3'!J2840&lt;&gt;"",SUBSTITUTE(Shema!$A$11,"SUBSTXT", 'DOHKAP 3'!J2840),"")
&amp;IF('DOHKAP 3'!K2840&lt;&gt;"",SUBSTITUTE(Shema!$A$12,"SUBSTXT", 'DOHKAP 3'!K2840),"")
&amp;Shema!$A$13,
IF(OR(A2859=Shema!$A$19,A2859=""),"",Shema!$A$19))</f>
        <v/>
      </c>
    </row>
    <row r="2861" spans="1:1" x14ac:dyDescent="0.25">
      <c r="A2861" s="2" t="str">
        <f>IF('DOHKAP 3'!A2841&lt;&gt;"",Shema!$A$1                                                                                                                                                                                                                                                       &amp;IF('DOHKAP 3'!A2841&lt;&gt;"",SUBSTITUTE(Shema!$A$2, "SUBSTXT", YEAR('DOHKAP 3'!A2841)&amp;"-"&amp;TEXT(MONTH('DOHKAP 3'!A2841),"00")&amp;"-"&amp;TEXT(DAY('DOHKAP 3'!A2841),"00")),"")
&amp;IF('DOHKAP 3'!B2841&lt;&gt;"",SUBSTITUTE(Shema!$A$3, "SUBSTXT", 'DOHKAP 3'!B2841),"")
&amp;IF('DOHKAP 3'!C2841&lt;&gt;"",SUBSTITUTE(Shema!$A$4, "SUBSTXT", 'DOHKAP 3'!C2841),"")
&amp;IF('DOHKAP 3'!D2841&lt;&gt;"",SUBSTITUTE(SUBSTITUTE(Shema!$A$5, "SUBSTXT", 'DOHKAP 3'!D2841),"&amp;","&amp;amp;"),"")
&amp;IF('DOHKAP 3'!E2841&lt;&gt;"",SUBSTITUTE(SUBSTITUTE(Shema!$A$6, "SUBSTXT", 'DOHKAP 3'!E2841),"&amp;","&amp;amp;"),"")
&amp;IF('DOHKAP 3'!F2841&lt;&gt;"",SUBSTITUTE(Shema!$A$7, "SUBSTXT", 'DOHKAP 3'!F2841),"")
&amp;IF('DOHKAP 3'!G2841&lt;&gt;"",SUBSTITUTE(Shema!$A$8, "SUBSTXT", 'DOHKAP 3'!G2841),"")
&amp;IF('DOHKAP 3'!H2841&lt;&gt;"",SUBSTITUTE(Shema!$A$9, "SUBSTXT", SUBSTITUTE(ROUND('DOHKAP 3'!H2841,2),",",".")),"")
&amp;IF('DOHKAP 3'!I2841&lt;&gt;"",SUBSTITUTE(Shema!$A$10,"SUBSTXT", SUBSTITUTE(ROUND('DOHKAP 3'!I2841,2),",",".")),"")
&amp;IF('DOHKAP 3'!J2841&lt;&gt;"",SUBSTITUTE(Shema!$A$11,"SUBSTXT", 'DOHKAP 3'!J2841),"")
&amp;IF('DOHKAP 3'!K2841&lt;&gt;"",SUBSTITUTE(Shema!$A$12,"SUBSTXT", 'DOHKAP 3'!K2841),"")
&amp;Shema!$A$13,
IF(OR(A2860=Shema!$A$19,A2860=""),"",Shema!$A$19))</f>
        <v/>
      </c>
    </row>
    <row r="2862" spans="1:1" x14ac:dyDescent="0.25">
      <c r="A2862" s="2" t="str">
        <f>IF('DOHKAP 3'!A2842&lt;&gt;"",Shema!$A$1                                                                                                                                                                                                                                                       &amp;IF('DOHKAP 3'!A2842&lt;&gt;"",SUBSTITUTE(Shema!$A$2, "SUBSTXT", YEAR('DOHKAP 3'!A2842)&amp;"-"&amp;TEXT(MONTH('DOHKAP 3'!A2842),"00")&amp;"-"&amp;TEXT(DAY('DOHKAP 3'!A2842),"00")),"")
&amp;IF('DOHKAP 3'!B2842&lt;&gt;"",SUBSTITUTE(Shema!$A$3, "SUBSTXT", 'DOHKAP 3'!B2842),"")
&amp;IF('DOHKAP 3'!C2842&lt;&gt;"",SUBSTITUTE(Shema!$A$4, "SUBSTXT", 'DOHKAP 3'!C2842),"")
&amp;IF('DOHKAP 3'!D2842&lt;&gt;"",SUBSTITUTE(SUBSTITUTE(Shema!$A$5, "SUBSTXT", 'DOHKAP 3'!D2842),"&amp;","&amp;amp;"),"")
&amp;IF('DOHKAP 3'!E2842&lt;&gt;"",SUBSTITUTE(SUBSTITUTE(Shema!$A$6, "SUBSTXT", 'DOHKAP 3'!E2842),"&amp;","&amp;amp;"),"")
&amp;IF('DOHKAP 3'!F2842&lt;&gt;"",SUBSTITUTE(Shema!$A$7, "SUBSTXT", 'DOHKAP 3'!F2842),"")
&amp;IF('DOHKAP 3'!G2842&lt;&gt;"",SUBSTITUTE(Shema!$A$8, "SUBSTXT", 'DOHKAP 3'!G2842),"")
&amp;IF('DOHKAP 3'!H2842&lt;&gt;"",SUBSTITUTE(Shema!$A$9, "SUBSTXT", SUBSTITUTE(ROUND('DOHKAP 3'!H2842,2),",",".")),"")
&amp;IF('DOHKAP 3'!I2842&lt;&gt;"",SUBSTITUTE(Shema!$A$10,"SUBSTXT", SUBSTITUTE(ROUND('DOHKAP 3'!I2842,2),",",".")),"")
&amp;IF('DOHKAP 3'!J2842&lt;&gt;"",SUBSTITUTE(Shema!$A$11,"SUBSTXT", 'DOHKAP 3'!J2842),"")
&amp;IF('DOHKAP 3'!K2842&lt;&gt;"",SUBSTITUTE(Shema!$A$12,"SUBSTXT", 'DOHKAP 3'!K2842),"")
&amp;Shema!$A$13,
IF(OR(A2861=Shema!$A$19,A2861=""),"",Shema!$A$19))</f>
        <v/>
      </c>
    </row>
    <row r="2863" spans="1:1" x14ac:dyDescent="0.25">
      <c r="A2863" s="2" t="str">
        <f>IF('DOHKAP 3'!A2843&lt;&gt;"",Shema!$A$1                                                                                                                                                                                                                                                       &amp;IF('DOHKAP 3'!A2843&lt;&gt;"",SUBSTITUTE(Shema!$A$2, "SUBSTXT", YEAR('DOHKAP 3'!A2843)&amp;"-"&amp;TEXT(MONTH('DOHKAP 3'!A2843),"00")&amp;"-"&amp;TEXT(DAY('DOHKAP 3'!A2843),"00")),"")
&amp;IF('DOHKAP 3'!B2843&lt;&gt;"",SUBSTITUTE(Shema!$A$3, "SUBSTXT", 'DOHKAP 3'!B2843),"")
&amp;IF('DOHKAP 3'!C2843&lt;&gt;"",SUBSTITUTE(Shema!$A$4, "SUBSTXT", 'DOHKAP 3'!C2843),"")
&amp;IF('DOHKAP 3'!D2843&lt;&gt;"",SUBSTITUTE(SUBSTITUTE(Shema!$A$5, "SUBSTXT", 'DOHKAP 3'!D2843),"&amp;","&amp;amp;"),"")
&amp;IF('DOHKAP 3'!E2843&lt;&gt;"",SUBSTITUTE(SUBSTITUTE(Shema!$A$6, "SUBSTXT", 'DOHKAP 3'!E2843),"&amp;","&amp;amp;"),"")
&amp;IF('DOHKAP 3'!F2843&lt;&gt;"",SUBSTITUTE(Shema!$A$7, "SUBSTXT", 'DOHKAP 3'!F2843),"")
&amp;IF('DOHKAP 3'!G2843&lt;&gt;"",SUBSTITUTE(Shema!$A$8, "SUBSTXT", 'DOHKAP 3'!G2843),"")
&amp;IF('DOHKAP 3'!H2843&lt;&gt;"",SUBSTITUTE(Shema!$A$9, "SUBSTXT", SUBSTITUTE(ROUND('DOHKAP 3'!H2843,2),",",".")),"")
&amp;IF('DOHKAP 3'!I2843&lt;&gt;"",SUBSTITUTE(Shema!$A$10,"SUBSTXT", SUBSTITUTE(ROUND('DOHKAP 3'!I2843,2),",",".")),"")
&amp;IF('DOHKAP 3'!J2843&lt;&gt;"",SUBSTITUTE(Shema!$A$11,"SUBSTXT", 'DOHKAP 3'!J2843),"")
&amp;IF('DOHKAP 3'!K2843&lt;&gt;"",SUBSTITUTE(Shema!$A$12,"SUBSTXT", 'DOHKAP 3'!K2843),"")
&amp;Shema!$A$13,
IF(OR(A2862=Shema!$A$19,A2862=""),"",Shema!$A$19))</f>
        <v/>
      </c>
    </row>
    <row r="2864" spans="1:1" x14ac:dyDescent="0.25">
      <c r="A2864" s="2" t="str">
        <f>IF('DOHKAP 3'!A2844&lt;&gt;"",Shema!$A$1                                                                                                                                                                                                                                                       &amp;IF('DOHKAP 3'!A2844&lt;&gt;"",SUBSTITUTE(Shema!$A$2, "SUBSTXT", YEAR('DOHKAP 3'!A2844)&amp;"-"&amp;TEXT(MONTH('DOHKAP 3'!A2844),"00")&amp;"-"&amp;TEXT(DAY('DOHKAP 3'!A2844),"00")),"")
&amp;IF('DOHKAP 3'!B2844&lt;&gt;"",SUBSTITUTE(Shema!$A$3, "SUBSTXT", 'DOHKAP 3'!B2844),"")
&amp;IF('DOHKAP 3'!C2844&lt;&gt;"",SUBSTITUTE(Shema!$A$4, "SUBSTXT", 'DOHKAP 3'!C2844),"")
&amp;IF('DOHKAP 3'!D2844&lt;&gt;"",SUBSTITUTE(SUBSTITUTE(Shema!$A$5, "SUBSTXT", 'DOHKAP 3'!D2844),"&amp;","&amp;amp;"),"")
&amp;IF('DOHKAP 3'!E2844&lt;&gt;"",SUBSTITUTE(SUBSTITUTE(Shema!$A$6, "SUBSTXT", 'DOHKAP 3'!E2844),"&amp;","&amp;amp;"),"")
&amp;IF('DOHKAP 3'!F2844&lt;&gt;"",SUBSTITUTE(Shema!$A$7, "SUBSTXT", 'DOHKAP 3'!F2844),"")
&amp;IF('DOHKAP 3'!G2844&lt;&gt;"",SUBSTITUTE(Shema!$A$8, "SUBSTXT", 'DOHKAP 3'!G2844),"")
&amp;IF('DOHKAP 3'!H2844&lt;&gt;"",SUBSTITUTE(Shema!$A$9, "SUBSTXT", SUBSTITUTE(ROUND('DOHKAP 3'!H2844,2),",",".")),"")
&amp;IF('DOHKAP 3'!I2844&lt;&gt;"",SUBSTITUTE(Shema!$A$10,"SUBSTXT", SUBSTITUTE(ROUND('DOHKAP 3'!I2844,2),",",".")),"")
&amp;IF('DOHKAP 3'!J2844&lt;&gt;"",SUBSTITUTE(Shema!$A$11,"SUBSTXT", 'DOHKAP 3'!J2844),"")
&amp;IF('DOHKAP 3'!K2844&lt;&gt;"",SUBSTITUTE(Shema!$A$12,"SUBSTXT", 'DOHKAP 3'!K2844),"")
&amp;Shema!$A$13,
IF(OR(A2863=Shema!$A$19,A2863=""),"",Shema!$A$19))</f>
        <v/>
      </c>
    </row>
    <row r="2865" spans="1:1" x14ac:dyDescent="0.25">
      <c r="A2865" s="2" t="str">
        <f>IF('DOHKAP 3'!A2845&lt;&gt;"",Shema!$A$1                                                                                                                                                                                                                                                       &amp;IF('DOHKAP 3'!A2845&lt;&gt;"",SUBSTITUTE(Shema!$A$2, "SUBSTXT", YEAR('DOHKAP 3'!A2845)&amp;"-"&amp;TEXT(MONTH('DOHKAP 3'!A2845),"00")&amp;"-"&amp;TEXT(DAY('DOHKAP 3'!A2845),"00")),"")
&amp;IF('DOHKAP 3'!B2845&lt;&gt;"",SUBSTITUTE(Shema!$A$3, "SUBSTXT", 'DOHKAP 3'!B2845),"")
&amp;IF('DOHKAP 3'!C2845&lt;&gt;"",SUBSTITUTE(Shema!$A$4, "SUBSTXT", 'DOHKAP 3'!C2845),"")
&amp;IF('DOHKAP 3'!D2845&lt;&gt;"",SUBSTITUTE(SUBSTITUTE(Shema!$A$5, "SUBSTXT", 'DOHKAP 3'!D2845),"&amp;","&amp;amp;"),"")
&amp;IF('DOHKAP 3'!E2845&lt;&gt;"",SUBSTITUTE(SUBSTITUTE(Shema!$A$6, "SUBSTXT", 'DOHKAP 3'!E2845),"&amp;","&amp;amp;"),"")
&amp;IF('DOHKAP 3'!F2845&lt;&gt;"",SUBSTITUTE(Shema!$A$7, "SUBSTXT", 'DOHKAP 3'!F2845),"")
&amp;IF('DOHKAP 3'!G2845&lt;&gt;"",SUBSTITUTE(Shema!$A$8, "SUBSTXT", 'DOHKAP 3'!G2845),"")
&amp;IF('DOHKAP 3'!H2845&lt;&gt;"",SUBSTITUTE(Shema!$A$9, "SUBSTXT", SUBSTITUTE(ROUND('DOHKAP 3'!H2845,2),",",".")),"")
&amp;IF('DOHKAP 3'!I2845&lt;&gt;"",SUBSTITUTE(Shema!$A$10,"SUBSTXT", SUBSTITUTE(ROUND('DOHKAP 3'!I2845,2),",",".")),"")
&amp;IF('DOHKAP 3'!J2845&lt;&gt;"",SUBSTITUTE(Shema!$A$11,"SUBSTXT", 'DOHKAP 3'!J2845),"")
&amp;IF('DOHKAP 3'!K2845&lt;&gt;"",SUBSTITUTE(Shema!$A$12,"SUBSTXT", 'DOHKAP 3'!K2845),"")
&amp;Shema!$A$13,
IF(OR(A2864=Shema!$A$19,A2864=""),"",Shema!$A$19))</f>
        <v/>
      </c>
    </row>
    <row r="2866" spans="1:1" x14ac:dyDescent="0.25">
      <c r="A2866" s="2" t="str">
        <f>IF('DOHKAP 3'!A2846&lt;&gt;"",Shema!$A$1                                                                                                                                                                                                                                                       &amp;IF('DOHKAP 3'!A2846&lt;&gt;"",SUBSTITUTE(Shema!$A$2, "SUBSTXT", YEAR('DOHKAP 3'!A2846)&amp;"-"&amp;TEXT(MONTH('DOHKAP 3'!A2846),"00")&amp;"-"&amp;TEXT(DAY('DOHKAP 3'!A2846),"00")),"")
&amp;IF('DOHKAP 3'!B2846&lt;&gt;"",SUBSTITUTE(Shema!$A$3, "SUBSTXT", 'DOHKAP 3'!B2846),"")
&amp;IF('DOHKAP 3'!C2846&lt;&gt;"",SUBSTITUTE(Shema!$A$4, "SUBSTXT", 'DOHKAP 3'!C2846),"")
&amp;IF('DOHKAP 3'!D2846&lt;&gt;"",SUBSTITUTE(SUBSTITUTE(Shema!$A$5, "SUBSTXT", 'DOHKAP 3'!D2846),"&amp;","&amp;amp;"),"")
&amp;IF('DOHKAP 3'!E2846&lt;&gt;"",SUBSTITUTE(SUBSTITUTE(Shema!$A$6, "SUBSTXT", 'DOHKAP 3'!E2846),"&amp;","&amp;amp;"),"")
&amp;IF('DOHKAP 3'!F2846&lt;&gt;"",SUBSTITUTE(Shema!$A$7, "SUBSTXT", 'DOHKAP 3'!F2846),"")
&amp;IF('DOHKAP 3'!G2846&lt;&gt;"",SUBSTITUTE(Shema!$A$8, "SUBSTXT", 'DOHKAP 3'!G2846),"")
&amp;IF('DOHKAP 3'!H2846&lt;&gt;"",SUBSTITUTE(Shema!$A$9, "SUBSTXT", SUBSTITUTE(ROUND('DOHKAP 3'!H2846,2),",",".")),"")
&amp;IF('DOHKAP 3'!I2846&lt;&gt;"",SUBSTITUTE(Shema!$A$10,"SUBSTXT", SUBSTITUTE(ROUND('DOHKAP 3'!I2846,2),",",".")),"")
&amp;IF('DOHKAP 3'!J2846&lt;&gt;"",SUBSTITUTE(Shema!$A$11,"SUBSTXT", 'DOHKAP 3'!J2846),"")
&amp;IF('DOHKAP 3'!K2846&lt;&gt;"",SUBSTITUTE(Shema!$A$12,"SUBSTXT", 'DOHKAP 3'!K2846),"")
&amp;Shema!$A$13,
IF(OR(A2865=Shema!$A$19,A2865=""),"",Shema!$A$19))</f>
        <v/>
      </c>
    </row>
    <row r="2867" spans="1:1" x14ac:dyDescent="0.25">
      <c r="A2867" s="2" t="str">
        <f>IF('DOHKAP 3'!A2847&lt;&gt;"",Shema!$A$1                                                                                                                                                                                                                                                       &amp;IF('DOHKAP 3'!A2847&lt;&gt;"",SUBSTITUTE(Shema!$A$2, "SUBSTXT", YEAR('DOHKAP 3'!A2847)&amp;"-"&amp;TEXT(MONTH('DOHKAP 3'!A2847),"00")&amp;"-"&amp;TEXT(DAY('DOHKAP 3'!A2847),"00")),"")
&amp;IF('DOHKAP 3'!B2847&lt;&gt;"",SUBSTITUTE(Shema!$A$3, "SUBSTXT", 'DOHKAP 3'!B2847),"")
&amp;IF('DOHKAP 3'!C2847&lt;&gt;"",SUBSTITUTE(Shema!$A$4, "SUBSTXT", 'DOHKAP 3'!C2847),"")
&amp;IF('DOHKAP 3'!D2847&lt;&gt;"",SUBSTITUTE(SUBSTITUTE(Shema!$A$5, "SUBSTXT", 'DOHKAP 3'!D2847),"&amp;","&amp;amp;"),"")
&amp;IF('DOHKAP 3'!E2847&lt;&gt;"",SUBSTITUTE(SUBSTITUTE(Shema!$A$6, "SUBSTXT", 'DOHKAP 3'!E2847),"&amp;","&amp;amp;"),"")
&amp;IF('DOHKAP 3'!F2847&lt;&gt;"",SUBSTITUTE(Shema!$A$7, "SUBSTXT", 'DOHKAP 3'!F2847),"")
&amp;IF('DOHKAP 3'!G2847&lt;&gt;"",SUBSTITUTE(Shema!$A$8, "SUBSTXT", 'DOHKAP 3'!G2847),"")
&amp;IF('DOHKAP 3'!H2847&lt;&gt;"",SUBSTITUTE(Shema!$A$9, "SUBSTXT", SUBSTITUTE(ROUND('DOHKAP 3'!H2847,2),",",".")),"")
&amp;IF('DOHKAP 3'!I2847&lt;&gt;"",SUBSTITUTE(Shema!$A$10,"SUBSTXT", SUBSTITUTE(ROUND('DOHKAP 3'!I2847,2),",",".")),"")
&amp;IF('DOHKAP 3'!J2847&lt;&gt;"",SUBSTITUTE(Shema!$A$11,"SUBSTXT", 'DOHKAP 3'!J2847),"")
&amp;IF('DOHKAP 3'!K2847&lt;&gt;"",SUBSTITUTE(Shema!$A$12,"SUBSTXT", 'DOHKAP 3'!K2847),"")
&amp;Shema!$A$13,
IF(OR(A2866=Shema!$A$19,A2866=""),"",Shema!$A$19))</f>
        <v/>
      </c>
    </row>
    <row r="2868" spans="1:1" x14ac:dyDescent="0.25">
      <c r="A2868" s="2" t="str">
        <f>IF('DOHKAP 3'!A2848&lt;&gt;"",Shema!$A$1                                                                                                                                                                                                                                                       &amp;IF('DOHKAP 3'!A2848&lt;&gt;"",SUBSTITUTE(Shema!$A$2, "SUBSTXT", YEAR('DOHKAP 3'!A2848)&amp;"-"&amp;TEXT(MONTH('DOHKAP 3'!A2848),"00")&amp;"-"&amp;TEXT(DAY('DOHKAP 3'!A2848),"00")),"")
&amp;IF('DOHKAP 3'!B2848&lt;&gt;"",SUBSTITUTE(Shema!$A$3, "SUBSTXT", 'DOHKAP 3'!B2848),"")
&amp;IF('DOHKAP 3'!C2848&lt;&gt;"",SUBSTITUTE(Shema!$A$4, "SUBSTXT", 'DOHKAP 3'!C2848),"")
&amp;IF('DOHKAP 3'!D2848&lt;&gt;"",SUBSTITUTE(SUBSTITUTE(Shema!$A$5, "SUBSTXT", 'DOHKAP 3'!D2848),"&amp;","&amp;amp;"),"")
&amp;IF('DOHKAP 3'!E2848&lt;&gt;"",SUBSTITUTE(SUBSTITUTE(Shema!$A$6, "SUBSTXT", 'DOHKAP 3'!E2848),"&amp;","&amp;amp;"),"")
&amp;IF('DOHKAP 3'!F2848&lt;&gt;"",SUBSTITUTE(Shema!$A$7, "SUBSTXT", 'DOHKAP 3'!F2848),"")
&amp;IF('DOHKAP 3'!G2848&lt;&gt;"",SUBSTITUTE(Shema!$A$8, "SUBSTXT", 'DOHKAP 3'!G2848),"")
&amp;IF('DOHKAP 3'!H2848&lt;&gt;"",SUBSTITUTE(Shema!$A$9, "SUBSTXT", SUBSTITUTE(ROUND('DOHKAP 3'!H2848,2),",",".")),"")
&amp;IF('DOHKAP 3'!I2848&lt;&gt;"",SUBSTITUTE(Shema!$A$10,"SUBSTXT", SUBSTITUTE(ROUND('DOHKAP 3'!I2848,2),",",".")),"")
&amp;IF('DOHKAP 3'!J2848&lt;&gt;"",SUBSTITUTE(Shema!$A$11,"SUBSTXT", 'DOHKAP 3'!J2848),"")
&amp;IF('DOHKAP 3'!K2848&lt;&gt;"",SUBSTITUTE(Shema!$A$12,"SUBSTXT", 'DOHKAP 3'!K2848),"")
&amp;Shema!$A$13,
IF(OR(A2867=Shema!$A$19,A2867=""),"",Shema!$A$19))</f>
        <v/>
      </c>
    </row>
    <row r="2869" spans="1:1" x14ac:dyDescent="0.25">
      <c r="A2869" s="2" t="str">
        <f>IF('DOHKAP 3'!A2849&lt;&gt;"",Shema!$A$1                                                                                                                                                                                                                                                       &amp;IF('DOHKAP 3'!A2849&lt;&gt;"",SUBSTITUTE(Shema!$A$2, "SUBSTXT", YEAR('DOHKAP 3'!A2849)&amp;"-"&amp;TEXT(MONTH('DOHKAP 3'!A2849),"00")&amp;"-"&amp;TEXT(DAY('DOHKAP 3'!A2849),"00")),"")
&amp;IF('DOHKAP 3'!B2849&lt;&gt;"",SUBSTITUTE(Shema!$A$3, "SUBSTXT", 'DOHKAP 3'!B2849),"")
&amp;IF('DOHKAP 3'!C2849&lt;&gt;"",SUBSTITUTE(Shema!$A$4, "SUBSTXT", 'DOHKAP 3'!C2849),"")
&amp;IF('DOHKAP 3'!D2849&lt;&gt;"",SUBSTITUTE(SUBSTITUTE(Shema!$A$5, "SUBSTXT", 'DOHKAP 3'!D2849),"&amp;","&amp;amp;"),"")
&amp;IF('DOHKAP 3'!E2849&lt;&gt;"",SUBSTITUTE(SUBSTITUTE(Shema!$A$6, "SUBSTXT", 'DOHKAP 3'!E2849),"&amp;","&amp;amp;"),"")
&amp;IF('DOHKAP 3'!F2849&lt;&gt;"",SUBSTITUTE(Shema!$A$7, "SUBSTXT", 'DOHKAP 3'!F2849),"")
&amp;IF('DOHKAP 3'!G2849&lt;&gt;"",SUBSTITUTE(Shema!$A$8, "SUBSTXT", 'DOHKAP 3'!G2849),"")
&amp;IF('DOHKAP 3'!H2849&lt;&gt;"",SUBSTITUTE(Shema!$A$9, "SUBSTXT", SUBSTITUTE(ROUND('DOHKAP 3'!H2849,2),",",".")),"")
&amp;IF('DOHKAP 3'!I2849&lt;&gt;"",SUBSTITUTE(Shema!$A$10,"SUBSTXT", SUBSTITUTE(ROUND('DOHKAP 3'!I2849,2),",",".")),"")
&amp;IF('DOHKAP 3'!J2849&lt;&gt;"",SUBSTITUTE(Shema!$A$11,"SUBSTXT", 'DOHKAP 3'!J2849),"")
&amp;IF('DOHKAP 3'!K2849&lt;&gt;"",SUBSTITUTE(Shema!$A$12,"SUBSTXT", 'DOHKAP 3'!K2849),"")
&amp;Shema!$A$13,
IF(OR(A2868=Shema!$A$19,A2868=""),"",Shema!$A$19))</f>
        <v/>
      </c>
    </row>
    <row r="2870" spans="1:1" x14ac:dyDescent="0.25">
      <c r="A2870" s="2" t="str">
        <f>IF('DOHKAP 3'!A2850&lt;&gt;"",Shema!$A$1                                                                                                                                                                                                                                                       &amp;IF('DOHKAP 3'!A2850&lt;&gt;"",SUBSTITUTE(Shema!$A$2, "SUBSTXT", YEAR('DOHKAP 3'!A2850)&amp;"-"&amp;TEXT(MONTH('DOHKAP 3'!A2850),"00")&amp;"-"&amp;TEXT(DAY('DOHKAP 3'!A2850),"00")),"")
&amp;IF('DOHKAP 3'!B2850&lt;&gt;"",SUBSTITUTE(Shema!$A$3, "SUBSTXT", 'DOHKAP 3'!B2850),"")
&amp;IF('DOHKAP 3'!C2850&lt;&gt;"",SUBSTITUTE(Shema!$A$4, "SUBSTXT", 'DOHKAP 3'!C2850),"")
&amp;IF('DOHKAP 3'!D2850&lt;&gt;"",SUBSTITUTE(SUBSTITUTE(Shema!$A$5, "SUBSTXT", 'DOHKAP 3'!D2850),"&amp;","&amp;amp;"),"")
&amp;IF('DOHKAP 3'!E2850&lt;&gt;"",SUBSTITUTE(SUBSTITUTE(Shema!$A$6, "SUBSTXT", 'DOHKAP 3'!E2850),"&amp;","&amp;amp;"),"")
&amp;IF('DOHKAP 3'!F2850&lt;&gt;"",SUBSTITUTE(Shema!$A$7, "SUBSTXT", 'DOHKAP 3'!F2850),"")
&amp;IF('DOHKAP 3'!G2850&lt;&gt;"",SUBSTITUTE(Shema!$A$8, "SUBSTXT", 'DOHKAP 3'!G2850),"")
&amp;IF('DOHKAP 3'!H2850&lt;&gt;"",SUBSTITUTE(Shema!$A$9, "SUBSTXT", SUBSTITUTE(ROUND('DOHKAP 3'!H2850,2),",",".")),"")
&amp;IF('DOHKAP 3'!I2850&lt;&gt;"",SUBSTITUTE(Shema!$A$10,"SUBSTXT", SUBSTITUTE(ROUND('DOHKAP 3'!I2850,2),",",".")),"")
&amp;IF('DOHKAP 3'!J2850&lt;&gt;"",SUBSTITUTE(Shema!$A$11,"SUBSTXT", 'DOHKAP 3'!J2850),"")
&amp;IF('DOHKAP 3'!K2850&lt;&gt;"",SUBSTITUTE(Shema!$A$12,"SUBSTXT", 'DOHKAP 3'!K2850),"")
&amp;Shema!$A$13,
IF(OR(A2869=Shema!$A$19,A2869=""),"",Shema!$A$19))</f>
        <v/>
      </c>
    </row>
    <row r="2871" spans="1:1" x14ac:dyDescent="0.25">
      <c r="A2871" s="2" t="str">
        <f>IF('DOHKAP 3'!A2851&lt;&gt;"",Shema!$A$1                                                                                                                                                                                                                                                       &amp;IF('DOHKAP 3'!A2851&lt;&gt;"",SUBSTITUTE(Shema!$A$2, "SUBSTXT", YEAR('DOHKAP 3'!A2851)&amp;"-"&amp;TEXT(MONTH('DOHKAP 3'!A2851),"00")&amp;"-"&amp;TEXT(DAY('DOHKAP 3'!A2851),"00")),"")
&amp;IF('DOHKAP 3'!B2851&lt;&gt;"",SUBSTITUTE(Shema!$A$3, "SUBSTXT", 'DOHKAP 3'!B2851),"")
&amp;IF('DOHKAP 3'!C2851&lt;&gt;"",SUBSTITUTE(Shema!$A$4, "SUBSTXT", 'DOHKAP 3'!C2851),"")
&amp;IF('DOHKAP 3'!D2851&lt;&gt;"",SUBSTITUTE(SUBSTITUTE(Shema!$A$5, "SUBSTXT", 'DOHKAP 3'!D2851),"&amp;","&amp;amp;"),"")
&amp;IF('DOHKAP 3'!E2851&lt;&gt;"",SUBSTITUTE(SUBSTITUTE(Shema!$A$6, "SUBSTXT", 'DOHKAP 3'!E2851),"&amp;","&amp;amp;"),"")
&amp;IF('DOHKAP 3'!F2851&lt;&gt;"",SUBSTITUTE(Shema!$A$7, "SUBSTXT", 'DOHKAP 3'!F2851),"")
&amp;IF('DOHKAP 3'!G2851&lt;&gt;"",SUBSTITUTE(Shema!$A$8, "SUBSTXT", 'DOHKAP 3'!G2851),"")
&amp;IF('DOHKAP 3'!H2851&lt;&gt;"",SUBSTITUTE(Shema!$A$9, "SUBSTXT", SUBSTITUTE(ROUND('DOHKAP 3'!H2851,2),",",".")),"")
&amp;IF('DOHKAP 3'!I2851&lt;&gt;"",SUBSTITUTE(Shema!$A$10,"SUBSTXT", SUBSTITUTE(ROUND('DOHKAP 3'!I2851,2),",",".")),"")
&amp;IF('DOHKAP 3'!J2851&lt;&gt;"",SUBSTITUTE(Shema!$A$11,"SUBSTXT", 'DOHKAP 3'!J2851),"")
&amp;IF('DOHKAP 3'!K2851&lt;&gt;"",SUBSTITUTE(Shema!$A$12,"SUBSTXT", 'DOHKAP 3'!K2851),"")
&amp;Shema!$A$13,
IF(OR(A2870=Shema!$A$19,A2870=""),"",Shema!$A$19))</f>
        <v/>
      </c>
    </row>
    <row r="2872" spans="1:1" x14ac:dyDescent="0.25">
      <c r="A2872" s="2" t="str">
        <f>IF('DOHKAP 3'!A2852&lt;&gt;"",Shema!$A$1                                                                                                                                                                                                                                                       &amp;IF('DOHKAP 3'!A2852&lt;&gt;"",SUBSTITUTE(Shema!$A$2, "SUBSTXT", YEAR('DOHKAP 3'!A2852)&amp;"-"&amp;TEXT(MONTH('DOHKAP 3'!A2852),"00")&amp;"-"&amp;TEXT(DAY('DOHKAP 3'!A2852),"00")),"")
&amp;IF('DOHKAP 3'!B2852&lt;&gt;"",SUBSTITUTE(Shema!$A$3, "SUBSTXT", 'DOHKAP 3'!B2852),"")
&amp;IF('DOHKAP 3'!C2852&lt;&gt;"",SUBSTITUTE(Shema!$A$4, "SUBSTXT", 'DOHKAP 3'!C2852),"")
&amp;IF('DOHKAP 3'!D2852&lt;&gt;"",SUBSTITUTE(SUBSTITUTE(Shema!$A$5, "SUBSTXT", 'DOHKAP 3'!D2852),"&amp;","&amp;amp;"),"")
&amp;IF('DOHKAP 3'!E2852&lt;&gt;"",SUBSTITUTE(SUBSTITUTE(Shema!$A$6, "SUBSTXT", 'DOHKAP 3'!E2852),"&amp;","&amp;amp;"),"")
&amp;IF('DOHKAP 3'!F2852&lt;&gt;"",SUBSTITUTE(Shema!$A$7, "SUBSTXT", 'DOHKAP 3'!F2852),"")
&amp;IF('DOHKAP 3'!G2852&lt;&gt;"",SUBSTITUTE(Shema!$A$8, "SUBSTXT", 'DOHKAP 3'!G2852),"")
&amp;IF('DOHKAP 3'!H2852&lt;&gt;"",SUBSTITUTE(Shema!$A$9, "SUBSTXT", SUBSTITUTE(ROUND('DOHKAP 3'!H2852,2),",",".")),"")
&amp;IF('DOHKAP 3'!I2852&lt;&gt;"",SUBSTITUTE(Shema!$A$10,"SUBSTXT", SUBSTITUTE(ROUND('DOHKAP 3'!I2852,2),",",".")),"")
&amp;IF('DOHKAP 3'!J2852&lt;&gt;"",SUBSTITUTE(Shema!$A$11,"SUBSTXT", 'DOHKAP 3'!J2852),"")
&amp;IF('DOHKAP 3'!K2852&lt;&gt;"",SUBSTITUTE(Shema!$A$12,"SUBSTXT", 'DOHKAP 3'!K2852),"")
&amp;Shema!$A$13,
IF(OR(A2871=Shema!$A$19,A2871=""),"",Shema!$A$19))</f>
        <v/>
      </c>
    </row>
    <row r="2873" spans="1:1" x14ac:dyDescent="0.25">
      <c r="A2873" s="2" t="str">
        <f>IF('DOHKAP 3'!A2853&lt;&gt;"",Shema!$A$1                                                                                                                                                                                                                                                       &amp;IF('DOHKAP 3'!A2853&lt;&gt;"",SUBSTITUTE(Shema!$A$2, "SUBSTXT", YEAR('DOHKAP 3'!A2853)&amp;"-"&amp;TEXT(MONTH('DOHKAP 3'!A2853),"00")&amp;"-"&amp;TEXT(DAY('DOHKAP 3'!A2853),"00")),"")
&amp;IF('DOHKAP 3'!B2853&lt;&gt;"",SUBSTITUTE(Shema!$A$3, "SUBSTXT", 'DOHKAP 3'!B2853),"")
&amp;IF('DOHKAP 3'!C2853&lt;&gt;"",SUBSTITUTE(Shema!$A$4, "SUBSTXT", 'DOHKAP 3'!C2853),"")
&amp;IF('DOHKAP 3'!D2853&lt;&gt;"",SUBSTITUTE(SUBSTITUTE(Shema!$A$5, "SUBSTXT", 'DOHKAP 3'!D2853),"&amp;","&amp;amp;"),"")
&amp;IF('DOHKAP 3'!E2853&lt;&gt;"",SUBSTITUTE(SUBSTITUTE(Shema!$A$6, "SUBSTXT", 'DOHKAP 3'!E2853),"&amp;","&amp;amp;"),"")
&amp;IF('DOHKAP 3'!F2853&lt;&gt;"",SUBSTITUTE(Shema!$A$7, "SUBSTXT", 'DOHKAP 3'!F2853),"")
&amp;IF('DOHKAP 3'!G2853&lt;&gt;"",SUBSTITUTE(Shema!$A$8, "SUBSTXT", 'DOHKAP 3'!G2853),"")
&amp;IF('DOHKAP 3'!H2853&lt;&gt;"",SUBSTITUTE(Shema!$A$9, "SUBSTXT", SUBSTITUTE(ROUND('DOHKAP 3'!H2853,2),",",".")),"")
&amp;IF('DOHKAP 3'!I2853&lt;&gt;"",SUBSTITUTE(Shema!$A$10,"SUBSTXT", SUBSTITUTE(ROUND('DOHKAP 3'!I2853,2),",",".")),"")
&amp;IF('DOHKAP 3'!J2853&lt;&gt;"",SUBSTITUTE(Shema!$A$11,"SUBSTXT", 'DOHKAP 3'!J2853),"")
&amp;IF('DOHKAP 3'!K2853&lt;&gt;"",SUBSTITUTE(Shema!$A$12,"SUBSTXT", 'DOHKAP 3'!K2853),"")
&amp;Shema!$A$13,
IF(OR(A2872=Shema!$A$19,A2872=""),"",Shema!$A$19))</f>
        <v/>
      </c>
    </row>
    <row r="2874" spans="1:1" x14ac:dyDescent="0.25">
      <c r="A2874" s="2" t="str">
        <f>IF('DOHKAP 3'!A2854&lt;&gt;"",Shema!$A$1                                                                                                                                                                                                                                                       &amp;IF('DOHKAP 3'!A2854&lt;&gt;"",SUBSTITUTE(Shema!$A$2, "SUBSTXT", YEAR('DOHKAP 3'!A2854)&amp;"-"&amp;TEXT(MONTH('DOHKAP 3'!A2854),"00")&amp;"-"&amp;TEXT(DAY('DOHKAP 3'!A2854),"00")),"")
&amp;IF('DOHKAP 3'!B2854&lt;&gt;"",SUBSTITUTE(Shema!$A$3, "SUBSTXT", 'DOHKAP 3'!B2854),"")
&amp;IF('DOHKAP 3'!C2854&lt;&gt;"",SUBSTITUTE(Shema!$A$4, "SUBSTXT", 'DOHKAP 3'!C2854),"")
&amp;IF('DOHKAP 3'!D2854&lt;&gt;"",SUBSTITUTE(SUBSTITUTE(Shema!$A$5, "SUBSTXT", 'DOHKAP 3'!D2854),"&amp;","&amp;amp;"),"")
&amp;IF('DOHKAP 3'!E2854&lt;&gt;"",SUBSTITUTE(SUBSTITUTE(Shema!$A$6, "SUBSTXT", 'DOHKAP 3'!E2854),"&amp;","&amp;amp;"),"")
&amp;IF('DOHKAP 3'!F2854&lt;&gt;"",SUBSTITUTE(Shema!$A$7, "SUBSTXT", 'DOHKAP 3'!F2854),"")
&amp;IF('DOHKAP 3'!G2854&lt;&gt;"",SUBSTITUTE(Shema!$A$8, "SUBSTXT", 'DOHKAP 3'!G2854),"")
&amp;IF('DOHKAP 3'!H2854&lt;&gt;"",SUBSTITUTE(Shema!$A$9, "SUBSTXT", SUBSTITUTE(ROUND('DOHKAP 3'!H2854,2),",",".")),"")
&amp;IF('DOHKAP 3'!I2854&lt;&gt;"",SUBSTITUTE(Shema!$A$10,"SUBSTXT", SUBSTITUTE(ROUND('DOHKAP 3'!I2854,2),",",".")),"")
&amp;IF('DOHKAP 3'!J2854&lt;&gt;"",SUBSTITUTE(Shema!$A$11,"SUBSTXT", 'DOHKAP 3'!J2854),"")
&amp;IF('DOHKAP 3'!K2854&lt;&gt;"",SUBSTITUTE(Shema!$A$12,"SUBSTXT", 'DOHKAP 3'!K2854),"")
&amp;Shema!$A$13,
IF(OR(A2873=Shema!$A$19,A2873=""),"",Shema!$A$19))</f>
        <v/>
      </c>
    </row>
    <row r="2875" spans="1:1" x14ac:dyDescent="0.25">
      <c r="A2875" s="2" t="str">
        <f>IF('DOHKAP 3'!A2855&lt;&gt;"",Shema!$A$1                                                                                                                                                                                                                                                       &amp;IF('DOHKAP 3'!A2855&lt;&gt;"",SUBSTITUTE(Shema!$A$2, "SUBSTXT", YEAR('DOHKAP 3'!A2855)&amp;"-"&amp;TEXT(MONTH('DOHKAP 3'!A2855),"00")&amp;"-"&amp;TEXT(DAY('DOHKAP 3'!A2855),"00")),"")
&amp;IF('DOHKAP 3'!B2855&lt;&gt;"",SUBSTITUTE(Shema!$A$3, "SUBSTXT", 'DOHKAP 3'!B2855),"")
&amp;IF('DOHKAP 3'!C2855&lt;&gt;"",SUBSTITUTE(Shema!$A$4, "SUBSTXT", 'DOHKAP 3'!C2855),"")
&amp;IF('DOHKAP 3'!D2855&lt;&gt;"",SUBSTITUTE(SUBSTITUTE(Shema!$A$5, "SUBSTXT", 'DOHKAP 3'!D2855),"&amp;","&amp;amp;"),"")
&amp;IF('DOHKAP 3'!E2855&lt;&gt;"",SUBSTITUTE(SUBSTITUTE(Shema!$A$6, "SUBSTXT", 'DOHKAP 3'!E2855),"&amp;","&amp;amp;"),"")
&amp;IF('DOHKAP 3'!F2855&lt;&gt;"",SUBSTITUTE(Shema!$A$7, "SUBSTXT", 'DOHKAP 3'!F2855),"")
&amp;IF('DOHKAP 3'!G2855&lt;&gt;"",SUBSTITUTE(Shema!$A$8, "SUBSTXT", 'DOHKAP 3'!G2855),"")
&amp;IF('DOHKAP 3'!H2855&lt;&gt;"",SUBSTITUTE(Shema!$A$9, "SUBSTXT", SUBSTITUTE(ROUND('DOHKAP 3'!H2855,2),",",".")),"")
&amp;IF('DOHKAP 3'!I2855&lt;&gt;"",SUBSTITUTE(Shema!$A$10,"SUBSTXT", SUBSTITUTE(ROUND('DOHKAP 3'!I2855,2),",",".")),"")
&amp;IF('DOHKAP 3'!J2855&lt;&gt;"",SUBSTITUTE(Shema!$A$11,"SUBSTXT", 'DOHKAP 3'!J2855),"")
&amp;IF('DOHKAP 3'!K2855&lt;&gt;"",SUBSTITUTE(Shema!$A$12,"SUBSTXT", 'DOHKAP 3'!K2855),"")
&amp;Shema!$A$13,
IF(OR(A2874=Shema!$A$19,A2874=""),"",Shema!$A$19))</f>
        <v/>
      </c>
    </row>
    <row r="2876" spans="1:1" x14ac:dyDescent="0.25">
      <c r="A2876" s="2" t="str">
        <f>IF('DOHKAP 3'!A2856&lt;&gt;"",Shema!$A$1                                                                                                                                                                                                                                                       &amp;IF('DOHKAP 3'!A2856&lt;&gt;"",SUBSTITUTE(Shema!$A$2, "SUBSTXT", YEAR('DOHKAP 3'!A2856)&amp;"-"&amp;TEXT(MONTH('DOHKAP 3'!A2856),"00")&amp;"-"&amp;TEXT(DAY('DOHKAP 3'!A2856),"00")),"")
&amp;IF('DOHKAP 3'!B2856&lt;&gt;"",SUBSTITUTE(Shema!$A$3, "SUBSTXT", 'DOHKAP 3'!B2856),"")
&amp;IF('DOHKAP 3'!C2856&lt;&gt;"",SUBSTITUTE(Shema!$A$4, "SUBSTXT", 'DOHKAP 3'!C2856),"")
&amp;IF('DOHKAP 3'!D2856&lt;&gt;"",SUBSTITUTE(SUBSTITUTE(Shema!$A$5, "SUBSTXT", 'DOHKAP 3'!D2856),"&amp;","&amp;amp;"),"")
&amp;IF('DOHKAP 3'!E2856&lt;&gt;"",SUBSTITUTE(SUBSTITUTE(Shema!$A$6, "SUBSTXT", 'DOHKAP 3'!E2856),"&amp;","&amp;amp;"),"")
&amp;IF('DOHKAP 3'!F2856&lt;&gt;"",SUBSTITUTE(Shema!$A$7, "SUBSTXT", 'DOHKAP 3'!F2856),"")
&amp;IF('DOHKAP 3'!G2856&lt;&gt;"",SUBSTITUTE(Shema!$A$8, "SUBSTXT", 'DOHKAP 3'!G2856),"")
&amp;IF('DOHKAP 3'!H2856&lt;&gt;"",SUBSTITUTE(Shema!$A$9, "SUBSTXT", SUBSTITUTE(ROUND('DOHKAP 3'!H2856,2),",",".")),"")
&amp;IF('DOHKAP 3'!I2856&lt;&gt;"",SUBSTITUTE(Shema!$A$10,"SUBSTXT", SUBSTITUTE(ROUND('DOHKAP 3'!I2856,2),",",".")),"")
&amp;IF('DOHKAP 3'!J2856&lt;&gt;"",SUBSTITUTE(Shema!$A$11,"SUBSTXT", 'DOHKAP 3'!J2856),"")
&amp;IF('DOHKAP 3'!K2856&lt;&gt;"",SUBSTITUTE(Shema!$A$12,"SUBSTXT", 'DOHKAP 3'!K2856),"")
&amp;Shema!$A$13,
IF(OR(A2875=Shema!$A$19,A2875=""),"",Shema!$A$19))</f>
        <v/>
      </c>
    </row>
    <row r="2877" spans="1:1" x14ac:dyDescent="0.25">
      <c r="A2877" s="2" t="str">
        <f>IF('DOHKAP 3'!A2857&lt;&gt;"",Shema!$A$1                                                                                                                                                                                                                                                       &amp;IF('DOHKAP 3'!A2857&lt;&gt;"",SUBSTITUTE(Shema!$A$2, "SUBSTXT", YEAR('DOHKAP 3'!A2857)&amp;"-"&amp;TEXT(MONTH('DOHKAP 3'!A2857),"00")&amp;"-"&amp;TEXT(DAY('DOHKAP 3'!A2857),"00")),"")
&amp;IF('DOHKAP 3'!B2857&lt;&gt;"",SUBSTITUTE(Shema!$A$3, "SUBSTXT", 'DOHKAP 3'!B2857),"")
&amp;IF('DOHKAP 3'!C2857&lt;&gt;"",SUBSTITUTE(Shema!$A$4, "SUBSTXT", 'DOHKAP 3'!C2857),"")
&amp;IF('DOHKAP 3'!D2857&lt;&gt;"",SUBSTITUTE(SUBSTITUTE(Shema!$A$5, "SUBSTXT", 'DOHKAP 3'!D2857),"&amp;","&amp;amp;"),"")
&amp;IF('DOHKAP 3'!E2857&lt;&gt;"",SUBSTITUTE(SUBSTITUTE(Shema!$A$6, "SUBSTXT", 'DOHKAP 3'!E2857),"&amp;","&amp;amp;"),"")
&amp;IF('DOHKAP 3'!F2857&lt;&gt;"",SUBSTITUTE(Shema!$A$7, "SUBSTXT", 'DOHKAP 3'!F2857),"")
&amp;IF('DOHKAP 3'!G2857&lt;&gt;"",SUBSTITUTE(Shema!$A$8, "SUBSTXT", 'DOHKAP 3'!G2857),"")
&amp;IF('DOHKAP 3'!H2857&lt;&gt;"",SUBSTITUTE(Shema!$A$9, "SUBSTXT", SUBSTITUTE(ROUND('DOHKAP 3'!H2857,2),",",".")),"")
&amp;IF('DOHKAP 3'!I2857&lt;&gt;"",SUBSTITUTE(Shema!$A$10,"SUBSTXT", SUBSTITUTE(ROUND('DOHKAP 3'!I2857,2),",",".")),"")
&amp;IF('DOHKAP 3'!J2857&lt;&gt;"",SUBSTITUTE(Shema!$A$11,"SUBSTXT", 'DOHKAP 3'!J2857),"")
&amp;IF('DOHKAP 3'!K2857&lt;&gt;"",SUBSTITUTE(Shema!$A$12,"SUBSTXT", 'DOHKAP 3'!K2857),"")
&amp;Shema!$A$13,
IF(OR(A2876=Shema!$A$19,A2876=""),"",Shema!$A$19))</f>
        <v/>
      </c>
    </row>
    <row r="2878" spans="1:1" x14ac:dyDescent="0.25">
      <c r="A2878" s="2" t="str">
        <f>IF('DOHKAP 3'!A2858&lt;&gt;"",Shema!$A$1                                                                                                                                                                                                                                                       &amp;IF('DOHKAP 3'!A2858&lt;&gt;"",SUBSTITUTE(Shema!$A$2, "SUBSTXT", YEAR('DOHKAP 3'!A2858)&amp;"-"&amp;TEXT(MONTH('DOHKAP 3'!A2858),"00")&amp;"-"&amp;TEXT(DAY('DOHKAP 3'!A2858),"00")),"")
&amp;IF('DOHKAP 3'!B2858&lt;&gt;"",SUBSTITUTE(Shema!$A$3, "SUBSTXT", 'DOHKAP 3'!B2858),"")
&amp;IF('DOHKAP 3'!C2858&lt;&gt;"",SUBSTITUTE(Shema!$A$4, "SUBSTXT", 'DOHKAP 3'!C2858),"")
&amp;IF('DOHKAP 3'!D2858&lt;&gt;"",SUBSTITUTE(SUBSTITUTE(Shema!$A$5, "SUBSTXT", 'DOHKAP 3'!D2858),"&amp;","&amp;amp;"),"")
&amp;IF('DOHKAP 3'!E2858&lt;&gt;"",SUBSTITUTE(SUBSTITUTE(Shema!$A$6, "SUBSTXT", 'DOHKAP 3'!E2858),"&amp;","&amp;amp;"),"")
&amp;IF('DOHKAP 3'!F2858&lt;&gt;"",SUBSTITUTE(Shema!$A$7, "SUBSTXT", 'DOHKAP 3'!F2858),"")
&amp;IF('DOHKAP 3'!G2858&lt;&gt;"",SUBSTITUTE(Shema!$A$8, "SUBSTXT", 'DOHKAP 3'!G2858),"")
&amp;IF('DOHKAP 3'!H2858&lt;&gt;"",SUBSTITUTE(Shema!$A$9, "SUBSTXT", SUBSTITUTE(ROUND('DOHKAP 3'!H2858,2),",",".")),"")
&amp;IF('DOHKAP 3'!I2858&lt;&gt;"",SUBSTITUTE(Shema!$A$10,"SUBSTXT", SUBSTITUTE(ROUND('DOHKAP 3'!I2858,2),",",".")),"")
&amp;IF('DOHKAP 3'!J2858&lt;&gt;"",SUBSTITUTE(Shema!$A$11,"SUBSTXT", 'DOHKAP 3'!J2858),"")
&amp;IF('DOHKAP 3'!K2858&lt;&gt;"",SUBSTITUTE(Shema!$A$12,"SUBSTXT", 'DOHKAP 3'!K2858),"")
&amp;Shema!$A$13,
IF(OR(A2877=Shema!$A$19,A2877=""),"",Shema!$A$19))</f>
        <v/>
      </c>
    </row>
    <row r="2879" spans="1:1" x14ac:dyDescent="0.25">
      <c r="A2879" s="2" t="str">
        <f>IF('DOHKAP 3'!A2859&lt;&gt;"",Shema!$A$1                                                                                                                                                                                                                                                       &amp;IF('DOHKAP 3'!A2859&lt;&gt;"",SUBSTITUTE(Shema!$A$2, "SUBSTXT", YEAR('DOHKAP 3'!A2859)&amp;"-"&amp;TEXT(MONTH('DOHKAP 3'!A2859),"00")&amp;"-"&amp;TEXT(DAY('DOHKAP 3'!A2859),"00")),"")
&amp;IF('DOHKAP 3'!B2859&lt;&gt;"",SUBSTITUTE(Shema!$A$3, "SUBSTXT", 'DOHKAP 3'!B2859),"")
&amp;IF('DOHKAP 3'!C2859&lt;&gt;"",SUBSTITUTE(Shema!$A$4, "SUBSTXT", 'DOHKAP 3'!C2859),"")
&amp;IF('DOHKAP 3'!D2859&lt;&gt;"",SUBSTITUTE(SUBSTITUTE(Shema!$A$5, "SUBSTXT", 'DOHKAP 3'!D2859),"&amp;","&amp;amp;"),"")
&amp;IF('DOHKAP 3'!E2859&lt;&gt;"",SUBSTITUTE(SUBSTITUTE(Shema!$A$6, "SUBSTXT", 'DOHKAP 3'!E2859),"&amp;","&amp;amp;"),"")
&amp;IF('DOHKAP 3'!F2859&lt;&gt;"",SUBSTITUTE(Shema!$A$7, "SUBSTXT", 'DOHKAP 3'!F2859),"")
&amp;IF('DOHKAP 3'!G2859&lt;&gt;"",SUBSTITUTE(Shema!$A$8, "SUBSTXT", 'DOHKAP 3'!G2859),"")
&amp;IF('DOHKAP 3'!H2859&lt;&gt;"",SUBSTITUTE(Shema!$A$9, "SUBSTXT", SUBSTITUTE(ROUND('DOHKAP 3'!H2859,2),",",".")),"")
&amp;IF('DOHKAP 3'!I2859&lt;&gt;"",SUBSTITUTE(Shema!$A$10,"SUBSTXT", SUBSTITUTE(ROUND('DOHKAP 3'!I2859,2),",",".")),"")
&amp;IF('DOHKAP 3'!J2859&lt;&gt;"",SUBSTITUTE(Shema!$A$11,"SUBSTXT", 'DOHKAP 3'!J2859),"")
&amp;IF('DOHKAP 3'!K2859&lt;&gt;"",SUBSTITUTE(Shema!$A$12,"SUBSTXT", 'DOHKAP 3'!K2859),"")
&amp;Shema!$A$13,
IF(OR(A2878=Shema!$A$19,A2878=""),"",Shema!$A$19))</f>
        <v/>
      </c>
    </row>
    <row r="2880" spans="1:1" x14ac:dyDescent="0.25">
      <c r="A2880" s="2" t="str">
        <f>IF('DOHKAP 3'!A2860&lt;&gt;"",Shema!$A$1                                                                                                                                                                                                                                                       &amp;IF('DOHKAP 3'!A2860&lt;&gt;"",SUBSTITUTE(Shema!$A$2, "SUBSTXT", YEAR('DOHKAP 3'!A2860)&amp;"-"&amp;TEXT(MONTH('DOHKAP 3'!A2860),"00")&amp;"-"&amp;TEXT(DAY('DOHKAP 3'!A2860),"00")),"")
&amp;IF('DOHKAP 3'!B2860&lt;&gt;"",SUBSTITUTE(Shema!$A$3, "SUBSTXT", 'DOHKAP 3'!B2860),"")
&amp;IF('DOHKAP 3'!C2860&lt;&gt;"",SUBSTITUTE(Shema!$A$4, "SUBSTXT", 'DOHKAP 3'!C2860),"")
&amp;IF('DOHKAP 3'!D2860&lt;&gt;"",SUBSTITUTE(SUBSTITUTE(Shema!$A$5, "SUBSTXT", 'DOHKAP 3'!D2860),"&amp;","&amp;amp;"),"")
&amp;IF('DOHKAP 3'!E2860&lt;&gt;"",SUBSTITUTE(SUBSTITUTE(Shema!$A$6, "SUBSTXT", 'DOHKAP 3'!E2860),"&amp;","&amp;amp;"),"")
&amp;IF('DOHKAP 3'!F2860&lt;&gt;"",SUBSTITUTE(Shema!$A$7, "SUBSTXT", 'DOHKAP 3'!F2860),"")
&amp;IF('DOHKAP 3'!G2860&lt;&gt;"",SUBSTITUTE(Shema!$A$8, "SUBSTXT", 'DOHKAP 3'!G2860),"")
&amp;IF('DOHKAP 3'!H2860&lt;&gt;"",SUBSTITUTE(Shema!$A$9, "SUBSTXT", SUBSTITUTE(ROUND('DOHKAP 3'!H2860,2),",",".")),"")
&amp;IF('DOHKAP 3'!I2860&lt;&gt;"",SUBSTITUTE(Shema!$A$10,"SUBSTXT", SUBSTITUTE(ROUND('DOHKAP 3'!I2860,2),",",".")),"")
&amp;IF('DOHKAP 3'!J2860&lt;&gt;"",SUBSTITUTE(Shema!$A$11,"SUBSTXT", 'DOHKAP 3'!J2860),"")
&amp;IF('DOHKAP 3'!K2860&lt;&gt;"",SUBSTITUTE(Shema!$A$12,"SUBSTXT", 'DOHKAP 3'!K2860),"")
&amp;Shema!$A$13,
IF(OR(A2879=Shema!$A$19,A2879=""),"",Shema!$A$19))</f>
        <v/>
      </c>
    </row>
    <row r="2881" spans="1:1" x14ac:dyDescent="0.25">
      <c r="A2881" s="2" t="str">
        <f>IF('DOHKAP 3'!A2861&lt;&gt;"",Shema!$A$1                                                                                                                                                                                                                                                       &amp;IF('DOHKAP 3'!A2861&lt;&gt;"",SUBSTITUTE(Shema!$A$2, "SUBSTXT", YEAR('DOHKAP 3'!A2861)&amp;"-"&amp;TEXT(MONTH('DOHKAP 3'!A2861),"00")&amp;"-"&amp;TEXT(DAY('DOHKAP 3'!A2861),"00")),"")
&amp;IF('DOHKAP 3'!B2861&lt;&gt;"",SUBSTITUTE(Shema!$A$3, "SUBSTXT", 'DOHKAP 3'!B2861),"")
&amp;IF('DOHKAP 3'!C2861&lt;&gt;"",SUBSTITUTE(Shema!$A$4, "SUBSTXT", 'DOHKAP 3'!C2861),"")
&amp;IF('DOHKAP 3'!D2861&lt;&gt;"",SUBSTITUTE(SUBSTITUTE(Shema!$A$5, "SUBSTXT", 'DOHKAP 3'!D2861),"&amp;","&amp;amp;"),"")
&amp;IF('DOHKAP 3'!E2861&lt;&gt;"",SUBSTITUTE(SUBSTITUTE(Shema!$A$6, "SUBSTXT", 'DOHKAP 3'!E2861),"&amp;","&amp;amp;"),"")
&amp;IF('DOHKAP 3'!F2861&lt;&gt;"",SUBSTITUTE(Shema!$A$7, "SUBSTXT", 'DOHKAP 3'!F2861),"")
&amp;IF('DOHKAP 3'!G2861&lt;&gt;"",SUBSTITUTE(Shema!$A$8, "SUBSTXT", 'DOHKAP 3'!G2861),"")
&amp;IF('DOHKAP 3'!H2861&lt;&gt;"",SUBSTITUTE(Shema!$A$9, "SUBSTXT", SUBSTITUTE(ROUND('DOHKAP 3'!H2861,2),",",".")),"")
&amp;IF('DOHKAP 3'!I2861&lt;&gt;"",SUBSTITUTE(Shema!$A$10,"SUBSTXT", SUBSTITUTE(ROUND('DOHKAP 3'!I2861,2),",",".")),"")
&amp;IF('DOHKAP 3'!J2861&lt;&gt;"",SUBSTITUTE(Shema!$A$11,"SUBSTXT", 'DOHKAP 3'!J2861),"")
&amp;IF('DOHKAP 3'!K2861&lt;&gt;"",SUBSTITUTE(Shema!$A$12,"SUBSTXT", 'DOHKAP 3'!K2861),"")
&amp;Shema!$A$13,
IF(OR(A2880=Shema!$A$19,A2880=""),"",Shema!$A$19))</f>
        <v/>
      </c>
    </row>
    <row r="2882" spans="1:1" x14ac:dyDescent="0.25">
      <c r="A2882" s="2" t="str">
        <f>IF('DOHKAP 3'!A2862&lt;&gt;"",Shema!$A$1                                                                                                                                                                                                                                                       &amp;IF('DOHKAP 3'!A2862&lt;&gt;"",SUBSTITUTE(Shema!$A$2, "SUBSTXT", YEAR('DOHKAP 3'!A2862)&amp;"-"&amp;TEXT(MONTH('DOHKAP 3'!A2862),"00")&amp;"-"&amp;TEXT(DAY('DOHKAP 3'!A2862),"00")),"")
&amp;IF('DOHKAP 3'!B2862&lt;&gt;"",SUBSTITUTE(Shema!$A$3, "SUBSTXT", 'DOHKAP 3'!B2862),"")
&amp;IF('DOHKAP 3'!C2862&lt;&gt;"",SUBSTITUTE(Shema!$A$4, "SUBSTXT", 'DOHKAP 3'!C2862),"")
&amp;IF('DOHKAP 3'!D2862&lt;&gt;"",SUBSTITUTE(SUBSTITUTE(Shema!$A$5, "SUBSTXT", 'DOHKAP 3'!D2862),"&amp;","&amp;amp;"),"")
&amp;IF('DOHKAP 3'!E2862&lt;&gt;"",SUBSTITUTE(SUBSTITUTE(Shema!$A$6, "SUBSTXT", 'DOHKAP 3'!E2862),"&amp;","&amp;amp;"),"")
&amp;IF('DOHKAP 3'!F2862&lt;&gt;"",SUBSTITUTE(Shema!$A$7, "SUBSTXT", 'DOHKAP 3'!F2862),"")
&amp;IF('DOHKAP 3'!G2862&lt;&gt;"",SUBSTITUTE(Shema!$A$8, "SUBSTXT", 'DOHKAP 3'!G2862),"")
&amp;IF('DOHKAP 3'!H2862&lt;&gt;"",SUBSTITUTE(Shema!$A$9, "SUBSTXT", SUBSTITUTE(ROUND('DOHKAP 3'!H2862,2),",",".")),"")
&amp;IF('DOHKAP 3'!I2862&lt;&gt;"",SUBSTITUTE(Shema!$A$10,"SUBSTXT", SUBSTITUTE(ROUND('DOHKAP 3'!I2862,2),",",".")),"")
&amp;IF('DOHKAP 3'!J2862&lt;&gt;"",SUBSTITUTE(Shema!$A$11,"SUBSTXT", 'DOHKAP 3'!J2862),"")
&amp;IF('DOHKAP 3'!K2862&lt;&gt;"",SUBSTITUTE(Shema!$A$12,"SUBSTXT", 'DOHKAP 3'!K2862),"")
&amp;Shema!$A$13,
IF(OR(A2881=Shema!$A$19,A2881=""),"",Shema!$A$19))</f>
        <v/>
      </c>
    </row>
    <row r="2883" spans="1:1" x14ac:dyDescent="0.25">
      <c r="A2883" s="2" t="str">
        <f>IF('DOHKAP 3'!A2863&lt;&gt;"",Shema!$A$1                                                                                                                                                                                                                                                       &amp;IF('DOHKAP 3'!A2863&lt;&gt;"",SUBSTITUTE(Shema!$A$2, "SUBSTXT", YEAR('DOHKAP 3'!A2863)&amp;"-"&amp;TEXT(MONTH('DOHKAP 3'!A2863),"00")&amp;"-"&amp;TEXT(DAY('DOHKAP 3'!A2863),"00")),"")
&amp;IF('DOHKAP 3'!B2863&lt;&gt;"",SUBSTITUTE(Shema!$A$3, "SUBSTXT", 'DOHKAP 3'!B2863),"")
&amp;IF('DOHKAP 3'!C2863&lt;&gt;"",SUBSTITUTE(Shema!$A$4, "SUBSTXT", 'DOHKAP 3'!C2863),"")
&amp;IF('DOHKAP 3'!D2863&lt;&gt;"",SUBSTITUTE(SUBSTITUTE(Shema!$A$5, "SUBSTXT", 'DOHKAP 3'!D2863),"&amp;","&amp;amp;"),"")
&amp;IF('DOHKAP 3'!E2863&lt;&gt;"",SUBSTITUTE(SUBSTITUTE(Shema!$A$6, "SUBSTXT", 'DOHKAP 3'!E2863),"&amp;","&amp;amp;"),"")
&amp;IF('DOHKAP 3'!F2863&lt;&gt;"",SUBSTITUTE(Shema!$A$7, "SUBSTXT", 'DOHKAP 3'!F2863),"")
&amp;IF('DOHKAP 3'!G2863&lt;&gt;"",SUBSTITUTE(Shema!$A$8, "SUBSTXT", 'DOHKAP 3'!G2863),"")
&amp;IF('DOHKAP 3'!H2863&lt;&gt;"",SUBSTITUTE(Shema!$A$9, "SUBSTXT", SUBSTITUTE(ROUND('DOHKAP 3'!H2863,2),",",".")),"")
&amp;IF('DOHKAP 3'!I2863&lt;&gt;"",SUBSTITUTE(Shema!$A$10,"SUBSTXT", SUBSTITUTE(ROUND('DOHKAP 3'!I2863,2),",",".")),"")
&amp;IF('DOHKAP 3'!J2863&lt;&gt;"",SUBSTITUTE(Shema!$A$11,"SUBSTXT", 'DOHKAP 3'!J2863),"")
&amp;IF('DOHKAP 3'!K2863&lt;&gt;"",SUBSTITUTE(Shema!$A$12,"SUBSTXT", 'DOHKAP 3'!K2863),"")
&amp;Shema!$A$13,
IF(OR(A2882=Shema!$A$19,A2882=""),"",Shema!$A$19))</f>
        <v/>
      </c>
    </row>
    <row r="2884" spans="1:1" x14ac:dyDescent="0.25">
      <c r="A2884" s="2" t="str">
        <f>IF('DOHKAP 3'!A2864&lt;&gt;"",Shema!$A$1                                                                                                                                                                                                                                                       &amp;IF('DOHKAP 3'!A2864&lt;&gt;"",SUBSTITUTE(Shema!$A$2, "SUBSTXT", YEAR('DOHKAP 3'!A2864)&amp;"-"&amp;TEXT(MONTH('DOHKAP 3'!A2864),"00")&amp;"-"&amp;TEXT(DAY('DOHKAP 3'!A2864),"00")),"")
&amp;IF('DOHKAP 3'!B2864&lt;&gt;"",SUBSTITUTE(Shema!$A$3, "SUBSTXT", 'DOHKAP 3'!B2864),"")
&amp;IF('DOHKAP 3'!C2864&lt;&gt;"",SUBSTITUTE(Shema!$A$4, "SUBSTXT", 'DOHKAP 3'!C2864),"")
&amp;IF('DOHKAP 3'!D2864&lt;&gt;"",SUBSTITUTE(SUBSTITUTE(Shema!$A$5, "SUBSTXT", 'DOHKAP 3'!D2864),"&amp;","&amp;amp;"),"")
&amp;IF('DOHKAP 3'!E2864&lt;&gt;"",SUBSTITUTE(SUBSTITUTE(Shema!$A$6, "SUBSTXT", 'DOHKAP 3'!E2864),"&amp;","&amp;amp;"),"")
&amp;IF('DOHKAP 3'!F2864&lt;&gt;"",SUBSTITUTE(Shema!$A$7, "SUBSTXT", 'DOHKAP 3'!F2864),"")
&amp;IF('DOHKAP 3'!G2864&lt;&gt;"",SUBSTITUTE(Shema!$A$8, "SUBSTXT", 'DOHKAP 3'!G2864),"")
&amp;IF('DOHKAP 3'!H2864&lt;&gt;"",SUBSTITUTE(Shema!$A$9, "SUBSTXT", SUBSTITUTE(ROUND('DOHKAP 3'!H2864,2),",",".")),"")
&amp;IF('DOHKAP 3'!I2864&lt;&gt;"",SUBSTITUTE(Shema!$A$10,"SUBSTXT", SUBSTITUTE(ROUND('DOHKAP 3'!I2864,2),",",".")),"")
&amp;IF('DOHKAP 3'!J2864&lt;&gt;"",SUBSTITUTE(Shema!$A$11,"SUBSTXT", 'DOHKAP 3'!J2864),"")
&amp;IF('DOHKAP 3'!K2864&lt;&gt;"",SUBSTITUTE(Shema!$A$12,"SUBSTXT", 'DOHKAP 3'!K2864),"")
&amp;Shema!$A$13,
IF(OR(A2883=Shema!$A$19,A2883=""),"",Shema!$A$19))</f>
        <v/>
      </c>
    </row>
    <row r="2885" spans="1:1" x14ac:dyDescent="0.25">
      <c r="A2885" s="2" t="str">
        <f>IF('DOHKAP 3'!A2865&lt;&gt;"",Shema!$A$1                                                                                                                                                                                                                                                       &amp;IF('DOHKAP 3'!A2865&lt;&gt;"",SUBSTITUTE(Shema!$A$2, "SUBSTXT", YEAR('DOHKAP 3'!A2865)&amp;"-"&amp;TEXT(MONTH('DOHKAP 3'!A2865),"00")&amp;"-"&amp;TEXT(DAY('DOHKAP 3'!A2865),"00")),"")
&amp;IF('DOHKAP 3'!B2865&lt;&gt;"",SUBSTITUTE(Shema!$A$3, "SUBSTXT", 'DOHKAP 3'!B2865),"")
&amp;IF('DOHKAP 3'!C2865&lt;&gt;"",SUBSTITUTE(Shema!$A$4, "SUBSTXT", 'DOHKAP 3'!C2865),"")
&amp;IF('DOHKAP 3'!D2865&lt;&gt;"",SUBSTITUTE(SUBSTITUTE(Shema!$A$5, "SUBSTXT", 'DOHKAP 3'!D2865),"&amp;","&amp;amp;"),"")
&amp;IF('DOHKAP 3'!E2865&lt;&gt;"",SUBSTITUTE(SUBSTITUTE(Shema!$A$6, "SUBSTXT", 'DOHKAP 3'!E2865),"&amp;","&amp;amp;"),"")
&amp;IF('DOHKAP 3'!F2865&lt;&gt;"",SUBSTITUTE(Shema!$A$7, "SUBSTXT", 'DOHKAP 3'!F2865),"")
&amp;IF('DOHKAP 3'!G2865&lt;&gt;"",SUBSTITUTE(Shema!$A$8, "SUBSTXT", 'DOHKAP 3'!G2865),"")
&amp;IF('DOHKAP 3'!H2865&lt;&gt;"",SUBSTITUTE(Shema!$A$9, "SUBSTXT", SUBSTITUTE(ROUND('DOHKAP 3'!H2865,2),",",".")),"")
&amp;IF('DOHKAP 3'!I2865&lt;&gt;"",SUBSTITUTE(Shema!$A$10,"SUBSTXT", SUBSTITUTE(ROUND('DOHKAP 3'!I2865,2),",",".")),"")
&amp;IF('DOHKAP 3'!J2865&lt;&gt;"",SUBSTITUTE(Shema!$A$11,"SUBSTXT", 'DOHKAP 3'!J2865),"")
&amp;IF('DOHKAP 3'!K2865&lt;&gt;"",SUBSTITUTE(Shema!$A$12,"SUBSTXT", 'DOHKAP 3'!K2865),"")
&amp;Shema!$A$13,
IF(OR(A2884=Shema!$A$19,A2884=""),"",Shema!$A$19))</f>
        <v/>
      </c>
    </row>
    <row r="2886" spans="1:1" x14ac:dyDescent="0.25">
      <c r="A2886" s="2" t="str">
        <f>IF('DOHKAP 3'!A2866&lt;&gt;"",Shema!$A$1                                                                                                                                                                                                                                                       &amp;IF('DOHKAP 3'!A2866&lt;&gt;"",SUBSTITUTE(Shema!$A$2, "SUBSTXT", YEAR('DOHKAP 3'!A2866)&amp;"-"&amp;TEXT(MONTH('DOHKAP 3'!A2866),"00")&amp;"-"&amp;TEXT(DAY('DOHKAP 3'!A2866),"00")),"")
&amp;IF('DOHKAP 3'!B2866&lt;&gt;"",SUBSTITUTE(Shema!$A$3, "SUBSTXT", 'DOHKAP 3'!B2866),"")
&amp;IF('DOHKAP 3'!C2866&lt;&gt;"",SUBSTITUTE(Shema!$A$4, "SUBSTXT", 'DOHKAP 3'!C2866),"")
&amp;IF('DOHKAP 3'!D2866&lt;&gt;"",SUBSTITUTE(SUBSTITUTE(Shema!$A$5, "SUBSTXT", 'DOHKAP 3'!D2866),"&amp;","&amp;amp;"),"")
&amp;IF('DOHKAP 3'!E2866&lt;&gt;"",SUBSTITUTE(SUBSTITUTE(Shema!$A$6, "SUBSTXT", 'DOHKAP 3'!E2866),"&amp;","&amp;amp;"),"")
&amp;IF('DOHKAP 3'!F2866&lt;&gt;"",SUBSTITUTE(Shema!$A$7, "SUBSTXT", 'DOHKAP 3'!F2866),"")
&amp;IF('DOHKAP 3'!G2866&lt;&gt;"",SUBSTITUTE(Shema!$A$8, "SUBSTXT", 'DOHKAP 3'!G2866),"")
&amp;IF('DOHKAP 3'!H2866&lt;&gt;"",SUBSTITUTE(Shema!$A$9, "SUBSTXT", SUBSTITUTE(ROUND('DOHKAP 3'!H2866,2),",",".")),"")
&amp;IF('DOHKAP 3'!I2866&lt;&gt;"",SUBSTITUTE(Shema!$A$10,"SUBSTXT", SUBSTITUTE(ROUND('DOHKAP 3'!I2866,2),",",".")),"")
&amp;IF('DOHKAP 3'!J2866&lt;&gt;"",SUBSTITUTE(Shema!$A$11,"SUBSTXT", 'DOHKAP 3'!J2866),"")
&amp;IF('DOHKAP 3'!K2866&lt;&gt;"",SUBSTITUTE(Shema!$A$12,"SUBSTXT", 'DOHKAP 3'!K2866),"")
&amp;Shema!$A$13,
IF(OR(A2885=Shema!$A$19,A2885=""),"",Shema!$A$19))</f>
        <v/>
      </c>
    </row>
    <row r="2887" spans="1:1" x14ac:dyDescent="0.25">
      <c r="A2887" s="2" t="str">
        <f>IF('DOHKAP 3'!A2867&lt;&gt;"",Shema!$A$1                                                                                                                                                                                                                                                       &amp;IF('DOHKAP 3'!A2867&lt;&gt;"",SUBSTITUTE(Shema!$A$2, "SUBSTXT", YEAR('DOHKAP 3'!A2867)&amp;"-"&amp;TEXT(MONTH('DOHKAP 3'!A2867),"00")&amp;"-"&amp;TEXT(DAY('DOHKAP 3'!A2867),"00")),"")
&amp;IF('DOHKAP 3'!B2867&lt;&gt;"",SUBSTITUTE(Shema!$A$3, "SUBSTXT", 'DOHKAP 3'!B2867),"")
&amp;IF('DOHKAP 3'!C2867&lt;&gt;"",SUBSTITUTE(Shema!$A$4, "SUBSTXT", 'DOHKAP 3'!C2867),"")
&amp;IF('DOHKAP 3'!D2867&lt;&gt;"",SUBSTITUTE(SUBSTITUTE(Shema!$A$5, "SUBSTXT", 'DOHKAP 3'!D2867),"&amp;","&amp;amp;"),"")
&amp;IF('DOHKAP 3'!E2867&lt;&gt;"",SUBSTITUTE(SUBSTITUTE(Shema!$A$6, "SUBSTXT", 'DOHKAP 3'!E2867),"&amp;","&amp;amp;"),"")
&amp;IF('DOHKAP 3'!F2867&lt;&gt;"",SUBSTITUTE(Shema!$A$7, "SUBSTXT", 'DOHKAP 3'!F2867),"")
&amp;IF('DOHKAP 3'!G2867&lt;&gt;"",SUBSTITUTE(Shema!$A$8, "SUBSTXT", 'DOHKAP 3'!G2867),"")
&amp;IF('DOHKAP 3'!H2867&lt;&gt;"",SUBSTITUTE(Shema!$A$9, "SUBSTXT", SUBSTITUTE(ROUND('DOHKAP 3'!H2867,2),",",".")),"")
&amp;IF('DOHKAP 3'!I2867&lt;&gt;"",SUBSTITUTE(Shema!$A$10,"SUBSTXT", SUBSTITUTE(ROUND('DOHKAP 3'!I2867,2),",",".")),"")
&amp;IF('DOHKAP 3'!J2867&lt;&gt;"",SUBSTITUTE(Shema!$A$11,"SUBSTXT", 'DOHKAP 3'!J2867),"")
&amp;IF('DOHKAP 3'!K2867&lt;&gt;"",SUBSTITUTE(Shema!$A$12,"SUBSTXT", 'DOHKAP 3'!K2867),"")
&amp;Shema!$A$13,
IF(OR(A2886=Shema!$A$19,A2886=""),"",Shema!$A$19))</f>
        <v/>
      </c>
    </row>
    <row r="2888" spans="1:1" x14ac:dyDescent="0.25">
      <c r="A2888" s="2" t="str">
        <f>IF('DOHKAP 3'!A2868&lt;&gt;"",Shema!$A$1                                                                                                                                                                                                                                                       &amp;IF('DOHKAP 3'!A2868&lt;&gt;"",SUBSTITUTE(Shema!$A$2, "SUBSTXT", YEAR('DOHKAP 3'!A2868)&amp;"-"&amp;TEXT(MONTH('DOHKAP 3'!A2868),"00")&amp;"-"&amp;TEXT(DAY('DOHKAP 3'!A2868),"00")),"")
&amp;IF('DOHKAP 3'!B2868&lt;&gt;"",SUBSTITUTE(Shema!$A$3, "SUBSTXT", 'DOHKAP 3'!B2868),"")
&amp;IF('DOHKAP 3'!C2868&lt;&gt;"",SUBSTITUTE(Shema!$A$4, "SUBSTXT", 'DOHKAP 3'!C2868),"")
&amp;IF('DOHKAP 3'!D2868&lt;&gt;"",SUBSTITUTE(SUBSTITUTE(Shema!$A$5, "SUBSTXT", 'DOHKAP 3'!D2868),"&amp;","&amp;amp;"),"")
&amp;IF('DOHKAP 3'!E2868&lt;&gt;"",SUBSTITUTE(SUBSTITUTE(Shema!$A$6, "SUBSTXT", 'DOHKAP 3'!E2868),"&amp;","&amp;amp;"),"")
&amp;IF('DOHKAP 3'!F2868&lt;&gt;"",SUBSTITUTE(Shema!$A$7, "SUBSTXT", 'DOHKAP 3'!F2868),"")
&amp;IF('DOHKAP 3'!G2868&lt;&gt;"",SUBSTITUTE(Shema!$A$8, "SUBSTXT", 'DOHKAP 3'!G2868),"")
&amp;IF('DOHKAP 3'!H2868&lt;&gt;"",SUBSTITUTE(Shema!$A$9, "SUBSTXT", SUBSTITUTE(ROUND('DOHKAP 3'!H2868,2),",",".")),"")
&amp;IF('DOHKAP 3'!I2868&lt;&gt;"",SUBSTITUTE(Shema!$A$10,"SUBSTXT", SUBSTITUTE(ROUND('DOHKAP 3'!I2868,2),",",".")),"")
&amp;IF('DOHKAP 3'!J2868&lt;&gt;"",SUBSTITUTE(Shema!$A$11,"SUBSTXT", 'DOHKAP 3'!J2868),"")
&amp;IF('DOHKAP 3'!K2868&lt;&gt;"",SUBSTITUTE(Shema!$A$12,"SUBSTXT", 'DOHKAP 3'!K2868),"")
&amp;Shema!$A$13,
IF(OR(A2887=Shema!$A$19,A2887=""),"",Shema!$A$19))</f>
        <v/>
      </c>
    </row>
    <row r="2889" spans="1:1" x14ac:dyDescent="0.25">
      <c r="A2889" s="2" t="str">
        <f>IF('DOHKAP 3'!A2869&lt;&gt;"",Shema!$A$1                                                                                                                                                                                                                                                       &amp;IF('DOHKAP 3'!A2869&lt;&gt;"",SUBSTITUTE(Shema!$A$2, "SUBSTXT", YEAR('DOHKAP 3'!A2869)&amp;"-"&amp;TEXT(MONTH('DOHKAP 3'!A2869),"00")&amp;"-"&amp;TEXT(DAY('DOHKAP 3'!A2869),"00")),"")
&amp;IF('DOHKAP 3'!B2869&lt;&gt;"",SUBSTITUTE(Shema!$A$3, "SUBSTXT", 'DOHKAP 3'!B2869),"")
&amp;IF('DOHKAP 3'!C2869&lt;&gt;"",SUBSTITUTE(Shema!$A$4, "SUBSTXT", 'DOHKAP 3'!C2869),"")
&amp;IF('DOHKAP 3'!D2869&lt;&gt;"",SUBSTITUTE(SUBSTITUTE(Shema!$A$5, "SUBSTXT", 'DOHKAP 3'!D2869),"&amp;","&amp;amp;"),"")
&amp;IF('DOHKAP 3'!E2869&lt;&gt;"",SUBSTITUTE(SUBSTITUTE(Shema!$A$6, "SUBSTXT", 'DOHKAP 3'!E2869),"&amp;","&amp;amp;"),"")
&amp;IF('DOHKAP 3'!F2869&lt;&gt;"",SUBSTITUTE(Shema!$A$7, "SUBSTXT", 'DOHKAP 3'!F2869),"")
&amp;IF('DOHKAP 3'!G2869&lt;&gt;"",SUBSTITUTE(Shema!$A$8, "SUBSTXT", 'DOHKAP 3'!G2869),"")
&amp;IF('DOHKAP 3'!H2869&lt;&gt;"",SUBSTITUTE(Shema!$A$9, "SUBSTXT", SUBSTITUTE(ROUND('DOHKAP 3'!H2869,2),",",".")),"")
&amp;IF('DOHKAP 3'!I2869&lt;&gt;"",SUBSTITUTE(Shema!$A$10,"SUBSTXT", SUBSTITUTE(ROUND('DOHKAP 3'!I2869,2),",",".")),"")
&amp;IF('DOHKAP 3'!J2869&lt;&gt;"",SUBSTITUTE(Shema!$A$11,"SUBSTXT", 'DOHKAP 3'!J2869),"")
&amp;IF('DOHKAP 3'!K2869&lt;&gt;"",SUBSTITUTE(Shema!$A$12,"SUBSTXT", 'DOHKAP 3'!K2869),"")
&amp;Shema!$A$13,
IF(OR(A2888=Shema!$A$19,A2888=""),"",Shema!$A$19))</f>
        <v/>
      </c>
    </row>
    <row r="2890" spans="1:1" x14ac:dyDescent="0.25">
      <c r="A2890" s="2" t="str">
        <f>IF('DOHKAP 3'!A2870&lt;&gt;"",Shema!$A$1                                                                                                                                                                                                                                                       &amp;IF('DOHKAP 3'!A2870&lt;&gt;"",SUBSTITUTE(Shema!$A$2, "SUBSTXT", YEAR('DOHKAP 3'!A2870)&amp;"-"&amp;TEXT(MONTH('DOHKAP 3'!A2870),"00")&amp;"-"&amp;TEXT(DAY('DOHKAP 3'!A2870),"00")),"")
&amp;IF('DOHKAP 3'!B2870&lt;&gt;"",SUBSTITUTE(Shema!$A$3, "SUBSTXT", 'DOHKAP 3'!B2870),"")
&amp;IF('DOHKAP 3'!C2870&lt;&gt;"",SUBSTITUTE(Shema!$A$4, "SUBSTXT", 'DOHKAP 3'!C2870),"")
&amp;IF('DOHKAP 3'!D2870&lt;&gt;"",SUBSTITUTE(SUBSTITUTE(Shema!$A$5, "SUBSTXT", 'DOHKAP 3'!D2870),"&amp;","&amp;amp;"),"")
&amp;IF('DOHKAP 3'!E2870&lt;&gt;"",SUBSTITUTE(SUBSTITUTE(Shema!$A$6, "SUBSTXT", 'DOHKAP 3'!E2870),"&amp;","&amp;amp;"),"")
&amp;IF('DOHKAP 3'!F2870&lt;&gt;"",SUBSTITUTE(Shema!$A$7, "SUBSTXT", 'DOHKAP 3'!F2870),"")
&amp;IF('DOHKAP 3'!G2870&lt;&gt;"",SUBSTITUTE(Shema!$A$8, "SUBSTXT", 'DOHKAP 3'!G2870),"")
&amp;IF('DOHKAP 3'!H2870&lt;&gt;"",SUBSTITUTE(Shema!$A$9, "SUBSTXT", SUBSTITUTE(ROUND('DOHKAP 3'!H2870,2),",",".")),"")
&amp;IF('DOHKAP 3'!I2870&lt;&gt;"",SUBSTITUTE(Shema!$A$10,"SUBSTXT", SUBSTITUTE(ROUND('DOHKAP 3'!I2870,2),",",".")),"")
&amp;IF('DOHKAP 3'!J2870&lt;&gt;"",SUBSTITUTE(Shema!$A$11,"SUBSTXT", 'DOHKAP 3'!J2870),"")
&amp;IF('DOHKAP 3'!K2870&lt;&gt;"",SUBSTITUTE(Shema!$A$12,"SUBSTXT", 'DOHKAP 3'!K2870),"")
&amp;Shema!$A$13,
IF(OR(A2889=Shema!$A$19,A2889=""),"",Shema!$A$19))</f>
        <v/>
      </c>
    </row>
    <row r="2891" spans="1:1" x14ac:dyDescent="0.25">
      <c r="A2891" s="2" t="str">
        <f>IF('DOHKAP 3'!A2871&lt;&gt;"",Shema!$A$1                                                                                                                                                                                                                                                       &amp;IF('DOHKAP 3'!A2871&lt;&gt;"",SUBSTITUTE(Shema!$A$2, "SUBSTXT", YEAR('DOHKAP 3'!A2871)&amp;"-"&amp;TEXT(MONTH('DOHKAP 3'!A2871),"00")&amp;"-"&amp;TEXT(DAY('DOHKAP 3'!A2871),"00")),"")
&amp;IF('DOHKAP 3'!B2871&lt;&gt;"",SUBSTITUTE(Shema!$A$3, "SUBSTXT", 'DOHKAP 3'!B2871),"")
&amp;IF('DOHKAP 3'!C2871&lt;&gt;"",SUBSTITUTE(Shema!$A$4, "SUBSTXT", 'DOHKAP 3'!C2871),"")
&amp;IF('DOHKAP 3'!D2871&lt;&gt;"",SUBSTITUTE(SUBSTITUTE(Shema!$A$5, "SUBSTXT", 'DOHKAP 3'!D2871),"&amp;","&amp;amp;"),"")
&amp;IF('DOHKAP 3'!E2871&lt;&gt;"",SUBSTITUTE(SUBSTITUTE(Shema!$A$6, "SUBSTXT", 'DOHKAP 3'!E2871),"&amp;","&amp;amp;"),"")
&amp;IF('DOHKAP 3'!F2871&lt;&gt;"",SUBSTITUTE(Shema!$A$7, "SUBSTXT", 'DOHKAP 3'!F2871),"")
&amp;IF('DOHKAP 3'!G2871&lt;&gt;"",SUBSTITUTE(Shema!$A$8, "SUBSTXT", 'DOHKAP 3'!G2871),"")
&amp;IF('DOHKAP 3'!H2871&lt;&gt;"",SUBSTITUTE(Shema!$A$9, "SUBSTXT", SUBSTITUTE(ROUND('DOHKAP 3'!H2871,2),",",".")),"")
&amp;IF('DOHKAP 3'!I2871&lt;&gt;"",SUBSTITUTE(Shema!$A$10,"SUBSTXT", SUBSTITUTE(ROUND('DOHKAP 3'!I2871,2),",",".")),"")
&amp;IF('DOHKAP 3'!J2871&lt;&gt;"",SUBSTITUTE(Shema!$A$11,"SUBSTXT", 'DOHKAP 3'!J2871),"")
&amp;IF('DOHKAP 3'!K2871&lt;&gt;"",SUBSTITUTE(Shema!$A$12,"SUBSTXT", 'DOHKAP 3'!K2871),"")
&amp;Shema!$A$13,
IF(OR(A2890=Shema!$A$19,A2890=""),"",Shema!$A$19))</f>
        <v/>
      </c>
    </row>
    <row r="2892" spans="1:1" x14ac:dyDescent="0.25">
      <c r="A2892" s="2" t="str">
        <f>IF('DOHKAP 3'!A2872&lt;&gt;"",Shema!$A$1                                                                                                                                                                                                                                                       &amp;IF('DOHKAP 3'!A2872&lt;&gt;"",SUBSTITUTE(Shema!$A$2, "SUBSTXT", YEAR('DOHKAP 3'!A2872)&amp;"-"&amp;TEXT(MONTH('DOHKAP 3'!A2872),"00")&amp;"-"&amp;TEXT(DAY('DOHKAP 3'!A2872),"00")),"")
&amp;IF('DOHKAP 3'!B2872&lt;&gt;"",SUBSTITUTE(Shema!$A$3, "SUBSTXT", 'DOHKAP 3'!B2872),"")
&amp;IF('DOHKAP 3'!C2872&lt;&gt;"",SUBSTITUTE(Shema!$A$4, "SUBSTXT", 'DOHKAP 3'!C2872),"")
&amp;IF('DOHKAP 3'!D2872&lt;&gt;"",SUBSTITUTE(SUBSTITUTE(Shema!$A$5, "SUBSTXT", 'DOHKAP 3'!D2872),"&amp;","&amp;amp;"),"")
&amp;IF('DOHKAP 3'!E2872&lt;&gt;"",SUBSTITUTE(SUBSTITUTE(Shema!$A$6, "SUBSTXT", 'DOHKAP 3'!E2872),"&amp;","&amp;amp;"),"")
&amp;IF('DOHKAP 3'!F2872&lt;&gt;"",SUBSTITUTE(Shema!$A$7, "SUBSTXT", 'DOHKAP 3'!F2872),"")
&amp;IF('DOHKAP 3'!G2872&lt;&gt;"",SUBSTITUTE(Shema!$A$8, "SUBSTXT", 'DOHKAP 3'!G2872),"")
&amp;IF('DOHKAP 3'!H2872&lt;&gt;"",SUBSTITUTE(Shema!$A$9, "SUBSTXT", SUBSTITUTE(ROUND('DOHKAP 3'!H2872,2),",",".")),"")
&amp;IF('DOHKAP 3'!I2872&lt;&gt;"",SUBSTITUTE(Shema!$A$10,"SUBSTXT", SUBSTITUTE(ROUND('DOHKAP 3'!I2872,2),",",".")),"")
&amp;IF('DOHKAP 3'!J2872&lt;&gt;"",SUBSTITUTE(Shema!$A$11,"SUBSTXT", 'DOHKAP 3'!J2872),"")
&amp;IF('DOHKAP 3'!K2872&lt;&gt;"",SUBSTITUTE(Shema!$A$12,"SUBSTXT", 'DOHKAP 3'!K2872),"")
&amp;Shema!$A$13,
IF(OR(A2891=Shema!$A$19,A2891=""),"",Shema!$A$19))</f>
        <v/>
      </c>
    </row>
    <row r="2893" spans="1:1" x14ac:dyDescent="0.25">
      <c r="A2893" s="2" t="str">
        <f>IF('DOHKAP 3'!A2873&lt;&gt;"",Shema!$A$1                                                                                                                                                                                                                                                       &amp;IF('DOHKAP 3'!A2873&lt;&gt;"",SUBSTITUTE(Shema!$A$2, "SUBSTXT", YEAR('DOHKAP 3'!A2873)&amp;"-"&amp;TEXT(MONTH('DOHKAP 3'!A2873),"00")&amp;"-"&amp;TEXT(DAY('DOHKAP 3'!A2873),"00")),"")
&amp;IF('DOHKAP 3'!B2873&lt;&gt;"",SUBSTITUTE(Shema!$A$3, "SUBSTXT", 'DOHKAP 3'!B2873),"")
&amp;IF('DOHKAP 3'!C2873&lt;&gt;"",SUBSTITUTE(Shema!$A$4, "SUBSTXT", 'DOHKAP 3'!C2873),"")
&amp;IF('DOHKAP 3'!D2873&lt;&gt;"",SUBSTITUTE(SUBSTITUTE(Shema!$A$5, "SUBSTXT", 'DOHKAP 3'!D2873),"&amp;","&amp;amp;"),"")
&amp;IF('DOHKAP 3'!E2873&lt;&gt;"",SUBSTITUTE(SUBSTITUTE(Shema!$A$6, "SUBSTXT", 'DOHKAP 3'!E2873),"&amp;","&amp;amp;"),"")
&amp;IF('DOHKAP 3'!F2873&lt;&gt;"",SUBSTITUTE(Shema!$A$7, "SUBSTXT", 'DOHKAP 3'!F2873),"")
&amp;IF('DOHKAP 3'!G2873&lt;&gt;"",SUBSTITUTE(Shema!$A$8, "SUBSTXT", 'DOHKAP 3'!G2873),"")
&amp;IF('DOHKAP 3'!H2873&lt;&gt;"",SUBSTITUTE(Shema!$A$9, "SUBSTXT", SUBSTITUTE(ROUND('DOHKAP 3'!H2873,2),",",".")),"")
&amp;IF('DOHKAP 3'!I2873&lt;&gt;"",SUBSTITUTE(Shema!$A$10,"SUBSTXT", SUBSTITUTE(ROUND('DOHKAP 3'!I2873,2),",",".")),"")
&amp;IF('DOHKAP 3'!J2873&lt;&gt;"",SUBSTITUTE(Shema!$A$11,"SUBSTXT", 'DOHKAP 3'!J2873),"")
&amp;IF('DOHKAP 3'!K2873&lt;&gt;"",SUBSTITUTE(Shema!$A$12,"SUBSTXT", 'DOHKAP 3'!K2873),"")
&amp;Shema!$A$13,
IF(OR(A2892=Shema!$A$19,A2892=""),"",Shema!$A$19))</f>
        <v/>
      </c>
    </row>
    <row r="2894" spans="1:1" x14ac:dyDescent="0.25">
      <c r="A2894" s="2" t="str">
        <f>IF('DOHKAP 3'!A2874&lt;&gt;"",Shema!$A$1                                                                                                                                                                                                                                                       &amp;IF('DOHKAP 3'!A2874&lt;&gt;"",SUBSTITUTE(Shema!$A$2, "SUBSTXT", YEAR('DOHKAP 3'!A2874)&amp;"-"&amp;TEXT(MONTH('DOHKAP 3'!A2874),"00")&amp;"-"&amp;TEXT(DAY('DOHKAP 3'!A2874),"00")),"")
&amp;IF('DOHKAP 3'!B2874&lt;&gt;"",SUBSTITUTE(Shema!$A$3, "SUBSTXT", 'DOHKAP 3'!B2874),"")
&amp;IF('DOHKAP 3'!C2874&lt;&gt;"",SUBSTITUTE(Shema!$A$4, "SUBSTXT", 'DOHKAP 3'!C2874),"")
&amp;IF('DOHKAP 3'!D2874&lt;&gt;"",SUBSTITUTE(SUBSTITUTE(Shema!$A$5, "SUBSTXT", 'DOHKAP 3'!D2874),"&amp;","&amp;amp;"),"")
&amp;IF('DOHKAP 3'!E2874&lt;&gt;"",SUBSTITUTE(SUBSTITUTE(Shema!$A$6, "SUBSTXT", 'DOHKAP 3'!E2874),"&amp;","&amp;amp;"),"")
&amp;IF('DOHKAP 3'!F2874&lt;&gt;"",SUBSTITUTE(Shema!$A$7, "SUBSTXT", 'DOHKAP 3'!F2874),"")
&amp;IF('DOHKAP 3'!G2874&lt;&gt;"",SUBSTITUTE(Shema!$A$8, "SUBSTXT", 'DOHKAP 3'!G2874),"")
&amp;IF('DOHKAP 3'!H2874&lt;&gt;"",SUBSTITUTE(Shema!$A$9, "SUBSTXT", SUBSTITUTE(ROUND('DOHKAP 3'!H2874,2),",",".")),"")
&amp;IF('DOHKAP 3'!I2874&lt;&gt;"",SUBSTITUTE(Shema!$A$10,"SUBSTXT", SUBSTITUTE(ROUND('DOHKAP 3'!I2874,2),",",".")),"")
&amp;IF('DOHKAP 3'!J2874&lt;&gt;"",SUBSTITUTE(Shema!$A$11,"SUBSTXT", 'DOHKAP 3'!J2874),"")
&amp;IF('DOHKAP 3'!K2874&lt;&gt;"",SUBSTITUTE(Shema!$A$12,"SUBSTXT", 'DOHKAP 3'!K2874),"")
&amp;Shema!$A$13,
IF(OR(A2893=Shema!$A$19,A2893=""),"",Shema!$A$19))</f>
        <v/>
      </c>
    </row>
    <row r="2895" spans="1:1" x14ac:dyDescent="0.25">
      <c r="A2895" s="2" t="str">
        <f>IF('DOHKAP 3'!A2875&lt;&gt;"",Shema!$A$1                                                                                                                                                                                                                                                       &amp;IF('DOHKAP 3'!A2875&lt;&gt;"",SUBSTITUTE(Shema!$A$2, "SUBSTXT", YEAR('DOHKAP 3'!A2875)&amp;"-"&amp;TEXT(MONTH('DOHKAP 3'!A2875),"00")&amp;"-"&amp;TEXT(DAY('DOHKAP 3'!A2875),"00")),"")
&amp;IF('DOHKAP 3'!B2875&lt;&gt;"",SUBSTITUTE(Shema!$A$3, "SUBSTXT", 'DOHKAP 3'!B2875),"")
&amp;IF('DOHKAP 3'!C2875&lt;&gt;"",SUBSTITUTE(Shema!$A$4, "SUBSTXT", 'DOHKAP 3'!C2875),"")
&amp;IF('DOHKAP 3'!D2875&lt;&gt;"",SUBSTITUTE(SUBSTITUTE(Shema!$A$5, "SUBSTXT", 'DOHKAP 3'!D2875),"&amp;","&amp;amp;"),"")
&amp;IF('DOHKAP 3'!E2875&lt;&gt;"",SUBSTITUTE(SUBSTITUTE(Shema!$A$6, "SUBSTXT", 'DOHKAP 3'!E2875),"&amp;","&amp;amp;"),"")
&amp;IF('DOHKAP 3'!F2875&lt;&gt;"",SUBSTITUTE(Shema!$A$7, "SUBSTXT", 'DOHKAP 3'!F2875),"")
&amp;IF('DOHKAP 3'!G2875&lt;&gt;"",SUBSTITUTE(Shema!$A$8, "SUBSTXT", 'DOHKAP 3'!G2875),"")
&amp;IF('DOHKAP 3'!H2875&lt;&gt;"",SUBSTITUTE(Shema!$A$9, "SUBSTXT", SUBSTITUTE(ROUND('DOHKAP 3'!H2875,2),",",".")),"")
&amp;IF('DOHKAP 3'!I2875&lt;&gt;"",SUBSTITUTE(Shema!$A$10,"SUBSTXT", SUBSTITUTE(ROUND('DOHKAP 3'!I2875,2),",",".")),"")
&amp;IF('DOHKAP 3'!J2875&lt;&gt;"",SUBSTITUTE(Shema!$A$11,"SUBSTXT", 'DOHKAP 3'!J2875),"")
&amp;IF('DOHKAP 3'!K2875&lt;&gt;"",SUBSTITUTE(Shema!$A$12,"SUBSTXT", 'DOHKAP 3'!K2875),"")
&amp;Shema!$A$13,
IF(OR(A2894=Shema!$A$19,A2894=""),"",Shema!$A$19))</f>
        <v/>
      </c>
    </row>
    <row r="2896" spans="1:1" x14ac:dyDescent="0.25">
      <c r="A2896" s="2" t="str">
        <f>IF('DOHKAP 3'!A2876&lt;&gt;"",Shema!$A$1                                                                                                                                                                                                                                                       &amp;IF('DOHKAP 3'!A2876&lt;&gt;"",SUBSTITUTE(Shema!$A$2, "SUBSTXT", YEAR('DOHKAP 3'!A2876)&amp;"-"&amp;TEXT(MONTH('DOHKAP 3'!A2876),"00")&amp;"-"&amp;TEXT(DAY('DOHKAP 3'!A2876),"00")),"")
&amp;IF('DOHKAP 3'!B2876&lt;&gt;"",SUBSTITUTE(Shema!$A$3, "SUBSTXT", 'DOHKAP 3'!B2876),"")
&amp;IF('DOHKAP 3'!C2876&lt;&gt;"",SUBSTITUTE(Shema!$A$4, "SUBSTXT", 'DOHKAP 3'!C2876),"")
&amp;IF('DOHKAP 3'!D2876&lt;&gt;"",SUBSTITUTE(SUBSTITUTE(Shema!$A$5, "SUBSTXT", 'DOHKAP 3'!D2876),"&amp;","&amp;amp;"),"")
&amp;IF('DOHKAP 3'!E2876&lt;&gt;"",SUBSTITUTE(SUBSTITUTE(Shema!$A$6, "SUBSTXT", 'DOHKAP 3'!E2876),"&amp;","&amp;amp;"),"")
&amp;IF('DOHKAP 3'!F2876&lt;&gt;"",SUBSTITUTE(Shema!$A$7, "SUBSTXT", 'DOHKAP 3'!F2876),"")
&amp;IF('DOHKAP 3'!G2876&lt;&gt;"",SUBSTITUTE(Shema!$A$8, "SUBSTXT", 'DOHKAP 3'!G2876),"")
&amp;IF('DOHKAP 3'!H2876&lt;&gt;"",SUBSTITUTE(Shema!$A$9, "SUBSTXT", SUBSTITUTE(ROUND('DOHKAP 3'!H2876,2),",",".")),"")
&amp;IF('DOHKAP 3'!I2876&lt;&gt;"",SUBSTITUTE(Shema!$A$10,"SUBSTXT", SUBSTITUTE(ROUND('DOHKAP 3'!I2876,2),",",".")),"")
&amp;IF('DOHKAP 3'!J2876&lt;&gt;"",SUBSTITUTE(Shema!$A$11,"SUBSTXT", 'DOHKAP 3'!J2876),"")
&amp;IF('DOHKAP 3'!K2876&lt;&gt;"",SUBSTITUTE(Shema!$A$12,"SUBSTXT", 'DOHKAP 3'!K2876),"")
&amp;Shema!$A$13,
IF(OR(A2895=Shema!$A$19,A2895=""),"",Shema!$A$19))</f>
        <v/>
      </c>
    </row>
    <row r="2897" spans="1:1" x14ac:dyDescent="0.25">
      <c r="A2897" s="2" t="str">
        <f>IF('DOHKAP 3'!A2877&lt;&gt;"",Shema!$A$1                                                                                                                                                                                                                                                       &amp;IF('DOHKAP 3'!A2877&lt;&gt;"",SUBSTITUTE(Shema!$A$2, "SUBSTXT", YEAR('DOHKAP 3'!A2877)&amp;"-"&amp;TEXT(MONTH('DOHKAP 3'!A2877),"00")&amp;"-"&amp;TEXT(DAY('DOHKAP 3'!A2877),"00")),"")
&amp;IF('DOHKAP 3'!B2877&lt;&gt;"",SUBSTITUTE(Shema!$A$3, "SUBSTXT", 'DOHKAP 3'!B2877),"")
&amp;IF('DOHKAP 3'!C2877&lt;&gt;"",SUBSTITUTE(Shema!$A$4, "SUBSTXT", 'DOHKAP 3'!C2877),"")
&amp;IF('DOHKAP 3'!D2877&lt;&gt;"",SUBSTITUTE(SUBSTITUTE(Shema!$A$5, "SUBSTXT", 'DOHKAP 3'!D2877),"&amp;","&amp;amp;"),"")
&amp;IF('DOHKAP 3'!E2877&lt;&gt;"",SUBSTITUTE(SUBSTITUTE(Shema!$A$6, "SUBSTXT", 'DOHKAP 3'!E2877),"&amp;","&amp;amp;"),"")
&amp;IF('DOHKAP 3'!F2877&lt;&gt;"",SUBSTITUTE(Shema!$A$7, "SUBSTXT", 'DOHKAP 3'!F2877),"")
&amp;IF('DOHKAP 3'!G2877&lt;&gt;"",SUBSTITUTE(Shema!$A$8, "SUBSTXT", 'DOHKAP 3'!G2877),"")
&amp;IF('DOHKAP 3'!H2877&lt;&gt;"",SUBSTITUTE(Shema!$A$9, "SUBSTXT", SUBSTITUTE(ROUND('DOHKAP 3'!H2877,2),",",".")),"")
&amp;IF('DOHKAP 3'!I2877&lt;&gt;"",SUBSTITUTE(Shema!$A$10,"SUBSTXT", SUBSTITUTE(ROUND('DOHKAP 3'!I2877,2),",",".")),"")
&amp;IF('DOHKAP 3'!J2877&lt;&gt;"",SUBSTITUTE(Shema!$A$11,"SUBSTXT", 'DOHKAP 3'!J2877),"")
&amp;IF('DOHKAP 3'!K2877&lt;&gt;"",SUBSTITUTE(Shema!$A$12,"SUBSTXT", 'DOHKAP 3'!K2877),"")
&amp;Shema!$A$13,
IF(OR(A2896=Shema!$A$19,A2896=""),"",Shema!$A$19))</f>
        <v/>
      </c>
    </row>
    <row r="2898" spans="1:1" x14ac:dyDescent="0.25">
      <c r="A2898" s="2" t="str">
        <f>IF('DOHKAP 3'!A2878&lt;&gt;"",Shema!$A$1                                                                                                                                                                                                                                                       &amp;IF('DOHKAP 3'!A2878&lt;&gt;"",SUBSTITUTE(Shema!$A$2, "SUBSTXT", YEAR('DOHKAP 3'!A2878)&amp;"-"&amp;TEXT(MONTH('DOHKAP 3'!A2878),"00")&amp;"-"&amp;TEXT(DAY('DOHKAP 3'!A2878),"00")),"")
&amp;IF('DOHKAP 3'!B2878&lt;&gt;"",SUBSTITUTE(Shema!$A$3, "SUBSTXT", 'DOHKAP 3'!B2878),"")
&amp;IF('DOHKAP 3'!C2878&lt;&gt;"",SUBSTITUTE(Shema!$A$4, "SUBSTXT", 'DOHKAP 3'!C2878),"")
&amp;IF('DOHKAP 3'!D2878&lt;&gt;"",SUBSTITUTE(SUBSTITUTE(Shema!$A$5, "SUBSTXT", 'DOHKAP 3'!D2878),"&amp;","&amp;amp;"),"")
&amp;IF('DOHKAP 3'!E2878&lt;&gt;"",SUBSTITUTE(SUBSTITUTE(Shema!$A$6, "SUBSTXT", 'DOHKAP 3'!E2878),"&amp;","&amp;amp;"),"")
&amp;IF('DOHKAP 3'!F2878&lt;&gt;"",SUBSTITUTE(Shema!$A$7, "SUBSTXT", 'DOHKAP 3'!F2878),"")
&amp;IF('DOHKAP 3'!G2878&lt;&gt;"",SUBSTITUTE(Shema!$A$8, "SUBSTXT", 'DOHKAP 3'!G2878),"")
&amp;IF('DOHKAP 3'!H2878&lt;&gt;"",SUBSTITUTE(Shema!$A$9, "SUBSTXT", SUBSTITUTE(ROUND('DOHKAP 3'!H2878,2),",",".")),"")
&amp;IF('DOHKAP 3'!I2878&lt;&gt;"",SUBSTITUTE(Shema!$A$10,"SUBSTXT", SUBSTITUTE(ROUND('DOHKAP 3'!I2878,2),",",".")),"")
&amp;IF('DOHKAP 3'!J2878&lt;&gt;"",SUBSTITUTE(Shema!$A$11,"SUBSTXT", 'DOHKAP 3'!J2878),"")
&amp;IF('DOHKAP 3'!K2878&lt;&gt;"",SUBSTITUTE(Shema!$A$12,"SUBSTXT", 'DOHKAP 3'!K2878),"")
&amp;Shema!$A$13,
IF(OR(A2897=Shema!$A$19,A2897=""),"",Shema!$A$19))</f>
        <v/>
      </c>
    </row>
    <row r="2899" spans="1:1" x14ac:dyDescent="0.25">
      <c r="A2899" s="2" t="str">
        <f>IF('DOHKAP 3'!A2879&lt;&gt;"",Shema!$A$1                                                                                                                                                                                                                                                       &amp;IF('DOHKAP 3'!A2879&lt;&gt;"",SUBSTITUTE(Shema!$A$2, "SUBSTXT", YEAR('DOHKAP 3'!A2879)&amp;"-"&amp;TEXT(MONTH('DOHKAP 3'!A2879),"00")&amp;"-"&amp;TEXT(DAY('DOHKAP 3'!A2879),"00")),"")
&amp;IF('DOHKAP 3'!B2879&lt;&gt;"",SUBSTITUTE(Shema!$A$3, "SUBSTXT", 'DOHKAP 3'!B2879),"")
&amp;IF('DOHKAP 3'!C2879&lt;&gt;"",SUBSTITUTE(Shema!$A$4, "SUBSTXT", 'DOHKAP 3'!C2879),"")
&amp;IF('DOHKAP 3'!D2879&lt;&gt;"",SUBSTITUTE(SUBSTITUTE(Shema!$A$5, "SUBSTXT", 'DOHKAP 3'!D2879),"&amp;","&amp;amp;"),"")
&amp;IF('DOHKAP 3'!E2879&lt;&gt;"",SUBSTITUTE(SUBSTITUTE(Shema!$A$6, "SUBSTXT", 'DOHKAP 3'!E2879),"&amp;","&amp;amp;"),"")
&amp;IF('DOHKAP 3'!F2879&lt;&gt;"",SUBSTITUTE(Shema!$A$7, "SUBSTXT", 'DOHKAP 3'!F2879),"")
&amp;IF('DOHKAP 3'!G2879&lt;&gt;"",SUBSTITUTE(Shema!$A$8, "SUBSTXT", 'DOHKAP 3'!G2879),"")
&amp;IF('DOHKAP 3'!H2879&lt;&gt;"",SUBSTITUTE(Shema!$A$9, "SUBSTXT", SUBSTITUTE(ROUND('DOHKAP 3'!H2879,2),",",".")),"")
&amp;IF('DOHKAP 3'!I2879&lt;&gt;"",SUBSTITUTE(Shema!$A$10,"SUBSTXT", SUBSTITUTE(ROUND('DOHKAP 3'!I2879,2),",",".")),"")
&amp;IF('DOHKAP 3'!J2879&lt;&gt;"",SUBSTITUTE(Shema!$A$11,"SUBSTXT", 'DOHKAP 3'!J2879),"")
&amp;IF('DOHKAP 3'!K2879&lt;&gt;"",SUBSTITUTE(Shema!$A$12,"SUBSTXT", 'DOHKAP 3'!K2879),"")
&amp;Shema!$A$13,
IF(OR(A2898=Shema!$A$19,A2898=""),"",Shema!$A$19))</f>
        <v/>
      </c>
    </row>
    <row r="2900" spans="1:1" x14ac:dyDescent="0.25">
      <c r="A2900" s="2" t="str">
        <f>IF('DOHKAP 3'!A2880&lt;&gt;"",Shema!$A$1                                                                                                                                                                                                                                                       &amp;IF('DOHKAP 3'!A2880&lt;&gt;"",SUBSTITUTE(Shema!$A$2, "SUBSTXT", YEAR('DOHKAP 3'!A2880)&amp;"-"&amp;TEXT(MONTH('DOHKAP 3'!A2880),"00")&amp;"-"&amp;TEXT(DAY('DOHKAP 3'!A2880),"00")),"")
&amp;IF('DOHKAP 3'!B2880&lt;&gt;"",SUBSTITUTE(Shema!$A$3, "SUBSTXT", 'DOHKAP 3'!B2880),"")
&amp;IF('DOHKAP 3'!C2880&lt;&gt;"",SUBSTITUTE(Shema!$A$4, "SUBSTXT", 'DOHKAP 3'!C2880),"")
&amp;IF('DOHKAP 3'!D2880&lt;&gt;"",SUBSTITUTE(SUBSTITUTE(Shema!$A$5, "SUBSTXT", 'DOHKAP 3'!D2880),"&amp;","&amp;amp;"),"")
&amp;IF('DOHKAP 3'!E2880&lt;&gt;"",SUBSTITUTE(SUBSTITUTE(Shema!$A$6, "SUBSTXT", 'DOHKAP 3'!E2880),"&amp;","&amp;amp;"),"")
&amp;IF('DOHKAP 3'!F2880&lt;&gt;"",SUBSTITUTE(Shema!$A$7, "SUBSTXT", 'DOHKAP 3'!F2880),"")
&amp;IF('DOHKAP 3'!G2880&lt;&gt;"",SUBSTITUTE(Shema!$A$8, "SUBSTXT", 'DOHKAP 3'!G2880),"")
&amp;IF('DOHKAP 3'!H2880&lt;&gt;"",SUBSTITUTE(Shema!$A$9, "SUBSTXT", SUBSTITUTE(ROUND('DOHKAP 3'!H2880,2),",",".")),"")
&amp;IF('DOHKAP 3'!I2880&lt;&gt;"",SUBSTITUTE(Shema!$A$10,"SUBSTXT", SUBSTITUTE(ROUND('DOHKAP 3'!I2880,2),",",".")),"")
&amp;IF('DOHKAP 3'!J2880&lt;&gt;"",SUBSTITUTE(Shema!$A$11,"SUBSTXT", 'DOHKAP 3'!J2880),"")
&amp;IF('DOHKAP 3'!K2880&lt;&gt;"",SUBSTITUTE(Shema!$A$12,"SUBSTXT", 'DOHKAP 3'!K2880),"")
&amp;Shema!$A$13,
IF(OR(A2899=Shema!$A$19,A2899=""),"",Shema!$A$19))</f>
        <v/>
      </c>
    </row>
    <row r="2901" spans="1:1" x14ac:dyDescent="0.25">
      <c r="A2901" s="2" t="str">
        <f>IF('DOHKAP 3'!A2881&lt;&gt;"",Shema!$A$1                                                                                                                                                                                                                                                       &amp;IF('DOHKAP 3'!A2881&lt;&gt;"",SUBSTITUTE(Shema!$A$2, "SUBSTXT", YEAR('DOHKAP 3'!A2881)&amp;"-"&amp;TEXT(MONTH('DOHKAP 3'!A2881),"00")&amp;"-"&amp;TEXT(DAY('DOHKAP 3'!A2881),"00")),"")
&amp;IF('DOHKAP 3'!B2881&lt;&gt;"",SUBSTITUTE(Shema!$A$3, "SUBSTXT", 'DOHKAP 3'!B2881),"")
&amp;IF('DOHKAP 3'!C2881&lt;&gt;"",SUBSTITUTE(Shema!$A$4, "SUBSTXT", 'DOHKAP 3'!C2881),"")
&amp;IF('DOHKAP 3'!D2881&lt;&gt;"",SUBSTITUTE(SUBSTITUTE(Shema!$A$5, "SUBSTXT", 'DOHKAP 3'!D2881),"&amp;","&amp;amp;"),"")
&amp;IF('DOHKAP 3'!E2881&lt;&gt;"",SUBSTITUTE(SUBSTITUTE(Shema!$A$6, "SUBSTXT", 'DOHKAP 3'!E2881),"&amp;","&amp;amp;"),"")
&amp;IF('DOHKAP 3'!F2881&lt;&gt;"",SUBSTITUTE(Shema!$A$7, "SUBSTXT", 'DOHKAP 3'!F2881),"")
&amp;IF('DOHKAP 3'!G2881&lt;&gt;"",SUBSTITUTE(Shema!$A$8, "SUBSTXT", 'DOHKAP 3'!G2881),"")
&amp;IF('DOHKAP 3'!H2881&lt;&gt;"",SUBSTITUTE(Shema!$A$9, "SUBSTXT", SUBSTITUTE(ROUND('DOHKAP 3'!H2881,2),",",".")),"")
&amp;IF('DOHKAP 3'!I2881&lt;&gt;"",SUBSTITUTE(Shema!$A$10,"SUBSTXT", SUBSTITUTE(ROUND('DOHKAP 3'!I2881,2),",",".")),"")
&amp;IF('DOHKAP 3'!J2881&lt;&gt;"",SUBSTITUTE(Shema!$A$11,"SUBSTXT", 'DOHKAP 3'!J2881),"")
&amp;IF('DOHKAP 3'!K2881&lt;&gt;"",SUBSTITUTE(Shema!$A$12,"SUBSTXT", 'DOHKAP 3'!K2881),"")
&amp;Shema!$A$13,
IF(OR(A2900=Shema!$A$19,A2900=""),"",Shema!$A$19))</f>
        <v/>
      </c>
    </row>
    <row r="2902" spans="1:1" x14ac:dyDescent="0.25">
      <c r="A2902" s="2" t="str">
        <f>IF('DOHKAP 3'!A2882&lt;&gt;"",Shema!$A$1                                                                                                                                                                                                                                                       &amp;IF('DOHKAP 3'!A2882&lt;&gt;"",SUBSTITUTE(Shema!$A$2, "SUBSTXT", YEAR('DOHKAP 3'!A2882)&amp;"-"&amp;TEXT(MONTH('DOHKAP 3'!A2882),"00")&amp;"-"&amp;TEXT(DAY('DOHKAP 3'!A2882),"00")),"")
&amp;IF('DOHKAP 3'!B2882&lt;&gt;"",SUBSTITUTE(Shema!$A$3, "SUBSTXT", 'DOHKAP 3'!B2882),"")
&amp;IF('DOHKAP 3'!C2882&lt;&gt;"",SUBSTITUTE(Shema!$A$4, "SUBSTXT", 'DOHKAP 3'!C2882),"")
&amp;IF('DOHKAP 3'!D2882&lt;&gt;"",SUBSTITUTE(SUBSTITUTE(Shema!$A$5, "SUBSTXT", 'DOHKAP 3'!D2882),"&amp;","&amp;amp;"),"")
&amp;IF('DOHKAP 3'!E2882&lt;&gt;"",SUBSTITUTE(SUBSTITUTE(Shema!$A$6, "SUBSTXT", 'DOHKAP 3'!E2882),"&amp;","&amp;amp;"),"")
&amp;IF('DOHKAP 3'!F2882&lt;&gt;"",SUBSTITUTE(Shema!$A$7, "SUBSTXT", 'DOHKAP 3'!F2882),"")
&amp;IF('DOHKAP 3'!G2882&lt;&gt;"",SUBSTITUTE(Shema!$A$8, "SUBSTXT", 'DOHKAP 3'!G2882),"")
&amp;IF('DOHKAP 3'!H2882&lt;&gt;"",SUBSTITUTE(Shema!$A$9, "SUBSTXT", SUBSTITUTE(ROUND('DOHKAP 3'!H2882,2),",",".")),"")
&amp;IF('DOHKAP 3'!I2882&lt;&gt;"",SUBSTITUTE(Shema!$A$10,"SUBSTXT", SUBSTITUTE(ROUND('DOHKAP 3'!I2882,2),",",".")),"")
&amp;IF('DOHKAP 3'!J2882&lt;&gt;"",SUBSTITUTE(Shema!$A$11,"SUBSTXT", 'DOHKAP 3'!J2882),"")
&amp;IF('DOHKAP 3'!K2882&lt;&gt;"",SUBSTITUTE(Shema!$A$12,"SUBSTXT", 'DOHKAP 3'!K2882),"")
&amp;Shema!$A$13,
IF(OR(A2901=Shema!$A$19,A2901=""),"",Shema!$A$19))</f>
        <v/>
      </c>
    </row>
    <row r="2903" spans="1:1" x14ac:dyDescent="0.25">
      <c r="A2903" s="2" t="str">
        <f>IF('DOHKAP 3'!A2883&lt;&gt;"",Shema!$A$1                                                                                                                                                                                                                                                       &amp;IF('DOHKAP 3'!A2883&lt;&gt;"",SUBSTITUTE(Shema!$A$2, "SUBSTXT", YEAR('DOHKAP 3'!A2883)&amp;"-"&amp;TEXT(MONTH('DOHKAP 3'!A2883),"00")&amp;"-"&amp;TEXT(DAY('DOHKAP 3'!A2883),"00")),"")
&amp;IF('DOHKAP 3'!B2883&lt;&gt;"",SUBSTITUTE(Shema!$A$3, "SUBSTXT", 'DOHKAP 3'!B2883),"")
&amp;IF('DOHKAP 3'!C2883&lt;&gt;"",SUBSTITUTE(Shema!$A$4, "SUBSTXT", 'DOHKAP 3'!C2883),"")
&amp;IF('DOHKAP 3'!D2883&lt;&gt;"",SUBSTITUTE(SUBSTITUTE(Shema!$A$5, "SUBSTXT", 'DOHKAP 3'!D2883),"&amp;","&amp;amp;"),"")
&amp;IF('DOHKAP 3'!E2883&lt;&gt;"",SUBSTITUTE(SUBSTITUTE(Shema!$A$6, "SUBSTXT", 'DOHKAP 3'!E2883),"&amp;","&amp;amp;"),"")
&amp;IF('DOHKAP 3'!F2883&lt;&gt;"",SUBSTITUTE(Shema!$A$7, "SUBSTXT", 'DOHKAP 3'!F2883),"")
&amp;IF('DOHKAP 3'!G2883&lt;&gt;"",SUBSTITUTE(Shema!$A$8, "SUBSTXT", 'DOHKAP 3'!G2883),"")
&amp;IF('DOHKAP 3'!H2883&lt;&gt;"",SUBSTITUTE(Shema!$A$9, "SUBSTXT", SUBSTITUTE(ROUND('DOHKAP 3'!H2883,2),",",".")),"")
&amp;IF('DOHKAP 3'!I2883&lt;&gt;"",SUBSTITUTE(Shema!$A$10,"SUBSTXT", SUBSTITUTE(ROUND('DOHKAP 3'!I2883,2),",",".")),"")
&amp;IF('DOHKAP 3'!J2883&lt;&gt;"",SUBSTITUTE(Shema!$A$11,"SUBSTXT", 'DOHKAP 3'!J2883),"")
&amp;IF('DOHKAP 3'!K2883&lt;&gt;"",SUBSTITUTE(Shema!$A$12,"SUBSTXT", 'DOHKAP 3'!K2883),"")
&amp;Shema!$A$13,
IF(OR(A2902=Shema!$A$19,A2902=""),"",Shema!$A$19))</f>
        <v/>
      </c>
    </row>
    <row r="2904" spans="1:1" x14ac:dyDescent="0.25">
      <c r="A2904" s="2" t="str">
        <f>IF('DOHKAP 3'!A2884&lt;&gt;"",Shema!$A$1                                                                                                                                                                                                                                                       &amp;IF('DOHKAP 3'!A2884&lt;&gt;"",SUBSTITUTE(Shema!$A$2, "SUBSTXT", YEAR('DOHKAP 3'!A2884)&amp;"-"&amp;TEXT(MONTH('DOHKAP 3'!A2884),"00")&amp;"-"&amp;TEXT(DAY('DOHKAP 3'!A2884),"00")),"")
&amp;IF('DOHKAP 3'!B2884&lt;&gt;"",SUBSTITUTE(Shema!$A$3, "SUBSTXT", 'DOHKAP 3'!B2884),"")
&amp;IF('DOHKAP 3'!C2884&lt;&gt;"",SUBSTITUTE(Shema!$A$4, "SUBSTXT", 'DOHKAP 3'!C2884),"")
&amp;IF('DOHKAP 3'!D2884&lt;&gt;"",SUBSTITUTE(SUBSTITUTE(Shema!$A$5, "SUBSTXT", 'DOHKAP 3'!D2884),"&amp;","&amp;amp;"),"")
&amp;IF('DOHKAP 3'!E2884&lt;&gt;"",SUBSTITUTE(SUBSTITUTE(Shema!$A$6, "SUBSTXT", 'DOHKAP 3'!E2884),"&amp;","&amp;amp;"),"")
&amp;IF('DOHKAP 3'!F2884&lt;&gt;"",SUBSTITUTE(Shema!$A$7, "SUBSTXT", 'DOHKAP 3'!F2884),"")
&amp;IF('DOHKAP 3'!G2884&lt;&gt;"",SUBSTITUTE(Shema!$A$8, "SUBSTXT", 'DOHKAP 3'!G2884),"")
&amp;IF('DOHKAP 3'!H2884&lt;&gt;"",SUBSTITUTE(Shema!$A$9, "SUBSTXT", SUBSTITUTE(ROUND('DOHKAP 3'!H2884,2),",",".")),"")
&amp;IF('DOHKAP 3'!I2884&lt;&gt;"",SUBSTITUTE(Shema!$A$10,"SUBSTXT", SUBSTITUTE(ROUND('DOHKAP 3'!I2884,2),",",".")),"")
&amp;IF('DOHKAP 3'!J2884&lt;&gt;"",SUBSTITUTE(Shema!$A$11,"SUBSTXT", 'DOHKAP 3'!J2884),"")
&amp;IF('DOHKAP 3'!K2884&lt;&gt;"",SUBSTITUTE(Shema!$A$12,"SUBSTXT", 'DOHKAP 3'!K2884),"")
&amp;Shema!$A$13,
IF(OR(A2903=Shema!$A$19,A2903=""),"",Shema!$A$19))</f>
        <v/>
      </c>
    </row>
    <row r="2905" spans="1:1" x14ac:dyDescent="0.25">
      <c r="A2905" s="2" t="str">
        <f>IF('DOHKAP 3'!A2885&lt;&gt;"",Shema!$A$1                                                                                                                                                                                                                                                       &amp;IF('DOHKAP 3'!A2885&lt;&gt;"",SUBSTITUTE(Shema!$A$2, "SUBSTXT", YEAR('DOHKAP 3'!A2885)&amp;"-"&amp;TEXT(MONTH('DOHKAP 3'!A2885),"00")&amp;"-"&amp;TEXT(DAY('DOHKAP 3'!A2885),"00")),"")
&amp;IF('DOHKAP 3'!B2885&lt;&gt;"",SUBSTITUTE(Shema!$A$3, "SUBSTXT", 'DOHKAP 3'!B2885),"")
&amp;IF('DOHKAP 3'!C2885&lt;&gt;"",SUBSTITUTE(Shema!$A$4, "SUBSTXT", 'DOHKAP 3'!C2885),"")
&amp;IF('DOHKAP 3'!D2885&lt;&gt;"",SUBSTITUTE(SUBSTITUTE(Shema!$A$5, "SUBSTXT", 'DOHKAP 3'!D2885),"&amp;","&amp;amp;"),"")
&amp;IF('DOHKAP 3'!E2885&lt;&gt;"",SUBSTITUTE(SUBSTITUTE(Shema!$A$6, "SUBSTXT", 'DOHKAP 3'!E2885),"&amp;","&amp;amp;"),"")
&amp;IF('DOHKAP 3'!F2885&lt;&gt;"",SUBSTITUTE(Shema!$A$7, "SUBSTXT", 'DOHKAP 3'!F2885),"")
&amp;IF('DOHKAP 3'!G2885&lt;&gt;"",SUBSTITUTE(Shema!$A$8, "SUBSTXT", 'DOHKAP 3'!G2885),"")
&amp;IF('DOHKAP 3'!H2885&lt;&gt;"",SUBSTITUTE(Shema!$A$9, "SUBSTXT", SUBSTITUTE(ROUND('DOHKAP 3'!H2885,2),",",".")),"")
&amp;IF('DOHKAP 3'!I2885&lt;&gt;"",SUBSTITUTE(Shema!$A$10,"SUBSTXT", SUBSTITUTE(ROUND('DOHKAP 3'!I2885,2),",",".")),"")
&amp;IF('DOHKAP 3'!J2885&lt;&gt;"",SUBSTITUTE(Shema!$A$11,"SUBSTXT", 'DOHKAP 3'!J2885),"")
&amp;IF('DOHKAP 3'!K2885&lt;&gt;"",SUBSTITUTE(Shema!$A$12,"SUBSTXT", 'DOHKAP 3'!K2885),"")
&amp;Shema!$A$13,
IF(OR(A2904=Shema!$A$19,A2904=""),"",Shema!$A$19))</f>
        <v/>
      </c>
    </row>
    <row r="2906" spans="1:1" x14ac:dyDescent="0.25">
      <c r="A2906" s="2" t="str">
        <f>IF('DOHKAP 3'!A2886&lt;&gt;"",Shema!$A$1                                                                                                                                                                                                                                                       &amp;IF('DOHKAP 3'!A2886&lt;&gt;"",SUBSTITUTE(Shema!$A$2, "SUBSTXT", YEAR('DOHKAP 3'!A2886)&amp;"-"&amp;TEXT(MONTH('DOHKAP 3'!A2886),"00")&amp;"-"&amp;TEXT(DAY('DOHKAP 3'!A2886),"00")),"")
&amp;IF('DOHKAP 3'!B2886&lt;&gt;"",SUBSTITUTE(Shema!$A$3, "SUBSTXT", 'DOHKAP 3'!B2886),"")
&amp;IF('DOHKAP 3'!C2886&lt;&gt;"",SUBSTITUTE(Shema!$A$4, "SUBSTXT", 'DOHKAP 3'!C2886),"")
&amp;IF('DOHKAP 3'!D2886&lt;&gt;"",SUBSTITUTE(SUBSTITUTE(Shema!$A$5, "SUBSTXT", 'DOHKAP 3'!D2886),"&amp;","&amp;amp;"),"")
&amp;IF('DOHKAP 3'!E2886&lt;&gt;"",SUBSTITUTE(SUBSTITUTE(Shema!$A$6, "SUBSTXT", 'DOHKAP 3'!E2886),"&amp;","&amp;amp;"),"")
&amp;IF('DOHKAP 3'!F2886&lt;&gt;"",SUBSTITUTE(Shema!$A$7, "SUBSTXT", 'DOHKAP 3'!F2886),"")
&amp;IF('DOHKAP 3'!G2886&lt;&gt;"",SUBSTITUTE(Shema!$A$8, "SUBSTXT", 'DOHKAP 3'!G2886),"")
&amp;IF('DOHKAP 3'!H2886&lt;&gt;"",SUBSTITUTE(Shema!$A$9, "SUBSTXT", SUBSTITUTE(ROUND('DOHKAP 3'!H2886,2),",",".")),"")
&amp;IF('DOHKAP 3'!I2886&lt;&gt;"",SUBSTITUTE(Shema!$A$10,"SUBSTXT", SUBSTITUTE(ROUND('DOHKAP 3'!I2886,2),",",".")),"")
&amp;IF('DOHKAP 3'!J2886&lt;&gt;"",SUBSTITUTE(Shema!$A$11,"SUBSTXT", 'DOHKAP 3'!J2886),"")
&amp;IF('DOHKAP 3'!K2886&lt;&gt;"",SUBSTITUTE(Shema!$A$12,"SUBSTXT", 'DOHKAP 3'!K2886),"")
&amp;Shema!$A$13,
IF(OR(A2905=Shema!$A$19,A2905=""),"",Shema!$A$19))</f>
        <v/>
      </c>
    </row>
    <row r="2907" spans="1:1" x14ac:dyDescent="0.25">
      <c r="A2907" s="2" t="str">
        <f>IF('DOHKAP 3'!A2887&lt;&gt;"",Shema!$A$1                                                                                                                                                                                                                                                       &amp;IF('DOHKAP 3'!A2887&lt;&gt;"",SUBSTITUTE(Shema!$A$2, "SUBSTXT", YEAR('DOHKAP 3'!A2887)&amp;"-"&amp;TEXT(MONTH('DOHKAP 3'!A2887),"00")&amp;"-"&amp;TEXT(DAY('DOHKAP 3'!A2887),"00")),"")
&amp;IF('DOHKAP 3'!B2887&lt;&gt;"",SUBSTITUTE(Shema!$A$3, "SUBSTXT", 'DOHKAP 3'!B2887),"")
&amp;IF('DOHKAP 3'!C2887&lt;&gt;"",SUBSTITUTE(Shema!$A$4, "SUBSTXT", 'DOHKAP 3'!C2887),"")
&amp;IF('DOHKAP 3'!D2887&lt;&gt;"",SUBSTITUTE(SUBSTITUTE(Shema!$A$5, "SUBSTXT", 'DOHKAP 3'!D2887),"&amp;","&amp;amp;"),"")
&amp;IF('DOHKAP 3'!E2887&lt;&gt;"",SUBSTITUTE(SUBSTITUTE(Shema!$A$6, "SUBSTXT", 'DOHKAP 3'!E2887),"&amp;","&amp;amp;"),"")
&amp;IF('DOHKAP 3'!F2887&lt;&gt;"",SUBSTITUTE(Shema!$A$7, "SUBSTXT", 'DOHKAP 3'!F2887),"")
&amp;IF('DOHKAP 3'!G2887&lt;&gt;"",SUBSTITUTE(Shema!$A$8, "SUBSTXT", 'DOHKAP 3'!G2887),"")
&amp;IF('DOHKAP 3'!H2887&lt;&gt;"",SUBSTITUTE(Shema!$A$9, "SUBSTXT", SUBSTITUTE(ROUND('DOHKAP 3'!H2887,2),",",".")),"")
&amp;IF('DOHKAP 3'!I2887&lt;&gt;"",SUBSTITUTE(Shema!$A$10,"SUBSTXT", SUBSTITUTE(ROUND('DOHKAP 3'!I2887,2),",",".")),"")
&amp;IF('DOHKAP 3'!J2887&lt;&gt;"",SUBSTITUTE(Shema!$A$11,"SUBSTXT", 'DOHKAP 3'!J2887),"")
&amp;IF('DOHKAP 3'!K2887&lt;&gt;"",SUBSTITUTE(Shema!$A$12,"SUBSTXT", 'DOHKAP 3'!K2887),"")
&amp;Shema!$A$13,
IF(OR(A2906=Shema!$A$19,A2906=""),"",Shema!$A$19))</f>
        <v/>
      </c>
    </row>
    <row r="2908" spans="1:1" x14ac:dyDescent="0.25">
      <c r="A2908" s="2" t="str">
        <f>IF('DOHKAP 3'!A2888&lt;&gt;"",Shema!$A$1                                                                                                                                                                                                                                                       &amp;IF('DOHKAP 3'!A2888&lt;&gt;"",SUBSTITUTE(Shema!$A$2, "SUBSTXT", YEAR('DOHKAP 3'!A2888)&amp;"-"&amp;TEXT(MONTH('DOHKAP 3'!A2888),"00")&amp;"-"&amp;TEXT(DAY('DOHKAP 3'!A2888),"00")),"")
&amp;IF('DOHKAP 3'!B2888&lt;&gt;"",SUBSTITUTE(Shema!$A$3, "SUBSTXT", 'DOHKAP 3'!B2888),"")
&amp;IF('DOHKAP 3'!C2888&lt;&gt;"",SUBSTITUTE(Shema!$A$4, "SUBSTXT", 'DOHKAP 3'!C2888),"")
&amp;IF('DOHKAP 3'!D2888&lt;&gt;"",SUBSTITUTE(SUBSTITUTE(Shema!$A$5, "SUBSTXT", 'DOHKAP 3'!D2888),"&amp;","&amp;amp;"),"")
&amp;IF('DOHKAP 3'!E2888&lt;&gt;"",SUBSTITUTE(SUBSTITUTE(Shema!$A$6, "SUBSTXT", 'DOHKAP 3'!E2888),"&amp;","&amp;amp;"),"")
&amp;IF('DOHKAP 3'!F2888&lt;&gt;"",SUBSTITUTE(Shema!$A$7, "SUBSTXT", 'DOHKAP 3'!F2888),"")
&amp;IF('DOHKAP 3'!G2888&lt;&gt;"",SUBSTITUTE(Shema!$A$8, "SUBSTXT", 'DOHKAP 3'!G2888),"")
&amp;IF('DOHKAP 3'!H2888&lt;&gt;"",SUBSTITUTE(Shema!$A$9, "SUBSTXT", SUBSTITUTE(ROUND('DOHKAP 3'!H2888,2),",",".")),"")
&amp;IF('DOHKAP 3'!I2888&lt;&gt;"",SUBSTITUTE(Shema!$A$10,"SUBSTXT", SUBSTITUTE(ROUND('DOHKAP 3'!I2888,2),",",".")),"")
&amp;IF('DOHKAP 3'!J2888&lt;&gt;"",SUBSTITUTE(Shema!$A$11,"SUBSTXT", 'DOHKAP 3'!J2888),"")
&amp;IF('DOHKAP 3'!K2888&lt;&gt;"",SUBSTITUTE(Shema!$A$12,"SUBSTXT", 'DOHKAP 3'!K2888),"")
&amp;Shema!$A$13,
IF(OR(A2907=Shema!$A$19,A2907=""),"",Shema!$A$19))</f>
        <v/>
      </c>
    </row>
    <row r="2909" spans="1:1" x14ac:dyDescent="0.25">
      <c r="A2909" s="2" t="str">
        <f>IF('DOHKAP 3'!A2889&lt;&gt;"",Shema!$A$1                                                                                                                                                                                                                                                       &amp;IF('DOHKAP 3'!A2889&lt;&gt;"",SUBSTITUTE(Shema!$A$2, "SUBSTXT", YEAR('DOHKAP 3'!A2889)&amp;"-"&amp;TEXT(MONTH('DOHKAP 3'!A2889),"00")&amp;"-"&amp;TEXT(DAY('DOHKAP 3'!A2889),"00")),"")
&amp;IF('DOHKAP 3'!B2889&lt;&gt;"",SUBSTITUTE(Shema!$A$3, "SUBSTXT", 'DOHKAP 3'!B2889),"")
&amp;IF('DOHKAP 3'!C2889&lt;&gt;"",SUBSTITUTE(Shema!$A$4, "SUBSTXT", 'DOHKAP 3'!C2889),"")
&amp;IF('DOHKAP 3'!D2889&lt;&gt;"",SUBSTITUTE(SUBSTITUTE(Shema!$A$5, "SUBSTXT", 'DOHKAP 3'!D2889),"&amp;","&amp;amp;"),"")
&amp;IF('DOHKAP 3'!E2889&lt;&gt;"",SUBSTITUTE(SUBSTITUTE(Shema!$A$6, "SUBSTXT", 'DOHKAP 3'!E2889),"&amp;","&amp;amp;"),"")
&amp;IF('DOHKAP 3'!F2889&lt;&gt;"",SUBSTITUTE(Shema!$A$7, "SUBSTXT", 'DOHKAP 3'!F2889),"")
&amp;IF('DOHKAP 3'!G2889&lt;&gt;"",SUBSTITUTE(Shema!$A$8, "SUBSTXT", 'DOHKAP 3'!G2889),"")
&amp;IF('DOHKAP 3'!H2889&lt;&gt;"",SUBSTITUTE(Shema!$A$9, "SUBSTXT", SUBSTITUTE(ROUND('DOHKAP 3'!H2889,2),",",".")),"")
&amp;IF('DOHKAP 3'!I2889&lt;&gt;"",SUBSTITUTE(Shema!$A$10,"SUBSTXT", SUBSTITUTE(ROUND('DOHKAP 3'!I2889,2),",",".")),"")
&amp;IF('DOHKAP 3'!J2889&lt;&gt;"",SUBSTITUTE(Shema!$A$11,"SUBSTXT", 'DOHKAP 3'!J2889),"")
&amp;IF('DOHKAP 3'!K2889&lt;&gt;"",SUBSTITUTE(Shema!$A$12,"SUBSTXT", 'DOHKAP 3'!K2889),"")
&amp;Shema!$A$13,
IF(OR(A2908=Shema!$A$19,A2908=""),"",Shema!$A$19))</f>
        <v/>
      </c>
    </row>
    <row r="2910" spans="1:1" x14ac:dyDescent="0.25">
      <c r="A2910" s="2" t="str">
        <f>IF('DOHKAP 3'!A2890&lt;&gt;"",Shema!$A$1                                                                                                                                                                                                                                                       &amp;IF('DOHKAP 3'!A2890&lt;&gt;"",SUBSTITUTE(Shema!$A$2, "SUBSTXT", YEAR('DOHKAP 3'!A2890)&amp;"-"&amp;TEXT(MONTH('DOHKAP 3'!A2890),"00")&amp;"-"&amp;TEXT(DAY('DOHKAP 3'!A2890),"00")),"")
&amp;IF('DOHKAP 3'!B2890&lt;&gt;"",SUBSTITUTE(Shema!$A$3, "SUBSTXT", 'DOHKAP 3'!B2890),"")
&amp;IF('DOHKAP 3'!C2890&lt;&gt;"",SUBSTITUTE(Shema!$A$4, "SUBSTXT", 'DOHKAP 3'!C2890),"")
&amp;IF('DOHKAP 3'!D2890&lt;&gt;"",SUBSTITUTE(SUBSTITUTE(Shema!$A$5, "SUBSTXT", 'DOHKAP 3'!D2890),"&amp;","&amp;amp;"),"")
&amp;IF('DOHKAP 3'!E2890&lt;&gt;"",SUBSTITUTE(SUBSTITUTE(Shema!$A$6, "SUBSTXT", 'DOHKAP 3'!E2890),"&amp;","&amp;amp;"),"")
&amp;IF('DOHKAP 3'!F2890&lt;&gt;"",SUBSTITUTE(Shema!$A$7, "SUBSTXT", 'DOHKAP 3'!F2890),"")
&amp;IF('DOHKAP 3'!G2890&lt;&gt;"",SUBSTITUTE(Shema!$A$8, "SUBSTXT", 'DOHKAP 3'!G2890),"")
&amp;IF('DOHKAP 3'!H2890&lt;&gt;"",SUBSTITUTE(Shema!$A$9, "SUBSTXT", SUBSTITUTE(ROUND('DOHKAP 3'!H2890,2),",",".")),"")
&amp;IF('DOHKAP 3'!I2890&lt;&gt;"",SUBSTITUTE(Shema!$A$10,"SUBSTXT", SUBSTITUTE(ROUND('DOHKAP 3'!I2890,2),",",".")),"")
&amp;IF('DOHKAP 3'!J2890&lt;&gt;"",SUBSTITUTE(Shema!$A$11,"SUBSTXT", 'DOHKAP 3'!J2890),"")
&amp;IF('DOHKAP 3'!K2890&lt;&gt;"",SUBSTITUTE(Shema!$A$12,"SUBSTXT", 'DOHKAP 3'!K2890),"")
&amp;Shema!$A$13,
IF(OR(A2909=Shema!$A$19,A2909=""),"",Shema!$A$19))</f>
        <v/>
      </c>
    </row>
    <row r="2911" spans="1:1" x14ac:dyDescent="0.25">
      <c r="A2911" s="2" t="str">
        <f>IF('DOHKAP 3'!A2891&lt;&gt;"",Shema!$A$1                                                                                                                                                                                                                                                       &amp;IF('DOHKAP 3'!A2891&lt;&gt;"",SUBSTITUTE(Shema!$A$2, "SUBSTXT", YEAR('DOHKAP 3'!A2891)&amp;"-"&amp;TEXT(MONTH('DOHKAP 3'!A2891),"00")&amp;"-"&amp;TEXT(DAY('DOHKAP 3'!A2891),"00")),"")
&amp;IF('DOHKAP 3'!B2891&lt;&gt;"",SUBSTITUTE(Shema!$A$3, "SUBSTXT", 'DOHKAP 3'!B2891),"")
&amp;IF('DOHKAP 3'!C2891&lt;&gt;"",SUBSTITUTE(Shema!$A$4, "SUBSTXT", 'DOHKAP 3'!C2891),"")
&amp;IF('DOHKAP 3'!D2891&lt;&gt;"",SUBSTITUTE(SUBSTITUTE(Shema!$A$5, "SUBSTXT", 'DOHKAP 3'!D2891),"&amp;","&amp;amp;"),"")
&amp;IF('DOHKAP 3'!E2891&lt;&gt;"",SUBSTITUTE(SUBSTITUTE(Shema!$A$6, "SUBSTXT", 'DOHKAP 3'!E2891),"&amp;","&amp;amp;"),"")
&amp;IF('DOHKAP 3'!F2891&lt;&gt;"",SUBSTITUTE(Shema!$A$7, "SUBSTXT", 'DOHKAP 3'!F2891),"")
&amp;IF('DOHKAP 3'!G2891&lt;&gt;"",SUBSTITUTE(Shema!$A$8, "SUBSTXT", 'DOHKAP 3'!G2891),"")
&amp;IF('DOHKAP 3'!H2891&lt;&gt;"",SUBSTITUTE(Shema!$A$9, "SUBSTXT", SUBSTITUTE(ROUND('DOHKAP 3'!H2891,2),",",".")),"")
&amp;IF('DOHKAP 3'!I2891&lt;&gt;"",SUBSTITUTE(Shema!$A$10,"SUBSTXT", SUBSTITUTE(ROUND('DOHKAP 3'!I2891,2),",",".")),"")
&amp;IF('DOHKAP 3'!J2891&lt;&gt;"",SUBSTITUTE(Shema!$A$11,"SUBSTXT", 'DOHKAP 3'!J2891),"")
&amp;IF('DOHKAP 3'!K2891&lt;&gt;"",SUBSTITUTE(Shema!$A$12,"SUBSTXT", 'DOHKAP 3'!K2891),"")
&amp;Shema!$A$13,
IF(OR(A2910=Shema!$A$19,A2910=""),"",Shema!$A$19))</f>
        <v/>
      </c>
    </row>
    <row r="2912" spans="1:1" x14ac:dyDescent="0.25">
      <c r="A2912" s="2" t="str">
        <f>IF('DOHKAP 3'!A2892&lt;&gt;"",Shema!$A$1                                                                                                                                                                                                                                                       &amp;IF('DOHKAP 3'!A2892&lt;&gt;"",SUBSTITUTE(Shema!$A$2, "SUBSTXT", YEAR('DOHKAP 3'!A2892)&amp;"-"&amp;TEXT(MONTH('DOHKAP 3'!A2892),"00")&amp;"-"&amp;TEXT(DAY('DOHKAP 3'!A2892),"00")),"")
&amp;IF('DOHKAP 3'!B2892&lt;&gt;"",SUBSTITUTE(Shema!$A$3, "SUBSTXT", 'DOHKAP 3'!B2892),"")
&amp;IF('DOHKAP 3'!C2892&lt;&gt;"",SUBSTITUTE(Shema!$A$4, "SUBSTXT", 'DOHKAP 3'!C2892),"")
&amp;IF('DOHKAP 3'!D2892&lt;&gt;"",SUBSTITUTE(SUBSTITUTE(Shema!$A$5, "SUBSTXT", 'DOHKAP 3'!D2892),"&amp;","&amp;amp;"),"")
&amp;IF('DOHKAP 3'!E2892&lt;&gt;"",SUBSTITUTE(SUBSTITUTE(Shema!$A$6, "SUBSTXT", 'DOHKAP 3'!E2892),"&amp;","&amp;amp;"),"")
&amp;IF('DOHKAP 3'!F2892&lt;&gt;"",SUBSTITUTE(Shema!$A$7, "SUBSTXT", 'DOHKAP 3'!F2892),"")
&amp;IF('DOHKAP 3'!G2892&lt;&gt;"",SUBSTITUTE(Shema!$A$8, "SUBSTXT", 'DOHKAP 3'!G2892),"")
&amp;IF('DOHKAP 3'!H2892&lt;&gt;"",SUBSTITUTE(Shema!$A$9, "SUBSTXT", SUBSTITUTE(ROUND('DOHKAP 3'!H2892,2),",",".")),"")
&amp;IF('DOHKAP 3'!I2892&lt;&gt;"",SUBSTITUTE(Shema!$A$10,"SUBSTXT", SUBSTITUTE(ROUND('DOHKAP 3'!I2892,2),",",".")),"")
&amp;IF('DOHKAP 3'!J2892&lt;&gt;"",SUBSTITUTE(Shema!$A$11,"SUBSTXT", 'DOHKAP 3'!J2892),"")
&amp;IF('DOHKAP 3'!K2892&lt;&gt;"",SUBSTITUTE(Shema!$A$12,"SUBSTXT", 'DOHKAP 3'!K2892),"")
&amp;Shema!$A$13,
IF(OR(A2911=Shema!$A$19,A2911=""),"",Shema!$A$19))</f>
        <v/>
      </c>
    </row>
    <row r="2913" spans="1:1" x14ac:dyDescent="0.25">
      <c r="A2913" s="2" t="str">
        <f>IF('DOHKAP 3'!A2893&lt;&gt;"",Shema!$A$1                                                                                                                                                                                                                                                       &amp;IF('DOHKAP 3'!A2893&lt;&gt;"",SUBSTITUTE(Shema!$A$2, "SUBSTXT", YEAR('DOHKAP 3'!A2893)&amp;"-"&amp;TEXT(MONTH('DOHKAP 3'!A2893),"00")&amp;"-"&amp;TEXT(DAY('DOHKAP 3'!A2893),"00")),"")
&amp;IF('DOHKAP 3'!B2893&lt;&gt;"",SUBSTITUTE(Shema!$A$3, "SUBSTXT", 'DOHKAP 3'!B2893),"")
&amp;IF('DOHKAP 3'!C2893&lt;&gt;"",SUBSTITUTE(Shema!$A$4, "SUBSTXT", 'DOHKAP 3'!C2893),"")
&amp;IF('DOHKAP 3'!D2893&lt;&gt;"",SUBSTITUTE(SUBSTITUTE(Shema!$A$5, "SUBSTXT", 'DOHKAP 3'!D2893),"&amp;","&amp;amp;"),"")
&amp;IF('DOHKAP 3'!E2893&lt;&gt;"",SUBSTITUTE(SUBSTITUTE(Shema!$A$6, "SUBSTXT", 'DOHKAP 3'!E2893),"&amp;","&amp;amp;"),"")
&amp;IF('DOHKAP 3'!F2893&lt;&gt;"",SUBSTITUTE(Shema!$A$7, "SUBSTXT", 'DOHKAP 3'!F2893),"")
&amp;IF('DOHKAP 3'!G2893&lt;&gt;"",SUBSTITUTE(Shema!$A$8, "SUBSTXT", 'DOHKAP 3'!G2893),"")
&amp;IF('DOHKAP 3'!H2893&lt;&gt;"",SUBSTITUTE(Shema!$A$9, "SUBSTXT", SUBSTITUTE(ROUND('DOHKAP 3'!H2893,2),",",".")),"")
&amp;IF('DOHKAP 3'!I2893&lt;&gt;"",SUBSTITUTE(Shema!$A$10,"SUBSTXT", SUBSTITUTE(ROUND('DOHKAP 3'!I2893,2),",",".")),"")
&amp;IF('DOHKAP 3'!J2893&lt;&gt;"",SUBSTITUTE(Shema!$A$11,"SUBSTXT", 'DOHKAP 3'!J2893),"")
&amp;IF('DOHKAP 3'!K2893&lt;&gt;"",SUBSTITUTE(Shema!$A$12,"SUBSTXT", 'DOHKAP 3'!K2893),"")
&amp;Shema!$A$13,
IF(OR(A2912=Shema!$A$19,A2912=""),"",Shema!$A$19))</f>
        <v/>
      </c>
    </row>
    <row r="2914" spans="1:1" x14ac:dyDescent="0.25">
      <c r="A2914" s="2" t="str">
        <f>IF('DOHKAP 3'!A2894&lt;&gt;"",Shema!$A$1                                                                                                                                                                                                                                                       &amp;IF('DOHKAP 3'!A2894&lt;&gt;"",SUBSTITUTE(Shema!$A$2, "SUBSTXT", YEAR('DOHKAP 3'!A2894)&amp;"-"&amp;TEXT(MONTH('DOHKAP 3'!A2894),"00")&amp;"-"&amp;TEXT(DAY('DOHKAP 3'!A2894),"00")),"")
&amp;IF('DOHKAP 3'!B2894&lt;&gt;"",SUBSTITUTE(Shema!$A$3, "SUBSTXT", 'DOHKAP 3'!B2894),"")
&amp;IF('DOHKAP 3'!C2894&lt;&gt;"",SUBSTITUTE(Shema!$A$4, "SUBSTXT", 'DOHKAP 3'!C2894),"")
&amp;IF('DOHKAP 3'!D2894&lt;&gt;"",SUBSTITUTE(SUBSTITUTE(Shema!$A$5, "SUBSTXT", 'DOHKAP 3'!D2894),"&amp;","&amp;amp;"),"")
&amp;IF('DOHKAP 3'!E2894&lt;&gt;"",SUBSTITUTE(SUBSTITUTE(Shema!$A$6, "SUBSTXT", 'DOHKAP 3'!E2894),"&amp;","&amp;amp;"),"")
&amp;IF('DOHKAP 3'!F2894&lt;&gt;"",SUBSTITUTE(Shema!$A$7, "SUBSTXT", 'DOHKAP 3'!F2894),"")
&amp;IF('DOHKAP 3'!G2894&lt;&gt;"",SUBSTITUTE(Shema!$A$8, "SUBSTXT", 'DOHKAP 3'!G2894),"")
&amp;IF('DOHKAP 3'!H2894&lt;&gt;"",SUBSTITUTE(Shema!$A$9, "SUBSTXT", SUBSTITUTE(ROUND('DOHKAP 3'!H2894,2),",",".")),"")
&amp;IF('DOHKAP 3'!I2894&lt;&gt;"",SUBSTITUTE(Shema!$A$10,"SUBSTXT", SUBSTITUTE(ROUND('DOHKAP 3'!I2894,2),",",".")),"")
&amp;IF('DOHKAP 3'!J2894&lt;&gt;"",SUBSTITUTE(Shema!$A$11,"SUBSTXT", 'DOHKAP 3'!J2894),"")
&amp;IF('DOHKAP 3'!K2894&lt;&gt;"",SUBSTITUTE(Shema!$A$12,"SUBSTXT", 'DOHKAP 3'!K2894),"")
&amp;Shema!$A$13,
IF(OR(A2913=Shema!$A$19,A2913=""),"",Shema!$A$19))</f>
        <v/>
      </c>
    </row>
    <row r="2915" spans="1:1" x14ac:dyDescent="0.25">
      <c r="A2915" s="2" t="str">
        <f>IF('DOHKAP 3'!A2895&lt;&gt;"",Shema!$A$1                                                                                                                                                                                                                                                       &amp;IF('DOHKAP 3'!A2895&lt;&gt;"",SUBSTITUTE(Shema!$A$2, "SUBSTXT", YEAR('DOHKAP 3'!A2895)&amp;"-"&amp;TEXT(MONTH('DOHKAP 3'!A2895),"00")&amp;"-"&amp;TEXT(DAY('DOHKAP 3'!A2895),"00")),"")
&amp;IF('DOHKAP 3'!B2895&lt;&gt;"",SUBSTITUTE(Shema!$A$3, "SUBSTXT", 'DOHKAP 3'!B2895),"")
&amp;IF('DOHKAP 3'!C2895&lt;&gt;"",SUBSTITUTE(Shema!$A$4, "SUBSTXT", 'DOHKAP 3'!C2895),"")
&amp;IF('DOHKAP 3'!D2895&lt;&gt;"",SUBSTITUTE(SUBSTITUTE(Shema!$A$5, "SUBSTXT", 'DOHKAP 3'!D2895),"&amp;","&amp;amp;"),"")
&amp;IF('DOHKAP 3'!E2895&lt;&gt;"",SUBSTITUTE(SUBSTITUTE(Shema!$A$6, "SUBSTXT", 'DOHKAP 3'!E2895),"&amp;","&amp;amp;"),"")
&amp;IF('DOHKAP 3'!F2895&lt;&gt;"",SUBSTITUTE(Shema!$A$7, "SUBSTXT", 'DOHKAP 3'!F2895),"")
&amp;IF('DOHKAP 3'!G2895&lt;&gt;"",SUBSTITUTE(Shema!$A$8, "SUBSTXT", 'DOHKAP 3'!G2895),"")
&amp;IF('DOHKAP 3'!H2895&lt;&gt;"",SUBSTITUTE(Shema!$A$9, "SUBSTXT", SUBSTITUTE(ROUND('DOHKAP 3'!H2895,2),",",".")),"")
&amp;IF('DOHKAP 3'!I2895&lt;&gt;"",SUBSTITUTE(Shema!$A$10,"SUBSTXT", SUBSTITUTE(ROUND('DOHKAP 3'!I2895,2),",",".")),"")
&amp;IF('DOHKAP 3'!J2895&lt;&gt;"",SUBSTITUTE(Shema!$A$11,"SUBSTXT", 'DOHKAP 3'!J2895),"")
&amp;IF('DOHKAP 3'!K2895&lt;&gt;"",SUBSTITUTE(Shema!$A$12,"SUBSTXT", 'DOHKAP 3'!K2895),"")
&amp;Shema!$A$13,
IF(OR(A2914=Shema!$A$19,A2914=""),"",Shema!$A$19))</f>
        <v/>
      </c>
    </row>
    <row r="2916" spans="1:1" x14ac:dyDescent="0.25">
      <c r="A2916" s="2" t="str">
        <f>IF('DOHKAP 3'!A2896&lt;&gt;"",Shema!$A$1                                                                                                                                                                                                                                                       &amp;IF('DOHKAP 3'!A2896&lt;&gt;"",SUBSTITUTE(Shema!$A$2, "SUBSTXT", YEAR('DOHKAP 3'!A2896)&amp;"-"&amp;TEXT(MONTH('DOHKAP 3'!A2896),"00")&amp;"-"&amp;TEXT(DAY('DOHKAP 3'!A2896),"00")),"")
&amp;IF('DOHKAP 3'!B2896&lt;&gt;"",SUBSTITUTE(Shema!$A$3, "SUBSTXT", 'DOHKAP 3'!B2896),"")
&amp;IF('DOHKAP 3'!C2896&lt;&gt;"",SUBSTITUTE(Shema!$A$4, "SUBSTXT", 'DOHKAP 3'!C2896),"")
&amp;IF('DOHKAP 3'!D2896&lt;&gt;"",SUBSTITUTE(SUBSTITUTE(Shema!$A$5, "SUBSTXT", 'DOHKAP 3'!D2896),"&amp;","&amp;amp;"),"")
&amp;IF('DOHKAP 3'!E2896&lt;&gt;"",SUBSTITUTE(SUBSTITUTE(Shema!$A$6, "SUBSTXT", 'DOHKAP 3'!E2896),"&amp;","&amp;amp;"),"")
&amp;IF('DOHKAP 3'!F2896&lt;&gt;"",SUBSTITUTE(Shema!$A$7, "SUBSTXT", 'DOHKAP 3'!F2896),"")
&amp;IF('DOHKAP 3'!G2896&lt;&gt;"",SUBSTITUTE(Shema!$A$8, "SUBSTXT", 'DOHKAP 3'!G2896),"")
&amp;IF('DOHKAP 3'!H2896&lt;&gt;"",SUBSTITUTE(Shema!$A$9, "SUBSTXT", SUBSTITUTE(ROUND('DOHKAP 3'!H2896,2),",",".")),"")
&amp;IF('DOHKAP 3'!I2896&lt;&gt;"",SUBSTITUTE(Shema!$A$10,"SUBSTXT", SUBSTITUTE(ROUND('DOHKAP 3'!I2896,2),",",".")),"")
&amp;IF('DOHKAP 3'!J2896&lt;&gt;"",SUBSTITUTE(Shema!$A$11,"SUBSTXT", 'DOHKAP 3'!J2896),"")
&amp;IF('DOHKAP 3'!K2896&lt;&gt;"",SUBSTITUTE(Shema!$A$12,"SUBSTXT", 'DOHKAP 3'!K2896),"")
&amp;Shema!$A$13,
IF(OR(A2915=Shema!$A$19,A2915=""),"",Shema!$A$19))</f>
        <v/>
      </c>
    </row>
    <row r="2917" spans="1:1" x14ac:dyDescent="0.25">
      <c r="A2917" s="2" t="str">
        <f>IF('DOHKAP 3'!A2897&lt;&gt;"",Shema!$A$1                                                                                                                                                                                                                                                       &amp;IF('DOHKAP 3'!A2897&lt;&gt;"",SUBSTITUTE(Shema!$A$2, "SUBSTXT", YEAR('DOHKAP 3'!A2897)&amp;"-"&amp;TEXT(MONTH('DOHKAP 3'!A2897),"00")&amp;"-"&amp;TEXT(DAY('DOHKAP 3'!A2897),"00")),"")
&amp;IF('DOHKAP 3'!B2897&lt;&gt;"",SUBSTITUTE(Shema!$A$3, "SUBSTXT", 'DOHKAP 3'!B2897),"")
&amp;IF('DOHKAP 3'!C2897&lt;&gt;"",SUBSTITUTE(Shema!$A$4, "SUBSTXT", 'DOHKAP 3'!C2897),"")
&amp;IF('DOHKAP 3'!D2897&lt;&gt;"",SUBSTITUTE(SUBSTITUTE(Shema!$A$5, "SUBSTXT", 'DOHKAP 3'!D2897),"&amp;","&amp;amp;"),"")
&amp;IF('DOHKAP 3'!E2897&lt;&gt;"",SUBSTITUTE(SUBSTITUTE(Shema!$A$6, "SUBSTXT", 'DOHKAP 3'!E2897),"&amp;","&amp;amp;"),"")
&amp;IF('DOHKAP 3'!F2897&lt;&gt;"",SUBSTITUTE(Shema!$A$7, "SUBSTXT", 'DOHKAP 3'!F2897),"")
&amp;IF('DOHKAP 3'!G2897&lt;&gt;"",SUBSTITUTE(Shema!$A$8, "SUBSTXT", 'DOHKAP 3'!G2897),"")
&amp;IF('DOHKAP 3'!H2897&lt;&gt;"",SUBSTITUTE(Shema!$A$9, "SUBSTXT", SUBSTITUTE(ROUND('DOHKAP 3'!H2897,2),",",".")),"")
&amp;IF('DOHKAP 3'!I2897&lt;&gt;"",SUBSTITUTE(Shema!$A$10,"SUBSTXT", SUBSTITUTE(ROUND('DOHKAP 3'!I2897,2),",",".")),"")
&amp;IF('DOHKAP 3'!J2897&lt;&gt;"",SUBSTITUTE(Shema!$A$11,"SUBSTXT", 'DOHKAP 3'!J2897),"")
&amp;IF('DOHKAP 3'!K2897&lt;&gt;"",SUBSTITUTE(Shema!$A$12,"SUBSTXT", 'DOHKAP 3'!K2897),"")
&amp;Shema!$A$13,
IF(OR(A2916=Shema!$A$19,A2916=""),"",Shema!$A$19))</f>
        <v/>
      </c>
    </row>
    <row r="2918" spans="1:1" x14ac:dyDescent="0.25">
      <c r="A2918" s="2" t="str">
        <f>IF('DOHKAP 3'!A2898&lt;&gt;"",Shema!$A$1                                                                                                                                                                                                                                                       &amp;IF('DOHKAP 3'!A2898&lt;&gt;"",SUBSTITUTE(Shema!$A$2, "SUBSTXT", YEAR('DOHKAP 3'!A2898)&amp;"-"&amp;TEXT(MONTH('DOHKAP 3'!A2898),"00")&amp;"-"&amp;TEXT(DAY('DOHKAP 3'!A2898),"00")),"")
&amp;IF('DOHKAP 3'!B2898&lt;&gt;"",SUBSTITUTE(Shema!$A$3, "SUBSTXT", 'DOHKAP 3'!B2898),"")
&amp;IF('DOHKAP 3'!C2898&lt;&gt;"",SUBSTITUTE(Shema!$A$4, "SUBSTXT", 'DOHKAP 3'!C2898),"")
&amp;IF('DOHKAP 3'!D2898&lt;&gt;"",SUBSTITUTE(SUBSTITUTE(Shema!$A$5, "SUBSTXT", 'DOHKAP 3'!D2898),"&amp;","&amp;amp;"),"")
&amp;IF('DOHKAP 3'!E2898&lt;&gt;"",SUBSTITUTE(SUBSTITUTE(Shema!$A$6, "SUBSTXT", 'DOHKAP 3'!E2898),"&amp;","&amp;amp;"),"")
&amp;IF('DOHKAP 3'!F2898&lt;&gt;"",SUBSTITUTE(Shema!$A$7, "SUBSTXT", 'DOHKAP 3'!F2898),"")
&amp;IF('DOHKAP 3'!G2898&lt;&gt;"",SUBSTITUTE(Shema!$A$8, "SUBSTXT", 'DOHKAP 3'!G2898),"")
&amp;IF('DOHKAP 3'!H2898&lt;&gt;"",SUBSTITUTE(Shema!$A$9, "SUBSTXT", SUBSTITUTE(ROUND('DOHKAP 3'!H2898,2),",",".")),"")
&amp;IF('DOHKAP 3'!I2898&lt;&gt;"",SUBSTITUTE(Shema!$A$10,"SUBSTXT", SUBSTITUTE(ROUND('DOHKAP 3'!I2898,2),",",".")),"")
&amp;IF('DOHKAP 3'!J2898&lt;&gt;"",SUBSTITUTE(Shema!$A$11,"SUBSTXT", 'DOHKAP 3'!J2898),"")
&amp;IF('DOHKAP 3'!K2898&lt;&gt;"",SUBSTITUTE(Shema!$A$12,"SUBSTXT", 'DOHKAP 3'!K2898),"")
&amp;Shema!$A$13,
IF(OR(A2917=Shema!$A$19,A2917=""),"",Shema!$A$19))</f>
        <v/>
      </c>
    </row>
    <row r="2919" spans="1:1" x14ac:dyDescent="0.25">
      <c r="A2919" s="2" t="str">
        <f>IF('DOHKAP 3'!A2899&lt;&gt;"",Shema!$A$1                                                                                                                                                                                                                                                       &amp;IF('DOHKAP 3'!A2899&lt;&gt;"",SUBSTITUTE(Shema!$A$2, "SUBSTXT", YEAR('DOHKAP 3'!A2899)&amp;"-"&amp;TEXT(MONTH('DOHKAP 3'!A2899),"00")&amp;"-"&amp;TEXT(DAY('DOHKAP 3'!A2899),"00")),"")
&amp;IF('DOHKAP 3'!B2899&lt;&gt;"",SUBSTITUTE(Shema!$A$3, "SUBSTXT", 'DOHKAP 3'!B2899),"")
&amp;IF('DOHKAP 3'!C2899&lt;&gt;"",SUBSTITUTE(Shema!$A$4, "SUBSTXT", 'DOHKAP 3'!C2899),"")
&amp;IF('DOHKAP 3'!D2899&lt;&gt;"",SUBSTITUTE(SUBSTITUTE(Shema!$A$5, "SUBSTXT", 'DOHKAP 3'!D2899),"&amp;","&amp;amp;"),"")
&amp;IF('DOHKAP 3'!E2899&lt;&gt;"",SUBSTITUTE(SUBSTITUTE(Shema!$A$6, "SUBSTXT", 'DOHKAP 3'!E2899),"&amp;","&amp;amp;"),"")
&amp;IF('DOHKAP 3'!F2899&lt;&gt;"",SUBSTITUTE(Shema!$A$7, "SUBSTXT", 'DOHKAP 3'!F2899),"")
&amp;IF('DOHKAP 3'!G2899&lt;&gt;"",SUBSTITUTE(Shema!$A$8, "SUBSTXT", 'DOHKAP 3'!G2899),"")
&amp;IF('DOHKAP 3'!H2899&lt;&gt;"",SUBSTITUTE(Shema!$A$9, "SUBSTXT", SUBSTITUTE(ROUND('DOHKAP 3'!H2899,2),",",".")),"")
&amp;IF('DOHKAP 3'!I2899&lt;&gt;"",SUBSTITUTE(Shema!$A$10,"SUBSTXT", SUBSTITUTE(ROUND('DOHKAP 3'!I2899,2),",",".")),"")
&amp;IF('DOHKAP 3'!J2899&lt;&gt;"",SUBSTITUTE(Shema!$A$11,"SUBSTXT", 'DOHKAP 3'!J2899),"")
&amp;IF('DOHKAP 3'!K2899&lt;&gt;"",SUBSTITUTE(Shema!$A$12,"SUBSTXT", 'DOHKAP 3'!K2899),"")
&amp;Shema!$A$13,
IF(OR(A2918=Shema!$A$19,A2918=""),"",Shema!$A$19))</f>
        <v/>
      </c>
    </row>
    <row r="2920" spans="1:1" x14ac:dyDescent="0.25">
      <c r="A2920" s="2" t="str">
        <f>IF('DOHKAP 3'!A2900&lt;&gt;"",Shema!$A$1                                                                                                                                                                                                                                                       &amp;IF('DOHKAP 3'!A2900&lt;&gt;"",SUBSTITUTE(Shema!$A$2, "SUBSTXT", YEAR('DOHKAP 3'!A2900)&amp;"-"&amp;TEXT(MONTH('DOHKAP 3'!A2900),"00")&amp;"-"&amp;TEXT(DAY('DOHKAP 3'!A2900),"00")),"")
&amp;IF('DOHKAP 3'!B2900&lt;&gt;"",SUBSTITUTE(Shema!$A$3, "SUBSTXT", 'DOHKAP 3'!B2900),"")
&amp;IF('DOHKAP 3'!C2900&lt;&gt;"",SUBSTITUTE(Shema!$A$4, "SUBSTXT", 'DOHKAP 3'!C2900),"")
&amp;IF('DOHKAP 3'!D2900&lt;&gt;"",SUBSTITUTE(SUBSTITUTE(Shema!$A$5, "SUBSTXT", 'DOHKAP 3'!D2900),"&amp;","&amp;amp;"),"")
&amp;IF('DOHKAP 3'!E2900&lt;&gt;"",SUBSTITUTE(SUBSTITUTE(Shema!$A$6, "SUBSTXT", 'DOHKAP 3'!E2900),"&amp;","&amp;amp;"),"")
&amp;IF('DOHKAP 3'!F2900&lt;&gt;"",SUBSTITUTE(Shema!$A$7, "SUBSTXT", 'DOHKAP 3'!F2900),"")
&amp;IF('DOHKAP 3'!G2900&lt;&gt;"",SUBSTITUTE(Shema!$A$8, "SUBSTXT", 'DOHKAP 3'!G2900),"")
&amp;IF('DOHKAP 3'!H2900&lt;&gt;"",SUBSTITUTE(Shema!$A$9, "SUBSTXT", SUBSTITUTE(ROUND('DOHKAP 3'!H2900,2),",",".")),"")
&amp;IF('DOHKAP 3'!I2900&lt;&gt;"",SUBSTITUTE(Shema!$A$10,"SUBSTXT", SUBSTITUTE(ROUND('DOHKAP 3'!I2900,2),",",".")),"")
&amp;IF('DOHKAP 3'!J2900&lt;&gt;"",SUBSTITUTE(Shema!$A$11,"SUBSTXT", 'DOHKAP 3'!J2900),"")
&amp;IF('DOHKAP 3'!K2900&lt;&gt;"",SUBSTITUTE(Shema!$A$12,"SUBSTXT", 'DOHKAP 3'!K2900),"")
&amp;Shema!$A$13,
IF(OR(A2919=Shema!$A$19,A2919=""),"",Shema!$A$19))</f>
        <v/>
      </c>
    </row>
    <row r="2921" spans="1:1" x14ac:dyDescent="0.25">
      <c r="A2921" s="2" t="str">
        <f>IF('DOHKAP 3'!A2901&lt;&gt;"",Shema!$A$1                                                                                                                                                                                                                                                       &amp;IF('DOHKAP 3'!A2901&lt;&gt;"",SUBSTITUTE(Shema!$A$2, "SUBSTXT", YEAR('DOHKAP 3'!A2901)&amp;"-"&amp;TEXT(MONTH('DOHKAP 3'!A2901),"00")&amp;"-"&amp;TEXT(DAY('DOHKAP 3'!A2901),"00")),"")
&amp;IF('DOHKAP 3'!B2901&lt;&gt;"",SUBSTITUTE(Shema!$A$3, "SUBSTXT", 'DOHKAP 3'!B2901),"")
&amp;IF('DOHKAP 3'!C2901&lt;&gt;"",SUBSTITUTE(Shema!$A$4, "SUBSTXT", 'DOHKAP 3'!C2901),"")
&amp;IF('DOHKAP 3'!D2901&lt;&gt;"",SUBSTITUTE(SUBSTITUTE(Shema!$A$5, "SUBSTXT", 'DOHKAP 3'!D2901),"&amp;","&amp;amp;"),"")
&amp;IF('DOHKAP 3'!E2901&lt;&gt;"",SUBSTITUTE(SUBSTITUTE(Shema!$A$6, "SUBSTXT", 'DOHKAP 3'!E2901),"&amp;","&amp;amp;"),"")
&amp;IF('DOHKAP 3'!F2901&lt;&gt;"",SUBSTITUTE(Shema!$A$7, "SUBSTXT", 'DOHKAP 3'!F2901),"")
&amp;IF('DOHKAP 3'!G2901&lt;&gt;"",SUBSTITUTE(Shema!$A$8, "SUBSTXT", 'DOHKAP 3'!G2901),"")
&amp;IF('DOHKAP 3'!H2901&lt;&gt;"",SUBSTITUTE(Shema!$A$9, "SUBSTXT", SUBSTITUTE(ROUND('DOHKAP 3'!H2901,2),",",".")),"")
&amp;IF('DOHKAP 3'!I2901&lt;&gt;"",SUBSTITUTE(Shema!$A$10,"SUBSTXT", SUBSTITUTE(ROUND('DOHKAP 3'!I2901,2),",",".")),"")
&amp;IF('DOHKAP 3'!J2901&lt;&gt;"",SUBSTITUTE(Shema!$A$11,"SUBSTXT", 'DOHKAP 3'!J2901),"")
&amp;IF('DOHKAP 3'!K2901&lt;&gt;"",SUBSTITUTE(Shema!$A$12,"SUBSTXT", 'DOHKAP 3'!K2901),"")
&amp;Shema!$A$13,
IF(OR(A2920=Shema!$A$19,A2920=""),"",Shema!$A$19))</f>
        <v/>
      </c>
    </row>
    <row r="2922" spans="1:1" x14ac:dyDescent="0.25">
      <c r="A2922" s="2" t="str">
        <f>IF('DOHKAP 3'!A2902&lt;&gt;"",Shema!$A$1                                                                                                                                                                                                                                                       &amp;IF('DOHKAP 3'!A2902&lt;&gt;"",SUBSTITUTE(Shema!$A$2, "SUBSTXT", YEAR('DOHKAP 3'!A2902)&amp;"-"&amp;TEXT(MONTH('DOHKAP 3'!A2902),"00")&amp;"-"&amp;TEXT(DAY('DOHKAP 3'!A2902),"00")),"")
&amp;IF('DOHKAP 3'!B2902&lt;&gt;"",SUBSTITUTE(Shema!$A$3, "SUBSTXT", 'DOHKAP 3'!B2902),"")
&amp;IF('DOHKAP 3'!C2902&lt;&gt;"",SUBSTITUTE(Shema!$A$4, "SUBSTXT", 'DOHKAP 3'!C2902),"")
&amp;IF('DOHKAP 3'!D2902&lt;&gt;"",SUBSTITUTE(SUBSTITUTE(Shema!$A$5, "SUBSTXT", 'DOHKAP 3'!D2902),"&amp;","&amp;amp;"),"")
&amp;IF('DOHKAP 3'!E2902&lt;&gt;"",SUBSTITUTE(SUBSTITUTE(Shema!$A$6, "SUBSTXT", 'DOHKAP 3'!E2902),"&amp;","&amp;amp;"),"")
&amp;IF('DOHKAP 3'!F2902&lt;&gt;"",SUBSTITUTE(Shema!$A$7, "SUBSTXT", 'DOHKAP 3'!F2902),"")
&amp;IF('DOHKAP 3'!G2902&lt;&gt;"",SUBSTITUTE(Shema!$A$8, "SUBSTXT", 'DOHKAP 3'!G2902),"")
&amp;IF('DOHKAP 3'!H2902&lt;&gt;"",SUBSTITUTE(Shema!$A$9, "SUBSTXT", SUBSTITUTE(ROUND('DOHKAP 3'!H2902,2),",",".")),"")
&amp;IF('DOHKAP 3'!I2902&lt;&gt;"",SUBSTITUTE(Shema!$A$10,"SUBSTXT", SUBSTITUTE(ROUND('DOHKAP 3'!I2902,2),",",".")),"")
&amp;IF('DOHKAP 3'!J2902&lt;&gt;"",SUBSTITUTE(Shema!$A$11,"SUBSTXT", 'DOHKAP 3'!J2902),"")
&amp;IF('DOHKAP 3'!K2902&lt;&gt;"",SUBSTITUTE(Shema!$A$12,"SUBSTXT", 'DOHKAP 3'!K2902),"")
&amp;Shema!$A$13,
IF(OR(A2921=Shema!$A$19,A2921=""),"",Shema!$A$19))</f>
        <v/>
      </c>
    </row>
    <row r="2923" spans="1:1" x14ac:dyDescent="0.25">
      <c r="A2923" s="2" t="str">
        <f>IF('DOHKAP 3'!A2903&lt;&gt;"",Shema!$A$1                                                                                                                                                                                                                                                       &amp;IF('DOHKAP 3'!A2903&lt;&gt;"",SUBSTITUTE(Shema!$A$2, "SUBSTXT", YEAR('DOHKAP 3'!A2903)&amp;"-"&amp;TEXT(MONTH('DOHKAP 3'!A2903),"00")&amp;"-"&amp;TEXT(DAY('DOHKAP 3'!A2903),"00")),"")
&amp;IF('DOHKAP 3'!B2903&lt;&gt;"",SUBSTITUTE(Shema!$A$3, "SUBSTXT", 'DOHKAP 3'!B2903),"")
&amp;IF('DOHKAP 3'!C2903&lt;&gt;"",SUBSTITUTE(Shema!$A$4, "SUBSTXT", 'DOHKAP 3'!C2903),"")
&amp;IF('DOHKAP 3'!D2903&lt;&gt;"",SUBSTITUTE(SUBSTITUTE(Shema!$A$5, "SUBSTXT", 'DOHKAP 3'!D2903),"&amp;","&amp;amp;"),"")
&amp;IF('DOHKAP 3'!E2903&lt;&gt;"",SUBSTITUTE(SUBSTITUTE(Shema!$A$6, "SUBSTXT", 'DOHKAP 3'!E2903),"&amp;","&amp;amp;"),"")
&amp;IF('DOHKAP 3'!F2903&lt;&gt;"",SUBSTITUTE(Shema!$A$7, "SUBSTXT", 'DOHKAP 3'!F2903),"")
&amp;IF('DOHKAP 3'!G2903&lt;&gt;"",SUBSTITUTE(Shema!$A$8, "SUBSTXT", 'DOHKAP 3'!G2903),"")
&amp;IF('DOHKAP 3'!H2903&lt;&gt;"",SUBSTITUTE(Shema!$A$9, "SUBSTXT", SUBSTITUTE(ROUND('DOHKAP 3'!H2903,2),",",".")),"")
&amp;IF('DOHKAP 3'!I2903&lt;&gt;"",SUBSTITUTE(Shema!$A$10,"SUBSTXT", SUBSTITUTE(ROUND('DOHKAP 3'!I2903,2),",",".")),"")
&amp;IF('DOHKAP 3'!J2903&lt;&gt;"",SUBSTITUTE(Shema!$A$11,"SUBSTXT", 'DOHKAP 3'!J2903),"")
&amp;IF('DOHKAP 3'!K2903&lt;&gt;"",SUBSTITUTE(Shema!$A$12,"SUBSTXT", 'DOHKAP 3'!K2903),"")
&amp;Shema!$A$13,
IF(OR(A2922=Shema!$A$19,A2922=""),"",Shema!$A$19))</f>
        <v/>
      </c>
    </row>
    <row r="2924" spans="1:1" x14ac:dyDescent="0.25">
      <c r="A2924" s="2" t="str">
        <f>IF('DOHKAP 3'!A2904&lt;&gt;"",Shema!$A$1                                                                                                                                                                                                                                                       &amp;IF('DOHKAP 3'!A2904&lt;&gt;"",SUBSTITUTE(Shema!$A$2, "SUBSTXT", YEAR('DOHKAP 3'!A2904)&amp;"-"&amp;TEXT(MONTH('DOHKAP 3'!A2904),"00")&amp;"-"&amp;TEXT(DAY('DOHKAP 3'!A2904),"00")),"")
&amp;IF('DOHKAP 3'!B2904&lt;&gt;"",SUBSTITUTE(Shema!$A$3, "SUBSTXT", 'DOHKAP 3'!B2904),"")
&amp;IF('DOHKAP 3'!C2904&lt;&gt;"",SUBSTITUTE(Shema!$A$4, "SUBSTXT", 'DOHKAP 3'!C2904),"")
&amp;IF('DOHKAP 3'!D2904&lt;&gt;"",SUBSTITUTE(SUBSTITUTE(Shema!$A$5, "SUBSTXT", 'DOHKAP 3'!D2904),"&amp;","&amp;amp;"),"")
&amp;IF('DOHKAP 3'!E2904&lt;&gt;"",SUBSTITUTE(SUBSTITUTE(Shema!$A$6, "SUBSTXT", 'DOHKAP 3'!E2904),"&amp;","&amp;amp;"),"")
&amp;IF('DOHKAP 3'!F2904&lt;&gt;"",SUBSTITUTE(Shema!$A$7, "SUBSTXT", 'DOHKAP 3'!F2904),"")
&amp;IF('DOHKAP 3'!G2904&lt;&gt;"",SUBSTITUTE(Shema!$A$8, "SUBSTXT", 'DOHKAP 3'!G2904),"")
&amp;IF('DOHKAP 3'!H2904&lt;&gt;"",SUBSTITUTE(Shema!$A$9, "SUBSTXT", SUBSTITUTE(ROUND('DOHKAP 3'!H2904,2),",",".")),"")
&amp;IF('DOHKAP 3'!I2904&lt;&gt;"",SUBSTITUTE(Shema!$A$10,"SUBSTXT", SUBSTITUTE(ROUND('DOHKAP 3'!I2904,2),",",".")),"")
&amp;IF('DOHKAP 3'!J2904&lt;&gt;"",SUBSTITUTE(Shema!$A$11,"SUBSTXT", 'DOHKAP 3'!J2904),"")
&amp;IF('DOHKAP 3'!K2904&lt;&gt;"",SUBSTITUTE(Shema!$A$12,"SUBSTXT", 'DOHKAP 3'!K2904),"")
&amp;Shema!$A$13,
IF(OR(A2923=Shema!$A$19,A2923=""),"",Shema!$A$19))</f>
        <v/>
      </c>
    </row>
    <row r="2925" spans="1:1" x14ac:dyDescent="0.25">
      <c r="A2925" s="2" t="str">
        <f>IF('DOHKAP 3'!A2905&lt;&gt;"",Shema!$A$1                                                                                                                                                                                                                                                       &amp;IF('DOHKAP 3'!A2905&lt;&gt;"",SUBSTITUTE(Shema!$A$2, "SUBSTXT", YEAR('DOHKAP 3'!A2905)&amp;"-"&amp;TEXT(MONTH('DOHKAP 3'!A2905),"00")&amp;"-"&amp;TEXT(DAY('DOHKAP 3'!A2905),"00")),"")
&amp;IF('DOHKAP 3'!B2905&lt;&gt;"",SUBSTITUTE(Shema!$A$3, "SUBSTXT", 'DOHKAP 3'!B2905),"")
&amp;IF('DOHKAP 3'!C2905&lt;&gt;"",SUBSTITUTE(Shema!$A$4, "SUBSTXT", 'DOHKAP 3'!C2905),"")
&amp;IF('DOHKAP 3'!D2905&lt;&gt;"",SUBSTITUTE(SUBSTITUTE(Shema!$A$5, "SUBSTXT", 'DOHKAP 3'!D2905),"&amp;","&amp;amp;"),"")
&amp;IF('DOHKAP 3'!E2905&lt;&gt;"",SUBSTITUTE(SUBSTITUTE(Shema!$A$6, "SUBSTXT", 'DOHKAP 3'!E2905),"&amp;","&amp;amp;"),"")
&amp;IF('DOHKAP 3'!F2905&lt;&gt;"",SUBSTITUTE(Shema!$A$7, "SUBSTXT", 'DOHKAP 3'!F2905),"")
&amp;IF('DOHKAP 3'!G2905&lt;&gt;"",SUBSTITUTE(Shema!$A$8, "SUBSTXT", 'DOHKAP 3'!G2905),"")
&amp;IF('DOHKAP 3'!H2905&lt;&gt;"",SUBSTITUTE(Shema!$A$9, "SUBSTXT", SUBSTITUTE(ROUND('DOHKAP 3'!H2905,2),",",".")),"")
&amp;IF('DOHKAP 3'!I2905&lt;&gt;"",SUBSTITUTE(Shema!$A$10,"SUBSTXT", SUBSTITUTE(ROUND('DOHKAP 3'!I2905,2),",",".")),"")
&amp;IF('DOHKAP 3'!J2905&lt;&gt;"",SUBSTITUTE(Shema!$A$11,"SUBSTXT", 'DOHKAP 3'!J2905),"")
&amp;IF('DOHKAP 3'!K2905&lt;&gt;"",SUBSTITUTE(Shema!$A$12,"SUBSTXT", 'DOHKAP 3'!K2905),"")
&amp;Shema!$A$13,
IF(OR(A2924=Shema!$A$19,A2924=""),"",Shema!$A$19))</f>
        <v/>
      </c>
    </row>
    <row r="2926" spans="1:1" x14ac:dyDescent="0.25">
      <c r="A2926" s="2" t="str">
        <f>IF('DOHKAP 3'!A2906&lt;&gt;"",Shema!$A$1                                                                                                                                                                                                                                                       &amp;IF('DOHKAP 3'!A2906&lt;&gt;"",SUBSTITUTE(Shema!$A$2, "SUBSTXT", YEAR('DOHKAP 3'!A2906)&amp;"-"&amp;TEXT(MONTH('DOHKAP 3'!A2906),"00")&amp;"-"&amp;TEXT(DAY('DOHKAP 3'!A2906),"00")),"")
&amp;IF('DOHKAP 3'!B2906&lt;&gt;"",SUBSTITUTE(Shema!$A$3, "SUBSTXT", 'DOHKAP 3'!B2906),"")
&amp;IF('DOHKAP 3'!C2906&lt;&gt;"",SUBSTITUTE(Shema!$A$4, "SUBSTXT", 'DOHKAP 3'!C2906),"")
&amp;IF('DOHKAP 3'!D2906&lt;&gt;"",SUBSTITUTE(SUBSTITUTE(Shema!$A$5, "SUBSTXT", 'DOHKAP 3'!D2906),"&amp;","&amp;amp;"),"")
&amp;IF('DOHKAP 3'!E2906&lt;&gt;"",SUBSTITUTE(SUBSTITUTE(Shema!$A$6, "SUBSTXT", 'DOHKAP 3'!E2906),"&amp;","&amp;amp;"),"")
&amp;IF('DOHKAP 3'!F2906&lt;&gt;"",SUBSTITUTE(Shema!$A$7, "SUBSTXT", 'DOHKAP 3'!F2906),"")
&amp;IF('DOHKAP 3'!G2906&lt;&gt;"",SUBSTITUTE(Shema!$A$8, "SUBSTXT", 'DOHKAP 3'!G2906),"")
&amp;IF('DOHKAP 3'!H2906&lt;&gt;"",SUBSTITUTE(Shema!$A$9, "SUBSTXT", SUBSTITUTE(ROUND('DOHKAP 3'!H2906,2),",",".")),"")
&amp;IF('DOHKAP 3'!I2906&lt;&gt;"",SUBSTITUTE(Shema!$A$10,"SUBSTXT", SUBSTITUTE(ROUND('DOHKAP 3'!I2906,2),",",".")),"")
&amp;IF('DOHKAP 3'!J2906&lt;&gt;"",SUBSTITUTE(Shema!$A$11,"SUBSTXT", 'DOHKAP 3'!J2906),"")
&amp;IF('DOHKAP 3'!K2906&lt;&gt;"",SUBSTITUTE(Shema!$A$12,"SUBSTXT", 'DOHKAP 3'!K2906),"")
&amp;Shema!$A$13,
IF(OR(A2925=Shema!$A$19,A2925=""),"",Shema!$A$19))</f>
        <v/>
      </c>
    </row>
    <row r="2927" spans="1:1" x14ac:dyDescent="0.25">
      <c r="A2927" s="2" t="str">
        <f>IF('DOHKAP 3'!A2907&lt;&gt;"",Shema!$A$1                                                                                                                                                                                                                                                       &amp;IF('DOHKAP 3'!A2907&lt;&gt;"",SUBSTITUTE(Shema!$A$2, "SUBSTXT", YEAR('DOHKAP 3'!A2907)&amp;"-"&amp;TEXT(MONTH('DOHKAP 3'!A2907),"00")&amp;"-"&amp;TEXT(DAY('DOHKAP 3'!A2907),"00")),"")
&amp;IF('DOHKAP 3'!B2907&lt;&gt;"",SUBSTITUTE(Shema!$A$3, "SUBSTXT", 'DOHKAP 3'!B2907),"")
&amp;IF('DOHKAP 3'!C2907&lt;&gt;"",SUBSTITUTE(Shema!$A$4, "SUBSTXT", 'DOHKAP 3'!C2907),"")
&amp;IF('DOHKAP 3'!D2907&lt;&gt;"",SUBSTITUTE(SUBSTITUTE(Shema!$A$5, "SUBSTXT", 'DOHKAP 3'!D2907),"&amp;","&amp;amp;"),"")
&amp;IF('DOHKAP 3'!E2907&lt;&gt;"",SUBSTITUTE(SUBSTITUTE(Shema!$A$6, "SUBSTXT", 'DOHKAP 3'!E2907),"&amp;","&amp;amp;"),"")
&amp;IF('DOHKAP 3'!F2907&lt;&gt;"",SUBSTITUTE(Shema!$A$7, "SUBSTXT", 'DOHKAP 3'!F2907),"")
&amp;IF('DOHKAP 3'!G2907&lt;&gt;"",SUBSTITUTE(Shema!$A$8, "SUBSTXT", 'DOHKAP 3'!G2907),"")
&amp;IF('DOHKAP 3'!H2907&lt;&gt;"",SUBSTITUTE(Shema!$A$9, "SUBSTXT", SUBSTITUTE(ROUND('DOHKAP 3'!H2907,2),",",".")),"")
&amp;IF('DOHKAP 3'!I2907&lt;&gt;"",SUBSTITUTE(Shema!$A$10,"SUBSTXT", SUBSTITUTE(ROUND('DOHKAP 3'!I2907,2),",",".")),"")
&amp;IF('DOHKAP 3'!J2907&lt;&gt;"",SUBSTITUTE(Shema!$A$11,"SUBSTXT", 'DOHKAP 3'!J2907),"")
&amp;IF('DOHKAP 3'!K2907&lt;&gt;"",SUBSTITUTE(Shema!$A$12,"SUBSTXT", 'DOHKAP 3'!K2907),"")
&amp;Shema!$A$13,
IF(OR(A2926=Shema!$A$19,A2926=""),"",Shema!$A$19))</f>
        <v/>
      </c>
    </row>
    <row r="2928" spans="1:1" x14ac:dyDescent="0.25">
      <c r="A2928" s="2" t="str">
        <f>IF('DOHKAP 3'!A2908&lt;&gt;"",Shema!$A$1                                                                                                                                                                                                                                                       &amp;IF('DOHKAP 3'!A2908&lt;&gt;"",SUBSTITUTE(Shema!$A$2, "SUBSTXT", YEAR('DOHKAP 3'!A2908)&amp;"-"&amp;TEXT(MONTH('DOHKAP 3'!A2908),"00")&amp;"-"&amp;TEXT(DAY('DOHKAP 3'!A2908),"00")),"")
&amp;IF('DOHKAP 3'!B2908&lt;&gt;"",SUBSTITUTE(Shema!$A$3, "SUBSTXT", 'DOHKAP 3'!B2908),"")
&amp;IF('DOHKAP 3'!C2908&lt;&gt;"",SUBSTITUTE(Shema!$A$4, "SUBSTXT", 'DOHKAP 3'!C2908),"")
&amp;IF('DOHKAP 3'!D2908&lt;&gt;"",SUBSTITUTE(SUBSTITUTE(Shema!$A$5, "SUBSTXT", 'DOHKAP 3'!D2908),"&amp;","&amp;amp;"),"")
&amp;IF('DOHKAP 3'!E2908&lt;&gt;"",SUBSTITUTE(SUBSTITUTE(Shema!$A$6, "SUBSTXT", 'DOHKAP 3'!E2908),"&amp;","&amp;amp;"),"")
&amp;IF('DOHKAP 3'!F2908&lt;&gt;"",SUBSTITUTE(Shema!$A$7, "SUBSTXT", 'DOHKAP 3'!F2908),"")
&amp;IF('DOHKAP 3'!G2908&lt;&gt;"",SUBSTITUTE(Shema!$A$8, "SUBSTXT", 'DOHKAP 3'!G2908),"")
&amp;IF('DOHKAP 3'!H2908&lt;&gt;"",SUBSTITUTE(Shema!$A$9, "SUBSTXT", SUBSTITUTE(ROUND('DOHKAP 3'!H2908,2),",",".")),"")
&amp;IF('DOHKAP 3'!I2908&lt;&gt;"",SUBSTITUTE(Shema!$A$10,"SUBSTXT", SUBSTITUTE(ROUND('DOHKAP 3'!I2908,2),",",".")),"")
&amp;IF('DOHKAP 3'!J2908&lt;&gt;"",SUBSTITUTE(Shema!$A$11,"SUBSTXT", 'DOHKAP 3'!J2908),"")
&amp;IF('DOHKAP 3'!K2908&lt;&gt;"",SUBSTITUTE(Shema!$A$12,"SUBSTXT", 'DOHKAP 3'!K2908),"")
&amp;Shema!$A$13,
IF(OR(A2927=Shema!$A$19,A2927=""),"",Shema!$A$19))</f>
        <v/>
      </c>
    </row>
    <row r="2929" spans="1:1" x14ac:dyDescent="0.25">
      <c r="A2929" s="2" t="str">
        <f>IF('DOHKAP 3'!A2909&lt;&gt;"",Shema!$A$1                                                                                                                                                                                                                                                       &amp;IF('DOHKAP 3'!A2909&lt;&gt;"",SUBSTITUTE(Shema!$A$2, "SUBSTXT", YEAR('DOHKAP 3'!A2909)&amp;"-"&amp;TEXT(MONTH('DOHKAP 3'!A2909),"00")&amp;"-"&amp;TEXT(DAY('DOHKAP 3'!A2909),"00")),"")
&amp;IF('DOHKAP 3'!B2909&lt;&gt;"",SUBSTITUTE(Shema!$A$3, "SUBSTXT", 'DOHKAP 3'!B2909),"")
&amp;IF('DOHKAP 3'!C2909&lt;&gt;"",SUBSTITUTE(Shema!$A$4, "SUBSTXT", 'DOHKAP 3'!C2909),"")
&amp;IF('DOHKAP 3'!D2909&lt;&gt;"",SUBSTITUTE(SUBSTITUTE(Shema!$A$5, "SUBSTXT", 'DOHKAP 3'!D2909),"&amp;","&amp;amp;"),"")
&amp;IF('DOHKAP 3'!E2909&lt;&gt;"",SUBSTITUTE(SUBSTITUTE(Shema!$A$6, "SUBSTXT", 'DOHKAP 3'!E2909),"&amp;","&amp;amp;"),"")
&amp;IF('DOHKAP 3'!F2909&lt;&gt;"",SUBSTITUTE(Shema!$A$7, "SUBSTXT", 'DOHKAP 3'!F2909),"")
&amp;IF('DOHKAP 3'!G2909&lt;&gt;"",SUBSTITUTE(Shema!$A$8, "SUBSTXT", 'DOHKAP 3'!G2909),"")
&amp;IF('DOHKAP 3'!H2909&lt;&gt;"",SUBSTITUTE(Shema!$A$9, "SUBSTXT", SUBSTITUTE(ROUND('DOHKAP 3'!H2909,2),",",".")),"")
&amp;IF('DOHKAP 3'!I2909&lt;&gt;"",SUBSTITUTE(Shema!$A$10,"SUBSTXT", SUBSTITUTE(ROUND('DOHKAP 3'!I2909,2),",",".")),"")
&amp;IF('DOHKAP 3'!J2909&lt;&gt;"",SUBSTITUTE(Shema!$A$11,"SUBSTXT", 'DOHKAP 3'!J2909),"")
&amp;IF('DOHKAP 3'!K2909&lt;&gt;"",SUBSTITUTE(Shema!$A$12,"SUBSTXT", 'DOHKAP 3'!K2909),"")
&amp;Shema!$A$13,
IF(OR(A2928=Shema!$A$19,A2928=""),"",Shema!$A$19))</f>
        <v/>
      </c>
    </row>
    <row r="2930" spans="1:1" x14ac:dyDescent="0.25">
      <c r="A2930" s="2" t="str">
        <f>IF('DOHKAP 3'!A2910&lt;&gt;"",Shema!$A$1                                                                                                                                                                                                                                                       &amp;IF('DOHKAP 3'!A2910&lt;&gt;"",SUBSTITUTE(Shema!$A$2, "SUBSTXT", YEAR('DOHKAP 3'!A2910)&amp;"-"&amp;TEXT(MONTH('DOHKAP 3'!A2910),"00")&amp;"-"&amp;TEXT(DAY('DOHKAP 3'!A2910),"00")),"")
&amp;IF('DOHKAP 3'!B2910&lt;&gt;"",SUBSTITUTE(Shema!$A$3, "SUBSTXT", 'DOHKAP 3'!B2910),"")
&amp;IF('DOHKAP 3'!C2910&lt;&gt;"",SUBSTITUTE(Shema!$A$4, "SUBSTXT", 'DOHKAP 3'!C2910),"")
&amp;IF('DOHKAP 3'!D2910&lt;&gt;"",SUBSTITUTE(SUBSTITUTE(Shema!$A$5, "SUBSTXT", 'DOHKAP 3'!D2910),"&amp;","&amp;amp;"),"")
&amp;IF('DOHKAP 3'!E2910&lt;&gt;"",SUBSTITUTE(SUBSTITUTE(Shema!$A$6, "SUBSTXT", 'DOHKAP 3'!E2910),"&amp;","&amp;amp;"),"")
&amp;IF('DOHKAP 3'!F2910&lt;&gt;"",SUBSTITUTE(Shema!$A$7, "SUBSTXT", 'DOHKAP 3'!F2910),"")
&amp;IF('DOHKAP 3'!G2910&lt;&gt;"",SUBSTITUTE(Shema!$A$8, "SUBSTXT", 'DOHKAP 3'!G2910),"")
&amp;IF('DOHKAP 3'!H2910&lt;&gt;"",SUBSTITUTE(Shema!$A$9, "SUBSTXT", SUBSTITUTE(ROUND('DOHKAP 3'!H2910,2),",",".")),"")
&amp;IF('DOHKAP 3'!I2910&lt;&gt;"",SUBSTITUTE(Shema!$A$10,"SUBSTXT", SUBSTITUTE(ROUND('DOHKAP 3'!I2910,2),",",".")),"")
&amp;IF('DOHKAP 3'!J2910&lt;&gt;"",SUBSTITUTE(Shema!$A$11,"SUBSTXT", 'DOHKAP 3'!J2910),"")
&amp;IF('DOHKAP 3'!K2910&lt;&gt;"",SUBSTITUTE(Shema!$A$12,"SUBSTXT", 'DOHKAP 3'!K2910),"")
&amp;Shema!$A$13,
IF(OR(A2929=Shema!$A$19,A2929=""),"",Shema!$A$19))</f>
        <v/>
      </c>
    </row>
    <row r="2931" spans="1:1" x14ac:dyDescent="0.25">
      <c r="A2931" s="2" t="str">
        <f>IF('DOHKAP 3'!A2911&lt;&gt;"",Shema!$A$1                                                                                                                                                                                                                                                       &amp;IF('DOHKAP 3'!A2911&lt;&gt;"",SUBSTITUTE(Shema!$A$2, "SUBSTXT", YEAR('DOHKAP 3'!A2911)&amp;"-"&amp;TEXT(MONTH('DOHKAP 3'!A2911),"00")&amp;"-"&amp;TEXT(DAY('DOHKAP 3'!A2911),"00")),"")
&amp;IF('DOHKAP 3'!B2911&lt;&gt;"",SUBSTITUTE(Shema!$A$3, "SUBSTXT", 'DOHKAP 3'!B2911),"")
&amp;IF('DOHKAP 3'!C2911&lt;&gt;"",SUBSTITUTE(Shema!$A$4, "SUBSTXT", 'DOHKAP 3'!C2911),"")
&amp;IF('DOHKAP 3'!D2911&lt;&gt;"",SUBSTITUTE(SUBSTITUTE(Shema!$A$5, "SUBSTXT", 'DOHKAP 3'!D2911),"&amp;","&amp;amp;"),"")
&amp;IF('DOHKAP 3'!E2911&lt;&gt;"",SUBSTITUTE(SUBSTITUTE(Shema!$A$6, "SUBSTXT", 'DOHKAP 3'!E2911),"&amp;","&amp;amp;"),"")
&amp;IF('DOHKAP 3'!F2911&lt;&gt;"",SUBSTITUTE(Shema!$A$7, "SUBSTXT", 'DOHKAP 3'!F2911),"")
&amp;IF('DOHKAP 3'!G2911&lt;&gt;"",SUBSTITUTE(Shema!$A$8, "SUBSTXT", 'DOHKAP 3'!G2911),"")
&amp;IF('DOHKAP 3'!H2911&lt;&gt;"",SUBSTITUTE(Shema!$A$9, "SUBSTXT", SUBSTITUTE(ROUND('DOHKAP 3'!H2911,2),",",".")),"")
&amp;IF('DOHKAP 3'!I2911&lt;&gt;"",SUBSTITUTE(Shema!$A$10,"SUBSTXT", SUBSTITUTE(ROUND('DOHKAP 3'!I2911,2),",",".")),"")
&amp;IF('DOHKAP 3'!J2911&lt;&gt;"",SUBSTITUTE(Shema!$A$11,"SUBSTXT", 'DOHKAP 3'!J2911),"")
&amp;IF('DOHKAP 3'!K2911&lt;&gt;"",SUBSTITUTE(Shema!$A$12,"SUBSTXT", 'DOHKAP 3'!K2911),"")
&amp;Shema!$A$13,
IF(OR(A2930=Shema!$A$19,A2930=""),"",Shema!$A$19))</f>
        <v/>
      </c>
    </row>
    <row r="2932" spans="1:1" x14ac:dyDescent="0.25">
      <c r="A2932" s="2" t="str">
        <f>IF('DOHKAP 3'!A2912&lt;&gt;"",Shema!$A$1                                                                                                                                                                                                                                                       &amp;IF('DOHKAP 3'!A2912&lt;&gt;"",SUBSTITUTE(Shema!$A$2, "SUBSTXT", YEAR('DOHKAP 3'!A2912)&amp;"-"&amp;TEXT(MONTH('DOHKAP 3'!A2912),"00")&amp;"-"&amp;TEXT(DAY('DOHKAP 3'!A2912),"00")),"")
&amp;IF('DOHKAP 3'!B2912&lt;&gt;"",SUBSTITUTE(Shema!$A$3, "SUBSTXT", 'DOHKAP 3'!B2912),"")
&amp;IF('DOHKAP 3'!C2912&lt;&gt;"",SUBSTITUTE(Shema!$A$4, "SUBSTXT", 'DOHKAP 3'!C2912),"")
&amp;IF('DOHKAP 3'!D2912&lt;&gt;"",SUBSTITUTE(SUBSTITUTE(Shema!$A$5, "SUBSTXT", 'DOHKAP 3'!D2912),"&amp;","&amp;amp;"),"")
&amp;IF('DOHKAP 3'!E2912&lt;&gt;"",SUBSTITUTE(SUBSTITUTE(Shema!$A$6, "SUBSTXT", 'DOHKAP 3'!E2912),"&amp;","&amp;amp;"),"")
&amp;IF('DOHKAP 3'!F2912&lt;&gt;"",SUBSTITUTE(Shema!$A$7, "SUBSTXT", 'DOHKAP 3'!F2912),"")
&amp;IF('DOHKAP 3'!G2912&lt;&gt;"",SUBSTITUTE(Shema!$A$8, "SUBSTXT", 'DOHKAP 3'!G2912),"")
&amp;IF('DOHKAP 3'!H2912&lt;&gt;"",SUBSTITUTE(Shema!$A$9, "SUBSTXT", SUBSTITUTE(ROUND('DOHKAP 3'!H2912,2),",",".")),"")
&amp;IF('DOHKAP 3'!I2912&lt;&gt;"",SUBSTITUTE(Shema!$A$10,"SUBSTXT", SUBSTITUTE(ROUND('DOHKAP 3'!I2912,2),",",".")),"")
&amp;IF('DOHKAP 3'!J2912&lt;&gt;"",SUBSTITUTE(Shema!$A$11,"SUBSTXT", 'DOHKAP 3'!J2912),"")
&amp;IF('DOHKAP 3'!K2912&lt;&gt;"",SUBSTITUTE(Shema!$A$12,"SUBSTXT", 'DOHKAP 3'!K2912),"")
&amp;Shema!$A$13,
IF(OR(A2931=Shema!$A$19,A2931=""),"",Shema!$A$19))</f>
        <v/>
      </c>
    </row>
    <row r="2933" spans="1:1" x14ac:dyDescent="0.25">
      <c r="A2933" s="2" t="str">
        <f>IF('DOHKAP 3'!A2913&lt;&gt;"",Shema!$A$1                                                                                                                                                                                                                                                       &amp;IF('DOHKAP 3'!A2913&lt;&gt;"",SUBSTITUTE(Shema!$A$2, "SUBSTXT", YEAR('DOHKAP 3'!A2913)&amp;"-"&amp;TEXT(MONTH('DOHKAP 3'!A2913),"00")&amp;"-"&amp;TEXT(DAY('DOHKAP 3'!A2913),"00")),"")
&amp;IF('DOHKAP 3'!B2913&lt;&gt;"",SUBSTITUTE(Shema!$A$3, "SUBSTXT", 'DOHKAP 3'!B2913),"")
&amp;IF('DOHKAP 3'!C2913&lt;&gt;"",SUBSTITUTE(Shema!$A$4, "SUBSTXT", 'DOHKAP 3'!C2913),"")
&amp;IF('DOHKAP 3'!D2913&lt;&gt;"",SUBSTITUTE(SUBSTITUTE(Shema!$A$5, "SUBSTXT", 'DOHKAP 3'!D2913),"&amp;","&amp;amp;"),"")
&amp;IF('DOHKAP 3'!E2913&lt;&gt;"",SUBSTITUTE(SUBSTITUTE(Shema!$A$6, "SUBSTXT", 'DOHKAP 3'!E2913),"&amp;","&amp;amp;"),"")
&amp;IF('DOHKAP 3'!F2913&lt;&gt;"",SUBSTITUTE(Shema!$A$7, "SUBSTXT", 'DOHKAP 3'!F2913),"")
&amp;IF('DOHKAP 3'!G2913&lt;&gt;"",SUBSTITUTE(Shema!$A$8, "SUBSTXT", 'DOHKAP 3'!G2913),"")
&amp;IF('DOHKAP 3'!H2913&lt;&gt;"",SUBSTITUTE(Shema!$A$9, "SUBSTXT", SUBSTITUTE(ROUND('DOHKAP 3'!H2913,2),",",".")),"")
&amp;IF('DOHKAP 3'!I2913&lt;&gt;"",SUBSTITUTE(Shema!$A$10,"SUBSTXT", SUBSTITUTE(ROUND('DOHKAP 3'!I2913,2),",",".")),"")
&amp;IF('DOHKAP 3'!J2913&lt;&gt;"",SUBSTITUTE(Shema!$A$11,"SUBSTXT", 'DOHKAP 3'!J2913),"")
&amp;IF('DOHKAP 3'!K2913&lt;&gt;"",SUBSTITUTE(Shema!$A$12,"SUBSTXT", 'DOHKAP 3'!K2913),"")
&amp;Shema!$A$13,
IF(OR(A2932=Shema!$A$19,A2932=""),"",Shema!$A$19))</f>
        <v/>
      </c>
    </row>
    <row r="2934" spans="1:1" x14ac:dyDescent="0.25">
      <c r="A2934" s="2" t="str">
        <f>IF('DOHKAP 3'!A2914&lt;&gt;"",Shema!$A$1                                                                                                                                                                                                                                                       &amp;IF('DOHKAP 3'!A2914&lt;&gt;"",SUBSTITUTE(Shema!$A$2, "SUBSTXT", YEAR('DOHKAP 3'!A2914)&amp;"-"&amp;TEXT(MONTH('DOHKAP 3'!A2914),"00")&amp;"-"&amp;TEXT(DAY('DOHKAP 3'!A2914),"00")),"")
&amp;IF('DOHKAP 3'!B2914&lt;&gt;"",SUBSTITUTE(Shema!$A$3, "SUBSTXT", 'DOHKAP 3'!B2914),"")
&amp;IF('DOHKAP 3'!C2914&lt;&gt;"",SUBSTITUTE(Shema!$A$4, "SUBSTXT", 'DOHKAP 3'!C2914),"")
&amp;IF('DOHKAP 3'!D2914&lt;&gt;"",SUBSTITUTE(SUBSTITUTE(Shema!$A$5, "SUBSTXT", 'DOHKAP 3'!D2914),"&amp;","&amp;amp;"),"")
&amp;IF('DOHKAP 3'!E2914&lt;&gt;"",SUBSTITUTE(SUBSTITUTE(Shema!$A$6, "SUBSTXT", 'DOHKAP 3'!E2914),"&amp;","&amp;amp;"),"")
&amp;IF('DOHKAP 3'!F2914&lt;&gt;"",SUBSTITUTE(Shema!$A$7, "SUBSTXT", 'DOHKAP 3'!F2914),"")
&amp;IF('DOHKAP 3'!G2914&lt;&gt;"",SUBSTITUTE(Shema!$A$8, "SUBSTXT", 'DOHKAP 3'!G2914),"")
&amp;IF('DOHKAP 3'!H2914&lt;&gt;"",SUBSTITUTE(Shema!$A$9, "SUBSTXT", SUBSTITUTE(ROUND('DOHKAP 3'!H2914,2),",",".")),"")
&amp;IF('DOHKAP 3'!I2914&lt;&gt;"",SUBSTITUTE(Shema!$A$10,"SUBSTXT", SUBSTITUTE(ROUND('DOHKAP 3'!I2914,2),",",".")),"")
&amp;IF('DOHKAP 3'!J2914&lt;&gt;"",SUBSTITUTE(Shema!$A$11,"SUBSTXT", 'DOHKAP 3'!J2914),"")
&amp;IF('DOHKAP 3'!K2914&lt;&gt;"",SUBSTITUTE(Shema!$A$12,"SUBSTXT", 'DOHKAP 3'!K2914),"")
&amp;Shema!$A$13,
IF(OR(A2933=Shema!$A$19,A2933=""),"",Shema!$A$19))</f>
        <v/>
      </c>
    </row>
    <row r="2935" spans="1:1" x14ac:dyDescent="0.25">
      <c r="A2935" s="2" t="str">
        <f>IF('DOHKAP 3'!A2915&lt;&gt;"",Shema!$A$1                                                                                                                                                                                                                                                       &amp;IF('DOHKAP 3'!A2915&lt;&gt;"",SUBSTITUTE(Shema!$A$2, "SUBSTXT", YEAR('DOHKAP 3'!A2915)&amp;"-"&amp;TEXT(MONTH('DOHKAP 3'!A2915),"00")&amp;"-"&amp;TEXT(DAY('DOHKAP 3'!A2915),"00")),"")
&amp;IF('DOHKAP 3'!B2915&lt;&gt;"",SUBSTITUTE(Shema!$A$3, "SUBSTXT", 'DOHKAP 3'!B2915),"")
&amp;IF('DOHKAP 3'!C2915&lt;&gt;"",SUBSTITUTE(Shema!$A$4, "SUBSTXT", 'DOHKAP 3'!C2915),"")
&amp;IF('DOHKAP 3'!D2915&lt;&gt;"",SUBSTITUTE(SUBSTITUTE(Shema!$A$5, "SUBSTXT", 'DOHKAP 3'!D2915),"&amp;","&amp;amp;"),"")
&amp;IF('DOHKAP 3'!E2915&lt;&gt;"",SUBSTITUTE(SUBSTITUTE(Shema!$A$6, "SUBSTXT", 'DOHKAP 3'!E2915),"&amp;","&amp;amp;"),"")
&amp;IF('DOHKAP 3'!F2915&lt;&gt;"",SUBSTITUTE(Shema!$A$7, "SUBSTXT", 'DOHKAP 3'!F2915),"")
&amp;IF('DOHKAP 3'!G2915&lt;&gt;"",SUBSTITUTE(Shema!$A$8, "SUBSTXT", 'DOHKAP 3'!G2915),"")
&amp;IF('DOHKAP 3'!H2915&lt;&gt;"",SUBSTITUTE(Shema!$A$9, "SUBSTXT", SUBSTITUTE(ROUND('DOHKAP 3'!H2915,2),",",".")),"")
&amp;IF('DOHKAP 3'!I2915&lt;&gt;"",SUBSTITUTE(Shema!$A$10,"SUBSTXT", SUBSTITUTE(ROUND('DOHKAP 3'!I2915,2),",",".")),"")
&amp;IF('DOHKAP 3'!J2915&lt;&gt;"",SUBSTITUTE(Shema!$A$11,"SUBSTXT", 'DOHKAP 3'!J2915),"")
&amp;IF('DOHKAP 3'!K2915&lt;&gt;"",SUBSTITUTE(Shema!$A$12,"SUBSTXT", 'DOHKAP 3'!K2915),"")
&amp;Shema!$A$13,
IF(OR(A2934=Shema!$A$19,A2934=""),"",Shema!$A$19))</f>
        <v/>
      </c>
    </row>
    <row r="2936" spans="1:1" x14ac:dyDescent="0.25">
      <c r="A2936" s="2" t="str">
        <f>IF('DOHKAP 3'!A2916&lt;&gt;"",Shema!$A$1                                                                                                                                                                                                                                                       &amp;IF('DOHKAP 3'!A2916&lt;&gt;"",SUBSTITUTE(Shema!$A$2, "SUBSTXT", YEAR('DOHKAP 3'!A2916)&amp;"-"&amp;TEXT(MONTH('DOHKAP 3'!A2916),"00")&amp;"-"&amp;TEXT(DAY('DOHKAP 3'!A2916),"00")),"")
&amp;IF('DOHKAP 3'!B2916&lt;&gt;"",SUBSTITUTE(Shema!$A$3, "SUBSTXT", 'DOHKAP 3'!B2916),"")
&amp;IF('DOHKAP 3'!C2916&lt;&gt;"",SUBSTITUTE(Shema!$A$4, "SUBSTXT", 'DOHKAP 3'!C2916),"")
&amp;IF('DOHKAP 3'!D2916&lt;&gt;"",SUBSTITUTE(SUBSTITUTE(Shema!$A$5, "SUBSTXT", 'DOHKAP 3'!D2916),"&amp;","&amp;amp;"),"")
&amp;IF('DOHKAP 3'!E2916&lt;&gt;"",SUBSTITUTE(SUBSTITUTE(Shema!$A$6, "SUBSTXT", 'DOHKAP 3'!E2916),"&amp;","&amp;amp;"),"")
&amp;IF('DOHKAP 3'!F2916&lt;&gt;"",SUBSTITUTE(Shema!$A$7, "SUBSTXT", 'DOHKAP 3'!F2916),"")
&amp;IF('DOHKAP 3'!G2916&lt;&gt;"",SUBSTITUTE(Shema!$A$8, "SUBSTXT", 'DOHKAP 3'!G2916),"")
&amp;IF('DOHKAP 3'!H2916&lt;&gt;"",SUBSTITUTE(Shema!$A$9, "SUBSTXT", SUBSTITUTE(ROUND('DOHKAP 3'!H2916,2),",",".")),"")
&amp;IF('DOHKAP 3'!I2916&lt;&gt;"",SUBSTITUTE(Shema!$A$10,"SUBSTXT", SUBSTITUTE(ROUND('DOHKAP 3'!I2916,2),",",".")),"")
&amp;IF('DOHKAP 3'!J2916&lt;&gt;"",SUBSTITUTE(Shema!$A$11,"SUBSTXT", 'DOHKAP 3'!J2916),"")
&amp;IF('DOHKAP 3'!K2916&lt;&gt;"",SUBSTITUTE(Shema!$A$12,"SUBSTXT", 'DOHKAP 3'!K2916),"")
&amp;Shema!$A$13,
IF(OR(A2935=Shema!$A$19,A2935=""),"",Shema!$A$19))</f>
        <v/>
      </c>
    </row>
    <row r="2937" spans="1:1" x14ac:dyDescent="0.25">
      <c r="A2937" s="2" t="str">
        <f>IF('DOHKAP 3'!A2917&lt;&gt;"",Shema!$A$1                                                                                                                                                                                                                                                       &amp;IF('DOHKAP 3'!A2917&lt;&gt;"",SUBSTITUTE(Shema!$A$2, "SUBSTXT", YEAR('DOHKAP 3'!A2917)&amp;"-"&amp;TEXT(MONTH('DOHKAP 3'!A2917),"00")&amp;"-"&amp;TEXT(DAY('DOHKAP 3'!A2917),"00")),"")
&amp;IF('DOHKAP 3'!B2917&lt;&gt;"",SUBSTITUTE(Shema!$A$3, "SUBSTXT", 'DOHKAP 3'!B2917),"")
&amp;IF('DOHKAP 3'!C2917&lt;&gt;"",SUBSTITUTE(Shema!$A$4, "SUBSTXT", 'DOHKAP 3'!C2917),"")
&amp;IF('DOHKAP 3'!D2917&lt;&gt;"",SUBSTITUTE(SUBSTITUTE(Shema!$A$5, "SUBSTXT", 'DOHKAP 3'!D2917),"&amp;","&amp;amp;"),"")
&amp;IF('DOHKAP 3'!E2917&lt;&gt;"",SUBSTITUTE(SUBSTITUTE(Shema!$A$6, "SUBSTXT", 'DOHKAP 3'!E2917),"&amp;","&amp;amp;"),"")
&amp;IF('DOHKAP 3'!F2917&lt;&gt;"",SUBSTITUTE(Shema!$A$7, "SUBSTXT", 'DOHKAP 3'!F2917),"")
&amp;IF('DOHKAP 3'!G2917&lt;&gt;"",SUBSTITUTE(Shema!$A$8, "SUBSTXT", 'DOHKAP 3'!G2917),"")
&amp;IF('DOHKAP 3'!H2917&lt;&gt;"",SUBSTITUTE(Shema!$A$9, "SUBSTXT", SUBSTITUTE(ROUND('DOHKAP 3'!H2917,2),",",".")),"")
&amp;IF('DOHKAP 3'!I2917&lt;&gt;"",SUBSTITUTE(Shema!$A$10,"SUBSTXT", SUBSTITUTE(ROUND('DOHKAP 3'!I2917,2),",",".")),"")
&amp;IF('DOHKAP 3'!J2917&lt;&gt;"",SUBSTITUTE(Shema!$A$11,"SUBSTXT", 'DOHKAP 3'!J2917),"")
&amp;IF('DOHKAP 3'!K2917&lt;&gt;"",SUBSTITUTE(Shema!$A$12,"SUBSTXT", 'DOHKAP 3'!K2917),"")
&amp;Shema!$A$13,
IF(OR(A2936=Shema!$A$19,A2936=""),"",Shema!$A$19))</f>
        <v/>
      </c>
    </row>
    <row r="2938" spans="1:1" x14ac:dyDescent="0.25">
      <c r="A2938" s="2" t="str">
        <f>IF('DOHKAP 3'!A2918&lt;&gt;"",Shema!$A$1                                                                                                                                                                                                                                                       &amp;IF('DOHKAP 3'!A2918&lt;&gt;"",SUBSTITUTE(Shema!$A$2, "SUBSTXT", YEAR('DOHKAP 3'!A2918)&amp;"-"&amp;TEXT(MONTH('DOHKAP 3'!A2918),"00")&amp;"-"&amp;TEXT(DAY('DOHKAP 3'!A2918),"00")),"")
&amp;IF('DOHKAP 3'!B2918&lt;&gt;"",SUBSTITUTE(Shema!$A$3, "SUBSTXT", 'DOHKAP 3'!B2918),"")
&amp;IF('DOHKAP 3'!C2918&lt;&gt;"",SUBSTITUTE(Shema!$A$4, "SUBSTXT", 'DOHKAP 3'!C2918),"")
&amp;IF('DOHKAP 3'!D2918&lt;&gt;"",SUBSTITUTE(SUBSTITUTE(Shema!$A$5, "SUBSTXT", 'DOHKAP 3'!D2918),"&amp;","&amp;amp;"),"")
&amp;IF('DOHKAP 3'!E2918&lt;&gt;"",SUBSTITUTE(SUBSTITUTE(Shema!$A$6, "SUBSTXT", 'DOHKAP 3'!E2918),"&amp;","&amp;amp;"),"")
&amp;IF('DOHKAP 3'!F2918&lt;&gt;"",SUBSTITUTE(Shema!$A$7, "SUBSTXT", 'DOHKAP 3'!F2918),"")
&amp;IF('DOHKAP 3'!G2918&lt;&gt;"",SUBSTITUTE(Shema!$A$8, "SUBSTXT", 'DOHKAP 3'!G2918),"")
&amp;IF('DOHKAP 3'!H2918&lt;&gt;"",SUBSTITUTE(Shema!$A$9, "SUBSTXT", SUBSTITUTE(ROUND('DOHKAP 3'!H2918,2),",",".")),"")
&amp;IF('DOHKAP 3'!I2918&lt;&gt;"",SUBSTITUTE(Shema!$A$10,"SUBSTXT", SUBSTITUTE(ROUND('DOHKAP 3'!I2918,2),",",".")),"")
&amp;IF('DOHKAP 3'!J2918&lt;&gt;"",SUBSTITUTE(Shema!$A$11,"SUBSTXT", 'DOHKAP 3'!J2918),"")
&amp;IF('DOHKAP 3'!K2918&lt;&gt;"",SUBSTITUTE(Shema!$A$12,"SUBSTXT", 'DOHKAP 3'!K2918),"")
&amp;Shema!$A$13,
IF(OR(A2937=Shema!$A$19,A2937=""),"",Shema!$A$19))</f>
        <v/>
      </c>
    </row>
    <row r="2939" spans="1:1" x14ac:dyDescent="0.25">
      <c r="A2939" s="2" t="str">
        <f>IF('DOHKAP 3'!A2919&lt;&gt;"",Shema!$A$1                                                                                                                                                                                                                                                       &amp;IF('DOHKAP 3'!A2919&lt;&gt;"",SUBSTITUTE(Shema!$A$2, "SUBSTXT", YEAR('DOHKAP 3'!A2919)&amp;"-"&amp;TEXT(MONTH('DOHKAP 3'!A2919),"00")&amp;"-"&amp;TEXT(DAY('DOHKAP 3'!A2919),"00")),"")
&amp;IF('DOHKAP 3'!B2919&lt;&gt;"",SUBSTITUTE(Shema!$A$3, "SUBSTXT", 'DOHKAP 3'!B2919),"")
&amp;IF('DOHKAP 3'!C2919&lt;&gt;"",SUBSTITUTE(Shema!$A$4, "SUBSTXT", 'DOHKAP 3'!C2919),"")
&amp;IF('DOHKAP 3'!D2919&lt;&gt;"",SUBSTITUTE(SUBSTITUTE(Shema!$A$5, "SUBSTXT", 'DOHKAP 3'!D2919),"&amp;","&amp;amp;"),"")
&amp;IF('DOHKAP 3'!E2919&lt;&gt;"",SUBSTITUTE(SUBSTITUTE(Shema!$A$6, "SUBSTXT", 'DOHKAP 3'!E2919),"&amp;","&amp;amp;"),"")
&amp;IF('DOHKAP 3'!F2919&lt;&gt;"",SUBSTITUTE(Shema!$A$7, "SUBSTXT", 'DOHKAP 3'!F2919),"")
&amp;IF('DOHKAP 3'!G2919&lt;&gt;"",SUBSTITUTE(Shema!$A$8, "SUBSTXT", 'DOHKAP 3'!G2919),"")
&amp;IF('DOHKAP 3'!H2919&lt;&gt;"",SUBSTITUTE(Shema!$A$9, "SUBSTXT", SUBSTITUTE(ROUND('DOHKAP 3'!H2919,2),",",".")),"")
&amp;IF('DOHKAP 3'!I2919&lt;&gt;"",SUBSTITUTE(Shema!$A$10,"SUBSTXT", SUBSTITUTE(ROUND('DOHKAP 3'!I2919,2),",",".")),"")
&amp;IF('DOHKAP 3'!J2919&lt;&gt;"",SUBSTITUTE(Shema!$A$11,"SUBSTXT", 'DOHKAP 3'!J2919),"")
&amp;IF('DOHKAP 3'!K2919&lt;&gt;"",SUBSTITUTE(Shema!$A$12,"SUBSTXT", 'DOHKAP 3'!K2919),"")
&amp;Shema!$A$13,
IF(OR(A2938=Shema!$A$19,A2938=""),"",Shema!$A$19))</f>
        <v/>
      </c>
    </row>
    <row r="2940" spans="1:1" x14ac:dyDescent="0.25">
      <c r="A2940" s="2" t="str">
        <f>IF('DOHKAP 3'!A2920&lt;&gt;"",Shema!$A$1                                                                                                                                                                                                                                                       &amp;IF('DOHKAP 3'!A2920&lt;&gt;"",SUBSTITUTE(Shema!$A$2, "SUBSTXT", YEAR('DOHKAP 3'!A2920)&amp;"-"&amp;TEXT(MONTH('DOHKAP 3'!A2920),"00")&amp;"-"&amp;TEXT(DAY('DOHKAP 3'!A2920),"00")),"")
&amp;IF('DOHKAP 3'!B2920&lt;&gt;"",SUBSTITUTE(Shema!$A$3, "SUBSTXT", 'DOHKAP 3'!B2920),"")
&amp;IF('DOHKAP 3'!C2920&lt;&gt;"",SUBSTITUTE(Shema!$A$4, "SUBSTXT", 'DOHKAP 3'!C2920),"")
&amp;IF('DOHKAP 3'!D2920&lt;&gt;"",SUBSTITUTE(SUBSTITUTE(Shema!$A$5, "SUBSTXT", 'DOHKAP 3'!D2920),"&amp;","&amp;amp;"),"")
&amp;IF('DOHKAP 3'!E2920&lt;&gt;"",SUBSTITUTE(SUBSTITUTE(Shema!$A$6, "SUBSTXT", 'DOHKAP 3'!E2920),"&amp;","&amp;amp;"),"")
&amp;IF('DOHKAP 3'!F2920&lt;&gt;"",SUBSTITUTE(Shema!$A$7, "SUBSTXT", 'DOHKAP 3'!F2920),"")
&amp;IF('DOHKAP 3'!G2920&lt;&gt;"",SUBSTITUTE(Shema!$A$8, "SUBSTXT", 'DOHKAP 3'!G2920),"")
&amp;IF('DOHKAP 3'!H2920&lt;&gt;"",SUBSTITUTE(Shema!$A$9, "SUBSTXT", SUBSTITUTE(ROUND('DOHKAP 3'!H2920,2),",",".")),"")
&amp;IF('DOHKAP 3'!I2920&lt;&gt;"",SUBSTITUTE(Shema!$A$10,"SUBSTXT", SUBSTITUTE(ROUND('DOHKAP 3'!I2920,2),",",".")),"")
&amp;IF('DOHKAP 3'!J2920&lt;&gt;"",SUBSTITUTE(Shema!$A$11,"SUBSTXT", 'DOHKAP 3'!J2920),"")
&amp;IF('DOHKAP 3'!K2920&lt;&gt;"",SUBSTITUTE(Shema!$A$12,"SUBSTXT", 'DOHKAP 3'!K2920),"")
&amp;Shema!$A$13,
IF(OR(A2939=Shema!$A$19,A2939=""),"",Shema!$A$19))</f>
        <v/>
      </c>
    </row>
    <row r="2941" spans="1:1" x14ac:dyDescent="0.25">
      <c r="A2941" s="2" t="str">
        <f>IF('DOHKAP 3'!A2921&lt;&gt;"",Shema!$A$1                                                                                                                                                                                                                                                       &amp;IF('DOHKAP 3'!A2921&lt;&gt;"",SUBSTITUTE(Shema!$A$2, "SUBSTXT", YEAR('DOHKAP 3'!A2921)&amp;"-"&amp;TEXT(MONTH('DOHKAP 3'!A2921),"00")&amp;"-"&amp;TEXT(DAY('DOHKAP 3'!A2921),"00")),"")
&amp;IF('DOHKAP 3'!B2921&lt;&gt;"",SUBSTITUTE(Shema!$A$3, "SUBSTXT", 'DOHKAP 3'!B2921),"")
&amp;IF('DOHKAP 3'!C2921&lt;&gt;"",SUBSTITUTE(Shema!$A$4, "SUBSTXT", 'DOHKAP 3'!C2921),"")
&amp;IF('DOHKAP 3'!D2921&lt;&gt;"",SUBSTITUTE(SUBSTITUTE(Shema!$A$5, "SUBSTXT", 'DOHKAP 3'!D2921),"&amp;","&amp;amp;"),"")
&amp;IF('DOHKAP 3'!E2921&lt;&gt;"",SUBSTITUTE(SUBSTITUTE(Shema!$A$6, "SUBSTXT", 'DOHKAP 3'!E2921),"&amp;","&amp;amp;"),"")
&amp;IF('DOHKAP 3'!F2921&lt;&gt;"",SUBSTITUTE(Shema!$A$7, "SUBSTXT", 'DOHKAP 3'!F2921),"")
&amp;IF('DOHKAP 3'!G2921&lt;&gt;"",SUBSTITUTE(Shema!$A$8, "SUBSTXT", 'DOHKAP 3'!G2921),"")
&amp;IF('DOHKAP 3'!H2921&lt;&gt;"",SUBSTITUTE(Shema!$A$9, "SUBSTXT", SUBSTITUTE(ROUND('DOHKAP 3'!H2921,2),",",".")),"")
&amp;IF('DOHKAP 3'!I2921&lt;&gt;"",SUBSTITUTE(Shema!$A$10,"SUBSTXT", SUBSTITUTE(ROUND('DOHKAP 3'!I2921,2),",",".")),"")
&amp;IF('DOHKAP 3'!J2921&lt;&gt;"",SUBSTITUTE(Shema!$A$11,"SUBSTXT", 'DOHKAP 3'!J2921),"")
&amp;IF('DOHKAP 3'!K2921&lt;&gt;"",SUBSTITUTE(Shema!$A$12,"SUBSTXT", 'DOHKAP 3'!K2921),"")
&amp;Shema!$A$13,
IF(OR(A2940=Shema!$A$19,A2940=""),"",Shema!$A$19))</f>
        <v/>
      </c>
    </row>
    <row r="2942" spans="1:1" x14ac:dyDescent="0.25">
      <c r="A2942" s="2" t="str">
        <f>IF('DOHKAP 3'!A2922&lt;&gt;"",Shema!$A$1                                                                                                                                                                                                                                                       &amp;IF('DOHKAP 3'!A2922&lt;&gt;"",SUBSTITUTE(Shema!$A$2, "SUBSTXT", YEAR('DOHKAP 3'!A2922)&amp;"-"&amp;TEXT(MONTH('DOHKAP 3'!A2922),"00")&amp;"-"&amp;TEXT(DAY('DOHKAP 3'!A2922),"00")),"")
&amp;IF('DOHKAP 3'!B2922&lt;&gt;"",SUBSTITUTE(Shema!$A$3, "SUBSTXT", 'DOHKAP 3'!B2922),"")
&amp;IF('DOHKAP 3'!C2922&lt;&gt;"",SUBSTITUTE(Shema!$A$4, "SUBSTXT", 'DOHKAP 3'!C2922),"")
&amp;IF('DOHKAP 3'!D2922&lt;&gt;"",SUBSTITUTE(SUBSTITUTE(Shema!$A$5, "SUBSTXT", 'DOHKAP 3'!D2922),"&amp;","&amp;amp;"),"")
&amp;IF('DOHKAP 3'!E2922&lt;&gt;"",SUBSTITUTE(SUBSTITUTE(Shema!$A$6, "SUBSTXT", 'DOHKAP 3'!E2922),"&amp;","&amp;amp;"),"")
&amp;IF('DOHKAP 3'!F2922&lt;&gt;"",SUBSTITUTE(Shema!$A$7, "SUBSTXT", 'DOHKAP 3'!F2922),"")
&amp;IF('DOHKAP 3'!G2922&lt;&gt;"",SUBSTITUTE(Shema!$A$8, "SUBSTXT", 'DOHKAP 3'!G2922),"")
&amp;IF('DOHKAP 3'!H2922&lt;&gt;"",SUBSTITUTE(Shema!$A$9, "SUBSTXT", SUBSTITUTE(ROUND('DOHKAP 3'!H2922,2),",",".")),"")
&amp;IF('DOHKAP 3'!I2922&lt;&gt;"",SUBSTITUTE(Shema!$A$10,"SUBSTXT", SUBSTITUTE(ROUND('DOHKAP 3'!I2922,2),",",".")),"")
&amp;IF('DOHKAP 3'!J2922&lt;&gt;"",SUBSTITUTE(Shema!$A$11,"SUBSTXT", 'DOHKAP 3'!J2922),"")
&amp;IF('DOHKAP 3'!K2922&lt;&gt;"",SUBSTITUTE(Shema!$A$12,"SUBSTXT", 'DOHKAP 3'!K2922),"")
&amp;Shema!$A$13,
IF(OR(A2941=Shema!$A$19,A2941=""),"",Shema!$A$19))</f>
        <v/>
      </c>
    </row>
    <row r="2943" spans="1:1" x14ac:dyDescent="0.25">
      <c r="A2943" s="2" t="str">
        <f>IF('DOHKAP 3'!A2923&lt;&gt;"",Shema!$A$1                                                                                                                                                                                                                                                       &amp;IF('DOHKAP 3'!A2923&lt;&gt;"",SUBSTITUTE(Shema!$A$2, "SUBSTXT", YEAR('DOHKAP 3'!A2923)&amp;"-"&amp;TEXT(MONTH('DOHKAP 3'!A2923),"00")&amp;"-"&amp;TEXT(DAY('DOHKAP 3'!A2923),"00")),"")
&amp;IF('DOHKAP 3'!B2923&lt;&gt;"",SUBSTITUTE(Shema!$A$3, "SUBSTXT", 'DOHKAP 3'!B2923),"")
&amp;IF('DOHKAP 3'!C2923&lt;&gt;"",SUBSTITUTE(Shema!$A$4, "SUBSTXT", 'DOHKAP 3'!C2923),"")
&amp;IF('DOHKAP 3'!D2923&lt;&gt;"",SUBSTITUTE(SUBSTITUTE(Shema!$A$5, "SUBSTXT", 'DOHKAP 3'!D2923),"&amp;","&amp;amp;"),"")
&amp;IF('DOHKAP 3'!E2923&lt;&gt;"",SUBSTITUTE(SUBSTITUTE(Shema!$A$6, "SUBSTXT", 'DOHKAP 3'!E2923),"&amp;","&amp;amp;"),"")
&amp;IF('DOHKAP 3'!F2923&lt;&gt;"",SUBSTITUTE(Shema!$A$7, "SUBSTXT", 'DOHKAP 3'!F2923),"")
&amp;IF('DOHKAP 3'!G2923&lt;&gt;"",SUBSTITUTE(Shema!$A$8, "SUBSTXT", 'DOHKAP 3'!G2923),"")
&amp;IF('DOHKAP 3'!H2923&lt;&gt;"",SUBSTITUTE(Shema!$A$9, "SUBSTXT", SUBSTITUTE(ROUND('DOHKAP 3'!H2923,2),",",".")),"")
&amp;IF('DOHKAP 3'!I2923&lt;&gt;"",SUBSTITUTE(Shema!$A$10,"SUBSTXT", SUBSTITUTE(ROUND('DOHKAP 3'!I2923,2),",",".")),"")
&amp;IF('DOHKAP 3'!J2923&lt;&gt;"",SUBSTITUTE(Shema!$A$11,"SUBSTXT", 'DOHKAP 3'!J2923),"")
&amp;IF('DOHKAP 3'!K2923&lt;&gt;"",SUBSTITUTE(Shema!$A$12,"SUBSTXT", 'DOHKAP 3'!K2923),"")
&amp;Shema!$A$13,
IF(OR(A2942=Shema!$A$19,A2942=""),"",Shema!$A$19))</f>
        <v/>
      </c>
    </row>
    <row r="2944" spans="1:1" x14ac:dyDescent="0.25">
      <c r="A2944" s="2" t="str">
        <f>IF('DOHKAP 3'!A2924&lt;&gt;"",Shema!$A$1                                                                                                                                                                                                                                                       &amp;IF('DOHKAP 3'!A2924&lt;&gt;"",SUBSTITUTE(Shema!$A$2, "SUBSTXT", YEAR('DOHKAP 3'!A2924)&amp;"-"&amp;TEXT(MONTH('DOHKAP 3'!A2924),"00")&amp;"-"&amp;TEXT(DAY('DOHKAP 3'!A2924),"00")),"")
&amp;IF('DOHKAP 3'!B2924&lt;&gt;"",SUBSTITUTE(Shema!$A$3, "SUBSTXT", 'DOHKAP 3'!B2924),"")
&amp;IF('DOHKAP 3'!C2924&lt;&gt;"",SUBSTITUTE(Shema!$A$4, "SUBSTXT", 'DOHKAP 3'!C2924),"")
&amp;IF('DOHKAP 3'!D2924&lt;&gt;"",SUBSTITUTE(SUBSTITUTE(Shema!$A$5, "SUBSTXT", 'DOHKAP 3'!D2924),"&amp;","&amp;amp;"),"")
&amp;IF('DOHKAP 3'!E2924&lt;&gt;"",SUBSTITUTE(SUBSTITUTE(Shema!$A$6, "SUBSTXT", 'DOHKAP 3'!E2924),"&amp;","&amp;amp;"),"")
&amp;IF('DOHKAP 3'!F2924&lt;&gt;"",SUBSTITUTE(Shema!$A$7, "SUBSTXT", 'DOHKAP 3'!F2924),"")
&amp;IF('DOHKAP 3'!G2924&lt;&gt;"",SUBSTITUTE(Shema!$A$8, "SUBSTXT", 'DOHKAP 3'!G2924),"")
&amp;IF('DOHKAP 3'!H2924&lt;&gt;"",SUBSTITUTE(Shema!$A$9, "SUBSTXT", SUBSTITUTE(ROUND('DOHKAP 3'!H2924,2),",",".")),"")
&amp;IF('DOHKAP 3'!I2924&lt;&gt;"",SUBSTITUTE(Shema!$A$10,"SUBSTXT", SUBSTITUTE(ROUND('DOHKAP 3'!I2924,2),",",".")),"")
&amp;IF('DOHKAP 3'!J2924&lt;&gt;"",SUBSTITUTE(Shema!$A$11,"SUBSTXT", 'DOHKAP 3'!J2924),"")
&amp;IF('DOHKAP 3'!K2924&lt;&gt;"",SUBSTITUTE(Shema!$A$12,"SUBSTXT", 'DOHKAP 3'!K2924),"")
&amp;Shema!$A$13,
IF(OR(A2943=Shema!$A$19,A2943=""),"",Shema!$A$19))</f>
        <v/>
      </c>
    </row>
    <row r="2945" spans="1:1" x14ac:dyDescent="0.25">
      <c r="A2945" s="2" t="str">
        <f>IF('DOHKAP 3'!A2925&lt;&gt;"",Shema!$A$1                                                                                                                                                                                                                                                       &amp;IF('DOHKAP 3'!A2925&lt;&gt;"",SUBSTITUTE(Shema!$A$2, "SUBSTXT", YEAR('DOHKAP 3'!A2925)&amp;"-"&amp;TEXT(MONTH('DOHKAP 3'!A2925),"00")&amp;"-"&amp;TEXT(DAY('DOHKAP 3'!A2925),"00")),"")
&amp;IF('DOHKAP 3'!B2925&lt;&gt;"",SUBSTITUTE(Shema!$A$3, "SUBSTXT", 'DOHKAP 3'!B2925),"")
&amp;IF('DOHKAP 3'!C2925&lt;&gt;"",SUBSTITUTE(Shema!$A$4, "SUBSTXT", 'DOHKAP 3'!C2925),"")
&amp;IF('DOHKAP 3'!D2925&lt;&gt;"",SUBSTITUTE(SUBSTITUTE(Shema!$A$5, "SUBSTXT", 'DOHKAP 3'!D2925),"&amp;","&amp;amp;"),"")
&amp;IF('DOHKAP 3'!E2925&lt;&gt;"",SUBSTITUTE(SUBSTITUTE(Shema!$A$6, "SUBSTXT", 'DOHKAP 3'!E2925),"&amp;","&amp;amp;"),"")
&amp;IF('DOHKAP 3'!F2925&lt;&gt;"",SUBSTITUTE(Shema!$A$7, "SUBSTXT", 'DOHKAP 3'!F2925),"")
&amp;IF('DOHKAP 3'!G2925&lt;&gt;"",SUBSTITUTE(Shema!$A$8, "SUBSTXT", 'DOHKAP 3'!G2925),"")
&amp;IF('DOHKAP 3'!H2925&lt;&gt;"",SUBSTITUTE(Shema!$A$9, "SUBSTXT", SUBSTITUTE(ROUND('DOHKAP 3'!H2925,2),",",".")),"")
&amp;IF('DOHKAP 3'!I2925&lt;&gt;"",SUBSTITUTE(Shema!$A$10,"SUBSTXT", SUBSTITUTE(ROUND('DOHKAP 3'!I2925,2),",",".")),"")
&amp;IF('DOHKAP 3'!J2925&lt;&gt;"",SUBSTITUTE(Shema!$A$11,"SUBSTXT", 'DOHKAP 3'!J2925),"")
&amp;IF('DOHKAP 3'!K2925&lt;&gt;"",SUBSTITUTE(Shema!$A$12,"SUBSTXT", 'DOHKAP 3'!K2925),"")
&amp;Shema!$A$13,
IF(OR(A2944=Shema!$A$19,A2944=""),"",Shema!$A$19))</f>
        <v/>
      </c>
    </row>
    <row r="2946" spans="1:1" x14ac:dyDescent="0.25">
      <c r="A2946" s="2" t="str">
        <f>IF('DOHKAP 3'!A2926&lt;&gt;"",Shema!$A$1                                                                                                                                                                                                                                                       &amp;IF('DOHKAP 3'!A2926&lt;&gt;"",SUBSTITUTE(Shema!$A$2, "SUBSTXT", YEAR('DOHKAP 3'!A2926)&amp;"-"&amp;TEXT(MONTH('DOHKAP 3'!A2926),"00")&amp;"-"&amp;TEXT(DAY('DOHKAP 3'!A2926),"00")),"")
&amp;IF('DOHKAP 3'!B2926&lt;&gt;"",SUBSTITUTE(Shema!$A$3, "SUBSTXT", 'DOHKAP 3'!B2926),"")
&amp;IF('DOHKAP 3'!C2926&lt;&gt;"",SUBSTITUTE(Shema!$A$4, "SUBSTXT", 'DOHKAP 3'!C2926),"")
&amp;IF('DOHKAP 3'!D2926&lt;&gt;"",SUBSTITUTE(SUBSTITUTE(Shema!$A$5, "SUBSTXT", 'DOHKAP 3'!D2926),"&amp;","&amp;amp;"),"")
&amp;IF('DOHKAP 3'!E2926&lt;&gt;"",SUBSTITUTE(SUBSTITUTE(Shema!$A$6, "SUBSTXT", 'DOHKAP 3'!E2926),"&amp;","&amp;amp;"),"")
&amp;IF('DOHKAP 3'!F2926&lt;&gt;"",SUBSTITUTE(Shema!$A$7, "SUBSTXT", 'DOHKAP 3'!F2926),"")
&amp;IF('DOHKAP 3'!G2926&lt;&gt;"",SUBSTITUTE(Shema!$A$8, "SUBSTXT", 'DOHKAP 3'!G2926),"")
&amp;IF('DOHKAP 3'!H2926&lt;&gt;"",SUBSTITUTE(Shema!$A$9, "SUBSTXT", SUBSTITUTE(ROUND('DOHKAP 3'!H2926,2),",",".")),"")
&amp;IF('DOHKAP 3'!I2926&lt;&gt;"",SUBSTITUTE(Shema!$A$10,"SUBSTXT", SUBSTITUTE(ROUND('DOHKAP 3'!I2926,2),",",".")),"")
&amp;IF('DOHKAP 3'!J2926&lt;&gt;"",SUBSTITUTE(Shema!$A$11,"SUBSTXT", 'DOHKAP 3'!J2926),"")
&amp;IF('DOHKAP 3'!K2926&lt;&gt;"",SUBSTITUTE(Shema!$A$12,"SUBSTXT", 'DOHKAP 3'!K2926),"")
&amp;Shema!$A$13,
IF(OR(A2945=Shema!$A$19,A2945=""),"",Shema!$A$19))</f>
        <v/>
      </c>
    </row>
    <row r="2947" spans="1:1" x14ac:dyDescent="0.25">
      <c r="A2947" s="2" t="str">
        <f>IF('DOHKAP 3'!A2927&lt;&gt;"",Shema!$A$1                                                                                                                                                                                                                                                       &amp;IF('DOHKAP 3'!A2927&lt;&gt;"",SUBSTITUTE(Shema!$A$2, "SUBSTXT", YEAR('DOHKAP 3'!A2927)&amp;"-"&amp;TEXT(MONTH('DOHKAP 3'!A2927),"00")&amp;"-"&amp;TEXT(DAY('DOHKAP 3'!A2927),"00")),"")
&amp;IF('DOHKAP 3'!B2927&lt;&gt;"",SUBSTITUTE(Shema!$A$3, "SUBSTXT", 'DOHKAP 3'!B2927),"")
&amp;IF('DOHKAP 3'!C2927&lt;&gt;"",SUBSTITUTE(Shema!$A$4, "SUBSTXT", 'DOHKAP 3'!C2927),"")
&amp;IF('DOHKAP 3'!D2927&lt;&gt;"",SUBSTITUTE(SUBSTITUTE(Shema!$A$5, "SUBSTXT", 'DOHKAP 3'!D2927),"&amp;","&amp;amp;"),"")
&amp;IF('DOHKAP 3'!E2927&lt;&gt;"",SUBSTITUTE(SUBSTITUTE(Shema!$A$6, "SUBSTXT", 'DOHKAP 3'!E2927),"&amp;","&amp;amp;"),"")
&amp;IF('DOHKAP 3'!F2927&lt;&gt;"",SUBSTITUTE(Shema!$A$7, "SUBSTXT", 'DOHKAP 3'!F2927),"")
&amp;IF('DOHKAP 3'!G2927&lt;&gt;"",SUBSTITUTE(Shema!$A$8, "SUBSTXT", 'DOHKAP 3'!G2927),"")
&amp;IF('DOHKAP 3'!H2927&lt;&gt;"",SUBSTITUTE(Shema!$A$9, "SUBSTXT", SUBSTITUTE(ROUND('DOHKAP 3'!H2927,2),",",".")),"")
&amp;IF('DOHKAP 3'!I2927&lt;&gt;"",SUBSTITUTE(Shema!$A$10,"SUBSTXT", SUBSTITUTE(ROUND('DOHKAP 3'!I2927,2),",",".")),"")
&amp;IF('DOHKAP 3'!J2927&lt;&gt;"",SUBSTITUTE(Shema!$A$11,"SUBSTXT", 'DOHKAP 3'!J2927),"")
&amp;IF('DOHKAP 3'!K2927&lt;&gt;"",SUBSTITUTE(Shema!$A$12,"SUBSTXT", 'DOHKAP 3'!K2927),"")
&amp;Shema!$A$13,
IF(OR(A2946=Shema!$A$19,A2946=""),"",Shema!$A$19))</f>
        <v/>
      </c>
    </row>
    <row r="2948" spans="1:1" x14ac:dyDescent="0.25">
      <c r="A2948" s="2" t="str">
        <f>IF('DOHKAP 3'!A2928&lt;&gt;"",Shema!$A$1                                                                                                                                                                                                                                                       &amp;IF('DOHKAP 3'!A2928&lt;&gt;"",SUBSTITUTE(Shema!$A$2, "SUBSTXT", YEAR('DOHKAP 3'!A2928)&amp;"-"&amp;TEXT(MONTH('DOHKAP 3'!A2928),"00")&amp;"-"&amp;TEXT(DAY('DOHKAP 3'!A2928),"00")),"")
&amp;IF('DOHKAP 3'!B2928&lt;&gt;"",SUBSTITUTE(Shema!$A$3, "SUBSTXT", 'DOHKAP 3'!B2928),"")
&amp;IF('DOHKAP 3'!C2928&lt;&gt;"",SUBSTITUTE(Shema!$A$4, "SUBSTXT", 'DOHKAP 3'!C2928),"")
&amp;IF('DOHKAP 3'!D2928&lt;&gt;"",SUBSTITUTE(SUBSTITUTE(Shema!$A$5, "SUBSTXT", 'DOHKAP 3'!D2928),"&amp;","&amp;amp;"),"")
&amp;IF('DOHKAP 3'!E2928&lt;&gt;"",SUBSTITUTE(SUBSTITUTE(Shema!$A$6, "SUBSTXT", 'DOHKAP 3'!E2928),"&amp;","&amp;amp;"),"")
&amp;IF('DOHKAP 3'!F2928&lt;&gt;"",SUBSTITUTE(Shema!$A$7, "SUBSTXT", 'DOHKAP 3'!F2928),"")
&amp;IF('DOHKAP 3'!G2928&lt;&gt;"",SUBSTITUTE(Shema!$A$8, "SUBSTXT", 'DOHKAP 3'!G2928),"")
&amp;IF('DOHKAP 3'!H2928&lt;&gt;"",SUBSTITUTE(Shema!$A$9, "SUBSTXT", SUBSTITUTE(ROUND('DOHKAP 3'!H2928,2),",",".")),"")
&amp;IF('DOHKAP 3'!I2928&lt;&gt;"",SUBSTITUTE(Shema!$A$10,"SUBSTXT", SUBSTITUTE(ROUND('DOHKAP 3'!I2928,2),",",".")),"")
&amp;IF('DOHKAP 3'!J2928&lt;&gt;"",SUBSTITUTE(Shema!$A$11,"SUBSTXT", 'DOHKAP 3'!J2928),"")
&amp;IF('DOHKAP 3'!K2928&lt;&gt;"",SUBSTITUTE(Shema!$A$12,"SUBSTXT", 'DOHKAP 3'!K2928),"")
&amp;Shema!$A$13,
IF(OR(A2947=Shema!$A$19,A2947=""),"",Shema!$A$19))</f>
        <v/>
      </c>
    </row>
    <row r="2949" spans="1:1" x14ac:dyDescent="0.25">
      <c r="A2949" s="2" t="str">
        <f>IF('DOHKAP 3'!A2929&lt;&gt;"",Shema!$A$1                                                                                                                                                                                                                                                       &amp;IF('DOHKAP 3'!A2929&lt;&gt;"",SUBSTITUTE(Shema!$A$2, "SUBSTXT", YEAR('DOHKAP 3'!A2929)&amp;"-"&amp;TEXT(MONTH('DOHKAP 3'!A2929),"00")&amp;"-"&amp;TEXT(DAY('DOHKAP 3'!A2929),"00")),"")
&amp;IF('DOHKAP 3'!B2929&lt;&gt;"",SUBSTITUTE(Shema!$A$3, "SUBSTXT", 'DOHKAP 3'!B2929),"")
&amp;IF('DOHKAP 3'!C2929&lt;&gt;"",SUBSTITUTE(Shema!$A$4, "SUBSTXT", 'DOHKAP 3'!C2929),"")
&amp;IF('DOHKAP 3'!D2929&lt;&gt;"",SUBSTITUTE(SUBSTITUTE(Shema!$A$5, "SUBSTXT", 'DOHKAP 3'!D2929),"&amp;","&amp;amp;"),"")
&amp;IF('DOHKAP 3'!E2929&lt;&gt;"",SUBSTITUTE(SUBSTITUTE(Shema!$A$6, "SUBSTXT", 'DOHKAP 3'!E2929),"&amp;","&amp;amp;"),"")
&amp;IF('DOHKAP 3'!F2929&lt;&gt;"",SUBSTITUTE(Shema!$A$7, "SUBSTXT", 'DOHKAP 3'!F2929),"")
&amp;IF('DOHKAP 3'!G2929&lt;&gt;"",SUBSTITUTE(Shema!$A$8, "SUBSTXT", 'DOHKAP 3'!G2929),"")
&amp;IF('DOHKAP 3'!H2929&lt;&gt;"",SUBSTITUTE(Shema!$A$9, "SUBSTXT", SUBSTITUTE(ROUND('DOHKAP 3'!H2929,2),",",".")),"")
&amp;IF('DOHKAP 3'!I2929&lt;&gt;"",SUBSTITUTE(Shema!$A$10,"SUBSTXT", SUBSTITUTE(ROUND('DOHKAP 3'!I2929,2),",",".")),"")
&amp;IF('DOHKAP 3'!J2929&lt;&gt;"",SUBSTITUTE(Shema!$A$11,"SUBSTXT", 'DOHKAP 3'!J2929),"")
&amp;IF('DOHKAP 3'!K2929&lt;&gt;"",SUBSTITUTE(Shema!$A$12,"SUBSTXT", 'DOHKAP 3'!K2929),"")
&amp;Shema!$A$13,
IF(OR(A2948=Shema!$A$19,A2948=""),"",Shema!$A$19))</f>
        <v/>
      </c>
    </row>
    <row r="2950" spans="1:1" x14ac:dyDescent="0.25">
      <c r="A2950" s="2" t="str">
        <f>IF('DOHKAP 3'!A2930&lt;&gt;"",Shema!$A$1                                                                                                                                                                                                                                                       &amp;IF('DOHKAP 3'!A2930&lt;&gt;"",SUBSTITUTE(Shema!$A$2, "SUBSTXT", YEAR('DOHKAP 3'!A2930)&amp;"-"&amp;TEXT(MONTH('DOHKAP 3'!A2930),"00")&amp;"-"&amp;TEXT(DAY('DOHKAP 3'!A2930),"00")),"")
&amp;IF('DOHKAP 3'!B2930&lt;&gt;"",SUBSTITUTE(Shema!$A$3, "SUBSTXT", 'DOHKAP 3'!B2930),"")
&amp;IF('DOHKAP 3'!C2930&lt;&gt;"",SUBSTITUTE(Shema!$A$4, "SUBSTXT", 'DOHKAP 3'!C2930),"")
&amp;IF('DOHKAP 3'!D2930&lt;&gt;"",SUBSTITUTE(SUBSTITUTE(Shema!$A$5, "SUBSTXT", 'DOHKAP 3'!D2930),"&amp;","&amp;amp;"),"")
&amp;IF('DOHKAP 3'!E2930&lt;&gt;"",SUBSTITUTE(SUBSTITUTE(Shema!$A$6, "SUBSTXT", 'DOHKAP 3'!E2930),"&amp;","&amp;amp;"),"")
&amp;IF('DOHKAP 3'!F2930&lt;&gt;"",SUBSTITUTE(Shema!$A$7, "SUBSTXT", 'DOHKAP 3'!F2930),"")
&amp;IF('DOHKAP 3'!G2930&lt;&gt;"",SUBSTITUTE(Shema!$A$8, "SUBSTXT", 'DOHKAP 3'!G2930),"")
&amp;IF('DOHKAP 3'!H2930&lt;&gt;"",SUBSTITUTE(Shema!$A$9, "SUBSTXT", SUBSTITUTE(ROUND('DOHKAP 3'!H2930,2),",",".")),"")
&amp;IF('DOHKAP 3'!I2930&lt;&gt;"",SUBSTITUTE(Shema!$A$10,"SUBSTXT", SUBSTITUTE(ROUND('DOHKAP 3'!I2930,2),",",".")),"")
&amp;IF('DOHKAP 3'!J2930&lt;&gt;"",SUBSTITUTE(Shema!$A$11,"SUBSTXT", 'DOHKAP 3'!J2930),"")
&amp;IF('DOHKAP 3'!K2930&lt;&gt;"",SUBSTITUTE(Shema!$A$12,"SUBSTXT", 'DOHKAP 3'!K2930),"")
&amp;Shema!$A$13,
IF(OR(A2949=Shema!$A$19,A2949=""),"",Shema!$A$19))</f>
        <v/>
      </c>
    </row>
    <row r="2951" spans="1:1" x14ac:dyDescent="0.25">
      <c r="A2951" s="2" t="str">
        <f>IF('DOHKAP 3'!A2931&lt;&gt;"",Shema!$A$1                                                                                                                                                                                                                                                       &amp;IF('DOHKAP 3'!A2931&lt;&gt;"",SUBSTITUTE(Shema!$A$2, "SUBSTXT", YEAR('DOHKAP 3'!A2931)&amp;"-"&amp;TEXT(MONTH('DOHKAP 3'!A2931),"00")&amp;"-"&amp;TEXT(DAY('DOHKAP 3'!A2931),"00")),"")
&amp;IF('DOHKAP 3'!B2931&lt;&gt;"",SUBSTITUTE(Shema!$A$3, "SUBSTXT", 'DOHKAP 3'!B2931),"")
&amp;IF('DOHKAP 3'!C2931&lt;&gt;"",SUBSTITUTE(Shema!$A$4, "SUBSTXT", 'DOHKAP 3'!C2931),"")
&amp;IF('DOHKAP 3'!D2931&lt;&gt;"",SUBSTITUTE(SUBSTITUTE(Shema!$A$5, "SUBSTXT", 'DOHKAP 3'!D2931),"&amp;","&amp;amp;"),"")
&amp;IF('DOHKAP 3'!E2931&lt;&gt;"",SUBSTITUTE(SUBSTITUTE(Shema!$A$6, "SUBSTXT", 'DOHKAP 3'!E2931),"&amp;","&amp;amp;"),"")
&amp;IF('DOHKAP 3'!F2931&lt;&gt;"",SUBSTITUTE(Shema!$A$7, "SUBSTXT", 'DOHKAP 3'!F2931),"")
&amp;IF('DOHKAP 3'!G2931&lt;&gt;"",SUBSTITUTE(Shema!$A$8, "SUBSTXT", 'DOHKAP 3'!G2931),"")
&amp;IF('DOHKAP 3'!H2931&lt;&gt;"",SUBSTITUTE(Shema!$A$9, "SUBSTXT", SUBSTITUTE(ROUND('DOHKAP 3'!H2931,2),",",".")),"")
&amp;IF('DOHKAP 3'!I2931&lt;&gt;"",SUBSTITUTE(Shema!$A$10,"SUBSTXT", SUBSTITUTE(ROUND('DOHKAP 3'!I2931,2),",",".")),"")
&amp;IF('DOHKAP 3'!J2931&lt;&gt;"",SUBSTITUTE(Shema!$A$11,"SUBSTXT", 'DOHKAP 3'!J2931),"")
&amp;IF('DOHKAP 3'!K2931&lt;&gt;"",SUBSTITUTE(Shema!$A$12,"SUBSTXT", 'DOHKAP 3'!K2931),"")
&amp;Shema!$A$13,
IF(OR(A2950=Shema!$A$19,A2950=""),"",Shema!$A$19))</f>
        <v/>
      </c>
    </row>
    <row r="2952" spans="1:1" x14ac:dyDescent="0.25">
      <c r="A2952" s="2" t="str">
        <f>IF('DOHKAP 3'!A2932&lt;&gt;"",Shema!$A$1                                                                                                                                                                                                                                                       &amp;IF('DOHKAP 3'!A2932&lt;&gt;"",SUBSTITUTE(Shema!$A$2, "SUBSTXT", YEAR('DOHKAP 3'!A2932)&amp;"-"&amp;TEXT(MONTH('DOHKAP 3'!A2932),"00")&amp;"-"&amp;TEXT(DAY('DOHKAP 3'!A2932),"00")),"")
&amp;IF('DOHKAP 3'!B2932&lt;&gt;"",SUBSTITUTE(Shema!$A$3, "SUBSTXT", 'DOHKAP 3'!B2932),"")
&amp;IF('DOHKAP 3'!C2932&lt;&gt;"",SUBSTITUTE(Shema!$A$4, "SUBSTXT", 'DOHKAP 3'!C2932),"")
&amp;IF('DOHKAP 3'!D2932&lt;&gt;"",SUBSTITUTE(SUBSTITUTE(Shema!$A$5, "SUBSTXT", 'DOHKAP 3'!D2932),"&amp;","&amp;amp;"),"")
&amp;IF('DOHKAP 3'!E2932&lt;&gt;"",SUBSTITUTE(SUBSTITUTE(Shema!$A$6, "SUBSTXT", 'DOHKAP 3'!E2932),"&amp;","&amp;amp;"),"")
&amp;IF('DOHKAP 3'!F2932&lt;&gt;"",SUBSTITUTE(Shema!$A$7, "SUBSTXT", 'DOHKAP 3'!F2932),"")
&amp;IF('DOHKAP 3'!G2932&lt;&gt;"",SUBSTITUTE(Shema!$A$8, "SUBSTXT", 'DOHKAP 3'!G2932),"")
&amp;IF('DOHKAP 3'!H2932&lt;&gt;"",SUBSTITUTE(Shema!$A$9, "SUBSTXT", SUBSTITUTE(ROUND('DOHKAP 3'!H2932,2),",",".")),"")
&amp;IF('DOHKAP 3'!I2932&lt;&gt;"",SUBSTITUTE(Shema!$A$10,"SUBSTXT", SUBSTITUTE(ROUND('DOHKAP 3'!I2932,2),",",".")),"")
&amp;IF('DOHKAP 3'!J2932&lt;&gt;"",SUBSTITUTE(Shema!$A$11,"SUBSTXT", 'DOHKAP 3'!J2932),"")
&amp;IF('DOHKAP 3'!K2932&lt;&gt;"",SUBSTITUTE(Shema!$A$12,"SUBSTXT", 'DOHKAP 3'!K2932),"")
&amp;Shema!$A$13,
IF(OR(A2951=Shema!$A$19,A2951=""),"",Shema!$A$19))</f>
        <v/>
      </c>
    </row>
    <row r="2953" spans="1:1" x14ac:dyDescent="0.25">
      <c r="A2953" s="2" t="str">
        <f>IF('DOHKAP 3'!A2933&lt;&gt;"",Shema!$A$1                                                                                                                                                                                                                                                       &amp;IF('DOHKAP 3'!A2933&lt;&gt;"",SUBSTITUTE(Shema!$A$2, "SUBSTXT", YEAR('DOHKAP 3'!A2933)&amp;"-"&amp;TEXT(MONTH('DOHKAP 3'!A2933),"00")&amp;"-"&amp;TEXT(DAY('DOHKAP 3'!A2933),"00")),"")
&amp;IF('DOHKAP 3'!B2933&lt;&gt;"",SUBSTITUTE(Shema!$A$3, "SUBSTXT", 'DOHKAP 3'!B2933),"")
&amp;IF('DOHKAP 3'!C2933&lt;&gt;"",SUBSTITUTE(Shema!$A$4, "SUBSTXT", 'DOHKAP 3'!C2933),"")
&amp;IF('DOHKAP 3'!D2933&lt;&gt;"",SUBSTITUTE(SUBSTITUTE(Shema!$A$5, "SUBSTXT", 'DOHKAP 3'!D2933),"&amp;","&amp;amp;"),"")
&amp;IF('DOHKAP 3'!E2933&lt;&gt;"",SUBSTITUTE(SUBSTITUTE(Shema!$A$6, "SUBSTXT", 'DOHKAP 3'!E2933),"&amp;","&amp;amp;"),"")
&amp;IF('DOHKAP 3'!F2933&lt;&gt;"",SUBSTITUTE(Shema!$A$7, "SUBSTXT", 'DOHKAP 3'!F2933),"")
&amp;IF('DOHKAP 3'!G2933&lt;&gt;"",SUBSTITUTE(Shema!$A$8, "SUBSTXT", 'DOHKAP 3'!G2933),"")
&amp;IF('DOHKAP 3'!H2933&lt;&gt;"",SUBSTITUTE(Shema!$A$9, "SUBSTXT", SUBSTITUTE(ROUND('DOHKAP 3'!H2933,2),",",".")),"")
&amp;IF('DOHKAP 3'!I2933&lt;&gt;"",SUBSTITUTE(Shema!$A$10,"SUBSTXT", SUBSTITUTE(ROUND('DOHKAP 3'!I2933,2),",",".")),"")
&amp;IF('DOHKAP 3'!J2933&lt;&gt;"",SUBSTITUTE(Shema!$A$11,"SUBSTXT", 'DOHKAP 3'!J2933),"")
&amp;IF('DOHKAP 3'!K2933&lt;&gt;"",SUBSTITUTE(Shema!$A$12,"SUBSTXT", 'DOHKAP 3'!K2933),"")
&amp;Shema!$A$13,
IF(OR(A2952=Shema!$A$19,A2952=""),"",Shema!$A$19))</f>
        <v/>
      </c>
    </row>
    <row r="2954" spans="1:1" x14ac:dyDescent="0.25">
      <c r="A2954" s="2" t="str">
        <f>IF('DOHKAP 3'!A2934&lt;&gt;"",Shema!$A$1                                                                                                                                                                                                                                                       &amp;IF('DOHKAP 3'!A2934&lt;&gt;"",SUBSTITUTE(Shema!$A$2, "SUBSTXT", YEAR('DOHKAP 3'!A2934)&amp;"-"&amp;TEXT(MONTH('DOHKAP 3'!A2934),"00")&amp;"-"&amp;TEXT(DAY('DOHKAP 3'!A2934),"00")),"")
&amp;IF('DOHKAP 3'!B2934&lt;&gt;"",SUBSTITUTE(Shema!$A$3, "SUBSTXT", 'DOHKAP 3'!B2934),"")
&amp;IF('DOHKAP 3'!C2934&lt;&gt;"",SUBSTITUTE(Shema!$A$4, "SUBSTXT", 'DOHKAP 3'!C2934),"")
&amp;IF('DOHKAP 3'!D2934&lt;&gt;"",SUBSTITUTE(SUBSTITUTE(Shema!$A$5, "SUBSTXT", 'DOHKAP 3'!D2934),"&amp;","&amp;amp;"),"")
&amp;IF('DOHKAP 3'!E2934&lt;&gt;"",SUBSTITUTE(SUBSTITUTE(Shema!$A$6, "SUBSTXT", 'DOHKAP 3'!E2934),"&amp;","&amp;amp;"),"")
&amp;IF('DOHKAP 3'!F2934&lt;&gt;"",SUBSTITUTE(Shema!$A$7, "SUBSTXT", 'DOHKAP 3'!F2934),"")
&amp;IF('DOHKAP 3'!G2934&lt;&gt;"",SUBSTITUTE(Shema!$A$8, "SUBSTXT", 'DOHKAP 3'!G2934),"")
&amp;IF('DOHKAP 3'!H2934&lt;&gt;"",SUBSTITUTE(Shema!$A$9, "SUBSTXT", SUBSTITUTE(ROUND('DOHKAP 3'!H2934,2),",",".")),"")
&amp;IF('DOHKAP 3'!I2934&lt;&gt;"",SUBSTITUTE(Shema!$A$10,"SUBSTXT", SUBSTITUTE(ROUND('DOHKAP 3'!I2934,2),",",".")),"")
&amp;IF('DOHKAP 3'!J2934&lt;&gt;"",SUBSTITUTE(Shema!$A$11,"SUBSTXT", 'DOHKAP 3'!J2934),"")
&amp;IF('DOHKAP 3'!K2934&lt;&gt;"",SUBSTITUTE(Shema!$A$12,"SUBSTXT", 'DOHKAP 3'!K2934),"")
&amp;Shema!$A$13,
IF(OR(A2953=Shema!$A$19,A2953=""),"",Shema!$A$19))</f>
        <v/>
      </c>
    </row>
    <row r="2955" spans="1:1" x14ac:dyDescent="0.25">
      <c r="A2955" s="2" t="str">
        <f>IF('DOHKAP 3'!A2935&lt;&gt;"",Shema!$A$1                                                                                                                                                                                                                                                       &amp;IF('DOHKAP 3'!A2935&lt;&gt;"",SUBSTITUTE(Shema!$A$2, "SUBSTXT", YEAR('DOHKAP 3'!A2935)&amp;"-"&amp;TEXT(MONTH('DOHKAP 3'!A2935),"00")&amp;"-"&amp;TEXT(DAY('DOHKAP 3'!A2935),"00")),"")
&amp;IF('DOHKAP 3'!B2935&lt;&gt;"",SUBSTITUTE(Shema!$A$3, "SUBSTXT", 'DOHKAP 3'!B2935),"")
&amp;IF('DOHKAP 3'!C2935&lt;&gt;"",SUBSTITUTE(Shema!$A$4, "SUBSTXT", 'DOHKAP 3'!C2935),"")
&amp;IF('DOHKAP 3'!D2935&lt;&gt;"",SUBSTITUTE(SUBSTITUTE(Shema!$A$5, "SUBSTXT", 'DOHKAP 3'!D2935),"&amp;","&amp;amp;"),"")
&amp;IF('DOHKAP 3'!E2935&lt;&gt;"",SUBSTITUTE(SUBSTITUTE(Shema!$A$6, "SUBSTXT", 'DOHKAP 3'!E2935),"&amp;","&amp;amp;"),"")
&amp;IF('DOHKAP 3'!F2935&lt;&gt;"",SUBSTITUTE(Shema!$A$7, "SUBSTXT", 'DOHKAP 3'!F2935),"")
&amp;IF('DOHKAP 3'!G2935&lt;&gt;"",SUBSTITUTE(Shema!$A$8, "SUBSTXT", 'DOHKAP 3'!G2935),"")
&amp;IF('DOHKAP 3'!H2935&lt;&gt;"",SUBSTITUTE(Shema!$A$9, "SUBSTXT", SUBSTITUTE(ROUND('DOHKAP 3'!H2935,2),",",".")),"")
&amp;IF('DOHKAP 3'!I2935&lt;&gt;"",SUBSTITUTE(Shema!$A$10,"SUBSTXT", SUBSTITUTE(ROUND('DOHKAP 3'!I2935,2),",",".")),"")
&amp;IF('DOHKAP 3'!J2935&lt;&gt;"",SUBSTITUTE(Shema!$A$11,"SUBSTXT", 'DOHKAP 3'!J2935),"")
&amp;IF('DOHKAP 3'!K2935&lt;&gt;"",SUBSTITUTE(Shema!$A$12,"SUBSTXT", 'DOHKAP 3'!K2935),"")
&amp;Shema!$A$13,
IF(OR(A2954=Shema!$A$19,A2954=""),"",Shema!$A$19))</f>
        <v/>
      </c>
    </row>
    <row r="2956" spans="1:1" x14ac:dyDescent="0.25">
      <c r="A2956" s="2" t="str">
        <f>IF('DOHKAP 3'!A2936&lt;&gt;"",Shema!$A$1                                                                                                                                                                                                                                                       &amp;IF('DOHKAP 3'!A2936&lt;&gt;"",SUBSTITUTE(Shema!$A$2, "SUBSTXT", YEAR('DOHKAP 3'!A2936)&amp;"-"&amp;TEXT(MONTH('DOHKAP 3'!A2936),"00")&amp;"-"&amp;TEXT(DAY('DOHKAP 3'!A2936),"00")),"")
&amp;IF('DOHKAP 3'!B2936&lt;&gt;"",SUBSTITUTE(Shema!$A$3, "SUBSTXT", 'DOHKAP 3'!B2936),"")
&amp;IF('DOHKAP 3'!C2936&lt;&gt;"",SUBSTITUTE(Shema!$A$4, "SUBSTXT", 'DOHKAP 3'!C2936),"")
&amp;IF('DOHKAP 3'!D2936&lt;&gt;"",SUBSTITUTE(SUBSTITUTE(Shema!$A$5, "SUBSTXT", 'DOHKAP 3'!D2936),"&amp;","&amp;amp;"),"")
&amp;IF('DOHKAP 3'!E2936&lt;&gt;"",SUBSTITUTE(SUBSTITUTE(Shema!$A$6, "SUBSTXT", 'DOHKAP 3'!E2936),"&amp;","&amp;amp;"),"")
&amp;IF('DOHKAP 3'!F2936&lt;&gt;"",SUBSTITUTE(Shema!$A$7, "SUBSTXT", 'DOHKAP 3'!F2936),"")
&amp;IF('DOHKAP 3'!G2936&lt;&gt;"",SUBSTITUTE(Shema!$A$8, "SUBSTXT", 'DOHKAP 3'!G2936),"")
&amp;IF('DOHKAP 3'!H2936&lt;&gt;"",SUBSTITUTE(Shema!$A$9, "SUBSTXT", SUBSTITUTE(ROUND('DOHKAP 3'!H2936,2),",",".")),"")
&amp;IF('DOHKAP 3'!I2936&lt;&gt;"",SUBSTITUTE(Shema!$A$10,"SUBSTXT", SUBSTITUTE(ROUND('DOHKAP 3'!I2936,2),",",".")),"")
&amp;IF('DOHKAP 3'!J2936&lt;&gt;"",SUBSTITUTE(Shema!$A$11,"SUBSTXT", 'DOHKAP 3'!J2936),"")
&amp;IF('DOHKAP 3'!K2936&lt;&gt;"",SUBSTITUTE(Shema!$A$12,"SUBSTXT", 'DOHKAP 3'!K2936),"")
&amp;Shema!$A$13,
IF(OR(A2955=Shema!$A$19,A2955=""),"",Shema!$A$19))</f>
        <v/>
      </c>
    </row>
    <row r="2957" spans="1:1" x14ac:dyDescent="0.25">
      <c r="A2957" s="2" t="str">
        <f>IF('DOHKAP 3'!A2937&lt;&gt;"",Shema!$A$1                                                                                                                                                                                                                                                       &amp;IF('DOHKAP 3'!A2937&lt;&gt;"",SUBSTITUTE(Shema!$A$2, "SUBSTXT", YEAR('DOHKAP 3'!A2937)&amp;"-"&amp;TEXT(MONTH('DOHKAP 3'!A2937),"00")&amp;"-"&amp;TEXT(DAY('DOHKAP 3'!A2937),"00")),"")
&amp;IF('DOHKAP 3'!B2937&lt;&gt;"",SUBSTITUTE(Shema!$A$3, "SUBSTXT", 'DOHKAP 3'!B2937),"")
&amp;IF('DOHKAP 3'!C2937&lt;&gt;"",SUBSTITUTE(Shema!$A$4, "SUBSTXT", 'DOHKAP 3'!C2937),"")
&amp;IF('DOHKAP 3'!D2937&lt;&gt;"",SUBSTITUTE(SUBSTITUTE(Shema!$A$5, "SUBSTXT", 'DOHKAP 3'!D2937),"&amp;","&amp;amp;"),"")
&amp;IF('DOHKAP 3'!E2937&lt;&gt;"",SUBSTITUTE(SUBSTITUTE(Shema!$A$6, "SUBSTXT", 'DOHKAP 3'!E2937),"&amp;","&amp;amp;"),"")
&amp;IF('DOHKAP 3'!F2937&lt;&gt;"",SUBSTITUTE(Shema!$A$7, "SUBSTXT", 'DOHKAP 3'!F2937),"")
&amp;IF('DOHKAP 3'!G2937&lt;&gt;"",SUBSTITUTE(Shema!$A$8, "SUBSTXT", 'DOHKAP 3'!G2937),"")
&amp;IF('DOHKAP 3'!H2937&lt;&gt;"",SUBSTITUTE(Shema!$A$9, "SUBSTXT", SUBSTITUTE(ROUND('DOHKAP 3'!H2937,2),",",".")),"")
&amp;IF('DOHKAP 3'!I2937&lt;&gt;"",SUBSTITUTE(Shema!$A$10,"SUBSTXT", SUBSTITUTE(ROUND('DOHKAP 3'!I2937,2),",",".")),"")
&amp;IF('DOHKAP 3'!J2937&lt;&gt;"",SUBSTITUTE(Shema!$A$11,"SUBSTXT", 'DOHKAP 3'!J2937),"")
&amp;IF('DOHKAP 3'!K2937&lt;&gt;"",SUBSTITUTE(Shema!$A$12,"SUBSTXT", 'DOHKAP 3'!K2937),"")
&amp;Shema!$A$13,
IF(OR(A2956=Shema!$A$19,A2956=""),"",Shema!$A$19))</f>
        <v/>
      </c>
    </row>
    <row r="2958" spans="1:1" x14ac:dyDescent="0.25">
      <c r="A2958" s="2" t="str">
        <f>IF('DOHKAP 3'!A2938&lt;&gt;"",Shema!$A$1                                                                                                                                                                                                                                                       &amp;IF('DOHKAP 3'!A2938&lt;&gt;"",SUBSTITUTE(Shema!$A$2, "SUBSTXT", YEAR('DOHKAP 3'!A2938)&amp;"-"&amp;TEXT(MONTH('DOHKAP 3'!A2938),"00")&amp;"-"&amp;TEXT(DAY('DOHKAP 3'!A2938),"00")),"")
&amp;IF('DOHKAP 3'!B2938&lt;&gt;"",SUBSTITUTE(Shema!$A$3, "SUBSTXT", 'DOHKAP 3'!B2938),"")
&amp;IF('DOHKAP 3'!C2938&lt;&gt;"",SUBSTITUTE(Shema!$A$4, "SUBSTXT", 'DOHKAP 3'!C2938),"")
&amp;IF('DOHKAP 3'!D2938&lt;&gt;"",SUBSTITUTE(SUBSTITUTE(Shema!$A$5, "SUBSTXT", 'DOHKAP 3'!D2938),"&amp;","&amp;amp;"),"")
&amp;IF('DOHKAP 3'!E2938&lt;&gt;"",SUBSTITUTE(SUBSTITUTE(Shema!$A$6, "SUBSTXT", 'DOHKAP 3'!E2938),"&amp;","&amp;amp;"),"")
&amp;IF('DOHKAP 3'!F2938&lt;&gt;"",SUBSTITUTE(Shema!$A$7, "SUBSTXT", 'DOHKAP 3'!F2938),"")
&amp;IF('DOHKAP 3'!G2938&lt;&gt;"",SUBSTITUTE(Shema!$A$8, "SUBSTXT", 'DOHKAP 3'!G2938),"")
&amp;IF('DOHKAP 3'!H2938&lt;&gt;"",SUBSTITUTE(Shema!$A$9, "SUBSTXT", SUBSTITUTE(ROUND('DOHKAP 3'!H2938,2),",",".")),"")
&amp;IF('DOHKAP 3'!I2938&lt;&gt;"",SUBSTITUTE(Shema!$A$10,"SUBSTXT", SUBSTITUTE(ROUND('DOHKAP 3'!I2938,2),",",".")),"")
&amp;IF('DOHKAP 3'!J2938&lt;&gt;"",SUBSTITUTE(Shema!$A$11,"SUBSTXT", 'DOHKAP 3'!J2938),"")
&amp;IF('DOHKAP 3'!K2938&lt;&gt;"",SUBSTITUTE(Shema!$A$12,"SUBSTXT", 'DOHKAP 3'!K2938),"")
&amp;Shema!$A$13,
IF(OR(A2957=Shema!$A$19,A2957=""),"",Shema!$A$19))</f>
        <v/>
      </c>
    </row>
    <row r="2959" spans="1:1" x14ac:dyDescent="0.25">
      <c r="A2959" s="2" t="str">
        <f>IF('DOHKAP 3'!A2939&lt;&gt;"",Shema!$A$1                                                                                                                                                                                                                                                       &amp;IF('DOHKAP 3'!A2939&lt;&gt;"",SUBSTITUTE(Shema!$A$2, "SUBSTXT", YEAR('DOHKAP 3'!A2939)&amp;"-"&amp;TEXT(MONTH('DOHKAP 3'!A2939),"00")&amp;"-"&amp;TEXT(DAY('DOHKAP 3'!A2939),"00")),"")
&amp;IF('DOHKAP 3'!B2939&lt;&gt;"",SUBSTITUTE(Shema!$A$3, "SUBSTXT", 'DOHKAP 3'!B2939),"")
&amp;IF('DOHKAP 3'!C2939&lt;&gt;"",SUBSTITUTE(Shema!$A$4, "SUBSTXT", 'DOHKAP 3'!C2939),"")
&amp;IF('DOHKAP 3'!D2939&lt;&gt;"",SUBSTITUTE(SUBSTITUTE(Shema!$A$5, "SUBSTXT", 'DOHKAP 3'!D2939),"&amp;","&amp;amp;"),"")
&amp;IF('DOHKAP 3'!E2939&lt;&gt;"",SUBSTITUTE(SUBSTITUTE(Shema!$A$6, "SUBSTXT", 'DOHKAP 3'!E2939),"&amp;","&amp;amp;"),"")
&amp;IF('DOHKAP 3'!F2939&lt;&gt;"",SUBSTITUTE(Shema!$A$7, "SUBSTXT", 'DOHKAP 3'!F2939),"")
&amp;IF('DOHKAP 3'!G2939&lt;&gt;"",SUBSTITUTE(Shema!$A$8, "SUBSTXT", 'DOHKAP 3'!G2939),"")
&amp;IF('DOHKAP 3'!H2939&lt;&gt;"",SUBSTITUTE(Shema!$A$9, "SUBSTXT", SUBSTITUTE(ROUND('DOHKAP 3'!H2939,2),",",".")),"")
&amp;IF('DOHKAP 3'!I2939&lt;&gt;"",SUBSTITUTE(Shema!$A$10,"SUBSTXT", SUBSTITUTE(ROUND('DOHKAP 3'!I2939,2),",",".")),"")
&amp;IF('DOHKAP 3'!J2939&lt;&gt;"",SUBSTITUTE(Shema!$A$11,"SUBSTXT", 'DOHKAP 3'!J2939),"")
&amp;IF('DOHKAP 3'!K2939&lt;&gt;"",SUBSTITUTE(Shema!$A$12,"SUBSTXT", 'DOHKAP 3'!K2939),"")
&amp;Shema!$A$13,
IF(OR(A2958=Shema!$A$19,A2958=""),"",Shema!$A$19))</f>
        <v/>
      </c>
    </row>
    <row r="2960" spans="1:1" x14ac:dyDescent="0.25">
      <c r="A2960" s="2" t="str">
        <f>IF('DOHKAP 3'!A2940&lt;&gt;"",Shema!$A$1                                                                                                                                                                                                                                                       &amp;IF('DOHKAP 3'!A2940&lt;&gt;"",SUBSTITUTE(Shema!$A$2, "SUBSTXT", YEAR('DOHKAP 3'!A2940)&amp;"-"&amp;TEXT(MONTH('DOHKAP 3'!A2940),"00")&amp;"-"&amp;TEXT(DAY('DOHKAP 3'!A2940),"00")),"")
&amp;IF('DOHKAP 3'!B2940&lt;&gt;"",SUBSTITUTE(Shema!$A$3, "SUBSTXT", 'DOHKAP 3'!B2940),"")
&amp;IF('DOHKAP 3'!C2940&lt;&gt;"",SUBSTITUTE(Shema!$A$4, "SUBSTXT", 'DOHKAP 3'!C2940),"")
&amp;IF('DOHKAP 3'!D2940&lt;&gt;"",SUBSTITUTE(SUBSTITUTE(Shema!$A$5, "SUBSTXT", 'DOHKAP 3'!D2940),"&amp;","&amp;amp;"),"")
&amp;IF('DOHKAP 3'!E2940&lt;&gt;"",SUBSTITUTE(SUBSTITUTE(Shema!$A$6, "SUBSTXT", 'DOHKAP 3'!E2940),"&amp;","&amp;amp;"),"")
&amp;IF('DOHKAP 3'!F2940&lt;&gt;"",SUBSTITUTE(Shema!$A$7, "SUBSTXT", 'DOHKAP 3'!F2940),"")
&amp;IF('DOHKAP 3'!G2940&lt;&gt;"",SUBSTITUTE(Shema!$A$8, "SUBSTXT", 'DOHKAP 3'!G2940),"")
&amp;IF('DOHKAP 3'!H2940&lt;&gt;"",SUBSTITUTE(Shema!$A$9, "SUBSTXT", SUBSTITUTE(ROUND('DOHKAP 3'!H2940,2),",",".")),"")
&amp;IF('DOHKAP 3'!I2940&lt;&gt;"",SUBSTITUTE(Shema!$A$10,"SUBSTXT", SUBSTITUTE(ROUND('DOHKAP 3'!I2940,2),",",".")),"")
&amp;IF('DOHKAP 3'!J2940&lt;&gt;"",SUBSTITUTE(Shema!$A$11,"SUBSTXT", 'DOHKAP 3'!J2940),"")
&amp;IF('DOHKAP 3'!K2940&lt;&gt;"",SUBSTITUTE(Shema!$A$12,"SUBSTXT", 'DOHKAP 3'!K2940),"")
&amp;Shema!$A$13,
IF(OR(A2959=Shema!$A$19,A2959=""),"",Shema!$A$19))</f>
        <v/>
      </c>
    </row>
    <row r="2961" spans="1:1" x14ac:dyDescent="0.25">
      <c r="A2961" s="2" t="str">
        <f>IF('DOHKAP 3'!A2941&lt;&gt;"",Shema!$A$1                                                                                                                                                                                                                                                       &amp;IF('DOHKAP 3'!A2941&lt;&gt;"",SUBSTITUTE(Shema!$A$2, "SUBSTXT", YEAR('DOHKAP 3'!A2941)&amp;"-"&amp;TEXT(MONTH('DOHKAP 3'!A2941),"00")&amp;"-"&amp;TEXT(DAY('DOHKAP 3'!A2941),"00")),"")
&amp;IF('DOHKAP 3'!B2941&lt;&gt;"",SUBSTITUTE(Shema!$A$3, "SUBSTXT", 'DOHKAP 3'!B2941),"")
&amp;IF('DOHKAP 3'!C2941&lt;&gt;"",SUBSTITUTE(Shema!$A$4, "SUBSTXT", 'DOHKAP 3'!C2941),"")
&amp;IF('DOHKAP 3'!D2941&lt;&gt;"",SUBSTITUTE(SUBSTITUTE(Shema!$A$5, "SUBSTXT", 'DOHKAP 3'!D2941),"&amp;","&amp;amp;"),"")
&amp;IF('DOHKAP 3'!E2941&lt;&gt;"",SUBSTITUTE(SUBSTITUTE(Shema!$A$6, "SUBSTXT", 'DOHKAP 3'!E2941),"&amp;","&amp;amp;"),"")
&amp;IF('DOHKAP 3'!F2941&lt;&gt;"",SUBSTITUTE(Shema!$A$7, "SUBSTXT", 'DOHKAP 3'!F2941),"")
&amp;IF('DOHKAP 3'!G2941&lt;&gt;"",SUBSTITUTE(Shema!$A$8, "SUBSTXT", 'DOHKAP 3'!G2941),"")
&amp;IF('DOHKAP 3'!H2941&lt;&gt;"",SUBSTITUTE(Shema!$A$9, "SUBSTXT", SUBSTITUTE(ROUND('DOHKAP 3'!H2941,2),",",".")),"")
&amp;IF('DOHKAP 3'!I2941&lt;&gt;"",SUBSTITUTE(Shema!$A$10,"SUBSTXT", SUBSTITUTE(ROUND('DOHKAP 3'!I2941,2),",",".")),"")
&amp;IF('DOHKAP 3'!J2941&lt;&gt;"",SUBSTITUTE(Shema!$A$11,"SUBSTXT", 'DOHKAP 3'!J2941),"")
&amp;IF('DOHKAP 3'!K2941&lt;&gt;"",SUBSTITUTE(Shema!$A$12,"SUBSTXT", 'DOHKAP 3'!K2941),"")
&amp;Shema!$A$13,
IF(OR(A2960=Shema!$A$19,A2960=""),"",Shema!$A$19))</f>
        <v/>
      </c>
    </row>
    <row r="2962" spans="1:1" x14ac:dyDescent="0.25">
      <c r="A2962" s="2" t="str">
        <f>IF('DOHKAP 3'!A2942&lt;&gt;"",Shema!$A$1                                                                                                                                                                                                                                                       &amp;IF('DOHKAP 3'!A2942&lt;&gt;"",SUBSTITUTE(Shema!$A$2, "SUBSTXT", YEAR('DOHKAP 3'!A2942)&amp;"-"&amp;TEXT(MONTH('DOHKAP 3'!A2942),"00")&amp;"-"&amp;TEXT(DAY('DOHKAP 3'!A2942),"00")),"")
&amp;IF('DOHKAP 3'!B2942&lt;&gt;"",SUBSTITUTE(Shema!$A$3, "SUBSTXT", 'DOHKAP 3'!B2942),"")
&amp;IF('DOHKAP 3'!C2942&lt;&gt;"",SUBSTITUTE(Shema!$A$4, "SUBSTXT", 'DOHKAP 3'!C2942),"")
&amp;IF('DOHKAP 3'!D2942&lt;&gt;"",SUBSTITUTE(SUBSTITUTE(Shema!$A$5, "SUBSTXT", 'DOHKAP 3'!D2942),"&amp;","&amp;amp;"),"")
&amp;IF('DOHKAP 3'!E2942&lt;&gt;"",SUBSTITUTE(SUBSTITUTE(Shema!$A$6, "SUBSTXT", 'DOHKAP 3'!E2942),"&amp;","&amp;amp;"),"")
&amp;IF('DOHKAP 3'!F2942&lt;&gt;"",SUBSTITUTE(Shema!$A$7, "SUBSTXT", 'DOHKAP 3'!F2942),"")
&amp;IF('DOHKAP 3'!G2942&lt;&gt;"",SUBSTITUTE(Shema!$A$8, "SUBSTXT", 'DOHKAP 3'!G2942),"")
&amp;IF('DOHKAP 3'!H2942&lt;&gt;"",SUBSTITUTE(Shema!$A$9, "SUBSTXT", SUBSTITUTE(ROUND('DOHKAP 3'!H2942,2),",",".")),"")
&amp;IF('DOHKAP 3'!I2942&lt;&gt;"",SUBSTITUTE(Shema!$A$10,"SUBSTXT", SUBSTITUTE(ROUND('DOHKAP 3'!I2942,2),",",".")),"")
&amp;IF('DOHKAP 3'!J2942&lt;&gt;"",SUBSTITUTE(Shema!$A$11,"SUBSTXT", 'DOHKAP 3'!J2942),"")
&amp;IF('DOHKAP 3'!K2942&lt;&gt;"",SUBSTITUTE(Shema!$A$12,"SUBSTXT", 'DOHKAP 3'!K2942),"")
&amp;Shema!$A$13,
IF(OR(A2961=Shema!$A$19,A2961=""),"",Shema!$A$19))</f>
        <v/>
      </c>
    </row>
    <row r="2963" spans="1:1" x14ac:dyDescent="0.25">
      <c r="A2963" s="2" t="str">
        <f>IF('DOHKAP 3'!A2943&lt;&gt;"",Shema!$A$1                                                                                                                                                                                                                                                       &amp;IF('DOHKAP 3'!A2943&lt;&gt;"",SUBSTITUTE(Shema!$A$2, "SUBSTXT", YEAR('DOHKAP 3'!A2943)&amp;"-"&amp;TEXT(MONTH('DOHKAP 3'!A2943),"00")&amp;"-"&amp;TEXT(DAY('DOHKAP 3'!A2943),"00")),"")
&amp;IF('DOHKAP 3'!B2943&lt;&gt;"",SUBSTITUTE(Shema!$A$3, "SUBSTXT", 'DOHKAP 3'!B2943),"")
&amp;IF('DOHKAP 3'!C2943&lt;&gt;"",SUBSTITUTE(Shema!$A$4, "SUBSTXT", 'DOHKAP 3'!C2943),"")
&amp;IF('DOHKAP 3'!D2943&lt;&gt;"",SUBSTITUTE(SUBSTITUTE(Shema!$A$5, "SUBSTXT", 'DOHKAP 3'!D2943),"&amp;","&amp;amp;"),"")
&amp;IF('DOHKAP 3'!E2943&lt;&gt;"",SUBSTITUTE(SUBSTITUTE(Shema!$A$6, "SUBSTXT", 'DOHKAP 3'!E2943),"&amp;","&amp;amp;"),"")
&amp;IF('DOHKAP 3'!F2943&lt;&gt;"",SUBSTITUTE(Shema!$A$7, "SUBSTXT", 'DOHKAP 3'!F2943),"")
&amp;IF('DOHKAP 3'!G2943&lt;&gt;"",SUBSTITUTE(Shema!$A$8, "SUBSTXT", 'DOHKAP 3'!G2943),"")
&amp;IF('DOHKAP 3'!H2943&lt;&gt;"",SUBSTITUTE(Shema!$A$9, "SUBSTXT", SUBSTITUTE(ROUND('DOHKAP 3'!H2943,2),",",".")),"")
&amp;IF('DOHKAP 3'!I2943&lt;&gt;"",SUBSTITUTE(Shema!$A$10,"SUBSTXT", SUBSTITUTE(ROUND('DOHKAP 3'!I2943,2),",",".")),"")
&amp;IF('DOHKAP 3'!J2943&lt;&gt;"",SUBSTITUTE(Shema!$A$11,"SUBSTXT", 'DOHKAP 3'!J2943),"")
&amp;IF('DOHKAP 3'!K2943&lt;&gt;"",SUBSTITUTE(Shema!$A$12,"SUBSTXT", 'DOHKAP 3'!K2943),"")
&amp;Shema!$A$13,
IF(OR(A2962=Shema!$A$19,A2962=""),"",Shema!$A$19))</f>
        <v/>
      </c>
    </row>
    <row r="2964" spans="1:1" x14ac:dyDescent="0.25">
      <c r="A2964" s="2" t="str">
        <f>IF('DOHKAP 3'!A2944&lt;&gt;"",Shema!$A$1                                                                                                                                                                                                                                                       &amp;IF('DOHKAP 3'!A2944&lt;&gt;"",SUBSTITUTE(Shema!$A$2, "SUBSTXT", YEAR('DOHKAP 3'!A2944)&amp;"-"&amp;TEXT(MONTH('DOHKAP 3'!A2944),"00")&amp;"-"&amp;TEXT(DAY('DOHKAP 3'!A2944),"00")),"")
&amp;IF('DOHKAP 3'!B2944&lt;&gt;"",SUBSTITUTE(Shema!$A$3, "SUBSTXT", 'DOHKAP 3'!B2944),"")
&amp;IF('DOHKAP 3'!C2944&lt;&gt;"",SUBSTITUTE(Shema!$A$4, "SUBSTXT", 'DOHKAP 3'!C2944),"")
&amp;IF('DOHKAP 3'!D2944&lt;&gt;"",SUBSTITUTE(SUBSTITUTE(Shema!$A$5, "SUBSTXT", 'DOHKAP 3'!D2944),"&amp;","&amp;amp;"),"")
&amp;IF('DOHKAP 3'!E2944&lt;&gt;"",SUBSTITUTE(SUBSTITUTE(Shema!$A$6, "SUBSTXT", 'DOHKAP 3'!E2944),"&amp;","&amp;amp;"),"")
&amp;IF('DOHKAP 3'!F2944&lt;&gt;"",SUBSTITUTE(Shema!$A$7, "SUBSTXT", 'DOHKAP 3'!F2944),"")
&amp;IF('DOHKAP 3'!G2944&lt;&gt;"",SUBSTITUTE(Shema!$A$8, "SUBSTXT", 'DOHKAP 3'!G2944),"")
&amp;IF('DOHKAP 3'!H2944&lt;&gt;"",SUBSTITUTE(Shema!$A$9, "SUBSTXT", SUBSTITUTE(ROUND('DOHKAP 3'!H2944,2),",",".")),"")
&amp;IF('DOHKAP 3'!I2944&lt;&gt;"",SUBSTITUTE(Shema!$A$10,"SUBSTXT", SUBSTITUTE(ROUND('DOHKAP 3'!I2944,2),",",".")),"")
&amp;IF('DOHKAP 3'!J2944&lt;&gt;"",SUBSTITUTE(Shema!$A$11,"SUBSTXT", 'DOHKAP 3'!J2944),"")
&amp;IF('DOHKAP 3'!K2944&lt;&gt;"",SUBSTITUTE(Shema!$A$12,"SUBSTXT", 'DOHKAP 3'!K2944),"")
&amp;Shema!$A$13,
IF(OR(A2963=Shema!$A$19,A2963=""),"",Shema!$A$19))</f>
        <v/>
      </c>
    </row>
    <row r="2965" spans="1:1" x14ac:dyDescent="0.25">
      <c r="A2965" s="2" t="str">
        <f>IF('DOHKAP 3'!A2945&lt;&gt;"",Shema!$A$1                                                                                                                                                                                                                                                       &amp;IF('DOHKAP 3'!A2945&lt;&gt;"",SUBSTITUTE(Shema!$A$2, "SUBSTXT", YEAR('DOHKAP 3'!A2945)&amp;"-"&amp;TEXT(MONTH('DOHKAP 3'!A2945),"00")&amp;"-"&amp;TEXT(DAY('DOHKAP 3'!A2945),"00")),"")
&amp;IF('DOHKAP 3'!B2945&lt;&gt;"",SUBSTITUTE(Shema!$A$3, "SUBSTXT", 'DOHKAP 3'!B2945),"")
&amp;IF('DOHKAP 3'!C2945&lt;&gt;"",SUBSTITUTE(Shema!$A$4, "SUBSTXT", 'DOHKAP 3'!C2945),"")
&amp;IF('DOHKAP 3'!D2945&lt;&gt;"",SUBSTITUTE(SUBSTITUTE(Shema!$A$5, "SUBSTXT", 'DOHKAP 3'!D2945),"&amp;","&amp;amp;"),"")
&amp;IF('DOHKAP 3'!E2945&lt;&gt;"",SUBSTITUTE(SUBSTITUTE(Shema!$A$6, "SUBSTXT", 'DOHKAP 3'!E2945),"&amp;","&amp;amp;"),"")
&amp;IF('DOHKAP 3'!F2945&lt;&gt;"",SUBSTITUTE(Shema!$A$7, "SUBSTXT", 'DOHKAP 3'!F2945),"")
&amp;IF('DOHKAP 3'!G2945&lt;&gt;"",SUBSTITUTE(Shema!$A$8, "SUBSTXT", 'DOHKAP 3'!G2945),"")
&amp;IF('DOHKAP 3'!H2945&lt;&gt;"",SUBSTITUTE(Shema!$A$9, "SUBSTXT", SUBSTITUTE(ROUND('DOHKAP 3'!H2945,2),",",".")),"")
&amp;IF('DOHKAP 3'!I2945&lt;&gt;"",SUBSTITUTE(Shema!$A$10,"SUBSTXT", SUBSTITUTE(ROUND('DOHKAP 3'!I2945,2),",",".")),"")
&amp;IF('DOHKAP 3'!J2945&lt;&gt;"",SUBSTITUTE(Shema!$A$11,"SUBSTXT", 'DOHKAP 3'!J2945),"")
&amp;IF('DOHKAP 3'!K2945&lt;&gt;"",SUBSTITUTE(Shema!$A$12,"SUBSTXT", 'DOHKAP 3'!K2945),"")
&amp;Shema!$A$13,
IF(OR(A2964=Shema!$A$19,A2964=""),"",Shema!$A$19))</f>
        <v/>
      </c>
    </row>
    <row r="2966" spans="1:1" x14ac:dyDescent="0.25">
      <c r="A2966" s="2" t="str">
        <f>IF('DOHKAP 3'!A2946&lt;&gt;"",Shema!$A$1                                                                                                                                                                                                                                                       &amp;IF('DOHKAP 3'!A2946&lt;&gt;"",SUBSTITUTE(Shema!$A$2, "SUBSTXT", YEAR('DOHKAP 3'!A2946)&amp;"-"&amp;TEXT(MONTH('DOHKAP 3'!A2946),"00")&amp;"-"&amp;TEXT(DAY('DOHKAP 3'!A2946),"00")),"")
&amp;IF('DOHKAP 3'!B2946&lt;&gt;"",SUBSTITUTE(Shema!$A$3, "SUBSTXT", 'DOHKAP 3'!B2946),"")
&amp;IF('DOHKAP 3'!C2946&lt;&gt;"",SUBSTITUTE(Shema!$A$4, "SUBSTXT", 'DOHKAP 3'!C2946),"")
&amp;IF('DOHKAP 3'!D2946&lt;&gt;"",SUBSTITUTE(SUBSTITUTE(Shema!$A$5, "SUBSTXT", 'DOHKAP 3'!D2946),"&amp;","&amp;amp;"),"")
&amp;IF('DOHKAP 3'!E2946&lt;&gt;"",SUBSTITUTE(SUBSTITUTE(Shema!$A$6, "SUBSTXT", 'DOHKAP 3'!E2946),"&amp;","&amp;amp;"),"")
&amp;IF('DOHKAP 3'!F2946&lt;&gt;"",SUBSTITUTE(Shema!$A$7, "SUBSTXT", 'DOHKAP 3'!F2946),"")
&amp;IF('DOHKAP 3'!G2946&lt;&gt;"",SUBSTITUTE(Shema!$A$8, "SUBSTXT", 'DOHKAP 3'!G2946),"")
&amp;IF('DOHKAP 3'!H2946&lt;&gt;"",SUBSTITUTE(Shema!$A$9, "SUBSTXT", SUBSTITUTE(ROUND('DOHKAP 3'!H2946,2),",",".")),"")
&amp;IF('DOHKAP 3'!I2946&lt;&gt;"",SUBSTITUTE(Shema!$A$10,"SUBSTXT", SUBSTITUTE(ROUND('DOHKAP 3'!I2946,2),",",".")),"")
&amp;IF('DOHKAP 3'!J2946&lt;&gt;"",SUBSTITUTE(Shema!$A$11,"SUBSTXT", 'DOHKAP 3'!J2946),"")
&amp;IF('DOHKAP 3'!K2946&lt;&gt;"",SUBSTITUTE(Shema!$A$12,"SUBSTXT", 'DOHKAP 3'!K2946),"")
&amp;Shema!$A$13,
IF(OR(A2965=Shema!$A$19,A2965=""),"",Shema!$A$19))</f>
        <v/>
      </c>
    </row>
    <row r="2967" spans="1:1" x14ac:dyDescent="0.25">
      <c r="A2967" s="2" t="str">
        <f>IF('DOHKAP 3'!A2947&lt;&gt;"",Shema!$A$1                                                                                                                                                                                                                                                       &amp;IF('DOHKAP 3'!A2947&lt;&gt;"",SUBSTITUTE(Shema!$A$2, "SUBSTXT", YEAR('DOHKAP 3'!A2947)&amp;"-"&amp;TEXT(MONTH('DOHKAP 3'!A2947),"00")&amp;"-"&amp;TEXT(DAY('DOHKAP 3'!A2947),"00")),"")
&amp;IF('DOHKAP 3'!B2947&lt;&gt;"",SUBSTITUTE(Shema!$A$3, "SUBSTXT", 'DOHKAP 3'!B2947),"")
&amp;IF('DOHKAP 3'!C2947&lt;&gt;"",SUBSTITUTE(Shema!$A$4, "SUBSTXT", 'DOHKAP 3'!C2947),"")
&amp;IF('DOHKAP 3'!D2947&lt;&gt;"",SUBSTITUTE(SUBSTITUTE(Shema!$A$5, "SUBSTXT", 'DOHKAP 3'!D2947),"&amp;","&amp;amp;"),"")
&amp;IF('DOHKAP 3'!E2947&lt;&gt;"",SUBSTITUTE(SUBSTITUTE(Shema!$A$6, "SUBSTXT", 'DOHKAP 3'!E2947),"&amp;","&amp;amp;"),"")
&amp;IF('DOHKAP 3'!F2947&lt;&gt;"",SUBSTITUTE(Shema!$A$7, "SUBSTXT", 'DOHKAP 3'!F2947),"")
&amp;IF('DOHKAP 3'!G2947&lt;&gt;"",SUBSTITUTE(Shema!$A$8, "SUBSTXT", 'DOHKAP 3'!G2947),"")
&amp;IF('DOHKAP 3'!H2947&lt;&gt;"",SUBSTITUTE(Shema!$A$9, "SUBSTXT", SUBSTITUTE(ROUND('DOHKAP 3'!H2947,2),",",".")),"")
&amp;IF('DOHKAP 3'!I2947&lt;&gt;"",SUBSTITUTE(Shema!$A$10,"SUBSTXT", SUBSTITUTE(ROUND('DOHKAP 3'!I2947,2),",",".")),"")
&amp;IF('DOHKAP 3'!J2947&lt;&gt;"",SUBSTITUTE(Shema!$A$11,"SUBSTXT", 'DOHKAP 3'!J2947),"")
&amp;IF('DOHKAP 3'!K2947&lt;&gt;"",SUBSTITUTE(Shema!$A$12,"SUBSTXT", 'DOHKAP 3'!K2947),"")
&amp;Shema!$A$13,
IF(OR(A2966=Shema!$A$19,A2966=""),"",Shema!$A$19))</f>
        <v/>
      </c>
    </row>
    <row r="2968" spans="1:1" x14ac:dyDescent="0.25">
      <c r="A2968" s="2" t="str">
        <f>IF('DOHKAP 3'!A2948&lt;&gt;"",Shema!$A$1                                                                                                                                                                                                                                                       &amp;IF('DOHKAP 3'!A2948&lt;&gt;"",SUBSTITUTE(Shema!$A$2, "SUBSTXT", YEAR('DOHKAP 3'!A2948)&amp;"-"&amp;TEXT(MONTH('DOHKAP 3'!A2948),"00")&amp;"-"&amp;TEXT(DAY('DOHKAP 3'!A2948),"00")),"")
&amp;IF('DOHKAP 3'!B2948&lt;&gt;"",SUBSTITUTE(Shema!$A$3, "SUBSTXT", 'DOHKAP 3'!B2948),"")
&amp;IF('DOHKAP 3'!C2948&lt;&gt;"",SUBSTITUTE(Shema!$A$4, "SUBSTXT", 'DOHKAP 3'!C2948),"")
&amp;IF('DOHKAP 3'!D2948&lt;&gt;"",SUBSTITUTE(SUBSTITUTE(Shema!$A$5, "SUBSTXT", 'DOHKAP 3'!D2948),"&amp;","&amp;amp;"),"")
&amp;IF('DOHKAP 3'!E2948&lt;&gt;"",SUBSTITUTE(SUBSTITUTE(Shema!$A$6, "SUBSTXT", 'DOHKAP 3'!E2948),"&amp;","&amp;amp;"),"")
&amp;IF('DOHKAP 3'!F2948&lt;&gt;"",SUBSTITUTE(Shema!$A$7, "SUBSTXT", 'DOHKAP 3'!F2948),"")
&amp;IF('DOHKAP 3'!G2948&lt;&gt;"",SUBSTITUTE(Shema!$A$8, "SUBSTXT", 'DOHKAP 3'!G2948),"")
&amp;IF('DOHKAP 3'!H2948&lt;&gt;"",SUBSTITUTE(Shema!$A$9, "SUBSTXT", SUBSTITUTE(ROUND('DOHKAP 3'!H2948,2),",",".")),"")
&amp;IF('DOHKAP 3'!I2948&lt;&gt;"",SUBSTITUTE(Shema!$A$10,"SUBSTXT", SUBSTITUTE(ROUND('DOHKAP 3'!I2948,2),",",".")),"")
&amp;IF('DOHKAP 3'!J2948&lt;&gt;"",SUBSTITUTE(Shema!$A$11,"SUBSTXT", 'DOHKAP 3'!J2948),"")
&amp;IF('DOHKAP 3'!K2948&lt;&gt;"",SUBSTITUTE(Shema!$A$12,"SUBSTXT", 'DOHKAP 3'!K2948),"")
&amp;Shema!$A$13,
IF(OR(A2967=Shema!$A$19,A2967=""),"",Shema!$A$19))</f>
        <v/>
      </c>
    </row>
    <row r="2969" spans="1:1" x14ac:dyDescent="0.25">
      <c r="A2969" s="2" t="str">
        <f>IF('DOHKAP 3'!A2949&lt;&gt;"",Shema!$A$1                                                                                                                                                                                                                                                       &amp;IF('DOHKAP 3'!A2949&lt;&gt;"",SUBSTITUTE(Shema!$A$2, "SUBSTXT", YEAR('DOHKAP 3'!A2949)&amp;"-"&amp;TEXT(MONTH('DOHKAP 3'!A2949),"00")&amp;"-"&amp;TEXT(DAY('DOHKAP 3'!A2949),"00")),"")
&amp;IF('DOHKAP 3'!B2949&lt;&gt;"",SUBSTITUTE(Shema!$A$3, "SUBSTXT", 'DOHKAP 3'!B2949),"")
&amp;IF('DOHKAP 3'!C2949&lt;&gt;"",SUBSTITUTE(Shema!$A$4, "SUBSTXT", 'DOHKAP 3'!C2949),"")
&amp;IF('DOHKAP 3'!D2949&lt;&gt;"",SUBSTITUTE(SUBSTITUTE(Shema!$A$5, "SUBSTXT", 'DOHKAP 3'!D2949),"&amp;","&amp;amp;"),"")
&amp;IF('DOHKAP 3'!E2949&lt;&gt;"",SUBSTITUTE(SUBSTITUTE(Shema!$A$6, "SUBSTXT", 'DOHKAP 3'!E2949),"&amp;","&amp;amp;"),"")
&amp;IF('DOHKAP 3'!F2949&lt;&gt;"",SUBSTITUTE(Shema!$A$7, "SUBSTXT", 'DOHKAP 3'!F2949),"")
&amp;IF('DOHKAP 3'!G2949&lt;&gt;"",SUBSTITUTE(Shema!$A$8, "SUBSTXT", 'DOHKAP 3'!G2949),"")
&amp;IF('DOHKAP 3'!H2949&lt;&gt;"",SUBSTITUTE(Shema!$A$9, "SUBSTXT", SUBSTITUTE(ROUND('DOHKAP 3'!H2949,2),",",".")),"")
&amp;IF('DOHKAP 3'!I2949&lt;&gt;"",SUBSTITUTE(Shema!$A$10,"SUBSTXT", SUBSTITUTE(ROUND('DOHKAP 3'!I2949,2),",",".")),"")
&amp;IF('DOHKAP 3'!J2949&lt;&gt;"",SUBSTITUTE(Shema!$A$11,"SUBSTXT", 'DOHKAP 3'!J2949),"")
&amp;IF('DOHKAP 3'!K2949&lt;&gt;"",SUBSTITUTE(Shema!$A$12,"SUBSTXT", 'DOHKAP 3'!K2949),"")
&amp;Shema!$A$13,
IF(OR(A2968=Shema!$A$19,A2968=""),"",Shema!$A$19))</f>
        <v/>
      </c>
    </row>
    <row r="2970" spans="1:1" x14ac:dyDescent="0.25">
      <c r="A2970" s="2" t="str">
        <f>IF('DOHKAP 3'!A2950&lt;&gt;"",Shema!$A$1                                                                                                                                                                                                                                                       &amp;IF('DOHKAP 3'!A2950&lt;&gt;"",SUBSTITUTE(Shema!$A$2, "SUBSTXT", YEAR('DOHKAP 3'!A2950)&amp;"-"&amp;TEXT(MONTH('DOHKAP 3'!A2950),"00")&amp;"-"&amp;TEXT(DAY('DOHKAP 3'!A2950),"00")),"")
&amp;IF('DOHKAP 3'!B2950&lt;&gt;"",SUBSTITUTE(Shema!$A$3, "SUBSTXT", 'DOHKAP 3'!B2950),"")
&amp;IF('DOHKAP 3'!C2950&lt;&gt;"",SUBSTITUTE(Shema!$A$4, "SUBSTXT", 'DOHKAP 3'!C2950),"")
&amp;IF('DOHKAP 3'!D2950&lt;&gt;"",SUBSTITUTE(SUBSTITUTE(Shema!$A$5, "SUBSTXT", 'DOHKAP 3'!D2950),"&amp;","&amp;amp;"),"")
&amp;IF('DOHKAP 3'!E2950&lt;&gt;"",SUBSTITUTE(SUBSTITUTE(Shema!$A$6, "SUBSTXT", 'DOHKAP 3'!E2950),"&amp;","&amp;amp;"),"")
&amp;IF('DOHKAP 3'!F2950&lt;&gt;"",SUBSTITUTE(Shema!$A$7, "SUBSTXT", 'DOHKAP 3'!F2950),"")
&amp;IF('DOHKAP 3'!G2950&lt;&gt;"",SUBSTITUTE(Shema!$A$8, "SUBSTXT", 'DOHKAP 3'!G2950),"")
&amp;IF('DOHKAP 3'!H2950&lt;&gt;"",SUBSTITUTE(Shema!$A$9, "SUBSTXT", SUBSTITUTE(ROUND('DOHKAP 3'!H2950,2),",",".")),"")
&amp;IF('DOHKAP 3'!I2950&lt;&gt;"",SUBSTITUTE(Shema!$A$10,"SUBSTXT", SUBSTITUTE(ROUND('DOHKAP 3'!I2950,2),",",".")),"")
&amp;IF('DOHKAP 3'!J2950&lt;&gt;"",SUBSTITUTE(Shema!$A$11,"SUBSTXT", 'DOHKAP 3'!J2950),"")
&amp;IF('DOHKAP 3'!K2950&lt;&gt;"",SUBSTITUTE(Shema!$A$12,"SUBSTXT", 'DOHKAP 3'!K2950),"")
&amp;Shema!$A$13,
IF(OR(A2969=Shema!$A$19,A2969=""),"",Shema!$A$19))</f>
        <v/>
      </c>
    </row>
    <row r="2971" spans="1:1" x14ac:dyDescent="0.25">
      <c r="A2971" s="2" t="str">
        <f>IF('DOHKAP 3'!A2951&lt;&gt;"",Shema!$A$1                                                                                                                                                                                                                                                       &amp;IF('DOHKAP 3'!A2951&lt;&gt;"",SUBSTITUTE(Shema!$A$2, "SUBSTXT", YEAR('DOHKAP 3'!A2951)&amp;"-"&amp;TEXT(MONTH('DOHKAP 3'!A2951),"00")&amp;"-"&amp;TEXT(DAY('DOHKAP 3'!A2951),"00")),"")
&amp;IF('DOHKAP 3'!B2951&lt;&gt;"",SUBSTITUTE(Shema!$A$3, "SUBSTXT", 'DOHKAP 3'!B2951),"")
&amp;IF('DOHKAP 3'!C2951&lt;&gt;"",SUBSTITUTE(Shema!$A$4, "SUBSTXT", 'DOHKAP 3'!C2951),"")
&amp;IF('DOHKAP 3'!D2951&lt;&gt;"",SUBSTITUTE(SUBSTITUTE(Shema!$A$5, "SUBSTXT", 'DOHKAP 3'!D2951),"&amp;","&amp;amp;"),"")
&amp;IF('DOHKAP 3'!E2951&lt;&gt;"",SUBSTITUTE(SUBSTITUTE(Shema!$A$6, "SUBSTXT", 'DOHKAP 3'!E2951),"&amp;","&amp;amp;"),"")
&amp;IF('DOHKAP 3'!F2951&lt;&gt;"",SUBSTITUTE(Shema!$A$7, "SUBSTXT", 'DOHKAP 3'!F2951),"")
&amp;IF('DOHKAP 3'!G2951&lt;&gt;"",SUBSTITUTE(Shema!$A$8, "SUBSTXT", 'DOHKAP 3'!G2951),"")
&amp;IF('DOHKAP 3'!H2951&lt;&gt;"",SUBSTITUTE(Shema!$A$9, "SUBSTXT", SUBSTITUTE(ROUND('DOHKAP 3'!H2951,2),",",".")),"")
&amp;IF('DOHKAP 3'!I2951&lt;&gt;"",SUBSTITUTE(Shema!$A$10,"SUBSTXT", SUBSTITUTE(ROUND('DOHKAP 3'!I2951,2),",",".")),"")
&amp;IF('DOHKAP 3'!J2951&lt;&gt;"",SUBSTITUTE(Shema!$A$11,"SUBSTXT", 'DOHKAP 3'!J2951),"")
&amp;IF('DOHKAP 3'!K2951&lt;&gt;"",SUBSTITUTE(Shema!$A$12,"SUBSTXT", 'DOHKAP 3'!K2951),"")
&amp;Shema!$A$13,
IF(OR(A2970=Shema!$A$19,A2970=""),"",Shema!$A$19))</f>
        <v/>
      </c>
    </row>
    <row r="2972" spans="1:1" x14ac:dyDescent="0.25">
      <c r="A2972" s="2" t="str">
        <f>IF('DOHKAP 3'!A2952&lt;&gt;"",Shema!$A$1                                                                                                                                                                                                                                                       &amp;IF('DOHKAP 3'!A2952&lt;&gt;"",SUBSTITUTE(Shema!$A$2, "SUBSTXT", YEAR('DOHKAP 3'!A2952)&amp;"-"&amp;TEXT(MONTH('DOHKAP 3'!A2952),"00")&amp;"-"&amp;TEXT(DAY('DOHKAP 3'!A2952),"00")),"")
&amp;IF('DOHKAP 3'!B2952&lt;&gt;"",SUBSTITUTE(Shema!$A$3, "SUBSTXT", 'DOHKAP 3'!B2952),"")
&amp;IF('DOHKAP 3'!C2952&lt;&gt;"",SUBSTITUTE(Shema!$A$4, "SUBSTXT", 'DOHKAP 3'!C2952),"")
&amp;IF('DOHKAP 3'!D2952&lt;&gt;"",SUBSTITUTE(SUBSTITUTE(Shema!$A$5, "SUBSTXT", 'DOHKAP 3'!D2952),"&amp;","&amp;amp;"),"")
&amp;IF('DOHKAP 3'!E2952&lt;&gt;"",SUBSTITUTE(SUBSTITUTE(Shema!$A$6, "SUBSTXT", 'DOHKAP 3'!E2952),"&amp;","&amp;amp;"),"")
&amp;IF('DOHKAP 3'!F2952&lt;&gt;"",SUBSTITUTE(Shema!$A$7, "SUBSTXT", 'DOHKAP 3'!F2952),"")
&amp;IF('DOHKAP 3'!G2952&lt;&gt;"",SUBSTITUTE(Shema!$A$8, "SUBSTXT", 'DOHKAP 3'!G2952),"")
&amp;IF('DOHKAP 3'!H2952&lt;&gt;"",SUBSTITUTE(Shema!$A$9, "SUBSTXT", SUBSTITUTE(ROUND('DOHKAP 3'!H2952,2),",",".")),"")
&amp;IF('DOHKAP 3'!I2952&lt;&gt;"",SUBSTITUTE(Shema!$A$10,"SUBSTXT", SUBSTITUTE(ROUND('DOHKAP 3'!I2952,2),",",".")),"")
&amp;IF('DOHKAP 3'!J2952&lt;&gt;"",SUBSTITUTE(Shema!$A$11,"SUBSTXT", 'DOHKAP 3'!J2952),"")
&amp;IF('DOHKAP 3'!K2952&lt;&gt;"",SUBSTITUTE(Shema!$A$12,"SUBSTXT", 'DOHKAP 3'!K2952),"")
&amp;Shema!$A$13,
IF(OR(A2971=Shema!$A$19,A2971=""),"",Shema!$A$19))</f>
        <v/>
      </c>
    </row>
    <row r="2973" spans="1:1" x14ac:dyDescent="0.25">
      <c r="A2973" s="2" t="str">
        <f>IF('DOHKAP 3'!A2953&lt;&gt;"",Shema!$A$1                                                                                                                                                                                                                                                       &amp;IF('DOHKAP 3'!A2953&lt;&gt;"",SUBSTITUTE(Shema!$A$2, "SUBSTXT", YEAR('DOHKAP 3'!A2953)&amp;"-"&amp;TEXT(MONTH('DOHKAP 3'!A2953),"00")&amp;"-"&amp;TEXT(DAY('DOHKAP 3'!A2953),"00")),"")
&amp;IF('DOHKAP 3'!B2953&lt;&gt;"",SUBSTITUTE(Shema!$A$3, "SUBSTXT", 'DOHKAP 3'!B2953),"")
&amp;IF('DOHKAP 3'!C2953&lt;&gt;"",SUBSTITUTE(Shema!$A$4, "SUBSTXT", 'DOHKAP 3'!C2953),"")
&amp;IF('DOHKAP 3'!D2953&lt;&gt;"",SUBSTITUTE(SUBSTITUTE(Shema!$A$5, "SUBSTXT", 'DOHKAP 3'!D2953),"&amp;","&amp;amp;"),"")
&amp;IF('DOHKAP 3'!E2953&lt;&gt;"",SUBSTITUTE(SUBSTITUTE(Shema!$A$6, "SUBSTXT", 'DOHKAP 3'!E2953),"&amp;","&amp;amp;"),"")
&amp;IF('DOHKAP 3'!F2953&lt;&gt;"",SUBSTITUTE(Shema!$A$7, "SUBSTXT", 'DOHKAP 3'!F2953),"")
&amp;IF('DOHKAP 3'!G2953&lt;&gt;"",SUBSTITUTE(Shema!$A$8, "SUBSTXT", 'DOHKAP 3'!G2953),"")
&amp;IF('DOHKAP 3'!H2953&lt;&gt;"",SUBSTITUTE(Shema!$A$9, "SUBSTXT", SUBSTITUTE(ROUND('DOHKAP 3'!H2953,2),",",".")),"")
&amp;IF('DOHKAP 3'!I2953&lt;&gt;"",SUBSTITUTE(Shema!$A$10,"SUBSTXT", SUBSTITUTE(ROUND('DOHKAP 3'!I2953,2),",",".")),"")
&amp;IF('DOHKAP 3'!J2953&lt;&gt;"",SUBSTITUTE(Shema!$A$11,"SUBSTXT", 'DOHKAP 3'!J2953),"")
&amp;IF('DOHKAP 3'!K2953&lt;&gt;"",SUBSTITUTE(Shema!$A$12,"SUBSTXT", 'DOHKAP 3'!K2953),"")
&amp;Shema!$A$13,
IF(OR(A2972=Shema!$A$19,A2972=""),"",Shema!$A$19))</f>
        <v/>
      </c>
    </row>
    <row r="2974" spans="1:1" x14ac:dyDescent="0.25">
      <c r="A2974" s="2" t="str">
        <f>IF('DOHKAP 3'!A2954&lt;&gt;"",Shema!$A$1                                                                                                                                                                                                                                                       &amp;IF('DOHKAP 3'!A2954&lt;&gt;"",SUBSTITUTE(Shema!$A$2, "SUBSTXT", YEAR('DOHKAP 3'!A2954)&amp;"-"&amp;TEXT(MONTH('DOHKAP 3'!A2954),"00")&amp;"-"&amp;TEXT(DAY('DOHKAP 3'!A2954),"00")),"")
&amp;IF('DOHKAP 3'!B2954&lt;&gt;"",SUBSTITUTE(Shema!$A$3, "SUBSTXT", 'DOHKAP 3'!B2954),"")
&amp;IF('DOHKAP 3'!C2954&lt;&gt;"",SUBSTITUTE(Shema!$A$4, "SUBSTXT", 'DOHKAP 3'!C2954),"")
&amp;IF('DOHKAP 3'!D2954&lt;&gt;"",SUBSTITUTE(SUBSTITUTE(Shema!$A$5, "SUBSTXT", 'DOHKAP 3'!D2954),"&amp;","&amp;amp;"),"")
&amp;IF('DOHKAP 3'!E2954&lt;&gt;"",SUBSTITUTE(SUBSTITUTE(Shema!$A$6, "SUBSTXT", 'DOHKAP 3'!E2954),"&amp;","&amp;amp;"),"")
&amp;IF('DOHKAP 3'!F2954&lt;&gt;"",SUBSTITUTE(Shema!$A$7, "SUBSTXT", 'DOHKAP 3'!F2954),"")
&amp;IF('DOHKAP 3'!G2954&lt;&gt;"",SUBSTITUTE(Shema!$A$8, "SUBSTXT", 'DOHKAP 3'!G2954),"")
&amp;IF('DOHKAP 3'!H2954&lt;&gt;"",SUBSTITUTE(Shema!$A$9, "SUBSTXT", SUBSTITUTE(ROUND('DOHKAP 3'!H2954,2),",",".")),"")
&amp;IF('DOHKAP 3'!I2954&lt;&gt;"",SUBSTITUTE(Shema!$A$10,"SUBSTXT", SUBSTITUTE(ROUND('DOHKAP 3'!I2954,2),",",".")),"")
&amp;IF('DOHKAP 3'!J2954&lt;&gt;"",SUBSTITUTE(Shema!$A$11,"SUBSTXT", 'DOHKAP 3'!J2954),"")
&amp;IF('DOHKAP 3'!K2954&lt;&gt;"",SUBSTITUTE(Shema!$A$12,"SUBSTXT", 'DOHKAP 3'!K2954),"")
&amp;Shema!$A$13,
IF(OR(A2973=Shema!$A$19,A2973=""),"",Shema!$A$19))</f>
        <v/>
      </c>
    </row>
    <row r="2975" spans="1:1" x14ac:dyDescent="0.25">
      <c r="A2975" s="2" t="str">
        <f>IF('DOHKAP 3'!A2955&lt;&gt;"",Shema!$A$1                                                                                                                                                                                                                                                       &amp;IF('DOHKAP 3'!A2955&lt;&gt;"",SUBSTITUTE(Shema!$A$2, "SUBSTXT", YEAR('DOHKAP 3'!A2955)&amp;"-"&amp;TEXT(MONTH('DOHKAP 3'!A2955),"00")&amp;"-"&amp;TEXT(DAY('DOHKAP 3'!A2955),"00")),"")
&amp;IF('DOHKAP 3'!B2955&lt;&gt;"",SUBSTITUTE(Shema!$A$3, "SUBSTXT", 'DOHKAP 3'!B2955),"")
&amp;IF('DOHKAP 3'!C2955&lt;&gt;"",SUBSTITUTE(Shema!$A$4, "SUBSTXT", 'DOHKAP 3'!C2955),"")
&amp;IF('DOHKAP 3'!D2955&lt;&gt;"",SUBSTITUTE(SUBSTITUTE(Shema!$A$5, "SUBSTXT", 'DOHKAP 3'!D2955),"&amp;","&amp;amp;"),"")
&amp;IF('DOHKAP 3'!E2955&lt;&gt;"",SUBSTITUTE(SUBSTITUTE(Shema!$A$6, "SUBSTXT", 'DOHKAP 3'!E2955),"&amp;","&amp;amp;"),"")
&amp;IF('DOHKAP 3'!F2955&lt;&gt;"",SUBSTITUTE(Shema!$A$7, "SUBSTXT", 'DOHKAP 3'!F2955),"")
&amp;IF('DOHKAP 3'!G2955&lt;&gt;"",SUBSTITUTE(Shema!$A$8, "SUBSTXT", 'DOHKAP 3'!G2955),"")
&amp;IF('DOHKAP 3'!H2955&lt;&gt;"",SUBSTITUTE(Shema!$A$9, "SUBSTXT", SUBSTITUTE(ROUND('DOHKAP 3'!H2955,2),",",".")),"")
&amp;IF('DOHKAP 3'!I2955&lt;&gt;"",SUBSTITUTE(Shema!$A$10,"SUBSTXT", SUBSTITUTE(ROUND('DOHKAP 3'!I2955,2),",",".")),"")
&amp;IF('DOHKAP 3'!J2955&lt;&gt;"",SUBSTITUTE(Shema!$A$11,"SUBSTXT", 'DOHKAP 3'!J2955),"")
&amp;IF('DOHKAP 3'!K2955&lt;&gt;"",SUBSTITUTE(Shema!$A$12,"SUBSTXT", 'DOHKAP 3'!K2955),"")
&amp;Shema!$A$13,
IF(OR(A2974=Shema!$A$19,A2974=""),"",Shema!$A$19))</f>
        <v/>
      </c>
    </row>
    <row r="2976" spans="1:1" x14ac:dyDescent="0.25">
      <c r="A2976" s="2" t="str">
        <f>IF('DOHKAP 3'!A2956&lt;&gt;"",Shema!$A$1                                                                                                                                                                                                                                                       &amp;IF('DOHKAP 3'!A2956&lt;&gt;"",SUBSTITUTE(Shema!$A$2, "SUBSTXT", YEAR('DOHKAP 3'!A2956)&amp;"-"&amp;TEXT(MONTH('DOHKAP 3'!A2956),"00")&amp;"-"&amp;TEXT(DAY('DOHKAP 3'!A2956),"00")),"")
&amp;IF('DOHKAP 3'!B2956&lt;&gt;"",SUBSTITUTE(Shema!$A$3, "SUBSTXT", 'DOHKAP 3'!B2956),"")
&amp;IF('DOHKAP 3'!C2956&lt;&gt;"",SUBSTITUTE(Shema!$A$4, "SUBSTXT", 'DOHKAP 3'!C2956),"")
&amp;IF('DOHKAP 3'!D2956&lt;&gt;"",SUBSTITUTE(SUBSTITUTE(Shema!$A$5, "SUBSTXT", 'DOHKAP 3'!D2956),"&amp;","&amp;amp;"),"")
&amp;IF('DOHKAP 3'!E2956&lt;&gt;"",SUBSTITUTE(SUBSTITUTE(Shema!$A$6, "SUBSTXT", 'DOHKAP 3'!E2956),"&amp;","&amp;amp;"),"")
&amp;IF('DOHKAP 3'!F2956&lt;&gt;"",SUBSTITUTE(Shema!$A$7, "SUBSTXT", 'DOHKAP 3'!F2956),"")
&amp;IF('DOHKAP 3'!G2956&lt;&gt;"",SUBSTITUTE(Shema!$A$8, "SUBSTXT", 'DOHKAP 3'!G2956),"")
&amp;IF('DOHKAP 3'!H2956&lt;&gt;"",SUBSTITUTE(Shema!$A$9, "SUBSTXT", SUBSTITUTE(ROUND('DOHKAP 3'!H2956,2),",",".")),"")
&amp;IF('DOHKAP 3'!I2956&lt;&gt;"",SUBSTITUTE(Shema!$A$10,"SUBSTXT", SUBSTITUTE(ROUND('DOHKAP 3'!I2956,2),",",".")),"")
&amp;IF('DOHKAP 3'!J2956&lt;&gt;"",SUBSTITUTE(Shema!$A$11,"SUBSTXT", 'DOHKAP 3'!J2956),"")
&amp;IF('DOHKAP 3'!K2956&lt;&gt;"",SUBSTITUTE(Shema!$A$12,"SUBSTXT", 'DOHKAP 3'!K2956),"")
&amp;Shema!$A$13,
IF(OR(A2975=Shema!$A$19,A2975=""),"",Shema!$A$19))</f>
        <v/>
      </c>
    </row>
    <row r="2977" spans="1:1" x14ac:dyDescent="0.25">
      <c r="A2977" s="2" t="str">
        <f>IF('DOHKAP 3'!A2957&lt;&gt;"",Shema!$A$1                                                                                                                                                                                                                                                       &amp;IF('DOHKAP 3'!A2957&lt;&gt;"",SUBSTITUTE(Shema!$A$2, "SUBSTXT", YEAR('DOHKAP 3'!A2957)&amp;"-"&amp;TEXT(MONTH('DOHKAP 3'!A2957),"00")&amp;"-"&amp;TEXT(DAY('DOHKAP 3'!A2957),"00")),"")
&amp;IF('DOHKAP 3'!B2957&lt;&gt;"",SUBSTITUTE(Shema!$A$3, "SUBSTXT", 'DOHKAP 3'!B2957),"")
&amp;IF('DOHKAP 3'!C2957&lt;&gt;"",SUBSTITUTE(Shema!$A$4, "SUBSTXT", 'DOHKAP 3'!C2957),"")
&amp;IF('DOHKAP 3'!D2957&lt;&gt;"",SUBSTITUTE(SUBSTITUTE(Shema!$A$5, "SUBSTXT", 'DOHKAP 3'!D2957),"&amp;","&amp;amp;"),"")
&amp;IF('DOHKAP 3'!E2957&lt;&gt;"",SUBSTITUTE(SUBSTITUTE(Shema!$A$6, "SUBSTXT", 'DOHKAP 3'!E2957),"&amp;","&amp;amp;"),"")
&amp;IF('DOHKAP 3'!F2957&lt;&gt;"",SUBSTITUTE(Shema!$A$7, "SUBSTXT", 'DOHKAP 3'!F2957),"")
&amp;IF('DOHKAP 3'!G2957&lt;&gt;"",SUBSTITUTE(Shema!$A$8, "SUBSTXT", 'DOHKAP 3'!G2957),"")
&amp;IF('DOHKAP 3'!H2957&lt;&gt;"",SUBSTITUTE(Shema!$A$9, "SUBSTXT", SUBSTITUTE(ROUND('DOHKAP 3'!H2957,2),",",".")),"")
&amp;IF('DOHKAP 3'!I2957&lt;&gt;"",SUBSTITUTE(Shema!$A$10,"SUBSTXT", SUBSTITUTE(ROUND('DOHKAP 3'!I2957,2),",",".")),"")
&amp;IF('DOHKAP 3'!J2957&lt;&gt;"",SUBSTITUTE(Shema!$A$11,"SUBSTXT", 'DOHKAP 3'!J2957),"")
&amp;IF('DOHKAP 3'!K2957&lt;&gt;"",SUBSTITUTE(Shema!$A$12,"SUBSTXT", 'DOHKAP 3'!K2957),"")
&amp;Shema!$A$13,
IF(OR(A2976=Shema!$A$19,A2976=""),"",Shema!$A$19))</f>
        <v/>
      </c>
    </row>
    <row r="2978" spans="1:1" x14ac:dyDescent="0.25">
      <c r="A2978" s="2" t="str">
        <f>IF('DOHKAP 3'!A2958&lt;&gt;"",Shema!$A$1                                                                                                                                                                                                                                                       &amp;IF('DOHKAP 3'!A2958&lt;&gt;"",SUBSTITUTE(Shema!$A$2, "SUBSTXT", YEAR('DOHKAP 3'!A2958)&amp;"-"&amp;TEXT(MONTH('DOHKAP 3'!A2958),"00")&amp;"-"&amp;TEXT(DAY('DOHKAP 3'!A2958),"00")),"")
&amp;IF('DOHKAP 3'!B2958&lt;&gt;"",SUBSTITUTE(Shema!$A$3, "SUBSTXT", 'DOHKAP 3'!B2958),"")
&amp;IF('DOHKAP 3'!C2958&lt;&gt;"",SUBSTITUTE(Shema!$A$4, "SUBSTXT", 'DOHKAP 3'!C2958),"")
&amp;IF('DOHKAP 3'!D2958&lt;&gt;"",SUBSTITUTE(SUBSTITUTE(Shema!$A$5, "SUBSTXT", 'DOHKAP 3'!D2958),"&amp;","&amp;amp;"),"")
&amp;IF('DOHKAP 3'!E2958&lt;&gt;"",SUBSTITUTE(SUBSTITUTE(Shema!$A$6, "SUBSTXT", 'DOHKAP 3'!E2958),"&amp;","&amp;amp;"),"")
&amp;IF('DOHKAP 3'!F2958&lt;&gt;"",SUBSTITUTE(Shema!$A$7, "SUBSTXT", 'DOHKAP 3'!F2958),"")
&amp;IF('DOHKAP 3'!G2958&lt;&gt;"",SUBSTITUTE(Shema!$A$8, "SUBSTXT", 'DOHKAP 3'!G2958),"")
&amp;IF('DOHKAP 3'!H2958&lt;&gt;"",SUBSTITUTE(Shema!$A$9, "SUBSTXT", SUBSTITUTE(ROUND('DOHKAP 3'!H2958,2),",",".")),"")
&amp;IF('DOHKAP 3'!I2958&lt;&gt;"",SUBSTITUTE(Shema!$A$10,"SUBSTXT", SUBSTITUTE(ROUND('DOHKAP 3'!I2958,2),",",".")),"")
&amp;IF('DOHKAP 3'!J2958&lt;&gt;"",SUBSTITUTE(Shema!$A$11,"SUBSTXT", 'DOHKAP 3'!J2958),"")
&amp;IF('DOHKAP 3'!K2958&lt;&gt;"",SUBSTITUTE(Shema!$A$12,"SUBSTXT", 'DOHKAP 3'!K2958),"")
&amp;Shema!$A$13,
IF(OR(A2977=Shema!$A$19,A2977=""),"",Shema!$A$19))</f>
        <v/>
      </c>
    </row>
    <row r="2979" spans="1:1" x14ac:dyDescent="0.25">
      <c r="A2979" s="2" t="str">
        <f>IF('DOHKAP 3'!A2959&lt;&gt;"",Shema!$A$1                                                                                                                                                                                                                                                       &amp;IF('DOHKAP 3'!A2959&lt;&gt;"",SUBSTITUTE(Shema!$A$2, "SUBSTXT", YEAR('DOHKAP 3'!A2959)&amp;"-"&amp;TEXT(MONTH('DOHKAP 3'!A2959),"00")&amp;"-"&amp;TEXT(DAY('DOHKAP 3'!A2959),"00")),"")
&amp;IF('DOHKAP 3'!B2959&lt;&gt;"",SUBSTITUTE(Shema!$A$3, "SUBSTXT", 'DOHKAP 3'!B2959),"")
&amp;IF('DOHKAP 3'!C2959&lt;&gt;"",SUBSTITUTE(Shema!$A$4, "SUBSTXT", 'DOHKAP 3'!C2959),"")
&amp;IF('DOHKAP 3'!D2959&lt;&gt;"",SUBSTITUTE(SUBSTITUTE(Shema!$A$5, "SUBSTXT", 'DOHKAP 3'!D2959),"&amp;","&amp;amp;"),"")
&amp;IF('DOHKAP 3'!E2959&lt;&gt;"",SUBSTITUTE(SUBSTITUTE(Shema!$A$6, "SUBSTXT", 'DOHKAP 3'!E2959),"&amp;","&amp;amp;"),"")
&amp;IF('DOHKAP 3'!F2959&lt;&gt;"",SUBSTITUTE(Shema!$A$7, "SUBSTXT", 'DOHKAP 3'!F2959),"")
&amp;IF('DOHKAP 3'!G2959&lt;&gt;"",SUBSTITUTE(Shema!$A$8, "SUBSTXT", 'DOHKAP 3'!G2959),"")
&amp;IF('DOHKAP 3'!H2959&lt;&gt;"",SUBSTITUTE(Shema!$A$9, "SUBSTXT", SUBSTITUTE(ROUND('DOHKAP 3'!H2959,2),",",".")),"")
&amp;IF('DOHKAP 3'!I2959&lt;&gt;"",SUBSTITUTE(Shema!$A$10,"SUBSTXT", SUBSTITUTE(ROUND('DOHKAP 3'!I2959,2),",",".")),"")
&amp;IF('DOHKAP 3'!J2959&lt;&gt;"",SUBSTITUTE(Shema!$A$11,"SUBSTXT", 'DOHKAP 3'!J2959),"")
&amp;IF('DOHKAP 3'!K2959&lt;&gt;"",SUBSTITUTE(Shema!$A$12,"SUBSTXT", 'DOHKAP 3'!K2959),"")
&amp;Shema!$A$13,
IF(OR(A2978=Shema!$A$19,A2978=""),"",Shema!$A$19))</f>
        <v/>
      </c>
    </row>
    <row r="2980" spans="1:1" x14ac:dyDescent="0.25">
      <c r="A2980" s="2" t="str">
        <f>IF('DOHKAP 3'!A2960&lt;&gt;"",Shema!$A$1                                                                                                                                                                                                                                                       &amp;IF('DOHKAP 3'!A2960&lt;&gt;"",SUBSTITUTE(Shema!$A$2, "SUBSTXT", YEAR('DOHKAP 3'!A2960)&amp;"-"&amp;TEXT(MONTH('DOHKAP 3'!A2960),"00")&amp;"-"&amp;TEXT(DAY('DOHKAP 3'!A2960),"00")),"")
&amp;IF('DOHKAP 3'!B2960&lt;&gt;"",SUBSTITUTE(Shema!$A$3, "SUBSTXT", 'DOHKAP 3'!B2960),"")
&amp;IF('DOHKAP 3'!C2960&lt;&gt;"",SUBSTITUTE(Shema!$A$4, "SUBSTXT", 'DOHKAP 3'!C2960),"")
&amp;IF('DOHKAP 3'!D2960&lt;&gt;"",SUBSTITUTE(SUBSTITUTE(Shema!$A$5, "SUBSTXT", 'DOHKAP 3'!D2960),"&amp;","&amp;amp;"),"")
&amp;IF('DOHKAP 3'!E2960&lt;&gt;"",SUBSTITUTE(SUBSTITUTE(Shema!$A$6, "SUBSTXT", 'DOHKAP 3'!E2960),"&amp;","&amp;amp;"),"")
&amp;IF('DOHKAP 3'!F2960&lt;&gt;"",SUBSTITUTE(Shema!$A$7, "SUBSTXT", 'DOHKAP 3'!F2960),"")
&amp;IF('DOHKAP 3'!G2960&lt;&gt;"",SUBSTITUTE(Shema!$A$8, "SUBSTXT", 'DOHKAP 3'!G2960),"")
&amp;IF('DOHKAP 3'!H2960&lt;&gt;"",SUBSTITUTE(Shema!$A$9, "SUBSTXT", SUBSTITUTE(ROUND('DOHKAP 3'!H2960,2),",",".")),"")
&amp;IF('DOHKAP 3'!I2960&lt;&gt;"",SUBSTITUTE(Shema!$A$10,"SUBSTXT", SUBSTITUTE(ROUND('DOHKAP 3'!I2960,2),",",".")),"")
&amp;IF('DOHKAP 3'!J2960&lt;&gt;"",SUBSTITUTE(Shema!$A$11,"SUBSTXT", 'DOHKAP 3'!J2960),"")
&amp;IF('DOHKAP 3'!K2960&lt;&gt;"",SUBSTITUTE(Shema!$A$12,"SUBSTXT", 'DOHKAP 3'!K2960),"")
&amp;Shema!$A$13,
IF(OR(A2979=Shema!$A$19,A2979=""),"",Shema!$A$19))</f>
        <v/>
      </c>
    </row>
    <row r="2981" spans="1:1" x14ac:dyDescent="0.25">
      <c r="A2981" s="2" t="str">
        <f>IF('DOHKAP 3'!A2961&lt;&gt;"",Shema!$A$1                                                                                                                                                                                                                                                       &amp;IF('DOHKAP 3'!A2961&lt;&gt;"",SUBSTITUTE(Shema!$A$2, "SUBSTXT", YEAR('DOHKAP 3'!A2961)&amp;"-"&amp;TEXT(MONTH('DOHKAP 3'!A2961),"00")&amp;"-"&amp;TEXT(DAY('DOHKAP 3'!A2961),"00")),"")
&amp;IF('DOHKAP 3'!B2961&lt;&gt;"",SUBSTITUTE(Shema!$A$3, "SUBSTXT", 'DOHKAP 3'!B2961),"")
&amp;IF('DOHKAP 3'!C2961&lt;&gt;"",SUBSTITUTE(Shema!$A$4, "SUBSTXT", 'DOHKAP 3'!C2961),"")
&amp;IF('DOHKAP 3'!D2961&lt;&gt;"",SUBSTITUTE(SUBSTITUTE(Shema!$A$5, "SUBSTXT", 'DOHKAP 3'!D2961),"&amp;","&amp;amp;"),"")
&amp;IF('DOHKAP 3'!E2961&lt;&gt;"",SUBSTITUTE(SUBSTITUTE(Shema!$A$6, "SUBSTXT", 'DOHKAP 3'!E2961),"&amp;","&amp;amp;"),"")
&amp;IF('DOHKAP 3'!F2961&lt;&gt;"",SUBSTITUTE(Shema!$A$7, "SUBSTXT", 'DOHKAP 3'!F2961),"")
&amp;IF('DOHKAP 3'!G2961&lt;&gt;"",SUBSTITUTE(Shema!$A$8, "SUBSTXT", 'DOHKAP 3'!G2961),"")
&amp;IF('DOHKAP 3'!H2961&lt;&gt;"",SUBSTITUTE(Shema!$A$9, "SUBSTXT", SUBSTITUTE(ROUND('DOHKAP 3'!H2961,2),",",".")),"")
&amp;IF('DOHKAP 3'!I2961&lt;&gt;"",SUBSTITUTE(Shema!$A$10,"SUBSTXT", SUBSTITUTE(ROUND('DOHKAP 3'!I2961,2),",",".")),"")
&amp;IF('DOHKAP 3'!J2961&lt;&gt;"",SUBSTITUTE(Shema!$A$11,"SUBSTXT", 'DOHKAP 3'!J2961),"")
&amp;IF('DOHKAP 3'!K2961&lt;&gt;"",SUBSTITUTE(Shema!$A$12,"SUBSTXT", 'DOHKAP 3'!K2961),"")
&amp;Shema!$A$13,
IF(OR(A2980=Shema!$A$19,A2980=""),"",Shema!$A$19))</f>
        <v/>
      </c>
    </row>
    <row r="2982" spans="1:1" x14ac:dyDescent="0.25">
      <c r="A2982" s="2" t="str">
        <f>IF('DOHKAP 3'!A2962&lt;&gt;"",Shema!$A$1                                                                                                                                                                                                                                                       &amp;IF('DOHKAP 3'!A2962&lt;&gt;"",SUBSTITUTE(Shema!$A$2, "SUBSTXT", YEAR('DOHKAP 3'!A2962)&amp;"-"&amp;TEXT(MONTH('DOHKAP 3'!A2962),"00")&amp;"-"&amp;TEXT(DAY('DOHKAP 3'!A2962),"00")),"")
&amp;IF('DOHKAP 3'!B2962&lt;&gt;"",SUBSTITUTE(Shema!$A$3, "SUBSTXT", 'DOHKAP 3'!B2962),"")
&amp;IF('DOHKAP 3'!C2962&lt;&gt;"",SUBSTITUTE(Shema!$A$4, "SUBSTXT", 'DOHKAP 3'!C2962),"")
&amp;IF('DOHKAP 3'!D2962&lt;&gt;"",SUBSTITUTE(SUBSTITUTE(Shema!$A$5, "SUBSTXT", 'DOHKAP 3'!D2962),"&amp;","&amp;amp;"),"")
&amp;IF('DOHKAP 3'!E2962&lt;&gt;"",SUBSTITUTE(SUBSTITUTE(Shema!$A$6, "SUBSTXT", 'DOHKAP 3'!E2962),"&amp;","&amp;amp;"),"")
&amp;IF('DOHKAP 3'!F2962&lt;&gt;"",SUBSTITUTE(Shema!$A$7, "SUBSTXT", 'DOHKAP 3'!F2962),"")
&amp;IF('DOHKAP 3'!G2962&lt;&gt;"",SUBSTITUTE(Shema!$A$8, "SUBSTXT", 'DOHKAP 3'!G2962),"")
&amp;IF('DOHKAP 3'!H2962&lt;&gt;"",SUBSTITUTE(Shema!$A$9, "SUBSTXT", SUBSTITUTE(ROUND('DOHKAP 3'!H2962,2),",",".")),"")
&amp;IF('DOHKAP 3'!I2962&lt;&gt;"",SUBSTITUTE(Shema!$A$10,"SUBSTXT", SUBSTITUTE(ROUND('DOHKAP 3'!I2962,2),",",".")),"")
&amp;IF('DOHKAP 3'!J2962&lt;&gt;"",SUBSTITUTE(Shema!$A$11,"SUBSTXT", 'DOHKAP 3'!J2962),"")
&amp;IF('DOHKAP 3'!K2962&lt;&gt;"",SUBSTITUTE(Shema!$A$12,"SUBSTXT", 'DOHKAP 3'!K2962),"")
&amp;Shema!$A$13,
IF(OR(A2981=Shema!$A$19,A2981=""),"",Shema!$A$19))</f>
        <v/>
      </c>
    </row>
    <row r="2983" spans="1:1" x14ac:dyDescent="0.25">
      <c r="A2983" s="2" t="str">
        <f>IF('DOHKAP 3'!A2963&lt;&gt;"",Shema!$A$1                                                                                                                                                                                                                                                       &amp;IF('DOHKAP 3'!A2963&lt;&gt;"",SUBSTITUTE(Shema!$A$2, "SUBSTXT", YEAR('DOHKAP 3'!A2963)&amp;"-"&amp;TEXT(MONTH('DOHKAP 3'!A2963),"00")&amp;"-"&amp;TEXT(DAY('DOHKAP 3'!A2963),"00")),"")
&amp;IF('DOHKAP 3'!B2963&lt;&gt;"",SUBSTITUTE(Shema!$A$3, "SUBSTXT", 'DOHKAP 3'!B2963),"")
&amp;IF('DOHKAP 3'!C2963&lt;&gt;"",SUBSTITUTE(Shema!$A$4, "SUBSTXT", 'DOHKAP 3'!C2963),"")
&amp;IF('DOHKAP 3'!D2963&lt;&gt;"",SUBSTITUTE(SUBSTITUTE(Shema!$A$5, "SUBSTXT", 'DOHKAP 3'!D2963),"&amp;","&amp;amp;"),"")
&amp;IF('DOHKAP 3'!E2963&lt;&gt;"",SUBSTITUTE(SUBSTITUTE(Shema!$A$6, "SUBSTXT", 'DOHKAP 3'!E2963),"&amp;","&amp;amp;"),"")
&amp;IF('DOHKAP 3'!F2963&lt;&gt;"",SUBSTITUTE(Shema!$A$7, "SUBSTXT", 'DOHKAP 3'!F2963),"")
&amp;IF('DOHKAP 3'!G2963&lt;&gt;"",SUBSTITUTE(Shema!$A$8, "SUBSTXT", 'DOHKAP 3'!G2963),"")
&amp;IF('DOHKAP 3'!H2963&lt;&gt;"",SUBSTITUTE(Shema!$A$9, "SUBSTXT", SUBSTITUTE(ROUND('DOHKAP 3'!H2963,2),",",".")),"")
&amp;IF('DOHKAP 3'!I2963&lt;&gt;"",SUBSTITUTE(Shema!$A$10,"SUBSTXT", SUBSTITUTE(ROUND('DOHKAP 3'!I2963,2),",",".")),"")
&amp;IF('DOHKAP 3'!J2963&lt;&gt;"",SUBSTITUTE(Shema!$A$11,"SUBSTXT", 'DOHKAP 3'!J2963),"")
&amp;IF('DOHKAP 3'!K2963&lt;&gt;"",SUBSTITUTE(Shema!$A$12,"SUBSTXT", 'DOHKAP 3'!K2963),"")
&amp;Shema!$A$13,
IF(OR(A2982=Shema!$A$19,A2982=""),"",Shema!$A$19))</f>
        <v/>
      </c>
    </row>
    <row r="2984" spans="1:1" x14ac:dyDescent="0.25">
      <c r="A2984" s="2" t="str">
        <f>IF('DOHKAP 3'!A2964&lt;&gt;"",Shema!$A$1                                                                                                                                                                                                                                                       &amp;IF('DOHKAP 3'!A2964&lt;&gt;"",SUBSTITUTE(Shema!$A$2, "SUBSTXT", YEAR('DOHKAP 3'!A2964)&amp;"-"&amp;TEXT(MONTH('DOHKAP 3'!A2964),"00")&amp;"-"&amp;TEXT(DAY('DOHKAP 3'!A2964),"00")),"")
&amp;IF('DOHKAP 3'!B2964&lt;&gt;"",SUBSTITUTE(Shema!$A$3, "SUBSTXT", 'DOHKAP 3'!B2964),"")
&amp;IF('DOHKAP 3'!C2964&lt;&gt;"",SUBSTITUTE(Shema!$A$4, "SUBSTXT", 'DOHKAP 3'!C2964),"")
&amp;IF('DOHKAP 3'!D2964&lt;&gt;"",SUBSTITUTE(SUBSTITUTE(Shema!$A$5, "SUBSTXT", 'DOHKAP 3'!D2964),"&amp;","&amp;amp;"),"")
&amp;IF('DOHKAP 3'!E2964&lt;&gt;"",SUBSTITUTE(SUBSTITUTE(Shema!$A$6, "SUBSTXT", 'DOHKAP 3'!E2964),"&amp;","&amp;amp;"),"")
&amp;IF('DOHKAP 3'!F2964&lt;&gt;"",SUBSTITUTE(Shema!$A$7, "SUBSTXT", 'DOHKAP 3'!F2964),"")
&amp;IF('DOHKAP 3'!G2964&lt;&gt;"",SUBSTITUTE(Shema!$A$8, "SUBSTXT", 'DOHKAP 3'!G2964),"")
&amp;IF('DOHKAP 3'!H2964&lt;&gt;"",SUBSTITUTE(Shema!$A$9, "SUBSTXT", SUBSTITUTE(ROUND('DOHKAP 3'!H2964,2),",",".")),"")
&amp;IF('DOHKAP 3'!I2964&lt;&gt;"",SUBSTITUTE(Shema!$A$10,"SUBSTXT", SUBSTITUTE(ROUND('DOHKAP 3'!I2964,2),",",".")),"")
&amp;IF('DOHKAP 3'!J2964&lt;&gt;"",SUBSTITUTE(Shema!$A$11,"SUBSTXT", 'DOHKAP 3'!J2964),"")
&amp;IF('DOHKAP 3'!K2964&lt;&gt;"",SUBSTITUTE(Shema!$A$12,"SUBSTXT", 'DOHKAP 3'!K2964),"")
&amp;Shema!$A$13,
IF(OR(A2983=Shema!$A$19,A2983=""),"",Shema!$A$19))</f>
        <v/>
      </c>
    </row>
    <row r="2985" spans="1:1" x14ac:dyDescent="0.25">
      <c r="A2985" s="2" t="str">
        <f>IF('DOHKAP 3'!A2965&lt;&gt;"",Shema!$A$1                                                                                                                                                                                                                                                       &amp;IF('DOHKAP 3'!A2965&lt;&gt;"",SUBSTITUTE(Shema!$A$2, "SUBSTXT", YEAR('DOHKAP 3'!A2965)&amp;"-"&amp;TEXT(MONTH('DOHKAP 3'!A2965),"00")&amp;"-"&amp;TEXT(DAY('DOHKAP 3'!A2965),"00")),"")
&amp;IF('DOHKAP 3'!B2965&lt;&gt;"",SUBSTITUTE(Shema!$A$3, "SUBSTXT", 'DOHKAP 3'!B2965),"")
&amp;IF('DOHKAP 3'!C2965&lt;&gt;"",SUBSTITUTE(Shema!$A$4, "SUBSTXT", 'DOHKAP 3'!C2965),"")
&amp;IF('DOHKAP 3'!D2965&lt;&gt;"",SUBSTITUTE(SUBSTITUTE(Shema!$A$5, "SUBSTXT", 'DOHKAP 3'!D2965),"&amp;","&amp;amp;"),"")
&amp;IF('DOHKAP 3'!E2965&lt;&gt;"",SUBSTITUTE(SUBSTITUTE(Shema!$A$6, "SUBSTXT", 'DOHKAP 3'!E2965),"&amp;","&amp;amp;"),"")
&amp;IF('DOHKAP 3'!F2965&lt;&gt;"",SUBSTITUTE(Shema!$A$7, "SUBSTXT", 'DOHKAP 3'!F2965),"")
&amp;IF('DOHKAP 3'!G2965&lt;&gt;"",SUBSTITUTE(Shema!$A$8, "SUBSTXT", 'DOHKAP 3'!G2965),"")
&amp;IF('DOHKAP 3'!H2965&lt;&gt;"",SUBSTITUTE(Shema!$A$9, "SUBSTXT", SUBSTITUTE(ROUND('DOHKAP 3'!H2965,2),",",".")),"")
&amp;IF('DOHKAP 3'!I2965&lt;&gt;"",SUBSTITUTE(Shema!$A$10,"SUBSTXT", SUBSTITUTE(ROUND('DOHKAP 3'!I2965,2),",",".")),"")
&amp;IF('DOHKAP 3'!J2965&lt;&gt;"",SUBSTITUTE(Shema!$A$11,"SUBSTXT", 'DOHKAP 3'!J2965),"")
&amp;IF('DOHKAP 3'!K2965&lt;&gt;"",SUBSTITUTE(Shema!$A$12,"SUBSTXT", 'DOHKAP 3'!K2965),"")
&amp;Shema!$A$13,
IF(OR(A2984=Shema!$A$19,A2984=""),"",Shema!$A$19))</f>
        <v/>
      </c>
    </row>
    <row r="2986" spans="1:1" x14ac:dyDescent="0.25">
      <c r="A2986" s="2" t="str">
        <f>IF('DOHKAP 3'!A2966&lt;&gt;"",Shema!$A$1                                                                                                                                                                                                                                                       &amp;IF('DOHKAP 3'!A2966&lt;&gt;"",SUBSTITUTE(Shema!$A$2, "SUBSTXT", YEAR('DOHKAP 3'!A2966)&amp;"-"&amp;TEXT(MONTH('DOHKAP 3'!A2966),"00")&amp;"-"&amp;TEXT(DAY('DOHKAP 3'!A2966),"00")),"")
&amp;IF('DOHKAP 3'!B2966&lt;&gt;"",SUBSTITUTE(Shema!$A$3, "SUBSTXT", 'DOHKAP 3'!B2966),"")
&amp;IF('DOHKAP 3'!C2966&lt;&gt;"",SUBSTITUTE(Shema!$A$4, "SUBSTXT", 'DOHKAP 3'!C2966),"")
&amp;IF('DOHKAP 3'!D2966&lt;&gt;"",SUBSTITUTE(SUBSTITUTE(Shema!$A$5, "SUBSTXT", 'DOHKAP 3'!D2966),"&amp;","&amp;amp;"),"")
&amp;IF('DOHKAP 3'!E2966&lt;&gt;"",SUBSTITUTE(SUBSTITUTE(Shema!$A$6, "SUBSTXT", 'DOHKAP 3'!E2966),"&amp;","&amp;amp;"),"")
&amp;IF('DOHKAP 3'!F2966&lt;&gt;"",SUBSTITUTE(Shema!$A$7, "SUBSTXT", 'DOHKAP 3'!F2966),"")
&amp;IF('DOHKAP 3'!G2966&lt;&gt;"",SUBSTITUTE(Shema!$A$8, "SUBSTXT", 'DOHKAP 3'!G2966),"")
&amp;IF('DOHKAP 3'!H2966&lt;&gt;"",SUBSTITUTE(Shema!$A$9, "SUBSTXT", SUBSTITUTE(ROUND('DOHKAP 3'!H2966,2),",",".")),"")
&amp;IF('DOHKAP 3'!I2966&lt;&gt;"",SUBSTITUTE(Shema!$A$10,"SUBSTXT", SUBSTITUTE(ROUND('DOHKAP 3'!I2966,2),",",".")),"")
&amp;IF('DOHKAP 3'!J2966&lt;&gt;"",SUBSTITUTE(Shema!$A$11,"SUBSTXT", 'DOHKAP 3'!J2966),"")
&amp;IF('DOHKAP 3'!K2966&lt;&gt;"",SUBSTITUTE(Shema!$A$12,"SUBSTXT", 'DOHKAP 3'!K2966),"")
&amp;Shema!$A$13,
IF(OR(A2985=Shema!$A$19,A2985=""),"",Shema!$A$19))</f>
        <v/>
      </c>
    </row>
    <row r="2987" spans="1:1" x14ac:dyDescent="0.25">
      <c r="A2987" s="2" t="str">
        <f>IF('DOHKAP 3'!A2967&lt;&gt;"",Shema!$A$1                                                                                                                                                                                                                                                       &amp;IF('DOHKAP 3'!A2967&lt;&gt;"",SUBSTITUTE(Shema!$A$2, "SUBSTXT", YEAR('DOHKAP 3'!A2967)&amp;"-"&amp;TEXT(MONTH('DOHKAP 3'!A2967),"00")&amp;"-"&amp;TEXT(DAY('DOHKAP 3'!A2967),"00")),"")
&amp;IF('DOHKAP 3'!B2967&lt;&gt;"",SUBSTITUTE(Shema!$A$3, "SUBSTXT", 'DOHKAP 3'!B2967),"")
&amp;IF('DOHKAP 3'!C2967&lt;&gt;"",SUBSTITUTE(Shema!$A$4, "SUBSTXT", 'DOHKAP 3'!C2967),"")
&amp;IF('DOHKAP 3'!D2967&lt;&gt;"",SUBSTITUTE(SUBSTITUTE(Shema!$A$5, "SUBSTXT", 'DOHKAP 3'!D2967),"&amp;","&amp;amp;"),"")
&amp;IF('DOHKAP 3'!E2967&lt;&gt;"",SUBSTITUTE(SUBSTITUTE(Shema!$A$6, "SUBSTXT", 'DOHKAP 3'!E2967),"&amp;","&amp;amp;"),"")
&amp;IF('DOHKAP 3'!F2967&lt;&gt;"",SUBSTITUTE(Shema!$A$7, "SUBSTXT", 'DOHKAP 3'!F2967),"")
&amp;IF('DOHKAP 3'!G2967&lt;&gt;"",SUBSTITUTE(Shema!$A$8, "SUBSTXT", 'DOHKAP 3'!G2967),"")
&amp;IF('DOHKAP 3'!H2967&lt;&gt;"",SUBSTITUTE(Shema!$A$9, "SUBSTXT", SUBSTITUTE(ROUND('DOHKAP 3'!H2967,2),",",".")),"")
&amp;IF('DOHKAP 3'!I2967&lt;&gt;"",SUBSTITUTE(Shema!$A$10,"SUBSTXT", SUBSTITUTE(ROUND('DOHKAP 3'!I2967,2),",",".")),"")
&amp;IF('DOHKAP 3'!J2967&lt;&gt;"",SUBSTITUTE(Shema!$A$11,"SUBSTXT", 'DOHKAP 3'!J2967),"")
&amp;IF('DOHKAP 3'!K2967&lt;&gt;"",SUBSTITUTE(Shema!$A$12,"SUBSTXT", 'DOHKAP 3'!K2967),"")
&amp;Shema!$A$13,
IF(OR(A2986=Shema!$A$19,A2986=""),"",Shema!$A$19))</f>
        <v/>
      </c>
    </row>
    <row r="2988" spans="1:1" x14ac:dyDescent="0.25">
      <c r="A2988" s="2" t="str">
        <f>IF('DOHKAP 3'!A2968&lt;&gt;"",Shema!$A$1                                                                                                                                                                                                                                                       &amp;IF('DOHKAP 3'!A2968&lt;&gt;"",SUBSTITUTE(Shema!$A$2, "SUBSTXT", YEAR('DOHKAP 3'!A2968)&amp;"-"&amp;TEXT(MONTH('DOHKAP 3'!A2968),"00")&amp;"-"&amp;TEXT(DAY('DOHKAP 3'!A2968),"00")),"")
&amp;IF('DOHKAP 3'!B2968&lt;&gt;"",SUBSTITUTE(Shema!$A$3, "SUBSTXT", 'DOHKAP 3'!B2968),"")
&amp;IF('DOHKAP 3'!C2968&lt;&gt;"",SUBSTITUTE(Shema!$A$4, "SUBSTXT", 'DOHKAP 3'!C2968),"")
&amp;IF('DOHKAP 3'!D2968&lt;&gt;"",SUBSTITUTE(SUBSTITUTE(Shema!$A$5, "SUBSTXT", 'DOHKAP 3'!D2968),"&amp;","&amp;amp;"),"")
&amp;IF('DOHKAP 3'!E2968&lt;&gt;"",SUBSTITUTE(SUBSTITUTE(Shema!$A$6, "SUBSTXT", 'DOHKAP 3'!E2968),"&amp;","&amp;amp;"),"")
&amp;IF('DOHKAP 3'!F2968&lt;&gt;"",SUBSTITUTE(Shema!$A$7, "SUBSTXT", 'DOHKAP 3'!F2968),"")
&amp;IF('DOHKAP 3'!G2968&lt;&gt;"",SUBSTITUTE(Shema!$A$8, "SUBSTXT", 'DOHKAP 3'!G2968),"")
&amp;IF('DOHKAP 3'!H2968&lt;&gt;"",SUBSTITUTE(Shema!$A$9, "SUBSTXT", SUBSTITUTE(ROUND('DOHKAP 3'!H2968,2),",",".")),"")
&amp;IF('DOHKAP 3'!I2968&lt;&gt;"",SUBSTITUTE(Shema!$A$10,"SUBSTXT", SUBSTITUTE(ROUND('DOHKAP 3'!I2968,2),",",".")),"")
&amp;IF('DOHKAP 3'!J2968&lt;&gt;"",SUBSTITUTE(Shema!$A$11,"SUBSTXT", 'DOHKAP 3'!J2968),"")
&amp;IF('DOHKAP 3'!K2968&lt;&gt;"",SUBSTITUTE(Shema!$A$12,"SUBSTXT", 'DOHKAP 3'!K2968),"")
&amp;Shema!$A$13,
IF(OR(A2987=Shema!$A$19,A2987=""),"",Shema!$A$19))</f>
        <v/>
      </c>
    </row>
    <row r="2989" spans="1:1" x14ac:dyDescent="0.25">
      <c r="A2989" s="2" t="str">
        <f>IF('DOHKAP 3'!A2969&lt;&gt;"",Shema!$A$1                                                                                                                                                                                                                                                       &amp;IF('DOHKAP 3'!A2969&lt;&gt;"",SUBSTITUTE(Shema!$A$2, "SUBSTXT", YEAR('DOHKAP 3'!A2969)&amp;"-"&amp;TEXT(MONTH('DOHKAP 3'!A2969),"00")&amp;"-"&amp;TEXT(DAY('DOHKAP 3'!A2969),"00")),"")
&amp;IF('DOHKAP 3'!B2969&lt;&gt;"",SUBSTITUTE(Shema!$A$3, "SUBSTXT", 'DOHKAP 3'!B2969),"")
&amp;IF('DOHKAP 3'!C2969&lt;&gt;"",SUBSTITUTE(Shema!$A$4, "SUBSTXT", 'DOHKAP 3'!C2969),"")
&amp;IF('DOHKAP 3'!D2969&lt;&gt;"",SUBSTITUTE(SUBSTITUTE(Shema!$A$5, "SUBSTXT", 'DOHKAP 3'!D2969),"&amp;","&amp;amp;"),"")
&amp;IF('DOHKAP 3'!E2969&lt;&gt;"",SUBSTITUTE(SUBSTITUTE(Shema!$A$6, "SUBSTXT", 'DOHKAP 3'!E2969),"&amp;","&amp;amp;"),"")
&amp;IF('DOHKAP 3'!F2969&lt;&gt;"",SUBSTITUTE(Shema!$A$7, "SUBSTXT", 'DOHKAP 3'!F2969),"")
&amp;IF('DOHKAP 3'!G2969&lt;&gt;"",SUBSTITUTE(Shema!$A$8, "SUBSTXT", 'DOHKAP 3'!G2969),"")
&amp;IF('DOHKAP 3'!H2969&lt;&gt;"",SUBSTITUTE(Shema!$A$9, "SUBSTXT", SUBSTITUTE(ROUND('DOHKAP 3'!H2969,2),",",".")),"")
&amp;IF('DOHKAP 3'!I2969&lt;&gt;"",SUBSTITUTE(Shema!$A$10,"SUBSTXT", SUBSTITUTE(ROUND('DOHKAP 3'!I2969,2),",",".")),"")
&amp;IF('DOHKAP 3'!J2969&lt;&gt;"",SUBSTITUTE(Shema!$A$11,"SUBSTXT", 'DOHKAP 3'!J2969),"")
&amp;IF('DOHKAP 3'!K2969&lt;&gt;"",SUBSTITUTE(Shema!$A$12,"SUBSTXT", 'DOHKAP 3'!K2969),"")
&amp;Shema!$A$13,
IF(OR(A2988=Shema!$A$19,A2988=""),"",Shema!$A$19))</f>
        <v/>
      </c>
    </row>
    <row r="2990" spans="1:1" x14ac:dyDescent="0.25">
      <c r="A2990" s="2" t="str">
        <f>IF('DOHKAP 3'!A2970&lt;&gt;"",Shema!$A$1                                                                                                                                                                                                                                                       &amp;IF('DOHKAP 3'!A2970&lt;&gt;"",SUBSTITUTE(Shema!$A$2, "SUBSTXT", YEAR('DOHKAP 3'!A2970)&amp;"-"&amp;TEXT(MONTH('DOHKAP 3'!A2970),"00")&amp;"-"&amp;TEXT(DAY('DOHKAP 3'!A2970),"00")),"")
&amp;IF('DOHKAP 3'!B2970&lt;&gt;"",SUBSTITUTE(Shema!$A$3, "SUBSTXT", 'DOHKAP 3'!B2970),"")
&amp;IF('DOHKAP 3'!C2970&lt;&gt;"",SUBSTITUTE(Shema!$A$4, "SUBSTXT", 'DOHKAP 3'!C2970),"")
&amp;IF('DOHKAP 3'!D2970&lt;&gt;"",SUBSTITUTE(SUBSTITUTE(Shema!$A$5, "SUBSTXT", 'DOHKAP 3'!D2970),"&amp;","&amp;amp;"),"")
&amp;IF('DOHKAP 3'!E2970&lt;&gt;"",SUBSTITUTE(SUBSTITUTE(Shema!$A$6, "SUBSTXT", 'DOHKAP 3'!E2970),"&amp;","&amp;amp;"),"")
&amp;IF('DOHKAP 3'!F2970&lt;&gt;"",SUBSTITUTE(Shema!$A$7, "SUBSTXT", 'DOHKAP 3'!F2970),"")
&amp;IF('DOHKAP 3'!G2970&lt;&gt;"",SUBSTITUTE(Shema!$A$8, "SUBSTXT", 'DOHKAP 3'!G2970),"")
&amp;IF('DOHKAP 3'!H2970&lt;&gt;"",SUBSTITUTE(Shema!$A$9, "SUBSTXT", SUBSTITUTE(ROUND('DOHKAP 3'!H2970,2),",",".")),"")
&amp;IF('DOHKAP 3'!I2970&lt;&gt;"",SUBSTITUTE(Shema!$A$10,"SUBSTXT", SUBSTITUTE(ROUND('DOHKAP 3'!I2970,2),",",".")),"")
&amp;IF('DOHKAP 3'!J2970&lt;&gt;"",SUBSTITUTE(Shema!$A$11,"SUBSTXT", 'DOHKAP 3'!J2970),"")
&amp;IF('DOHKAP 3'!K2970&lt;&gt;"",SUBSTITUTE(Shema!$A$12,"SUBSTXT", 'DOHKAP 3'!K2970),"")
&amp;Shema!$A$13,
IF(OR(A2989=Shema!$A$19,A2989=""),"",Shema!$A$19))</f>
        <v/>
      </c>
    </row>
    <row r="2991" spans="1:1" x14ac:dyDescent="0.25">
      <c r="A2991" s="2" t="str">
        <f>IF('DOHKAP 3'!A2971&lt;&gt;"",Shema!$A$1                                                                                                                                                                                                                                                       &amp;IF('DOHKAP 3'!A2971&lt;&gt;"",SUBSTITUTE(Shema!$A$2, "SUBSTXT", YEAR('DOHKAP 3'!A2971)&amp;"-"&amp;TEXT(MONTH('DOHKAP 3'!A2971),"00")&amp;"-"&amp;TEXT(DAY('DOHKAP 3'!A2971),"00")),"")
&amp;IF('DOHKAP 3'!B2971&lt;&gt;"",SUBSTITUTE(Shema!$A$3, "SUBSTXT", 'DOHKAP 3'!B2971),"")
&amp;IF('DOHKAP 3'!C2971&lt;&gt;"",SUBSTITUTE(Shema!$A$4, "SUBSTXT", 'DOHKAP 3'!C2971),"")
&amp;IF('DOHKAP 3'!D2971&lt;&gt;"",SUBSTITUTE(SUBSTITUTE(Shema!$A$5, "SUBSTXT", 'DOHKAP 3'!D2971),"&amp;","&amp;amp;"),"")
&amp;IF('DOHKAP 3'!E2971&lt;&gt;"",SUBSTITUTE(SUBSTITUTE(Shema!$A$6, "SUBSTXT", 'DOHKAP 3'!E2971),"&amp;","&amp;amp;"),"")
&amp;IF('DOHKAP 3'!F2971&lt;&gt;"",SUBSTITUTE(Shema!$A$7, "SUBSTXT", 'DOHKAP 3'!F2971),"")
&amp;IF('DOHKAP 3'!G2971&lt;&gt;"",SUBSTITUTE(Shema!$A$8, "SUBSTXT", 'DOHKAP 3'!G2971),"")
&amp;IF('DOHKAP 3'!H2971&lt;&gt;"",SUBSTITUTE(Shema!$A$9, "SUBSTXT", SUBSTITUTE(ROUND('DOHKAP 3'!H2971,2),",",".")),"")
&amp;IF('DOHKAP 3'!I2971&lt;&gt;"",SUBSTITUTE(Shema!$A$10,"SUBSTXT", SUBSTITUTE(ROUND('DOHKAP 3'!I2971,2),",",".")),"")
&amp;IF('DOHKAP 3'!J2971&lt;&gt;"",SUBSTITUTE(Shema!$A$11,"SUBSTXT", 'DOHKAP 3'!J2971),"")
&amp;IF('DOHKAP 3'!K2971&lt;&gt;"",SUBSTITUTE(Shema!$A$12,"SUBSTXT", 'DOHKAP 3'!K2971),"")
&amp;Shema!$A$13,
IF(OR(A2990=Shema!$A$19,A2990=""),"",Shema!$A$19))</f>
        <v/>
      </c>
    </row>
    <row r="2992" spans="1:1" x14ac:dyDescent="0.25">
      <c r="A2992" s="2" t="str">
        <f>IF('DOHKAP 3'!A2972&lt;&gt;"",Shema!$A$1                                                                                                                                                                                                                                                       &amp;IF('DOHKAP 3'!A2972&lt;&gt;"",SUBSTITUTE(Shema!$A$2, "SUBSTXT", YEAR('DOHKAP 3'!A2972)&amp;"-"&amp;TEXT(MONTH('DOHKAP 3'!A2972),"00")&amp;"-"&amp;TEXT(DAY('DOHKAP 3'!A2972),"00")),"")
&amp;IF('DOHKAP 3'!B2972&lt;&gt;"",SUBSTITUTE(Shema!$A$3, "SUBSTXT", 'DOHKAP 3'!B2972),"")
&amp;IF('DOHKAP 3'!C2972&lt;&gt;"",SUBSTITUTE(Shema!$A$4, "SUBSTXT", 'DOHKAP 3'!C2972),"")
&amp;IF('DOHKAP 3'!D2972&lt;&gt;"",SUBSTITUTE(SUBSTITUTE(Shema!$A$5, "SUBSTXT", 'DOHKAP 3'!D2972),"&amp;","&amp;amp;"),"")
&amp;IF('DOHKAP 3'!E2972&lt;&gt;"",SUBSTITUTE(SUBSTITUTE(Shema!$A$6, "SUBSTXT", 'DOHKAP 3'!E2972),"&amp;","&amp;amp;"),"")
&amp;IF('DOHKAP 3'!F2972&lt;&gt;"",SUBSTITUTE(Shema!$A$7, "SUBSTXT", 'DOHKAP 3'!F2972),"")
&amp;IF('DOHKAP 3'!G2972&lt;&gt;"",SUBSTITUTE(Shema!$A$8, "SUBSTXT", 'DOHKAP 3'!G2972),"")
&amp;IF('DOHKAP 3'!H2972&lt;&gt;"",SUBSTITUTE(Shema!$A$9, "SUBSTXT", SUBSTITUTE(ROUND('DOHKAP 3'!H2972,2),",",".")),"")
&amp;IF('DOHKAP 3'!I2972&lt;&gt;"",SUBSTITUTE(Shema!$A$10,"SUBSTXT", SUBSTITUTE(ROUND('DOHKAP 3'!I2972,2),",",".")),"")
&amp;IF('DOHKAP 3'!J2972&lt;&gt;"",SUBSTITUTE(Shema!$A$11,"SUBSTXT", 'DOHKAP 3'!J2972),"")
&amp;IF('DOHKAP 3'!K2972&lt;&gt;"",SUBSTITUTE(Shema!$A$12,"SUBSTXT", 'DOHKAP 3'!K2972),"")
&amp;Shema!$A$13,
IF(OR(A2991=Shema!$A$19,A2991=""),"",Shema!$A$19))</f>
        <v/>
      </c>
    </row>
    <row r="2993" spans="1:1" x14ac:dyDescent="0.25">
      <c r="A2993" s="2" t="str">
        <f>IF('DOHKAP 3'!A2973&lt;&gt;"",Shema!$A$1                                                                                                                                                                                                                                                       &amp;IF('DOHKAP 3'!A2973&lt;&gt;"",SUBSTITUTE(Shema!$A$2, "SUBSTXT", YEAR('DOHKAP 3'!A2973)&amp;"-"&amp;TEXT(MONTH('DOHKAP 3'!A2973),"00")&amp;"-"&amp;TEXT(DAY('DOHKAP 3'!A2973),"00")),"")
&amp;IF('DOHKAP 3'!B2973&lt;&gt;"",SUBSTITUTE(Shema!$A$3, "SUBSTXT", 'DOHKAP 3'!B2973),"")
&amp;IF('DOHKAP 3'!C2973&lt;&gt;"",SUBSTITUTE(Shema!$A$4, "SUBSTXT", 'DOHKAP 3'!C2973),"")
&amp;IF('DOHKAP 3'!D2973&lt;&gt;"",SUBSTITUTE(SUBSTITUTE(Shema!$A$5, "SUBSTXT", 'DOHKAP 3'!D2973),"&amp;","&amp;amp;"),"")
&amp;IF('DOHKAP 3'!E2973&lt;&gt;"",SUBSTITUTE(SUBSTITUTE(Shema!$A$6, "SUBSTXT", 'DOHKAP 3'!E2973),"&amp;","&amp;amp;"),"")
&amp;IF('DOHKAP 3'!F2973&lt;&gt;"",SUBSTITUTE(Shema!$A$7, "SUBSTXT", 'DOHKAP 3'!F2973),"")
&amp;IF('DOHKAP 3'!G2973&lt;&gt;"",SUBSTITUTE(Shema!$A$8, "SUBSTXT", 'DOHKAP 3'!G2973),"")
&amp;IF('DOHKAP 3'!H2973&lt;&gt;"",SUBSTITUTE(Shema!$A$9, "SUBSTXT", SUBSTITUTE(ROUND('DOHKAP 3'!H2973,2),",",".")),"")
&amp;IF('DOHKAP 3'!I2973&lt;&gt;"",SUBSTITUTE(Shema!$A$10,"SUBSTXT", SUBSTITUTE(ROUND('DOHKAP 3'!I2973,2),",",".")),"")
&amp;IF('DOHKAP 3'!J2973&lt;&gt;"",SUBSTITUTE(Shema!$A$11,"SUBSTXT", 'DOHKAP 3'!J2973),"")
&amp;IF('DOHKAP 3'!K2973&lt;&gt;"",SUBSTITUTE(Shema!$A$12,"SUBSTXT", 'DOHKAP 3'!K2973),"")
&amp;Shema!$A$13,
IF(OR(A2992=Shema!$A$19,A2992=""),"",Shema!$A$19))</f>
        <v/>
      </c>
    </row>
    <row r="2994" spans="1:1" x14ac:dyDescent="0.25">
      <c r="A2994" s="2" t="str">
        <f>IF('DOHKAP 3'!A2974&lt;&gt;"",Shema!$A$1                                                                                                                                                                                                                                                       &amp;IF('DOHKAP 3'!A2974&lt;&gt;"",SUBSTITUTE(Shema!$A$2, "SUBSTXT", YEAR('DOHKAP 3'!A2974)&amp;"-"&amp;TEXT(MONTH('DOHKAP 3'!A2974),"00")&amp;"-"&amp;TEXT(DAY('DOHKAP 3'!A2974),"00")),"")
&amp;IF('DOHKAP 3'!B2974&lt;&gt;"",SUBSTITUTE(Shema!$A$3, "SUBSTXT", 'DOHKAP 3'!B2974),"")
&amp;IF('DOHKAP 3'!C2974&lt;&gt;"",SUBSTITUTE(Shema!$A$4, "SUBSTXT", 'DOHKAP 3'!C2974),"")
&amp;IF('DOHKAP 3'!D2974&lt;&gt;"",SUBSTITUTE(SUBSTITUTE(Shema!$A$5, "SUBSTXT", 'DOHKAP 3'!D2974),"&amp;","&amp;amp;"),"")
&amp;IF('DOHKAP 3'!E2974&lt;&gt;"",SUBSTITUTE(SUBSTITUTE(Shema!$A$6, "SUBSTXT", 'DOHKAP 3'!E2974),"&amp;","&amp;amp;"),"")
&amp;IF('DOHKAP 3'!F2974&lt;&gt;"",SUBSTITUTE(Shema!$A$7, "SUBSTXT", 'DOHKAP 3'!F2974),"")
&amp;IF('DOHKAP 3'!G2974&lt;&gt;"",SUBSTITUTE(Shema!$A$8, "SUBSTXT", 'DOHKAP 3'!G2974),"")
&amp;IF('DOHKAP 3'!H2974&lt;&gt;"",SUBSTITUTE(Shema!$A$9, "SUBSTXT", SUBSTITUTE(ROUND('DOHKAP 3'!H2974,2),",",".")),"")
&amp;IF('DOHKAP 3'!I2974&lt;&gt;"",SUBSTITUTE(Shema!$A$10,"SUBSTXT", SUBSTITUTE(ROUND('DOHKAP 3'!I2974,2),",",".")),"")
&amp;IF('DOHKAP 3'!J2974&lt;&gt;"",SUBSTITUTE(Shema!$A$11,"SUBSTXT", 'DOHKAP 3'!J2974),"")
&amp;IF('DOHKAP 3'!K2974&lt;&gt;"",SUBSTITUTE(Shema!$A$12,"SUBSTXT", 'DOHKAP 3'!K2974),"")
&amp;Shema!$A$13,
IF(OR(A2993=Shema!$A$19,A2993=""),"",Shema!$A$19))</f>
        <v/>
      </c>
    </row>
    <row r="2995" spans="1:1" x14ac:dyDescent="0.25">
      <c r="A2995" s="2" t="str">
        <f>IF('DOHKAP 3'!A2975&lt;&gt;"",Shema!$A$1                                                                                                                                                                                                                                                       &amp;IF('DOHKAP 3'!A2975&lt;&gt;"",SUBSTITUTE(Shema!$A$2, "SUBSTXT", YEAR('DOHKAP 3'!A2975)&amp;"-"&amp;TEXT(MONTH('DOHKAP 3'!A2975),"00")&amp;"-"&amp;TEXT(DAY('DOHKAP 3'!A2975),"00")),"")
&amp;IF('DOHKAP 3'!B2975&lt;&gt;"",SUBSTITUTE(Shema!$A$3, "SUBSTXT", 'DOHKAP 3'!B2975),"")
&amp;IF('DOHKAP 3'!C2975&lt;&gt;"",SUBSTITUTE(Shema!$A$4, "SUBSTXT", 'DOHKAP 3'!C2975),"")
&amp;IF('DOHKAP 3'!D2975&lt;&gt;"",SUBSTITUTE(SUBSTITUTE(Shema!$A$5, "SUBSTXT", 'DOHKAP 3'!D2975),"&amp;","&amp;amp;"),"")
&amp;IF('DOHKAP 3'!E2975&lt;&gt;"",SUBSTITUTE(SUBSTITUTE(Shema!$A$6, "SUBSTXT", 'DOHKAP 3'!E2975),"&amp;","&amp;amp;"),"")
&amp;IF('DOHKAP 3'!F2975&lt;&gt;"",SUBSTITUTE(Shema!$A$7, "SUBSTXT", 'DOHKAP 3'!F2975),"")
&amp;IF('DOHKAP 3'!G2975&lt;&gt;"",SUBSTITUTE(Shema!$A$8, "SUBSTXT", 'DOHKAP 3'!G2975),"")
&amp;IF('DOHKAP 3'!H2975&lt;&gt;"",SUBSTITUTE(Shema!$A$9, "SUBSTXT", SUBSTITUTE(ROUND('DOHKAP 3'!H2975,2),",",".")),"")
&amp;IF('DOHKAP 3'!I2975&lt;&gt;"",SUBSTITUTE(Shema!$A$10,"SUBSTXT", SUBSTITUTE(ROUND('DOHKAP 3'!I2975,2),",",".")),"")
&amp;IF('DOHKAP 3'!J2975&lt;&gt;"",SUBSTITUTE(Shema!$A$11,"SUBSTXT", 'DOHKAP 3'!J2975),"")
&amp;IF('DOHKAP 3'!K2975&lt;&gt;"",SUBSTITUTE(Shema!$A$12,"SUBSTXT", 'DOHKAP 3'!K2975),"")
&amp;Shema!$A$13,
IF(OR(A2994=Shema!$A$19,A2994=""),"",Shema!$A$19))</f>
        <v/>
      </c>
    </row>
    <row r="2996" spans="1:1" x14ac:dyDescent="0.25">
      <c r="A2996" s="2" t="str">
        <f>IF('DOHKAP 3'!A2976&lt;&gt;"",Shema!$A$1                                                                                                                                                                                                                                                       &amp;IF('DOHKAP 3'!A2976&lt;&gt;"",SUBSTITUTE(Shema!$A$2, "SUBSTXT", YEAR('DOHKAP 3'!A2976)&amp;"-"&amp;TEXT(MONTH('DOHKAP 3'!A2976),"00")&amp;"-"&amp;TEXT(DAY('DOHKAP 3'!A2976),"00")),"")
&amp;IF('DOHKAP 3'!B2976&lt;&gt;"",SUBSTITUTE(Shema!$A$3, "SUBSTXT", 'DOHKAP 3'!B2976),"")
&amp;IF('DOHKAP 3'!C2976&lt;&gt;"",SUBSTITUTE(Shema!$A$4, "SUBSTXT", 'DOHKAP 3'!C2976),"")
&amp;IF('DOHKAP 3'!D2976&lt;&gt;"",SUBSTITUTE(SUBSTITUTE(Shema!$A$5, "SUBSTXT", 'DOHKAP 3'!D2976),"&amp;","&amp;amp;"),"")
&amp;IF('DOHKAP 3'!E2976&lt;&gt;"",SUBSTITUTE(SUBSTITUTE(Shema!$A$6, "SUBSTXT", 'DOHKAP 3'!E2976),"&amp;","&amp;amp;"),"")
&amp;IF('DOHKAP 3'!F2976&lt;&gt;"",SUBSTITUTE(Shema!$A$7, "SUBSTXT", 'DOHKAP 3'!F2976),"")
&amp;IF('DOHKAP 3'!G2976&lt;&gt;"",SUBSTITUTE(Shema!$A$8, "SUBSTXT", 'DOHKAP 3'!G2976),"")
&amp;IF('DOHKAP 3'!H2976&lt;&gt;"",SUBSTITUTE(Shema!$A$9, "SUBSTXT", SUBSTITUTE(ROUND('DOHKAP 3'!H2976,2),",",".")),"")
&amp;IF('DOHKAP 3'!I2976&lt;&gt;"",SUBSTITUTE(Shema!$A$10,"SUBSTXT", SUBSTITUTE(ROUND('DOHKAP 3'!I2976,2),",",".")),"")
&amp;IF('DOHKAP 3'!J2976&lt;&gt;"",SUBSTITUTE(Shema!$A$11,"SUBSTXT", 'DOHKAP 3'!J2976),"")
&amp;IF('DOHKAP 3'!K2976&lt;&gt;"",SUBSTITUTE(Shema!$A$12,"SUBSTXT", 'DOHKAP 3'!K2976),"")
&amp;Shema!$A$13,
IF(OR(A2995=Shema!$A$19,A2995=""),"",Shema!$A$19))</f>
        <v/>
      </c>
    </row>
    <row r="2997" spans="1:1" x14ac:dyDescent="0.25">
      <c r="A2997" s="2" t="str">
        <f>IF('DOHKAP 3'!A2977&lt;&gt;"",Shema!$A$1                                                                                                                                                                                                                                                       &amp;IF('DOHKAP 3'!A2977&lt;&gt;"",SUBSTITUTE(Shema!$A$2, "SUBSTXT", YEAR('DOHKAP 3'!A2977)&amp;"-"&amp;TEXT(MONTH('DOHKAP 3'!A2977),"00")&amp;"-"&amp;TEXT(DAY('DOHKAP 3'!A2977),"00")),"")
&amp;IF('DOHKAP 3'!B2977&lt;&gt;"",SUBSTITUTE(Shema!$A$3, "SUBSTXT", 'DOHKAP 3'!B2977),"")
&amp;IF('DOHKAP 3'!C2977&lt;&gt;"",SUBSTITUTE(Shema!$A$4, "SUBSTXT", 'DOHKAP 3'!C2977),"")
&amp;IF('DOHKAP 3'!D2977&lt;&gt;"",SUBSTITUTE(SUBSTITUTE(Shema!$A$5, "SUBSTXT", 'DOHKAP 3'!D2977),"&amp;","&amp;amp;"),"")
&amp;IF('DOHKAP 3'!E2977&lt;&gt;"",SUBSTITUTE(SUBSTITUTE(Shema!$A$6, "SUBSTXT", 'DOHKAP 3'!E2977),"&amp;","&amp;amp;"),"")
&amp;IF('DOHKAP 3'!F2977&lt;&gt;"",SUBSTITUTE(Shema!$A$7, "SUBSTXT", 'DOHKAP 3'!F2977),"")
&amp;IF('DOHKAP 3'!G2977&lt;&gt;"",SUBSTITUTE(Shema!$A$8, "SUBSTXT", 'DOHKAP 3'!G2977),"")
&amp;IF('DOHKAP 3'!H2977&lt;&gt;"",SUBSTITUTE(Shema!$A$9, "SUBSTXT", SUBSTITUTE(ROUND('DOHKAP 3'!H2977,2),",",".")),"")
&amp;IF('DOHKAP 3'!I2977&lt;&gt;"",SUBSTITUTE(Shema!$A$10,"SUBSTXT", SUBSTITUTE(ROUND('DOHKAP 3'!I2977,2),",",".")),"")
&amp;IF('DOHKAP 3'!J2977&lt;&gt;"",SUBSTITUTE(Shema!$A$11,"SUBSTXT", 'DOHKAP 3'!J2977),"")
&amp;IF('DOHKAP 3'!K2977&lt;&gt;"",SUBSTITUTE(Shema!$A$12,"SUBSTXT", 'DOHKAP 3'!K2977),"")
&amp;Shema!$A$13,
IF(OR(A2996=Shema!$A$19,A2996=""),"",Shema!$A$19))</f>
        <v/>
      </c>
    </row>
    <row r="2998" spans="1:1" x14ac:dyDescent="0.25">
      <c r="A2998" s="2" t="str">
        <f>IF('DOHKAP 3'!A2978&lt;&gt;"",Shema!$A$1                                                                                                                                                                                                                                                       &amp;IF('DOHKAP 3'!A2978&lt;&gt;"",SUBSTITUTE(Shema!$A$2, "SUBSTXT", YEAR('DOHKAP 3'!A2978)&amp;"-"&amp;TEXT(MONTH('DOHKAP 3'!A2978),"00")&amp;"-"&amp;TEXT(DAY('DOHKAP 3'!A2978),"00")),"")
&amp;IF('DOHKAP 3'!B2978&lt;&gt;"",SUBSTITUTE(Shema!$A$3, "SUBSTXT", 'DOHKAP 3'!B2978),"")
&amp;IF('DOHKAP 3'!C2978&lt;&gt;"",SUBSTITUTE(Shema!$A$4, "SUBSTXT", 'DOHKAP 3'!C2978),"")
&amp;IF('DOHKAP 3'!D2978&lt;&gt;"",SUBSTITUTE(SUBSTITUTE(Shema!$A$5, "SUBSTXT", 'DOHKAP 3'!D2978),"&amp;","&amp;amp;"),"")
&amp;IF('DOHKAP 3'!E2978&lt;&gt;"",SUBSTITUTE(SUBSTITUTE(Shema!$A$6, "SUBSTXT", 'DOHKAP 3'!E2978),"&amp;","&amp;amp;"),"")
&amp;IF('DOHKAP 3'!F2978&lt;&gt;"",SUBSTITUTE(Shema!$A$7, "SUBSTXT", 'DOHKAP 3'!F2978),"")
&amp;IF('DOHKAP 3'!G2978&lt;&gt;"",SUBSTITUTE(Shema!$A$8, "SUBSTXT", 'DOHKAP 3'!G2978),"")
&amp;IF('DOHKAP 3'!H2978&lt;&gt;"",SUBSTITUTE(Shema!$A$9, "SUBSTXT", SUBSTITUTE(ROUND('DOHKAP 3'!H2978,2),",",".")),"")
&amp;IF('DOHKAP 3'!I2978&lt;&gt;"",SUBSTITUTE(Shema!$A$10,"SUBSTXT", SUBSTITUTE(ROUND('DOHKAP 3'!I2978,2),",",".")),"")
&amp;IF('DOHKAP 3'!J2978&lt;&gt;"",SUBSTITUTE(Shema!$A$11,"SUBSTXT", 'DOHKAP 3'!J2978),"")
&amp;IF('DOHKAP 3'!K2978&lt;&gt;"",SUBSTITUTE(Shema!$A$12,"SUBSTXT", 'DOHKAP 3'!K2978),"")
&amp;Shema!$A$13,
IF(OR(A2997=Shema!$A$19,A2997=""),"",Shema!$A$19))</f>
        <v/>
      </c>
    </row>
    <row r="2999" spans="1:1" x14ac:dyDescent="0.25">
      <c r="A2999" s="2" t="str">
        <f>IF('DOHKAP 3'!A2979&lt;&gt;"",Shema!$A$1                                                                                                                                                                                                                                                       &amp;IF('DOHKAP 3'!A2979&lt;&gt;"",SUBSTITUTE(Shema!$A$2, "SUBSTXT", YEAR('DOHKAP 3'!A2979)&amp;"-"&amp;TEXT(MONTH('DOHKAP 3'!A2979),"00")&amp;"-"&amp;TEXT(DAY('DOHKAP 3'!A2979),"00")),"")
&amp;IF('DOHKAP 3'!B2979&lt;&gt;"",SUBSTITUTE(Shema!$A$3, "SUBSTXT", 'DOHKAP 3'!B2979),"")
&amp;IF('DOHKAP 3'!C2979&lt;&gt;"",SUBSTITUTE(Shema!$A$4, "SUBSTXT", 'DOHKAP 3'!C2979),"")
&amp;IF('DOHKAP 3'!D2979&lt;&gt;"",SUBSTITUTE(SUBSTITUTE(Shema!$A$5, "SUBSTXT", 'DOHKAP 3'!D2979),"&amp;","&amp;amp;"),"")
&amp;IF('DOHKAP 3'!E2979&lt;&gt;"",SUBSTITUTE(SUBSTITUTE(Shema!$A$6, "SUBSTXT", 'DOHKAP 3'!E2979),"&amp;","&amp;amp;"),"")
&amp;IF('DOHKAP 3'!F2979&lt;&gt;"",SUBSTITUTE(Shema!$A$7, "SUBSTXT", 'DOHKAP 3'!F2979),"")
&amp;IF('DOHKAP 3'!G2979&lt;&gt;"",SUBSTITUTE(Shema!$A$8, "SUBSTXT", 'DOHKAP 3'!G2979),"")
&amp;IF('DOHKAP 3'!H2979&lt;&gt;"",SUBSTITUTE(Shema!$A$9, "SUBSTXT", SUBSTITUTE(ROUND('DOHKAP 3'!H2979,2),",",".")),"")
&amp;IF('DOHKAP 3'!I2979&lt;&gt;"",SUBSTITUTE(Shema!$A$10,"SUBSTXT", SUBSTITUTE(ROUND('DOHKAP 3'!I2979,2),",",".")),"")
&amp;IF('DOHKAP 3'!J2979&lt;&gt;"",SUBSTITUTE(Shema!$A$11,"SUBSTXT", 'DOHKAP 3'!J2979),"")
&amp;IF('DOHKAP 3'!K2979&lt;&gt;"",SUBSTITUTE(Shema!$A$12,"SUBSTXT", 'DOHKAP 3'!K2979),"")
&amp;Shema!$A$13,
IF(OR(A2998=Shema!$A$19,A2998=""),"",Shema!$A$19))</f>
        <v/>
      </c>
    </row>
    <row r="3000" spans="1:1" x14ac:dyDescent="0.25">
      <c r="A3000" s="2" t="str">
        <f>IF('DOHKAP 3'!A2980&lt;&gt;"",Shema!$A$1                                                                                                                                                                                                                                                       &amp;IF('DOHKAP 3'!A2980&lt;&gt;"",SUBSTITUTE(Shema!$A$2, "SUBSTXT", YEAR('DOHKAP 3'!A2980)&amp;"-"&amp;TEXT(MONTH('DOHKAP 3'!A2980),"00")&amp;"-"&amp;TEXT(DAY('DOHKAP 3'!A2980),"00")),"")
&amp;IF('DOHKAP 3'!B2980&lt;&gt;"",SUBSTITUTE(Shema!$A$3, "SUBSTXT", 'DOHKAP 3'!B2980),"")
&amp;IF('DOHKAP 3'!C2980&lt;&gt;"",SUBSTITUTE(Shema!$A$4, "SUBSTXT", 'DOHKAP 3'!C2980),"")
&amp;IF('DOHKAP 3'!D2980&lt;&gt;"",SUBSTITUTE(SUBSTITUTE(Shema!$A$5, "SUBSTXT", 'DOHKAP 3'!D2980),"&amp;","&amp;amp;"),"")
&amp;IF('DOHKAP 3'!E2980&lt;&gt;"",SUBSTITUTE(SUBSTITUTE(Shema!$A$6, "SUBSTXT", 'DOHKAP 3'!E2980),"&amp;","&amp;amp;"),"")
&amp;IF('DOHKAP 3'!F2980&lt;&gt;"",SUBSTITUTE(Shema!$A$7, "SUBSTXT", 'DOHKAP 3'!F2980),"")
&amp;IF('DOHKAP 3'!G2980&lt;&gt;"",SUBSTITUTE(Shema!$A$8, "SUBSTXT", 'DOHKAP 3'!G2980),"")
&amp;IF('DOHKAP 3'!H2980&lt;&gt;"",SUBSTITUTE(Shema!$A$9, "SUBSTXT", SUBSTITUTE(ROUND('DOHKAP 3'!H2980,2),",",".")),"")
&amp;IF('DOHKAP 3'!I2980&lt;&gt;"",SUBSTITUTE(Shema!$A$10,"SUBSTXT", SUBSTITUTE(ROUND('DOHKAP 3'!I2980,2),",",".")),"")
&amp;IF('DOHKAP 3'!J2980&lt;&gt;"",SUBSTITUTE(Shema!$A$11,"SUBSTXT", 'DOHKAP 3'!J2980),"")
&amp;IF('DOHKAP 3'!K2980&lt;&gt;"",SUBSTITUTE(Shema!$A$12,"SUBSTXT", 'DOHKAP 3'!K2980),"")
&amp;Shema!$A$13,
IF(OR(A2999=Shema!$A$19,A2999=""),"",Shema!$A$19))</f>
        <v/>
      </c>
    </row>
    <row r="3001" spans="1:1" x14ac:dyDescent="0.25">
      <c r="A3001" s="2" t="str">
        <f>IF('DOHKAP 3'!A2981&lt;&gt;"",Shema!$A$1                                                                                                                                                                                                                                                       &amp;IF('DOHKAP 3'!A2981&lt;&gt;"",SUBSTITUTE(Shema!$A$2, "SUBSTXT", YEAR('DOHKAP 3'!A2981)&amp;"-"&amp;TEXT(MONTH('DOHKAP 3'!A2981),"00")&amp;"-"&amp;TEXT(DAY('DOHKAP 3'!A2981),"00")),"")
&amp;IF('DOHKAP 3'!B2981&lt;&gt;"",SUBSTITUTE(Shema!$A$3, "SUBSTXT", 'DOHKAP 3'!B2981),"")
&amp;IF('DOHKAP 3'!C2981&lt;&gt;"",SUBSTITUTE(Shema!$A$4, "SUBSTXT", 'DOHKAP 3'!C2981),"")
&amp;IF('DOHKAP 3'!D2981&lt;&gt;"",SUBSTITUTE(SUBSTITUTE(Shema!$A$5, "SUBSTXT", 'DOHKAP 3'!D2981),"&amp;","&amp;amp;"),"")
&amp;IF('DOHKAP 3'!E2981&lt;&gt;"",SUBSTITUTE(SUBSTITUTE(Shema!$A$6, "SUBSTXT", 'DOHKAP 3'!E2981),"&amp;","&amp;amp;"),"")
&amp;IF('DOHKAP 3'!F2981&lt;&gt;"",SUBSTITUTE(Shema!$A$7, "SUBSTXT", 'DOHKAP 3'!F2981),"")
&amp;IF('DOHKAP 3'!G2981&lt;&gt;"",SUBSTITUTE(Shema!$A$8, "SUBSTXT", 'DOHKAP 3'!G2981),"")
&amp;IF('DOHKAP 3'!H2981&lt;&gt;"",SUBSTITUTE(Shema!$A$9, "SUBSTXT", SUBSTITUTE(ROUND('DOHKAP 3'!H2981,2),",",".")),"")
&amp;IF('DOHKAP 3'!I2981&lt;&gt;"",SUBSTITUTE(Shema!$A$10,"SUBSTXT", SUBSTITUTE(ROUND('DOHKAP 3'!I2981,2),",",".")),"")
&amp;IF('DOHKAP 3'!J2981&lt;&gt;"",SUBSTITUTE(Shema!$A$11,"SUBSTXT", 'DOHKAP 3'!J2981),"")
&amp;IF('DOHKAP 3'!K2981&lt;&gt;"",SUBSTITUTE(Shema!$A$12,"SUBSTXT", 'DOHKAP 3'!K2981),"")
&amp;Shema!$A$13,
IF(OR(A3000=Shema!$A$19,A3000=""),"",Shema!$A$19))</f>
        <v/>
      </c>
    </row>
    <row r="3002" spans="1:1" x14ac:dyDescent="0.25">
      <c r="A3002" s="2" t="str">
        <f>IF('DOHKAP 3'!A2982&lt;&gt;"",Shema!$A$1                                                                                                                                                                                                                                                       &amp;IF('DOHKAP 3'!A2982&lt;&gt;"",SUBSTITUTE(Shema!$A$2, "SUBSTXT", YEAR('DOHKAP 3'!A2982)&amp;"-"&amp;TEXT(MONTH('DOHKAP 3'!A2982),"00")&amp;"-"&amp;TEXT(DAY('DOHKAP 3'!A2982),"00")),"")
&amp;IF('DOHKAP 3'!B2982&lt;&gt;"",SUBSTITUTE(Shema!$A$3, "SUBSTXT", 'DOHKAP 3'!B2982),"")
&amp;IF('DOHKAP 3'!C2982&lt;&gt;"",SUBSTITUTE(Shema!$A$4, "SUBSTXT", 'DOHKAP 3'!C2982),"")
&amp;IF('DOHKAP 3'!D2982&lt;&gt;"",SUBSTITUTE(SUBSTITUTE(Shema!$A$5, "SUBSTXT", 'DOHKAP 3'!D2982),"&amp;","&amp;amp;"),"")
&amp;IF('DOHKAP 3'!E2982&lt;&gt;"",SUBSTITUTE(SUBSTITUTE(Shema!$A$6, "SUBSTXT", 'DOHKAP 3'!E2982),"&amp;","&amp;amp;"),"")
&amp;IF('DOHKAP 3'!F2982&lt;&gt;"",SUBSTITUTE(Shema!$A$7, "SUBSTXT", 'DOHKAP 3'!F2982),"")
&amp;IF('DOHKAP 3'!G2982&lt;&gt;"",SUBSTITUTE(Shema!$A$8, "SUBSTXT", 'DOHKAP 3'!G2982),"")
&amp;IF('DOHKAP 3'!H2982&lt;&gt;"",SUBSTITUTE(Shema!$A$9, "SUBSTXT", SUBSTITUTE(ROUND('DOHKAP 3'!H2982,2),",",".")),"")
&amp;IF('DOHKAP 3'!I2982&lt;&gt;"",SUBSTITUTE(Shema!$A$10,"SUBSTXT", SUBSTITUTE(ROUND('DOHKAP 3'!I2982,2),",",".")),"")
&amp;IF('DOHKAP 3'!J2982&lt;&gt;"",SUBSTITUTE(Shema!$A$11,"SUBSTXT", 'DOHKAP 3'!J2982),"")
&amp;IF('DOHKAP 3'!K2982&lt;&gt;"",SUBSTITUTE(Shema!$A$12,"SUBSTXT", 'DOHKAP 3'!K2982),"")
&amp;Shema!$A$13,
IF(OR(A3001=Shema!$A$19,A3001=""),"",Shema!$A$19))</f>
        <v/>
      </c>
    </row>
    <row r="3003" spans="1:1" x14ac:dyDescent="0.25">
      <c r="A3003" s="2" t="str">
        <f>IF('DOHKAP 3'!A2983&lt;&gt;"",Shema!$A$1                                                                                                                                                                                                                                                       &amp;IF('DOHKAP 3'!A2983&lt;&gt;"",SUBSTITUTE(Shema!$A$2, "SUBSTXT", YEAR('DOHKAP 3'!A2983)&amp;"-"&amp;TEXT(MONTH('DOHKAP 3'!A2983),"00")&amp;"-"&amp;TEXT(DAY('DOHKAP 3'!A2983),"00")),"")
&amp;IF('DOHKAP 3'!B2983&lt;&gt;"",SUBSTITUTE(Shema!$A$3, "SUBSTXT", 'DOHKAP 3'!B2983),"")
&amp;IF('DOHKAP 3'!C2983&lt;&gt;"",SUBSTITUTE(Shema!$A$4, "SUBSTXT", 'DOHKAP 3'!C2983),"")
&amp;IF('DOHKAP 3'!D2983&lt;&gt;"",SUBSTITUTE(SUBSTITUTE(Shema!$A$5, "SUBSTXT", 'DOHKAP 3'!D2983),"&amp;","&amp;amp;"),"")
&amp;IF('DOHKAP 3'!E2983&lt;&gt;"",SUBSTITUTE(SUBSTITUTE(Shema!$A$6, "SUBSTXT", 'DOHKAP 3'!E2983),"&amp;","&amp;amp;"),"")
&amp;IF('DOHKAP 3'!F2983&lt;&gt;"",SUBSTITUTE(Shema!$A$7, "SUBSTXT", 'DOHKAP 3'!F2983),"")
&amp;IF('DOHKAP 3'!G2983&lt;&gt;"",SUBSTITUTE(Shema!$A$8, "SUBSTXT", 'DOHKAP 3'!G2983),"")
&amp;IF('DOHKAP 3'!H2983&lt;&gt;"",SUBSTITUTE(Shema!$A$9, "SUBSTXT", SUBSTITUTE(ROUND('DOHKAP 3'!H2983,2),",",".")),"")
&amp;IF('DOHKAP 3'!I2983&lt;&gt;"",SUBSTITUTE(Shema!$A$10,"SUBSTXT", SUBSTITUTE(ROUND('DOHKAP 3'!I2983,2),",",".")),"")
&amp;IF('DOHKAP 3'!J2983&lt;&gt;"",SUBSTITUTE(Shema!$A$11,"SUBSTXT", 'DOHKAP 3'!J2983),"")
&amp;IF('DOHKAP 3'!K2983&lt;&gt;"",SUBSTITUTE(Shema!$A$12,"SUBSTXT", 'DOHKAP 3'!K2983),"")
&amp;Shema!$A$13,
IF(OR(A3002=Shema!$A$19,A3002=""),"",Shema!$A$19))</f>
        <v/>
      </c>
    </row>
    <row r="3004" spans="1:1" x14ac:dyDescent="0.25">
      <c r="A3004" s="2" t="str">
        <f>IF('DOHKAP 3'!A2984&lt;&gt;"",Shema!$A$1                                                                                                                                                                                                                                                       &amp;IF('DOHKAP 3'!A2984&lt;&gt;"",SUBSTITUTE(Shema!$A$2, "SUBSTXT", YEAR('DOHKAP 3'!A2984)&amp;"-"&amp;TEXT(MONTH('DOHKAP 3'!A2984),"00")&amp;"-"&amp;TEXT(DAY('DOHKAP 3'!A2984),"00")),"")
&amp;IF('DOHKAP 3'!B2984&lt;&gt;"",SUBSTITUTE(Shema!$A$3, "SUBSTXT", 'DOHKAP 3'!B2984),"")
&amp;IF('DOHKAP 3'!C2984&lt;&gt;"",SUBSTITUTE(Shema!$A$4, "SUBSTXT", 'DOHKAP 3'!C2984),"")
&amp;IF('DOHKAP 3'!D2984&lt;&gt;"",SUBSTITUTE(SUBSTITUTE(Shema!$A$5, "SUBSTXT", 'DOHKAP 3'!D2984),"&amp;","&amp;amp;"),"")
&amp;IF('DOHKAP 3'!E2984&lt;&gt;"",SUBSTITUTE(SUBSTITUTE(Shema!$A$6, "SUBSTXT", 'DOHKAP 3'!E2984),"&amp;","&amp;amp;"),"")
&amp;IF('DOHKAP 3'!F2984&lt;&gt;"",SUBSTITUTE(Shema!$A$7, "SUBSTXT", 'DOHKAP 3'!F2984),"")
&amp;IF('DOHKAP 3'!G2984&lt;&gt;"",SUBSTITUTE(Shema!$A$8, "SUBSTXT", 'DOHKAP 3'!G2984),"")
&amp;IF('DOHKAP 3'!H2984&lt;&gt;"",SUBSTITUTE(Shema!$A$9, "SUBSTXT", SUBSTITUTE(ROUND('DOHKAP 3'!H2984,2),",",".")),"")
&amp;IF('DOHKAP 3'!I2984&lt;&gt;"",SUBSTITUTE(Shema!$A$10,"SUBSTXT", SUBSTITUTE(ROUND('DOHKAP 3'!I2984,2),",",".")),"")
&amp;IF('DOHKAP 3'!J2984&lt;&gt;"",SUBSTITUTE(Shema!$A$11,"SUBSTXT", 'DOHKAP 3'!J2984),"")
&amp;IF('DOHKAP 3'!K2984&lt;&gt;"",SUBSTITUTE(Shema!$A$12,"SUBSTXT", 'DOHKAP 3'!K2984),"")
&amp;Shema!$A$13,
IF(OR(A3003=Shema!$A$19,A3003=""),"",Shema!$A$19))</f>
        <v/>
      </c>
    </row>
    <row r="3005" spans="1:1" x14ac:dyDescent="0.25">
      <c r="A3005" s="2" t="str">
        <f>IF('DOHKAP 3'!A2985&lt;&gt;"",Shema!$A$1                                                                                                                                                                                                                                                       &amp;IF('DOHKAP 3'!A2985&lt;&gt;"",SUBSTITUTE(Shema!$A$2, "SUBSTXT", YEAR('DOHKAP 3'!A2985)&amp;"-"&amp;TEXT(MONTH('DOHKAP 3'!A2985),"00")&amp;"-"&amp;TEXT(DAY('DOHKAP 3'!A2985),"00")),"")
&amp;IF('DOHKAP 3'!B2985&lt;&gt;"",SUBSTITUTE(Shema!$A$3, "SUBSTXT", 'DOHKAP 3'!B2985),"")
&amp;IF('DOHKAP 3'!C2985&lt;&gt;"",SUBSTITUTE(Shema!$A$4, "SUBSTXT", 'DOHKAP 3'!C2985),"")
&amp;IF('DOHKAP 3'!D2985&lt;&gt;"",SUBSTITUTE(SUBSTITUTE(Shema!$A$5, "SUBSTXT", 'DOHKAP 3'!D2985),"&amp;","&amp;amp;"),"")
&amp;IF('DOHKAP 3'!E2985&lt;&gt;"",SUBSTITUTE(SUBSTITUTE(Shema!$A$6, "SUBSTXT", 'DOHKAP 3'!E2985),"&amp;","&amp;amp;"),"")
&amp;IF('DOHKAP 3'!F2985&lt;&gt;"",SUBSTITUTE(Shema!$A$7, "SUBSTXT", 'DOHKAP 3'!F2985),"")
&amp;IF('DOHKAP 3'!G2985&lt;&gt;"",SUBSTITUTE(Shema!$A$8, "SUBSTXT", 'DOHKAP 3'!G2985),"")
&amp;IF('DOHKAP 3'!H2985&lt;&gt;"",SUBSTITUTE(Shema!$A$9, "SUBSTXT", SUBSTITUTE(ROUND('DOHKAP 3'!H2985,2),",",".")),"")
&amp;IF('DOHKAP 3'!I2985&lt;&gt;"",SUBSTITUTE(Shema!$A$10,"SUBSTXT", SUBSTITUTE(ROUND('DOHKAP 3'!I2985,2),",",".")),"")
&amp;IF('DOHKAP 3'!J2985&lt;&gt;"",SUBSTITUTE(Shema!$A$11,"SUBSTXT", 'DOHKAP 3'!J2985),"")
&amp;IF('DOHKAP 3'!K2985&lt;&gt;"",SUBSTITUTE(Shema!$A$12,"SUBSTXT", 'DOHKAP 3'!K2985),"")
&amp;Shema!$A$13,
IF(OR(A3004=Shema!$A$19,A3004=""),"",Shema!$A$19))</f>
        <v/>
      </c>
    </row>
    <row r="3006" spans="1:1" x14ac:dyDescent="0.25">
      <c r="A3006" s="2" t="str">
        <f>IF('DOHKAP 3'!A2986&lt;&gt;"",Shema!$A$1                                                                                                                                                                                                                                                       &amp;IF('DOHKAP 3'!A2986&lt;&gt;"",SUBSTITUTE(Shema!$A$2, "SUBSTXT", YEAR('DOHKAP 3'!A2986)&amp;"-"&amp;TEXT(MONTH('DOHKAP 3'!A2986),"00")&amp;"-"&amp;TEXT(DAY('DOHKAP 3'!A2986),"00")),"")
&amp;IF('DOHKAP 3'!B2986&lt;&gt;"",SUBSTITUTE(Shema!$A$3, "SUBSTXT", 'DOHKAP 3'!B2986),"")
&amp;IF('DOHKAP 3'!C2986&lt;&gt;"",SUBSTITUTE(Shema!$A$4, "SUBSTXT", 'DOHKAP 3'!C2986),"")
&amp;IF('DOHKAP 3'!D2986&lt;&gt;"",SUBSTITUTE(SUBSTITUTE(Shema!$A$5, "SUBSTXT", 'DOHKAP 3'!D2986),"&amp;","&amp;amp;"),"")
&amp;IF('DOHKAP 3'!E2986&lt;&gt;"",SUBSTITUTE(SUBSTITUTE(Shema!$A$6, "SUBSTXT", 'DOHKAP 3'!E2986),"&amp;","&amp;amp;"),"")
&amp;IF('DOHKAP 3'!F2986&lt;&gt;"",SUBSTITUTE(Shema!$A$7, "SUBSTXT", 'DOHKAP 3'!F2986),"")
&amp;IF('DOHKAP 3'!G2986&lt;&gt;"",SUBSTITUTE(Shema!$A$8, "SUBSTXT", 'DOHKAP 3'!G2986),"")
&amp;IF('DOHKAP 3'!H2986&lt;&gt;"",SUBSTITUTE(Shema!$A$9, "SUBSTXT", SUBSTITUTE(ROUND('DOHKAP 3'!H2986,2),",",".")),"")
&amp;IF('DOHKAP 3'!I2986&lt;&gt;"",SUBSTITUTE(Shema!$A$10,"SUBSTXT", SUBSTITUTE(ROUND('DOHKAP 3'!I2986,2),",",".")),"")
&amp;IF('DOHKAP 3'!J2986&lt;&gt;"",SUBSTITUTE(Shema!$A$11,"SUBSTXT", 'DOHKAP 3'!J2986),"")
&amp;IF('DOHKAP 3'!K2986&lt;&gt;"",SUBSTITUTE(Shema!$A$12,"SUBSTXT", 'DOHKAP 3'!K2986),"")
&amp;Shema!$A$13,
IF(OR(A3005=Shema!$A$19,A3005=""),"",Shema!$A$19))</f>
        <v/>
      </c>
    </row>
    <row r="3007" spans="1:1" x14ac:dyDescent="0.25">
      <c r="A3007" s="2" t="str">
        <f>IF('DOHKAP 3'!A2987&lt;&gt;"",Shema!$A$1                                                                                                                                                                                                                                                       &amp;IF('DOHKAP 3'!A2987&lt;&gt;"",SUBSTITUTE(Shema!$A$2, "SUBSTXT", YEAR('DOHKAP 3'!A2987)&amp;"-"&amp;TEXT(MONTH('DOHKAP 3'!A2987),"00")&amp;"-"&amp;TEXT(DAY('DOHKAP 3'!A2987),"00")),"")
&amp;IF('DOHKAP 3'!B2987&lt;&gt;"",SUBSTITUTE(Shema!$A$3, "SUBSTXT", 'DOHKAP 3'!B2987),"")
&amp;IF('DOHKAP 3'!C2987&lt;&gt;"",SUBSTITUTE(Shema!$A$4, "SUBSTXT", 'DOHKAP 3'!C2987),"")
&amp;IF('DOHKAP 3'!D2987&lt;&gt;"",SUBSTITUTE(SUBSTITUTE(Shema!$A$5, "SUBSTXT", 'DOHKAP 3'!D2987),"&amp;","&amp;amp;"),"")
&amp;IF('DOHKAP 3'!E2987&lt;&gt;"",SUBSTITUTE(SUBSTITUTE(Shema!$A$6, "SUBSTXT", 'DOHKAP 3'!E2987),"&amp;","&amp;amp;"),"")
&amp;IF('DOHKAP 3'!F2987&lt;&gt;"",SUBSTITUTE(Shema!$A$7, "SUBSTXT", 'DOHKAP 3'!F2987),"")
&amp;IF('DOHKAP 3'!G2987&lt;&gt;"",SUBSTITUTE(Shema!$A$8, "SUBSTXT", 'DOHKAP 3'!G2987),"")
&amp;IF('DOHKAP 3'!H2987&lt;&gt;"",SUBSTITUTE(Shema!$A$9, "SUBSTXT", SUBSTITUTE(ROUND('DOHKAP 3'!H2987,2),",",".")),"")
&amp;IF('DOHKAP 3'!I2987&lt;&gt;"",SUBSTITUTE(Shema!$A$10,"SUBSTXT", SUBSTITUTE(ROUND('DOHKAP 3'!I2987,2),",",".")),"")
&amp;IF('DOHKAP 3'!J2987&lt;&gt;"",SUBSTITUTE(Shema!$A$11,"SUBSTXT", 'DOHKAP 3'!J2987),"")
&amp;IF('DOHKAP 3'!K2987&lt;&gt;"",SUBSTITUTE(Shema!$A$12,"SUBSTXT", 'DOHKAP 3'!K2987),"")
&amp;Shema!$A$13,
IF(OR(A3006=Shema!$A$19,A3006=""),"",Shema!$A$19))</f>
        <v/>
      </c>
    </row>
    <row r="3008" spans="1:1" x14ac:dyDescent="0.25">
      <c r="A3008" s="2" t="str">
        <f>IF('DOHKAP 3'!A2988&lt;&gt;"",Shema!$A$1                                                                                                                                                                                                                                                       &amp;IF('DOHKAP 3'!A2988&lt;&gt;"",SUBSTITUTE(Shema!$A$2, "SUBSTXT", YEAR('DOHKAP 3'!A2988)&amp;"-"&amp;TEXT(MONTH('DOHKAP 3'!A2988),"00")&amp;"-"&amp;TEXT(DAY('DOHKAP 3'!A2988),"00")),"")
&amp;IF('DOHKAP 3'!B2988&lt;&gt;"",SUBSTITUTE(Shema!$A$3, "SUBSTXT", 'DOHKAP 3'!B2988),"")
&amp;IF('DOHKAP 3'!C2988&lt;&gt;"",SUBSTITUTE(Shema!$A$4, "SUBSTXT", 'DOHKAP 3'!C2988),"")
&amp;IF('DOHKAP 3'!D2988&lt;&gt;"",SUBSTITUTE(SUBSTITUTE(Shema!$A$5, "SUBSTXT", 'DOHKAP 3'!D2988),"&amp;","&amp;amp;"),"")
&amp;IF('DOHKAP 3'!E2988&lt;&gt;"",SUBSTITUTE(SUBSTITUTE(Shema!$A$6, "SUBSTXT", 'DOHKAP 3'!E2988),"&amp;","&amp;amp;"),"")
&amp;IF('DOHKAP 3'!F2988&lt;&gt;"",SUBSTITUTE(Shema!$A$7, "SUBSTXT", 'DOHKAP 3'!F2988),"")
&amp;IF('DOHKAP 3'!G2988&lt;&gt;"",SUBSTITUTE(Shema!$A$8, "SUBSTXT", 'DOHKAP 3'!G2988),"")
&amp;IF('DOHKAP 3'!H2988&lt;&gt;"",SUBSTITUTE(Shema!$A$9, "SUBSTXT", SUBSTITUTE(ROUND('DOHKAP 3'!H2988,2),",",".")),"")
&amp;IF('DOHKAP 3'!I2988&lt;&gt;"",SUBSTITUTE(Shema!$A$10,"SUBSTXT", SUBSTITUTE(ROUND('DOHKAP 3'!I2988,2),",",".")),"")
&amp;IF('DOHKAP 3'!J2988&lt;&gt;"",SUBSTITUTE(Shema!$A$11,"SUBSTXT", 'DOHKAP 3'!J2988),"")
&amp;IF('DOHKAP 3'!K2988&lt;&gt;"",SUBSTITUTE(Shema!$A$12,"SUBSTXT", 'DOHKAP 3'!K2988),"")
&amp;Shema!$A$13,
IF(OR(A3007=Shema!$A$19,A3007=""),"",Shema!$A$19))</f>
        <v/>
      </c>
    </row>
    <row r="3009" spans="1:1" x14ac:dyDescent="0.25">
      <c r="A3009" s="2" t="str">
        <f>IF('DOHKAP 3'!A2989&lt;&gt;"",Shema!$A$1                                                                                                                                                                                                                                                       &amp;IF('DOHKAP 3'!A2989&lt;&gt;"",SUBSTITUTE(Shema!$A$2, "SUBSTXT", YEAR('DOHKAP 3'!A2989)&amp;"-"&amp;TEXT(MONTH('DOHKAP 3'!A2989),"00")&amp;"-"&amp;TEXT(DAY('DOHKAP 3'!A2989),"00")),"")
&amp;IF('DOHKAP 3'!B2989&lt;&gt;"",SUBSTITUTE(Shema!$A$3, "SUBSTXT", 'DOHKAP 3'!B2989),"")
&amp;IF('DOHKAP 3'!C2989&lt;&gt;"",SUBSTITUTE(Shema!$A$4, "SUBSTXT", 'DOHKAP 3'!C2989),"")
&amp;IF('DOHKAP 3'!D2989&lt;&gt;"",SUBSTITUTE(SUBSTITUTE(Shema!$A$5, "SUBSTXT", 'DOHKAP 3'!D2989),"&amp;","&amp;amp;"),"")
&amp;IF('DOHKAP 3'!E2989&lt;&gt;"",SUBSTITUTE(SUBSTITUTE(Shema!$A$6, "SUBSTXT", 'DOHKAP 3'!E2989),"&amp;","&amp;amp;"),"")
&amp;IF('DOHKAP 3'!F2989&lt;&gt;"",SUBSTITUTE(Shema!$A$7, "SUBSTXT", 'DOHKAP 3'!F2989),"")
&amp;IF('DOHKAP 3'!G2989&lt;&gt;"",SUBSTITUTE(Shema!$A$8, "SUBSTXT", 'DOHKAP 3'!G2989),"")
&amp;IF('DOHKAP 3'!H2989&lt;&gt;"",SUBSTITUTE(Shema!$A$9, "SUBSTXT", SUBSTITUTE(ROUND('DOHKAP 3'!H2989,2),",",".")),"")
&amp;IF('DOHKAP 3'!I2989&lt;&gt;"",SUBSTITUTE(Shema!$A$10,"SUBSTXT", SUBSTITUTE(ROUND('DOHKAP 3'!I2989,2),",",".")),"")
&amp;IF('DOHKAP 3'!J2989&lt;&gt;"",SUBSTITUTE(Shema!$A$11,"SUBSTXT", 'DOHKAP 3'!J2989),"")
&amp;IF('DOHKAP 3'!K2989&lt;&gt;"",SUBSTITUTE(Shema!$A$12,"SUBSTXT", 'DOHKAP 3'!K2989),"")
&amp;Shema!$A$13,
IF(OR(A3008=Shema!$A$19,A3008=""),"",Shema!$A$19))</f>
        <v/>
      </c>
    </row>
    <row r="3010" spans="1:1" x14ac:dyDescent="0.25">
      <c r="A3010" s="2" t="str">
        <f>IF('DOHKAP 3'!A2990&lt;&gt;"",Shema!$A$1                                                                                                                                                                                                                                                       &amp;IF('DOHKAP 3'!A2990&lt;&gt;"",SUBSTITUTE(Shema!$A$2, "SUBSTXT", YEAR('DOHKAP 3'!A2990)&amp;"-"&amp;TEXT(MONTH('DOHKAP 3'!A2990),"00")&amp;"-"&amp;TEXT(DAY('DOHKAP 3'!A2990),"00")),"")
&amp;IF('DOHKAP 3'!B2990&lt;&gt;"",SUBSTITUTE(Shema!$A$3, "SUBSTXT", 'DOHKAP 3'!B2990),"")
&amp;IF('DOHKAP 3'!C2990&lt;&gt;"",SUBSTITUTE(Shema!$A$4, "SUBSTXT", 'DOHKAP 3'!C2990),"")
&amp;IF('DOHKAP 3'!D2990&lt;&gt;"",SUBSTITUTE(SUBSTITUTE(Shema!$A$5, "SUBSTXT", 'DOHKAP 3'!D2990),"&amp;","&amp;amp;"),"")
&amp;IF('DOHKAP 3'!E2990&lt;&gt;"",SUBSTITUTE(SUBSTITUTE(Shema!$A$6, "SUBSTXT", 'DOHKAP 3'!E2990),"&amp;","&amp;amp;"),"")
&amp;IF('DOHKAP 3'!F2990&lt;&gt;"",SUBSTITUTE(Shema!$A$7, "SUBSTXT", 'DOHKAP 3'!F2990),"")
&amp;IF('DOHKAP 3'!G2990&lt;&gt;"",SUBSTITUTE(Shema!$A$8, "SUBSTXT", 'DOHKAP 3'!G2990),"")
&amp;IF('DOHKAP 3'!H2990&lt;&gt;"",SUBSTITUTE(Shema!$A$9, "SUBSTXT", SUBSTITUTE(ROUND('DOHKAP 3'!H2990,2),",",".")),"")
&amp;IF('DOHKAP 3'!I2990&lt;&gt;"",SUBSTITUTE(Shema!$A$10,"SUBSTXT", SUBSTITUTE(ROUND('DOHKAP 3'!I2990,2),",",".")),"")
&amp;IF('DOHKAP 3'!J2990&lt;&gt;"",SUBSTITUTE(Shema!$A$11,"SUBSTXT", 'DOHKAP 3'!J2990),"")
&amp;IF('DOHKAP 3'!K2990&lt;&gt;"",SUBSTITUTE(Shema!$A$12,"SUBSTXT", 'DOHKAP 3'!K2990),"")
&amp;Shema!$A$13,
IF(OR(A3009=Shema!$A$19,A3009=""),"",Shema!$A$19))</f>
        <v/>
      </c>
    </row>
    <row r="3011" spans="1:1" x14ac:dyDescent="0.25">
      <c r="A3011" s="2" t="str">
        <f>IF('DOHKAP 3'!A2991&lt;&gt;"",Shema!$A$1                                                                                                                                                                                                                                                       &amp;IF('DOHKAP 3'!A2991&lt;&gt;"",SUBSTITUTE(Shema!$A$2, "SUBSTXT", YEAR('DOHKAP 3'!A2991)&amp;"-"&amp;TEXT(MONTH('DOHKAP 3'!A2991),"00")&amp;"-"&amp;TEXT(DAY('DOHKAP 3'!A2991),"00")),"")
&amp;IF('DOHKAP 3'!B2991&lt;&gt;"",SUBSTITUTE(Shema!$A$3, "SUBSTXT", 'DOHKAP 3'!B2991),"")
&amp;IF('DOHKAP 3'!C2991&lt;&gt;"",SUBSTITUTE(Shema!$A$4, "SUBSTXT", 'DOHKAP 3'!C2991),"")
&amp;IF('DOHKAP 3'!D2991&lt;&gt;"",SUBSTITUTE(SUBSTITUTE(Shema!$A$5, "SUBSTXT", 'DOHKAP 3'!D2991),"&amp;","&amp;amp;"),"")
&amp;IF('DOHKAP 3'!E2991&lt;&gt;"",SUBSTITUTE(SUBSTITUTE(Shema!$A$6, "SUBSTXT", 'DOHKAP 3'!E2991),"&amp;","&amp;amp;"),"")
&amp;IF('DOHKAP 3'!F2991&lt;&gt;"",SUBSTITUTE(Shema!$A$7, "SUBSTXT", 'DOHKAP 3'!F2991),"")
&amp;IF('DOHKAP 3'!G2991&lt;&gt;"",SUBSTITUTE(Shema!$A$8, "SUBSTXT", 'DOHKAP 3'!G2991),"")
&amp;IF('DOHKAP 3'!H2991&lt;&gt;"",SUBSTITUTE(Shema!$A$9, "SUBSTXT", SUBSTITUTE(ROUND('DOHKAP 3'!H2991,2),",",".")),"")
&amp;IF('DOHKAP 3'!I2991&lt;&gt;"",SUBSTITUTE(Shema!$A$10,"SUBSTXT", SUBSTITUTE(ROUND('DOHKAP 3'!I2991,2),",",".")),"")
&amp;IF('DOHKAP 3'!J2991&lt;&gt;"",SUBSTITUTE(Shema!$A$11,"SUBSTXT", 'DOHKAP 3'!J2991),"")
&amp;IF('DOHKAP 3'!K2991&lt;&gt;"",SUBSTITUTE(Shema!$A$12,"SUBSTXT", 'DOHKAP 3'!K2991),"")
&amp;Shema!$A$13,
IF(OR(A3010=Shema!$A$19,A3010=""),"",Shema!$A$19))</f>
        <v/>
      </c>
    </row>
    <row r="3012" spans="1:1" x14ac:dyDescent="0.25">
      <c r="A3012" s="2" t="str">
        <f>IF('DOHKAP 3'!A2992&lt;&gt;"",Shema!$A$1                                                                                                                                                                                                                                                       &amp;IF('DOHKAP 3'!A2992&lt;&gt;"",SUBSTITUTE(Shema!$A$2, "SUBSTXT", YEAR('DOHKAP 3'!A2992)&amp;"-"&amp;TEXT(MONTH('DOHKAP 3'!A2992),"00")&amp;"-"&amp;TEXT(DAY('DOHKAP 3'!A2992),"00")),"")
&amp;IF('DOHKAP 3'!B2992&lt;&gt;"",SUBSTITUTE(Shema!$A$3, "SUBSTXT", 'DOHKAP 3'!B2992),"")
&amp;IF('DOHKAP 3'!C2992&lt;&gt;"",SUBSTITUTE(Shema!$A$4, "SUBSTXT", 'DOHKAP 3'!C2992),"")
&amp;IF('DOHKAP 3'!D2992&lt;&gt;"",SUBSTITUTE(SUBSTITUTE(Shema!$A$5, "SUBSTXT", 'DOHKAP 3'!D2992),"&amp;","&amp;amp;"),"")
&amp;IF('DOHKAP 3'!E2992&lt;&gt;"",SUBSTITUTE(SUBSTITUTE(Shema!$A$6, "SUBSTXT", 'DOHKAP 3'!E2992),"&amp;","&amp;amp;"),"")
&amp;IF('DOHKAP 3'!F2992&lt;&gt;"",SUBSTITUTE(Shema!$A$7, "SUBSTXT", 'DOHKAP 3'!F2992),"")
&amp;IF('DOHKAP 3'!G2992&lt;&gt;"",SUBSTITUTE(Shema!$A$8, "SUBSTXT", 'DOHKAP 3'!G2992),"")
&amp;IF('DOHKAP 3'!H2992&lt;&gt;"",SUBSTITUTE(Shema!$A$9, "SUBSTXT", SUBSTITUTE(ROUND('DOHKAP 3'!H2992,2),",",".")),"")
&amp;IF('DOHKAP 3'!I2992&lt;&gt;"",SUBSTITUTE(Shema!$A$10,"SUBSTXT", SUBSTITUTE(ROUND('DOHKAP 3'!I2992,2),",",".")),"")
&amp;IF('DOHKAP 3'!J2992&lt;&gt;"",SUBSTITUTE(Shema!$A$11,"SUBSTXT", 'DOHKAP 3'!J2992),"")
&amp;IF('DOHKAP 3'!K2992&lt;&gt;"",SUBSTITUTE(Shema!$A$12,"SUBSTXT", 'DOHKAP 3'!K2992),"")
&amp;Shema!$A$13,
IF(OR(A3011=Shema!$A$19,A3011=""),"",Shema!$A$19))</f>
        <v/>
      </c>
    </row>
    <row r="3013" spans="1:1" x14ac:dyDescent="0.25">
      <c r="A3013" s="2" t="str">
        <f>IF('DOHKAP 3'!A2993&lt;&gt;"",Shema!$A$1                                                                                                                                                                                                                                                       &amp;IF('DOHKAP 3'!A2993&lt;&gt;"",SUBSTITUTE(Shema!$A$2, "SUBSTXT", YEAR('DOHKAP 3'!A2993)&amp;"-"&amp;TEXT(MONTH('DOHKAP 3'!A2993),"00")&amp;"-"&amp;TEXT(DAY('DOHKAP 3'!A2993),"00")),"")
&amp;IF('DOHKAP 3'!B2993&lt;&gt;"",SUBSTITUTE(Shema!$A$3, "SUBSTXT", 'DOHKAP 3'!B2993),"")
&amp;IF('DOHKAP 3'!C2993&lt;&gt;"",SUBSTITUTE(Shema!$A$4, "SUBSTXT", 'DOHKAP 3'!C2993),"")
&amp;IF('DOHKAP 3'!D2993&lt;&gt;"",SUBSTITUTE(SUBSTITUTE(Shema!$A$5, "SUBSTXT", 'DOHKAP 3'!D2993),"&amp;","&amp;amp;"),"")
&amp;IF('DOHKAP 3'!E2993&lt;&gt;"",SUBSTITUTE(SUBSTITUTE(Shema!$A$6, "SUBSTXT", 'DOHKAP 3'!E2993),"&amp;","&amp;amp;"),"")
&amp;IF('DOHKAP 3'!F2993&lt;&gt;"",SUBSTITUTE(Shema!$A$7, "SUBSTXT", 'DOHKAP 3'!F2993),"")
&amp;IF('DOHKAP 3'!G2993&lt;&gt;"",SUBSTITUTE(Shema!$A$8, "SUBSTXT", 'DOHKAP 3'!G2993),"")
&amp;IF('DOHKAP 3'!H2993&lt;&gt;"",SUBSTITUTE(Shema!$A$9, "SUBSTXT", SUBSTITUTE(ROUND('DOHKAP 3'!H2993,2),",",".")),"")
&amp;IF('DOHKAP 3'!I2993&lt;&gt;"",SUBSTITUTE(Shema!$A$10,"SUBSTXT", SUBSTITUTE(ROUND('DOHKAP 3'!I2993,2),",",".")),"")
&amp;IF('DOHKAP 3'!J2993&lt;&gt;"",SUBSTITUTE(Shema!$A$11,"SUBSTXT", 'DOHKAP 3'!J2993),"")
&amp;IF('DOHKAP 3'!K2993&lt;&gt;"",SUBSTITUTE(Shema!$A$12,"SUBSTXT", 'DOHKAP 3'!K2993),"")
&amp;Shema!$A$13,
IF(OR(A3012=Shema!$A$19,A3012=""),"",Shema!$A$19))</f>
        <v/>
      </c>
    </row>
    <row r="3014" spans="1:1" x14ac:dyDescent="0.25">
      <c r="A3014" s="2" t="str">
        <f>IF('DOHKAP 3'!A2994&lt;&gt;"",Shema!$A$1                                                                                                                                                                                                                                                       &amp;IF('DOHKAP 3'!A2994&lt;&gt;"",SUBSTITUTE(Shema!$A$2, "SUBSTXT", YEAR('DOHKAP 3'!A2994)&amp;"-"&amp;TEXT(MONTH('DOHKAP 3'!A2994),"00")&amp;"-"&amp;TEXT(DAY('DOHKAP 3'!A2994),"00")),"")
&amp;IF('DOHKAP 3'!B2994&lt;&gt;"",SUBSTITUTE(Shema!$A$3, "SUBSTXT", 'DOHKAP 3'!B2994),"")
&amp;IF('DOHKAP 3'!C2994&lt;&gt;"",SUBSTITUTE(Shema!$A$4, "SUBSTXT", 'DOHKAP 3'!C2994),"")
&amp;IF('DOHKAP 3'!D2994&lt;&gt;"",SUBSTITUTE(SUBSTITUTE(Shema!$A$5, "SUBSTXT", 'DOHKAP 3'!D2994),"&amp;","&amp;amp;"),"")
&amp;IF('DOHKAP 3'!E2994&lt;&gt;"",SUBSTITUTE(SUBSTITUTE(Shema!$A$6, "SUBSTXT", 'DOHKAP 3'!E2994),"&amp;","&amp;amp;"),"")
&amp;IF('DOHKAP 3'!F2994&lt;&gt;"",SUBSTITUTE(Shema!$A$7, "SUBSTXT", 'DOHKAP 3'!F2994),"")
&amp;IF('DOHKAP 3'!G2994&lt;&gt;"",SUBSTITUTE(Shema!$A$8, "SUBSTXT", 'DOHKAP 3'!G2994),"")
&amp;IF('DOHKAP 3'!H2994&lt;&gt;"",SUBSTITUTE(Shema!$A$9, "SUBSTXT", SUBSTITUTE(ROUND('DOHKAP 3'!H2994,2),",",".")),"")
&amp;IF('DOHKAP 3'!I2994&lt;&gt;"",SUBSTITUTE(Shema!$A$10,"SUBSTXT", SUBSTITUTE(ROUND('DOHKAP 3'!I2994,2),",",".")),"")
&amp;IF('DOHKAP 3'!J2994&lt;&gt;"",SUBSTITUTE(Shema!$A$11,"SUBSTXT", 'DOHKAP 3'!J2994),"")
&amp;IF('DOHKAP 3'!K2994&lt;&gt;"",SUBSTITUTE(Shema!$A$12,"SUBSTXT", 'DOHKAP 3'!K2994),"")
&amp;Shema!$A$13,
IF(OR(A3013=Shema!$A$19,A3013=""),"",Shema!$A$19))</f>
        <v/>
      </c>
    </row>
    <row r="3015" spans="1:1" x14ac:dyDescent="0.25">
      <c r="A3015" s="2" t="str">
        <f>IF('DOHKAP 3'!A2995&lt;&gt;"",Shema!$A$1                                                                                                                                                                                                                                                       &amp;IF('DOHKAP 3'!A2995&lt;&gt;"",SUBSTITUTE(Shema!$A$2, "SUBSTXT", YEAR('DOHKAP 3'!A2995)&amp;"-"&amp;TEXT(MONTH('DOHKAP 3'!A2995),"00")&amp;"-"&amp;TEXT(DAY('DOHKAP 3'!A2995),"00")),"")
&amp;IF('DOHKAP 3'!B2995&lt;&gt;"",SUBSTITUTE(Shema!$A$3, "SUBSTXT", 'DOHKAP 3'!B2995),"")
&amp;IF('DOHKAP 3'!C2995&lt;&gt;"",SUBSTITUTE(Shema!$A$4, "SUBSTXT", 'DOHKAP 3'!C2995),"")
&amp;IF('DOHKAP 3'!D2995&lt;&gt;"",SUBSTITUTE(SUBSTITUTE(Shema!$A$5, "SUBSTXT", 'DOHKAP 3'!D2995),"&amp;","&amp;amp;"),"")
&amp;IF('DOHKAP 3'!E2995&lt;&gt;"",SUBSTITUTE(SUBSTITUTE(Shema!$A$6, "SUBSTXT", 'DOHKAP 3'!E2995),"&amp;","&amp;amp;"),"")
&amp;IF('DOHKAP 3'!F2995&lt;&gt;"",SUBSTITUTE(Shema!$A$7, "SUBSTXT", 'DOHKAP 3'!F2995),"")
&amp;IF('DOHKAP 3'!G2995&lt;&gt;"",SUBSTITUTE(Shema!$A$8, "SUBSTXT", 'DOHKAP 3'!G2995),"")
&amp;IF('DOHKAP 3'!H2995&lt;&gt;"",SUBSTITUTE(Shema!$A$9, "SUBSTXT", SUBSTITUTE(ROUND('DOHKAP 3'!H2995,2),",",".")),"")
&amp;IF('DOHKAP 3'!I2995&lt;&gt;"",SUBSTITUTE(Shema!$A$10,"SUBSTXT", SUBSTITUTE(ROUND('DOHKAP 3'!I2995,2),",",".")),"")
&amp;IF('DOHKAP 3'!J2995&lt;&gt;"",SUBSTITUTE(Shema!$A$11,"SUBSTXT", 'DOHKAP 3'!J2995),"")
&amp;IF('DOHKAP 3'!K2995&lt;&gt;"",SUBSTITUTE(Shema!$A$12,"SUBSTXT", 'DOHKAP 3'!K2995),"")
&amp;Shema!$A$13,
IF(OR(A3014=Shema!$A$19,A3014=""),"",Shema!$A$19))</f>
        <v/>
      </c>
    </row>
    <row r="3016" spans="1:1" x14ac:dyDescent="0.25">
      <c r="A3016" s="2" t="str">
        <f>IF('DOHKAP 3'!A2996&lt;&gt;"",Shema!$A$1                                                                                                                                                                                                                                                       &amp;IF('DOHKAP 3'!A2996&lt;&gt;"",SUBSTITUTE(Shema!$A$2, "SUBSTXT", YEAR('DOHKAP 3'!A2996)&amp;"-"&amp;TEXT(MONTH('DOHKAP 3'!A2996),"00")&amp;"-"&amp;TEXT(DAY('DOHKAP 3'!A2996),"00")),"")
&amp;IF('DOHKAP 3'!B2996&lt;&gt;"",SUBSTITUTE(Shema!$A$3, "SUBSTXT", 'DOHKAP 3'!B2996),"")
&amp;IF('DOHKAP 3'!C2996&lt;&gt;"",SUBSTITUTE(Shema!$A$4, "SUBSTXT", 'DOHKAP 3'!C2996),"")
&amp;IF('DOHKAP 3'!D2996&lt;&gt;"",SUBSTITUTE(SUBSTITUTE(Shema!$A$5, "SUBSTXT", 'DOHKAP 3'!D2996),"&amp;","&amp;amp;"),"")
&amp;IF('DOHKAP 3'!E2996&lt;&gt;"",SUBSTITUTE(SUBSTITUTE(Shema!$A$6, "SUBSTXT", 'DOHKAP 3'!E2996),"&amp;","&amp;amp;"),"")
&amp;IF('DOHKAP 3'!F2996&lt;&gt;"",SUBSTITUTE(Shema!$A$7, "SUBSTXT", 'DOHKAP 3'!F2996),"")
&amp;IF('DOHKAP 3'!G2996&lt;&gt;"",SUBSTITUTE(Shema!$A$8, "SUBSTXT", 'DOHKAP 3'!G2996),"")
&amp;IF('DOHKAP 3'!H2996&lt;&gt;"",SUBSTITUTE(Shema!$A$9, "SUBSTXT", SUBSTITUTE(ROUND('DOHKAP 3'!H2996,2),",",".")),"")
&amp;IF('DOHKAP 3'!I2996&lt;&gt;"",SUBSTITUTE(Shema!$A$10,"SUBSTXT", SUBSTITUTE(ROUND('DOHKAP 3'!I2996,2),",",".")),"")
&amp;IF('DOHKAP 3'!J2996&lt;&gt;"",SUBSTITUTE(Shema!$A$11,"SUBSTXT", 'DOHKAP 3'!J2996),"")
&amp;IF('DOHKAP 3'!K2996&lt;&gt;"",SUBSTITUTE(Shema!$A$12,"SUBSTXT", 'DOHKAP 3'!K2996),"")
&amp;Shema!$A$13,
IF(OR(A3015=Shema!$A$19,A3015=""),"",Shema!$A$19))</f>
        <v/>
      </c>
    </row>
    <row r="3017" spans="1:1" x14ac:dyDescent="0.25">
      <c r="A3017" s="2" t="str">
        <f>IF('DOHKAP 3'!A2997&lt;&gt;"",Shema!$A$1                                                                                                                                                                                                                                                       &amp;IF('DOHKAP 3'!A2997&lt;&gt;"",SUBSTITUTE(Shema!$A$2, "SUBSTXT", YEAR('DOHKAP 3'!A2997)&amp;"-"&amp;TEXT(MONTH('DOHKAP 3'!A2997),"00")&amp;"-"&amp;TEXT(DAY('DOHKAP 3'!A2997),"00")),"")
&amp;IF('DOHKAP 3'!B2997&lt;&gt;"",SUBSTITUTE(Shema!$A$3, "SUBSTXT", 'DOHKAP 3'!B2997),"")
&amp;IF('DOHKAP 3'!C2997&lt;&gt;"",SUBSTITUTE(Shema!$A$4, "SUBSTXT", 'DOHKAP 3'!C2997),"")
&amp;IF('DOHKAP 3'!D2997&lt;&gt;"",SUBSTITUTE(SUBSTITUTE(Shema!$A$5, "SUBSTXT", 'DOHKAP 3'!D2997),"&amp;","&amp;amp;"),"")
&amp;IF('DOHKAP 3'!E2997&lt;&gt;"",SUBSTITUTE(SUBSTITUTE(Shema!$A$6, "SUBSTXT", 'DOHKAP 3'!E2997),"&amp;","&amp;amp;"),"")
&amp;IF('DOHKAP 3'!F2997&lt;&gt;"",SUBSTITUTE(Shema!$A$7, "SUBSTXT", 'DOHKAP 3'!F2997),"")
&amp;IF('DOHKAP 3'!G2997&lt;&gt;"",SUBSTITUTE(Shema!$A$8, "SUBSTXT", 'DOHKAP 3'!G2997),"")
&amp;IF('DOHKAP 3'!H2997&lt;&gt;"",SUBSTITUTE(Shema!$A$9, "SUBSTXT", SUBSTITUTE(ROUND('DOHKAP 3'!H2997,2),",",".")),"")
&amp;IF('DOHKAP 3'!I2997&lt;&gt;"",SUBSTITUTE(Shema!$A$10,"SUBSTXT", SUBSTITUTE(ROUND('DOHKAP 3'!I2997,2),",",".")),"")
&amp;IF('DOHKAP 3'!J2997&lt;&gt;"",SUBSTITUTE(Shema!$A$11,"SUBSTXT", 'DOHKAP 3'!J2997),"")
&amp;IF('DOHKAP 3'!K2997&lt;&gt;"",SUBSTITUTE(Shema!$A$12,"SUBSTXT", 'DOHKAP 3'!K2997),"")
&amp;Shema!$A$13,
IF(OR(A3016=Shema!$A$19,A3016=""),"",Shema!$A$19))</f>
        <v/>
      </c>
    </row>
    <row r="3018" spans="1:1" x14ac:dyDescent="0.25">
      <c r="A3018" s="2" t="str">
        <f>IF('DOHKAP 3'!A2998&lt;&gt;"",Shema!$A$1                                                                                                                                                                                                                                                       &amp;IF('DOHKAP 3'!A2998&lt;&gt;"",SUBSTITUTE(Shema!$A$2, "SUBSTXT", YEAR('DOHKAP 3'!A2998)&amp;"-"&amp;TEXT(MONTH('DOHKAP 3'!A2998),"00")&amp;"-"&amp;TEXT(DAY('DOHKAP 3'!A2998),"00")),"")
&amp;IF('DOHKAP 3'!B2998&lt;&gt;"",SUBSTITUTE(Shema!$A$3, "SUBSTXT", 'DOHKAP 3'!B2998),"")
&amp;IF('DOHKAP 3'!C2998&lt;&gt;"",SUBSTITUTE(Shema!$A$4, "SUBSTXT", 'DOHKAP 3'!C2998),"")
&amp;IF('DOHKAP 3'!D2998&lt;&gt;"",SUBSTITUTE(SUBSTITUTE(Shema!$A$5, "SUBSTXT", 'DOHKAP 3'!D2998),"&amp;","&amp;amp;"),"")
&amp;IF('DOHKAP 3'!E2998&lt;&gt;"",SUBSTITUTE(SUBSTITUTE(Shema!$A$6, "SUBSTXT", 'DOHKAP 3'!E2998),"&amp;","&amp;amp;"),"")
&amp;IF('DOHKAP 3'!F2998&lt;&gt;"",SUBSTITUTE(Shema!$A$7, "SUBSTXT", 'DOHKAP 3'!F2998),"")
&amp;IF('DOHKAP 3'!G2998&lt;&gt;"",SUBSTITUTE(Shema!$A$8, "SUBSTXT", 'DOHKAP 3'!G2998),"")
&amp;IF('DOHKAP 3'!H2998&lt;&gt;"",SUBSTITUTE(Shema!$A$9, "SUBSTXT", SUBSTITUTE(ROUND('DOHKAP 3'!H2998,2),",",".")),"")
&amp;IF('DOHKAP 3'!I2998&lt;&gt;"",SUBSTITUTE(Shema!$A$10,"SUBSTXT", SUBSTITUTE(ROUND('DOHKAP 3'!I2998,2),",",".")),"")
&amp;IF('DOHKAP 3'!J2998&lt;&gt;"",SUBSTITUTE(Shema!$A$11,"SUBSTXT", 'DOHKAP 3'!J2998),"")
&amp;IF('DOHKAP 3'!K2998&lt;&gt;"",SUBSTITUTE(Shema!$A$12,"SUBSTXT", 'DOHKAP 3'!K2998),"")
&amp;Shema!$A$13,
IF(OR(A3017=Shema!$A$19,A3017=""),"",Shema!$A$19))</f>
        <v/>
      </c>
    </row>
    <row r="3019" spans="1:1" x14ac:dyDescent="0.25">
      <c r="A3019" s="2" t="str">
        <f>IF('DOHKAP 3'!A2999&lt;&gt;"",Shema!$A$1                                                                                                                                                                                                                                                       &amp;IF('DOHKAP 3'!A2999&lt;&gt;"",SUBSTITUTE(Shema!$A$2, "SUBSTXT", YEAR('DOHKAP 3'!A2999)&amp;"-"&amp;TEXT(MONTH('DOHKAP 3'!A2999),"00")&amp;"-"&amp;TEXT(DAY('DOHKAP 3'!A2999),"00")),"")
&amp;IF('DOHKAP 3'!B2999&lt;&gt;"",SUBSTITUTE(Shema!$A$3, "SUBSTXT", 'DOHKAP 3'!B2999),"")
&amp;IF('DOHKAP 3'!C2999&lt;&gt;"",SUBSTITUTE(Shema!$A$4, "SUBSTXT", 'DOHKAP 3'!C2999),"")
&amp;IF('DOHKAP 3'!D2999&lt;&gt;"",SUBSTITUTE(SUBSTITUTE(Shema!$A$5, "SUBSTXT", 'DOHKAP 3'!D2999),"&amp;","&amp;amp;"),"")
&amp;IF('DOHKAP 3'!E2999&lt;&gt;"",SUBSTITUTE(SUBSTITUTE(Shema!$A$6, "SUBSTXT", 'DOHKAP 3'!E2999),"&amp;","&amp;amp;"),"")
&amp;IF('DOHKAP 3'!F2999&lt;&gt;"",SUBSTITUTE(Shema!$A$7, "SUBSTXT", 'DOHKAP 3'!F2999),"")
&amp;IF('DOHKAP 3'!G2999&lt;&gt;"",SUBSTITUTE(Shema!$A$8, "SUBSTXT", 'DOHKAP 3'!G2999),"")
&amp;IF('DOHKAP 3'!H2999&lt;&gt;"",SUBSTITUTE(Shema!$A$9, "SUBSTXT", SUBSTITUTE(ROUND('DOHKAP 3'!H2999,2),",",".")),"")
&amp;IF('DOHKAP 3'!I2999&lt;&gt;"",SUBSTITUTE(Shema!$A$10,"SUBSTXT", SUBSTITUTE(ROUND('DOHKAP 3'!I2999,2),",",".")),"")
&amp;IF('DOHKAP 3'!J2999&lt;&gt;"",SUBSTITUTE(Shema!$A$11,"SUBSTXT", 'DOHKAP 3'!J2999),"")
&amp;IF('DOHKAP 3'!K2999&lt;&gt;"",SUBSTITUTE(Shema!$A$12,"SUBSTXT", 'DOHKAP 3'!K2999),"")
&amp;Shema!$A$13,
IF(OR(A3018=Shema!$A$19,A3018=""),"",Shema!$A$19))</f>
        <v/>
      </c>
    </row>
    <row r="3020" spans="1:1" x14ac:dyDescent="0.25">
      <c r="A3020" s="2" t="str">
        <f>IF('DOHKAP 3'!A3000&lt;&gt;"",Shema!$A$1                                                                                                                                                                                                                                                       &amp;IF('DOHKAP 3'!A3000&lt;&gt;"",SUBSTITUTE(Shema!$A$2, "SUBSTXT", YEAR('DOHKAP 3'!A3000)&amp;"-"&amp;TEXT(MONTH('DOHKAP 3'!A3000),"00")&amp;"-"&amp;TEXT(DAY('DOHKAP 3'!A3000),"00")),"")
&amp;IF('DOHKAP 3'!B3000&lt;&gt;"",SUBSTITUTE(Shema!$A$3, "SUBSTXT", 'DOHKAP 3'!B3000),"")
&amp;IF('DOHKAP 3'!C3000&lt;&gt;"",SUBSTITUTE(Shema!$A$4, "SUBSTXT", 'DOHKAP 3'!C3000),"")
&amp;IF('DOHKAP 3'!D3000&lt;&gt;"",SUBSTITUTE(SUBSTITUTE(Shema!$A$5, "SUBSTXT", 'DOHKAP 3'!D3000),"&amp;","&amp;amp;"),"")
&amp;IF('DOHKAP 3'!E3000&lt;&gt;"",SUBSTITUTE(SUBSTITUTE(Shema!$A$6, "SUBSTXT", 'DOHKAP 3'!E3000),"&amp;","&amp;amp;"),"")
&amp;IF('DOHKAP 3'!F3000&lt;&gt;"",SUBSTITUTE(Shema!$A$7, "SUBSTXT", 'DOHKAP 3'!F3000),"")
&amp;IF('DOHKAP 3'!G3000&lt;&gt;"",SUBSTITUTE(Shema!$A$8, "SUBSTXT", 'DOHKAP 3'!G3000),"")
&amp;IF('DOHKAP 3'!H3000&lt;&gt;"",SUBSTITUTE(Shema!$A$9, "SUBSTXT", SUBSTITUTE(ROUND('DOHKAP 3'!H3000,2),",",".")),"")
&amp;IF('DOHKAP 3'!I3000&lt;&gt;"",SUBSTITUTE(Shema!$A$10,"SUBSTXT", SUBSTITUTE(ROUND('DOHKAP 3'!I3000,2),",",".")),"")
&amp;IF('DOHKAP 3'!J3000&lt;&gt;"",SUBSTITUTE(Shema!$A$11,"SUBSTXT", 'DOHKAP 3'!J3000),"")
&amp;IF('DOHKAP 3'!K3000&lt;&gt;"",SUBSTITUTE(Shema!$A$12,"SUBSTXT", 'DOHKAP 3'!K3000),"")
&amp;Shema!$A$13,
IF(OR(A3019=Shema!$A$19,A3019=""),"",Shema!$A$19))</f>
        <v/>
      </c>
    </row>
    <row r="3021" spans="1:1" x14ac:dyDescent="0.25">
      <c r="A3021" s="2" t="str">
        <f>IF('DOHKAP 3'!A3001&lt;&gt;"",Shema!$A$1                                                                                                                                                                                                                                                       &amp;IF('DOHKAP 3'!A3001&lt;&gt;"",SUBSTITUTE(Shema!$A$2, "SUBSTXT", YEAR('DOHKAP 3'!A3001)&amp;"-"&amp;TEXT(MONTH('DOHKAP 3'!A3001),"00")&amp;"-"&amp;TEXT(DAY('DOHKAP 3'!A3001),"00")),"")
&amp;IF('DOHKAP 3'!B3001&lt;&gt;"",SUBSTITUTE(Shema!$A$3, "SUBSTXT", 'DOHKAP 3'!B3001),"")
&amp;IF('DOHKAP 3'!C3001&lt;&gt;"",SUBSTITUTE(Shema!$A$4, "SUBSTXT", 'DOHKAP 3'!C3001),"")
&amp;IF('DOHKAP 3'!D3001&lt;&gt;"",SUBSTITUTE(SUBSTITUTE(Shema!$A$5, "SUBSTXT", 'DOHKAP 3'!D3001),"&amp;","&amp;amp;"),"")
&amp;IF('DOHKAP 3'!E3001&lt;&gt;"",SUBSTITUTE(SUBSTITUTE(Shema!$A$6, "SUBSTXT", 'DOHKAP 3'!E3001),"&amp;","&amp;amp;"),"")
&amp;IF('DOHKAP 3'!F3001&lt;&gt;"",SUBSTITUTE(Shema!$A$7, "SUBSTXT", 'DOHKAP 3'!F3001),"")
&amp;IF('DOHKAP 3'!G3001&lt;&gt;"",SUBSTITUTE(Shema!$A$8, "SUBSTXT", 'DOHKAP 3'!G3001),"")
&amp;IF('DOHKAP 3'!H3001&lt;&gt;"",SUBSTITUTE(Shema!$A$9, "SUBSTXT", SUBSTITUTE(ROUND('DOHKAP 3'!H3001,2),",",".")),"")
&amp;IF('DOHKAP 3'!I3001&lt;&gt;"",SUBSTITUTE(Shema!$A$10,"SUBSTXT", SUBSTITUTE(ROUND('DOHKAP 3'!I3001,2),",",".")),"")
&amp;IF('DOHKAP 3'!J3001&lt;&gt;"",SUBSTITUTE(Shema!$A$11,"SUBSTXT", 'DOHKAP 3'!J3001),"")
&amp;IF('DOHKAP 3'!K3001&lt;&gt;"",SUBSTITUTE(Shema!$A$12,"SUBSTXT", 'DOHKAP 3'!K3001),"")
&amp;Shema!$A$13,
IF(OR(A3020=Shema!$A$19,A3020=""),"",Shema!$A$19))</f>
        <v/>
      </c>
    </row>
    <row r="3022" spans="1:1" x14ac:dyDescent="0.25">
      <c r="A3022" s="2" t="str">
        <f>IF('DOHKAP 3'!A3002&lt;&gt;"",Shema!$A$1                                                                                                                                                                                                                                                       &amp;IF('DOHKAP 3'!A3002&lt;&gt;"",SUBSTITUTE(Shema!$A$2, "SUBSTXT", YEAR('DOHKAP 3'!A3002)&amp;"-"&amp;TEXT(MONTH('DOHKAP 3'!A3002),"00")&amp;"-"&amp;TEXT(DAY('DOHKAP 3'!A3002),"00")),"")
&amp;IF('DOHKAP 3'!B3002&lt;&gt;"",SUBSTITUTE(Shema!$A$3, "SUBSTXT", 'DOHKAP 3'!B3002),"")
&amp;IF('DOHKAP 3'!C3002&lt;&gt;"",SUBSTITUTE(Shema!$A$4, "SUBSTXT", 'DOHKAP 3'!C3002),"")
&amp;IF('DOHKAP 3'!D3002&lt;&gt;"",SUBSTITUTE(SUBSTITUTE(Shema!$A$5, "SUBSTXT", 'DOHKAP 3'!D3002),"&amp;","&amp;amp;"),"")
&amp;IF('DOHKAP 3'!E3002&lt;&gt;"",SUBSTITUTE(SUBSTITUTE(Shema!$A$6, "SUBSTXT", 'DOHKAP 3'!E3002),"&amp;","&amp;amp;"),"")
&amp;IF('DOHKAP 3'!F3002&lt;&gt;"",SUBSTITUTE(Shema!$A$7, "SUBSTXT", 'DOHKAP 3'!F3002),"")
&amp;IF('DOHKAP 3'!G3002&lt;&gt;"",SUBSTITUTE(Shema!$A$8, "SUBSTXT", 'DOHKAP 3'!G3002),"")
&amp;IF('DOHKAP 3'!H3002&lt;&gt;"",SUBSTITUTE(Shema!$A$9, "SUBSTXT", SUBSTITUTE(ROUND('DOHKAP 3'!H3002,2),",",".")),"")
&amp;IF('DOHKAP 3'!I3002&lt;&gt;"",SUBSTITUTE(Shema!$A$10,"SUBSTXT", SUBSTITUTE(ROUND('DOHKAP 3'!I3002,2),",",".")),"")
&amp;IF('DOHKAP 3'!J3002&lt;&gt;"",SUBSTITUTE(Shema!$A$11,"SUBSTXT", 'DOHKAP 3'!J3002),"")
&amp;IF('DOHKAP 3'!K3002&lt;&gt;"",SUBSTITUTE(Shema!$A$12,"SUBSTXT", 'DOHKAP 3'!K3002),"")
&amp;Shema!$A$13,
IF(OR(A3021=Shema!$A$19,A3021=""),"",Shema!$A$19))</f>
        <v/>
      </c>
    </row>
    <row r="3023" spans="1:1" x14ac:dyDescent="0.25">
      <c r="A3023" s="2" t="str">
        <f>IF('DOHKAP 3'!A3003&lt;&gt;"",Shema!$A$1                                                                                                                                                                                                                                                       &amp;IF('DOHKAP 3'!A3003&lt;&gt;"",SUBSTITUTE(Shema!$A$2, "SUBSTXT", YEAR('DOHKAP 3'!A3003)&amp;"-"&amp;TEXT(MONTH('DOHKAP 3'!A3003),"00")&amp;"-"&amp;TEXT(DAY('DOHKAP 3'!A3003),"00")),"")
&amp;IF('DOHKAP 3'!B3003&lt;&gt;"",SUBSTITUTE(Shema!$A$3, "SUBSTXT", 'DOHKAP 3'!B3003),"")
&amp;IF('DOHKAP 3'!C3003&lt;&gt;"",SUBSTITUTE(Shema!$A$4, "SUBSTXT", 'DOHKAP 3'!C3003),"")
&amp;IF('DOHKAP 3'!D3003&lt;&gt;"",SUBSTITUTE(SUBSTITUTE(Shema!$A$5, "SUBSTXT", 'DOHKAP 3'!D3003),"&amp;","&amp;amp;"),"")
&amp;IF('DOHKAP 3'!E3003&lt;&gt;"",SUBSTITUTE(SUBSTITUTE(Shema!$A$6, "SUBSTXT", 'DOHKAP 3'!E3003),"&amp;","&amp;amp;"),"")
&amp;IF('DOHKAP 3'!F3003&lt;&gt;"",SUBSTITUTE(Shema!$A$7, "SUBSTXT", 'DOHKAP 3'!F3003),"")
&amp;IF('DOHKAP 3'!G3003&lt;&gt;"",SUBSTITUTE(Shema!$A$8, "SUBSTXT", 'DOHKAP 3'!G3003),"")
&amp;IF('DOHKAP 3'!H3003&lt;&gt;"",SUBSTITUTE(Shema!$A$9, "SUBSTXT", SUBSTITUTE(ROUND('DOHKAP 3'!H3003,2),",",".")),"")
&amp;IF('DOHKAP 3'!I3003&lt;&gt;"",SUBSTITUTE(Shema!$A$10,"SUBSTXT", SUBSTITUTE(ROUND('DOHKAP 3'!I3003,2),",",".")),"")
&amp;IF('DOHKAP 3'!J3003&lt;&gt;"",SUBSTITUTE(Shema!$A$11,"SUBSTXT", 'DOHKAP 3'!J3003),"")
&amp;IF('DOHKAP 3'!K3003&lt;&gt;"",SUBSTITUTE(Shema!$A$12,"SUBSTXT", 'DOHKAP 3'!K3003),"")
&amp;Shema!$A$13,
IF(OR(A3022=Shema!$A$19,A3022=""),"",Shema!$A$19))</f>
        <v/>
      </c>
    </row>
    <row r="3024" spans="1:1" x14ac:dyDescent="0.25">
      <c r="A3024" s="2" t="str">
        <f>IF('DOHKAP 3'!A3004&lt;&gt;"",Shema!$A$1                                                                                                                                                                                                                                                       &amp;IF('DOHKAP 3'!A3004&lt;&gt;"",SUBSTITUTE(Shema!$A$2, "SUBSTXT", YEAR('DOHKAP 3'!A3004)&amp;"-"&amp;TEXT(MONTH('DOHKAP 3'!A3004),"00")&amp;"-"&amp;TEXT(DAY('DOHKAP 3'!A3004),"00")),"")
&amp;IF('DOHKAP 3'!B3004&lt;&gt;"",SUBSTITUTE(Shema!$A$3, "SUBSTXT", 'DOHKAP 3'!B3004),"")
&amp;IF('DOHKAP 3'!C3004&lt;&gt;"",SUBSTITUTE(Shema!$A$4, "SUBSTXT", 'DOHKAP 3'!C3004),"")
&amp;IF('DOHKAP 3'!D3004&lt;&gt;"",SUBSTITUTE(SUBSTITUTE(Shema!$A$5, "SUBSTXT", 'DOHKAP 3'!D3004),"&amp;","&amp;amp;"),"")
&amp;IF('DOHKAP 3'!E3004&lt;&gt;"",SUBSTITUTE(SUBSTITUTE(Shema!$A$6, "SUBSTXT", 'DOHKAP 3'!E3004),"&amp;","&amp;amp;"),"")
&amp;IF('DOHKAP 3'!F3004&lt;&gt;"",SUBSTITUTE(Shema!$A$7, "SUBSTXT", 'DOHKAP 3'!F3004),"")
&amp;IF('DOHKAP 3'!G3004&lt;&gt;"",SUBSTITUTE(Shema!$A$8, "SUBSTXT", 'DOHKAP 3'!G3004),"")
&amp;IF('DOHKAP 3'!H3004&lt;&gt;"",SUBSTITUTE(Shema!$A$9, "SUBSTXT", SUBSTITUTE(ROUND('DOHKAP 3'!H3004,2),",",".")),"")
&amp;IF('DOHKAP 3'!I3004&lt;&gt;"",SUBSTITUTE(Shema!$A$10,"SUBSTXT", SUBSTITUTE(ROUND('DOHKAP 3'!I3004,2),",",".")),"")
&amp;IF('DOHKAP 3'!J3004&lt;&gt;"",SUBSTITUTE(Shema!$A$11,"SUBSTXT", 'DOHKAP 3'!J3004),"")
&amp;IF('DOHKAP 3'!K3004&lt;&gt;"",SUBSTITUTE(Shema!$A$12,"SUBSTXT", 'DOHKAP 3'!K3004),"")
&amp;Shema!$A$13,
IF(OR(A3023=Shema!$A$19,A3023=""),"",Shema!$A$19))</f>
        <v/>
      </c>
    </row>
    <row r="3025" spans="1:1" x14ac:dyDescent="0.25">
      <c r="A3025" s="2" t="str">
        <f>IF('DOHKAP 3'!A3005&lt;&gt;"",Shema!$A$1                                                                                                                                                                                                                                                       &amp;IF('DOHKAP 3'!A3005&lt;&gt;"",SUBSTITUTE(Shema!$A$2, "SUBSTXT", YEAR('DOHKAP 3'!A3005)&amp;"-"&amp;TEXT(MONTH('DOHKAP 3'!A3005),"00")&amp;"-"&amp;TEXT(DAY('DOHKAP 3'!A3005),"00")),"")
&amp;IF('DOHKAP 3'!B3005&lt;&gt;"",SUBSTITUTE(Shema!$A$3, "SUBSTXT", 'DOHKAP 3'!B3005),"")
&amp;IF('DOHKAP 3'!C3005&lt;&gt;"",SUBSTITUTE(Shema!$A$4, "SUBSTXT", 'DOHKAP 3'!C3005),"")
&amp;IF('DOHKAP 3'!D3005&lt;&gt;"",SUBSTITUTE(SUBSTITUTE(Shema!$A$5, "SUBSTXT", 'DOHKAP 3'!D3005),"&amp;","&amp;amp;"),"")
&amp;IF('DOHKAP 3'!E3005&lt;&gt;"",SUBSTITUTE(SUBSTITUTE(Shema!$A$6, "SUBSTXT", 'DOHKAP 3'!E3005),"&amp;","&amp;amp;"),"")
&amp;IF('DOHKAP 3'!F3005&lt;&gt;"",SUBSTITUTE(Shema!$A$7, "SUBSTXT", 'DOHKAP 3'!F3005),"")
&amp;IF('DOHKAP 3'!G3005&lt;&gt;"",SUBSTITUTE(Shema!$A$8, "SUBSTXT", 'DOHKAP 3'!G3005),"")
&amp;IF('DOHKAP 3'!H3005&lt;&gt;"",SUBSTITUTE(Shema!$A$9, "SUBSTXT", SUBSTITUTE(ROUND('DOHKAP 3'!H3005,2),",",".")),"")
&amp;IF('DOHKAP 3'!I3005&lt;&gt;"",SUBSTITUTE(Shema!$A$10,"SUBSTXT", SUBSTITUTE(ROUND('DOHKAP 3'!I3005,2),",",".")),"")
&amp;IF('DOHKAP 3'!J3005&lt;&gt;"",SUBSTITUTE(Shema!$A$11,"SUBSTXT", 'DOHKAP 3'!J3005),"")
&amp;IF('DOHKAP 3'!K3005&lt;&gt;"",SUBSTITUTE(Shema!$A$12,"SUBSTXT", 'DOHKAP 3'!K3005),"")
&amp;Shema!$A$13,
IF(OR(A3024=Shema!$A$19,A3024=""),"",Shema!$A$19))</f>
        <v/>
      </c>
    </row>
    <row r="3026" spans="1:1" x14ac:dyDescent="0.25">
      <c r="A3026" s="2" t="str">
        <f>IF('DOHKAP 3'!A3006&lt;&gt;"",Shema!$A$1                                                                                                                                                                                                                                                       &amp;IF('DOHKAP 3'!A3006&lt;&gt;"",SUBSTITUTE(Shema!$A$2, "SUBSTXT", YEAR('DOHKAP 3'!A3006)&amp;"-"&amp;TEXT(MONTH('DOHKAP 3'!A3006),"00")&amp;"-"&amp;TEXT(DAY('DOHKAP 3'!A3006),"00")),"")
&amp;IF('DOHKAP 3'!B3006&lt;&gt;"",SUBSTITUTE(Shema!$A$3, "SUBSTXT", 'DOHKAP 3'!B3006),"")
&amp;IF('DOHKAP 3'!C3006&lt;&gt;"",SUBSTITUTE(Shema!$A$4, "SUBSTXT", 'DOHKAP 3'!C3006),"")
&amp;IF('DOHKAP 3'!D3006&lt;&gt;"",SUBSTITUTE(SUBSTITUTE(Shema!$A$5, "SUBSTXT", 'DOHKAP 3'!D3006),"&amp;","&amp;amp;"),"")
&amp;IF('DOHKAP 3'!E3006&lt;&gt;"",SUBSTITUTE(SUBSTITUTE(Shema!$A$6, "SUBSTXT", 'DOHKAP 3'!E3006),"&amp;","&amp;amp;"),"")
&amp;IF('DOHKAP 3'!F3006&lt;&gt;"",SUBSTITUTE(Shema!$A$7, "SUBSTXT", 'DOHKAP 3'!F3006),"")
&amp;IF('DOHKAP 3'!G3006&lt;&gt;"",SUBSTITUTE(Shema!$A$8, "SUBSTXT", 'DOHKAP 3'!G3006),"")
&amp;IF('DOHKAP 3'!H3006&lt;&gt;"",SUBSTITUTE(Shema!$A$9, "SUBSTXT", SUBSTITUTE(ROUND('DOHKAP 3'!H3006,2),",",".")),"")
&amp;IF('DOHKAP 3'!I3006&lt;&gt;"",SUBSTITUTE(Shema!$A$10,"SUBSTXT", SUBSTITUTE(ROUND('DOHKAP 3'!I3006,2),",",".")),"")
&amp;IF('DOHKAP 3'!J3006&lt;&gt;"",SUBSTITUTE(Shema!$A$11,"SUBSTXT", 'DOHKAP 3'!J3006),"")
&amp;IF('DOHKAP 3'!K3006&lt;&gt;"",SUBSTITUTE(Shema!$A$12,"SUBSTXT", 'DOHKAP 3'!K3006),"")
&amp;Shema!$A$13,
IF(OR(A3025=Shema!$A$19,A3025=""),"",Shema!$A$19))</f>
        <v/>
      </c>
    </row>
    <row r="3027" spans="1:1" x14ac:dyDescent="0.25">
      <c r="A3027" s="2" t="str">
        <f>IF('DOHKAP 3'!A3007&lt;&gt;"",Shema!$A$1                                                                                                                                                                                                                                                       &amp;IF('DOHKAP 3'!A3007&lt;&gt;"",SUBSTITUTE(Shema!$A$2, "SUBSTXT", YEAR('DOHKAP 3'!A3007)&amp;"-"&amp;TEXT(MONTH('DOHKAP 3'!A3007),"00")&amp;"-"&amp;TEXT(DAY('DOHKAP 3'!A3007),"00")),"")
&amp;IF('DOHKAP 3'!B3007&lt;&gt;"",SUBSTITUTE(Shema!$A$3, "SUBSTXT", 'DOHKAP 3'!B3007),"")
&amp;IF('DOHKAP 3'!C3007&lt;&gt;"",SUBSTITUTE(Shema!$A$4, "SUBSTXT", 'DOHKAP 3'!C3007),"")
&amp;IF('DOHKAP 3'!D3007&lt;&gt;"",SUBSTITUTE(SUBSTITUTE(Shema!$A$5, "SUBSTXT", 'DOHKAP 3'!D3007),"&amp;","&amp;amp;"),"")
&amp;IF('DOHKAP 3'!E3007&lt;&gt;"",SUBSTITUTE(SUBSTITUTE(Shema!$A$6, "SUBSTXT", 'DOHKAP 3'!E3007),"&amp;","&amp;amp;"),"")
&amp;IF('DOHKAP 3'!F3007&lt;&gt;"",SUBSTITUTE(Shema!$A$7, "SUBSTXT", 'DOHKAP 3'!F3007),"")
&amp;IF('DOHKAP 3'!G3007&lt;&gt;"",SUBSTITUTE(Shema!$A$8, "SUBSTXT", 'DOHKAP 3'!G3007),"")
&amp;IF('DOHKAP 3'!H3007&lt;&gt;"",SUBSTITUTE(Shema!$A$9, "SUBSTXT", SUBSTITUTE(ROUND('DOHKAP 3'!H3007,2),",",".")),"")
&amp;IF('DOHKAP 3'!I3007&lt;&gt;"",SUBSTITUTE(Shema!$A$10,"SUBSTXT", SUBSTITUTE(ROUND('DOHKAP 3'!I3007,2),",",".")),"")
&amp;IF('DOHKAP 3'!J3007&lt;&gt;"",SUBSTITUTE(Shema!$A$11,"SUBSTXT", 'DOHKAP 3'!J3007),"")
&amp;IF('DOHKAP 3'!K3007&lt;&gt;"",SUBSTITUTE(Shema!$A$12,"SUBSTXT", 'DOHKAP 3'!K3007),"")
&amp;Shema!$A$13,
IF(OR(A3026=Shema!$A$19,A3026=""),"",Shema!$A$19))</f>
        <v/>
      </c>
    </row>
    <row r="3028" spans="1:1" x14ac:dyDescent="0.25">
      <c r="A3028" s="2" t="str">
        <f>IF('DOHKAP 3'!A3008&lt;&gt;"",Shema!$A$1                                                                                                                                                                                                                                                       &amp;IF('DOHKAP 3'!A3008&lt;&gt;"",SUBSTITUTE(Shema!$A$2, "SUBSTXT", YEAR('DOHKAP 3'!A3008)&amp;"-"&amp;TEXT(MONTH('DOHKAP 3'!A3008),"00")&amp;"-"&amp;TEXT(DAY('DOHKAP 3'!A3008),"00")),"")
&amp;IF('DOHKAP 3'!B3008&lt;&gt;"",SUBSTITUTE(Shema!$A$3, "SUBSTXT", 'DOHKAP 3'!B3008),"")
&amp;IF('DOHKAP 3'!C3008&lt;&gt;"",SUBSTITUTE(Shema!$A$4, "SUBSTXT", 'DOHKAP 3'!C3008),"")
&amp;IF('DOHKAP 3'!D3008&lt;&gt;"",SUBSTITUTE(SUBSTITUTE(Shema!$A$5, "SUBSTXT", 'DOHKAP 3'!D3008),"&amp;","&amp;amp;"),"")
&amp;IF('DOHKAP 3'!E3008&lt;&gt;"",SUBSTITUTE(SUBSTITUTE(Shema!$A$6, "SUBSTXT", 'DOHKAP 3'!E3008),"&amp;","&amp;amp;"),"")
&amp;IF('DOHKAP 3'!F3008&lt;&gt;"",SUBSTITUTE(Shema!$A$7, "SUBSTXT", 'DOHKAP 3'!F3008),"")
&amp;IF('DOHKAP 3'!G3008&lt;&gt;"",SUBSTITUTE(Shema!$A$8, "SUBSTXT", 'DOHKAP 3'!G3008),"")
&amp;IF('DOHKAP 3'!H3008&lt;&gt;"",SUBSTITUTE(Shema!$A$9, "SUBSTXT", SUBSTITUTE(ROUND('DOHKAP 3'!H3008,2),",",".")),"")
&amp;IF('DOHKAP 3'!I3008&lt;&gt;"",SUBSTITUTE(Shema!$A$10,"SUBSTXT", SUBSTITUTE(ROUND('DOHKAP 3'!I3008,2),",",".")),"")
&amp;IF('DOHKAP 3'!J3008&lt;&gt;"",SUBSTITUTE(Shema!$A$11,"SUBSTXT", 'DOHKAP 3'!J3008),"")
&amp;IF('DOHKAP 3'!K3008&lt;&gt;"",SUBSTITUTE(Shema!$A$12,"SUBSTXT", 'DOHKAP 3'!K3008),"")
&amp;Shema!$A$13,
IF(OR(A3027=Shema!$A$19,A3027=""),"",Shema!$A$19))</f>
        <v/>
      </c>
    </row>
    <row r="3029" spans="1:1" x14ac:dyDescent="0.25">
      <c r="A3029" s="2" t="str">
        <f>IF('DOHKAP 3'!A3009&lt;&gt;"",Shema!$A$1                                                                                                                                                                                                                                                       &amp;IF('DOHKAP 3'!A3009&lt;&gt;"",SUBSTITUTE(Shema!$A$2, "SUBSTXT", YEAR('DOHKAP 3'!A3009)&amp;"-"&amp;TEXT(MONTH('DOHKAP 3'!A3009),"00")&amp;"-"&amp;TEXT(DAY('DOHKAP 3'!A3009),"00")),"")
&amp;IF('DOHKAP 3'!B3009&lt;&gt;"",SUBSTITUTE(Shema!$A$3, "SUBSTXT", 'DOHKAP 3'!B3009),"")
&amp;IF('DOHKAP 3'!C3009&lt;&gt;"",SUBSTITUTE(Shema!$A$4, "SUBSTXT", 'DOHKAP 3'!C3009),"")
&amp;IF('DOHKAP 3'!D3009&lt;&gt;"",SUBSTITUTE(SUBSTITUTE(Shema!$A$5, "SUBSTXT", 'DOHKAP 3'!D3009),"&amp;","&amp;amp;"),"")
&amp;IF('DOHKAP 3'!E3009&lt;&gt;"",SUBSTITUTE(SUBSTITUTE(Shema!$A$6, "SUBSTXT", 'DOHKAP 3'!E3009),"&amp;","&amp;amp;"),"")
&amp;IF('DOHKAP 3'!F3009&lt;&gt;"",SUBSTITUTE(Shema!$A$7, "SUBSTXT", 'DOHKAP 3'!F3009),"")
&amp;IF('DOHKAP 3'!G3009&lt;&gt;"",SUBSTITUTE(Shema!$A$8, "SUBSTXT", 'DOHKAP 3'!G3009),"")
&amp;IF('DOHKAP 3'!H3009&lt;&gt;"",SUBSTITUTE(Shema!$A$9, "SUBSTXT", SUBSTITUTE(ROUND('DOHKAP 3'!H3009,2),",",".")),"")
&amp;IF('DOHKAP 3'!I3009&lt;&gt;"",SUBSTITUTE(Shema!$A$10,"SUBSTXT", SUBSTITUTE(ROUND('DOHKAP 3'!I3009,2),",",".")),"")
&amp;IF('DOHKAP 3'!J3009&lt;&gt;"",SUBSTITUTE(Shema!$A$11,"SUBSTXT", 'DOHKAP 3'!J3009),"")
&amp;IF('DOHKAP 3'!K3009&lt;&gt;"",SUBSTITUTE(Shema!$A$12,"SUBSTXT", 'DOHKAP 3'!K3009),"")
&amp;Shema!$A$13,
IF(OR(A3028=Shema!$A$19,A3028=""),"",Shema!$A$19))</f>
        <v/>
      </c>
    </row>
    <row r="3030" spans="1:1" x14ac:dyDescent="0.25">
      <c r="A3030" s="2" t="str">
        <f>IF('DOHKAP 3'!A3010&lt;&gt;"",Shema!$A$1                                                                                                                                                                                                                                                       &amp;IF('DOHKAP 3'!A3010&lt;&gt;"",SUBSTITUTE(Shema!$A$2, "SUBSTXT", YEAR('DOHKAP 3'!A3010)&amp;"-"&amp;TEXT(MONTH('DOHKAP 3'!A3010),"00")&amp;"-"&amp;TEXT(DAY('DOHKAP 3'!A3010),"00")),"")
&amp;IF('DOHKAP 3'!B3010&lt;&gt;"",SUBSTITUTE(Shema!$A$3, "SUBSTXT", 'DOHKAP 3'!B3010),"")
&amp;IF('DOHKAP 3'!C3010&lt;&gt;"",SUBSTITUTE(Shema!$A$4, "SUBSTXT", 'DOHKAP 3'!C3010),"")
&amp;IF('DOHKAP 3'!D3010&lt;&gt;"",SUBSTITUTE(SUBSTITUTE(Shema!$A$5, "SUBSTXT", 'DOHKAP 3'!D3010),"&amp;","&amp;amp;"),"")
&amp;IF('DOHKAP 3'!E3010&lt;&gt;"",SUBSTITUTE(SUBSTITUTE(Shema!$A$6, "SUBSTXT", 'DOHKAP 3'!E3010),"&amp;","&amp;amp;"),"")
&amp;IF('DOHKAP 3'!F3010&lt;&gt;"",SUBSTITUTE(Shema!$A$7, "SUBSTXT", 'DOHKAP 3'!F3010),"")
&amp;IF('DOHKAP 3'!G3010&lt;&gt;"",SUBSTITUTE(Shema!$A$8, "SUBSTXT", 'DOHKAP 3'!G3010),"")
&amp;IF('DOHKAP 3'!H3010&lt;&gt;"",SUBSTITUTE(Shema!$A$9, "SUBSTXT", SUBSTITUTE(ROUND('DOHKAP 3'!H3010,2),",",".")),"")
&amp;IF('DOHKAP 3'!I3010&lt;&gt;"",SUBSTITUTE(Shema!$A$10,"SUBSTXT", SUBSTITUTE(ROUND('DOHKAP 3'!I3010,2),",",".")),"")
&amp;IF('DOHKAP 3'!J3010&lt;&gt;"",SUBSTITUTE(Shema!$A$11,"SUBSTXT", 'DOHKAP 3'!J3010),"")
&amp;IF('DOHKAP 3'!K3010&lt;&gt;"",SUBSTITUTE(Shema!$A$12,"SUBSTXT", 'DOHKAP 3'!K3010),"")
&amp;Shema!$A$13,
IF(OR(A3029=Shema!$A$19,A3029=""),"",Shema!$A$19))</f>
        <v/>
      </c>
    </row>
    <row r="3031" spans="1:1" x14ac:dyDescent="0.25">
      <c r="A3031" s="2" t="str">
        <f>IF('DOHKAP 3'!A3011&lt;&gt;"",Shema!$A$1                                                                                                                                                                                                                                                       &amp;IF('DOHKAP 3'!A3011&lt;&gt;"",SUBSTITUTE(Shema!$A$2, "SUBSTXT", YEAR('DOHKAP 3'!A3011)&amp;"-"&amp;TEXT(MONTH('DOHKAP 3'!A3011),"00")&amp;"-"&amp;TEXT(DAY('DOHKAP 3'!A3011),"00")),"")
&amp;IF('DOHKAP 3'!B3011&lt;&gt;"",SUBSTITUTE(Shema!$A$3, "SUBSTXT", 'DOHKAP 3'!B3011),"")
&amp;IF('DOHKAP 3'!C3011&lt;&gt;"",SUBSTITUTE(Shema!$A$4, "SUBSTXT", 'DOHKAP 3'!C3011),"")
&amp;IF('DOHKAP 3'!D3011&lt;&gt;"",SUBSTITUTE(SUBSTITUTE(Shema!$A$5, "SUBSTXT", 'DOHKAP 3'!D3011),"&amp;","&amp;amp;"),"")
&amp;IF('DOHKAP 3'!E3011&lt;&gt;"",SUBSTITUTE(SUBSTITUTE(Shema!$A$6, "SUBSTXT", 'DOHKAP 3'!E3011),"&amp;","&amp;amp;"),"")
&amp;IF('DOHKAP 3'!F3011&lt;&gt;"",SUBSTITUTE(Shema!$A$7, "SUBSTXT", 'DOHKAP 3'!F3011),"")
&amp;IF('DOHKAP 3'!G3011&lt;&gt;"",SUBSTITUTE(Shema!$A$8, "SUBSTXT", 'DOHKAP 3'!G3011),"")
&amp;IF('DOHKAP 3'!H3011&lt;&gt;"",SUBSTITUTE(Shema!$A$9, "SUBSTXT", SUBSTITUTE(ROUND('DOHKAP 3'!H3011,2),",",".")),"")
&amp;IF('DOHKAP 3'!I3011&lt;&gt;"",SUBSTITUTE(Shema!$A$10,"SUBSTXT", SUBSTITUTE(ROUND('DOHKAP 3'!I3011,2),",",".")),"")
&amp;IF('DOHKAP 3'!J3011&lt;&gt;"",SUBSTITUTE(Shema!$A$11,"SUBSTXT", 'DOHKAP 3'!J3011),"")
&amp;IF('DOHKAP 3'!K3011&lt;&gt;"",SUBSTITUTE(Shema!$A$12,"SUBSTXT", 'DOHKAP 3'!K3011),"")
&amp;Shema!$A$13,
IF(OR(A3030=Shema!$A$19,A3030=""),"",Shema!$A$19))</f>
        <v/>
      </c>
    </row>
    <row r="3032" spans="1:1" x14ac:dyDescent="0.25">
      <c r="A3032" s="2" t="str">
        <f>IF('DOHKAP 3'!A3012&lt;&gt;"",Shema!$A$1                                                                                                                                                                                                                                                       &amp;IF('DOHKAP 3'!A3012&lt;&gt;"",SUBSTITUTE(Shema!$A$2, "SUBSTXT", YEAR('DOHKAP 3'!A3012)&amp;"-"&amp;TEXT(MONTH('DOHKAP 3'!A3012),"00")&amp;"-"&amp;TEXT(DAY('DOHKAP 3'!A3012),"00")),"")
&amp;IF('DOHKAP 3'!B3012&lt;&gt;"",SUBSTITUTE(Shema!$A$3, "SUBSTXT", 'DOHKAP 3'!B3012),"")
&amp;IF('DOHKAP 3'!C3012&lt;&gt;"",SUBSTITUTE(Shema!$A$4, "SUBSTXT", 'DOHKAP 3'!C3012),"")
&amp;IF('DOHKAP 3'!D3012&lt;&gt;"",SUBSTITUTE(SUBSTITUTE(Shema!$A$5, "SUBSTXT", 'DOHKAP 3'!D3012),"&amp;","&amp;amp;"),"")
&amp;IF('DOHKAP 3'!E3012&lt;&gt;"",SUBSTITUTE(SUBSTITUTE(Shema!$A$6, "SUBSTXT", 'DOHKAP 3'!E3012),"&amp;","&amp;amp;"),"")
&amp;IF('DOHKAP 3'!F3012&lt;&gt;"",SUBSTITUTE(Shema!$A$7, "SUBSTXT", 'DOHKAP 3'!F3012),"")
&amp;IF('DOHKAP 3'!G3012&lt;&gt;"",SUBSTITUTE(Shema!$A$8, "SUBSTXT", 'DOHKAP 3'!G3012),"")
&amp;IF('DOHKAP 3'!H3012&lt;&gt;"",SUBSTITUTE(Shema!$A$9, "SUBSTXT", SUBSTITUTE(ROUND('DOHKAP 3'!H3012,2),",",".")),"")
&amp;IF('DOHKAP 3'!I3012&lt;&gt;"",SUBSTITUTE(Shema!$A$10,"SUBSTXT", SUBSTITUTE(ROUND('DOHKAP 3'!I3012,2),",",".")),"")
&amp;IF('DOHKAP 3'!J3012&lt;&gt;"",SUBSTITUTE(Shema!$A$11,"SUBSTXT", 'DOHKAP 3'!J3012),"")
&amp;IF('DOHKAP 3'!K3012&lt;&gt;"",SUBSTITUTE(Shema!$A$12,"SUBSTXT", 'DOHKAP 3'!K3012),"")
&amp;Shema!$A$13,
IF(OR(A3031=Shema!$A$19,A3031=""),"",Shema!$A$19))</f>
        <v/>
      </c>
    </row>
    <row r="3033" spans="1:1" x14ac:dyDescent="0.25">
      <c r="A3033" s="2" t="str">
        <f>IF('DOHKAP 3'!A3013&lt;&gt;"",Shema!$A$1                                                                                                                                                                                                                                                       &amp;IF('DOHKAP 3'!A3013&lt;&gt;"",SUBSTITUTE(Shema!$A$2, "SUBSTXT", YEAR('DOHKAP 3'!A3013)&amp;"-"&amp;TEXT(MONTH('DOHKAP 3'!A3013),"00")&amp;"-"&amp;TEXT(DAY('DOHKAP 3'!A3013),"00")),"")
&amp;IF('DOHKAP 3'!B3013&lt;&gt;"",SUBSTITUTE(Shema!$A$3, "SUBSTXT", 'DOHKAP 3'!B3013),"")
&amp;IF('DOHKAP 3'!C3013&lt;&gt;"",SUBSTITUTE(Shema!$A$4, "SUBSTXT", 'DOHKAP 3'!C3013),"")
&amp;IF('DOHKAP 3'!D3013&lt;&gt;"",SUBSTITUTE(SUBSTITUTE(Shema!$A$5, "SUBSTXT", 'DOHKAP 3'!D3013),"&amp;","&amp;amp;"),"")
&amp;IF('DOHKAP 3'!E3013&lt;&gt;"",SUBSTITUTE(SUBSTITUTE(Shema!$A$6, "SUBSTXT", 'DOHKAP 3'!E3013),"&amp;","&amp;amp;"),"")
&amp;IF('DOHKAP 3'!F3013&lt;&gt;"",SUBSTITUTE(Shema!$A$7, "SUBSTXT", 'DOHKAP 3'!F3013),"")
&amp;IF('DOHKAP 3'!G3013&lt;&gt;"",SUBSTITUTE(Shema!$A$8, "SUBSTXT", 'DOHKAP 3'!G3013),"")
&amp;IF('DOHKAP 3'!H3013&lt;&gt;"",SUBSTITUTE(Shema!$A$9, "SUBSTXT", SUBSTITUTE(ROUND('DOHKAP 3'!H3013,2),",",".")),"")
&amp;IF('DOHKAP 3'!I3013&lt;&gt;"",SUBSTITUTE(Shema!$A$10,"SUBSTXT", SUBSTITUTE(ROUND('DOHKAP 3'!I3013,2),",",".")),"")
&amp;IF('DOHKAP 3'!J3013&lt;&gt;"",SUBSTITUTE(Shema!$A$11,"SUBSTXT", 'DOHKAP 3'!J3013),"")
&amp;IF('DOHKAP 3'!K3013&lt;&gt;"",SUBSTITUTE(Shema!$A$12,"SUBSTXT", 'DOHKAP 3'!K3013),"")
&amp;Shema!$A$13,
IF(OR(A3032=Shema!$A$19,A3032=""),"",Shema!$A$19))</f>
        <v/>
      </c>
    </row>
    <row r="3034" spans="1:1" x14ac:dyDescent="0.25">
      <c r="A3034" s="2" t="str">
        <f>IF('DOHKAP 3'!A3014&lt;&gt;"",Shema!$A$1                                                                                                                                                                                                                                                       &amp;IF('DOHKAP 3'!A3014&lt;&gt;"",SUBSTITUTE(Shema!$A$2, "SUBSTXT", YEAR('DOHKAP 3'!A3014)&amp;"-"&amp;TEXT(MONTH('DOHKAP 3'!A3014),"00")&amp;"-"&amp;TEXT(DAY('DOHKAP 3'!A3014),"00")),"")
&amp;IF('DOHKAP 3'!B3014&lt;&gt;"",SUBSTITUTE(Shema!$A$3, "SUBSTXT", 'DOHKAP 3'!B3014),"")
&amp;IF('DOHKAP 3'!C3014&lt;&gt;"",SUBSTITUTE(Shema!$A$4, "SUBSTXT", 'DOHKAP 3'!C3014),"")
&amp;IF('DOHKAP 3'!D3014&lt;&gt;"",SUBSTITUTE(SUBSTITUTE(Shema!$A$5, "SUBSTXT", 'DOHKAP 3'!D3014),"&amp;","&amp;amp;"),"")
&amp;IF('DOHKAP 3'!E3014&lt;&gt;"",SUBSTITUTE(SUBSTITUTE(Shema!$A$6, "SUBSTXT", 'DOHKAP 3'!E3014),"&amp;","&amp;amp;"),"")
&amp;IF('DOHKAP 3'!F3014&lt;&gt;"",SUBSTITUTE(Shema!$A$7, "SUBSTXT", 'DOHKAP 3'!F3014),"")
&amp;IF('DOHKAP 3'!G3014&lt;&gt;"",SUBSTITUTE(Shema!$A$8, "SUBSTXT", 'DOHKAP 3'!G3014),"")
&amp;IF('DOHKAP 3'!H3014&lt;&gt;"",SUBSTITUTE(Shema!$A$9, "SUBSTXT", SUBSTITUTE(ROUND('DOHKAP 3'!H3014,2),",",".")),"")
&amp;IF('DOHKAP 3'!I3014&lt;&gt;"",SUBSTITUTE(Shema!$A$10,"SUBSTXT", SUBSTITUTE(ROUND('DOHKAP 3'!I3014,2),",",".")),"")
&amp;IF('DOHKAP 3'!J3014&lt;&gt;"",SUBSTITUTE(Shema!$A$11,"SUBSTXT", 'DOHKAP 3'!J3014),"")
&amp;IF('DOHKAP 3'!K3014&lt;&gt;"",SUBSTITUTE(Shema!$A$12,"SUBSTXT", 'DOHKAP 3'!K3014),"")
&amp;Shema!$A$13,
IF(OR(A3033=Shema!$A$19,A3033=""),"",Shema!$A$19))</f>
        <v/>
      </c>
    </row>
    <row r="3035" spans="1:1" x14ac:dyDescent="0.25">
      <c r="A3035" s="2" t="str">
        <f>IF('DOHKAP 3'!A3015&lt;&gt;"",Shema!$A$1                                                                                                                                                                                                                                                       &amp;IF('DOHKAP 3'!A3015&lt;&gt;"",SUBSTITUTE(Shema!$A$2, "SUBSTXT", YEAR('DOHKAP 3'!A3015)&amp;"-"&amp;TEXT(MONTH('DOHKAP 3'!A3015),"00")&amp;"-"&amp;TEXT(DAY('DOHKAP 3'!A3015),"00")),"")
&amp;IF('DOHKAP 3'!B3015&lt;&gt;"",SUBSTITUTE(Shema!$A$3, "SUBSTXT", 'DOHKAP 3'!B3015),"")
&amp;IF('DOHKAP 3'!C3015&lt;&gt;"",SUBSTITUTE(Shema!$A$4, "SUBSTXT", 'DOHKAP 3'!C3015),"")
&amp;IF('DOHKAP 3'!D3015&lt;&gt;"",SUBSTITUTE(SUBSTITUTE(Shema!$A$5, "SUBSTXT", 'DOHKAP 3'!D3015),"&amp;","&amp;amp;"),"")
&amp;IF('DOHKAP 3'!E3015&lt;&gt;"",SUBSTITUTE(SUBSTITUTE(Shema!$A$6, "SUBSTXT", 'DOHKAP 3'!E3015),"&amp;","&amp;amp;"),"")
&amp;IF('DOHKAP 3'!F3015&lt;&gt;"",SUBSTITUTE(Shema!$A$7, "SUBSTXT", 'DOHKAP 3'!F3015),"")
&amp;IF('DOHKAP 3'!G3015&lt;&gt;"",SUBSTITUTE(Shema!$A$8, "SUBSTXT", 'DOHKAP 3'!G3015),"")
&amp;IF('DOHKAP 3'!H3015&lt;&gt;"",SUBSTITUTE(Shema!$A$9, "SUBSTXT", SUBSTITUTE(ROUND('DOHKAP 3'!H3015,2),",",".")),"")
&amp;IF('DOHKAP 3'!I3015&lt;&gt;"",SUBSTITUTE(Shema!$A$10,"SUBSTXT", SUBSTITUTE(ROUND('DOHKAP 3'!I3015,2),",",".")),"")
&amp;IF('DOHKAP 3'!J3015&lt;&gt;"",SUBSTITUTE(Shema!$A$11,"SUBSTXT", 'DOHKAP 3'!J3015),"")
&amp;IF('DOHKAP 3'!K3015&lt;&gt;"",SUBSTITUTE(Shema!$A$12,"SUBSTXT", 'DOHKAP 3'!K3015),"")
&amp;Shema!$A$13,
IF(OR(A3034=Shema!$A$19,A3034=""),"",Shema!$A$19))</f>
        <v/>
      </c>
    </row>
    <row r="3036" spans="1:1" x14ac:dyDescent="0.25">
      <c r="A3036" s="2" t="str">
        <f>IF('DOHKAP 3'!A3016&lt;&gt;"",Shema!$A$1                                                                                                                                                                                                                                                       &amp;IF('DOHKAP 3'!A3016&lt;&gt;"",SUBSTITUTE(Shema!$A$2, "SUBSTXT", YEAR('DOHKAP 3'!A3016)&amp;"-"&amp;TEXT(MONTH('DOHKAP 3'!A3016),"00")&amp;"-"&amp;TEXT(DAY('DOHKAP 3'!A3016),"00")),"")
&amp;IF('DOHKAP 3'!B3016&lt;&gt;"",SUBSTITUTE(Shema!$A$3, "SUBSTXT", 'DOHKAP 3'!B3016),"")
&amp;IF('DOHKAP 3'!C3016&lt;&gt;"",SUBSTITUTE(Shema!$A$4, "SUBSTXT", 'DOHKAP 3'!C3016),"")
&amp;IF('DOHKAP 3'!D3016&lt;&gt;"",SUBSTITUTE(SUBSTITUTE(Shema!$A$5, "SUBSTXT", 'DOHKAP 3'!D3016),"&amp;","&amp;amp;"),"")
&amp;IF('DOHKAP 3'!E3016&lt;&gt;"",SUBSTITUTE(SUBSTITUTE(Shema!$A$6, "SUBSTXT", 'DOHKAP 3'!E3016),"&amp;","&amp;amp;"),"")
&amp;IF('DOHKAP 3'!F3016&lt;&gt;"",SUBSTITUTE(Shema!$A$7, "SUBSTXT", 'DOHKAP 3'!F3016),"")
&amp;IF('DOHKAP 3'!G3016&lt;&gt;"",SUBSTITUTE(Shema!$A$8, "SUBSTXT", 'DOHKAP 3'!G3016),"")
&amp;IF('DOHKAP 3'!H3016&lt;&gt;"",SUBSTITUTE(Shema!$A$9, "SUBSTXT", SUBSTITUTE(ROUND('DOHKAP 3'!H3016,2),",",".")),"")
&amp;IF('DOHKAP 3'!I3016&lt;&gt;"",SUBSTITUTE(Shema!$A$10,"SUBSTXT", SUBSTITUTE(ROUND('DOHKAP 3'!I3016,2),",",".")),"")
&amp;IF('DOHKAP 3'!J3016&lt;&gt;"",SUBSTITUTE(Shema!$A$11,"SUBSTXT", 'DOHKAP 3'!J3016),"")
&amp;IF('DOHKAP 3'!K3016&lt;&gt;"",SUBSTITUTE(Shema!$A$12,"SUBSTXT", 'DOHKAP 3'!K3016),"")
&amp;Shema!$A$13,
IF(OR(A3035=Shema!$A$19,A3035=""),"",Shema!$A$19))</f>
        <v/>
      </c>
    </row>
    <row r="3037" spans="1:1" x14ac:dyDescent="0.25">
      <c r="A3037" s="2" t="str">
        <f>IF('DOHKAP 3'!A3017&lt;&gt;"",Shema!$A$1                                                                                                                                                                                                                                                       &amp;IF('DOHKAP 3'!A3017&lt;&gt;"",SUBSTITUTE(Shema!$A$2, "SUBSTXT", YEAR('DOHKAP 3'!A3017)&amp;"-"&amp;TEXT(MONTH('DOHKAP 3'!A3017),"00")&amp;"-"&amp;TEXT(DAY('DOHKAP 3'!A3017),"00")),"")
&amp;IF('DOHKAP 3'!B3017&lt;&gt;"",SUBSTITUTE(Shema!$A$3, "SUBSTXT", 'DOHKAP 3'!B3017),"")
&amp;IF('DOHKAP 3'!C3017&lt;&gt;"",SUBSTITUTE(Shema!$A$4, "SUBSTXT", 'DOHKAP 3'!C3017),"")
&amp;IF('DOHKAP 3'!D3017&lt;&gt;"",SUBSTITUTE(SUBSTITUTE(Shema!$A$5, "SUBSTXT", 'DOHKAP 3'!D3017),"&amp;","&amp;amp;"),"")
&amp;IF('DOHKAP 3'!E3017&lt;&gt;"",SUBSTITUTE(SUBSTITUTE(Shema!$A$6, "SUBSTXT", 'DOHKAP 3'!E3017),"&amp;","&amp;amp;"),"")
&amp;IF('DOHKAP 3'!F3017&lt;&gt;"",SUBSTITUTE(Shema!$A$7, "SUBSTXT", 'DOHKAP 3'!F3017),"")
&amp;IF('DOHKAP 3'!G3017&lt;&gt;"",SUBSTITUTE(Shema!$A$8, "SUBSTXT", 'DOHKAP 3'!G3017),"")
&amp;IF('DOHKAP 3'!H3017&lt;&gt;"",SUBSTITUTE(Shema!$A$9, "SUBSTXT", SUBSTITUTE(ROUND('DOHKAP 3'!H3017,2),",",".")),"")
&amp;IF('DOHKAP 3'!I3017&lt;&gt;"",SUBSTITUTE(Shema!$A$10,"SUBSTXT", SUBSTITUTE(ROUND('DOHKAP 3'!I3017,2),",",".")),"")
&amp;IF('DOHKAP 3'!J3017&lt;&gt;"",SUBSTITUTE(Shema!$A$11,"SUBSTXT", 'DOHKAP 3'!J3017),"")
&amp;IF('DOHKAP 3'!K3017&lt;&gt;"",SUBSTITUTE(Shema!$A$12,"SUBSTXT", 'DOHKAP 3'!K3017),"")
&amp;Shema!$A$13,
IF(OR(A3036=Shema!$A$19,A3036=""),"",Shema!$A$19))</f>
        <v/>
      </c>
    </row>
    <row r="3038" spans="1:1" x14ac:dyDescent="0.25">
      <c r="A3038" s="2" t="str">
        <f>IF('DOHKAP 3'!A3018&lt;&gt;"",Shema!$A$1                                                                                                                                                                                                                                                       &amp;IF('DOHKAP 3'!A3018&lt;&gt;"",SUBSTITUTE(Shema!$A$2, "SUBSTXT", YEAR('DOHKAP 3'!A3018)&amp;"-"&amp;TEXT(MONTH('DOHKAP 3'!A3018),"00")&amp;"-"&amp;TEXT(DAY('DOHKAP 3'!A3018),"00")),"")
&amp;IF('DOHKAP 3'!B3018&lt;&gt;"",SUBSTITUTE(Shema!$A$3, "SUBSTXT", 'DOHKAP 3'!B3018),"")
&amp;IF('DOHKAP 3'!C3018&lt;&gt;"",SUBSTITUTE(Shema!$A$4, "SUBSTXT", 'DOHKAP 3'!C3018),"")
&amp;IF('DOHKAP 3'!D3018&lt;&gt;"",SUBSTITUTE(SUBSTITUTE(Shema!$A$5, "SUBSTXT", 'DOHKAP 3'!D3018),"&amp;","&amp;amp;"),"")
&amp;IF('DOHKAP 3'!E3018&lt;&gt;"",SUBSTITUTE(SUBSTITUTE(Shema!$A$6, "SUBSTXT", 'DOHKAP 3'!E3018),"&amp;","&amp;amp;"),"")
&amp;IF('DOHKAP 3'!F3018&lt;&gt;"",SUBSTITUTE(Shema!$A$7, "SUBSTXT", 'DOHKAP 3'!F3018),"")
&amp;IF('DOHKAP 3'!G3018&lt;&gt;"",SUBSTITUTE(Shema!$A$8, "SUBSTXT", 'DOHKAP 3'!G3018),"")
&amp;IF('DOHKAP 3'!H3018&lt;&gt;"",SUBSTITUTE(Shema!$A$9, "SUBSTXT", SUBSTITUTE(ROUND('DOHKAP 3'!H3018,2),",",".")),"")
&amp;IF('DOHKAP 3'!I3018&lt;&gt;"",SUBSTITUTE(Shema!$A$10,"SUBSTXT", SUBSTITUTE(ROUND('DOHKAP 3'!I3018,2),",",".")),"")
&amp;IF('DOHKAP 3'!J3018&lt;&gt;"",SUBSTITUTE(Shema!$A$11,"SUBSTXT", 'DOHKAP 3'!J3018),"")
&amp;IF('DOHKAP 3'!K3018&lt;&gt;"",SUBSTITUTE(Shema!$A$12,"SUBSTXT", 'DOHKAP 3'!K3018),"")
&amp;Shema!$A$13,
IF(OR(A3037=Shema!$A$19,A3037=""),"",Shema!$A$19))</f>
        <v/>
      </c>
    </row>
    <row r="3039" spans="1:1" x14ac:dyDescent="0.25">
      <c r="A3039" s="2" t="str">
        <f>IF('DOHKAP 3'!A3019&lt;&gt;"",Shema!$A$1                                                                                                                                                                                                                                                       &amp;IF('DOHKAP 3'!A3019&lt;&gt;"",SUBSTITUTE(Shema!$A$2, "SUBSTXT", YEAR('DOHKAP 3'!A3019)&amp;"-"&amp;TEXT(MONTH('DOHKAP 3'!A3019),"00")&amp;"-"&amp;TEXT(DAY('DOHKAP 3'!A3019),"00")),"")
&amp;IF('DOHKAP 3'!B3019&lt;&gt;"",SUBSTITUTE(Shema!$A$3, "SUBSTXT", 'DOHKAP 3'!B3019),"")
&amp;IF('DOHKAP 3'!C3019&lt;&gt;"",SUBSTITUTE(Shema!$A$4, "SUBSTXT", 'DOHKAP 3'!C3019),"")
&amp;IF('DOHKAP 3'!D3019&lt;&gt;"",SUBSTITUTE(SUBSTITUTE(Shema!$A$5, "SUBSTXT", 'DOHKAP 3'!D3019),"&amp;","&amp;amp;"),"")
&amp;IF('DOHKAP 3'!E3019&lt;&gt;"",SUBSTITUTE(SUBSTITUTE(Shema!$A$6, "SUBSTXT", 'DOHKAP 3'!E3019),"&amp;","&amp;amp;"),"")
&amp;IF('DOHKAP 3'!F3019&lt;&gt;"",SUBSTITUTE(Shema!$A$7, "SUBSTXT", 'DOHKAP 3'!F3019),"")
&amp;IF('DOHKAP 3'!G3019&lt;&gt;"",SUBSTITUTE(Shema!$A$8, "SUBSTXT", 'DOHKAP 3'!G3019),"")
&amp;IF('DOHKAP 3'!H3019&lt;&gt;"",SUBSTITUTE(Shema!$A$9, "SUBSTXT", SUBSTITUTE(ROUND('DOHKAP 3'!H3019,2),",",".")),"")
&amp;IF('DOHKAP 3'!I3019&lt;&gt;"",SUBSTITUTE(Shema!$A$10,"SUBSTXT", SUBSTITUTE(ROUND('DOHKAP 3'!I3019,2),",",".")),"")
&amp;IF('DOHKAP 3'!J3019&lt;&gt;"",SUBSTITUTE(Shema!$A$11,"SUBSTXT", 'DOHKAP 3'!J3019),"")
&amp;IF('DOHKAP 3'!K3019&lt;&gt;"",SUBSTITUTE(Shema!$A$12,"SUBSTXT", 'DOHKAP 3'!K3019),"")
&amp;Shema!$A$13,
IF(OR(A3038=Shema!$A$19,A3038=""),"",Shema!$A$19))</f>
        <v/>
      </c>
    </row>
    <row r="3040" spans="1:1" x14ac:dyDescent="0.25">
      <c r="A3040" s="2" t="str">
        <f>IF('DOHKAP 3'!A3020&lt;&gt;"",Shema!$A$1                                                                                                                                                                                                                                                       &amp;IF('DOHKAP 3'!A3020&lt;&gt;"",SUBSTITUTE(Shema!$A$2, "SUBSTXT", YEAR('DOHKAP 3'!A3020)&amp;"-"&amp;TEXT(MONTH('DOHKAP 3'!A3020),"00")&amp;"-"&amp;TEXT(DAY('DOHKAP 3'!A3020),"00")),"")
&amp;IF('DOHKAP 3'!B3020&lt;&gt;"",SUBSTITUTE(Shema!$A$3, "SUBSTXT", 'DOHKAP 3'!B3020),"")
&amp;IF('DOHKAP 3'!C3020&lt;&gt;"",SUBSTITUTE(Shema!$A$4, "SUBSTXT", 'DOHKAP 3'!C3020),"")
&amp;IF('DOHKAP 3'!D3020&lt;&gt;"",SUBSTITUTE(SUBSTITUTE(Shema!$A$5, "SUBSTXT", 'DOHKAP 3'!D3020),"&amp;","&amp;amp;"),"")
&amp;IF('DOHKAP 3'!E3020&lt;&gt;"",SUBSTITUTE(SUBSTITUTE(Shema!$A$6, "SUBSTXT", 'DOHKAP 3'!E3020),"&amp;","&amp;amp;"),"")
&amp;IF('DOHKAP 3'!F3020&lt;&gt;"",SUBSTITUTE(Shema!$A$7, "SUBSTXT", 'DOHKAP 3'!F3020),"")
&amp;IF('DOHKAP 3'!G3020&lt;&gt;"",SUBSTITUTE(Shema!$A$8, "SUBSTXT", 'DOHKAP 3'!G3020),"")
&amp;IF('DOHKAP 3'!H3020&lt;&gt;"",SUBSTITUTE(Shema!$A$9, "SUBSTXT", SUBSTITUTE(ROUND('DOHKAP 3'!H3020,2),",",".")),"")
&amp;IF('DOHKAP 3'!I3020&lt;&gt;"",SUBSTITUTE(Shema!$A$10,"SUBSTXT", SUBSTITUTE(ROUND('DOHKAP 3'!I3020,2),",",".")),"")
&amp;IF('DOHKAP 3'!J3020&lt;&gt;"",SUBSTITUTE(Shema!$A$11,"SUBSTXT", 'DOHKAP 3'!J3020),"")
&amp;IF('DOHKAP 3'!K3020&lt;&gt;"",SUBSTITUTE(Shema!$A$12,"SUBSTXT", 'DOHKAP 3'!K3020),"")
&amp;Shema!$A$13,
IF(OR(A3039=Shema!$A$19,A3039=""),"",Shema!$A$19))</f>
        <v/>
      </c>
    </row>
    <row r="3041" spans="1:1" x14ac:dyDescent="0.25">
      <c r="A3041" s="2" t="str">
        <f>IF('DOHKAP 3'!A3021&lt;&gt;"",Shema!$A$1                                                                                                                                                                                                                                                       &amp;IF('DOHKAP 3'!A3021&lt;&gt;"",SUBSTITUTE(Shema!$A$2, "SUBSTXT", YEAR('DOHKAP 3'!A3021)&amp;"-"&amp;TEXT(MONTH('DOHKAP 3'!A3021),"00")&amp;"-"&amp;TEXT(DAY('DOHKAP 3'!A3021),"00")),"")
&amp;IF('DOHKAP 3'!B3021&lt;&gt;"",SUBSTITUTE(Shema!$A$3, "SUBSTXT", 'DOHKAP 3'!B3021),"")
&amp;IF('DOHKAP 3'!C3021&lt;&gt;"",SUBSTITUTE(Shema!$A$4, "SUBSTXT", 'DOHKAP 3'!C3021),"")
&amp;IF('DOHKAP 3'!D3021&lt;&gt;"",SUBSTITUTE(SUBSTITUTE(Shema!$A$5, "SUBSTXT", 'DOHKAP 3'!D3021),"&amp;","&amp;amp;"),"")
&amp;IF('DOHKAP 3'!E3021&lt;&gt;"",SUBSTITUTE(SUBSTITUTE(Shema!$A$6, "SUBSTXT", 'DOHKAP 3'!E3021),"&amp;","&amp;amp;"),"")
&amp;IF('DOHKAP 3'!F3021&lt;&gt;"",SUBSTITUTE(Shema!$A$7, "SUBSTXT", 'DOHKAP 3'!F3021),"")
&amp;IF('DOHKAP 3'!G3021&lt;&gt;"",SUBSTITUTE(Shema!$A$8, "SUBSTXT", 'DOHKAP 3'!G3021),"")
&amp;IF('DOHKAP 3'!H3021&lt;&gt;"",SUBSTITUTE(Shema!$A$9, "SUBSTXT", SUBSTITUTE(ROUND('DOHKAP 3'!H3021,2),",",".")),"")
&amp;IF('DOHKAP 3'!I3021&lt;&gt;"",SUBSTITUTE(Shema!$A$10,"SUBSTXT", SUBSTITUTE(ROUND('DOHKAP 3'!I3021,2),",",".")),"")
&amp;IF('DOHKAP 3'!J3021&lt;&gt;"",SUBSTITUTE(Shema!$A$11,"SUBSTXT", 'DOHKAP 3'!J3021),"")
&amp;IF('DOHKAP 3'!K3021&lt;&gt;"",SUBSTITUTE(Shema!$A$12,"SUBSTXT", 'DOHKAP 3'!K3021),"")
&amp;Shema!$A$13,
IF(OR(A3040=Shema!$A$19,A3040=""),"",Shema!$A$19))</f>
        <v/>
      </c>
    </row>
    <row r="3042" spans="1:1" x14ac:dyDescent="0.25">
      <c r="A3042" s="2" t="str">
        <f>IF('DOHKAP 3'!A3022&lt;&gt;"",Shema!$A$1                                                                                                                                                                                                                                                       &amp;IF('DOHKAP 3'!A3022&lt;&gt;"",SUBSTITUTE(Shema!$A$2, "SUBSTXT", YEAR('DOHKAP 3'!A3022)&amp;"-"&amp;TEXT(MONTH('DOHKAP 3'!A3022),"00")&amp;"-"&amp;TEXT(DAY('DOHKAP 3'!A3022),"00")),"")
&amp;IF('DOHKAP 3'!B3022&lt;&gt;"",SUBSTITUTE(Shema!$A$3, "SUBSTXT", 'DOHKAP 3'!B3022),"")
&amp;IF('DOHKAP 3'!C3022&lt;&gt;"",SUBSTITUTE(Shema!$A$4, "SUBSTXT", 'DOHKAP 3'!C3022),"")
&amp;IF('DOHKAP 3'!D3022&lt;&gt;"",SUBSTITUTE(SUBSTITUTE(Shema!$A$5, "SUBSTXT", 'DOHKAP 3'!D3022),"&amp;","&amp;amp;"),"")
&amp;IF('DOHKAP 3'!E3022&lt;&gt;"",SUBSTITUTE(SUBSTITUTE(Shema!$A$6, "SUBSTXT", 'DOHKAP 3'!E3022),"&amp;","&amp;amp;"),"")
&amp;IF('DOHKAP 3'!F3022&lt;&gt;"",SUBSTITUTE(Shema!$A$7, "SUBSTXT", 'DOHKAP 3'!F3022),"")
&amp;IF('DOHKAP 3'!G3022&lt;&gt;"",SUBSTITUTE(Shema!$A$8, "SUBSTXT", 'DOHKAP 3'!G3022),"")
&amp;IF('DOHKAP 3'!H3022&lt;&gt;"",SUBSTITUTE(Shema!$A$9, "SUBSTXT", SUBSTITUTE(ROUND('DOHKAP 3'!H3022,2),",",".")),"")
&amp;IF('DOHKAP 3'!I3022&lt;&gt;"",SUBSTITUTE(Shema!$A$10,"SUBSTXT", SUBSTITUTE(ROUND('DOHKAP 3'!I3022,2),",",".")),"")
&amp;IF('DOHKAP 3'!J3022&lt;&gt;"",SUBSTITUTE(Shema!$A$11,"SUBSTXT", 'DOHKAP 3'!J3022),"")
&amp;IF('DOHKAP 3'!K3022&lt;&gt;"",SUBSTITUTE(Shema!$A$12,"SUBSTXT", 'DOHKAP 3'!K3022),"")
&amp;Shema!$A$13,
IF(OR(A3041=Shema!$A$19,A3041=""),"",Shema!$A$19))</f>
        <v/>
      </c>
    </row>
    <row r="3043" spans="1:1" x14ac:dyDescent="0.25">
      <c r="A3043" s="2" t="str">
        <f>IF('DOHKAP 3'!A3023&lt;&gt;"",Shema!$A$1                                                                                                                                                                                                                                                       &amp;IF('DOHKAP 3'!A3023&lt;&gt;"",SUBSTITUTE(Shema!$A$2, "SUBSTXT", YEAR('DOHKAP 3'!A3023)&amp;"-"&amp;TEXT(MONTH('DOHKAP 3'!A3023),"00")&amp;"-"&amp;TEXT(DAY('DOHKAP 3'!A3023),"00")),"")
&amp;IF('DOHKAP 3'!B3023&lt;&gt;"",SUBSTITUTE(Shema!$A$3, "SUBSTXT", 'DOHKAP 3'!B3023),"")
&amp;IF('DOHKAP 3'!C3023&lt;&gt;"",SUBSTITUTE(Shema!$A$4, "SUBSTXT", 'DOHKAP 3'!C3023),"")
&amp;IF('DOHKAP 3'!D3023&lt;&gt;"",SUBSTITUTE(SUBSTITUTE(Shema!$A$5, "SUBSTXT", 'DOHKAP 3'!D3023),"&amp;","&amp;amp;"),"")
&amp;IF('DOHKAP 3'!E3023&lt;&gt;"",SUBSTITUTE(SUBSTITUTE(Shema!$A$6, "SUBSTXT", 'DOHKAP 3'!E3023),"&amp;","&amp;amp;"),"")
&amp;IF('DOHKAP 3'!F3023&lt;&gt;"",SUBSTITUTE(Shema!$A$7, "SUBSTXT", 'DOHKAP 3'!F3023),"")
&amp;IF('DOHKAP 3'!G3023&lt;&gt;"",SUBSTITUTE(Shema!$A$8, "SUBSTXT", 'DOHKAP 3'!G3023),"")
&amp;IF('DOHKAP 3'!H3023&lt;&gt;"",SUBSTITUTE(Shema!$A$9, "SUBSTXT", SUBSTITUTE(ROUND('DOHKAP 3'!H3023,2),",",".")),"")
&amp;IF('DOHKAP 3'!I3023&lt;&gt;"",SUBSTITUTE(Shema!$A$10,"SUBSTXT", SUBSTITUTE(ROUND('DOHKAP 3'!I3023,2),",",".")),"")
&amp;IF('DOHKAP 3'!J3023&lt;&gt;"",SUBSTITUTE(Shema!$A$11,"SUBSTXT", 'DOHKAP 3'!J3023),"")
&amp;IF('DOHKAP 3'!K3023&lt;&gt;"",SUBSTITUTE(Shema!$A$12,"SUBSTXT", 'DOHKAP 3'!K3023),"")
&amp;Shema!$A$13,
IF(OR(A3042=Shema!$A$19,A3042=""),"",Shema!$A$19))</f>
        <v/>
      </c>
    </row>
    <row r="3044" spans="1:1" x14ac:dyDescent="0.25">
      <c r="A3044" s="2" t="str">
        <f>IF('DOHKAP 3'!A3024&lt;&gt;"",Shema!$A$1                                                                                                                                                                                                                                                       &amp;IF('DOHKAP 3'!A3024&lt;&gt;"",SUBSTITUTE(Shema!$A$2, "SUBSTXT", YEAR('DOHKAP 3'!A3024)&amp;"-"&amp;TEXT(MONTH('DOHKAP 3'!A3024),"00")&amp;"-"&amp;TEXT(DAY('DOHKAP 3'!A3024),"00")),"")
&amp;IF('DOHKAP 3'!B3024&lt;&gt;"",SUBSTITUTE(Shema!$A$3, "SUBSTXT", 'DOHKAP 3'!B3024),"")
&amp;IF('DOHKAP 3'!C3024&lt;&gt;"",SUBSTITUTE(Shema!$A$4, "SUBSTXT", 'DOHKAP 3'!C3024),"")
&amp;IF('DOHKAP 3'!D3024&lt;&gt;"",SUBSTITUTE(SUBSTITUTE(Shema!$A$5, "SUBSTXT", 'DOHKAP 3'!D3024),"&amp;","&amp;amp;"),"")
&amp;IF('DOHKAP 3'!E3024&lt;&gt;"",SUBSTITUTE(SUBSTITUTE(Shema!$A$6, "SUBSTXT", 'DOHKAP 3'!E3024),"&amp;","&amp;amp;"),"")
&amp;IF('DOHKAP 3'!F3024&lt;&gt;"",SUBSTITUTE(Shema!$A$7, "SUBSTXT", 'DOHKAP 3'!F3024),"")
&amp;IF('DOHKAP 3'!G3024&lt;&gt;"",SUBSTITUTE(Shema!$A$8, "SUBSTXT", 'DOHKAP 3'!G3024),"")
&amp;IF('DOHKAP 3'!H3024&lt;&gt;"",SUBSTITUTE(Shema!$A$9, "SUBSTXT", SUBSTITUTE(ROUND('DOHKAP 3'!H3024,2),",",".")),"")
&amp;IF('DOHKAP 3'!I3024&lt;&gt;"",SUBSTITUTE(Shema!$A$10,"SUBSTXT", SUBSTITUTE(ROUND('DOHKAP 3'!I3024,2),",",".")),"")
&amp;IF('DOHKAP 3'!J3024&lt;&gt;"",SUBSTITUTE(Shema!$A$11,"SUBSTXT", 'DOHKAP 3'!J3024),"")
&amp;IF('DOHKAP 3'!K3024&lt;&gt;"",SUBSTITUTE(Shema!$A$12,"SUBSTXT", 'DOHKAP 3'!K3024),"")
&amp;Shema!$A$13,
IF(OR(A3043=Shema!$A$19,A3043=""),"",Shema!$A$19))</f>
        <v/>
      </c>
    </row>
    <row r="3045" spans="1:1" x14ac:dyDescent="0.25">
      <c r="A3045" s="2" t="str">
        <f>IF('DOHKAP 3'!A3025&lt;&gt;"",Shema!$A$1                                                                                                                                                                                                                                                       &amp;IF('DOHKAP 3'!A3025&lt;&gt;"",SUBSTITUTE(Shema!$A$2, "SUBSTXT", YEAR('DOHKAP 3'!A3025)&amp;"-"&amp;TEXT(MONTH('DOHKAP 3'!A3025),"00")&amp;"-"&amp;TEXT(DAY('DOHKAP 3'!A3025),"00")),"")
&amp;IF('DOHKAP 3'!B3025&lt;&gt;"",SUBSTITUTE(Shema!$A$3, "SUBSTXT", 'DOHKAP 3'!B3025),"")
&amp;IF('DOHKAP 3'!C3025&lt;&gt;"",SUBSTITUTE(Shema!$A$4, "SUBSTXT", 'DOHKAP 3'!C3025),"")
&amp;IF('DOHKAP 3'!D3025&lt;&gt;"",SUBSTITUTE(SUBSTITUTE(Shema!$A$5, "SUBSTXT", 'DOHKAP 3'!D3025),"&amp;","&amp;amp;"),"")
&amp;IF('DOHKAP 3'!E3025&lt;&gt;"",SUBSTITUTE(SUBSTITUTE(Shema!$A$6, "SUBSTXT", 'DOHKAP 3'!E3025),"&amp;","&amp;amp;"),"")
&amp;IF('DOHKAP 3'!F3025&lt;&gt;"",SUBSTITUTE(Shema!$A$7, "SUBSTXT", 'DOHKAP 3'!F3025),"")
&amp;IF('DOHKAP 3'!G3025&lt;&gt;"",SUBSTITUTE(Shema!$A$8, "SUBSTXT", 'DOHKAP 3'!G3025),"")
&amp;IF('DOHKAP 3'!H3025&lt;&gt;"",SUBSTITUTE(Shema!$A$9, "SUBSTXT", SUBSTITUTE(ROUND('DOHKAP 3'!H3025,2),",",".")),"")
&amp;IF('DOHKAP 3'!I3025&lt;&gt;"",SUBSTITUTE(Shema!$A$10,"SUBSTXT", SUBSTITUTE(ROUND('DOHKAP 3'!I3025,2),",",".")),"")
&amp;IF('DOHKAP 3'!J3025&lt;&gt;"",SUBSTITUTE(Shema!$A$11,"SUBSTXT", 'DOHKAP 3'!J3025),"")
&amp;IF('DOHKAP 3'!K3025&lt;&gt;"",SUBSTITUTE(Shema!$A$12,"SUBSTXT", 'DOHKAP 3'!K3025),"")
&amp;Shema!$A$13,
IF(OR(A3044=Shema!$A$19,A3044=""),"",Shema!$A$19))</f>
        <v/>
      </c>
    </row>
    <row r="3046" spans="1:1" x14ac:dyDescent="0.25">
      <c r="A3046" s="2" t="str">
        <f>IF('DOHKAP 3'!A3026&lt;&gt;"",Shema!$A$1                                                                                                                                                                                                                                                       &amp;IF('DOHKAP 3'!A3026&lt;&gt;"",SUBSTITUTE(Shema!$A$2, "SUBSTXT", YEAR('DOHKAP 3'!A3026)&amp;"-"&amp;TEXT(MONTH('DOHKAP 3'!A3026),"00")&amp;"-"&amp;TEXT(DAY('DOHKAP 3'!A3026),"00")),"")
&amp;IF('DOHKAP 3'!B3026&lt;&gt;"",SUBSTITUTE(Shema!$A$3, "SUBSTXT", 'DOHKAP 3'!B3026),"")
&amp;IF('DOHKAP 3'!C3026&lt;&gt;"",SUBSTITUTE(Shema!$A$4, "SUBSTXT", 'DOHKAP 3'!C3026),"")
&amp;IF('DOHKAP 3'!D3026&lt;&gt;"",SUBSTITUTE(SUBSTITUTE(Shema!$A$5, "SUBSTXT", 'DOHKAP 3'!D3026),"&amp;","&amp;amp;"),"")
&amp;IF('DOHKAP 3'!E3026&lt;&gt;"",SUBSTITUTE(SUBSTITUTE(Shema!$A$6, "SUBSTXT", 'DOHKAP 3'!E3026),"&amp;","&amp;amp;"),"")
&amp;IF('DOHKAP 3'!F3026&lt;&gt;"",SUBSTITUTE(Shema!$A$7, "SUBSTXT", 'DOHKAP 3'!F3026),"")
&amp;IF('DOHKAP 3'!G3026&lt;&gt;"",SUBSTITUTE(Shema!$A$8, "SUBSTXT", 'DOHKAP 3'!G3026),"")
&amp;IF('DOHKAP 3'!H3026&lt;&gt;"",SUBSTITUTE(Shema!$A$9, "SUBSTXT", SUBSTITUTE(ROUND('DOHKAP 3'!H3026,2),",",".")),"")
&amp;IF('DOHKAP 3'!I3026&lt;&gt;"",SUBSTITUTE(Shema!$A$10,"SUBSTXT", SUBSTITUTE(ROUND('DOHKAP 3'!I3026,2),",",".")),"")
&amp;IF('DOHKAP 3'!J3026&lt;&gt;"",SUBSTITUTE(Shema!$A$11,"SUBSTXT", 'DOHKAP 3'!J3026),"")
&amp;IF('DOHKAP 3'!K3026&lt;&gt;"",SUBSTITUTE(Shema!$A$12,"SUBSTXT", 'DOHKAP 3'!K3026),"")
&amp;Shema!$A$13,
IF(OR(A3045=Shema!$A$19,A3045=""),"",Shema!$A$19))</f>
        <v/>
      </c>
    </row>
    <row r="3047" spans="1:1" x14ac:dyDescent="0.25">
      <c r="A3047" s="2" t="str">
        <f>IF('DOHKAP 3'!A3027&lt;&gt;"",Shema!$A$1                                                                                                                                                                                                                                                       &amp;IF('DOHKAP 3'!A3027&lt;&gt;"",SUBSTITUTE(Shema!$A$2, "SUBSTXT", YEAR('DOHKAP 3'!A3027)&amp;"-"&amp;TEXT(MONTH('DOHKAP 3'!A3027),"00")&amp;"-"&amp;TEXT(DAY('DOHKAP 3'!A3027),"00")),"")
&amp;IF('DOHKAP 3'!B3027&lt;&gt;"",SUBSTITUTE(Shema!$A$3, "SUBSTXT", 'DOHKAP 3'!B3027),"")
&amp;IF('DOHKAP 3'!C3027&lt;&gt;"",SUBSTITUTE(Shema!$A$4, "SUBSTXT", 'DOHKAP 3'!C3027),"")
&amp;IF('DOHKAP 3'!D3027&lt;&gt;"",SUBSTITUTE(SUBSTITUTE(Shema!$A$5, "SUBSTXT", 'DOHKAP 3'!D3027),"&amp;","&amp;amp;"),"")
&amp;IF('DOHKAP 3'!E3027&lt;&gt;"",SUBSTITUTE(SUBSTITUTE(Shema!$A$6, "SUBSTXT", 'DOHKAP 3'!E3027),"&amp;","&amp;amp;"),"")
&amp;IF('DOHKAP 3'!F3027&lt;&gt;"",SUBSTITUTE(Shema!$A$7, "SUBSTXT", 'DOHKAP 3'!F3027),"")
&amp;IF('DOHKAP 3'!G3027&lt;&gt;"",SUBSTITUTE(Shema!$A$8, "SUBSTXT", 'DOHKAP 3'!G3027),"")
&amp;IF('DOHKAP 3'!H3027&lt;&gt;"",SUBSTITUTE(Shema!$A$9, "SUBSTXT", SUBSTITUTE(ROUND('DOHKAP 3'!H3027,2),",",".")),"")
&amp;IF('DOHKAP 3'!I3027&lt;&gt;"",SUBSTITUTE(Shema!$A$10,"SUBSTXT", SUBSTITUTE(ROUND('DOHKAP 3'!I3027,2),",",".")),"")
&amp;IF('DOHKAP 3'!J3027&lt;&gt;"",SUBSTITUTE(Shema!$A$11,"SUBSTXT", 'DOHKAP 3'!J3027),"")
&amp;IF('DOHKAP 3'!K3027&lt;&gt;"",SUBSTITUTE(Shema!$A$12,"SUBSTXT", 'DOHKAP 3'!K3027),"")
&amp;Shema!$A$13,
IF(OR(A3046=Shema!$A$19,A3046=""),"",Shema!$A$19))</f>
        <v/>
      </c>
    </row>
    <row r="3048" spans="1:1" x14ac:dyDescent="0.25">
      <c r="A3048" s="2" t="str">
        <f>IF('DOHKAP 3'!A3028&lt;&gt;"",Shema!$A$1                                                                                                                                                                                                                                                       &amp;IF('DOHKAP 3'!A3028&lt;&gt;"",SUBSTITUTE(Shema!$A$2, "SUBSTXT", YEAR('DOHKAP 3'!A3028)&amp;"-"&amp;TEXT(MONTH('DOHKAP 3'!A3028),"00")&amp;"-"&amp;TEXT(DAY('DOHKAP 3'!A3028),"00")),"")
&amp;IF('DOHKAP 3'!B3028&lt;&gt;"",SUBSTITUTE(Shema!$A$3, "SUBSTXT", 'DOHKAP 3'!B3028),"")
&amp;IF('DOHKAP 3'!C3028&lt;&gt;"",SUBSTITUTE(Shema!$A$4, "SUBSTXT", 'DOHKAP 3'!C3028),"")
&amp;IF('DOHKAP 3'!D3028&lt;&gt;"",SUBSTITUTE(SUBSTITUTE(Shema!$A$5, "SUBSTXT", 'DOHKAP 3'!D3028),"&amp;","&amp;amp;"),"")
&amp;IF('DOHKAP 3'!E3028&lt;&gt;"",SUBSTITUTE(SUBSTITUTE(Shema!$A$6, "SUBSTXT", 'DOHKAP 3'!E3028),"&amp;","&amp;amp;"),"")
&amp;IF('DOHKAP 3'!F3028&lt;&gt;"",SUBSTITUTE(Shema!$A$7, "SUBSTXT", 'DOHKAP 3'!F3028),"")
&amp;IF('DOHKAP 3'!G3028&lt;&gt;"",SUBSTITUTE(Shema!$A$8, "SUBSTXT", 'DOHKAP 3'!G3028),"")
&amp;IF('DOHKAP 3'!H3028&lt;&gt;"",SUBSTITUTE(Shema!$A$9, "SUBSTXT", SUBSTITUTE(ROUND('DOHKAP 3'!H3028,2),",",".")),"")
&amp;IF('DOHKAP 3'!I3028&lt;&gt;"",SUBSTITUTE(Shema!$A$10,"SUBSTXT", SUBSTITUTE(ROUND('DOHKAP 3'!I3028,2),",",".")),"")
&amp;IF('DOHKAP 3'!J3028&lt;&gt;"",SUBSTITUTE(Shema!$A$11,"SUBSTXT", 'DOHKAP 3'!J3028),"")
&amp;IF('DOHKAP 3'!K3028&lt;&gt;"",SUBSTITUTE(Shema!$A$12,"SUBSTXT", 'DOHKAP 3'!K3028),"")
&amp;Shema!$A$13,
IF(OR(A3047=Shema!$A$19,A3047=""),"",Shema!$A$19))</f>
        <v/>
      </c>
    </row>
    <row r="3049" spans="1:1" x14ac:dyDescent="0.25">
      <c r="A3049" s="2" t="str">
        <f>IF('DOHKAP 3'!A3029&lt;&gt;"",Shema!$A$1                                                                                                                                                                                                                                                       &amp;IF('DOHKAP 3'!A3029&lt;&gt;"",SUBSTITUTE(Shema!$A$2, "SUBSTXT", YEAR('DOHKAP 3'!A3029)&amp;"-"&amp;TEXT(MONTH('DOHKAP 3'!A3029),"00")&amp;"-"&amp;TEXT(DAY('DOHKAP 3'!A3029),"00")),"")
&amp;IF('DOHKAP 3'!B3029&lt;&gt;"",SUBSTITUTE(Shema!$A$3, "SUBSTXT", 'DOHKAP 3'!B3029),"")
&amp;IF('DOHKAP 3'!C3029&lt;&gt;"",SUBSTITUTE(Shema!$A$4, "SUBSTXT", 'DOHKAP 3'!C3029),"")
&amp;IF('DOHKAP 3'!D3029&lt;&gt;"",SUBSTITUTE(SUBSTITUTE(Shema!$A$5, "SUBSTXT", 'DOHKAP 3'!D3029),"&amp;","&amp;amp;"),"")
&amp;IF('DOHKAP 3'!E3029&lt;&gt;"",SUBSTITUTE(SUBSTITUTE(Shema!$A$6, "SUBSTXT", 'DOHKAP 3'!E3029),"&amp;","&amp;amp;"),"")
&amp;IF('DOHKAP 3'!F3029&lt;&gt;"",SUBSTITUTE(Shema!$A$7, "SUBSTXT", 'DOHKAP 3'!F3029),"")
&amp;IF('DOHKAP 3'!G3029&lt;&gt;"",SUBSTITUTE(Shema!$A$8, "SUBSTXT", 'DOHKAP 3'!G3029),"")
&amp;IF('DOHKAP 3'!H3029&lt;&gt;"",SUBSTITUTE(Shema!$A$9, "SUBSTXT", SUBSTITUTE(ROUND('DOHKAP 3'!H3029,2),",",".")),"")
&amp;IF('DOHKAP 3'!I3029&lt;&gt;"",SUBSTITUTE(Shema!$A$10,"SUBSTXT", SUBSTITUTE(ROUND('DOHKAP 3'!I3029,2),",",".")),"")
&amp;IF('DOHKAP 3'!J3029&lt;&gt;"",SUBSTITUTE(Shema!$A$11,"SUBSTXT", 'DOHKAP 3'!J3029),"")
&amp;IF('DOHKAP 3'!K3029&lt;&gt;"",SUBSTITUTE(Shema!$A$12,"SUBSTXT", 'DOHKAP 3'!K3029),"")
&amp;Shema!$A$13,
IF(OR(A3048=Shema!$A$19,A3048=""),"",Shema!$A$19))</f>
        <v/>
      </c>
    </row>
    <row r="3050" spans="1:1" x14ac:dyDescent="0.25">
      <c r="A3050" s="2" t="str">
        <f>IF('DOHKAP 3'!A3030&lt;&gt;"",Shema!$A$1                                                                                                                                                                                                                                                       &amp;IF('DOHKAP 3'!A3030&lt;&gt;"",SUBSTITUTE(Shema!$A$2, "SUBSTXT", YEAR('DOHKAP 3'!A3030)&amp;"-"&amp;TEXT(MONTH('DOHKAP 3'!A3030),"00")&amp;"-"&amp;TEXT(DAY('DOHKAP 3'!A3030),"00")),"")
&amp;IF('DOHKAP 3'!B3030&lt;&gt;"",SUBSTITUTE(Shema!$A$3, "SUBSTXT", 'DOHKAP 3'!B3030),"")
&amp;IF('DOHKAP 3'!C3030&lt;&gt;"",SUBSTITUTE(Shema!$A$4, "SUBSTXT", 'DOHKAP 3'!C3030),"")
&amp;IF('DOHKAP 3'!D3030&lt;&gt;"",SUBSTITUTE(SUBSTITUTE(Shema!$A$5, "SUBSTXT", 'DOHKAP 3'!D3030),"&amp;","&amp;amp;"),"")
&amp;IF('DOHKAP 3'!E3030&lt;&gt;"",SUBSTITUTE(SUBSTITUTE(Shema!$A$6, "SUBSTXT", 'DOHKAP 3'!E3030),"&amp;","&amp;amp;"),"")
&amp;IF('DOHKAP 3'!F3030&lt;&gt;"",SUBSTITUTE(Shema!$A$7, "SUBSTXT", 'DOHKAP 3'!F3030),"")
&amp;IF('DOHKAP 3'!G3030&lt;&gt;"",SUBSTITUTE(Shema!$A$8, "SUBSTXT", 'DOHKAP 3'!G3030),"")
&amp;IF('DOHKAP 3'!H3030&lt;&gt;"",SUBSTITUTE(Shema!$A$9, "SUBSTXT", SUBSTITUTE(ROUND('DOHKAP 3'!H3030,2),",",".")),"")
&amp;IF('DOHKAP 3'!I3030&lt;&gt;"",SUBSTITUTE(Shema!$A$10,"SUBSTXT", SUBSTITUTE(ROUND('DOHKAP 3'!I3030,2),",",".")),"")
&amp;IF('DOHKAP 3'!J3030&lt;&gt;"",SUBSTITUTE(Shema!$A$11,"SUBSTXT", 'DOHKAP 3'!J3030),"")
&amp;IF('DOHKAP 3'!K3030&lt;&gt;"",SUBSTITUTE(Shema!$A$12,"SUBSTXT", 'DOHKAP 3'!K3030),"")
&amp;Shema!$A$13,
IF(OR(A3049=Shema!$A$19,A3049=""),"",Shema!$A$19))</f>
        <v/>
      </c>
    </row>
    <row r="3051" spans="1:1" x14ac:dyDescent="0.25">
      <c r="A3051" s="2" t="str">
        <f>IF('DOHKAP 3'!A3031&lt;&gt;"",Shema!$A$1                                                                                                                                                                                                                                                       &amp;IF('DOHKAP 3'!A3031&lt;&gt;"",SUBSTITUTE(Shema!$A$2, "SUBSTXT", YEAR('DOHKAP 3'!A3031)&amp;"-"&amp;TEXT(MONTH('DOHKAP 3'!A3031),"00")&amp;"-"&amp;TEXT(DAY('DOHKAP 3'!A3031),"00")),"")
&amp;IF('DOHKAP 3'!B3031&lt;&gt;"",SUBSTITUTE(Shema!$A$3, "SUBSTXT", 'DOHKAP 3'!B3031),"")
&amp;IF('DOHKAP 3'!C3031&lt;&gt;"",SUBSTITUTE(Shema!$A$4, "SUBSTXT", 'DOHKAP 3'!C3031),"")
&amp;IF('DOHKAP 3'!D3031&lt;&gt;"",SUBSTITUTE(SUBSTITUTE(Shema!$A$5, "SUBSTXT", 'DOHKAP 3'!D3031),"&amp;","&amp;amp;"),"")
&amp;IF('DOHKAP 3'!E3031&lt;&gt;"",SUBSTITUTE(SUBSTITUTE(Shema!$A$6, "SUBSTXT", 'DOHKAP 3'!E3031),"&amp;","&amp;amp;"),"")
&amp;IF('DOHKAP 3'!F3031&lt;&gt;"",SUBSTITUTE(Shema!$A$7, "SUBSTXT", 'DOHKAP 3'!F3031),"")
&amp;IF('DOHKAP 3'!G3031&lt;&gt;"",SUBSTITUTE(Shema!$A$8, "SUBSTXT", 'DOHKAP 3'!G3031),"")
&amp;IF('DOHKAP 3'!H3031&lt;&gt;"",SUBSTITUTE(Shema!$A$9, "SUBSTXT", SUBSTITUTE(ROUND('DOHKAP 3'!H3031,2),",",".")),"")
&amp;IF('DOHKAP 3'!I3031&lt;&gt;"",SUBSTITUTE(Shema!$A$10,"SUBSTXT", SUBSTITUTE(ROUND('DOHKAP 3'!I3031,2),",",".")),"")
&amp;IF('DOHKAP 3'!J3031&lt;&gt;"",SUBSTITUTE(Shema!$A$11,"SUBSTXT", 'DOHKAP 3'!J3031),"")
&amp;IF('DOHKAP 3'!K3031&lt;&gt;"",SUBSTITUTE(Shema!$A$12,"SUBSTXT", 'DOHKAP 3'!K3031),"")
&amp;Shema!$A$13,
IF(OR(A3050=Shema!$A$19,A3050=""),"",Shema!$A$19))</f>
        <v/>
      </c>
    </row>
    <row r="3052" spans="1:1" x14ac:dyDescent="0.25">
      <c r="A3052" s="2" t="str">
        <f>IF('DOHKAP 3'!A3032&lt;&gt;"",Shema!$A$1                                                                                                                                                                                                                                                       &amp;IF('DOHKAP 3'!A3032&lt;&gt;"",SUBSTITUTE(Shema!$A$2, "SUBSTXT", YEAR('DOHKAP 3'!A3032)&amp;"-"&amp;TEXT(MONTH('DOHKAP 3'!A3032),"00")&amp;"-"&amp;TEXT(DAY('DOHKAP 3'!A3032),"00")),"")
&amp;IF('DOHKAP 3'!B3032&lt;&gt;"",SUBSTITUTE(Shema!$A$3, "SUBSTXT", 'DOHKAP 3'!B3032),"")
&amp;IF('DOHKAP 3'!C3032&lt;&gt;"",SUBSTITUTE(Shema!$A$4, "SUBSTXT", 'DOHKAP 3'!C3032),"")
&amp;IF('DOHKAP 3'!D3032&lt;&gt;"",SUBSTITUTE(SUBSTITUTE(Shema!$A$5, "SUBSTXT", 'DOHKAP 3'!D3032),"&amp;","&amp;amp;"),"")
&amp;IF('DOHKAP 3'!E3032&lt;&gt;"",SUBSTITUTE(SUBSTITUTE(Shema!$A$6, "SUBSTXT", 'DOHKAP 3'!E3032),"&amp;","&amp;amp;"),"")
&amp;IF('DOHKAP 3'!F3032&lt;&gt;"",SUBSTITUTE(Shema!$A$7, "SUBSTXT", 'DOHKAP 3'!F3032),"")
&amp;IF('DOHKAP 3'!G3032&lt;&gt;"",SUBSTITUTE(Shema!$A$8, "SUBSTXT", 'DOHKAP 3'!G3032),"")
&amp;IF('DOHKAP 3'!H3032&lt;&gt;"",SUBSTITUTE(Shema!$A$9, "SUBSTXT", SUBSTITUTE(ROUND('DOHKAP 3'!H3032,2),",",".")),"")
&amp;IF('DOHKAP 3'!I3032&lt;&gt;"",SUBSTITUTE(Shema!$A$10,"SUBSTXT", SUBSTITUTE(ROUND('DOHKAP 3'!I3032,2),",",".")),"")
&amp;IF('DOHKAP 3'!J3032&lt;&gt;"",SUBSTITUTE(Shema!$A$11,"SUBSTXT", 'DOHKAP 3'!J3032),"")
&amp;IF('DOHKAP 3'!K3032&lt;&gt;"",SUBSTITUTE(Shema!$A$12,"SUBSTXT", 'DOHKAP 3'!K3032),"")
&amp;Shema!$A$13,
IF(OR(A3051=Shema!$A$19,A3051=""),"",Shema!$A$19))</f>
        <v/>
      </c>
    </row>
    <row r="3053" spans="1:1" x14ac:dyDescent="0.25">
      <c r="A3053" s="2" t="str">
        <f>IF('DOHKAP 3'!A3033&lt;&gt;"",Shema!$A$1                                                                                                                                                                                                                                                       &amp;IF('DOHKAP 3'!A3033&lt;&gt;"",SUBSTITUTE(Shema!$A$2, "SUBSTXT", YEAR('DOHKAP 3'!A3033)&amp;"-"&amp;TEXT(MONTH('DOHKAP 3'!A3033),"00")&amp;"-"&amp;TEXT(DAY('DOHKAP 3'!A3033),"00")),"")
&amp;IF('DOHKAP 3'!B3033&lt;&gt;"",SUBSTITUTE(Shema!$A$3, "SUBSTXT", 'DOHKAP 3'!B3033),"")
&amp;IF('DOHKAP 3'!C3033&lt;&gt;"",SUBSTITUTE(Shema!$A$4, "SUBSTXT", 'DOHKAP 3'!C3033),"")
&amp;IF('DOHKAP 3'!D3033&lt;&gt;"",SUBSTITUTE(SUBSTITUTE(Shema!$A$5, "SUBSTXT", 'DOHKAP 3'!D3033),"&amp;","&amp;amp;"),"")
&amp;IF('DOHKAP 3'!E3033&lt;&gt;"",SUBSTITUTE(SUBSTITUTE(Shema!$A$6, "SUBSTXT", 'DOHKAP 3'!E3033),"&amp;","&amp;amp;"),"")
&amp;IF('DOHKAP 3'!F3033&lt;&gt;"",SUBSTITUTE(Shema!$A$7, "SUBSTXT", 'DOHKAP 3'!F3033),"")
&amp;IF('DOHKAP 3'!G3033&lt;&gt;"",SUBSTITUTE(Shema!$A$8, "SUBSTXT", 'DOHKAP 3'!G3033),"")
&amp;IF('DOHKAP 3'!H3033&lt;&gt;"",SUBSTITUTE(Shema!$A$9, "SUBSTXT", SUBSTITUTE(ROUND('DOHKAP 3'!H3033,2),",",".")),"")
&amp;IF('DOHKAP 3'!I3033&lt;&gt;"",SUBSTITUTE(Shema!$A$10,"SUBSTXT", SUBSTITUTE(ROUND('DOHKAP 3'!I3033,2),",",".")),"")
&amp;IF('DOHKAP 3'!J3033&lt;&gt;"",SUBSTITUTE(Shema!$A$11,"SUBSTXT", 'DOHKAP 3'!J3033),"")
&amp;IF('DOHKAP 3'!K3033&lt;&gt;"",SUBSTITUTE(Shema!$A$12,"SUBSTXT", 'DOHKAP 3'!K3033),"")
&amp;Shema!$A$13,
IF(OR(A3052=Shema!$A$19,A3052=""),"",Shema!$A$19))</f>
        <v/>
      </c>
    </row>
    <row r="3054" spans="1:1" x14ac:dyDescent="0.25">
      <c r="A3054" s="2" t="str">
        <f>IF('DOHKAP 3'!A3034&lt;&gt;"",Shema!$A$1                                                                                                                                                                                                                                                       &amp;IF('DOHKAP 3'!A3034&lt;&gt;"",SUBSTITUTE(Shema!$A$2, "SUBSTXT", YEAR('DOHKAP 3'!A3034)&amp;"-"&amp;TEXT(MONTH('DOHKAP 3'!A3034),"00")&amp;"-"&amp;TEXT(DAY('DOHKAP 3'!A3034),"00")),"")
&amp;IF('DOHKAP 3'!B3034&lt;&gt;"",SUBSTITUTE(Shema!$A$3, "SUBSTXT", 'DOHKAP 3'!B3034),"")
&amp;IF('DOHKAP 3'!C3034&lt;&gt;"",SUBSTITUTE(Shema!$A$4, "SUBSTXT", 'DOHKAP 3'!C3034),"")
&amp;IF('DOHKAP 3'!D3034&lt;&gt;"",SUBSTITUTE(SUBSTITUTE(Shema!$A$5, "SUBSTXT", 'DOHKAP 3'!D3034),"&amp;","&amp;amp;"),"")
&amp;IF('DOHKAP 3'!E3034&lt;&gt;"",SUBSTITUTE(SUBSTITUTE(Shema!$A$6, "SUBSTXT", 'DOHKAP 3'!E3034),"&amp;","&amp;amp;"),"")
&amp;IF('DOHKAP 3'!F3034&lt;&gt;"",SUBSTITUTE(Shema!$A$7, "SUBSTXT", 'DOHKAP 3'!F3034),"")
&amp;IF('DOHKAP 3'!G3034&lt;&gt;"",SUBSTITUTE(Shema!$A$8, "SUBSTXT", 'DOHKAP 3'!G3034),"")
&amp;IF('DOHKAP 3'!H3034&lt;&gt;"",SUBSTITUTE(Shema!$A$9, "SUBSTXT", SUBSTITUTE(ROUND('DOHKAP 3'!H3034,2),",",".")),"")
&amp;IF('DOHKAP 3'!I3034&lt;&gt;"",SUBSTITUTE(Shema!$A$10,"SUBSTXT", SUBSTITUTE(ROUND('DOHKAP 3'!I3034,2),",",".")),"")
&amp;IF('DOHKAP 3'!J3034&lt;&gt;"",SUBSTITUTE(Shema!$A$11,"SUBSTXT", 'DOHKAP 3'!J3034),"")
&amp;IF('DOHKAP 3'!K3034&lt;&gt;"",SUBSTITUTE(Shema!$A$12,"SUBSTXT", 'DOHKAP 3'!K3034),"")
&amp;Shema!$A$13,
IF(OR(A3053=Shema!$A$19,A3053=""),"",Shema!$A$19))</f>
        <v/>
      </c>
    </row>
    <row r="3055" spans="1:1" x14ac:dyDescent="0.25">
      <c r="A3055" s="2" t="str">
        <f>IF('DOHKAP 3'!A3035&lt;&gt;"",Shema!$A$1                                                                                                                                                                                                                                                       &amp;IF('DOHKAP 3'!A3035&lt;&gt;"",SUBSTITUTE(Shema!$A$2, "SUBSTXT", YEAR('DOHKAP 3'!A3035)&amp;"-"&amp;TEXT(MONTH('DOHKAP 3'!A3035),"00")&amp;"-"&amp;TEXT(DAY('DOHKAP 3'!A3035),"00")),"")
&amp;IF('DOHKAP 3'!B3035&lt;&gt;"",SUBSTITUTE(Shema!$A$3, "SUBSTXT", 'DOHKAP 3'!B3035),"")
&amp;IF('DOHKAP 3'!C3035&lt;&gt;"",SUBSTITUTE(Shema!$A$4, "SUBSTXT", 'DOHKAP 3'!C3035),"")
&amp;IF('DOHKAP 3'!D3035&lt;&gt;"",SUBSTITUTE(SUBSTITUTE(Shema!$A$5, "SUBSTXT", 'DOHKAP 3'!D3035),"&amp;","&amp;amp;"),"")
&amp;IF('DOHKAP 3'!E3035&lt;&gt;"",SUBSTITUTE(SUBSTITUTE(Shema!$A$6, "SUBSTXT", 'DOHKAP 3'!E3035),"&amp;","&amp;amp;"),"")
&amp;IF('DOHKAP 3'!F3035&lt;&gt;"",SUBSTITUTE(Shema!$A$7, "SUBSTXT", 'DOHKAP 3'!F3035),"")
&amp;IF('DOHKAP 3'!G3035&lt;&gt;"",SUBSTITUTE(Shema!$A$8, "SUBSTXT", 'DOHKAP 3'!G3035),"")
&amp;IF('DOHKAP 3'!H3035&lt;&gt;"",SUBSTITUTE(Shema!$A$9, "SUBSTXT", SUBSTITUTE(ROUND('DOHKAP 3'!H3035,2),",",".")),"")
&amp;IF('DOHKAP 3'!I3035&lt;&gt;"",SUBSTITUTE(Shema!$A$10,"SUBSTXT", SUBSTITUTE(ROUND('DOHKAP 3'!I3035,2),",",".")),"")
&amp;IF('DOHKAP 3'!J3035&lt;&gt;"",SUBSTITUTE(Shema!$A$11,"SUBSTXT", 'DOHKAP 3'!J3035),"")
&amp;IF('DOHKAP 3'!K3035&lt;&gt;"",SUBSTITUTE(Shema!$A$12,"SUBSTXT", 'DOHKAP 3'!K3035),"")
&amp;Shema!$A$13,
IF(OR(A3054=Shema!$A$19,A3054=""),"",Shema!$A$19))</f>
        <v/>
      </c>
    </row>
    <row r="3056" spans="1:1" x14ac:dyDescent="0.25">
      <c r="A3056" s="2" t="str">
        <f>IF('DOHKAP 3'!A3036&lt;&gt;"",Shema!$A$1                                                                                                                                                                                                                                                       &amp;IF('DOHKAP 3'!A3036&lt;&gt;"",SUBSTITUTE(Shema!$A$2, "SUBSTXT", YEAR('DOHKAP 3'!A3036)&amp;"-"&amp;TEXT(MONTH('DOHKAP 3'!A3036),"00")&amp;"-"&amp;TEXT(DAY('DOHKAP 3'!A3036),"00")),"")
&amp;IF('DOHKAP 3'!B3036&lt;&gt;"",SUBSTITUTE(Shema!$A$3, "SUBSTXT", 'DOHKAP 3'!B3036),"")
&amp;IF('DOHKAP 3'!C3036&lt;&gt;"",SUBSTITUTE(Shema!$A$4, "SUBSTXT", 'DOHKAP 3'!C3036),"")
&amp;IF('DOHKAP 3'!D3036&lt;&gt;"",SUBSTITUTE(SUBSTITUTE(Shema!$A$5, "SUBSTXT", 'DOHKAP 3'!D3036),"&amp;","&amp;amp;"),"")
&amp;IF('DOHKAP 3'!E3036&lt;&gt;"",SUBSTITUTE(SUBSTITUTE(Shema!$A$6, "SUBSTXT", 'DOHKAP 3'!E3036),"&amp;","&amp;amp;"),"")
&amp;IF('DOHKAP 3'!F3036&lt;&gt;"",SUBSTITUTE(Shema!$A$7, "SUBSTXT", 'DOHKAP 3'!F3036),"")
&amp;IF('DOHKAP 3'!G3036&lt;&gt;"",SUBSTITUTE(Shema!$A$8, "SUBSTXT", 'DOHKAP 3'!G3036),"")
&amp;IF('DOHKAP 3'!H3036&lt;&gt;"",SUBSTITUTE(Shema!$A$9, "SUBSTXT", SUBSTITUTE(ROUND('DOHKAP 3'!H3036,2),",",".")),"")
&amp;IF('DOHKAP 3'!I3036&lt;&gt;"",SUBSTITUTE(Shema!$A$10,"SUBSTXT", SUBSTITUTE(ROUND('DOHKAP 3'!I3036,2),",",".")),"")
&amp;IF('DOHKAP 3'!J3036&lt;&gt;"",SUBSTITUTE(Shema!$A$11,"SUBSTXT", 'DOHKAP 3'!J3036),"")
&amp;IF('DOHKAP 3'!K3036&lt;&gt;"",SUBSTITUTE(Shema!$A$12,"SUBSTXT", 'DOHKAP 3'!K3036),"")
&amp;Shema!$A$13,
IF(OR(A3055=Shema!$A$19,A3055=""),"",Shema!$A$19))</f>
        <v/>
      </c>
    </row>
    <row r="3057" spans="1:1" x14ac:dyDescent="0.25">
      <c r="A3057" s="2" t="str">
        <f>IF('DOHKAP 3'!A3037&lt;&gt;"",Shema!$A$1                                                                                                                                                                                                                                                       &amp;IF('DOHKAP 3'!A3037&lt;&gt;"",SUBSTITUTE(Shema!$A$2, "SUBSTXT", YEAR('DOHKAP 3'!A3037)&amp;"-"&amp;TEXT(MONTH('DOHKAP 3'!A3037),"00")&amp;"-"&amp;TEXT(DAY('DOHKAP 3'!A3037),"00")),"")
&amp;IF('DOHKAP 3'!B3037&lt;&gt;"",SUBSTITUTE(Shema!$A$3, "SUBSTXT", 'DOHKAP 3'!B3037),"")
&amp;IF('DOHKAP 3'!C3037&lt;&gt;"",SUBSTITUTE(Shema!$A$4, "SUBSTXT", 'DOHKAP 3'!C3037),"")
&amp;IF('DOHKAP 3'!D3037&lt;&gt;"",SUBSTITUTE(SUBSTITUTE(Shema!$A$5, "SUBSTXT", 'DOHKAP 3'!D3037),"&amp;","&amp;amp;"),"")
&amp;IF('DOHKAP 3'!E3037&lt;&gt;"",SUBSTITUTE(SUBSTITUTE(Shema!$A$6, "SUBSTXT", 'DOHKAP 3'!E3037),"&amp;","&amp;amp;"),"")
&amp;IF('DOHKAP 3'!F3037&lt;&gt;"",SUBSTITUTE(Shema!$A$7, "SUBSTXT", 'DOHKAP 3'!F3037),"")
&amp;IF('DOHKAP 3'!G3037&lt;&gt;"",SUBSTITUTE(Shema!$A$8, "SUBSTXT", 'DOHKAP 3'!G3037),"")
&amp;IF('DOHKAP 3'!H3037&lt;&gt;"",SUBSTITUTE(Shema!$A$9, "SUBSTXT", SUBSTITUTE(ROUND('DOHKAP 3'!H3037,2),",",".")),"")
&amp;IF('DOHKAP 3'!I3037&lt;&gt;"",SUBSTITUTE(Shema!$A$10,"SUBSTXT", SUBSTITUTE(ROUND('DOHKAP 3'!I3037,2),",",".")),"")
&amp;IF('DOHKAP 3'!J3037&lt;&gt;"",SUBSTITUTE(Shema!$A$11,"SUBSTXT", 'DOHKAP 3'!J3037),"")
&amp;IF('DOHKAP 3'!K3037&lt;&gt;"",SUBSTITUTE(Shema!$A$12,"SUBSTXT", 'DOHKAP 3'!K3037),"")
&amp;Shema!$A$13,
IF(OR(A3056=Shema!$A$19,A3056=""),"",Shema!$A$19))</f>
        <v/>
      </c>
    </row>
    <row r="3058" spans="1:1" x14ac:dyDescent="0.25">
      <c r="A3058" s="2" t="str">
        <f>IF('DOHKAP 3'!A3038&lt;&gt;"",Shema!$A$1                                                                                                                                                                                                                                                       &amp;IF('DOHKAP 3'!A3038&lt;&gt;"",SUBSTITUTE(Shema!$A$2, "SUBSTXT", YEAR('DOHKAP 3'!A3038)&amp;"-"&amp;TEXT(MONTH('DOHKAP 3'!A3038),"00")&amp;"-"&amp;TEXT(DAY('DOHKAP 3'!A3038),"00")),"")
&amp;IF('DOHKAP 3'!B3038&lt;&gt;"",SUBSTITUTE(Shema!$A$3, "SUBSTXT", 'DOHKAP 3'!B3038),"")
&amp;IF('DOHKAP 3'!C3038&lt;&gt;"",SUBSTITUTE(Shema!$A$4, "SUBSTXT", 'DOHKAP 3'!C3038),"")
&amp;IF('DOHKAP 3'!D3038&lt;&gt;"",SUBSTITUTE(SUBSTITUTE(Shema!$A$5, "SUBSTXT", 'DOHKAP 3'!D3038),"&amp;","&amp;amp;"),"")
&amp;IF('DOHKAP 3'!E3038&lt;&gt;"",SUBSTITUTE(SUBSTITUTE(Shema!$A$6, "SUBSTXT", 'DOHKAP 3'!E3038),"&amp;","&amp;amp;"),"")
&amp;IF('DOHKAP 3'!F3038&lt;&gt;"",SUBSTITUTE(Shema!$A$7, "SUBSTXT", 'DOHKAP 3'!F3038),"")
&amp;IF('DOHKAP 3'!G3038&lt;&gt;"",SUBSTITUTE(Shema!$A$8, "SUBSTXT", 'DOHKAP 3'!G3038),"")
&amp;IF('DOHKAP 3'!H3038&lt;&gt;"",SUBSTITUTE(Shema!$A$9, "SUBSTXT", SUBSTITUTE(ROUND('DOHKAP 3'!H3038,2),",",".")),"")
&amp;IF('DOHKAP 3'!I3038&lt;&gt;"",SUBSTITUTE(Shema!$A$10,"SUBSTXT", SUBSTITUTE(ROUND('DOHKAP 3'!I3038,2),",",".")),"")
&amp;IF('DOHKAP 3'!J3038&lt;&gt;"",SUBSTITUTE(Shema!$A$11,"SUBSTXT", 'DOHKAP 3'!J3038),"")
&amp;IF('DOHKAP 3'!K3038&lt;&gt;"",SUBSTITUTE(Shema!$A$12,"SUBSTXT", 'DOHKAP 3'!K3038),"")
&amp;Shema!$A$13,
IF(OR(A3057=Shema!$A$19,A3057=""),"",Shema!$A$19))</f>
        <v/>
      </c>
    </row>
    <row r="3059" spans="1:1" x14ac:dyDescent="0.25">
      <c r="A3059" s="2" t="str">
        <f>IF('DOHKAP 3'!A3039&lt;&gt;"",Shema!$A$1                                                                                                                                                                                                                                                       &amp;IF('DOHKAP 3'!A3039&lt;&gt;"",SUBSTITUTE(Shema!$A$2, "SUBSTXT", YEAR('DOHKAP 3'!A3039)&amp;"-"&amp;TEXT(MONTH('DOHKAP 3'!A3039),"00")&amp;"-"&amp;TEXT(DAY('DOHKAP 3'!A3039),"00")),"")
&amp;IF('DOHKAP 3'!B3039&lt;&gt;"",SUBSTITUTE(Shema!$A$3, "SUBSTXT", 'DOHKAP 3'!B3039),"")
&amp;IF('DOHKAP 3'!C3039&lt;&gt;"",SUBSTITUTE(Shema!$A$4, "SUBSTXT", 'DOHKAP 3'!C3039),"")
&amp;IF('DOHKAP 3'!D3039&lt;&gt;"",SUBSTITUTE(SUBSTITUTE(Shema!$A$5, "SUBSTXT", 'DOHKAP 3'!D3039),"&amp;","&amp;amp;"),"")
&amp;IF('DOHKAP 3'!E3039&lt;&gt;"",SUBSTITUTE(SUBSTITUTE(Shema!$A$6, "SUBSTXT", 'DOHKAP 3'!E3039),"&amp;","&amp;amp;"),"")
&amp;IF('DOHKAP 3'!F3039&lt;&gt;"",SUBSTITUTE(Shema!$A$7, "SUBSTXT", 'DOHKAP 3'!F3039),"")
&amp;IF('DOHKAP 3'!G3039&lt;&gt;"",SUBSTITUTE(Shema!$A$8, "SUBSTXT", 'DOHKAP 3'!G3039),"")
&amp;IF('DOHKAP 3'!H3039&lt;&gt;"",SUBSTITUTE(Shema!$A$9, "SUBSTXT", SUBSTITUTE(ROUND('DOHKAP 3'!H3039,2),",",".")),"")
&amp;IF('DOHKAP 3'!I3039&lt;&gt;"",SUBSTITUTE(Shema!$A$10,"SUBSTXT", SUBSTITUTE(ROUND('DOHKAP 3'!I3039,2),",",".")),"")
&amp;IF('DOHKAP 3'!J3039&lt;&gt;"",SUBSTITUTE(Shema!$A$11,"SUBSTXT", 'DOHKAP 3'!J3039),"")
&amp;IF('DOHKAP 3'!K3039&lt;&gt;"",SUBSTITUTE(Shema!$A$12,"SUBSTXT", 'DOHKAP 3'!K3039),"")
&amp;Shema!$A$13,
IF(OR(A3058=Shema!$A$19,A3058=""),"",Shema!$A$19))</f>
        <v/>
      </c>
    </row>
    <row r="3060" spans="1:1" x14ac:dyDescent="0.25">
      <c r="A3060" s="2" t="str">
        <f>IF('DOHKAP 3'!A3040&lt;&gt;"",Shema!$A$1                                                                                                                                                                                                                                                       &amp;IF('DOHKAP 3'!A3040&lt;&gt;"",SUBSTITUTE(Shema!$A$2, "SUBSTXT", YEAR('DOHKAP 3'!A3040)&amp;"-"&amp;TEXT(MONTH('DOHKAP 3'!A3040),"00")&amp;"-"&amp;TEXT(DAY('DOHKAP 3'!A3040),"00")),"")
&amp;IF('DOHKAP 3'!B3040&lt;&gt;"",SUBSTITUTE(Shema!$A$3, "SUBSTXT", 'DOHKAP 3'!B3040),"")
&amp;IF('DOHKAP 3'!C3040&lt;&gt;"",SUBSTITUTE(Shema!$A$4, "SUBSTXT", 'DOHKAP 3'!C3040),"")
&amp;IF('DOHKAP 3'!D3040&lt;&gt;"",SUBSTITUTE(SUBSTITUTE(Shema!$A$5, "SUBSTXT", 'DOHKAP 3'!D3040),"&amp;","&amp;amp;"),"")
&amp;IF('DOHKAP 3'!E3040&lt;&gt;"",SUBSTITUTE(SUBSTITUTE(Shema!$A$6, "SUBSTXT", 'DOHKAP 3'!E3040),"&amp;","&amp;amp;"),"")
&amp;IF('DOHKAP 3'!F3040&lt;&gt;"",SUBSTITUTE(Shema!$A$7, "SUBSTXT", 'DOHKAP 3'!F3040),"")
&amp;IF('DOHKAP 3'!G3040&lt;&gt;"",SUBSTITUTE(Shema!$A$8, "SUBSTXT", 'DOHKAP 3'!G3040),"")
&amp;IF('DOHKAP 3'!H3040&lt;&gt;"",SUBSTITUTE(Shema!$A$9, "SUBSTXT", SUBSTITUTE(ROUND('DOHKAP 3'!H3040,2),",",".")),"")
&amp;IF('DOHKAP 3'!I3040&lt;&gt;"",SUBSTITUTE(Shema!$A$10,"SUBSTXT", SUBSTITUTE(ROUND('DOHKAP 3'!I3040,2),",",".")),"")
&amp;IF('DOHKAP 3'!J3040&lt;&gt;"",SUBSTITUTE(Shema!$A$11,"SUBSTXT", 'DOHKAP 3'!J3040),"")
&amp;IF('DOHKAP 3'!K3040&lt;&gt;"",SUBSTITUTE(Shema!$A$12,"SUBSTXT", 'DOHKAP 3'!K3040),"")
&amp;Shema!$A$13,
IF(OR(A3059=Shema!$A$19,A3059=""),"",Shema!$A$19))</f>
        <v/>
      </c>
    </row>
    <row r="3061" spans="1:1" x14ac:dyDescent="0.25">
      <c r="A3061" s="2" t="str">
        <f>IF('DOHKAP 3'!A3041&lt;&gt;"",Shema!$A$1                                                                                                                                                                                                                                                       &amp;IF('DOHKAP 3'!A3041&lt;&gt;"",SUBSTITUTE(Shema!$A$2, "SUBSTXT", YEAR('DOHKAP 3'!A3041)&amp;"-"&amp;TEXT(MONTH('DOHKAP 3'!A3041),"00")&amp;"-"&amp;TEXT(DAY('DOHKAP 3'!A3041),"00")),"")
&amp;IF('DOHKAP 3'!B3041&lt;&gt;"",SUBSTITUTE(Shema!$A$3, "SUBSTXT", 'DOHKAP 3'!B3041),"")
&amp;IF('DOHKAP 3'!C3041&lt;&gt;"",SUBSTITUTE(Shema!$A$4, "SUBSTXT", 'DOHKAP 3'!C3041),"")
&amp;IF('DOHKAP 3'!D3041&lt;&gt;"",SUBSTITUTE(SUBSTITUTE(Shema!$A$5, "SUBSTXT", 'DOHKAP 3'!D3041),"&amp;","&amp;amp;"),"")
&amp;IF('DOHKAP 3'!E3041&lt;&gt;"",SUBSTITUTE(SUBSTITUTE(Shema!$A$6, "SUBSTXT", 'DOHKAP 3'!E3041),"&amp;","&amp;amp;"),"")
&amp;IF('DOHKAP 3'!F3041&lt;&gt;"",SUBSTITUTE(Shema!$A$7, "SUBSTXT", 'DOHKAP 3'!F3041),"")
&amp;IF('DOHKAP 3'!G3041&lt;&gt;"",SUBSTITUTE(Shema!$A$8, "SUBSTXT", 'DOHKAP 3'!G3041),"")
&amp;IF('DOHKAP 3'!H3041&lt;&gt;"",SUBSTITUTE(Shema!$A$9, "SUBSTXT", SUBSTITUTE(ROUND('DOHKAP 3'!H3041,2),",",".")),"")
&amp;IF('DOHKAP 3'!I3041&lt;&gt;"",SUBSTITUTE(Shema!$A$10,"SUBSTXT", SUBSTITUTE(ROUND('DOHKAP 3'!I3041,2),",",".")),"")
&amp;IF('DOHKAP 3'!J3041&lt;&gt;"",SUBSTITUTE(Shema!$A$11,"SUBSTXT", 'DOHKAP 3'!J3041),"")
&amp;IF('DOHKAP 3'!K3041&lt;&gt;"",SUBSTITUTE(Shema!$A$12,"SUBSTXT", 'DOHKAP 3'!K3041),"")
&amp;Shema!$A$13,
IF(OR(A3060=Shema!$A$19,A3060=""),"",Shema!$A$19))</f>
        <v/>
      </c>
    </row>
    <row r="3062" spans="1:1" x14ac:dyDescent="0.25">
      <c r="A3062" s="2" t="str">
        <f>IF('DOHKAP 3'!A3042&lt;&gt;"",Shema!$A$1                                                                                                                                                                                                                                                       &amp;IF('DOHKAP 3'!A3042&lt;&gt;"",SUBSTITUTE(Shema!$A$2, "SUBSTXT", YEAR('DOHKAP 3'!A3042)&amp;"-"&amp;TEXT(MONTH('DOHKAP 3'!A3042),"00")&amp;"-"&amp;TEXT(DAY('DOHKAP 3'!A3042),"00")),"")
&amp;IF('DOHKAP 3'!B3042&lt;&gt;"",SUBSTITUTE(Shema!$A$3, "SUBSTXT", 'DOHKAP 3'!B3042),"")
&amp;IF('DOHKAP 3'!C3042&lt;&gt;"",SUBSTITUTE(Shema!$A$4, "SUBSTXT", 'DOHKAP 3'!C3042),"")
&amp;IF('DOHKAP 3'!D3042&lt;&gt;"",SUBSTITUTE(SUBSTITUTE(Shema!$A$5, "SUBSTXT", 'DOHKAP 3'!D3042),"&amp;","&amp;amp;"),"")
&amp;IF('DOHKAP 3'!E3042&lt;&gt;"",SUBSTITUTE(SUBSTITUTE(Shema!$A$6, "SUBSTXT", 'DOHKAP 3'!E3042),"&amp;","&amp;amp;"),"")
&amp;IF('DOHKAP 3'!F3042&lt;&gt;"",SUBSTITUTE(Shema!$A$7, "SUBSTXT", 'DOHKAP 3'!F3042),"")
&amp;IF('DOHKAP 3'!G3042&lt;&gt;"",SUBSTITUTE(Shema!$A$8, "SUBSTXT", 'DOHKAP 3'!G3042),"")
&amp;IF('DOHKAP 3'!H3042&lt;&gt;"",SUBSTITUTE(Shema!$A$9, "SUBSTXT", SUBSTITUTE(ROUND('DOHKAP 3'!H3042,2),",",".")),"")
&amp;IF('DOHKAP 3'!I3042&lt;&gt;"",SUBSTITUTE(Shema!$A$10,"SUBSTXT", SUBSTITUTE(ROUND('DOHKAP 3'!I3042,2),",",".")),"")
&amp;IF('DOHKAP 3'!J3042&lt;&gt;"",SUBSTITUTE(Shema!$A$11,"SUBSTXT", 'DOHKAP 3'!J3042),"")
&amp;IF('DOHKAP 3'!K3042&lt;&gt;"",SUBSTITUTE(Shema!$A$12,"SUBSTXT", 'DOHKAP 3'!K3042),"")
&amp;Shema!$A$13,
IF(OR(A3061=Shema!$A$19,A3061=""),"",Shema!$A$19))</f>
        <v/>
      </c>
    </row>
    <row r="3063" spans="1:1" x14ac:dyDescent="0.25">
      <c r="A3063" s="2" t="str">
        <f>IF('DOHKAP 3'!A3043&lt;&gt;"",Shema!$A$1                                                                                                                                                                                                                                                       &amp;IF('DOHKAP 3'!A3043&lt;&gt;"",SUBSTITUTE(Shema!$A$2, "SUBSTXT", YEAR('DOHKAP 3'!A3043)&amp;"-"&amp;TEXT(MONTH('DOHKAP 3'!A3043),"00")&amp;"-"&amp;TEXT(DAY('DOHKAP 3'!A3043),"00")),"")
&amp;IF('DOHKAP 3'!B3043&lt;&gt;"",SUBSTITUTE(Shema!$A$3, "SUBSTXT", 'DOHKAP 3'!B3043),"")
&amp;IF('DOHKAP 3'!C3043&lt;&gt;"",SUBSTITUTE(Shema!$A$4, "SUBSTXT", 'DOHKAP 3'!C3043),"")
&amp;IF('DOHKAP 3'!D3043&lt;&gt;"",SUBSTITUTE(SUBSTITUTE(Shema!$A$5, "SUBSTXT", 'DOHKAP 3'!D3043),"&amp;","&amp;amp;"),"")
&amp;IF('DOHKAP 3'!E3043&lt;&gt;"",SUBSTITUTE(SUBSTITUTE(Shema!$A$6, "SUBSTXT", 'DOHKAP 3'!E3043),"&amp;","&amp;amp;"),"")
&amp;IF('DOHKAP 3'!F3043&lt;&gt;"",SUBSTITUTE(Shema!$A$7, "SUBSTXT", 'DOHKAP 3'!F3043),"")
&amp;IF('DOHKAP 3'!G3043&lt;&gt;"",SUBSTITUTE(Shema!$A$8, "SUBSTXT", 'DOHKAP 3'!G3043),"")
&amp;IF('DOHKAP 3'!H3043&lt;&gt;"",SUBSTITUTE(Shema!$A$9, "SUBSTXT", SUBSTITUTE(ROUND('DOHKAP 3'!H3043,2),",",".")),"")
&amp;IF('DOHKAP 3'!I3043&lt;&gt;"",SUBSTITUTE(Shema!$A$10,"SUBSTXT", SUBSTITUTE(ROUND('DOHKAP 3'!I3043,2),",",".")),"")
&amp;IF('DOHKAP 3'!J3043&lt;&gt;"",SUBSTITUTE(Shema!$A$11,"SUBSTXT", 'DOHKAP 3'!J3043),"")
&amp;IF('DOHKAP 3'!K3043&lt;&gt;"",SUBSTITUTE(Shema!$A$12,"SUBSTXT", 'DOHKAP 3'!K3043),"")
&amp;Shema!$A$13,
IF(OR(A3062=Shema!$A$19,A3062=""),"",Shema!$A$19))</f>
        <v/>
      </c>
    </row>
    <row r="3064" spans="1:1" x14ac:dyDescent="0.25">
      <c r="A3064" s="2" t="str">
        <f>IF('DOHKAP 3'!A3044&lt;&gt;"",Shema!$A$1                                                                                                                                                                                                                                                       &amp;IF('DOHKAP 3'!A3044&lt;&gt;"",SUBSTITUTE(Shema!$A$2, "SUBSTXT", YEAR('DOHKAP 3'!A3044)&amp;"-"&amp;TEXT(MONTH('DOHKAP 3'!A3044),"00")&amp;"-"&amp;TEXT(DAY('DOHKAP 3'!A3044),"00")),"")
&amp;IF('DOHKAP 3'!B3044&lt;&gt;"",SUBSTITUTE(Shema!$A$3, "SUBSTXT", 'DOHKAP 3'!B3044),"")
&amp;IF('DOHKAP 3'!C3044&lt;&gt;"",SUBSTITUTE(Shema!$A$4, "SUBSTXT", 'DOHKAP 3'!C3044),"")
&amp;IF('DOHKAP 3'!D3044&lt;&gt;"",SUBSTITUTE(SUBSTITUTE(Shema!$A$5, "SUBSTXT", 'DOHKAP 3'!D3044),"&amp;","&amp;amp;"),"")
&amp;IF('DOHKAP 3'!E3044&lt;&gt;"",SUBSTITUTE(SUBSTITUTE(Shema!$A$6, "SUBSTXT", 'DOHKAP 3'!E3044),"&amp;","&amp;amp;"),"")
&amp;IF('DOHKAP 3'!F3044&lt;&gt;"",SUBSTITUTE(Shema!$A$7, "SUBSTXT", 'DOHKAP 3'!F3044),"")
&amp;IF('DOHKAP 3'!G3044&lt;&gt;"",SUBSTITUTE(Shema!$A$8, "SUBSTXT", 'DOHKAP 3'!G3044),"")
&amp;IF('DOHKAP 3'!H3044&lt;&gt;"",SUBSTITUTE(Shema!$A$9, "SUBSTXT", SUBSTITUTE(ROUND('DOHKAP 3'!H3044,2),",",".")),"")
&amp;IF('DOHKAP 3'!I3044&lt;&gt;"",SUBSTITUTE(Shema!$A$10,"SUBSTXT", SUBSTITUTE(ROUND('DOHKAP 3'!I3044,2),",",".")),"")
&amp;IF('DOHKAP 3'!J3044&lt;&gt;"",SUBSTITUTE(Shema!$A$11,"SUBSTXT", 'DOHKAP 3'!J3044),"")
&amp;IF('DOHKAP 3'!K3044&lt;&gt;"",SUBSTITUTE(Shema!$A$12,"SUBSTXT", 'DOHKAP 3'!K3044),"")
&amp;Shema!$A$13,
IF(OR(A3063=Shema!$A$19,A3063=""),"",Shema!$A$19))</f>
        <v/>
      </c>
    </row>
    <row r="3065" spans="1:1" x14ac:dyDescent="0.25">
      <c r="A3065" s="2" t="str">
        <f>IF('DOHKAP 3'!A3045&lt;&gt;"",Shema!$A$1                                                                                                                                                                                                                                                       &amp;IF('DOHKAP 3'!A3045&lt;&gt;"",SUBSTITUTE(Shema!$A$2, "SUBSTXT", YEAR('DOHKAP 3'!A3045)&amp;"-"&amp;TEXT(MONTH('DOHKAP 3'!A3045),"00")&amp;"-"&amp;TEXT(DAY('DOHKAP 3'!A3045),"00")),"")
&amp;IF('DOHKAP 3'!B3045&lt;&gt;"",SUBSTITUTE(Shema!$A$3, "SUBSTXT", 'DOHKAP 3'!B3045),"")
&amp;IF('DOHKAP 3'!C3045&lt;&gt;"",SUBSTITUTE(Shema!$A$4, "SUBSTXT", 'DOHKAP 3'!C3045),"")
&amp;IF('DOHKAP 3'!D3045&lt;&gt;"",SUBSTITUTE(SUBSTITUTE(Shema!$A$5, "SUBSTXT", 'DOHKAP 3'!D3045),"&amp;","&amp;amp;"),"")
&amp;IF('DOHKAP 3'!E3045&lt;&gt;"",SUBSTITUTE(SUBSTITUTE(Shema!$A$6, "SUBSTXT", 'DOHKAP 3'!E3045),"&amp;","&amp;amp;"),"")
&amp;IF('DOHKAP 3'!F3045&lt;&gt;"",SUBSTITUTE(Shema!$A$7, "SUBSTXT", 'DOHKAP 3'!F3045),"")
&amp;IF('DOHKAP 3'!G3045&lt;&gt;"",SUBSTITUTE(Shema!$A$8, "SUBSTXT", 'DOHKAP 3'!G3045),"")
&amp;IF('DOHKAP 3'!H3045&lt;&gt;"",SUBSTITUTE(Shema!$A$9, "SUBSTXT", SUBSTITUTE(ROUND('DOHKAP 3'!H3045,2),",",".")),"")
&amp;IF('DOHKAP 3'!I3045&lt;&gt;"",SUBSTITUTE(Shema!$A$10,"SUBSTXT", SUBSTITUTE(ROUND('DOHKAP 3'!I3045,2),",",".")),"")
&amp;IF('DOHKAP 3'!J3045&lt;&gt;"",SUBSTITUTE(Shema!$A$11,"SUBSTXT", 'DOHKAP 3'!J3045),"")
&amp;IF('DOHKAP 3'!K3045&lt;&gt;"",SUBSTITUTE(Shema!$A$12,"SUBSTXT", 'DOHKAP 3'!K3045),"")
&amp;Shema!$A$13,
IF(OR(A3064=Shema!$A$19,A3064=""),"",Shema!$A$19))</f>
        <v/>
      </c>
    </row>
    <row r="3066" spans="1:1" x14ac:dyDescent="0.25">
      <c r="A3066" s="2" t="str">
        <f>IF('DOHKAP 3'!A3046&lt;&gt;"",Shema!$A$1                                                                                                                                                                                                                                                       &amp;IF('DOHKAP 3'!A3046&lt;&gt;"",SUBSTITUTE(Shema!$A$2, "SUBSTXT", YEAR('DOHKAP 3'!A3046)&amp;"-"&amp;TEXT(MONTH('DOHKAP 3'!A3046),"00")&amp;"-"&amp;TEXT(DAY('DOHKAP 3'!A3046),"00")),"")
&amp;IF('DOHKAP 3'!B3046&lt;&gt;"",SUBSTITUTE(Shema!$A$3, "SUBSTXT", 'DOHKAP 3'!B3046),"")
&amp;IF('DOHKAP 3'!C3046&lt;&gt;"",SUBSTITUTE(Shema!$A$4, "SUBSTXT", 'DOHKAP 3'!C3046),"")
&amp;IF('DOHKAP 3'!D3046&lt;&gt;"",SUBSTITUTE(SUBSTITUTE(Shema!$A$5, "SUBSTXT", 'DOHKAP 3'!D3046),"&amp;","&amp;amp;"),"")
&amp;IF('DOHKAP 3'!E3046&lt;&gt;"",SUBSTITUTE(SUBSTITUTE(Shema!$A$6, "SUBSTXT", 'DOHKAP 3'!E3046),"&amp;","&amp;amp;"),"")
&amp;IF('DOHKAP 3'!F3046&lt;&gt;"",SUBSTITUTE(Shema!$A$7, "SUBSTXT", 'DOHKAP 3'!F3046),"")
&amp;IF('DOHKAP 3'!G3046&lt;&gt;"",SUBSTITUTE(Shema!$A$8, "SUBSTXT", 'DOHKAP 3'!G3046),"")
&amp;IF('DOHKAP 3'!H3046&lt;&gt;"",SUBSTITUTE(Shema!$A$9, "SUBSTXT", SUBSTITUTE(ROUND('DOHKAP 3'!H3046,2),",",".")),"")
&amp;IF('DOHKAP 3'!I3046&lt;&gt;"",SUBSTITUTE(Shema!$A$10,"SUBSTXT", SUBSTITUTE(ROUND('DOHKAP 3'!I3046,2),",",".")),"")
&amp;IF('DOHKAP 3'!J3046&lt;&gt;"",SUBSTITUTE(Shema!$A$11,"SUBSTXT", 'DOHKAP 3'!J3046),"")
&amp;IF('DOHKAP 3'!K3046&lt;&gt;"",SUBSTITUTE(Shema!$A$12,"SUBSTXT", 'DOHKAP 3'!K3046),"")
&amp;Shema!$A$13,
IF(OR(A3065=Shema!$A$19,A3065=""),"",Shema!$A$19))</f>
        <v/>
      </c>
    </row>
    <row r="3067" spans="1:1" x14ac:dyDescent="0.25">
      <c r="A3067" s="2" t="str">
        <f>IF('DOHKAP 3'!A3047&lt;&gt;"",Shema!$A$1                                                                                                                                                                                                                                                       &amp;IF('DOHKAP 3'!A3047&lt;&gt;"",SUBSTITUTE(Shema!$A$2, "SUBSTXT", YEAR('DOHKAP 3'!A3047)&amp;"-"&amp;TEXT(MONTH('DOHKAP 3'!A3047),"00")&amp;"-"&amp;TEXT(DAY('DOHKAP 3'!A3047),"00")),"")
&amp;IF('DOHKAP 3'!B3047&lt;&gt;"",SUBSTITUTE(Shema!$A$3, "SUBSTXT", 'DOHKAP 3'!B3047),"")
&amp;IF('DOHKAP 3'!C3047&lt;&gt;"",SUBSTITUTE(Shema!$A$4, "SUBSTXT", 'DOHKAP 3'!C3047),"")
&amp;IF('DOHKAP 3'!D3047&lt;&gt;"",SUBSTITUTE(SUBSTITUTE(Shema!$A$5, "SUBSTXT", 'DOHKAP 3'!D3047),"&amp;","&amp;amp;"),"")
&amp;IF('DOHKAP 3'!E3047&lt;&gt;"",SUBSTITUTE(SUBSTITUTE(Shema!$A$6, "SUBSTXT", 'DOHKAP 3'!E3047),"&amp;","&amp;amp;"),"")
&amp;IF('DOHKAP 3'!F3047&lt;&gt;"",SUBSTITUTE(Shema!$A$7, "SUBSTXT", 'DOHKAP 3'!F3047),"")
&amp;IF('DOHKAP 3'!G3047&lt;&gt;"",SUBSTITUTE(Shema!$A$8, "SUBSTXT", 'DOHKAP 3'!G3047),"")
&amp;IF('DOHKAP 3'!H3047&lt;&gt;"",SUBSTITUTE(Shema!$A$9, "SUBSTXT", SUBSTITUTE(ROUND('DOHKAP 3'!H3047,2),",",".")),"")
&amp;IF('DOHKAP 3'!I3047&lt;&gt;"",SUBSTITUTE(Shema!$A$10,"SUBSTXT", SUBSTITUTE(ROUND('DOHKAP 3'!I3047,2),",",".")),"")
&amp;IF('DOHKAP 3'!J3047&lt;&gt;"",SUBSTITUTE(Shema!$A$11,"SUBSTXT", 'DOHKAP 3'!J3047),"")
&amp;IF('DOHKAP 3'!K3047&lt;&gt;"",SUBSTITUTE(Shema!$A$12,"SUBSTXT", 'DOHKAP 3'!K3047),"")
&amp;Shema!$A$13,
IF(OR(A3066=Shema!$A$19,A3066=""),"",Shema!$A$19))</f>
        <v/>
      </c>
    </row>
    <row r="3068" spans="1:1" x14ac:dyDescent="0.25">
      <c r="A3068" s="2" t="str">
        <f>IF('DOHKAP 3'!A3048&lt;&gt;"",Shema!$A$1                                                                                                                                                                                                                                                       &amp;IF('DOHKAP 3'!A3048&lt;&gt;"",SUBSTITUTE(Shema!$A$2, "SUBSTXT", YEAR('DOHKAP 3'!A3048)&amp;"-"&amp;TEXT(MONTH('DOHKAP 3'!A3048),"00")&amp;"-"&amp;TEXT(DAY('DOHKAP 3'!A3048),"00")),"")
&amp;IF('DOHKAP 3'!B3048&lt;&gt;"",SUBSTITUTE(Shema!$A$3, "SUBSTXT", 'DOHKAP 3'!B3048),"")
&amp;IF('DOHKAP 3'!C3048&lt;&gt;"",SUBSTITUTE(Shema!$A$4, "SUBSTXT", 'DOHKAP 3'!C3048),"")
&amp;IF('DOHKAP 3'!D3048&lt;&gt;"",SUBSTITUTE(SUBSTITUTE(Shema!$A$5, "SUBSTXT", 'DOHKAP 3'!D3048),"&amp;","&amp;amp;"),"")
&amp;IF('DOHKAP 3'!E3048&lt;&gt;"",SUBSTITUTE(SUBSTITUTE(Shema!$A$6, "SUBSTXT", 'DOHKAP 3'!E3048),"&amp;","&amp;amp;"),"")
&amp;IF('DOHKAP 3'!F3048&lt;&gt;"",SUBSTITUTE(Shema!$A$7, "SUBSTXT", 'DOHKAP 3'!F3048),"")
&amp;IF('DOHKAP 3'!G3048&lt;&gt;"",SUBSTITUTE(Shema!$A$8, "SUBSTXT", 'DOHKAP 3'!G3048),"")
&amp;IF('DOHKAP 3'!H3048&lt;&gt;"",SUBSTITUTE(Shema!$A$9, "SUBSTXT", SUBSTITUTE(ROUND('DOHKAP 3'!H3048,2),",",".")),"")
&amp;IF('DOHKAP 3'!I3048&lt;&gt;"",SUBSTITUTE(Shema!$A$10,"SUBSTXT", SUBSTITUTE(ROUND('DOHKAP 3'!I3048,2),",",".")),"")
&amp;IF('DOHKAP 3'!J3048&lt;&gt;"",SUBSTITUTE(Shema!$A$11,"SUBSTXT", 'DOHKAP 3'!J3048),"")
&amp;IF('DOHKAP 3'!K3048&lt;&gt;"",SUBSTITUTE(Shema!$A$12,"SUBSTXT", 'DOHKAP 3'!K3048),"")
&amp;Shema!$A$13,
IF(OR(A3067=Shema!$A$19,A3067=""),"",Shema!$A$19))</f>
        <v/>
      </c>
    </row>
    <row r="3069" spans="1:1" x14ac:dyDescent="0.25">
      <c r="A3069" s="2" t="str">
        <f>IF('DOHKAP 3'!A3049&lt;&gt;"",Shema!$A$1                                                                                                                                                                                                                                                       &amp;IF('DOHKAP 3'!A3049&lt;&gt;"",SUBSTITUTE(Shema!$A$2, "SUBSTXT", YEAR('DOHKAP 3'!A3049)&amp;"-"&amp;TEXT(MONTH('DOHKAP 3'!A3049),"00")&amp;"-"&amp;TEXT(DAY('DOHKAP 3'!A3049),"00")),"")
&amp;IF('DOHKAP 3'!B3049&lt;&gt;"",SUBSTITUTE(Shema!$A$3, "SUBSTXT", 'DOHKAP 3'!B3049),"")
&amp;IF('DOHKAP 3'!C3049&lt;&gt;"",SUBSTITUTE(Shema!$A$4, "SUBSTXT", 'DOHKAP 3'!C3049),"")
&amp;IF('DOHKAP 3'!D3049&lt;&gt;"",SUBSTITUTE(SUBSTITUTE(Shema!$A$5, "SUBSTXT", 'DOHKAP 3'!D3049),"&amp;","&amp;amp;"),"")
&amp;IF('DOHKAP 3'!E3049&lt;&gt;"",SUBSTITUTE(SUBSTITUTE(Shema!$A$6, "SUBSTXT", 'DOHKAP 3'!E3049),"&amp;","&amp;amp;"),"")
&amp;IF('DOHKAP 3'!F3049&lt;&gt;"",SUBSTITUTE(Shema!$A$7, "SUBSTXT", 'DOHKAP 3'!F3049),"")
&amp;IF('DOHKAP 3'!G3049&lt;&gt;"",SUBSTITUTE(Shema!$A$8, "SUBSTXT", 'DOHKAP 3'!G3049),"")
&amp;IF('DOHKAP 3'!H3049&lt;&gt;"",SUBSTITUTE(Shema!$A$9, "SUBSTXT", SUBSTITUTE(ROUND('DOHKAP 3'!H3049,2),",",".")),"")
&amp;IF('DOHKAP 3'!I3049&lt;&gt;"",SUBSTITUTE(Shema!$A$10,"SUBSTXT", SUBSTITUTE(ROUND('DOHKAP 3'!I3049,2),",",".")),"")
&amp;IF('DOHKAP 3'!J3049&lt;&gt;"",SUBSTITUTE(Shema!$A$11,"SUBSTXT", 'DOHKAP 3'!J3049),"")
&amp;IF('DOHKAP 3'!K3049&lt;&gt;"",SUBSTITUTE(Shema!$A$12,"SUBSTXT", 'DOHKAP 3'!K3049),"")
&amp;Shema!$A$13,
IF(OR(A3068=Shema!$A$19,A3068=""),"",Shema!$A$19))</f>
        <v/>
      </c>
    </row>
    <row r="3070" spans="1:1" x14ac:dyDescent="0.25">
      <c r="A3070" s="2" t="str">
        <f>IF('DOHKAP 3'!A3050&lt;&gt;"",Shema!$A$1                                                                                                                                                                                                                                                       &amp;IF('DOHKAP 3'!A3050&lt;&gt;"",SUBSTITUTE(Shema!$A$2, "SUBSTXT", YEAR('DOHKAP 3'!A3050)&amp;"-"&amp;TEXT(MONTH('DOHKAP 3'!A3050),"00")&amp;"-"&amp;TEXT(DAY('DOHKAP 3'!A3050),"00")),"")
&amp;IF('DOHKAP 3'!B3050&lt;&gt;"",SUBSTITUTE(Shema!$A$3, "SUBSTXT", 'DOHKAP 3'!B3050),"")
&amp;IF('DOHKAP 3'!C3050&lt;&gt;"",SUBSTITUTE(Shema!$A$4, "SUBSTXT", 'DOHKAP 3'!C3050),"")
&amp;IF('DOHKAP 3'!D3050&lt;&gt;"",SUBSTITUTE(SUBSTITUTE(Shema!$A$5, "SUBSTXT", 'DOHKAP 3'!D3050),"&amp;","&amp;amp;"),"")
&amp;IF('DOHKAP 3'!E3050&lt;&gt;"",SUBSTITUTE(SUBSTITUTE(Shema!$A$6, "SUBSTXT", 'DOHKAP 3'!E3050),"&amp;","&amp;amp;"),"")
&amp;IF('DOHKAP 3'!F3050&lt;&gt;"",SUBSTITUTE(Shema!$A$7, "SUBSTXT", 'DOHKAP 3'!F3050),"")
&amp;IF('DOHKAP 3'!G3050&lt;&gt;"",SUBSTITUTE(Shema!$A$8, "SUBSTXT", 'DOHKAP 3'!G3050),"")
&amp;IF('DOHKAP 3'!H3050&lt;&gt;"",SUBSTITUTE(Shema!$A$9, "SUBSTXT", SUBSTITUTE(ROUND('DOHKAP 3'!H3050,2),",",".")),"")
&amp;IF('DOHKAP 3'!I3050&lt;&gt;"",SUBSTITUTE(Shema!$A$10,"SUBSTXT", SUBSTITUTE(ROUND('DOHKAP 3'!I3050,2),",",".")),"")
&amp;IF('DOHKAP 3'!J3050&lt;&gt;"",SUBSTITUTE(Shema!$A$11,"SUBSTXT", 'DOHKAP 3'!J3050),"")
&amp;IF('DOHKAP 3'!K3050&lt;&gt;"",SUBSTITUTE(Shema!$A$12,"SUBSTXT", 'DOHKAP 3'!K3050),"")
&amp;Shema!$A$13,
IF(OR(A3069=Shema!$A$19,A3069=""),"",Shema!$A$19))</f>
        <v/>
      </c>
    </row>
    <row r="3071" spans="1:1" x14ac:dyDescent="0.25">
      <c r="A3071" s="2" t="str">
        <f>IF('DOHKAP 3'!A3051&lt;&gt;"",Shema!$A$1                                                                                                                                                                                                                                                       &amp;IF('DOHKAP 3'!A3051&lt;&gt;"",SUBSTITUTE(Shema!$A$2, "SUBSTXT", YEAR('DOHKAP 3'!A3051)&amp;"-"&amp;TEXT(MONTH('DOHKAP 3'!A3051),"00")&amp;"-"&amp;TEXT(DAY('DOHKAP 3'!A3051),"00")),"")
&amp;IF('DOHKAP 3'!B3051&lt;&gt;"",SUBSTITUTE(Shema!$A$3, "SUBSTXT", 'DOHKAP 3'!B3051),"")
&amp;IF('DOHKAP 3'!C3051&lt;&gt;"",SUBSTITUTE(Shema!$A$4, "SUBSTXT", 'DOHKAP 3'!C3051),"")
&amp;IF('DOHKAP 3'!D3051&lt;&gt;"",SUBSTITUTE(SUBSTITUTE(Shema!$A$5, "SUBSTXT", 'DOHKAP 3'!D3051),"&amp;","&amp;amp;"),"")
&amp;IF('DOHKAP 3'!E3051&lt;&gt;"",SUBSTITUTE(SUBSTITUTE(Shema!$A$6, "SUBSTXT", 'DOHKAP 3'!E3051),"&amp;","&amp;amp;"),"")
&amp;IF('DOHKAP 3'!F3051&lt;&gt;"",SUBSTITUTE(Shema!$A$7, "SUBSTXT", 'DOHKAP 3'!F3051),"")
&amp;IF('DOHKAP 3'!G3051&lt;&gt;"",SUBSTITUTE(Shema!$A$8, "SUBSTXT", 'DOHKAP 3'!G3051),"")
&amp;IF('DOHKAP 3'!H3051&lt;&gt;"",SUBSTITUTE(Shema!$A$9, "SUBSTXT", SUBSTITUTE(ROUND('DOHKAP 3'!H3051,2),",",".")),"")
&amp;IF('DOHKAP 3'!I3051&lt;&gt;"",SUBSTITUTE(Shema!$A$10,"SUBSTXT", SUBSTITUTE(ROUND('DOHKAP 3'!I3051,2),",",".")),"")
&amp;IF('DOHKAP 3'!J3051&lt;&gt;"",SUBSTITUTE(Shema!$A$11,"SUBSTXT", 'DOHKAP 3'!J3051),"")
&amp;IF('DOHKAP 3'!K3051&lt;&gt;"",SUBSTITUTE(Shema!$A$12,"SUBSTXT", 'DOHKAP 3'!K3051),"")
&amp;Shema!$A$13,
IF(OR(A3070=Shema!$A$19,A3070=""),"",Shema!$A$19))</f>
        <v/>
      </c>
    </row>
    <row r="3072" spans="1:1" x14ac:dyDescent="0.25">
      <c r="A3072" s="2" t="str">
        <f>IF('DOHKAP 3'!A3052&lt;&gt;"",Shema!$A$1                                                                                                                                                                                                                                                       &amp;IF('DOHKAP 3'!A3052&lt;&gt;"",SUBSTITUTE(Shema!$A$2, "SUBSTXT", YEAR('DOHKAP 3'!A3052)&amp;"-"&amp;TEXT(MONTH('DOHKAP 3'!A3052),"00")&amp;"-"&amp;TEXT(DAY('DOHKAP 3'!A3052),"00")),"")
&amp;IF('DOHKAP 3'!B3052&lt;&gt;"",SUBSTITUTE(Shema!$A$3, "SUBSTXT", 'DOHKAP 3'!B3052),"")
&amp;IF('DOHKAP 3'!C3052&lt;&gt;"",SUBSTITUTE(Shema!$A$4, "SUBSTXT", 'DOHKAP 3'!C3052),"")
&amp;IF('DOHKAP 3'!D3052&lt;&gt;"",SUBSTITUTE(SUBSTITUTE(Shema!$A$5, "SUBSTXT", 'DOHKAP 3'!D3052),"&amp;","&amp;amp;"),"")
&amp;IF('DOHKAP 3'!E3052&lt;&gt;"",SUBSTITUTE(SUBSTITUTE(Shema!$A$6, "SUBSTXT", 'DOHKAP 3'!E3052),"&amp;","&amp;amp;"),"")
&amp;IF('DOHKAP 3'!F3052&lt;&gt;"",SUBSTITUTE(Shema!$A$7, "SUBSTXT", 'DOHKAP 3'!F3052),"")
&amp;IF('DOHKAP 3'!G3052&lt;&gt;"",SUBSTITUTE(Shema!$A$8, "SUBSTXT", 'DOHKAP 3'!G3052),"")
&amp;IF('DOHKAP 3'!H3052&lt;&gt;"",SUBSTITUTE(Shema!$A$9, "SUBSTXT", SUBSTITUTE(ROUND('DOHKAP 3'!H3052,2),",",".")),"")
&amp;IF('DOHKAP 3'!I3052&lt;&gt;"",SUBSTITUTE(Shema!$A$10,"SUBSTXT", SUBSTITUTE(ROUND('DOHKAP 3'!I3052,2),",",".")),"")
&amp;IF('DOHKAP 3'!J3052&lt;&gt;"",SUBSTITUTE(Shema!$A$11,"SUBSTXT", 'DOHKAP 3'!J3052),"")
&amp;IF('DOHKAP 3'!K3052&lt;&gt;"",SUBSTITUTE(Shema!$A$12,"SUBSTXT", 'DOHKAP 3'!K3052),"")
&amp;Shema!$A$13,
IF(OR(A3071=Shema!$A$19,A3071=""),"",Shema!$A$19))</f>
        <v/>
      </c>
    </row>
    <row r="3073" spans="1:1" x14ac:dyDescent="0.25">
      <c r="A3073" s="2" t="str">
        <f>IF('DOHKAP 3'!A3053&lt;&gt;"",Shema!$A$1                                                                                                                                                                                                                                                       &amp;IF('DOHKAP 3'!A3053&lt;&gt;"",SUBSTITUTE(Shema!$A$2, "SUBSTXT", YEAR('DOHKAP 3'!A3053)&amp;"-"&amp;TEXT(MONTH('DOHKAP 3'!A3053),"00")&amp;"-"&amp;TEXT(DAY('DOHKAP 3'!A3053),"00")),"")
&amp;IF('DOHKAP 3'!B3053&lt;&gt;"",SUBSTITUTE(Shema!$A$3, "SUBSTXT", 'DOHKAP 3'!B3053),"")
&amp;IF('DOHKAP 3'!C3053&lt;&gt;"",SUBSTITUTE(Shema!$A$4, "SUBSTXT", 'DOHKAP 3'!C3053),"")
&amp;IF('DOHKAP 3'!D3053&lt;&gt;"",SUBSTITUTE(SUBSTITUTE(Shema!$A$5, "SUBSTXT", 'DOHKAP 3'!D3053),"&amp;","&amp;amp;"),"")
&amp;IF('DOHKAP 3'!E3053&lt;&gt;"",SUBSTITUTE(SUBSTITUTE(Shema!$A$6, "SUBSTXT", 'DOHKAP 3'!E3053),"&amp;","&amp;amp;"),"")
&amp;IF('DOHKAP 3'!F3053&lt;&gt;"",SUBSTITUTE(Shema!$A$7, "SUBSTXT", 'DOHKAP 3'!F3053),"")
&amp;IF('DOHKAP 3'!G3053&lt;&gt;"",SUBSTITUTE(Shema!$A$8, "SUBSTXT", 'DOHKAP 3'!G3053),"")
&amp;IF('DOHKAP 3'!H3053&lt;&gt;"",SUBSTITUTE(Shema!$A$9, "SUBSTXT", SUBSTITUTE(ROUND('DOHKAP 3'!H3053,2),",",".")),"")
&amp;IF('DOHKAP 3'!I3053&lt;&gt;"",SUBSTITUTE(Shema!$A$10,"SUBSTXT", SUBSTITUTE(ROUND('DOHKAP 3'!I3053,2),",",".")),"")
&amp;IF('DOHKAP 3'!J3053&lt;&gt;"",SUBSTITUTE(Shema!$A$11,"SUBSTXT", 'DOHKAP 3'!J3053),"")
&amp;IF('DOHKAP 3'!K3053&lt;&gt;"",SUBSTITUTE(Shema!$A$12,"SUBSTXT", 'DOHKAP 3'!K3053),"")
&amp;Shema!$A$13,
IF(OR(A3072=Shema!$A$19,A3072=""),"",Shema!$A$19))</f>
        <v/>
      </c>
    </row>
    <row r="3074" spans="1:1" x14ac:dyDescent="0.25">
      <c r="A3074" s="2" t="str">
        <f>IF('DOHKAP 3'!A3054&lt;&gt;"",Shema!$A$1                                                                                                                                                                                                                                                       &amp;IF('DOHKAP 3'!A3054&lt;&gt;"",SUBSTITUTE(Shema!$A$2, "SUBSTXT", YEAR('DOHKAP 3'!A3054)&amp;"-"&amp;TEXT(MONTH('DOHKAP 3'!A3054),"00")&amp;"-"&amp;TEXT(DAY('DOHKAP 3'!A3054),"00")),"")
&amp;IF('DOHKAP 3'!B3054&lt;&gt;"",SUBSTITUTE(Shema!$A$3, "SUBSTXT", 'DOHKAP 3'!B3054),"")
&amp;IF('DOHKAP 3'!C3054&lt;&gt;"",SUBSTITUTE(Shema!$A$4, "SUBSTXT", 'DOHKAP 3'!C3054),"")
&amp;IF('DOHKAP 3'!D3054&lt;&gt;"",SUBSTITUTE(SUBSTITUTE(Shema!$A$5, "SUBSTXT", 'DOHKAP 3'!D3054),"&amp;","&amp;amp;"),"")
&amp;IF('DOHKAP 3'!E3054&lt;&gt;"",SUBSTITUTE(SUBSTITUTE(Shema!$A$6, "SUBSTXT", 'DOHKAP 3'!E3054),"&amp;","&amp;amp;"),"")
&amp;IF('DOHKAP 3'!F3054&lt;&gt;"",SUBSTITUTE(Shema!$A$7, "SUBSTXT", 'DOHKAP 3'!F3054),"")
&amp;IF('DOHKAP 3'!G3054&lt;&gt;"",SUBSTITUTE(Shema!$A$8, "SUBSTXT", 'DOHKAP 3'!G3054),"")
&amp;IF('DOHKAP 3'!H3054&lt;&gt;"",SUBSTITUTE(Shema!$A$9, "SUBSTXT", SUBSTITUTE(ROUND('DOHKAP 3'!H3054,2),",",".")),"")
&amp;IF('DOHKAP 3'!I3054&lt;&gt;"",SUBSTITUTE(Shema!$A$10,"SUBSTXT", SUBSTITUTE(ROUND('DOHKAP 3'!I3054,2),",",".")),"")
&amp;IF('DOHKAP 3'!J3054&lt;&gt;"",SUBSTITUTE(Shema!$A$11,"SUBSTXT", 'DOHKAP 3'!J3054),"")
&amp;IF('DOHKAP 3'!K3054&lt;&gt;"",SUBSTITUTE(Shema!$A$12,"SUBSTXT", 'DOHKAP 3'!K3054),"")
&amp;Shema!$A$13,
IF(OR(A3073=Shema!$A$19,A3073=""),"",Shema!$A$19))</f>
        <v/>
      </c>
    </row>
    <row r="3075" spans="1:1" x14ac:dyDescent="0.25">
      <c r="A3075" s="2" t="str">
        <f>IF('DOHKAP 3'!A3055&lt;&gt;"",Shema!$A$1                                                                                                                                                                                                                                                       &amp;IF('DOHKAP 3'!A3055&lt;&gt;"",SUBSTITUTE(Shema!$A$2, "SUBSTXT", YEAR('DOHKAP 3'!A3055)&amp;"-"&amp;TEXT(MONTH('DOHKAP 3'!A3055),"00")&amp;"-"&amp;TEXT(DAY('DOHKAP 3'!A3055),"00")),"")
&amp;IF('DOHKAP 3'!B3055&lt;&gt;"",SUBSTITUTE(Shema!$A$3, "SUBSTXT", 'DOHKAP 3'!B3055),"")
&amp;IF('DOHKAP 3'!C3055&lt;&gt;"",SUBSTITUTE(Shema!$A$4, "SUBSTXT", 'DOHKAP 3'!C3055),"")
&amp;IF('DOHKAP 3'!D3055&lt;&gt;"",SUBSTITUTE(SUBSTITUTE(Shema!$A$5, "SUBSTXT", 'DOHKAP 3'!D3055),"&amp;","&amp;amp;"),"")
&amp;IF('DOHKAP 3'!E3055&lt;&gt;"",SUBSTITUTE(SUBSTITUTE(Shema!$A$6, "SUBSTXT", 'DOHKAP 3'!E3055),"&amp;","&amp;amp;"),"")
&amp;IF('DOHKAP 3'!F3055&lt;&gt;"",SUBSTITUTE(Shema!$A$7, "SUBSTXT", 'DOHKAP 3'!F3055),"")
&amp;IF('DOHKAP 3'!G3055&lt;&gt;"",SUBSTITUTE(Shema!$A$8, "SUBSTXT", 'DOHKAP 3'!G3055),"")
&amp;IF('DOHKAP 3'!H3055&lt;&gt;"",SUBSTITUTE(Shema!$A$9, "SUBSTXT", SUBSTITUTE(ROUND('DOHKAP 3'!H3055,2),",",".")),"")
&amp;IF('DOHKAP 3'!I3055&lt;&gt;"",SUBSTITUTE(Shema!$A$10,"SUBSTXT", SUBSTITUTE(ROUND('DOHKAP 3'!I3055,2),",",".")),"")
&amp;IF('DOHKAP 3'!J3055&lt;&gt;"",SUBSTITUTE(Shema!$A$11,"SUBSTXT", 'DOHKAP 3'!J3055),"")
&amp;IF('DOHKAP 3'!K3055&lt;&gt;"",SUBSTITUTE(Shema!$A$12,"SUBSTXT", 'DOHKAP 3'!K3055),"")
&amp;Shema!$A$13,
IF(OR(A3074=Shema!$A$19,A3074=""),"",Shema!$A$19))</f>
        <v/>
      </c>
    </row>
    <row r="3076" spans="1:1" x14ac:dyDescent="0.25">
      <c r="A3076" s="2" t="str">
        <f>IF('DOHKAP 3'!A3056&lt;&gt;"",Shema!$A$1                                                                                                                                                                                                                                                       &amp;IF('DOHKAP 3'!A3056&lt;&gt;"",SUBSTITUTE(Shema!$A$2, "SUBSTXT", YEAR('DOHKAP 3'!A3056)&amp;"-"&amp;TEXT(MONTH('DOHKAP 3'!A3056),"00")&amp;"-"&amp;TEXT(DAY('DOHKAP 3'!A3056),"00")),"")
&amp;IF('DOHKAP 3'!B3056&lt;&gt;"",SUBSTITUTE(Shema!$A$3, "SUBSTXT", 'DOHKAP 3'!B3056),"")
&amp;IF('DOHKAP 3'!C3056&lt;&gt;"",SUBSTITUTE(Shema!$A$4, "SUBSTXT", 'DOHKAP 3'!C3056),"")
&amp;IF('DOHKAP 3'!D3056&lt;&gt;"",SUBSTITUTE(SUBSTITUTE(Shema!$A$5, "SUBSTXT", 'DOHKAP 3'!D3056),"&amp;","&amp;amp;"),"")
&amp;IF('DOHKAP 3'!E3056&lt;&gt;"",SUBSTITUTE(SUBSTITUTE(Shema!$A$6, "SUBSTXT", 'DOHKAP 3'!E3056),"&amp;","&amp;amp;"),"")
&amp;IF('DOHKAP 3'!F3056&lt;&gt;"",SUBSTITUTE(Shema!$A$7, "SUBSTXT", 'DOHKAP 3'!F3056),"")
&amp;IF('DOHKAP 3'!G3056&lt;&gt;"",SUBSTITUTE(Shema!$A$8, "SUBSTXT", 'DOHKAP 3'!G3056),"")
&amp;IF('DOHKAP 3'!H3056&lt;&gt;"",SUBSTITUTE(Shema!$A$9, "SUBSTXT", SUBSTITUTE(ROUND('DOHKAP 3'!H3056,2),",",".")),"")
&amp;IF('DOHKAP 3'!I3056&lt;&gt;"",SUBSTITUTE(Shema!$A$10,"SUBSTXT", SUBSTITUTE(ROUND('DOHKAP 3'!I3056,2),",",".")),"")
&amp;IF('DOHKAP 3'!J3056&lt;&gt;"",SUBSTITUTE(Shema!$A$11,"SUBSTXT", 'DOHKAP 3'!J3056),"")
&amp;IF('DOHKAP 3'!K3056&lt;&gt;"",SUBSTITUTE(Shema!$A$12,"SUBSTXT", 'DOHKAP 3'!K3056),"")
&amp;Shema!$A$13,
IF(OR(A3075=Shema!$A$19,A3075=""),"",Shema!$A$19))</f>
        <v/>
      </c>
    </row>
    <row r="3077" spans="1:1" x14ac:dyDescent="0.25">
      <c r="A3077" s="2" t="str">
        <f>IF('DOHKAP 3'!A3057&lt;&gt;"",Shema!$A$1                                                                                                                                                                                                                                                       &amp;IF('DOHKAP 3'!A3057&lt;&gt;"",SUBSTITUTE(Shema!$A$2, "SUBSTXT", YEAR('DOHKAP 3'!A3057)&amp;"-"&amp;TEXT(MONTH('DOHKAP 3'!A3057),"00")&amp;"-"&amp;TEXT(DAY('DOHKAP 3'!A3057),"00")),"")
&amp;IF('DOHKAP 3'!B3057&lt;&gt;"",SUBSTITUTE(Shema!$A$3, "SUBSTXT", 'DOHKAP 3'!B3057),"")
&amp;IF('DOHKAP 3'!C3057&lt;&gt;"",SUBSTITUTE(Shema!$A$4, "SUBSTXT", 'DOHKAP 3'!C3057),"")
&amp;IF('DOHKAP 3'!D3057&lt;&gt;"",SUBSTITUTE(SUBSTITUTE(Shema!$A$5, "SUBSTXT", 'DOHKAP 3'!D3057),"&amp;","&amp;amp;"),"")
&amp;IF('DOHKAP 3'!E3057&lt;&gt;"",SUBSTITUTE(SUBSTITUTE(Shema!$A$6, "SUBSTXT", 'DOHKAP 3'!E3057),"&amp;","&amp;amp;"),"")
&amp;IF('DOHKAP 3'!F3057&lt;&gt;"",SUBSTITUTE(Shema!$A$7, "SUBSTXT", 'DOHKAP 3'!F3057),"")
&amp;IF('DOHKAP 3'!G3057&lt;&gt;"",SUBSTITUTE(Shema!$A$8, "SUBSTXT", 'DOHKAP 3'!G3057),"")
&amp;IF('DOHKAP 3'!H3057&lt;&gt;"",SUBSTITUTE(Shema!$A$9, "SUBSTXT", SUBSTITUTE(ROUND('DOHKAP 3'!H3057,2),",",".")),"")
&amp;IF('DOHKAP 3'!I3057&lt;&gt;"",SUBSTITUTE(Shema!$A$10,"SUBSTXT", SUBSTITUTE(ROUND('DOHKAP 3'!I3057,2),",",".")),"")
&amp;IF('DOHKAP 3'!J3057&lt;&gt;"",SUBSTITUTE(Shema!$A$11,"SUBSTXT", 'DOHKAP 3'!J3057),"")
&amp;IF('DOHKAP 3'!K3057&lt;&gt;"",SUBSTITUTE(Shema!$A$12,"SUBSTXT", 'DOHKAP 3'!K3057),"")
&amp;Shema!$A$13,
IF(OR(A3076=Shema!$A$19,A3076=""),"",Shema!$A$19))</f>
        <v/>
      </c>
    </row>
    <row r="3078" spans="1:1" x14ac:dyDescent="0.25">
      <c r="A3078" s="2" t="str">
        <f>IF('DOHKAP 3'!A3058&lt;&gt;"",Shema!$A$1                                                                                                                                                                                                                                                       &amp;IF('DOHKAP 3'!A3058&lt;&gt;"",SUBSTITUTE(Shema!$A$2, "SUBSTXT", YEAR('DOHKAP 3'!A3058)&amp;"-"&amp;TEXT(MONTH('DOHKAP 3'!A3058),"00")&amp;"-"&amp;TEXT(DAY('DOHKAP 3'!A3058),"00")),"")
&amp;IF('DOHKAP 3'!B3058&lt;&gt;"",SUBSTITUTE(Shema!$A$3, "SUBSTXT", 'DOHKAP 3'!B3058),"")
&amp;IF('DOHKAP 3'!C3058&lt;&gt;"",SUBSTITUTE(Shema!$A$4, "SUBSTXT", 'DOHKAP 3'!C3058),"")
&amp;IF('DOHKAP 3'!D3058&lt;&gt;"",SUBSTITUTE(SUBSTITUTE(Shema!$A$5, "SUBSTXT", 'DOHKAP 3'!D3058),"&amp;","&amp;amp;"),"")
&amp;IF('DOHKAP 3'!E3058&lt;&gt;"",SUBSTITUTE(SUBSTITUTE(Shema!$A$6, "SUBSTXT", 'DOHKAP 3'!E3058),"&amp;","&amp;amp;"),"")
&amp;IF('DOHKAP 3'!F3058&lt;&gt;"",SUBSTITUTE(Shema!$A$7, "SUBSTXT", 'DOHKAP 3'!F3058),"")
&amp;IF('DOHKAP 3'!G3058&lt;&gt;"",SUBSTITUTE(Shema!$A$8, "SUBSTXT", 'DOHKAP 3'!G3058),"")
&amp;IF('DOHKAP 3'!H3058&lt;&gt;"",SUBSTITUTE(Shema!$A$9, "SUBSTXT", SUBSTITUTE(ROUND('DOHKAP 3'!H3058,2),",",".")),"")
&amp;IF('DOHKAP 3'!I3058&lt;&gt;"",SUBSTITUTE(Shema!$A$10,"SUBSTXT", SUBSTITUTE(ROUND('DOHKAP 3'!I3058,2),",",".")),"")
&amp;IF('DOHKAP 3'!J3058&lt;&gt;"",SUBSTITUTE(Shema!$A$11,"SUBSTXT", 'DOHKAP 3'!J3058),"")
&amp;IF('DOHKAP 3'!K3058&lt;&gt;"",SUBSTITUTE(Shema!$A$12,"SUBSTXT", 'DOHKAP 3'!K3058),"")
&amp;Shema!$A$13,
IF(OR(A3077=Shema!$A$19,A3077=""),"",Shema!$A$19))</f>
        <v/>
      </c>
    </row>
    <row r="3079" spans="1:1" x14ac:dyDescent="0.25">
      <c r="A3079" s="2" t="str">
        <f>IF('DOHKAP 3'!A3059&lt;&gt;"",Shema!$A$1                                                                                                                                                                                                                                                       &amp;IF('DOHKAP 3'!A3059&lt;&gt;"",SUBSTITUTE(Shema!$A$2, "SUBSTXT", YEAR('DOHKAP 3'!A3059)&amp;"-"&amp;TEXT(MONTH('DOHKAP 3'!A3059),"00")&amp;"-"&amp;TEXT(DAY('DOHKAP 3'!A3059),"00")),"")
&amp;IF('DOHKAP 3'!B3059&lt;&gt;"",SUBSTITUTE(Shema!$A$3, "SUBSTXT", 'DOHKAP 3'!B3059),"")
&amp;IF('DOHKAP 3'!C3059&lt;&gt;"",SUBSTITUTE(Shema!$A$4, "SUBSTXT", 'DOHKAP 3'!C3059),"")
&amp;IF('DOHKAP 3'!D3059&lt;&gt;"",SUBSTITUTE(SUBSTITUTE(Shema!$A$5, "SUBSTXT", 'DOHKAP 3'!D3059),"&amp;","&amp;amp;"),"")
&amp;IF('DOHKAP 3'!E3059&lt;&gt;"",SUBSTITUTE(SUBSTITUTE(Shema!$A$6, "SUBSTXT", 'DOHKAP 3'!E3059),"&amp;","&amp;amp;"),"")
&amp;IF('DOHKAP 3'!F3059&lt;&gt;"",SUBSTITUTE(Shema!$A$7, "SUBSTXT", 'DOHKAP 3'!F3059),"")
&amp;IF('DOHKAP 3'!G3059&lt;&gt;"",SUBSTITUTE(Shema!$A$8, "SUBSTXT", 'DOHKAP 3'!G3059),"")
&amp;IF('DOHKAP 3'!H3059&lt;&gt;"",SUBSTITUTE(Shema!$A$9, "SUBSTXT", SUBSTITUTE(ROUND('DOHKAP 3'!H3059,2),",",".")),"")
&amp;IF('DOHKAP 3'!I3059&lt;&gt;"",SUBSTITUTE(Shema!$A$10,"SUBSTXT", SUBSTITUTE(ROUND('DOHKAP 3'!I3059,2),",",".")),"")
&amp;IF('DOHKAP 3'!J3059&lt;&gt;"",SUBSTITUTE(Shema!$A$11,"SUBSTXT", 'DOHKAP 3'!J3059),"")
&amp;IF('DOHKAP 3'!K3059&lt;&gt;"",SUBSTITUTE(Shema!$A$12,"SUBSTXT", 'DOHKAP 3'!K3059),"")
&amp;Shema!$A$13,
IF(OR(A3078=Shema!$A$19,A3078=""),"",Shema!$A$19))</f>
        <v/>
      </c>
    </row>
    <row r="3080" spans="1:1" x14ac:dyDescent="0.25">
      <c r="A3080" s="2" t="str">
        <f>IF('DOHKAP 3'!A3060&lt;&gt;"",Shema!$A$1                                                                                                                                                                                                                                                       &amp;IF('DOHKAP 3'!A3060&lt;&gt;"",SUBSTITUTE(Shema!$A$2, "SUBSTXT", YEAR('DOHKAP 3'!A3060)&amp;"-"&amp;TEXT(MONTH('DOHKAP 3'!A3060),"00")&amp;"-"&amp;TEXT(DAY('DOHKAP 3'!A3060),"00")),"")
&amp;IF('DOHKAP 3'!B3060&lt;&gt;"",SUBSTITUTE(Shema!$A$3, "SUBSTXT", 'DOHKAP 3'!B3060),"")
&amp;IF('DOHKAP 3'!C3060&lt;&gt;"",SUBSTITUTE(Shema!$A$4, "SUBSTXT", 'DOHKAP 3'!C3060),"")
&amp;IF('DOHKAP 3'!D3060&lt;&gt;"",SUBSTITUTE(SUBSTITUTE(Shema!$A$5, "SUBSTXT", 'DOHKAP 3'!D3060),"&amp;","&amp;amp;"),"")
&amp;IF('DOHKAP 3'!E3060&lt;&gt;"",SUBSTITUTE(SUBSTITUTE(Shema!$A$6, "SUBSTXT", 'DOHKAP 3'!E3060),"&amp;","&amp;amp;"),"")
&amp;IF('DOHKAP 3'!F3060&lt;&gt;"",SUBSTITUTE(Shema!$A$7, "SUBSTXT", 'DOHKAP 3'!F3060),"")
&amp;IF('DOHKAP 3'!G3060&lt;&gt;"",SUBSTITUTE(Shema!$A$8, "SUBSTXT", 'DOHKAP 3'!G3060),"")
&amp;IF('DOHKAP 3'!H3060&lt;&gt;"",SUBSTITUTE(Shema!$A$9, "SUBSTXT", SUBSTITUTE(ROUND('DOHKAP 3'!H3060,2),",",".")),"")
&amp;IF('DOHKAP 3'!I3060&lt;&gt;"",SUBSTITUTE(Shema!$A$10,"SUBSTXT", SUBSTITUTE(ROUND('DOHKAP 3'!I3060,2),",",".")),"")
&amp;IF('DOHKAP 3'!J3060&lt;&gt;"",SUBSTITUTE(Shema!$A$11,"SUBSTXT", 'DOHKAP 3'!J3060),"")
&amp;IF('DOHKAP 3'!K3060&lt;&gt;"",SUBSTITUTE(Shema!$A$12,"SUBSTXT", 'DOHKAP 3'!K3060),"")
&amp;Shema!$A$13,
IF(OR(A3079=Shema!$A$19,A3079=""),"",Shema!$A$19))</f>
        <v/>
      </c>
    </row>
    <row r="3081" spans="1:1" x14ac:dyDescent="0.25">
      <c r="A3081" s="2" t="str">
        <f>IF('DOHKAP 3'!A3061&lt;&gt;"",Shema!$A$1                                                                                                                                                                                                                                                       &amp;IF('DOHKAP 3'!A3061&lt;&gt;"",SUBSTITUTE(Shema!$A$2, "SUBSTXT", YEAR('DOHKAP 3'!A3061)&amp;"-"&amp;TEXT(MONTH('DOHKAP 3'!A3061),"00")&amp;"-"&amp;TEXT(DAY('DOHKAP 3'!A3061),"00")),"")
&amp;IF('DOHKAP 3'!B3061&lt;&gt;"",SUBSTITUTE(Shema!$A$3, "SUBSTXT", 'DOHKAP 3'!B3061),"")
&amp;IF('DOHKAP 3'!C3061&lt;&gt;"",SUBSTITUTE(Shema!$A$4, "SUBSTXT", 'DOHKAP 3'!C3061),"")
&amp;IF('DOHKAP 3'!D3061&lt;&gt;"",SUBSTITUTE(SUBSTITUTE(Shema!$A$5, "SUBSTXT", 'DOHKAP 3'!D3061),"&amp;","&amp;amp;"),"")
&amp;IF('DOHKAP 3'!E3061&lt;&gt;"",SUBSTITUTE(SUBSTITUTE(Shema!$A$6, "SUBSTXT", 'DOHKAP 3'!E3061),"&amp;","&amp;amp;"),"")
&amp;IF('DOHKAP 3'!F3061&lt;&gt;"",SUBSTITUTE(Shema!$A$7, "SUBSTXT", 'DOHKAP 3'!F3061),"")
&amp;IF('DOHKAP 3'!G3061&lt;&gt;"",SUBSTITUTE(Shema!$A$8, "SUBSTXT", 'DOHKAP 3'!G3061),"")
&amp;IF('DOHKAP 3'!H3061&lt;&gt;"",SUBSTITUTE(Shema!$A$9, "SUBSTXT", SUBSTITUTE(ROUND('DOHKAP 3'!H3061,2),",",".")),"")
&amp;IF('DOHKAP 3'!I3061&lt;&gt;"",SUBSTITUTE(Shema!$A$10,"SUBSTXT", SUBSTITUTE(ROUND('DOHKAP 3'!I3061,2),",",".")),"")
&amp;IF('DOHKAP 3'!J3061&lt;&gt;"",SUBSTITUTE(Shema!$A$11,"SUBSTXT", 'DOHKAP 3'!J3061),"")
&amp;IF('DOHKAP 3'!K3061&lt;&gt;"",SUBSTITUTE(Shema!$A$12,"SUBSTXT", 'DOHKAP 3'!K3061),"")
&amp;Shema!$A$13,
IF(OR(A3080=Shema!$A$19,A3080=""),"",Shema!$A$19))</f>
        <v/>
      </c>
    </row>
    <row r="3082" spans="1:1" x14ac:dyDescent="0.25">
      <c r="A3082" s="2" t="str">
        <f>IF('DOHKAP 3'!A3062&lt;&gt;"",Shema!$A$1                                                                                                                                                                                                                                                       &amp;IF('DOHKAP 3'!A3062&lt;&gt;"",SUBSTITUTE(Shema!$A$2, "SUBSTXT", YEAR('DOHKAP 3'!A3062)&amp;"-"&amp;TEXT(MONTH('DOHKAP 3'!A3062),"00")&amp;"-"&amp;TEXT(DAY('DOHKAP 3'!A3062),"00")),"")
&amp;IF('DOHKAP 3'!B3062&lt;&gt;"",SUBSTITUTE(Shema!$A$3, "SUBSTXT", 'DOHKAP 3'!B3062),"")
&amp;IF('DOHKAP 3'!C3062&lt;&gt;"",SUBSTITUTE(Shema!$A$4, "SUBSTXT", 'DOHKAP 3'!C3062),"")
&amp;IF('DOHKAP 3'!D3062&lt;&gt;"",SUBSTITUTE(SUBSTITUTE(Shema!$A$5, "SUBSTXT", 'DOHKAP 3'!D3062),"&amp;","&amp;amp;"),"")
&amp;IF('DOHKAP 3'!E3062&lt;&gt;"",SUBSTITUTE(SUBSTITUTE(Shema!$A$6, "SUBSTXT", 'DOHKAP 3'!E3062),"&amp;","&amp;amp;"),"")
&amp;IF('DOHKAP 3'!F3062&lt;&gt;"",SUBSTITUTE(Shema!$A$7, "SUBSTXT", 'DOHKAP 3'!F3062),"")
&amp;IF('DOHKAP 3'!G3062&lt;&gt;"",SUBSTITUTE(Shema!$A$8, "SUBSTXT", 'DOHKAP 3'!G3062),"")
&amp;IF('DOHKAP 3'!H3062&lt;&gt;"",SUBSTITUTE(Shema!$A$9, "SUBSTXT", SUBSTITUTE(ROUND('DOHKAP 3'!H3062,2),",",".")),"")
&amp;IF('DOHKAP 3'!I3062&lt;&gt;"",SUBSTITUTE(Shema!$A$10,"SUBSTXT", SUBSTITUTE(ROUND('DOHKAP 3'!I3062,2),",",".")),"")
&amp;IF('DOHKAP 3'!J3062&lt;&gt;"",SUBSTITUTE(Shema!$A$11,"SUBSTXT", 'DOHKAP 3'!J3062),"")
&amp;IF('DOHKAP 3'!K3062&lt;&gt;"",SUBSTITUTE(Shema!$A$12,"SUBSTXT", 'DOHKAP 3'!K3062),"")
&amp;Shema!$A$13,
IF(OR(A3081=Shema!$A$19,A3081=""),"",Shema!$A$19))</f>
        <v/>
      </c>
    </row>
    <row r="3083" spans="1:1" x14ac:dyDescent="0.25">
      <c r="A3083" s="2" t="str">
        <f>IF('DOHKAP 3'!A3063&lt;&gt;"",Shema!$A$1                                                                                                                                                                                                                                                       &amp;IF('DOHKAP 3'!A3063&lt;&gt;"",SUBSTITUTE(Shema!$A$2, "SUBSTXT", YEAR('DOHKAP 3'!A3063)&amp;"-"&amp;TEXT(MONTH('DOHKAP 3'!A3063),"00")&amp;"-"&amp;TEXT(DAY('DOHKAP 3'!A3063),"00")),"")
&amp;IF('DOHKAP 3'!B3063&lt;&gt;"",SUBSTITUTE(Shema!$A$3, "SUBSTXT", 'DOHKAP 3'!B3063),"")
&amp;IF('DOHKAP 3'!C3063&lt;&gt;"",SUBSTITUTE(Shema!$A$4, "SUBSTXT", 'DOHKAP 3'!C3063),"")
&amp;IF('DOHKAP 3'!D3063&lt;&gt;"",SUBSTITUTE(SUBSTITUTE(Shema!$A$5, "SUBSTXT", 'DOHKAP 3'!D3063),"&amp;","&amp;amp;"),"")
&amp;IF('DOHKAP 3'!E3063&lt;&gt;"",SUBSTITUTE(SUBSTITUTE(Shema!$A$6, "SUBSTXT", 'DOHKAP 3'!E3063),"&amp;","&amp;amp;"),"")
&amp;IF('DOHKAP 3'!F3063&lt;&gt;"",SUBSTITUTE(Shema!$A$7, "SUBSTXT", 'DOHKAP 3'!F3063),"")
&amp;IF('DOHKAP 3'!G3063&lt;&gt;"",SUBSTITUTE(Shema!$A$8, "SUBSTXT", 'DOHKAP 3'!G3063),"")
&amp;IF('DOHKAP 3'!H3063&lt;&gt;"",SUBSTITUTE(Shema!$A$9, "SUBSTXT", SUBSTITUTE(ROUND('DOHKAP 3'!H3063,2),",",".")),"")
&amp;IF('DOHKAP 3'!I3063&lt;&gt;"",SUBSTITUTE(Shema!$A$10,"SUBSTXT", SUBSTITUTE(ROUND('DOHKAP 3'!I3063,2),",",".")),"")
&amp;IF('DOHKAP 3'!J3063&lt;&gt;"",SUBSTITUTE(Shema!$A$11,"SUBSTXT", 'DOHKAP 3'!J3063),"")
&amp;IF('DOHKAP 3'!K3063&lt;&gt;"",SUBSTITUTE(Shema!$A$12,"SUBSTXT", 'DOHKAP 3'!K3063),"")
&amp;Shema!$A$13,
IF(OR(A3082=Shema!$A$19,A3082=""),"",Shema!$A$19))</f>
        <v/>
      </c>
    </row>
    <row r="3084" spans="1:1" x14ac:dyDescent="0.25">
      <c r="A3084" s="2" t="str">
        <f>IF('DOHKAP 3'!A3064&lt;&gt;"",Shema!$A$1                                                                                                                                                                                                                                                       &amp;IF('DOHKAP 3'!A3064&lt;&gt;"",SUBSTITUTE(Shema!$A$2, "SUBSTXT", YEAR('DOHKAP 3'!A3064)&amp;"-"&amp;TEXT(MONTH('DOHKAP 3'!A3064),"00")&amp;"-"&amp;TEXT(DAY('DOHKAP 3'!A3064),"00")),"")
&amp;IF('DOHKAP 3'!B3064&lt;&gt;"",SUBSTITUTE(Shema!$A$3, "SUBSTXT", 'DOHKAP 3'!B3064),"")
&amp;IF('DOHKAP 3'!C3064&lt;&gt;"",SUBSTITUTE(Shema!$A$4, "SUBSTXT", 'DOHKAP 3'!C3064),"")
&amp;IF('DOHKAP 3'!D3064&lt;&gt;"",SUBSTITUTE(SUBSTITUTE(Shema!$A$5, "SUBSTXT", 'DOHKAP 3'!D3064),"&amp;","&amp;amp;"),"")
&amp;IF('DOHKAP 3'!E3064&lt;&gt;"",SUBSTITUTE(SUBSTITUTE(Shema!$A$6, "SUBSTXT", 'DOHKAP 3'!E3064),"&amp;","&amp;amp;"),"")
&amp;IF('DOHKAP 3'!F3064&lt;&gt;"",SUBSTITUTE(Shema!$A$7, "SUBSTXT", 'DOHKAP 3'!F3064),"")
&amp;IF('DOHKAP 3'!G3064&lt;&gt;"",SUBSTITUTE(Shema!$A$8, "SUBSTXT", 'DOHKAP 3'!G3064),"")
&amp;IF('DOHKAP 3'!H3064&lt;&gt;"",SUBSTITUTE(Shema!$A$9, "SUBSTXT", SUBSTITUTE(ROUND('DOHKAP 3'!H3064,2),",",".")),"")
&amp;IF('DOHKAP 3'!I3064&lt;&gt;"",SUBSTITUTE(Shema!$A$10,"SUBSTXT", SUBSTITUTE(ROUND('DOHKAP 3'!I3064,2),",",".")),"")
&amp;IF('DOHKAP 3'!J3064&lt;&gt;"",SUBSTITUTE(Shema!$A$11,"SUBSTXT", 'DOHKAP 3'!J3064),"")
&amp;IF('DOHKAP 3'!K3064&lt;&gt;"",SUBSTITUTE(Shema!$A$12,"SUBSTXT", 'DOHKAP 3'!K3064),"")
&amp;Shema!$A$13,
IF(OR(A3083=Shema!$A$19,A3083=""),"",Shema!$A$19))</f>
        <v/>
      </c>
    </row>
    <row r="3085" spans="1:1" x14ac:dyDescent="0.25">
      <c r="A3085" s="2" t="str">
        <f>IF('DOHKAP 3'!A3065&lt;&gt;"",Shema!$A$1                                                                                                                                                                                                                                                       &amp;IF('DOHKAP 3'!A3065&lt;&gt;"",SUBSTITUTE(Shema!$A$2, "SUBSTXT", YEAR('DOHKAP 3'!A3065)&amp;"-"&amp;TEXT(MONTH('DOHKAP 3'!A3065),"00")&amp;"-"&amp;TEXT(DAY('DOHKAP 3'!A3065),"00")),"")
&amp;IF('DOHKAP 3'!B3065&lt;&gt;"",SUBSTITUTE(Shema!$A$3, "SUBSTXT", 'DOHKAP 3'!B3065),"")
&amp;IF('DOHKAP 3'!C3065&lt;&gt;"",SUBSTITUTE(Shema!$A$4, "SUBSTXT", 'DOHKAP 3'!C3065),"")
&amp;IF('DOHKAP 3'!D3065&lt;&gt;"",SUBSTITUTE(SUBSTITUTE(Shema!$A$5, "SUBSTXT", 'DOHKAP 3'!D3065),"&amp;","&amp;amp;"),"")
&amp;IF('DOHKAP 3'!E3065&lt;&gt;"",SUBSTITUTE(SUBSTITUTE(Shema!$A$6, "SUBSTXT", 'DOHKAP 3'!E3065),"&amp;","&amp;amp;"),"")
&amp;IF('DOHKAP 3'!F3065&lt;&gt;"",SUBSTITUTE(Shema!$A$7, "SUBSTXT", 'DOHKAP 3'!F3065),"")
&amp;IF('DOHKAP 3'!G3065&lt;&gt;"",SUBSTITUTE(Shema!$A$8, "SUBSTXT", 'DOHKAP 3'!G3065),"")
&amp;IF('DOHKAP 3'!H3065&lt;&gt;"",SUBSTITUTE(Shema!$A$9, "SUBSTXT", SUBSTITUTE(ROUND('DOHKAP 3'!H3065,2),",",".")),"")
&amp;IF('DOHKAP 3'!I3065&lt;&gt;"",SUBSTITUTE(Shema!$A$10,"SUBSTXT", SUBSTITUTE(ROUND('DOHKAP 3'!I3065,2),",",".")),"")
&amp;IF('DOHKAP 3'!J3065&lt;&gt;"",SUBSTITUTE(Shema!$A$11,"SUBSTXT", 'DOHKAP 3'!J3065),"")
&amp;IF('DOHKAP 3'!K3065&lt;&gt;"",SUBSTITUTE(Shema!$A$12,"SUBSTXT", 'DOHKAP 3'!K3065),"")
&amp;Shema!$A$13,
IF(OR(A3084=Shema!$A$19,A3084=""),"",Shema!$A$19))</f>
        <v/>
      </c>
    </row>
    <row r="3086" spans="1:1" x14ac:dyDescent="0.25">
      <c r="A3086" s="2" t="str">
        <f>IF('DOHKAP 3'!A3066&lt;&gt;"",Shema!$A$1                                                                                                                                                                                                                                                       &amp;IF('DOHKAP 3'!A3066&lt;&gt;"",SUBSTITUTE(Shema!$A$2, "SUBSTXT", YEAR('DOHKAP 3'!A3066)&amp;"-"&amp;TEXT(MONTH('DOHKAP 3'!A3066),"00")&amp;"-"&amp;TEXT(DAY('DOHKAP 3'!A3066),"00")),"")
&amp;IF('DOHKAP 3'!B3066&lt;&gt;"",SUBSTITUTE(Shema!$A$3, "SUBSTXT", 'DOHKAP 3'!B3066),"")
&amp;IF('DOHKAP 3'!C3066&lt;&gt;"",SUBSTITUTE(Shema!$A$4, "SUBSTXT", 'DOHKAP 3'!C3066),"")
&amp;IF('DOHKAP 3'!D3066&lt;&gt;"",SUBSTITUTE(SUBSTITUTE(Shema!$A$5, "SUBSTXT", 'DOHKAP 3'!D3066),"&amp;","&amp;amp;"),"")
&amp;IF('DOHKAP 3'!E3066&lt;&gt;"",SUBSTITUTE(SUBSTITUTE(Shema!$A$6, "SUBSTXT", 'DOHKAP 3'!E3066),"&amp;","&amp;amp;"),"")
&amp;IF('DOHKAP 3'!F3066&lt;&gt;"",SUBSTITUTE(Shema!$A$7, "SUBSTXT", 'DOHKAP 3'!F3066),"")
&amp;IF('DOHKAP 3'!G3066&lt;&gt;"",SUBSTITUTE(Shema!$A$8, "SUBSTXT", 'DOHKAP 3'!G3066),"")
&amp;IF('DOHKAP 3'!H3066&lt;&gt;"",SUBSTITUTE(Shema!$A$9, "SUBSTXT", SUBSTITUTE(ROUND('DOHKAP 3'!H3066,2),",",".")),"")
&amp;IF('DOHKAP 3'!I3066&lt;&gt;"",SUBSTITUTE(Shema!$A$10,"SUBSTXT", SUBSTITUTE(ROUND('DOHKAP 3'!I3066,2),",",".")),"")
&amp;IF('DOHKAP 3'!J3066&lt;&gt;"",SUBSTITUTE(Shema!$A$11,"SUBSTXT", 'DOHKAP 3'!J3066),"")
&amp;IF('DOHKAP 3'!K3066&lt;&gt;"",SUBSTITUTE(Shema!$A$12,"SUBSTXT", 'DOHKAP 3'!K3066),"")
&amp;Shema!$A$13,
IF(OR(A3085=Shema!$A$19,A3085=""),"",Shema!$A$19))</f>
        <v/>
      </c>
    </row>
    <row r="3087" spans="1:1" x14ac:dyDescent="0.25">
      <c r="A3087" s="2" t="str">
        <f>IF('DOHKAP 3'!A3067&lt;&gt;"",Shema!$A$1                                                                                                                                                                                                                                                       &amp;IF('DOHKAP 3'!A3067&lt;&gt;"",SUBSTITUTE(Shema!$A$2, "SUBSTXT", YEAR('DOHKAP 3'!A3067)&amp;"-"&amp;TEXT(MONTH('DOHKAP 3'!A3067),"00")&amp;"-"&amp;TEXT(DAY('DOHKAP 3'!A3067),"00")),"")
&amp;IF('DOHKAP 3'!B3067&lt;&gt;"",SUBSTITUTE(Shema!$A$3, "SUBSTXT", 'DOHKAP 3'!B3067),"")
&amp;IF('DOHKAP 3'!C3067&lt;&gt;"",SUBSTITUTE(Shema!$A$4, "SUBSTXT", 'DOHKAP 3'!C3067),"")
&amp;IF('DOHKAP 3'!D3067&lt;&gt;"",SUBSTITUTE(SUBSTITUTE(Shema!$A$5, "SUBSTXT", 'DOHKAP 3'!D3067),"&amp;","&amp;amp;"),"")
&amp;IF('DOHKAP 3'!E3067&lt;&gt;"",SUBSTITUTE(SUBSTITUTE(Shema!$A$6, "SUBSTXT", 'DOHKAP 3'!E3067),"&amp;","&amp;amp;"),"")
&amp;IF('DOHKAP 3'!F3067&lt;&gt;"",SUBSTITUTE(Shema!$A$7, "SUBSTXT", 'DOHKAP 3'!F3067),"")
&amp;IF('DOHKAP 3'!G3067&lt;&gt;"",SUBSTITUTE(Shema!$A$8, "SUBSTXT", 'DOHKAP 3'!G3067),"")
&amp;IF('DOHKAP 3'!H3067&lt;&gt;"",SUBSTITUTE(Shema!$A$9, "SUBSTXT", SUBSTITUTE(ROUND('DOHKAP 3'!H3067,2),",",".")),"")
&amp;IF('DOHKAP 3'!I3067&lt;&gt;"",SUBSTITUTE(Shema!$A$10,"SUBSTXT", SUBSTITUTE(ROUND('DOHKAP 3'!I3067,2),",",".")),"")
&amp;IF('DOHKAP 3'!J3067&lt;&gt;"",SUBSTITUTE(Shema!$A$11,"SUBSTXT", 'DOHKAP 3'!J3067),"")
&amp;IF('DOHKAP 3'!K3067&lt;&gt;"",SUBSTITUTE(Shema!$A$12,"SUBSTXT", 'DOHKAP 3'!K3067),"")
&amp;Shema!$A$13,
IF(OR(A3086=Shema!$A$19,A3086=""),"",Shema!$A$19))</f>
        <v/>
      </c>
    </row>
    <row r="3088" spans="1:1" x14ac:dyDescent="0.25">
      <c r="A3088" s="2" t="str">
        <f>IF('DOHKAP 3'!A3068&lt;&gt;"",Shema!$A$1                                                                                                                                                                                                                                                       &amp;IF('DOHKAP 3'!A3068&lt;&gt;"",SUBSTITUTE(Shema!$A$2, "SUBSTXT", YEAR('DOHKAP 3'!A3068)&amp;"-"&amp;TEXT(MONTH('DOHKAP 3'!A3068),"00")&amp;"-"&amp;TEXT(DAY('DOHKAP 3'!A3068),"00")),"")
&amp;IF('DOHKAP 3'!B3068&lt;&gt;"",SUBSTITUTE(Shema!$A$3, "SUBSTXT", 'DOHKAP 3'!B3068),"")
&amp;IF('DOHKAP 3'!C3068&lt;&gt;"",SUBSTITUTE(Shema!$A$4, "SUBSTXT", 'DOHKAP 3'!C3068),"")
&amp;IF('DOHKAP 3'!D3068&lt;&gt;"",SUBSTITUTE(SUBSTITUTE(Shema!$A$5, "SUBSTXT", 'DOHKAP 3'!D3068),"&amp;","&amp;amp;"),"")
&amp;IF('DOHKAP 3'!E3068&lt;&gt;"",SUBSTITUTE(SUBSTITUTE(Shema!$A$6, "SUBSTXT", 'DOHKAP 3'!E3068),"&amp;","&amp;amp;"),"")
&amp;IF('DOHKAP 3'!F3068&lt;&gt;"",SUBSTITUTE(Shema!$A$7, "SUBSTXT", 'DOHKAP 3'!F3068),"")
&amp;IF('DOHKAP 3'!G3068&lt;&gt;"",SUBSTITUTE(Shema!$A$8, "SUBSTXT", 'DOHKAP 3'!G3068),"")
&amp;IF('DOHKAP 3'!H3068&lt;&gt;"",SUBSTITUTE(Shema!$A$9, "SUBSTXT", SUBSTITUTE(ROUND('DOHKAP 3'!H3068,2),",",".")),"")
&amp;IF('DOHKAP 3'!I3068&lt;&gt;"",SUBSTITUTE(Shema!$A$10,"SUBSTXT", SUBSTITUTE(ROUND('DOHKAP 3'!I3068,2),",",".")),"")
&amp;IF('DOHKAP 3'!J3068&lt;&gt;"",SUBSTITUTE(Shema!$A$11,"SUBSTXT", 'DOHKAP 3'!J3068),"")
&amp;IF('DOHKAP 3'!K3068&lt;&gt;"",SUBSTITUTE(Shema!$A$12,"SUBSTXT", 'DOHKAP 3'!K3068),"")
&amp;Shema!$A$13,
IF(OR(A3087=Shema!$A$19,A3087=""),"",Shema!$A$19))</f>
        <v/>
      </c>
    </row>
    <row r="3089" spans="1:1" x14ac:dyDescent="0.25">
      <c r="A3089" s="2" t="str">
        <f>IF('DOHKAP 3'!A3069&lt;&gt;"",Shema!$A$1                                                                                                                                                                                                                                                       &amp;IF('DOHKAP 3'!A3069&lt;&gt;"",SUBSTITUTE(Shema!$A$2, "SUBSTXT", YEAR('DOHKAP 3'!A3069)&amp;"-"&amp;TEXT(MONTH('DOHKAP 3'!A3069),"00")&amp;"-"&amp;TEXT(DAY('DOHKAP 3'!A3069),"00")),"")
&amp;IF('DOHKAP 3'!B3069&lt;&gt;"",SUBSTITUTE(Shema!$A$3, "SUBSTXT", 'DOHKAP 3'!B3069),"")
&amp;IF('DOHKAP 3'!C3069&lt;&gt;"",SUBSTITUTE(Shema!$A$4, "SUBSTXT", 'DOHKAP 3'!C3069),"")
&amp;IF('DOHKAP 3'!D3069&lt;&gt;"",SUBSTITUTE(SUBSTITUTE(Shema!$A$5, "SUBSTXT", 'DOHKAP 3'!D3069),"&amp;","&amp;amp;"),"")
&amp;IF('DOHKAP 3'!E3069&lt;&gt;"",SUBSTITUTE(SUBSTITUTE(Shema!$A$6, "SUBSTXT", 'DOHKAP 3'!E3069),"&amp;","&amp;amp;"),"")
&amp;IF('DOHKAP 3'!F3069&lt;&gt;"",SUBSTITUTE(Shema!$A$7, "SUBSTXT", 'DOHKAP 3'!F3069),"")
&amp;IF('DOHKAP 3'!G3069&lt;&gt;"",SUBSTITUTE(Shema!$A$8, "SUBSTXT", 'DOHKAP 3'!G3069),"")
&amp;IF('DOHKAP 3'!H3069&lt;&gt;"",SUBSTITUTE(Shema!$A$9, "SUBSTXT", SUBSTITUTE(ROUND('DOHKAP 3'!H3069,2),",",".")),"")
&amp;IF('DOHKAP 3'!I3069&lt;&gt;"",SUBSTITUTE(Shema!$A$10,"SUBSTXT", SUBSTITUTE(ROUND('DOHKAP 3'!I3069,2),",",".")),"")
&amp;IF('DOHKAP 3'!J3069&lt;&gt;"",SUBSTITUTE(Shema!$A$11,"SUBSTXT", 'DOHKAP 3'!J3069),"")
&amp;IF('DOHKAP 3'!K3069&lt;&gt;"",SUBSTITUTE(Shema!$A$12,"SUBSTXT", 'DOHKAP 3'!K3069),"")
&amp;Shema!$A$13,
IF(OR(A3088=Shema!$A$19,A3088=""),"",Shema!$A$19))</f>
        <v/>
      </c>
    </row>
    <row r="3090" spans="1:1" x14ac:dyDescent="0.25">
      <c r="A3090" s="2" t="str">
        <f>IF('DOHKAP 3'!A3070&lt;&gt;"",Shema!$A$1                                                                                                                                                                                                                                                       &amp;IF('DOHKAP 3'!A3070&lt;&gt;"",SUBSTITUTE(Shema!$A$2, "SUBSTXT", YEAR('DOHKAP 3'!A3070)&amp;"-"&amp;TEXT(MONTH('DOHKAP 3'!A3070),"00")&amp;"-"&amp;TEXT(DAY('DOHKAP 3'!A3070),"00")),"")
&amp;IF('DOHKAP 3'!B3070&lt;&gt;"",SUBSTITUTE(Shema!$A$3, "SUBSTXT", 'DOHKAP 3'!B3070),"")
&amp;IF('DOHKAP 3'!C3070&lt;&gt;"",SUBSTITUTE(Shema!$A$4, "SUBSTXT", 'DOHKAP 3'!C3070),"")
&amp;IF('DOHKAP 3'!D3070&lt;&gt;"",SUBSTITUTE(SUBSTITUTE(Shema!$A$5, "SUBSTXT", 'DOHKAP 3'!D3070),"&amp;","&amp;amp;"),"")
&amp;IF('DOHKAP 3'!E3070&lt;&gt;"",SUBSTITUTE(SUBSTITUTE(Shema!$A$6, "SUBSTXT", 'DOHKAP 3'!E3070),"&amp;","&amp;amp;"),"")
&amp;IF('DOHKAP 3'!F3070&lt;&gt;"",SUBSTITUTE(Shema!$A$7, "SUBSTXT", 'DOHKAP 3'!F3070),"")
&amp;IF('DOHKAP 3'!G3070&lt;&gt;"",SUBSTITUTE(Shema!$A$8, "SUBSTXT", 'DOHKAP 3'!G3070),"")
&amp;IF('DOHKAP 3'!H3070&lt;&gt;"",SUBSTITUTE(Shema!$A$9, "SUBSTXT", SUBSTITUTE(ROUND('DOHKAP 3'!H3070,2),",",".")),"")
&amp;IF('DOHKAP 3'!I3070&lt;&gt;"",SUBSTITUTE(Shema!$A$10,"SUBSTXT", SUBSTITUTE(ROUND('DOHKAP 3'!I3070,2),",",".")),"")
&amp;IF('DOHKAP 3'!J3070&lt;&gt;"",SUBSTITUTE(Shema!$A$11,"SUBSTXT", 'DOHKAP 3'!J3070),"")
&amp;IF('DOHKAP 3'!K3070&lt;&gt;"",SUBSTITUTE(Shema!$A$12,"SUBSTXT", 'DOHKAP 3'!K3070),"")
&amp;Shema!$A$13,
IF(OR(A3089=Shema!$A$19,A3089=""),"",Shema!$A$19))</f>
        <v/>
      </c>
    </row>
    <row r="3091" spans="1:1" x14ac:dyDescent="0.25">
      <c r="A3091" s="2" t="str">
        <f>IF('DOHKAP 3'!A3071&lt;&gt;"",Shema!$A$1                                                                                                                                                                                                                                                       &amp;IF('DOHKAP 3'!A3071&lt;&gt;"",SUBSTITUTE(Shema!$A$2, "SUBSTXT", YEAR('DOHKAP 3'!A3071)&amp;"-"&amp;TEXT(MONTH('DOHKAP 3'!A3071),"00")&amp;"-"&amp;TEXT(DAY('DOHKAP 3'!A3071),"00")),"")
&amp;IF('DOHKAP 3'!B3071&lt;&gt;"",SUBSTITUTE(Shema!$A$3, "SUBSTXT", 'DOHKAP 3'!B3071),"")
&amp;IF('DOHKAP 3'!C3071&lt;&gt;"",SUBSTITUTE(Shema!$A$4, "SUBSTXT", 'DOHKAP 3'!C3071),"")
&amp;IF('DOHKAP 3'!D3071&lt;&gt;"",SUBSTITUTE(SUBSTITUTE(Shema!$A$5, "SUBSTXT", 'DOHKAP 3'!D3071),"&amp;","&amp;amp;"),"")
&amp;IF('DOHKAP 3'!E3071&lt;&gt;"",SUBSTITUTE(SUBSTITUTE(Shema!$A$6, "SUBSTXT", 'DOHKAP 3'!E3071),"&amp;","&amp;amp;"),"")
&amp;IF('DOHKAP 3'!F3071&lt;&gt;"",SUBSTITUTE(Shema!$A$7, "SUBSTXT", 'DOHKAP 3'!F3071),"")
&amp;IF('DOHKAP 3'!G3071&lt;&gt;"",SUBSTITUTE(Shema!$A$8, "SUBSTXT", 'DOHKAP 3'!G3071),"")
&amp;IF('DOHKAP 3'!H3071&lt;&gt;"",SUBSTITUTE(Shema!$A$9, "SUBSTXT", SUBSTITUTE(ROUND('DOHKAP 3'!H3071,2),",",".")),"")
&amp;IF('DOHKAP 3'!I3071&lt;&gt;"",SUBSTITUTE(Shema!$A$10,"SUBSTXT", SUBSTITUTE(ROUND('DOHKAP 3'!I3071,2),",",".")),"")
&amp;IF('DOHKAP 3'!J3071&lt;&gt;"",SUBSTITUTE(Shema!$A$11,"SUBSTXT", 'DOHKAP 3'!J3071),"")
&amp;IF('DOHKAP 3'!K3071&lt;&gt;"",SUBSTITUTE(Shema!$A$12,"SUBSTXT", 'DOHKAP 3'!K3071),"")
&amp;Shema!$A$13,
IF(OR(A3090=Shema!$A$19,A3090=""),"",Shema!$A$19))</f>
        <v/>
      </c>
    </row>
    <row r="3092" spans="1:1" x14ac:dyDescent="0.25">
      <c r="A3092" s="2" t="str">
        <f>IF('DOHKAP 3'!A3072&lt;&gt;"",Shema!$A$1                                                                                                                                                                                                                                                       &amp;IF('DOHKAP 3'!A3072&lt;&gt;"",SUBSTITUTE(Shema!$A$2, "SUBSTXT", YEAR('DOHKAP 3'!A3072)&amp;"-"&amp;TEXT(MONTH('DOHKAP 3'!A3072),"00")&amp;"-"&amp;TEXT(DAY('DOHKAP 3'!A3072),"00")),"")
&amp;IF('DOHKAP 3'!B3072&lt;&gt;"",SUBSTITUTE(Shema!$A$3, "SUBSTXT", 'DOHKAP 3'!B3072),"")
&amp;IF('DOHKAP 3'!C3072&lt;&gt;"",SUBSTITUTE(Shema!$A$4, "SUBSTXT", 'DOHKAP 3'!C3072),"")
&amp;IF('DOHKAP 3'!D3072&lt;&gt;"",SUBSTITUTE(SUBSTITUTE(Shema!$A$5, "SUBSTXT", 'DOHKAP 3'!D3072),"&amp;","&amp;amp;"),"")
&amp;IF('DOHKAP 3'!E3072&lt;&gt;"",SUBSTITUTE(SUBSTITUTE(Shema!$A$6, "SUBSTXT", 'DOHKAP 3'!E3072),"&amp;","&amp;amp;"),"")
&amp;IF('DOHKAP 3'!F3072&lt;&gt;"",SUBSTITUTE(Shema!$A$7, "SUBSTXT", 'DOHKAP 3'!F3072),"")
&amp;IF('DOHKAP 3'!G3072&lt;&gt;"",SUBSTITUTE(Shema!$A$8, "SUBSTXT", 'DOHKAP 3'!G3072),"")
&amp;IF('DOHKAP 3'!H3072&lt;&gt;"",SUBSTITUTE(Shema!$A$9, "SUBSTXT", SUBSTITUTE(ROUND('DOHKAP 3'!H3072,2),",",".")),"")
&amp;IF('DOHKAP 3'!I3072&lt;&gt;"",SUBSTITUTE(Shema!$A$10,"SUBSTXT", SUBSTITUTE(ROUND('DOHKAP 3'!I3072,2),",",".")),"")
&amp;IF('DOHKAP 3'!J3072&lt;&gt;"",SUBSTITUTE(Shema!$A$11,"SUBSTXT", 'DOHKAP 3'!J3072),"")
&amp;IF('DOHKAP 3'!K3072&lt;&gt;"",SUBSTITUTE(Shema!$A$12,"SUBSTXT", 'DOHKAP 3'!K3072),"")
&amp;Shema!$A$13,
IF(OR(A3091=Shema!$A$19,A3091=""),"",Shema!$A$19))</f>
        <v/>
      </c>
    </row>
    <row r="3093" spans="1:1" x14ac:dyDescent="0.25">
      <c r="A3093" s="2" t="str">
        <f>IF('DOHKAP 3'!A3073&lt;&gt;"",Shema!$A$1                                                                                                                                                                                                                                                       &amp;IF('DOHKAP 3'!A3073&lt;&gt;"",SUBSTITUTE(Shema!$A$2, "SUBSTXT", YEAR('DOHKAP 3'!A3073)&amp;"-"&amp;TEXT(MONTH('DOHKAP 3'!A3073),"00")&amp;"-"&amp;TEXT(DAY('DOHKAP 3'!A3073),"00")),"")
&amp;IF('DOHKAP 3'!B3073&lt;&gt;"",SUBSTITUTE(Shema!$A$3, "SUBSTXT", 'DOHKAP 3'!B3073),"")
&amp;IF('DOHKAP 3'!C3073&lt;&gt;"",SUBSTITUTE(Shema!$A$4, "SUBSTXT", 'DOHKAP 3'!C3073),"")
&amp;IF('DOHKAP 3'!D3073&lt;&gt;"",SUBSTITUTE(SUBSTITUTE(Shema!$A$5, "SUBSTXT", 'DOHKAP 3'!D3073),"&amp;","&amp;amp;"),"")
&amp;IF('DOHKAP 3'!E3073&lt;&gt;"",SUBSTITUTE(SUBSTITUTE(Shema!$A$6, "SUBSTXT", 'DOHKAP 3'!E3073),"&amp;","&amp;amp;"),"")
&amp;IF('DOHKAP 3'!F3073&lt;&gt;"",SUBSTITUTE(Shema!$A$7, "SUBSTXT", 'DOHKAP 3'!F3073),"")
&amp;IF('DOHKAP 3'!G3073&lt;&gt;"",SUBSTITUTE(Shema!$A$8, "SUBSTXT", 'DOHKAP 3'!G3073),"")
&amp;IF('DOHKAP 3'!H3073&lt;&gt;"",SUBSTITUTE(Shema!$A$9, "SUBSTXT", SUBSTITUTE(ROUND('DOHKAP 3'!H3073,2),",",".")),"")
&amp;IF('DOHKAP 3'!I3073&lt;&gt;"",SUBSTITUTE(Shema!$A$10,"SUBSTXT", SUBSTITUTE(ROUND('DOHKAP 3'!I3073,2),",",".")),"")
&amp;IF('DOHKAP 3'!J3073&lt;&gt;"",SUBSTITUTE(Shema!$A$11,"SUBSTXT", 'DOHKAP 3'!J3073),"")
&amp;IF('DOHKAP 3'!K3073&lt;&gt;"",SUBSTITUTE(Shema!$A$12,"SUBSTXT", 'DOHKAP 3'!K3073),"")
&amp;Shema!$A$13,
IF(OR(A3092=Shema!$A$19,A3092=""),"",Shema!$A$19))</f>
        <v/>
      </c>
    </row>
    <row r="3094" spans="1:1" x14ac:dyDescent="0.25">
      <c r="A3094" s="2" t="str">
        <f>IF('DOHKAP 3'!A3074&lt;&gt;"",Shema!$A$1                                                                                                                                                                                                                                                       &amp;IF('DOHKAP 3'!A3074&lt;&gt;"",SUBSTITUTE(Shema!$A$2, "SUBSTXT", YEAR('DOHKAP 3'!A3074)&amp;"-"&amp;TEXT(MONTH('DOHKAP 3'!A3074),"00")&amp;"-"&amp;TEXT(DAY('DOHKAP 3'!A3074),"00")),"")
&amp;IF('DOHKAP 3'!B3074&lt;&gt;"",SUBSTITUTE(Shema!$A$3, "SUBSTXT", 'DOHKAP 3'!B3074),"")
&amp;IF('DOHKAP 3'!C3074&lt;&gt;"",SUBSTITUTE(Shema!$A$4, "SUBSTXT", 'DOHKAP 3'!C3074),"")
&amp;IF('DOHKAP 3'!D3074&lt;&gt;"",SUBSTITUTE(SUBSTITUTE(Shema!$A$5, "SUBSTXT", 'DOHKAP 3'!D3074),"&amp;","&amp;amp;"),"")
&amp;IF('DOHKAP 3'!E3074&lt;&gt;"",SUBSTITUTE(SUBSTITUTE(Shema!$A$6, "SUBSTXT", 'DOHKAP 3'!E3074),"&amp;","&amp;amp;"),"")
&amp;IF('DOHKAP 3'!F3074&lt;&gt;"",SUBSTITUTE(Shema!$A$7, "SUBSTXT", 'DOHKAP 3'!F3074),"")
&amp;IF('DOHKAP 3'!G3074&lt;&gt;"",SUBSTITUTE(Shema!$A$8, "SUBSTXT", 'DOHKAP 3'!G3074),"")
&amp;IF('DOHKAP 3'!H3074&lt;&gt;"",SUBSTITUTE(Shema!$A$9, "SUBSTXT", SUBSTITUTE(ROUND('DOHKAP 3'!H3074,2),",",".")),"")
&amp;IF('DOHKAP 3'!I3074&lt;&gt;"",SUBSTITUTE(Shema!$A$10,"SUBSTXT", SUBSTITUTE(ROUND('DOHKAP 3'!I3074,2),",",".")),"")
&amp;IF('DOHKAP 3'!J3074&lt;&gt;"",SUBSTITUTE(Shema!$A$11,"SUBSTXT", 'DOHKAP 3'!J3074),"")
&amp;IF('DOHKAP 3'!K3074&lt;&gt;"",SUBSTITUTE(Shema!$A$12,"SUBSTXT", 'DOHKAP 3'!K3074),"")
&amp;Shema!$A$13,
IF(OR(A3093=Shema!$A$19,A3093=""),"",Shema!$A$19))</f>
        <v/>
      </c>
    </row>
    <row r="3095" spans="1:1" x14ac:dyDescent="0.25">
      <c r="A3095" s="2" t="str">
        <f>IF('DOHKAP 3'!A3075&lt;&gt;"",Shema!$A$1                                                                                                                                                                                                                                                       &amp;IF('DOHKAP 3'!A3075&lt;&gt;"",SUBSTITUTE(Shema!$A$2, "SUBSTXT", YEAR('DOHKAP 3'!A3075)&amp;"-"&amp;TEXT(MONTH('DOHKAP 3'!A3075),"00")&amp;"-"&amp;TEXT(DAY('DOHKAP 3'!A3075),"00")),"")
&amp;IF('DOHKAP 3'!B3075&lt;&gt;"",SUBSTITUTE(Shema!$A$3, "SUBSTXT", 'DOHKAP 3'!B3075),"")
&amp;IF('DOHKAP 3'!C3075&lt;&gt;"",SUBSTITUTE(Shema!$A$4, "SUBSTXT", 'DOHKAP 3'!C3075),"")
&amp;IF('DOHKAP 3'!D3075&lt;&gt;"",SUBSTITUTE(SUBSTITUTE(Shema!$A$5, "SUBSTXT", 'DOHKAP 3'!D3075),"&amp;","&amp;amp;"),"")
&amp;IF('DOHKAP 3'!E3075&lt;&gt;"",SUBSTITUTE(SUBSTITUTE(Shema!$A$6, "SUBSTXT", 'DOHKAP 3'!E3075),"&amp;","&amp;amp;"),"")
&amp;IF('DOHKAP 3'!F3075&lt;&gt;"",SUBSTITUTE(Shema!$A$7, "SUBSTXT", 'DOHKAP 3'!F3075),"")
&amp;IF('DOHKAP 3'!G3075&lt;&gt;"",SUBSTITUTE(Shema!$A$8, "SUBSTXT", 'DOHKAP 3'!G3075),"")
&amp;IF('DOHKAP 3'!H3075&lt;&gt;"",SUBSTITUTE(Shema!$A$9, "SUBSTXT", SUBSTITUTE(ROUND('DOHKAP 3'!H3075,2),",",".")),"")
&amp;IF('DOHKAP 3'!I3075&lt;&gt;"",SUBSTITUTE(Shema!$A$10,"SUBSTXT", SUBSTITUTE(ROUND('DOHKAP 3'!I3075,2),",",".")),"")
&amp;IF('DOHKAP 3'!J3075&lt;&gt;"",SUBSTITUTE(Shema!$A$11,"SUBSTXT", 'DOHKAP 3'!J3075),"")
&amp;IF('DOHKAP 3'!K3075&lt;&gt;"",SUBSTITUTE(Shema!$A$12,"SUBSTXT", 'DOHKAP 3'!K3075),"")
&amp;Shema!$A$13,
IF(OR(A3094=Shema!$A$19,A3094=""),"",Shema!$A$19))</f>
        <v/>
      </c>
    </row>
    <row r="3096" spans="1:1" x14ac:dyDescent="0.25">
      <c r="A3096" s="2" t="str">
        <f>IF('DOHKAP 3'!A3076&lt;&gt;"",Shema!$A$1                                                                                                                                                                                                                                                       &amp;IF('DOHKAP 3'!A3076&lt;&gt;"",SUBSTITUTE(Shema!$A$2, "SUBSTXT", YEAR('DOHKAP 3'!A3076)&amp;"-"&amp;TEXT(MONTH('DOHKAP 3'!A3076),"00")&amp;"-"&amp;TEXT(DAY('DOHKAP 3'!A3076),"00")),"")
&amp;IF('DOHKAP 3'!B3076&lt;&gt;"",SUBSTITUTE(Shema!$A$3, "SUBSTXT", 'DOHKAP 3'!B3076),"")
&amp;IF('DOHKAP 3'!C3076&lt;&gt;"",SUBSTITUTE(Shema!$A$4, "SUBSTXT", 'DOHKAP 3'!C3076),"")
&amp;IF('DOHKAP 3'!D3076&lt;&gt;"",SUBSTITUTE(SUBSTITUTE(Shema!$A$5, "SUBSTXT", 'DOHKAP 3'!D3076),"&amp;","&amp;amp;"),"")
&amp;IF('DOHKAP 3'!E3076&lt;&gt;"",SUBSTITUTE(SUBSTITUTE(Shema!$A$6, "SUBSTXT", 'DOHKAP 3'!E3076),"&amp;","&amp;amp;"),"")
&amp;IF('DOHKAP 3'!F3076&lt;&gt;"",SUBSTITUTE(Shema!$A$7, "SUBSTXT", 'DOHKAP 3'!F3076),"")
&amp;IF('DOHKAP 3'!G3076&lt;&gt;"",SUBSTITUTE(Shema!$A$8, "SUBSTXT", 'DOHKAP 3'!G3076),"")
&amp;IF('DOHKAP 3'!H3076&lt;&gt;"",SUBSTITUTE(Shema!$A$9, "SUBSTXT", SUBSTITUTE(ROUND('DOHKAP 3'!H3076,2),",",".")),"")
&amp;IF('DOHKAP 3'!I3076&lt;&gt;"",SUBSTITUTE(Shema!$A$10,"SUBSTXT", SUBSTITUTE(ROUND('DOHKAP 3'!I3076,2),",",".")),"")
&amp;IF('DOHKAP 3'!J3076&lt;&gt;"",SUBSTITUTE(Shema!$A$11,"SUBSTXT", 'DOHKAP 3'!J3076),"")
&amp;IF('DOHKAP 3'!K3076&lt;&gt;"",SUBSTITUTE(Shema!$A$12,"SUBSTXT", 'DOHKAP 3'!K3076),"")
&amp;Shema!$A$13,
IF(OR(A3095=Shema!$A$19,A3095=""),"",Shema!$A$19))</f>
        <v/>
      </c>
    </row>
    <row r="3097" spans="1:1" x14ac:dyDescent="0.25">
      <c r="A3097" s="2" t="str">
        <f>IF('DOHKAP 3'!A3077&lt;&gt;"",Shema!$A$1                                                                                                                                                                                                                                                       &amp;IF('DOHKAP 3'!A3077&lt;&gt;"",SUBSTITUTE(Shema!$A$2, "SUBSTXT", YEAR('DOHKAP 3'!A3077)&amp;"-"&amp;TEXT(MONTH('DOHKAP 3'!A3077),"00")&amp;"-"&amp;TEXT(DAY('DOHKAP 3'!A3077),"00")),"")
&amp;IF('DOHKAP 3'!B3077&lt;&gt;"",SUBSTITUTE(Shema!$A$3, "SUBSTXT", 'DOHKAP 3'!B3077),"")
&amp;IF('DOHKAP 3'!C3077&lt;&gt;"",SUBSTITUTE(Shema!$A$4, "SUBSTXT", 'DOHKAP 3'!C3077),"")
&amp;IF('DOHKAP 3'!D3077&lt;&gt;"",SUBSTITUTE(SUBSTITUTE(Shema!$A$5, "SUBSTXT", 'DOHKAP 3'!D3077),"&amp;","&amp;amp;"),"")
&amp;IF('DOHKAP 3'!E3077&lt;&gt;"",SUBSTITUTE(SUBSTITUTE(Shema!$A$6, "SUBSTXT", 'DOHKAP 3'!E3077),"&amp;","&amp;amp;"),"")
&amp;IF('DOHKAP 3'!F3077&lt;&gt;"",SUBSTITUTE(Shema!$A$7, "SUBSTXT", 'DOHKAP 3'!F3077),"")
&amp;IF('DOHKAP 3'!G3077&lt;&gt;"",SUBSTITUTE(Shema!$A$8, "SUBSTXT", 'DOHKAP 3'!G3077),"")
&amp;IF('DOHKAP 3'!H3077&lt;&gt;"",SUBSTITUTE(Shema!$A$9, "SUBSTXT", SUBSTITUTE(ROUND('DOHKAP 3'!H3077,2),",",".")),"")
&amp;IF('DOHKAP 3'!I3077&lt;&gt;"",SUBSTITUTE(Shema!$A$10,"SUBSTXT", SUBSTITUTE(ROUND('DOHKAP 3'!I3077,2),",",".")),"")
&amp;IF('DOHKAP 3'!J3077&lt;&gt;"",SUBSTITUTE(Shema!$A$11,"SUBSTXT", 'DOHKAP 3'!J3077),"")
&amp;IF('DOHKAP 3'!K3077&lt;&gt;"",SUBSTITUTE(Shema!$A$12,"SUBSTXT", 'DOHKAP 3'!K3077),"")
&amp;Shema!$A$13,
IF(OR(A3096=Shema!$A$19,A3096=""),"",Shema!$A$19))</f>
        <v/>
      </c>
    </row>
    <row r="3098" spans="1:1" x14ac:dyDescent="0.25">
      <c r="A3098" s="2" t="str">
        <f>IF('DOHKAP 3'!A3078&lt;&gt;"",Shema!$A$1                                                                                                                                                                                                                                                       &amp;IF('DOHKAP 3'!A3078&lt;&gt;"",SUBSTITUTE(Shema!$A$2, "SUBSTXT", YEAR('DOHKAP 3'!A3078)&amp;"-"&amp;TEXT(MONTH('DOHKAP 3'!A3078),"00")&amp;"-"&amp;TEXT(DAY('DOHKAP 3'!A3078),"00")),"")
&amp;IF('DOHKAP 3'!B3078&lt;&gt;"",SUBSTITUTE(Shema!$A$3, "SUBSTXT", 'DOHKAP 3'!B3078),"")
&amp;IF('DOHKAP 3'!C3078&lt;&gt;"",SUBSTITUTE(Shema!$A$4, "SUBSTXT", 'DOHKAP 3'!C3078),"")
&amp;IF('DOHKAP 3'!D3078&lt;&gt;"",SUBSTITUTE(SUBSTITUTE(Shema!$A$5, "SUBSTXT", 'DOHKAP 3'!D3078),"&amp;","&amp;amp;"),"")
&amp;IF('DOHKAP 3'!E3078&lt;&gt;"",SUBSTITUTE(SUBSTITUTE(Shema!$A$6, "SUBSTXT", 'DOHKAP 3'!E3078),"&amp;","&amp;amp;"),"")
&amp;IF('DOHKAP 3'!F3078&lt;&gt;"",SUBSTITUTE(Shema!$A$7, "SUBSTXT", 'DOHKAP 3'!F3078),"")
&amp;IF('DOHKAP 3'!G3078&lt;&gt;"",SUBSTITUTE(Shema!$A$8, "SUBSTXT", 'DOHKAP 3'!G3078),"")
&amp;IF('DOHKAP 3'!H3078&lt;&gt;"",SUBSTITUTE(Shema!$A$9, "SUBSTXT", SUBSTITUTE(ROUND('DOHKAP 3'!H3078,2),",",".")),"")
&amp;IF('DOHKAP 3'!I3078&lt;&gt;"",SUBSTITUTE(Shema!$A$10,"SUBSTXT", SUBSTITUTE(ROUND('DOHKAP 3'!I3078,2),",",".")),"")
&amp;IF('DOHKAP 3'!J3078&lt;&gt;"",SUBSTITUTE(Shema!$A$11,"SUBSTXT", 'DOHKAP 3'!J3078),"")
&amp;IF('DOHKAP 3'!K3078&lt;&gt;"",SUBSTITUTE(Shema!$A$12,"SUBSTXT", 'DOHKAP 3'!K3078),"")
&amp;Shema!$A$13,
IF(OR(A3097=Shema!$A$19,A3097=""),"",Shema!$A$19))</f>
        <v/>
      </c>
    </row>
    <row r="3099" spans="1:1" x14ac:dyDescent="0.25">
      <c r="A3099" s="2" t="str">
        <f>IF('DOHKAP 3'!A3079&lt;&gt;"",Shema!$A$1                                                                                                                                                                                                                                                       &amp;IF('DOHKAP 3'!A3079&lt;&gt;"",SUBSTITUTE(Shema!$A$2, "SUBSTXT", YEAR('DOHKAP 3'!A3079)&amp;"-"&amp;TEXT(MONTH('DOHKAP 3'!A3079),"00")&amp;"-"&amp;TEXT(DAY('DOHKAP 3'!A3079),"00")),"")
&amp;IF('DOHKAP 3'!B3079&lt;&gt;"",SUBSTITUTE(Shema!$A$3, "SUBSTXT", 'DOHKAP 3'!B3079),"")
&amp;IF('DOHKAP 3'!C3079&lt;&gt;"",SUBSTITUTE(Shema!$A$4, "SUBSTXT", 'DOHKAP 3'!C3079),"")
&amp;IF('DOHKAP 3'!D3079&lt;&gt;"",SUBSTITUTE(SUBSTITUTE(Shema!$A$5, "SUBSTXT", 'DOHKAP 3'!D3079),"&amp;","&amp;amp;"),"")
&amp;IF('DOHKAP 3'!E3079&lt;&gt;"",SUBSTITUTE(SUBSTITUTE(Shema!$A$6, "SUBSTXT", 'DOHKAP 3'!E3079),"&amp;","&amp;amp;"),"")
&amp;IF('DOHKAP 3'!F3079&lt;&gt;"",SUBSTITUTE(Shema!$A$7, "SUBSTXT", 'DOHKAP 3'!F3079),"")
&amp;IF('DOHKAP 3'!G3079&lt;&gt;"",SUBSTITUTE(Shema!$A$8, "SUBSTXT", 'DOHKAP 3'!G3079),"")
&amp;IF('DOHKAP 3'!H3079&lt;&gt;"",SUBSTITUTE(Shema!$A$9, "SUBSTXT", SUBSTITUTE(ROUND('DOHKAP 3'!H3079,2),",",".")),"")
&amp;IF('DOHKAP 3'!I3079&lt;&gt;"",SUBSTITUTE(Shema!$A$10,"SUBSTXT", SUBSTITUTE(ROUND('DOHKAP 3'!I3079,2),",",".")),"")
&amp;IF('DOHKAP 3'!J3079&lt;&gt;"",SUBSTITUTE(Shema!$A$11,"SUBSTXT", 'DOHKAP 3'!J3079),"")
&amp;IF('DOHKAP 3'!K3079&lt;&gt;"",SUBSTITUTE(Shema!$A$12,"SUBSTXT", 'DOHKAP 3'!K3079),"")
&amp;Shema!$A$13,
IF(OR(A3098=Shema!$A$19,A3098=""),"",Shema!$A$19))</f>
        <v/>
      </c>
    </row>
    <row r="3100" spans="1:1" x14ac:dyDescent="0.25">
      <c r="A3100" s="2" t="str">
        <f>IF('DOHKAP 3'!A3080&lt;&gt;"",Shema!$A$1                                                                                                                                                                                                                                                       &amp;IF('DOHKAP 3'!A3080&lt;&gt;"",SUBSTITUTE(Shema!$A$2, "SUBSTXT", YEAR('DOHKAP 3'!A3080)&amp;"-"&amp;TEXT(MONTH('DOHKAP 3'!A3080),"00")&amp;"-"&amp;TEXT(DAY('DOHKAP 3'!A3080),"00")),"")
&amp;IF('DOHKAP 3'!B3080&lt;&gt;"",SUBSTITUTE(Shema!$A$3, "SUBSTXT", 'DOHKAP 3'!B3080),"")
&amp;IF('DOHKAP 3'!C3080&lt;&gt;"",SUBSTITUTE(Shema!$A$4, "SUBSTXT", 'DOHKAP 3'!C3080),"")
&amp;IF('DOHKAP 3'!D3080&lt;&gt;"",SUBSTITUTE(SUBSTITUTE(Shema!$A$5, "SUBSTXT", 'DOHKAP 3'!D3080),"&amp;","&amp;amp;"),"")
&amp;IF('DOHKAP 3'!E3080&lt;&gt;"",SUBSTITUTE(SUBSTITUTE(Shema!$A$6, "SUBSTXT", 'DOHKAP 3'!E3080),"&amp;","&amp;amp;"),"")
&amp;IF('DOHKAP 3'!F3080&lt;&gt;"",SUBSTITUTE(Shema!$A$7, "SUBSTXT", 'DOHKAP 3'!F3080),"")
&amp;IF('DOHKAP 3'!G3080&lt;&gt;"",SUBSTITUTE(Shema!$A$8, "SUBSTXT", 'DOHKAP 3'!G3080),"")
&amp;IF('DOHKAP 3'!H3080&lt;&gt;"",SUBSTITUTE(Shema!$A$9, "SUBSTXT", SUBSTITUTE(ROUND('DOHKAP 3'!H3080,2),",",".")),"")
&amp;IF('DOHKAP 3'!I3080&lt;&gt;"",SUBSTITUTE(Shema!$A$10,"SUBSTXT", SUBSTITUTE(ROUND('DOHKAP 3'!I3080,2),",",".")),"")
&amp;IF('DOHKAP 3'!J3080&lt;&gt;"",SUBSTITUTE(Shema!$A$11,"SUBSTXT", 'DOHKAP 3'!J3080),"")
&amp;IF('DOHKAP 3'!K3080&lt;&gt;"",SUBSTITUTE(Shema!$A$12,"SUBSTXT", 'DOHKAP 3'!K3080),"")
&amp;Shema!$A$13,
IF(OR(A3099=Shema!$A$19,A3099=""),"",Shema!$A$19))</f>
        <v/>
      </c>
    </row>
    <row r="3101" spans="1:1" x14ac:dyDescent="0.25">
      <c r="A3101" s="2" t="str">
        <f>IF('DOHKAP 3'!A3081&lt;&gt;"",Shema!$A$1                                                                                                                                                                                                                                                       &amp;IF('DOHKAP 3'!A3081&lt;&gt;"",SUBSTITUTE(Shema!$A$2, "SUBSTXT", YEAR('DOHKAP 3'!A3081)&amp;"-"&amp;TEXT(MONTH('DOHKAP 3'!A3081),"00")&amp;"-"&amp;TEXT(DAY('DOHKAP 3'!A3081),"00")),"")
&amp;IF('DOHKAP 3'!B3081&lt;&gt;"",SUBSTITUTE(Shema!$A$3, "SUBSTXT", 'DOHKAP 3'!B3081),"")
&amp;IF('DOHKAP 3'!C3081&lt;&gt;"",SUBSTITUTE(Shema!$A$4, "SUBSTXT", 'DOHKAP 3'!C3081),"")
&amp;IF('DOHKAP 3'!D3081&lt;&gt;"",SUBSTITUTE(SUBSTITUTE(Shema!$A$5, "SUBSTXT", 'DOHKAP 3'!D3081),"&amp;","&amp;amp;"),"")
&amp;IF('DOHKAP 3'!E3081&lt;&gt;"",SUBSTITUTE(SUBSTITUTE(Shema!$A$6, "SUBSTXT", 'DOHKAP 3'!E3081),"&amp;","&amp;amp;"),"")
&amp;IF('DOHKAP 3'!F3081&lt;&gt;"",SUBSTITUTE(Shema!$A$7, "SUBSTXT", 'DOHKAP 3'!F3081),"")
&amp;IF('DOHKAP 3'!G3081&lt;&gt;"",SUBSTITUTE(Shema!$A$8, "SUBSTXT", 'DOHKAP 3'!G3081),"")
&amp;IF('DOHKAP 3'!H3081&lt;&gt;"",SUBSTITUTE(Shema!$A$9, "SUBSTXT", SUBSTITUTE(ROUND('DOHKAP 3'!H3081,2),",",".")),"")
&amp;IF('DOHKAP 3'!I3081&lt;&gt;"",SUBSTITUTE(Shema!$A$10,"SUBSTXT", SUBSTITUTE(ROUND('DOHKAP 3'!I3081,2),",",".")),"")
&amp;IF('DOHKAP 3'!J3081&lt;&gt;"",SUBSTITUTE(Shema!$A$11,"SUBSTXT", 'DOHKAP 3'!J3081),"")
&amp;IF('DOHKAP 3'!K3081&lt;&gt;"",SUBSTITUTE(Shema!$A$12,"SUBSTXT", 'DOHKAP 3'!K3081),"")
&amp;Shema!$A$13,
IF(OR(A3100=Shema!$A$19,A3100=""),"",Shema!$A$19))</f>
        <v/>
      </c>
    </row>
    <row r="3102" spans="1:1" x14ac:dyDescent="0.25">
      <c r="A3102" s="2" t="str">
        <f>IF('DOHKAP 3'!A3082&lt;&gt;"",Shema!$A$1                                                                                                                                                                                                                                                       &amp;IF('DOHKAP 3'!A3082&lt;&gt;"",SUBSTITUTE(Shema!$A$2, "SUBSTXT", YEAR('DOHKAP 3'!A3082)&amp;"-"&amp;TEXT(MONTH('DOHKAP 3'!A3082),"00")&amp;"-"&amp;TEXT(DAY('DOHKAP 3'!A3082),"00")),"")
&amp;IF('DOHKAP 3'!B3082&lt;&gt;"",SUBSTITUTE(Shema!$A$3, "SUBSTXT", 'DOHKAP 3'!B3082),"")
&amp;IF('DOHKAP 3'!C3082&lt;&gt;"",SUBSTITUTE(Shema!$A$4, "SUBSTXT", 'DOHKAP 3'!C3082),"")
&amp;IF('DOHKAP 3'!D3082&lt;&gt;"",SUBSTITUTE(SUBSTITUTE(Shema!$A$5, "SUBSTXT", 'DOHKAP 3'!D3082),"&amp;","&amp;amp;"),"")
&amp;IF('DOHKAP 3'!E3082&lt;&gt;"",SUBSTITUTE(SUBSTITUTE(Shema!$A$6, "SUBSTXT", 'DOHKAP 3'!E3082),"&amp;","&amp;amp;"),"")
&amp;IF('DOHKAP 3'!F3082&lt;&gt;"",SUBSTITUTE(Shema!$A$7, "SUBSTXT", 'DOHKAP 3'!F3082),"")
&amp;IF('DOHKAP 3'!G3082&lt;&gt;"",SUBSTITUTE(Shema!$A$8, "SUBSTXT", 'DOHKAP 3'!G3082),"")
&amp;IF('DOHKAP 3'!H3082&lt;&gt;"",SUBSTITUTE(Shema!$A$9, "SUBSTXT", SUBSTITUTE(ROUND('DOHKAP 3'!H3082,2),",",".")),"")
&amp;IF('DOHKAP 3'!I3082&lt;&gt;"",SUBSTITUTE(Shema!$A$10,"SUBSTXT", SUBSTITUTE(ROUND('DOHKAP 3'!I3082,2),",",".")),"")
&amp;IF('DOHKAP 3'!J3082&lt;&gt;"",SUBSTITUTE(Shema!$A$11,"SUBSTXT", 'DOHKAP 3'!J3082),"")
&amp;IF('DOHKAP 3'!K3082&lt;&gt;"",SUBSTITUTE(Shema!$A$12,"SUBSTXT", 'DOHKAP 3'!K3082),"")
&amp;Shema!$A$13,
IF(OR(A3101=Shema!$A$19,A3101=""),"",Shema!$A$19))</f>
        <v/>
      </c>
    </row>
    <row r="3103" spans="1:1" x14ac:dyDescent="0.25">
      <c r="A3103" s="2" t="str">
        <f>IF('DOHKAP 3'!A3083&lt;&gt;"",Shema!$A$1                                                                                                                                                                                                                                                       &amp;IF('DOHKAP 3'!A3083&lt;&gt;"",SUBSTITUTE(Shema!$A$2, "SUBSTXT", YEAR('DOHKAP 3'!A3083)&amp;"-"&amp;TEXT(MONTH('DOHKAP 3'!A3083),"00")&amp;"-"&amp;TEXT(DAY('DOHKAP 3'!A3083),"00")),"")
&amp;IF('DOHKAP 3'!B3083&lt;&gt;"",SUBSTITUTE(Shema!$A$3, "SUBSTXT", 'DOHKAP 3'!B3083),"")
&amp;IF('DOHKAP 3'!C3083&lt;&gt;"",SUBSTITUTE(Shema!$A$4, "SUBSTXT", 'DOHKAP 3'!C3083),"")
&amp;IF('DOHKAP 3'!D3083&lt;&gt;"",SUBSTITUTE(SUBSTITUTE(Shema!$A$5, "SUBSTXT", 'DOHKAP 3'!D3083),"&amp;","&amp;amp;"),"")
&amp;IF('DOHKAP 3'!E3083&lt;&gt;"",SUBSTITUTE(SUBSTITUTE(Shema!$A$6, "SUBSTXT", 'DOHKAP 3'!E3083),"&amp;","&amp;amp;"),"")
&amp;IF('DOHKAP 3'!F3083&lt;&gt;"",SUBSTITUTE(Shema!$A$7, "SUBSTXT", 'DOHKAP 3'!F3083),"")
&amp;IF('DOHKAP 3'!G3083&lt;&gt;"",SUBSTITUTE(Shema!$A$8, "SUBSTXT", 'DOHKAP 3'!G3083),"")
&amp;IF('DOHKAP 3'!H3083&lt;&gt;"",SUBSTITUTE(Shema!$A$9, "SUBSTXT", SUBSTITUTE(ROUND('DOHKAP 3'!H3083,2),",",".")),"")
&amp;IF('DOHKAP 3'!I3083&lt;&gt;"",SUBSTITUTE(Shema!$A$10,"SUBSTXT", SUBSTITUTE(ROUND('DOHKAP 3'!I3083,2),",",".")),"")
&amp;IF('DOHKAP 3'!J3083&lt;&gt;"",SUBSTITUTE(Shema!$A$11,"SUBSTXT", 'DOHKAP 3'!J3083),"")
&amp;IF('DOHKAP 3'!K3083&lt;&gt;"",SUBSTITUTE(Shema!$A$12,"SUBSTXT", 'DOHKAP 3'!K3083),"")
&amp;Shema!$A$13,
IF(OR(A3102=Shema!$A$19,A3102=""),"",Shema!$A$19))</f>
        <v/>
      </c>
    </row>
    <row r="3104" spans="1:1" x14ac:dyDescent="0.25">
      <c r="A3104" s="2" t="str">
        <f>IF('DOHKAP 3'!A3084&lt;&gt;"",Shema!$A$1                                                                                                                                                                                                                                                       &amp;IF('DOHKAP 3'!A3084&lt;&gt;"",SUBSTITUTE(Shema!$A$2, "SUBSTXT", YEAR('DOHKAP 3'!A3084)&amp;"-"&amp;TEXT(MONTH('DOHKAP 3'!A3084),"00")&amp;"-"&amp;TEXT(DAY('DOHKAP 3'!A3084),"00")),"")
&amp;IF('DOHKAP 3'!B3084&lt;&gt;"",SUBSTITUTE(Shema!$A$3, "SUBSTXT", 'DOHKAP 3'!B3084),"")
&amp;IF('DOHKAP 3'!C3084&lt;&gt;"",SUBSTITUTE(Shema!$A$4, "SUBSTXT", 'DOHKAP 3'!C3084),"")
&amp;IF('DOHKAP 3'!D3084&lt;&gt;"",SUBSTITUTE(SUBSTITUTE(Shema!$A$5, "SUBSTXT", 'DOHKAP 3'!D3084),"&amp;","&amp;amp;"),"")
&amp;IF('DOHKAP 3'!E3084&lt;&gt;"",SUBSTITUTE(SUBSTITUTE(Shema!$A$6, "SUBSTXT", 'DOHKAP 3'!E3084),"&amp;","&amp;amp;"),"")
&amp;IF('DOHKAP 3'!F3084&lt;&gt;"",SUBSTITUTE(Shema!$A$7, "SUBSTXT", 'DOHKAP 3'!F3084),"")
&amp;IF('DOHKAP 3'!G3084&lt;&gt;"",SUBSTITUTE(Shema!$A$8, "SUBSTXT", 'DOHKAP 3'!G3084),"")
&amp;IF('DOHKAP 3'!H3084&lt;&gt;"",SUBSTITUTE(Shema!$A$9, "SUBSTXT", SUBSTITUTE(ROUND('DOHKAP 3'!H3084,2),",",".")),"")
&amp;IF('DOHKAP 3'!I3084&lt;&gt;"",SUBSTITUTE(Shema!$A$10,"SUBSTXT", SUBSTITUTE(ROUND('DOHKAP 3'!I3084,2),",",".")),"")
&amp;IF('DOHKAP 3'!J3084&lt;&gt;"",SUBSTITUTE(Shema!$A$11,"SUBSTXT", 'DOHKAP 3'!J3084),"")
&amp;IF('DOHKAP 3'!K3084&lt;&gt;"",SUBSTITUTE(Shema!$A$12,"SUBSTXT", 'DOHKAP 3'!K3084),"")
&amp;Shema!$A$13,
IF(OR(A3103=Shema!$A$19,A3103=""),"",Shema!$A$19))</f>
        <v/>
      </c>
    </row>
    <row r="3105" spans="1:1" x14ac:dyDescent="0.25">
      <c r="A3105" s="2" t="str">
        <f>IF('DOHKAP 3'!A3085&lt;&gt;"",Shema!$A$1                                                                                                                                                                                                                                                       &amp;IF('DOHKAP 3'!A3085&lt;&gt;"",SUBSTITUTE(Shema!$A$2, "SUBSTXT", YEAR('DOHKAP 3'!A3085)&amp;"-"&amp;TEXT(MONTH('DOHKAP 3'!A3085),"00")&amp;"-"&amp;TEXT(DAY('DOHKAP 3'!A3085),"00")),"")
&amp;IF('DOHKAP 3'!B3085&lt;&gt;"",SUBSTITUTE(Shema!$A$3, "SUBSTXT", 'DOHKAP 3'!B3085),"")
&amp;IF('DOHKAP 3'!C3085&lt;&gt;"",SUBSTITUTE(Shema!$A$4, "SUBSTXT", 'DOHKAP 3'!C3085),"")
&amp;IF('DOHKAP 3'!D3085&lt;&gt;"",SUBSTITUTE(SUBSTITUTE(Shema!$A$5, "SUBSTXT", 'DOHKAP 3'!D3085),"&amp;","&amp;amp;"),"")
&amp;IF('DOHKAP 3'!E3085&lt;&gt;"",SUBSTITUTE(SUBSTITUTE(Shema!$A$6, "SUBSTXT", 'DOHKAP 3'!E3085),"&amp;","&amp;amp;"),"")
&amp;IF('DOHKAP 3'!F3085&lt;&gt;"",SUBSTITUTE(Shema!$A$7, "SUBSTXT", 'DOHKAP 3'!F3085),"")
&amp;IF('DOHKAP 3'!G3085&lt;&gt;"",SUBSTITUTE(Shema!$A$8, "SUBSTXT", 'DOHKAP 3'!G3085),"")
&amp;IF('DOHKAP 3'!H3085&lt;&gt;"",SUBSTITUTE(Shema!$A$9, "SUBSTXT", SUBSTITUTE(ROUND('DOHKAP 3'!H3085,2),",",".")),"")
&amp;IF('DOHKAP 3'!I3085&lt;&gt;"",SUBSTITUTE(Shema!$A$10,"SUBSTXT", SUBSTITUTE(ROUND('DOHKAP 3'!I3085,2),",",".")),"")
&amp;IF('DOHKAP 3'!J3085&lt;&gt;"",SUBSTITUTE(Shema!$A$11,"SUBSTXT", 'DOHKAP 3'!J3085),"")
&amp;IF('DOHKAP 3'!K3085&lt;&gt;"",SUBSTITUTE(Shema!$A$12,"SUBSTXT", 'DOHKAP 3'!K3085),"")
&amp;Shema!$A$13,
IF(OR(A3104=Shema!$A$19,A3104=""),"",Shema!$A$19))</f>
        <v/>
      </c>
    </row>
    <row r="3106" spans="1:1" x14ac:dyDescent="0.25">
      <c r="A3106" s="2" t="str">
        <f>IF('DOHKAP 3'!A3086&lt;&gt;"",Shema!$A$1                                                                                                                                                                                                                                                       &amp;IF('DOHKAP 3'!A3086&lt;&gt;"",SUBSTITUTE(Shema!$A$2, "SUBSTXT", YEAR('DOHKAP 3'!A3086)&amp;"-"&amp;TEXT(MONTH('DOHKAP 3'!A3086),"00")&amp;"-"&amp;TEXT(DAY('DOHKAP 3'!A3086),"00")),"")
&amp;IF('DOHKAP 3'!B3086&lt;&gt;"",SUBSTITUTE(Shema!$A$3, "SUBSTXT", 'DOHKAP 3'!B3086),"")
&amp;IF('DOHKAP 3'!C3086&lt;&gt;"",SUBSTITUTE(Shema!$A$4, "SUBSTXT", 'DOHKAP 3'!C3086),"")
&amp;IF('DOHKAP 3'!D3086&lt;&gt;"",SUBSTITUTE(SUBSTITUTE(Shema!$A$5, "SUBSTXT", 'DOHKAP 3'!D3086),"&amp;","&amp;amp;"),"")
&amp;IF('DOHKAP 3'!E3086&lt;&gt;"",SUBSTITUTE(SUBSTITUTE(Shema!$A$6, "SUBSTXT", 'DOHKAP 3'!E3086),"&amp;","&amp;amp;"),"")
&amp;IF('DOHKAP 3'!F3086&lt;&gt;"",SUBSTITUTE(Shema!$A$7, "SUBSTXT", 'DOHKAP 3'!F3086),"")
&amp;IF('DOHKAP 3'!G3086&lt;&gt;"",SUBSTITUTE(Shema!$A$8, "SUBSTXT", 'DOHKAP 3'!G3086),"")
&amp;IF('DOHKAP 3'!H3086&lt;&gt;"",SUBSTITUTE(Shema!$A$9, "SUBSTXT", SUBSTITUTE(ROUND('DOHKAP 3'!H3086,2),",",".")),"")
&amp;IF('DOHKAP 3'!I3086&lt;&gt;"",SUBSTITUTE(Shema!$A$10,"SUBSTXT", SUBSTITUTE(ROUND('DOHKAP 3'!I3086,2),",",".")),"")
&amp;IF('DOHKAP 3'!J3086&lt;&gt;"",SUBSTITUTE(Shema!$A$11,"SUBSTXT", 'DOHKAP 3'!J3086),"")
&amp;IF('DOHKAP 3'!K3086&lt;&gt;"",SUBSTITUTE(Shema!$A$12,"SUBSTXT", 'DOHKAP 3'!K3086),"")
&amp;Shema!$A$13,
IF(OR(A3105=Shema!$A$19,A3105=""),"",Shema!$A$19))</f>
        <v/>
      </c>
    </row>
    <row r="3107" spans="1:1" x14ac:dyDescent="0.25">
      <c r="A3107" s="2" t="str">
        <f>IF('DOHKAP 3'!A3087&lt;&gt;"",Shema!$A$1                                                                                                                                                                                                                                                       &amp;IF('DOHKAP 3'!A3087&lt;&gt;"",SUBSTITUTE(Shema!$A$2, "SUBSTXT", YEAR('DOHKAP 3'!A3087)&amp;"-"&amp;TEXT(MONTH('DOHKAP 3'!A3087),"00")&amp;"-"&amp;TEXT(DAY('DOHKAP 3'!A3087),"00")),"")
&amp;IF('DOHKAP 3'!B3087&lt;&gt;"",SUBSTITUTE(Shema!$A$3, "SUBSTXT", 'DOHKAP 3'!B3087),"")
&amp;IF('DOHKAP 3'!C3087&lt;&gt;"",SUBSTITUTE(Shema!$A$4, "SUBSTXT", 'DOHKAP 3'!C3087),"")
&amp;IF('DOHKAP 3'!D3087&lt;&gt;"",SUBSTITUTE(SUBSTITUTE(Shema!$A$5, "SUBSTXT", 'DOHKAP 3'!D3087),"&amp;","&amp;amp;"),"")
&amp;IF('DOHKAP 3'!E3087&lt;&gt;"",SUBSTITUTE(SUBSTITUTE(Shema!$A$6, "SUBSTXT", 'DOHKAP 3'!E3087),"&amp;","&amp;amp;"),"")
&amp;IF('DOHKAP 3'!F3087&lt;&gt;"",SUBSTITUTE(Shema!$A$7, "SUBSTXT", 'DOHKAP 3'!F3087),"")
&amp;IF('DOHKAP 3'!G3087&lt;&gt;"",SUBSTITUTE(Shema!$A$8, "SUBSTXT", 'DOHKAP 3'!G3087),"")
&amp;IF('DOHKAP 3'!H3087&lt;&gt;"",SUBSTITUTE(Shema!$A$9, "SUBSTXT", SUBSTITUTE(ROUND('DOHKAP 3'!H3087,2),",",".")),"")
&amp;IF('DOHKAP 3'!I3087&lt;&gt;"",SUBSTITUTE(Shema!$A$10,"SUBSTXT", SUBSTITUTE(ROUND('DOHKAP 3'!I3087,2),",",".")),"")
&amp;IF('DOHKAP 3'!J3087&lt;&gt;"",SUBSTITUTE(Shema!$A$11,"SUBSTXT", 'DOHKAP 3'!J3087),"")
&amp;IF('DOHKAP 3'!K3087&lt;&gt;"",SUBSTITUTE(Shema!$A$12,"SUBSTXT", 'DOHKAP 3'!K3087),"")
&amp;Shema!$A$13,
IF(OR(A3106=Shema!$A$19,A3106=""),"",Shema!$A$19))</f>
        <v/>
      </c>
    </row>
    <row r="3108" spans="1:1" x14ac:dyDescent="0.25">
      <c r="A3108" s="2" t="str">
        <f>IF('DOHKAP 3'!A3088&lt;&gt;"",Shema!$A$1                                                                                                                                                                                                                                                       &amp;IF('DOHKAP 3'!A3088&lt;&gt;"",SUBSTITUTE(Shema!$A$2, "SUBSTXT", YEAR('DOHKAP 3'!A3088)&amp;"-"&amp;TEXT(MONTH('DOHKAP 3'!A3088),"00")&amp;"-"&amp;TEXT(DAY('DOHKAP 3'!A3088),"00")),"")
&amp;IF('DOHKAP 3'!B3088&lt;&gt;"",SUBSTITUTE(Shema!$A$3, "SUBSTXT", 'DOHKAP 3'!B3088),"")
&amp;IF('DOHKAP 3'!C3088&lt;&gt;"",SUBSTITUTE(Shema!$A$4, "SUBSTXT", 'DOHKAP 3'!C3088),"")
&amp;IF('DOHKAP 3'!D3088&lt;&gt;"",SUBSTITUTE(SUBSTITUTE(Shema!$A$5, "SUBSTXT", 'DOHKAP 3'!D3088),"&amp;","&amp;amp;"),"")
&amp;IF('DOHKAP 3'!E3088&lt;&gt;"",SUBSTITUTE(SUBSTITUTE(Shema!$A$6, "SUBSTXT", 'DOHKAP 3'!E3088),"&amp;","&amp;amp;"),"")
&amp;IF('DOHKAP 3'!F3088&lt;&gt;"",SUBSTITUTE(Shema!$A$7, "SUBSTXT", 'DOHKAP 3'!F3088),"")
&amp;IF('DOHKAP 3'!G3088&lt;&gt;"",SUBSTITUTE(Shema!$A$8, "SUBSTXT", 'DOHKAP 3'!G3088),"")
&amp;IF('DOHKAP 3'!H3088&lt;&gt;"",SUBSTITUTE(Shema!$A$9, "SUBSTXT", SUBSTITUTE(ROUND('DOHKAP 3'!H3088,2),",",".")),"")
&amp;IF('DOHKAP 3'!I3088&lt;&gt;"",SUBSTITUTE(Shema!$A$10,"SUBSTXT", SUBSTITUTE(ROUND('DOHKAP 3'!I3088,2),",",".")),"")
&amp;IF('DOHKAP 3'!J3088&lt;&gt;"",SUBSTITUTE(Shema!$A$11,"SUBSTXT", 'DOHKAP 3'!J3088),"")
&amp;IF('DOHKAP 3'!K3088&lt;&gt;"",SUBSTITUTE(Shema!$A$12,"SUBSTXT", 'DOHKAP 3'!K3088),"")
&amp;Shema!$A$13,
IF(OR(A3107=Shema!$A$19,A3107=""),"",Shema!$A$19))</f>
        <v/>
      </c>
    </row>
    <row r="3109" spans="1:1" x14ac:dyDescent="0.25">
      <c r="A3109" s="2" t="str">
        <f>IF('DOHKAP 3'!A3089&lt;&gt;"",Shema!$A$1                                                                                                                                                                                                                                                       &amp;IF('DOHKAP 3'!A3089&lt;&gt;"",SUBSTITUTE(Shema!$A$2, "SUBSTXT", YEAR('DOHKAP 3'!A3089)&amp;"-"&amp;TEXT(MONTH('DOHKAP 3'!A3089),"00")&amp;"-"&amp;TEXT(DAY('DOHKAP 3'!A3089),"00")),"")
&amp;IF('DOHKAP 3'!B3089&lt;&gt;"",SUBSTITUTE(Shema!$A$3, "SUBSTXT", 'DOHKAP 3'!B3089),"")
&amp;IF('DOHKAP 3'!C3089&lt;&gt;"",SUBSTITUTE(Shema!$A$4, "SUBSTXT", 'DOHKAP 3'!C3089),"")
&amp;IF('DOHKAP 3'!D3089&lt;&gt;"",SUBSTITUTE(SUBSTITUTE(Shema!$A$5, "SUBSTXT", 'DOHKAP 3'!D3089),"&amp;","&amp;amp;"),"")
&amp;IF('DOHKAP 3'!E3089&lt;&gt;"",SUBSTITUTE(SUBSTITUTE(Shema!$A$6, "SUBSTXT", 'DOHKAP 3'!E3089),"&amp;","&amp;amp;"),"")
&amp;IF('DOHKAP 3'!F3089&lt;&gt;"",SUBSTITUTE(Shema!$A$7, "SUBSTXT", 'DOHKAP 3'!F3089),"")
&amp;IF('DOHKAP 3'!G3089&lt;&gt;"",SUBSTITUTE(Shema!$A$8, "SUBSTXT", 'DOHKAP 3'!G3089),"")
&amp;IF('DOHKAP 3'!H3089&lt;&gt;"",SUBSTITUTE(Shema!$A$9, "SUBSTXT", SUBSTITUTE(ROUND('DOHKAP 3'!H3089,2),",",".")),"")
&amp;IF('DOHKAP 3'!I3089&lt;&gt;"",SUBSTITUTE(Shema!$A$10,"SUBSTXT", SUBSTITUTE(ROUND('DOHKAP 3'!I3089,2),",",".")),"")
&amp;IF('DOHKAP 3'!J3089&lt;&gt;"",SUBSTITUTE(Shema!$A$11,"SUBSTXT", 'DOHKAP 3'!J3089),"")
&amp;IF('DOHKAP 3'!K3089&lt;&gt;"",SUBSTITUTE(Shema!$A$12,"SUBSTXT", 'DOHKAP 3'!K3089),"")
&amp;Shema!$A$13,
IF(OR(A3108=Shema!$A$19,A3108=""),"",Shema!$A$19))</f>
        <v/>
      </c>
    </row>
    <row r="3110" spans="1:1" x14ac:dyDescent="0.25">
      <c r="A3110" s="2" t="str">
        <f>IF('DOHKAP 3'!A3090&lt;&gt;"",Shema!$A$1                                                                                                                                                                                                                                                       &amp;IF('DOHKAP 3'!A3090&lt;&gt;"",SUBSTITUTE(Shema!$A$2, "SUBSTXT", YEAR('DOHKAP 3'!A3090)&amp;"-"&amp;TEXT(MONTH('DOHKAP 3'!A3090),"00")&amp;"-"&amp;TEXT(DAY('DOHKAP 3'!A3090),"00")),"")
&amp;IF('DOHKAP 3'!B3090&lt;&gt;"",SUBSTITUTE(Shema!$A$3, "SUBSTXT", 'DOHKAP 3'!B3090),"")
&amp;IF('DOHKAP 3'!C3090&lt;&gt;"",SUBSTITUTE(Shema!$A$4, "SUBSTXT", 'DOHKAP 3'!C3090),"")
&amp;IF('DOHKAP 3'!D3090&lt;&gt;"",SUBSTITUTE(SUBSTITUTE(Shema!$A$5, "SUBSTXT", 'DOHKAP 3'!D3090),"&amp;","&amp;amp;"),"")
&amp;IF('DOHKAP 3'!E3090&lt;&gt;"",SUBSTITUTE(SUBSTITUTE(Shema!$A$6, "SUBSTXT", 'DOHKAP 3'!E3090),"&amp;","&amp;amp;"),"")
&amp;IF('DOHKAP 3'!F3090&lt;&gt;"",SUBSTITUTE(Shema!$A$7, "SUBSTXT", 'DOHKAP 3'!F3090),"")
&amp;IF('DOHKAP 3'!G3090&lt;&gt;"",SUBSTITUTE(Shema!$A$8, "SUBSTXT", 'DOHKAP 3'!G3090),"")
&amp;IF('DOHKAP 3'!H3090&lt;&gt;"",SUBSTITUTE(Shema!$A$9, "SUBSTXT", SUBSTITUTE(ROUND('DOHKAP 3'!H3090,2),",",".")),"")
&amp;IF('DOHKAP 3'!I3090&lt;&gt;"",SUBSTITUTE(Shema!$A$10,"SUBSTXT", SUBSTITUTE(ROUND('DOHKAP 3'!I3090,2),",",".")),"")
&amp;IF('DOHKAP 3'!J3090&lt;&gt;"",SUBSTITUTE(Shema!$A$11,"SUBSTXT", 'DOHKAP 3'!J3090),"")
&amp;IF('DOHKAP 3'!K3090&lt;&gt;"",SUBSTITUTE(Shema!$A$12,"SUBSTXT", 'DOHKAP 3'!K3090),"")
&amp;Shema!$A$13,
IF(OR(A3109=Shema!$A$19,A3109=""),"",Shema!$A$19))</f>
        <v/>
      </c>
    </row>
    <row r="3111" spans="1:1" x14ac:dyDescent="0.25">
      <c r="A3111" s="2" t="str">
        <f>IF('DOHKAP 3'!A3091&lt;&gt;"",Shema!$A$1                                                                                                                                                                                                                                                       &amp;IF('DOHKAP 3'!A3091&lt;&gt;"",SUBSTITUTE(Shema!$A$2, "SUBSTXT", YEAR('DOHKAP 3'!A3091)&amp;"-"&amp;TEXT(MONTH('DOHKAP 3'!A3091),"00")&amp;"-"&amp;TEXT(DAY('DOHKAP 3'!A3091),"00")),"")
&amp;IF('DOHKAP 3'!B3091&lt;&gt;"",SUBSTITUTE(Shema!$A$3, "SUBSTXT", 'DOHKAP 3'!B3091),"")
&amp;IF('DOHKAP 3'!C3091&lt;&gt;"",SUBSTITUTE(Shema!$A$4, "SUBSTXT", 'DOHKAP 3'!C3091),"")
&amp;IF('DOHKAP 3'!D3091&lt;&gt;"",SUBSTITUTE(SUBSTITUTE(Shema!$A$5, "SUBSTXT", 'DOHKAP 3'!D3091),"&amp;","&amp;amp;"),"")
&amp;IF('DOHKAP 3'!E3091&lt;&gt;"",SUBSTITUTE(SUBSTITUTE(Shema!$A$6, "SUBSTXT", 'DOHKAP 3'!E3091),"&amp;","&amp;amp;"),"")
&amp;IF('DOHKAP 3'!F3091&lt;&gt;"",SUBSTITUTE(Shema!$A$7, "SUBSTXT", 'DOHKAP 3'!F3091),"")
&amp;IF('DOHKAP 3'!G3091&lt;&gt;"",SUBSTITUTE(Shema!$A$8, "SUBSTXT", 'DOHKAP 3'!G3091),"")
&amp;IF('DOHKAP 3'!H3091&lt;&gt;"",SUBSTITUTE(Shema!$A$9, "SUBSTXT", SUBSTITUTE(ROUND('DOHKAP 3'!H3091,2),",",".")),"")
&amp;IF('DOHKAP 3'!I3091&lt;&gt;"",SUBSTITUTE(Shema!$A$10,"SUBSTXT", SUBSTITUTE(ROUND('DOHKAP 3'!I3091,2),",",".")),"")
&amp;IF('DOHKAP 3'!J3091&lt;&gt;"",SUBSTITUTE(Shema!$A$11,"SUBSTXT", 'DOHKAP 3'!J3091),"")
&amp;IF('DOHKAP 3'!K3091&lt;&gt;"",SUBSTITUTE(Shema!$A$12,"SUBSTXT", 'DOHKAP 3'!K3091),"")
&amp;Shema!$A$13,
IF(OR(A3110=Shema!$A$19,A3110=""),"",Shema!$A$19))</f>
        <v/>
      </c>
    </row>
    <row r="3112" spans="1:1" x14ac:dyDescent="0.25">
      <c r="A3112" s="2" t="str">
        <f>IF('DOHKAP 3'!A3092&lt;&gt;"",Shema!$A$1                                                                                                                                                                                                                                                       &amp;IF('DOHKAP 3'!A3092&lt;&gt;"",SUBSTITUTE(Shema!$A$2, "SUBSTXT", YEAR('DOHKAP 3'!A3092)&amp;"-"&amp;TEXT(MONTH('DOHKAP 3'!A3092),"00")&amp;"-"&amp;TEXT(DAY('DOHKAP 3'!A3092),"00")),"")
&amp;IF('DOHKAP 3'!B3092&lt;&gt;"",SUBSTITUTE(Shema!$A$3, "SUBSTXT", 'DOHKAP 3'!B3092),"")
&amp;IF('DOHKAP 3'!C3092&lt;&gt;"",SUBSTITUTE(Shema!$A$4, "SUBSTXT", 'DOHKAP 3'!C3092),"")
&amp;IF('DOHKAP 3'!D3092&lt;&gt;"",SUBSTITUTE(SUBSTITUTE(Shema!$A$5, "SUBSTXT", 'DOHKAP 3'!D3092),"&amp;","&amp;amp;"),"")
&amp;IF('DOHKAP 3'!E3092&lt;&gt;"",SUBSTITUTE(SUBSTITUTE(Shema!$A$6, "SUBSTXT", 'DOHKAP 3'!E3092),"&amp;","&amp;amp;"),"")
&amp;IF('DOHKAP 3'!F3092&lt;&gt;"",SUBSTITUTE(Shema!$A$7, "SUBSTXT", 'DOHKAP 3'!F3092),"")
&amp;IF('DOHKAP 3'!G3092&lt;&gt;"",SUBSTITUTE(Shema!$A$8, "SUBSTXT", 'DOHKAP 3'!G3092),"")
&amp;IF('DOHKAP 3'!H3092&lt;&gt;"",SUBSTITUTE(Shema!$A$9, "SUBSTXT", SUBSTITUTE(ROUND('DOHKAP 3'!H3092,2),",",".")),"")
&amp;IF('DOHKAP 3'!I3092&lt;&gt;"",SUBSTITUTE(Shema!$A$10,"SUBSTXT", SUBSTITUTE(ROUND('DOHKAP 3'!I3092,2),",",".")),"")
&amp;IF('DOHKAP 3'!J3092&lt;&gt;"",SUBSTITUTE(Shema!$A$11,"SUBSTXT", 'DOHKAP 3'!J3092),"")
&amp;IF('DOHKAP 3'!K3092&lt;&gt;"",SUBSTITUTE(Shema!$A$12,"SUBSTXT", 'DOHKAP 3'!K3092),"")
&amp;Shema!$A$13,
IF(OR(A3111=Shema!$A$19,A3111=""),"",Shema!$A$19))</f>
        <v/>
      </c>
    </row>
    <row r="3113" spans="1:1" x14ac:dyDescent="0.25">
      <c r="A3113" s="2" t="str">
        <f>IF('DOHKAP 3'!A3093&lt;&gt;"",Shema!$A$1                                                                                                                                                                                                                                                       &amp;IF('DOHKAP 3'!A3093&lt;&gt;"",SUBSTITUTE(Shema!$A$2, "SUBSTXT", YEAR('DOHKAP 3'!A3093)&amp;"-"&amp;TEXT(MONTH('DOHKAP 3'!A3093),"00")&amp;"-"&amp;TEXT(DAY('DOHKAP 3'!A3093),"00")),"")
&amp;IF('DOHKAP 3'!B3093&lt;&gt;"",SUBSTITUTE(Shema!$A$3, "SUBSTXT", 'DOHKAP 3'!B3093),"")
&amp;IF('DOHKAP 3'!C3093&lt;&gt;"",SUBSTITUTE(Shema!$A$4, "SUBSTXT", 'DOHKAP 3'!C3093),"")
&amp;IF('DOHKAP 3'!D3093&lt;&gt;"",SUBSTITUTE(SUBSTITUTE(Shema!$A$5, "SUBSTXT", 'DOHKAP 3'!D3093),"&amp;","&amp;amp;"),"")
&amp;IF('DOHKAP 3'!E3093&lt;&gt;"",SUBSTITUTE(SUBSTITUTE(Shema!$A$6, "SUBSTXT", 'DOHKAP 3'!E3093),"&amp;","&amp;amp;"),"")
&amp;IF('DOHKAP 3'!F3093&lt;&gt;"",SUBSTITUTE(Shema!$A$7, "SUBSTXT", 'DOHKAP 3'!F3093),"")
&amp;IF('DOHKAP 3'!G3093&lt;&gt;"",SUBSTITUTE(Shema!$A$8, "SUBSTXT", 'DOHKAP 3'!G3093),"")
&amp;IF('DOHKAP 3'!H3093&lt;&gt;"",SUBSTITUTE(Shema!$A$9, "SUBSTXT", SUBSTITUTE(ROUND('DOHKAP 3'!H3093,2),",",".")),"")
&amp;IF('DOHKAP 3'!I3093&lt;&gt;"",SUBSTITUTE(Shema!$A$10,"SUBSTXT", SUBSTITUTE(ROUND('DOHKAP 3'!I3093,2),",",".")),"")
&amp;IF('DOHKAP 3'!J3093&lt;&gt;"",SUBSTITUTE(Shema!$A$11,"SUBSTXT", 'DOHKAP 3'!J3093),"")
&amp;IF('DOHKAP 3'!K3093&lt;&gt;"",SUBSTITUTE(Shema!$A$12,"SUBSTXT", 'DOHKAP 3'!K3093),"")
&amp;Shema!$A$13,
IF(OR(A3112=Shema!$A$19,A3112=""),"",Shema!$A$19))</f>
        <v/>
      </c>
    </row>
    <row r="3114" spans="1:1" x14ac:dyDescent="0.25">
      <c r="A3114" s="2" t="str">
        <f>IF('DOHKAP 3'!A3094&lt;&gt;"",Shema!$A$1                                                                                                                                                                                                                                                       &amp;IF('DOHKAP 3'!A3094&lt;&gt;"",SUBSTITUTE(Shema!$A$2, "SUBSTXT", YEAR('DOHKAP 3'!A3094)&amp;"-"&amp;TEXT(MONTH('DOHKAP 3'!A3094),"00")&amp;"-"&amp;TEXT(DAY('DOHKAP 3'!A3094),"00")),"")
&amp;IF('DOHKAP 3'!B3094&lt;&gt;"",SUBSTITUTE(Shema!$A$3, "SUBSTXT", 'DOHKAP 3'!B3094),"")
&amp;IF('DOHKAP 3'!C3094&lt;&gt;"",SUBSTITUTE(Shema!$A$4, "SUBSTXT", 'DOHKAP 3'!C3094),"")
&amp;IF('DOHKAP 3'!D3094&lt;&gt;"",SUBSTITUTE(SUBSTITUTE(Shema!$A$5, "SUBSTXT", 'DOHKAP 3'!D3094),"&amp;","&amp;amp;"),"")
&amp;IF('DOHKAP 3'!E3094&lt;&gt;"",SUBSTITUTE(SUBSTITUTE(Shema!$A$6, "SUBSTXT", 'DOHKAP 3'!E3094),"&amp;","&amp;amp;"),"")
&amp;IF('DOHKAP 3'!F3094&lt;&gt;"",SUBSTITUTE(Shema!$A$7, "SUBSTXT", 'DOHKAP 3'!F3094),"")
&amp;IF('DOHKAP 3'!G3094&lt;&gt;"",SUBSTITUTE(Shema!$A$8, "SUBSTXT", 'DOHKAP 3'!G3094),"")
&amp;IF('DOHKAP 3'!H3094&lt;&gt;"",SUBSTITUTE(Shema!$A$9, "SUBSTXT", SUBSTITUTE(ROUND('DOHKAP 3'!H3094,2),",",".")),"")
&amp;IF('DOHKAP 3'!I3094&lt;&gt;"",SUBSTITUTE(Shema!$A$10,"SUBSTXT", SUBSTITUTE(ROUND('DOHKAP 3'!I3094,2),",",".")),"")
&amp;IF('DOHKAP 3'!J3094&lt;&gt;"",SUBSTITUTE(Shema!$A$11,"SUBSTXT", 'DOHKAP 3'!J3094),"")
&amp;IF('DOHKAP 3'!K3094&lt;&gt;"",SUBSTITUTE(Shema!$A$12,"SUBSTXT", 'DOHKAP 3'!K3094),"")
&amp;Shema!$A$13,
IF(OR(A3113=Shema!$A$19,A3113=""),"",Shema!$A$19))</f>
        <v/>
      </c>
    </row>
    <row r="3115" spans="1:1" x14ac:dyDescent="0.25">
      <c r="A3115" s="2" t="str">
        <f>IF('DOHKAP 3'!A3095&lt;&gt;"",Shema!$A$1                                                                                                                                                                                                                                                       &amp;IF('DOHKAP 3'!A3095&lt;&gt;"",SUBSTITUTE(Shema!$A$2, "SUBSTXT", YEAR('DOHKAP 3'!A3095)&amp;"-"&amp;TEXT(MONTH('DOHKAP 3'!A3095),"00")&amp;"-"&amp;TEXT(DAY('DOHKAP 3'!A3095),"00")),"")
&amp;IF('DOHKAP 3'!B3095&lt;&gt;"",SUBSTITUTE(Shema!$A$3, "SUBSTXT", 'DOHKAP 3'!B3095),"")
&amp;IF('DOHKAP 3'!C3095&lt;&gt;"",SUBSTITUTE(Shema!$A$4, "SUBSTXT", 'DOHKAP 3'!C3095),"")
&amp;IF('DOHKAP 3'!D3095&lt;&gt;"",SUBSTITUTE(SUBSTITUTE(Shema!$A$5, "SUBSTXT", 'DOHKAP 3'!D3095),"&amp;","&amp;amp;"),"")
&amp;IF('DOHKAP 3'!E3095&lt;&gt;"",SUBSTITUTE(SUBSTITUTE(Shema!$A$6, "SUBSTXT", 'DOHKAP 3'!E3095),"&amp;","&amp;amp;"),"")
&amp;IF('DOHKAP 3'!F3095&lt;&gt;"",SUBSTITUTE(Shema!$A$7, "SUBSTXT", 'DOHKAP 3'!F3095),"")
&amp;IF('DOHKAP 3'!G3095&lt;&gt;"",SUBSTITUTE(Shema!$A$8, "SUBSTXT", 'DOHKAP 3'!G3095),"")
&amp;IF('DOHKAP 3'!H3095&lt;&gt;"",SUBSTITUTE(Shema!$A$9, "SUBSTXT", SUBSTITUTE(ROUND('DOHKAP 3'!H3095,2),",",".")),"")
&amp;IF('DOHKAP 3'!I3095&lt;&gt;"",SUBSTITUTE(Shema!$A$10,"SUBSTXT", SUBSTITUTE(ROUND('DOHKAP 3'!I3095,2),",",".")),"")
&amp;IF('DOHKAP 3'!J3095&lt;&gt;"",SUBSTITUTE(Shema!$A$11,"SUBSTXT", 'DOHKAP 3'!J3095),"")
&amp;IF('DOHKAP 3'!K3095&lt;&gt;"",SUBSTITUTE(Shema!$A$12,"SUBSTXT", 'DOHKAP 3'!K3095),"")
&amp;Shema!$A$13,
IF(OR(A3114=Shema!$A$19,A3114=""),"",Shema!$A$19))</f>
        <v/>
      </c>
    </row>
    <row r="3116" spans="1:1" x14ac:dyDescent="0.25">
      <c r="A3116" s="2" t="str">
        <f>IF('DOHKAP 3'!A3096&lt;&gt;"",Shema!$A$1                                                                                                                                                                                                                                                       &amp;IF('DOHKAP 3'!A3096&lt;&gt;"",SUBSTITUTE(Shema!$A$2, "SUBSTXT", YEAR('DOHKAP 3'!A3096)&amp;"-"&amp;TEXT(MONTH('DOHKAP 3'!A3096),"00")&amp;"-"&amp;TEXT(DAY('DOHKAP 3'!A3096),"00")),"")
&amp;IF('DOHKAP 3'!B3096&lt;&gt;"",SUBSTITUTE(Shema!$A$3, "SUBSTXT", 'DOHKAP 3'!B3096),"")
&amp;IF('DOHKAP 3'!C3096&lt;&gt;"",SUBSTITUTE(Shema!$A$4, "SUBSTXT", 'DOHKAP 3'!C3096),"")
&amp;IF('DOHKAP 3'!D3096&lt;&gt;"",SUBSTITUTE(SUBSTITUTE(Shema!$A$5, "SUBSTXT", 'DOHKAP 3'!D3096),"&amp;","&amp;amp;"),"")
&amp;IF('DOHKAP 3'!E3096&lt;&gt;"",SUBSTITUTE(SUBSTITUTE(Shema!$A$6, "SUBSTXT", 'DOHKAP 3'!E3096),"&amp;","&amp;amp;"),"")
&amp;IF('DOHKAP 3'!F3096&lt;&gt;"",SUBSTITUTE(Shema!$A$7, "SUBSTXT", 'DOHKAP 3'!F3096),"")
&amp;IF('DOHKAP 3'!G3096&lt;&gt;"",SUBSTITUTE(Shema!$A$8, "SUBSTXT", 'DOHKAP 3'!G3096),"")
&amp;IF('DOHKAP 3'!H3096&lt;&gt;"",SUBSTITUTE(Shema!$A$9, "SUBSTXT", SUBSTITUTE(ROUND('DOHKAP 3'!H3096,2),",",".")),"")
&amp;IF('DOHKAP 3'!I3096&lt;&gt;"",SUBSTITUTE(Shema!$A$10,"SUBSTXT", SUBSTITUTE(ROUND('DOHKAP 3'!I3096,2),",",".")),"")
&amp;IF('DOHKAP 3'!J3096&lt;&gt;"",SUBSTITUTE(Shema!$A$11,"SUBSTXT", 'DOHKAP 3'!J3096),"")
&amp;IF('DOHKAP 3'!K3096&lt;&gt;"",SUBSTITUTE(Shema!$A$12,"SUBSTXT", 'DOHKAP 3'!K3096),"")
&amp;Shema!$A$13,
IF(OR(A3115=Shema!$A$19,A3115=""),"",Shema!$A$19))</f>
        <v/>
      </c>
    </row>
    <row r="3117" spans="1:1" x14ac:dyDescent="0.25">
      <c r="A3117" s="2" t="str">
        <f>IF('DOHKAP 3'!A3097&lt;&gt;"",Shema!$A$1                                                                                                                                                                                                                                                       &amp;IF('DOHKAP 3'!A3097&lt;&gt;"",SUBSTITUTE(Shema!$A$2, "SUBSTXT", YEAR('DOHKAP 3'!A3097)&amp;"-"&amp;TEXT(MONTH('DOHKAP 3'!A3097),"00")&amp;"-"&amp;TEXT(DAY('DOHKAP 3'!A3097),"00")),"")
&amp;IF('DOHKAP 3'!B3097&lt;&gt;"",SUBSTITUTE(Shema!$A$3, "SUBSTXT", 'DOHKAP 3'!B3097),"")
&amp;IF('DOHKAP 3'!C3097&lt;&gt;"",SUBSTITUTE(Shema!$A$4, "SUBSTXT", 'DOHKAP 3'!C3097),"")
&amp;IF('DOHKAP 3'!D3097&lt;&gt;"",SUBSTITUTE(SUBSTITUTE(Shema!$A$5, "SUBSTXT", 'DOHKAP 3'!D3097),"&amp;","&amp;amp;"),"")
&amp;IF('DOHKAP 3'!E3097&lt;&gt;"",SUBSTITUTE(SUBSTITUTE(Shema!$A$6, "SUBSTXT", 'DOHKAP 3'!E3097),"&amp;","&amp;amp;"),"")
&amp;IF('DOHKAP 3'!F3097&lt;&gt;"",SUBSTITUTE(Shema!$A$7, "SUBSTXT", 'DOHKAP 3'!F3097),"")
&amp;IF('DOHKAP 3'!G3097&lt;&gt;"",SUBSTITUTE(Shema!$A$8, "SUBSTXT", 'DOHKAP 3'!G3097),"")
&amp;IF('DOHKAP 3'!H3097&lt;&gt;"",SUBSTITUTE(Shema!$A$9, "SUBSTXT", SUBSTITUTE(ROUND('DOHKAP 3'!H3097,2),",",".")),"")
&amp;IF('DOHKAP 3'!I3097&lt;&gt;"",SUBSTITUTE(Shema!$A$10,"SUBSTXT", SUBSTITUTE(ROUND('DOHKAP 3'!I3097,2),",",".")),"")
&amp;IF('DOHKAP 3'!J3097&lt;&gt;"",SUBSTITUTE(Shema!$A$11,"SUBSTXT", 'DOHKAP 3'!J3097),"")
&amp;IF('DOHKAP 3'!K3097&lt;&gt;"",SUBSTITUTE(Shema!$A$12,"SUBSTXT", 'DOHKAP 3'!K3097),"")
&amp;Shema!$A$13,
IF(OR(A3116=Shema!$A$19,A3116=""),"",Shema!$A$19))</f>
        <v/>
      </c>
    </row>
    <row r="3118" spans="1:1" x14ac:dyDescent="0.25">
      <c r="A3118" s="2" t="str">
        <f>IF('DOHKAP 3'!A3098&lt;&gt;"",Shema!$A$1                                                                                                                                                                                                                                                       &amp;IF('DOHKAP 3'!A3098&lt;&gt;"",SUBSTITUTE(Shema!$A$2, "SUBSTXT", YEAR('DOHKAP 3'!A3098)&amp;"-"&amp;TEXT(MONTH('DOHKAP 3'!A3098),"00")&amp;"-"&amp;TEXT(DAY('DOHKAP 3'!A3098),"00")),"")
&amp;IF('DOHKAP 3'!B3098&lt;&gt;"",SUBSTITUTE(Shema!$A$3, "SUBSTXT", 'DOHKAP 3'!B3098),"")
&amp;IF('DOHKAP 3'!C3098&lt;&gt;"",SUBSTITUTE(Shema!$A$4, "SUBSTXT", 'DOHKAP 3'!C3098),"")
&amp;IF('DOHKAP 3'!D3098&lt;&gt;"",SUBSTITUTE(SUBSTITUTE(Shema!$A$5, "SUBSTXT", 'DOHKAP 3'!D3098),"&amp;","&amp;amp;"),"")
&amp;IF('DOHKAP 3'!E3098&lt;&gt;"",SUBSTITUTE(SUBSTITUTE(Shema!$A$6, "SUBSTXT", 'DOHKAP 3'!E3098),"&amp;","&amp;amp;"),"")
&amp;IF('DOHKAP 3'!F3098&lt;&gt;"",SUBSTITUTE(Shema!$A$7, "SUBSTXT", 'DOHKAP 3'!F3098),"")
&amp;IF('DOHKAP 3'!G3098&lt;&gt;"",SUBSTITUTE(Shema!$A$8, "SUBSTXT", 'DOHKAP 3'!G3098),"")
&amp;IF('DOHKAP 3'!H3098&lt;&gt;"",SUBSTITUTE(Shema!$A$9, "SUBSTXT", SUBSTITUTE(ROUND('DOHKAP 3'!H3098,2),",",".")),"")
&amp;IF('DOHKAP 3'!I3098&lt;&gt;"",SUBSTITUTE(Shema!$A$10,"SUBSTXT", SUBSTITUTE(ROUND('DOHKAP 3'!I3098,2),",",".")),"")
&amp;IF('DOHKAP 3'!J3098&lt;&gt;"",SUBSTITUTE(Shema!$A$11,"SUBSTXT", 'DOHKAP 3'!J3098),"")
&amp;IF('DOHKAP 3'!K3098&lt;&gt;"",SUBSTITUTE(Shema!$A$12,"SUBSTXT", 'DOHKAP 3'!K3098),"")
&amp;Shema!$A$13,
IF(OR(A3117=Shema!$A$19,A3117=""),"",Shema!$A$19))</f>
        <v/>
      </c>
    </row>
    <row r="3119" spans="1:1" x14ac:dyDescent="0.25">
      <c r="A3119" s="2" t="str">
        <f>IF('DOHKAP 3'!A3099&lt;&gt;"",Shema!$A$1                                                                                                                                                                                                                                                       &amp;IF('DOHKAP 3'!A3099&lt;&gt;"",SUBSTITUTE(Shema!$A$2, "SUBSTXT", YEAR('DOHKAP 3'!A3099)&amp;"-"&amp;TEXT(MONTH('DOHKAP 3'!A3099),"00")&amp;"-"&amp;TEXT(DAY('DOHKAP 3'!A3099),"00")),"")
&amp;IF('DOHKAP 3'!B3099&lt;&gt;"",SUBSTITUTE(Shema!$A$3, "SUBSTXT", 'DOHKAP 3'!B3099),"")
&amp;IF('DOHKAP 3'!C3099&lt;&gt;"",SUBSTITUTE(Shema!$A$4, "SUBSTXT", 'DOHKAP 3'!C3099),"")
&amp;IF('DOHKAP 3'!D3099&lt;&gt;"",SUBSTITUTE(SUBSTITUTE(Shema!$A$5, "SUBSTXT", 'DOHKAP 3'!D3099),"&amp;","&amp;amp;"),"")
&amp;IF('DOHKAP 3'!E3099&lt;&gt;"",SUBSTITUTE(SUBSTITUTE(Shema!$A$6, "SUBSTXT", 'DOHKAP 3'!E3099),"&amp;","&amp;amp;"),"")
&amp;IF('DOHKAP 3'!F3099&lt;&gt;"",SUBSTITUTE(Shema!$A$7, "SUBSTXT", 'DOHKAP 3'!F3099),"")
&amp;IF('DOHKAP 3'!G3099&lt;&gt;"",SUBSTITUTE(Shema!$A$8, "SUBSTXT", 'DOHKAP 3'!G3099),"")
&amp;IF('DOHKAP 3'!H3099&lt;&gt;"",SUBSTITUTE(Shema!$A$9, "SUBSTXT", SUBSTITUTE(ROUND('DOHKAP 3'!H3099,2),",",".")),"")
&amp;IF('DOHKAP 3'!I3099&lt;&gt;"",SUBSTITUTE(Shema!$A$10,"SUBSTXT", SUBSTITUTE(ROUND('DOHKAP 3'!I3099,2),",",".")),"")
&amp;IF('DOHKAP 3'!J3099&lt;&gt;"",SUBSTITUTE(Shema!$A$11,"SUBSTXT", 'DOHKAP 3'!J3099),"")
&amp;IF('DOHKAP 3'!K3099&lt;&gt;"",SUBSTITUTE(Shema!$A$12,"SUBSTXT", 'DOHKAP 3'!K3099),"")
&amp;Shema!$A$13,
IF(OR(A3118=Shema!$A$19,A3118=""),"",Shema!$A$19))</f>
        <v/>
      </c>
    </row>
    <row r="3120" spans="1:1" x14ac:dyDescent="0.25">
      <c r="A3120" s="2" t="str">
        <f>IF('DOHKAP 3'!A3100&lt;&gt;"",Shema!$A$1                                                                                                                                                                                                                                                       &amp;IF('DOHKAP 3'!A3100&lt;&gt;"",SUBSTITUTE(Shema!$A$2, "SUBSTXT", YEAR('DOHKAP 3'!A3100)&amp;"-"&amp;TEXT(MONTH('DOHKAP 3'!A3100),"00")&amp;"-"&amp;TEXT(DAY('DOHKAP 3'!A3100),"00")),"")
&amp;IF('DOHKAP 3'!B3100&lt;&gt;"",SUBSTITUTE(Shema!$A$3, "SUBSTXT", 'DOHKAP 3'!B3100),"")
&amp;IF('DOHKAP 3'!C3100&lt;&gt;"",SUBSTITUTE(Shema!$A$4, "SUBSTXT", 'DOHKAP 3'!C3100),"")
&amp;IF('DOHKAP 3'!D3100&lt;&gt;"",SUBSTITUTE(SUBSTITUTE(Shema!$A$5, "SUBSTXT", 'DOHKAP 3'!D3100),"&amp;","&amp;amp;"),"")
&amp;IF('DOHKAP 3'!E3100&lt;&gt;"",SUBSTITUTE(SUBSTITUTE(Shema!$A$6, "SUBSTXT", 'DOHKAP 3'!E3100),"&amp;","&amp;amp;"),"")
&amp;IF('DOHKAP 3'!F3100&lt;&gt;"",SUBSTITUTE(Shema!$A$7, "SUBSTXT", 'DOHKAP 3'!F3100),"")
&amp;IF('DOHKAP 3'!G3100&lt;&gt;"",SUBSTITUTE(Shema!$A$8, "SUBSTXT", 'DOHKAP 3'!G3100),"")
&amp;IF('DOHKAP 3'!H3100&lt;&gt;"",SUBSTITUTE(Shema!$A$9, "SUBSTXT", SUBSTITUTE(ROUND('DOHKAP 3'!H3100,2),",",".")),"")
&amp;IF('DOHKAP 3'!I3100&lt;&gt;"",SUBSTITUTE(Shema!$A$10,"SUBSTXT", SUBSTITUTE(ROUND('DOHKAP 3'!I3100,2),",",".")),"")
&amp;IF('DOHKAP 3'!J3100&lt;&gt;"",SUBSTITUTE(Shema!$A$11,"SUBSTXT", 'DOHKAP 3'!J3100),"")
&amp;IF('DOHKAP 3'!K3100&lt;&gt;"",SUBSTITUTE(Shema!$A$12,"SUBSTXT", 'DOHKAP 3'!K3100),"")
&amp;Shema!$A$13,
IF(OR(A3119=Shema!$A$19,A3119=""),"",Shema!$A$19))</f>
        <v/>
      </c>
    </row>
    <row r="3121" spans="1:1" x14ac:dyDescent="0.25">
      <c r="A3121" s="2" t="str">
        <f>IF('DOHKAP 3'!A3101&lt;&gt;"",Shema!$A$1                                                                                                                                                                                                                                                       &amp;IF('DOHKAP 3'!A3101&lt;&gt;"",SUBSTITUTE(Shema!$A$2, "SUBSTXT", YEAR('DOHKAP 3'!A3101)&amp;"-"&amp;TEXT(MONTH('DOHKAP 3'!A3101),"00")&amp;"-"&amp;TEXT(DAY('DOHKAP 3'!A3101),"00")),"")
&amp;IF('DOHKAP 3'!B3101&lt;&gt;"",SUBSTITUTE(Shema!$A$3, "SUBSTXT", 'DOHKAP 3'!B3101),"")
&amp;IF('DOHKAP 3'!C3101&lt;&gt;"",SUBSTITUTE(Shema!$A$4, "SUBSTXT", 'DOHKAP 3'!C3101),"")
&amp;IF('DOHKAP 3'!D3101&lt;&gt;"",SUBSTITUTE(SUBSTITUTE(Shema!$A$5, "SUBSTXT", 'DOHKAP 3'!D3101),"&amp;","&amp;amp;"),"")
&amp;IF('DOHKAP 3'!E3101&lt;&gt;"",SUBSTITUTE(SUBSTITUTE(Shema!$A$6, "SUBSTXT", 'DOHKAP 3'!E3101),"&amp;","&amp;amp;"),"")
&amp;IF('DOHKAP 3'!F3101&lt;&gt;"",SUBSTITUTE(Shema!$A$7, "SUBSTXT", 'DOHKAP 3'!F3101),"")
&amp;IF('DOHKAP 3'!G3101&lt;&gt;"",SUBSTITUTE(Shema!$A$8, "SUBSTXT", 'DOHKAP 3'!G3101),"")
&amp;IF('DOHKAP 3'!H3101&lt;&gt;"",SUBSTITUTE(Shema!$A$9, "SUBSTXT", SUBSTITUTE(ROUND('DOHKAP 3'!H3101,2),",",".")),"")
&amp;IF('DOHKAP 3'!I3101&lt;&gt;"",SUBSTITUTE(Shema!$A$10,"SUBSTXT", SUBSTITUTE(ROUND('DOHKAP 3'!I3101,2),",",".")),"")
&amp;IF('DOHKAP 3'!J3101&lt;&gt;"",SUBSTITUTE(Shema!$A$11,"SUBSTXT", 'DOHKAP 3'!J3101),"")
&amp;IF('DOHKAP 3'!K3101&lt;&gt;"",SUBSTITUTE(Shema!$A$12,"SUBSTXT", 'DOHKAP 3'!K3101),"")
&amp;Shema!$A$13,
IF(OR(A3120=Shema!$A$19,A3120=""),"",Shema!$A$19))</f>
        <v/>
      </c>
    </row>
    <row r="3122" spans="1:1" x14ac:dyDescent="0.25">
      <c r="A3122" s="2" t="str">
        <f>IF('DOHKAP 3'!A3102&lt;&gt;"",Shema!$A$1                                                                                                                                                                                                                                                       &amp;IF('DOHKAP 3'!A3102&lt;&gt;"",SUBSTITUTE(Shema!$A$2, "SUBSTXT", YEAR('DOHKAP 3'!A3102)&amp;"-"&amp;TEXT(MONTH('DOHKAP 3'!A3102),"00")&amp;"-"&amp;TEXT(DAY('DOHKAP 3'!A3102),"00")),"")
&amp;IF('DOHKAP 3'!B3102&lt;&gt;"",SUBSTITUTE(Shema!$A$3, "SUBSTXT", 'DOHKAP 3'!B3102),"")
&amp;IF('DOHKAP 3'!C3102&lt;&gt;"",SUBSTITUTE(Shema!$A$4, "SUBSTXT", 'DOHKAP 3'!C3102),"")
&amp;IF('DOHKAP 3'!D3102&lt;&gt;"",SUBSTITUTE(SUBSTITUTE(Shema!$A$5, "SUBSTXT", 'DOHKAP 3'!D3102),"&amp;","&amp;amp;"),"")
&amp;IF('DOHKAP 3'!E3102&lt;&gt;"",SUBSTITUTE(SUBSTITUTE(Shema!$A$6, "SUBSTXT", 'DOHKAP 3'!E3102),"&amp;","&amp;amp;"),"")
&amp;IF('DOHKAP 3'!F3102&lt;&gt;"",SUBSTITUTE(Shema!$A$7, "SUBSTXT", 'DOHKAP 3'!F3102),"")
&amp;IF('DOHKAP 3'!G3102&lt;&gt;"",SUBSTITUTE(Shema!$A$8, "SUBSTXT", 'DOHKAP 3'!G3102),"")
&amp;IF('DOHKAP 3'!H3102&lt;&gt;"",SUBSTITUTE(Shema!$A$9, "SUBSTXT", SUBSTITUTE(ROUND('DOHKAP 3'!H3102,2),",",".")),"")
&amp;IF('DOHKAP 3'!I3102&lt;&gt;"",SUBSTITUTE(Shema!$A$10,"SUBSTXT", SUBSTITUTE(ROUND('DOHKAP 3'!I3102,2),",",".")),"")
&amp;IF('DOHKAP 3'!J3102&lt;&gt;"",SUBSTITUTE(Shema!$A$11,"SUBSTXT", 'DOHKAP 3'!J3102),"")
&amp;IF('DOHKAP 3'!K3102&lt;&gt;"",SUBSTITUTE(Shema!$A$12,"SUBSTXT", 'DOHKAP 3'!K3102),"")
&amp;Shema!$A$13,
IF(OR(A3121=Shema!$A$19,A3121=""),"",Shema!$A$19))</f>
        <v/>
      </c>
    </row>
    <row r="3123" spans="1:1" x14ac:dyDescent="0.25">
      <c r="A3123" s="2" t="str">
        <f>IF('DOHKAP 3'!A3103&lt;&gt;"",Shema!$A$1                                                                                                                                                                                                                                                       &amp;IF('DOHKAP 3'!A3103&lt;&gt;"",SUBSTITUTE(Shema!$A$2, "SUBSTXT", YEAR('DOHKAP 3'!A3103)&amp;"-"&amp;TEXT(MONTH('DOHKAP 3'!A3103),"00")&amp;"-"&amp;TEXT(DAY('DOHKAP 3'!A3103),"00")),"")
&amp;IF('DOHKAP 3'!B3103&lt;&gt;"",SUBSTITUTE(Shema!$A$3, "SUBSTXT", 'DOHKAP 3'!B3103),"")
&amp;IF('DOHKAP 3'!C3103&lt;&gt;"",SUBSTITUTE(Shema!$A$4, "SUBSTXT", 'DOHKAP 3'!C3103),"")
&amp;IF('DOHKAP 3'!D3103&lt;&gt;"",SUBSTITUTE(SUBSTITUTE(Shema!$A$5, "SUBSTXT", 'DOHKAP 3'!D3103),"&amp;","&amp;amp;"),"")
&amp;IF('DOHKAP 3'!E3103&lt;&gt;"",SUBSTITUTE(SUBSTITUTE(Shema!$A$6, "SUBSTXT", 'DOHKAP 3'!E3103),"&amp;","&amp;amp;"),"")
&amp;IF('DOHKAP 3'!F3103&lt;&gt;"",SUBSTITUTE(Shema!$A$7, "SUBSTXT", 'DOHKAP 3'!F3103),"")
&amp;IF('DOHKAP 3'!G3103&lt;&gt;"",SUBSTITUTE(Shema!$A$8, "SUBSTXT", 'DOHKAP 3'!G3103),"")
&amp;IF('DOHKAP 3'!H3103&lt;&gt;"",SUBSTITUTE(Shema!$A$9, "SUBSTXT", SUBSTITUTE(ROUND('DOHKAP 3'!H3103,2),",",".")),"")
&amp;IF('DOHKAP 3'!I3103&lt;&gt;"",SUBSTITUTE(Shema!$A$10,"SUBSTXT", SUBSTITUTE(ROUND('DOHKAP 3'!I3103,2),",",".")),"")
&amp;IF('DOHKAP 3'!J3103&lt;&gt;"",SUBSTITUTE(Shema!$A$11,"SUBSTXT", 'DOHKAP 3'!J3103),"")
&amp;IF('DOHKAP 3'!K3103&lt;&gt;"",SUBSTITUTE(Shema!$A$12,"SUBSTXT", 'DOHKAP 3'!K3103),"")
&amp;Shema!$A$13,
IF(OR(A3122=Shema!$A$19,A3122=""),"",Shema!$A$19))</f>
        <v/>
      </c>
    </row>
    <row r="3124" spans="1:1" x14ac:dyDescent="0.25">
      <c r="A3124" s="2" t="str">
        <f>IF('DOHKAP 3'!A3104&lt;&gt;"",Shema!$A$1                                                                                                                                                                                                                                                       &amp;IF('DOHKAP 3'!A3104&lt;&gt;"",SUBSTITUTE(Shema!$A$2, "SUBSTXT", YEAR('DOHKAP 3'!A3104)&amp;"-"&amp;TEXT(MONTH('DOHKAP 3'!A3104),"00")&amp;"-"&amp;TEXT(DAY('DOHKAP 3'!A3104),"00")),"")
&amp;IF('DOHKAP 3'!B3104&lt;&gt;"",SUBSTITUTE(Shema!$A$3, "SUBSTXT", 'DOHKAP 3'!B3104),"")
&amp;IF('DOHKAP 3'!C3104&lt;&gt;"",SUBSTITUTE(Shema!$A$4, "SUBSTXT", 'DOHKAP 3'!C3104),"")
&amp;IF('DOHKAP 3'!D3104&lt;&gt;"",SUBSTITUTE(SUBSTITUTE(Shema!$A$5, "SUBSTXT", 'DOHKAP 3'!D3104),"&amp;","&amp;amp;"),"")
&amp;IF('DOHKAP 3'!E3104&lt;&gt;"",SUBSTITUTE(SUBSTITUTE(Shema!$A$6, "SUBSTXT", 'DOHKAP 3'!E3104),"&amp;","&amp;amp;"),"")
&amp;IF('DOHKAP 3'!F3104&lt;&gt;"",SUBSTITUTE(Shema!$A$7, "SUBSTXT", 'DOHKAP 3'!F3104),"")
&amp;IF('DOHKAP 3'!G3104&lt;&gt;"",SUBSTITUTE(Shema!$A$8, "SUBSTXT", 'DOHKAP 3'!G3104),"")
&amp;IF('DOHKAP 3'!H3104&lt;&gt;"",SUBSTITUTE(Shema!$A$9, "SUBSTXT", SUBSTITUTE(ROUND('DOHKAP 3'!H3104,2),",",".")),"")
&amp;IF('DOHKAP 3'!I3104&lt;&gt;"",SUBSTITUTE(Shema!$A$10,"SUBSTXT", SUBSTITUTE(ROUND('DOHKAP 3'!I3104,2),",",".")),"")
&amp;IF('DOHKAP 3'!J3104&lt;&gt;"",SUBSTITUTE(Shema!$A$11,"SUBSTXT", 'DOHKAP 3'!J3104),"")
&amp;IF('DOHKAP 3'!K3104&lt;&gt;"",SUBSTITUTE(Shema!$A$12,"SUBSTXT", 'DOHKAP 3'!K3104),"")
&amp;Shema!$A$13,
IF(OR(A3123=Shema!$A$19,A3123=""),"",Shema!$A$19))</f>
        <v/>
      </c>
    </row>
    <row r="3125" spans="1:1" x14ac:dyDescent="0.25">
      <c r="A3125" s="2" t="str">
        <f>IF('DOHKAP 3'!A3105&lt;&gt;"",Shema!$A$1                                                                                                                                                                                                                                                       &amp;IF('DOHKAP 3'!A3105&lt;&gt;"",SUBSTITUTE(Shema!$A$2, "SUBSTXT", YEAR('DOHKAP 3'!A3105)&amp;"-"&amp;TEXT(MONTH('DOHKAP 3'!A3105),"00")&amp;"-"&amp;TEXT(DAY('DOHKAP 3'!A3105),"00")),"")
&amp;IF('DOHKAP 3'!B3105&lt;&gt;"",SUBSTITUTE(Shema!$A$3, "SUBSTXT", 'DOHKAP 3'!B3105),"")
&amp;IF('DOHKAP 3'!C3105&lt;&gt;"",SUBSTITUTE(Shema!$A$4, "SUBSTXT", 'DOHKAP 3'!C3105),"")
&amp;IF('DOHKAP 3'!D3105&lt;&gt;"",SUBSTITUTE(SUBSTITUTE(Shema!$A$5, "SUBSTXT", 'DOHKAP 3'!D3105),"&amp;","&amp;amp;"),"")
&amp;IF('DOHKAP 3'!E3105&lt;&gt;"",SUBSTITUTE(SUBSTITUTE(Shema!$A$6, "SUBSTXT", 'DOHKAP 3'!E3105),"&amp;","&amp;amp;"),"")
&amp;IF('DOHKAP 3'!F3105&lt;&gt;"",SUBSTITUTE(Shema!$A$7, "SUBSTXT", 'DOHKAP 3'!F3105),"")
&amp;IF('DOHKAP 3'!G3105&lt;&gt;"",SUBSTITUTE(Shema!$A$8, "SUBSTXT", 'DOHKAP 3'!G3105),"")
&amp;IF('DOHKAP 3'!H3105&lt;&gt;"",SUBSTITUTE(Shema!$A$9, "SUBSTXT", SUBSTITUTE(ROUND('DOHKAP 3'!H3105,2),",",".")),"")
&amp;IF('DOHKAP 3'!I3105&lt;&gt;"",SUBSTITUTE(Shema!$A$10,"SUBSTXT", SUBSTITUTE(ROUND('DOHKAP 3'!I3105,2),",",".")),"")
&amp;IF('DOHKAP 3'!J3105&lt;&gt;"",SUBSTITUTE(Shema!$A$11,"SUBSTXT", 'DOHKAP 3'!J3105),"")
&amp;IF('DOHKAP 3'!K3105&lt;&gt;"",SUBSTITUTE(Shema!$A$12,"SUBSTXT", 'DOHKAP 3'!K3105),"")
&amp;Shema!$A$13,
IF(OR(A3124=Shema!$A$19,A3124=""),"",Shema!$A$19))</f>
        <v/>
      </c>
    </row>
    <row r="3126" spans="1:1" x14ac:dyDescent="0.25">
      <c r="A3126" s="2" t="str">
        <f>IF('DOHKAP 3'!A3106&lt;&gt;"",Shema!$A$1                                                                                                                                                                                                                                                       &amp;IF('DOHKAP 3'!A3106&lt;&gt;"",SUBSTITUTE(Shema!$A$2, "SUBSTXT", YEAR('DOHKAP 3'!A3106)&amp;"-"&amp;TEXT(MONTH('DOHKAP 3'!A3106),"00")&amp;"-"&amp;TEXT(DAY('DOHKAP 3'!A3106),"00")),"")
&amp;IF('DOHKAP 3'!B3106&lt;&gt;"",SUBSTITUTE(Shema!$A$3, "SUBSTXT", 'DOHKAP 3'!B3106),"")
&amp;IF('DOHKAP 3'!C3106&lt;&gt;"",SUBSTITUTE(Shema!$A$4, "SUBSTXT", 'DOHKAP 3'!C3106),"")
&amp;IF('DOHKAP 3'!D3106&lt;&gt;"",SUBSTITUTE(SUBSTITUTE(Shema!$A$5, "SUBSTXT", 'DOHKAP 3'!D3106),"&amp;","&amp;amp;"),"")
&amp;IF('DOHKAP 3'!E3106&lt;&gt;"",SUBSTITUTE(SUBSTITUTE(Shema!$A$6, "SUBSTXT", 'DOHKAP 3'!E3106),"&amp;","&amp;amp;"),"")
&amp;IF('DOHKAP 3'!F3106&lt;&gt;"",SUBSTITUTE(Shema!$A$7, "SUBSTXT", 'DOHKAP 3'!F3106),"")
&amp;IF('DOHKAP 3'!G3106&lt;&gt;"",SUBSTITUTE(Shema!$A$8, "SUBSTXT", 'DOHKAP 3'!G3106),"")
&amp;IF('DOHKAP 3'!H3106&lt;&gt;"",SUBSTITUTE(Shema!$A$9, "SUBSTXT", SUBSTITUTE(ROUND('DOHKAP 3'!H3106,2),",",".")),"")
&amp;IF('DOHKAP 3'!I3106&lt;&gt;"",SUBSTITUTE(Shema!$A$10,"SUBSTXT", SUBSTITUTE(ROUND('DOHKAP 3'!I3106,2),",",".")),"")
&amp;IF('DOHKAP 3'!J3106&lt;&gt;"",SUBSTITUTE(Shema!$A$11,"SUBSTXT", 'DOHKAP 3'!J3106),"")
&amp;IF('DOHKAP 3'!K3106&lt;&gt;"",SUBSTITUTE(Shema!$A$12,"SUBSTXT", 'DOHKAP 3'!K3106),"")
&amp;Shema!$A$13,
IF(OR(A3125=Shema!$A$19,A3125=""),"",Shema!$A$19))</f>
        <v/>
      </c>
    </row>
    <row r="3127" spans="1:1" x14ac:dyDescent="0.25">
      <c r="A3127" s="2" t="str">
        <f>IF('DOHKAP 3'!A3107&lt;&gt;"",Shema!$A$1                                                                                                                                                                                                                                                       &amp;IF('DOHKAP 3'!A3107&lt;&gt;"",SUBSTITUTE(Shema!$A$2, "SUBSTXT", YEAR('DOHKAP 3'!A3107)&amp;"-"&amp;TEXT(MONTH('DOHKAP 3'!A3107),"00")&amp;"-"&amp;TEXT(DAY('DOHKAP 3'!A3107),"00")),"")
&amp;IF('DOHKAP 3'!B3107&lt;&gt;"",SUBSTITUTE(Shema!$A$3, "SUBSTXT", 'DOHKAP 3'!B3107),"")
&amp;IF('DOHKAP 3'!C3107&lt;&gt;"",SUBSTITUTE(Shema!$A$4, "SUBSTXT", 'DOHKAP 3'!C3107),"")
&amp;IF('DOHKAP 3'!D3107&lt;&gt;"",SUBSTITUTE(SUBSTITUTE(Shema!$A$5, "SUBSTXT", 'DOHKAP 3'!D3107),"&amp;","&amp;amp;"),"")
&amp;IF('DOHKAP 3'!E3107&lt;&gt;"",SUBSTITUTE(SUBSTITUTE(Shema!$A$6, "SUBSTXT", 'DOHKAP 3'!E3107),"&amp;","&amp;amp;"),"")
&amp;IF('DOHKAP 3'!F3107&lt;&gt;"",SUBSTITUTE(Shema!$A$7, "SUBSTXT", 'DOHKAP 3'!F3107),"")
&amp;IF('DOHKAP 3'!G3107&lt;&gt;"",SUBSTITUTE(Shema!$A$8, "SUBSTXT", 'DOHKAP 3'!G3107),"")
&amp;IF('DOHKAP 3'!H3107&lt;&gt;"",SUBSTITUTE(Shema!$A$9, "SUBSTXT", SUBSTITUTE(ROUND('DOHKAP 3'!H3107,2),",",".")),"")
&amp;IF('DOHKAP 3'!I3107&lt;&gt;"",SUBSTITUTE(Shema!$A$10,"SUBSTXT", SUBSTITUTE(ROUND('DOHKAP 3'!I3107,2),",",".")),"")
&amp;IF('DOHKAP 3'!J3107&lt;&gt;"",SUBSTITUTE(Shema!$A$11,"SUBSTXT", 'DOHKAP 3'!J3107),"")
&amp;IF('DOHKAP 3'!K3107&lt;&gt;"",SUBSTITUTE(Shema!$A$12,"SUBSTXT", 'DOHKAP 3'!K3107),"")
&amp;Shema!$A$13,
IF(OR(A3126=Shema!$A$19,A3126=""),"",Shema!$A$19))</f>
        <v/>
      </c>
    </row>
    <row r="3128" spans="1:1" x14ac:dyDescent="0.25">
      <c r="A3128" s="2" t="str">
        <f>IF('DOHKAP 3'!A3108&lt;&gt;"",Shema!$A$1                                                                                                                                                                                                                                                       &amp;IF('DOHKAP 3'!A3108&lt;&gt;"",SUBSTITUTE(Shema!$A$2, "SUBSTXT", YEAR('DOHKAP 3'!A3108)&amp;"-"&amp;TEXT(MONTH('DOHKAP 3'!A3108),"00")&amp;"-"&amp;TEXT(DAY('DOHKAP 3'!A3108),"00")),"")
&amp;IF('DOHKAP 3'!B3108&lt;&gt;"",SUBSTITUTE(Shema!$A$3, "SUBSTXT", 'DOHKAP 3'!B3108),"")
&amp;IF('DOHKAP 3'!C3108&lt;&gt;"",SUBSTITUTE(Shema!$A$4, "SUBSTXT", 'DOHKAP 3'!C3108),"")
&amp;IF('DOHKAP 3'!D3108&lt;&gt;"",SUBSTITUTE(SUBSTITUTE(Shema!$A$5, "SUBSTXT", 'DOHKAP 3'!D3108),"&amp;","&amp;amp;"),"")
&amp;IF('DOHKAP 3'!E3108&lt;&gt;"",SUBSTITUTE(SUBSTITUTE(Shema!$A$6, "SUBSTXT", 'DOHKAP 3'!E3108),"&amp;","&amp;amp;"),"")
&amp;IF('DOHKAP 3'!F3108&lt;&gt;"",SUBSTITUTE(Shema!$A$7, "SUBSTXT", 'DOHKAP 3'!F3108),"")
&amp;IF('DOHKAP 3'!G3108&lt;&gt;"",SUBSTITUTE(Shema!$A$8, "SUBSTXT", 'DOHKAP 3'!G3108),"")
&amp;IF('DOHKAP 3'!H3108&lt;&gt;"",SUBSTITUTE(Shema!$A$9, "SUBSTXT", SUBSTITUTE(ROUND('DOHKAP 3'!H3108,2),",",".")),"")
&amp;IF('DOHKAP 3'!I3108&lt;&gt;"",SUBSTITUTE(Shema!$A$10,"SUBSTXT", SUBSTITUTE(ROUND('DOHKAP 3'!I3108,2),",",".")),"")
&amp;IF('DOHKAP 3'!J3108&lt;&gt;"",SUBSTITUTE(Shema!$A$11,"SUBSTXT", 'DOHKAP 3'!J3108),"")
&amp;IF('DOHKAP 3'!K3108&lt;&gt;"",SUBSTITUTE(Shema!$A$12,"SUBSTXT", 'DOHKAP 3'!K3108),"")
&amp;Shema!$A$13,
IF(OR(A3127=Shema!$A$19,A3127=""),"",Shema!$A$19))</f>
        <v/>
      </c>
    </row>
    <row r="3129" spans="1:1" x14ac:dyDescent="0.25">
      <c r="A3129" s="2" t="str">
        <f>IF('DOHKAP 3'!A3109&lt;&gt;"",Shema!$A$1                                                                                                                                                                                                                                                       &amp;IF('DOHKAP 3'!A3109&lt;&gt;"",SUBSTITUTE(Shema!$A$2, "SUBSTXT", YEAR('DOHKAP 3'!A3109)&amp;"-"&amp;TEXT(MONTH('DOHKAP 3'!A3109),"00")&amp;"-"&amp;TEXT(DAY('DOHKAP 3'!A3109),"00")),"")
&amp;IF('DOHKAP 3'!B3109&lt;&gt;"",SUBSTITUTE(Shema!$A$3, "SUBSTXT", 'DOHKAP 3'!B3109),"")
&amp;IF('DOHKAP 3'!C3109&lt;&gt;"",SUBSTITUTE(Shema!$A$4, "SUBSTXT", 'DOHKAP 3'!C3109),"")
&amp;IF('DOHKAP 3'!D3109&lt;&gt;"",SUBSTITUTE(SUBSTITUTE(Shema!$A$5, "SUBSTXT", 'DOHKAP 3'!D3109),"&amp;","&amp;amp;"),"")
&amp;IF('DOHKAP 3'!E3109&lt;&gt;"",SUBSTITUTE(SUBSTITUTE(Shema!$A$6, "SUBSTXT", 'DOHKAP 3'!E3109),"&amp;","&amp;amp;"),"")
&amp;IF('DOHKAP 3'!F3109&lt;&gt;"",SUBSTITUTE(Shema!$A$7, "SUBSTXT", 'DOHKAP 3'!F3109),"")
&amp;IF('DOHKAP 3'!G3109&lt;&gt;"",SUBSTITUTE(Shema!$A$8, "SUBSTXT", 'DOHKAP 3'!G3109),"")
&amp;IF('DOHKAP 3'!H3109&lt;&gt;"",SUBSTITUTE(Shema!$A$9, "SUBSTXT", SUBSTITUTE(ROUND('DOHKAP 3'!H3109,2),",",".")),"")
&amp;IF('DOHKAP 3'!I3109&lt;&gt;"",SUBSTITUTE(Shema!$A$10,"SUBSTXT", SUBSTITUTE(ROUND('DOHKAP 3'!I3109,2),",",".")),"")
&amp;IF('DOHKAP 3'!J3109&lt;&gt;"",SUBSTITUTE(Shema!$A$11,"SUBSTXT", 'DOHKAP 3'!J3109),"")
&amp;IF('DOHKAP 3'!K3109&lt;&gt;"",SUBSTITUTE(Shema!$A$12,"SUBSTXT", 'DOHKAP 3'!K3109),"")
&amp;Shema!$A$13,
IF(OR(A3128=Shema!$A$19,A3128=""),"",Shema!$A$19))</f>
        <v/>
      </c>
    </row>
    <row r="3130" spans="1:1" x14ac:dyDescent="0.25">
      <c r="A3130" s="2" t="str">
        <f>IF('DOHKAP 3'!A3110&lt;&gt;"",Shema!$A$1                                                                                                                                                                                                                                                       &amp;IF('DOHKAP 3'!A3110&lt;&gt;"",SUBSTITUTE(Shema!$A$2, "SUBSTXT", YEAR('DOHKAP 3'!A3110)&amp;"-"&amp;TEXT(MONTH('DOHKAP 3'!A3110),"00")&amp;"-"&amp;TEXT(DAY('DOHKAP 3'!A3110),"00")),"")
&amp;IF('DOHKAP 3'!B3110&lt;&gt;"",SUBSTITUTE(Shema!$A$3, "SUBSTXT", 'DOHKAP 3'!B3110),"")
&amp;IF('DOHKAP 3'!C3110&lt;&gt;"",SUBSTITUTE(Shema!$A$4, "SUBSTXT", 'DOHKAP 3'!C3110),"")
&amp;IF('DOHKAP 3'!D3110&lt;&gt;"",SUBSTITUTE(SUBSTITUTE(Shema!$A$5, "SUBSTXT", 'DOHKAP 3'!D3110),"&amp;","&amp;amp;"),"")
&amp;IF('DOHKAP 3'!E3110&lt;&gt;"",SUBSTITUTE(SUBSTITUTE(Shema!$A$6, "SUBSTXT", 'DOHKAP 3'!E3110),"&amp;","&amp;amp;"),"")
&amp;IF('DOHKAP 3'!F3110&lt;&gt;"",SUBSTITUTE(Shema!$A$7, "SUBSTXT", 'DOHKAP 3'!F3110),"")
&amp;IF('DOHKAP 3'!G3110&lt;&gt;"",SUBSTITUTE(Shema!$A$8, "SUBSTXT", 'DOHKAP 3'!G3110),"")
&amp;IF('DOHKAP 3'!H3110&lt;&gt;"",SUBSTITUTE(Shema!$A$9, "SUBSTXT", SUBSTITUTE(ROUND('DOHKAP 3'!H3110,2),",",".")),"")
&amp;IF('DOHKAP 3'!I3110&lt;&gt;"",SUBSTITUTE(Shema!$A$10,"SUBSTXT", SUBSTITUTE(ROUND('DOHKAP 3'!I3110,2),",",".")),"")
&amp;IF('DOHKAP 3'!J3110&lt;&gt;"",SUBSTITUTE(Shema!$A$11,"SUBSTXT", 'DOHKAP 3'!J3110),"")
&amp;IF('DOHKAP 3'!K3110&lt;&gt;"",SUBSTITUTE(Shema!$A$12,"SUBSTXT", 'DOHKAP 3'!K3110),"")
&amp;Shema!$A$13,
IF(OR(A3129=Shema!$A$19,A3129=""),"",Shema!$A$19))</f>
        <v/>
      </c>
    </row>
    <row r="3131" spans="1:1" x14ac:dyDescent="0.25">
      <c r="A3131" s="2" t="str">
        <f>IF('DOHKAP 3'!A3111&lt;&gt;"",Shema!$A$1                                                                                                                                                                                                                                                       &amp;IF('DOHKAP 3'!A3111&lt;&gt;"",SUBSTITUTE(Shema!$A$2, "SUBSTXT", YEAR('DOHKAP 3'!A3111)&amp;"-"&amp;TEXT(MONTH('DOHKAP 3'!A3111),"00")&amp;"-"&amp;TEXT(DAY('DOHKAP 3'!A3111),"00")),"")
&amp;IF('DOHKAP 3'!B3111&lt;&gt;"",SUBSTITUTE(Shema!$A$3, "SUBSTXT", 'DOHKAP 3'!B3111),"")
&amp;IF('DOHKAP 3'!C3111&lt;&gt;"",SUBSTITUTE(Shema!$A$4, "SUBSTXT", 'DOHKAP 3'!C3111),"")
&amp;IF('DOHKAP 3'!D3111&lt;&gt;"",SUBSTITUTE(SUBSTITUTE(Shema!$A$5, "SUBSTXT", 'DOHKAP 3'!D3111),"&amp;","&amp;amp;"),"")
&amp;IF('DOHKAP 3'!E3111&lt;&gt;"",SUBSTITUTE(SUBSTITUTE(Shema!$A$6, "SUBSTXT", 'DOHKAP 3'!E3111),"&amp;","&amp;amp;"),"")
&amp;IF('DOHKAP 3'!F3111&lt;&gt;"",SUBSTITUTE(Shema!$A$7, "SUBSTXT", 'DOHKAP 3'!F3111),"")
&amp;IF('DOHKAP 3'!G3111&lt;&gt;"",SUBSTITUTE(Shema!$A$8, "SUBSTXT", 'DOHKAP 3'!G3111),"")
&amp;IF('DOHKAP 3'!H3111&lt;&gt;"",SUBSTITUTE(Shema!$A$9, "SUBSTXT", SUBSTITUTE(ROUND('DOHKAP 3'!H3111,2),",",".")),"")
&amp;IF('DOHKAP 3'!I3111&lt;&gt;"",SUBSTITUTE(Shema!$A$10,"SUBSTXT", SUBSTITUTE(ROUND('DOHKAP 3'!I3111,2),",",".")),"")
&amp;IF('DOHKAP 3'!J3111&lt;&gt;"",SUBSTITUTE(Shema!$A$11,"SUBSTXT", 'DOHKAP 3'!J3111),"")
&amp;IF('DOHKAP 3'!K3111&lt;&gt;"",SUBSTITUTE(Shema!$A$12,"SUBSTXT", 'DOHKAP 3'!K3111),"")
&amp;Shema!$A$13,
IF(OR(A3130=Shema!$A$19,A3130=""),"",Shema!$A$19))</f>
        <v/>
      </c>
    </row>
    <row r="3132" spans="1:1" x14ac:dyDescent="0.25">
      <c r="A3132" s="2" t="str">
        <f>IF('DOHKAP 3'!A3112&lt;&gt;"",Shema!$A$1                                                                                                                                                                                                                                                       &amp;IF('DOHKAP 3'!A3112&lt;&gt;"",SUBSTITUTE(Shema!$A$2, "SUBSTXT", YEAR('DOHKAP 3'!A3112)&amp;"-"&amp;TEXT(MONTH('DOHKAP 3'!A3112),"00")&amp;"-"&amp;TEXT(DAY('DOHKAP 3'!A3112),"00")),"")
&amp;IF('DOHKAP 3'!B3112&lt;&gt;"",SUBSTITUTE(Shema!$A$3, "SUBSTXT", 'DOHKAP 3'!B3112),"")
&amp;IF('DOHKAP 3'!C3112&lt;&gt;"",SUBSTITUTE(Shema!$A$4, "SUBSTXT", 'DOHKAP 3'!C3112),"")
&amp;IF('DOHKAP 3'!D3112&lt;&gt;"",SUBSTITUTE(SUBSTITUTE(Shema!$A$5, "SUBSTXT", 'DOHKAP 3'!D3112),"&amp;","&amp;amp;"),"")
&amp;IF('DOHKAP 3'!E3112&lt;&gt;"",SUBSTITUTE(SUBSTITUTE(Shema!$A$6, "SUBSTXT", 'DOHKAP 3'!E3112),"&amp;","&amp;amp;"),"")
&amp;IF('DOHKAP 3'!F3112&lt;&gt;"",SUBSTITUTE(Shema!$A$7, "SUBSTXT", 'DOHKAP 3'!F3112),"")
&amp;IF('DOHKAP 3'!G3112&lt;&gt;"",SUBSTITUTE(Shema!$A$8, "SUBSTXT", 'DOHKAP 3'!G3112),"")
&amp;IF('DOHKAP 3'!H3112&lt;&gt;"",SUBSTITUTE(Shema!$A$9, "SUBSTXT", SUBSTITUTE(ROUND('DOHKAP 3'!H3112,2),",",".")),"")
&amp;IF('DOHKAP 3'!I3112&lt;&gt;"",SUBSTITUTE(Shema!$A$10,"SUBSTXT", SUBSTITUTE(ROUND('DOHKAP 3'!I3112,2),",",".")),"")
&amp;IF('DOHKAP 3'!J3112&lt;&gt;"",SUBSTITUTE(Shema!$A$11,"SUBSTXT", 'DOHKAP 3'!J3112),"")
&amp;IF('DOHKAP 3'!K3112&lt;&gt;"",SUBSTITUTE(Shema!$A$12,"SUBSTXT", 'DOHKAP 3'!K3112),"")
&amp;Shema!$A$13,
IF(OR(A3131=Shema!$A$19,A3131=""),"",Shema!$A$19))</f>
        <v/>
      </c>
    </row>
    <row r="3133" spans="1:1" x14ac:dyDescent="0.25">
      <c r="A3133" s="2" t="str">
        <f>IF('DOHKAP 3'!A3113&lt;&gt;"",Shema!$A$1                                                                                                                                                                                                                                                       &amp;IF('DOHKAP 3'!A3113&lt;&gt;"",SUBSTITUTE(Shema!$A$2, "SUBSTXT", YEAR('DOHKAP 3'!A3113)&amp;"-"&amp;TEXT(MONTH('DOHKAP 3'!A3113),"00")&amp;"-"&amp;TEXT(DAY('DOHKAP 3'!A3113),"00")),"")
&amp;IF('DOHKAP 3'!B3113&lt;&gt;"",SUBSTITUTE(Shema!$A$3, "SUBSTXT", 'DOHKAP 3'!B3113),"")
&amp;IF('DOHKAP 3'!C3113&lt;&gt;"",SUBSTITUTE(Shema!$A$4, "SUBSTXT", 'DOHKAP 3'!C3113),"")
&amp;IF('DOHKAP 3'!D3113&lt;&gt;"",SUBSTITUTE(SUBSTITUTE(Shema!$A$5, "SUBSTXT", 'DOHKAP 3'!D3113),"&amp;","&amp;amp;"),"")
&amp;IF('DOHKAP 3'!E3113&lt;&gt;"",SUBSTITUTE(SUBSTITUTE(Shema!$A$6, "SUBSTXT", 'DOHKAP 3'!E3113),"&amp;","&amp;amp;"),"")
&amp;IF('DOHKAP 3'!F3113&lt;&gt;"",SUBSTITUTE(Shema!$A$7, "SUBSTXT", 'DOHKAP 3'!F3113),"")
&amp;IF('DOHKAP 3'!G3113&lt;&gt;"",SUBSTITUTE(Shema!$A$8, "SUBSTXT", 'DOHKAP 3'!G3113),"")
&amp;IF('DOHKAP 3'!H3113&lt;&gt;"",SUBSTITUTE(Shema!$A$9, "SUBSTXT", SUBSTITUTE(ROUND('DOHKAP 3'!H3113,2),",",".")),"")
&amp;IF('DOHKAP 3'!I3113&lt;&gt;"",SUBSTITUTE(Shema!$A$10,"SUBSTXT", SUBSTITUTE(ROUND('DOHKAP 3'!I3113,2),",",".")),"")
&amp;IF('DOHKAP 3'!J3113&lt;&gt;"",SUBSTITUTE(Shema!$A$11,"SUBSTXT", 'DOHKAP 3'!J3113),"")
&amp;IF('DOHKAP 3'!K3113&lt;&gt;"",SUBSTITUTE(Shema!$A$12,"SUBSTXT", 'DOHKAP 3'!K3113),"")
&amp;Shema!$A$13,
IF(OR(A3132=Shema!$A$19,A3132=""),"",Shema!$A$19))</f>
        <v/>
      </c>
    </row>
    <row r="3134" spans="1:1" x14ac:dyDescent="0.25">
      <c r="A3134" s="2" t="str">
        <f>IF('DOHKAP 3'!A3114&lt;&gt;"",Shema!$A$1                                                                                                                                                                                                                                                       &amp;IF('DOHKAP 3'!A3114&lt;&gt;"",SUBSTITUTE(Shema!$A$2, "SUBSTXT", YEAR('DOHKAP 3'!A3114)&amp;"-"&amp;TEXT(MONTH('DOHKAP 3'!A3114),"00")&amp;"-"&amp;TEXT(DAY('DOHKAP 3'!A3114),"00")),"")
&amp;IF('DOHKAP 3'!B3114&lt;&gt;"",SUBSTITUTE(Shema!$A$3, "SUBSTXT", 'DOHKAP 3'!B3114),"")
&amp;IF('DOHKAP 3'!C3114&lt;&gt;"",SUBSTITUTE(Shema!$A$4, "SUBSTXT", 'DOHKAP 3'!C3114),"")
&amp;IF('DOHKAP 3'!D3114&lt;&gt;"",SUBSTITUTE(SUBSTITUTE(Shema!$A$5, "SUBSTXT", 'DOHKAP 3'!D3114),"&amp;","&amp;amp;"),"")
&amp;IF('DOHKAP 3'!E3114&lt;&gt;"",SUBSTITUTE(SUBSTITUTE(Shema!$A$6, "SUBSTXT", 'DOHKAP 3'!E3114),"&amp;","&amp;amp;"),"")
&amp;IF('DOHKAP 3'!F3114&lt;&gt;"",SUBSTITUTE(Shema!$A$7, "SUBSTXT", 'DOHKAP 3'!F3114),"")
&amp;IF('DOHKAP 3'!G3114&lt;&gt;"",SUBSTITUTE(Shema!$A$8, "SUBSTXT", 'DOHKAP 3'!G3114),"")
&amp;IF('DOHKAP 3'!H3114&lt;&gt;"",SUBSTITUTE(Shema!$A$9, "SUBSTXT", SUBSTITUTE(ROUND('DOHKAP 3'!H3114,2),",",".")),"")
&amp;IF('DOHKAP 3'!I3114&lt;&gt;"",SUBSTITUTE(Shema!$A$10,"SUBSTXT", SUBSTITUTE(ROUND('DOHKAP 3'!I3114,2),",",".")),"")
&amp;IF('DOHKAP 3'!J3114&lt;&gt;"",SUBSTITUTE(Shema!$A$11,"SUBSTXT", 'DOHKAP 3'!J3114),"")
&amp;IF('DOHKAP 3'!K3114&lt;&gt;"",SUBSTITUTE(Shema!$A$12,"SUBSTXT", 'DOHKAP 3'!K3114),"")
&amp;Shema!$A$13,
IF(OR(A3133=Shema!$A$19,A3133=""),"",Shema!$A$19))</f>
        <v/>
      </c>
    </row>
    <row r="3135" spans="1:1" x14ac:dyDescent="0.25">
      <c r="A3135" s="2" t="str">
        <f>IF('DOHKAP 3'!A3115&lt;&gt;"",Shema!$A$1                                                                                                                                                                                                                                                       &amp;IF('DOHKAP 3'!A3115&lt;&gt;"",SUBSTITUTE(Shema!$A$2, "SUBSTXT", YEAR('DOHKAP 3'!A3115)&amp;"-"&amp;TEXT(MONTH('DOHKAP 3'!A3115),"00")&amp;"-"&amp;TEXT(DAY('DOHKAP 3'!A3115),"00")),"")
&amp;IF('DOHKAP 3'!B3115&lt;&gt;"",SUBSTITUTE(Shema!$A$3, "SUBSTXT", 'DOHKAP 3'!B3115),"")
&amp;IF('DOHKAP 3'!C3115&lt;&gt;"",SUBSTITUTE(Shema!$A$4, "SUBSTXT", 'DOHKAP 3'!C3115),"")
&amp;IF('DOHKAP 3'!D3115&lt;&gt;"",SUBSTITUTE(SUBSTITUTE(Shema!$A$5, "SUBSTXT", 'DOHKAP 3'!D3115),"&amp;","&amp;amp;"),"")
&amp;IF('DOHKAP 3'!E3115&lt;&gt;"",SUBSTITUTE(SUBSTITUTE(Shema!$A$6, "SUBSTXT", 'DOHKAP 3'!E3115),"&amp;","&amp;amp;"),"")
&amp;IF('DOHKAP 3'!F3115&lt;&gt;"",SUBSTITUTE(Shema!$A$7, "SUBSTXT", 'DOHKAP 3'!F3115),"")
&amp;IF('DOHKAP 3'!G3115&lt;&gt;"",SUBSTITUTE(Shema!$A$8, "SUBSTXT", 'DOHKAP 3'!G3115),"")
&amp;IF('DOHKAP 3'!H3115&lt;&gt;"",SUBSTITUTE(Shema!$A$9, "SUBSTXT", SUBSTITUTE(ROUND('DOHKAP 3'!H3115,2),",",".")),"")
&amp;IF('DOHKAP 3'!I3115&lt;&gt;"",SUBSTITUTE(Shema!$A$10,"SUBSTXT", SUBSTITUTE(ROUND('DOHKAP 3'!I3115,2),",",".")),"")
&amp;IF('DOHKAP 3'!J3115&lt;&gt;"",SUBSTITUTE(Shema!$A$11,"SUBSTXT", 'DOHKAP 3'!J3115),"")
&amp;IF('DOHKAP 3'!K3115&lt;&gt;"",SUBSTITUTE(Shema!$A$12,"SUBSTXT", 'DOHKAP 3'!K3115),"")
&amp;Shema!$A$13,
IF(OR(A3134=Shema!$A$19,A3134=""),"",Shema!$A$19))</f>
        <v/>
      </c>
    </row>
    <row r="3136" spans="1:1" x14ac:dyDescent="0.25">
      <c r="A3136" s="2" t="str">
        <f>IF('DOHKAP 3'!A3116&lt;&gt;"",Shema!$A$1                                                                                                                                                                                                                                                       &amp;IF('DOHKAP 3'!A3116&lt;&gt;"",SUBSTITUTE(Shema!$A$2, "SUBSTXT", YEAR('DOHKAP 3'!A3116)&amp;"-"&amp;TEXT(MONTH('DOHKAP 3'!A3116),"00")&amp;"-"&amp;TEXT(DAY('DOHKAP 3'!A3116),"00")),"")
&amp;IF('DOHKAP 3'!B3116&lt;&gt;"",SUBSTITUTE(Shema!$A$3, "SUBSTXT", 'DOHKAP 3'!B3116),"")
&amp;IF('DOHKAP 3'!C3116&lt;&gt;"",SUBSTITUTE(Shema!$A$4, "SUBSTXT", 'DOHKAP 3'!C3116),"")
&amp;IF('DOHKAP 3'!D3116&lt;&gt;"",SUBSTITUTE(SUBSTITUTE(Shema!$A$5, "SUBSTXT", 'DOHKAP 3'!D3116),"&amp;","&amp;amp;"),"")
&amp;IF('DOHKAP 3'!E3116&lt;&gt;"",SUBSTITUTE(SUBSTITUTE(Shema!$A$6, "SUBSTXT", 'DOHKAP 3'!E3116),"&amp;","&amp;amp;"),"")
&amp;IF('DOHKAP 3'!F3116&lt;&gt;"",SUBSTITUTE(Shema!$A$7, "SUBSTXT", 'DOHKAP 3'!F3116),"")
&amp;IF('DOHKAP 3'!G3116&lt;&gt;"",SUBSTITUTE(Shema!$A$8, "SUBSTXT", 'DOHKAP 3'!G3116),"")
&amp;IF('DOHKAP 3'!H3116&lt;&gt;"",SUBSTITUTE(Shema!$A$9, "SUBSTXT", SUBSTITUTE(ROUND('DOHKAP 3'!H3116,2),",",".")),"")
&amp;IF('DOHKAP 3'!I3116&lt;&gt;"",SUBSTITUTE(Shema!$A$10,"SUBSTXT", SUBSTITUTE(ROUND('DOHKAP 3'!I3116,2),",",".")),"")
&amp;IF('DOHKAP 3'!J3116&lt;&gt;"",SUBSTITUTE(Shema!$A$11,"SUBSTXT", 'DOHKAP 3'!J3116),"")
&amp;IF('DOHKAP 3'!K3116&lt;&gt;"",SUBSTITUTE(Shema!$A$12,"SUBSTXT", 'DOHKAP 3'!K3116),"")
&amp;Shema!$A$13,
IF(OR(A3135=Shema!$A$19,A3135=""),"",Shema!$A$19))</f>
        <v/>
      </c>
    </row>
    <row r="3137" spans="1:1" x14ac:dyDescent="0.25">
      <c r="A3137" s="2" t="str">
        <f>IF('DOHKAP 3'!A3117&lt;&gt;"",Shema!$A$1                                                                                                                                                                                                                                                       &amp;IF('DOHKAP 3'!A3117&lt;&gt;"",SUBSTITUTE(Shema!$A$2, "SUBSTXT", YEAR('DOHKAP 3'!A3117)&amp;"-"&amp;TEXT(MONTH('DOHKAP 3'!A3117),"00")&amp;"-"&amp;TEXT(DAY('DOHKAP 3'!A3117),"00")),"")
&amp;IF('DOHKAP 3'!B3117&lt;&gt;"",SUBSTITUTE(Shema!$A$3, "SUBSTXT", 'DOHKAP 3'!B3117),"")
&amp;IF('DOHKAP 3'!C3117&lt;&gt;"",SUBSTITUTE(Shema!$A$4, "SUBSTXT", 'DOHKAP 3'!C3117),"")
&amp;IF('DOHKAP 3'!D3117&lt;&gt;"",SUBSTITUTE(SUBSTITUTE(Shema!$A$5, "SUBSTXT", 'DOHKAP 3'!D3117),"&amp;","&amp;amp;"),"")
&amp;IF('DOHKAP 3'!E3117&lt;&gt;"",SUBSTITUTE(SUBSTITUTE(Shema!$A$6, "SUBSTXT", 'DOHKAP 3'!E3117),"&amp;","&amp;amp;"),"")
&amp;IF('DOHKAP 3'!F3117&lt;&gt;"",SUBSTITUTE(Shema!$A$7, "SUBSTXT", 'DOHKAP 3'!F3117),"")
&amp;IF('DOHKAP 3'!G3117&lt;&gt;"",SUBSTITUTE(Shema!$A$8, "SUBSTXT", 'DOHKAP 3'!G3117),"")
&amp;IF('DOHKAP 3'!H3117&lt;&gt;"",SUBSTITUTE(Shema!$A$9, "SUBSTXT", SUBSTITUTE(ROUND('DOHKAP 3'!H3117,2),",",".")),"")
&amp;IF('DOHKAP 3'!I3117&lt;&gt;"",SUBSTITUTE(Shema!$A$10,"SUBSTXT", SUBSTITUTE(ROUND('DOHKAP 3'!I3117,2),",",".")),"")
&amp;IF('DOHKAP 3'!J3117&lt;&gt;"",SUBSTITUTE(Shema!$A$11,"SUBSTXT", 'DOHKAP 3'!J3117),"")
&amp;IF('DOHKAP 3'!K3117&lt;&gt;"",SUBSTITUTE(Shema!$A$12,"SUBSTXT", 'DOHKAP 3'!K3117),"")
&amp;Shema!$A$13,
IF(OR(A3136=Shema!$A$19,A3136=""),"",Shema!$A$19))</f>
        <v/>
      </c>
    </row>
    <row r="3138" spans="1:1" x14ac:dyDescent="0.25">
      <c r="A3138" s="2" t="str">
        <f>IF('DOHKAP 3'!A3118&lt;&gt;"",Shema!$A$1                                                                                                                                                                                                                                                       &amp;IF('DOHKAP 3'!A3118&lt;&gt;"",SUBSTITUTE(Shema!$A$2, "SUBSTXT", YEAR('DOHKAP 3'!A3118)&amp;"-"&amp;TEXT(MONTH('DOHKAP 3'!A3118),"00")&amp;"-"&amp;TEXT(DAY('DOHKAP 3'!A3118),"00")),"")
&amp;IF('DOHKAP 3'!B3118&lt;&gt;"",SUBSTITUTE(Shema!$A$3, "SUBSTXT", 'DOHKAP 3'!B3118),"")
&amp;IF('DOHKAP 3'!C3118&lt;&gt;"",SUBSTITUTE(Shema!$A$4, "SUBSTXT", 'DOHKAP 3'!C3118),"")
&amp;IF('DOHKAP 3'!D3118&lt;&gt;"",SUBSTITUTE(SUBSTITUTE(Shema!$A$5, "SUBSTXT", 'DOHKAP 3'!D3118),"&amp;","&amp;amp;"),"")
&amp;IF('DOHKAP 3'!E3118&lt;&gt;"",SUBSTITUTE(SUBSTITUTE(Shema!$A$6, "SUBSTXT", 'DOHKAP 3'!E3118),"&amp;","&amp;amp;"),"")
&amp;IF('DOHKAP 3'!F3118&lt;&gt;"",SUBSTITUTE(Shema!$A$7, "SUBSTXT", 'DOHKAP 3'!F3118),"")
&amp;IF('DOHKAP 3'!G3118&lt;&gt;"",SUBSTITUTE(Shema!$A$8, "SUBSTXT", 'DOHKAP 3'!G3118),"")
&amp;IF('DOHKAP 3'!H3118&lt;&gt;"",SUBSTITUTE(Shema!$A$9, "SUBSTXT", SUBSTITUTE(ROUND('DOHKAP 3'!H3118,2),",",".")),"")
&amp;IF('DOHKAP 3'!I3118&lt;&gt;"",SUBSTITUTE(Shema!$A$10,"SUBSTXT", SUBSTITUTE(ROUND('DOHKAP 3'!I3118,2),",",".")),"")
&amp;IF('DOHKAP 3'!J3118&lt;&gt;"",SUBSTITUTE(Shema!$A$11,"SUBSTXT", 'DOHKAP 3'!J3118),"")
&amp;IF('DOHKAP 3'!K3118&lt;&gt;"",SUBSTITUTE(Shema!$A$12,"SUBSTXT", 'DOHKAP 3'!K3118),"")
&amp;Shema!$A$13,
IF(OR(A3137=Shema!$A$19,A3137=""),"",Shema!$A$19))</f>
        <v/>
      </c>
    </row>
    <row r="3139" spans="1:1" x14ac:dyDescent="0.25">
      <c r="A3139" s="2" t="str">
        <f>IF('DOHKAP 3'!A3119&lt;&gt;"",Shema!$A$1                                                                                                                                                                                                                                                       &amp;IF('DOHKAP 3'!A3119&lt;&gt;"",SUBSTITUTE(Shema!$A$2, "SUBSTXT", YEAR('DOHKAP 3'!A3119)&amp;"-"&amp;TEXT(MONTH('DOHKAP 3'!A3119),"00")&amp;"-"&amp;TEXT(DAY('DOHKAP 3'!A3119),"00")),"")
&amp;IF('DOHKAP 3'!B3119&lt;&gt;"",SUBSTITUTE(Shema!$A$3, "SUBSTXT", 'DOHKAP 3'!B3119),"")
&amp;IF('DOHKAP 3'!C3119&lt;&gt;"",SUBSTITUTE(Shema!$A$4, "SUBSTXT", 'DOHKAP 3'!C3119),"")
&amp;IF('DOHKAP 3'!D3119&lt;&gt;"",SUBSTITUTE(SUBSTITUTE(Shema!$A$5, "SUBSTXT", 'DOHKAP 3'!D3119),"&amp;","&amp;amp;"),"")
&amp;IF('DOHKAP 3'!E3119&lt;&gt;"",SUBSTITUTE(SUBSTITUTE(Shema!$A$6, "SUBSTXT", 'DOHKAP 3'!E3119),"&amp;","&amp;amp;"),"")
&amp;IF('DOHKAP 3'!F3119&lt;&gt;"",SUBSTITUTE(Shema!$A$7, "SUBSTXT", 'DOHKAP 3'!F3119),"")
&amp;IF('DOHKAP 3'!G3119&lt;&gt;"",SUBSTITUTE(Shema!$A$8, "SUBSTXT", 'DOHKAP 3'!G3119),"")
&amp;IF('DOHKAP 3'!H3119&lt;&gt;"",SUBSTITUTE(Shema!$A$9, "SUBSTXT", SUBSTITUTE(ROUND('DOHKAP 3'!H3119,2),",",".")),"")
&amp;IF('DOHKAP 3'!I3119&lt;&gt;"",SUBSTITUTE(Shema!$A$10,"SUBSTXT", SUBSTITUTE(ROUND('DOHKAP 3'!I3119,2),",",".")),"")
&amp;IF('DOHKAP 3'!J3119&lt;&gt;"",SUBSTITUTE(Shema!$A$11,"SUBSTXT", 'DOHKAP 3'!J3119),"")
&amp;IF('DOHKAP 3'!K3119&lt;&gt;"",SUBSTITUTE(Shema!$A$12,"SUBSTXT", 'DOHKAP 3'!K3119),"")
&amp;Shema!$A$13,
IF(OR(A3138=Shema!$A$19,A3138=""),"",Shema!$A$19))</f>
        <v/>
      </c>
    </row>
    <row r="3140" spans="1:1" x14ac:dyDescent="0.25">
      <c r="A3140" s="2" t="str">
        <f>IF('DOHKAP 3'!A3120&lt;&gt;"",Shema!$A$1                                                                                                                                                                                                                                                       &amp;IF('DOHKAP 3'!A3120&lt;&gt;"",SUBSTITUTE(Shema!$A$2, "SUBSTXT", YEAR('DOHKAP 3'!A3120)&amp;"-"&amp;TEXT(MONTH('DOHKAP 3'!A3120),"00")&amp;"-"&amp;TEXT(DAY('DOHKAP 3'!A3120),"00")),"")
&amp;IF('DOHKAP 3'!B3120&lt;&gt;"",SUBSTITUTE(Shema!$A$3, "SUBSTXT", 'DOHKAP 3'!B3120),"")
&amp;IF('DOHKAP 3'!C3120&lt;&gt;"",SUBSTITUTE(Shema!$A$4, "SUBSTXT", 'DOHKAP 3'!C3120),"")
&amp;IF('DOHKAP 3'!D3120&lt;&gt;"",SUBSTITUTE(SUBSTITUTE(Shema!$A$5, "SUBSTXT", 'DOHKAP 3'!D3120),"&amp;","&amp;amp;"),"")
&amp;IF('DOHKAP 3'!E3120&lt;&gt;"",SUBSTITUTE(SUBSTITUTE(Shema!$A$6, "SUBSTXT", 'DOHKAP 3'!E3120),"&amp;","&amp;amp;"),"")
&amp;IF('DOHKAP 3'!F3120&lt;&gt;"",SUBSTITUTE(Shema!$A$7, "SUBSTXT", 'DOHKAP 3'!F3120),"")
&amp;IF('DOHKAP 3'!G3120&lt;&gt;"",SUBSTITUTE(Shema!$A$8, "SUBSTXT", 'DOHKAP 3'!G3120),"")
&amp;IF('DOHKAP 3'!H3120&lt;&gt;"",SUBSTITUTE(Shema!$A$9, "SUBSTXT", SUBSTITUTE(ROUND('DOHKAP 3'!H3120,2),",",".")),"")
&amp;IF('DOHKAP 3'!I3120&lt;&gt;"",SUBSTITUTE(Shema!$A$10,"SUBSTXT", SUBSTITUTE(ROUND('DOHKAP 3'!I3120,2),",",".")),"")
&amp;IF('DOHKAP 3'!J3120&lt;&gt;"",SUBSTITUTE(Shema!$A$11,"SUBSTXT", 'DOHKAP 3'!J3120),"")
&amp;IF('DOHKAP 3'!K3120&lt;&gt;"",SUBSTITUTE(Shema!$A$12,"SUBSTXT", 'DOHKAP 3'!K3120),"")
&amp;Shema!$A$13,
IF(OR(A3139=Shema!$A$19,A3139=""),"",Shema!$A$19))</f>
        <v/>
      </c>
    </row>
    <row r="3141" spans="1:1" x14ac:dyDescent="0.25">
      <c r="A3141" s="2" t="str">
        <f>IF('DOHKAP 3'!A3121&lt;&gt;"",Shema!$A$1                                                                                                                                                                                                                                                       &amp;IF('DOHKAP 3'!A3121&lt;&gt;"",SUBSTITUTE(Shema!$A$2, "SUBSTXT", YEAR('DOHKAP 3'!A3121)&amp;"-"&amp;TEXT(MONTH('DOHKAP 3'!A3121),"00")&amp;"-"&amp;TEXT(DAY('DOHKAP 3'!A3121),"00")),"")
&amp;IF('DOHKAP 3'!B3121&lt;&gt;"",SUBSTITUTE(Shema!$A$3, "SUBSTXT", 'DOHKAP 3'!B3121),"")
&amp;IF('DOHKAP 3'!C3121&lt;&gt;"",SUBSTITUTE(Shema!$A$4, "SUBSTXT", 'DOHKAP 3'!C3121),"")
&amp;IF('DOHKAP 3'!D3121&lt;&gt;"",SUBSTITUTE(SUBSTITUTE(Shema!$A$5, "SUBSTXT", 'DOHKAP 3'!D3121),"&amp;","&amp;amp;"),"")
&amp;IF('DOHKAP 3'!E3121&lt;&gt;"",SUBSTITUTE(SUBSTITUTE(Shema!$A$6, "SUBSTXT", 'DOHKAP 3'!E3121),"&amp;","&amp;amp;"),"")
&amp;IF('DOHKAP 3'!F3121&lt;&gt;"",SUBSTITUTE(Shema!$A$7, "SUBSTXT", 'DOHKAP 3'!F3121),"")
&amp;IF('DOHKAP 3'!G3121&lt;&gt;"",SUBSTITUTE(Shema!$A$8, "SUBSTXT", 'DOHKAP 3'!G3121),"")
&amp;IF('DOHKAP 3'!H3121&lt;&gt;"",SUBSTITUTE(Shema!$A$9, "SUBSTXT", SUBSTITUTE(ROUND('DOHKAP 3'!H3121,2),",",".")),"")
&amp;IF('DOHKAP 3'!I3121&lt;&gt;"",SUBSTITUTE(Shema!$A$10,"SUBSTXT", SUBSTITUTE(ROUND('DOHKAP 3'!I3121,2),",",".")),"")
&amp;IF('DOHKAP 3'!J3121&lt;&gt;"",SUBSTITUTE(Shema!$A$11,"SUBSTXT", 'DOHKAP 3'!J3121),"")
&amp;IF('DOHKAP 3'!K3121&lt;&gt;"",SUBSTITUTE(Shema!$A$12,"SUBSTXT", 'DOHKAP 3'!K3121),"")
&amp;Shema!$A$13,
IF(OR(A3140=Shema!$A$19,A3140=""),"",Shema!$A$19))</f>
        <v/>
      </c>
    </row>
    <row r="3142" spans="1:1" x14ac:dyDescent="0.25">
      <c r="A3142" s="2" t="str">
        <f>IF('DOHKAP 3'!A3122&lt;&gt;"",Shema!$A$1                                                                                                                                                                                                                                                       &amp;IF('DOHKAP 3'!A3122&lt;&gt;"",SUBSTITUTE(Shema!$A$2, "SUBSTXT", YEAR('DOHKAP 3'!A3122)&amp;"-"&amp;TEXT(MONTH('DOHKAP 3'!A3122),"00")&amp;"-"&amp;TEXT(DAY('DOHKAP 3'!A3122),"00")),"")
&amp;IF('DOHKAP 3'!B3122&lt;&gt;"",SUBSTITUTE(Shema!$A$3, "SUBSTXT", 'DOHKAP 3'!B3122),"")
&amp;IF('DOHKAP 3'!C3122&lt;&gt;"",SUBSTITUTE(Shema!$A$4, "SUBSTXT", 'DOHKAP 3'!C3122),"")
&amp;IF('DOHKAP 3'!D3122&lt;&gt;"",SUBSTITUTE(SUBSTITUTE(Shema!$A$5, "SUBSTXT", 'DOHKAP 3'!D3122),"&amp;","&amp;amp;"),"")
&amp;IF('DOHKAP 3'!E3122&lt;&gt;"",SUBSTITUTE(SUBSTITUTE(Shema!$A$6, "SUBSTXT", 'DOHKAP 3'!E3122),"&amp;","&amp;amp;"),"")
&amp;IF('DOHKAP 3'!F3122&lt;&gt;"",SUBSTITUTE(Shema!$A$7, "SUBSTXT", 'DOHKAP 3'!F3122),"")
&amp;IF('DOHKAP 3'!G3122&lt;&gt;"",SUBSTITUTE(Shema!$A$8, "SUBSTXT", 'DOHKAP 3'!G3122),"")
&amp;IF('DOHKAP 3'!H3122&lt;&gt;"",SUBSTITUTE(Shema!$A$9, "SUBSTXT", SUBSTITUTE(ROUND('DOHKAP 3'!H3122,2),",",".")),"")
&amp;IF('DOHKAP 3'!I3122&lt;&gt;"",SUBSTITUTE(Shema!$A$10,"SUBSTXT", SUBSTITUTE(ROUND('DOHKAP 3'!I3122,2),",",".")),"")
&amp;IF('DOHKAP 3'!J3122&lt;&gt;"",SUBSTITUTE(Shema!$A$11,"SUBSTXT", 'DOHKAP 3'!J3122),"")
&amp;IF('DOHKAP 3'!K3122&lt;&gt;"",SUBSTITUTE(Shema!$A$12,"SUBSTXT", 'DOHKAP 3'!K3122),"")
&amp;Shema!$A$13,
IF(OR(A3141=Shema!$A$19,A3141=""),"",Shema!$A$19))</f>
        <v/>
      </c>
    </row>
    <row r="3143" spans="1:1" x14ac:dyDescent="0.25">
      <c r="A3143" s="2" t="str">
        <f>IF('DOHKAP 3'!A3123&lt;&gt;"",Shema!$A$1                                                                                                                                                                                                                                                       &amp;IF('DOHKAP 3'!A3123&lt;&gt;"",SUBSTITUTE(Shema!$A$2, "SUBSTXT", YEAR('DOHKAP 3'!A3123)&amp;"-"&amp;TEXT(MONTH('DOHKAP 3'!A3123),"00")&amp;"-"&amp;TEXT(DAY('DOHKAP 3'!A3123),"00")),"")
&amp;IF('DOHKAP 3'!B3123&lt;&gt;"",SUBSTITUTE(Shema!$A$3, "SUBSTXT", 'DOHKAP 3'!B3123),"")
&amp;IF('DOHKAP 3'!C3123&lt;&gt;"",SUBSTITUTE(Shema!$A$4, "SUBSTXT", 'DOHKAP 3'!C3123),"")
&amp;IF('DOHKAP 3'!D3123&lt;&gt;"",SUBSTITUTE(SUBSTITUTE(Shema!$A$5, "SUBSTXT", 'DOHKAP 3'!D3123),"&amp;","&amp;amp;"),"")
&amp;IF('DOHKAP 3'!E3123&lt;&gt;"",SUBSTITUTE(SUBSTITUTE(Shema!$A$6, "SUBSTXT", 'DOHKAP 3'!E3123),"&amp;","&amp;amp;"),"")
&amp;IF('DOHKAP 3'!F3123&lt;&gt;"",SUBSTITUTE(Shema!$A$7, "SUBSTXT", 'DOHKAP 3'!F3123),"")
&amp;IF('DOHKAP 3'!G3123&lt;&gt;"",SUBSTITUTE(Shema!$A$8, "SUBSTXT", 'DOHKAP 3'!G3123),"")
&amp;IF('DOHKAP 3'!H3123&lt;&gt;"",SUBSTITUTE(Shema!$A$9, "SUBSTXT", SUBSTITUTE(ROUND('DOHKAP 3'!H3123,2),",",".")),"")
&amp;IF('DOHKAP 3'!I3123&lt;&gt;"",SUBSTITUTE(Shema!$A$10,"SUBSTXT", SUBSTITUTE(ROUND('DOHKAP 3'!I3123,2),",",".")),"")
&amp;IF('DOHKAP 3'!J3123&lt;&gt;"",SUBSTITUTE(Shema!$A$11,"SUBSTXT", 'DOHKAP 3'!J3123),"")
&amp;IF('DOHKAP 3'!K3123&lt;&gt;"",SUBSTITUTE(Shema!$A$12,"SUBSTXT", 'DOHKAP 3'!K3123),"")
&amp;Shema!$A$13,
IF(OR(A3142=Shema!$A$19,A3142=""),"",Shema!$A$19))</f>
        <v/>
      </c>
    </row>
    <row r="3144" spans="1:1" x14ac:dyDescent="0.25">
      <c r="A3144" s="2" t="str">
        <f>IF('DOHKAP 3'!A3124&lt;&gt;"",Shema!$A$1                                                                                                                                                                                                                                                       &amp;IF('DOHKAP 3'!A3124&lt;&gt;"",SUBSTITUTE(Shema!$A$2, "SUBSTXT", YEAR('DOHKAP 3'!A3124)&amp;"-"&amp;TEXT(MONTH('DOHKAP 3'!A3124),"00")&amp;"-"&amp;TEXT(DAY('DOHKAP 3'!A3124),"00")),"")
&amp;IF('DOHKAP 3'!B3124&lt;&gt;"",SUBSTITUTE(Shema!$A$3, "SUBSTXT", 'DOHKAP 3'!B3124),"")
&amp;IF('DOHKAP 3'!C3124&lt;&gt;"",SUBSTITUTE(Shema!$A$4, "SUBSTXT", 'DOHKAP 3'!C3124),"")
&amp;IF('DOHKAP 3'!D3124&lt;&gt;"",SUBSTITUTE(SUBSTITUTE(Shema!$A$5, "SUBSTXT", 'DOHKAP 3'!D3124),"&amp;","&amp;amp;"),"")
&amp;IF('DOHKAP 3'!E3124&lt;&gt;"",SUBSTITUTE(SUBSTITUTE(Shema!$A$6, "SUBSTXT", 'DOHKAP 3'!E3124),"&amp;","&amp;amp;"),"")
&amp;IF('DOHKAP 3'!F3124&lt;&gt;"",SUBSTITUTE(Shema!$A$7, "SUBSTXT", 'DOHKAP 3'!F3124),"")
&amp;IF('DOHKAP 3'!G3124&lt;&gt;"",SUBSTITUTE(Shema!$A$8, "SUBSTXT", 'DOHKAP 3'!G3124),"")
&amp;IF('DOHKAP 3'!H3124&lt;&gt;"",SUBSTITUTE(Shema!$A$9, "SUBSTXT", SUBSTITUTE(ROUND('DOHKAP 3'!H3124,2),",",".")),"")
&amp;IF('DOHKAP 3'!I3124&lt;&gt;"",SUBSTITUTE(Shema!$A$10,"SUBSTXT", SUBSTITUTE(ROUND('DOHKAP 3'!I3124,2),",",".")),"")
&amp;IF('DOHKAP 3'!J3124&lt;&gt;"",SUBSTITUTE(Shema!$A$11,"SUBSTXT", 'DOHKAP 3'!J3124),"")
&amp;IF('DOHKAP 3'!K3124&lt;&gt;"",SUBSTITUTE(Shema!$A$12,"SUBSTXT", 'DOHKAP 3'!K3124),"")
&amp;Shema!$A$13,
IF(OR(A3143=Shema!$A$19,A3143=""),"",Shema!$A$19))</f>
        <v/>
      </c>
    </row>
    <row r="3145" spans="1:1" x14ac:dyDescent="0.25">
      <c r="A3145" s="2" t="str">
        <f>IF('DOHKAP 3'!A3125&lt;&gt;"",Shema!$A$1                                                                                                                                                                                                                                                       &amp;IF('DOHKAP 3'!A3125&lt;&gt;"",SUBSTITUTE(Shema!$A$2, "SUBSTXT", YEAR('DOHKAP 3'!A3125)&amp;"-"&amp;TEXT(MONTH('DOHKAP 3'!A3125),"00")&amp;"-"&amp;TEXT(DAY('DOHKAP 3'!A3125),"00")),"")
&amp;IF('DOHKAP 3'!B3125&lt;&gt;"",SUBSTITUTE(Shema!$A$3, "SUBSTXT", 'DOHKAP 3'!B3125),"")
&amp;IF('DOHKAP 3'!C3125&lt;&gt;"",SUBSTITUTE(Shema!$A$4, "SUBSTXT", 'DOHKAP 3'!C3125),"")
&amp;IF('DOHKAP 3'!D3125&lt;&gt;"",SUBSTITUTE(SUBSTITUTE(Shema!$A$5, "SUBSTXT", 'DOHKAP 3'!D3125),"&amp;","&amp;amp;"),"")
&amp;IF('DOHKAP 3'!E3125&lt;&gt;"",SUBSTITUTE(SUBSTITUTE(Shema!$A$6, "SUBSTXT", 'DOHKAP 3'!E3125),"&amp;","&amp;amp;"),"")
&amp;IF('DOHKAP 3'!F3125&lt;&gt;"",SUBSTITUTE(Shema!$A$7, "SUBSTXT", 'DOHKAP 3'!F3125),"")
&amp;IF('DOHKAP 3'!G3125&lt;&gt;"",SUBSTITUTE(Shema!$A$8, "SUBSTXT", 'DOHKAP 3'!G3125),"")
&amp;IF('DOHKAP 3'!H3125&lt;&gt;"",SUBSTITUTE(Shema!$A$9, "SUBSTXT", SUBSTITUTE(ROUND('DOHKAP 3'!H3125,2),",",".")),"")
&amp;IF('DOHKAP 3'!I3125&lt;&gt;"",SUBSTITUTE(Shema!$A$10,"SUBSTXT", SUBSTITUTE(ROUND('DOHKAP 3'!I3125,2),",",".")),"")
&amp;IF('DOHKAP 3'!J3125&lt;&gt;"",SUBSTITUTE(Shema!$A$11,"SUBSTXT", 'DOHKAP 3'!J3125),"")
&amp;IF('DOHKAP 3'!K3125&lt;&gt;"",SUBSTITUTE(Shema!$A$12,"SUBSTXT", 'DOHKAP 3'!K3125),"")
&amp;Shema!$A$13,
IF(OR(A3144=Shema!$A$19,A3144=""),"",Shema!$A$19))</f>
        <v/>
      </c>
    </row>
    <row r="3146" spans="1:1" x14ac:dyDescent="0.25">
      <c r="A3146" s="2" t="str">
        <f>IF('DOHKAP 3'!A3126&lt;&gt;"",Shema!$A$1                                                                                                                                                                                                                                                       &amp;IF('DOHKAP 3'!A3126&lt;&gt;"",SUBSTITUTE(Shema!$A$2, "SUBSTXT", YEAR('DOHKAP 3'!A3126)&amp;"-"&amp;TEXT(MONTH('DOHKAP 3'!A3126),"00")&amp;"-"&amp;TEXT(DAY('DOHKAP 3'!A3126),"00")),"")
&amp;IF('DOHKAP 3'!B3126&lt;&gt;"",SUBSTITUTE(Shema!$A$3, "SUBSTXT", 'DOHKAP 3'!B3126),"")
&amp;IF('DOHKAP 3'!C3126&lt;&gt;"",SUBSTITUTE(Shema!$A$4, "SUBSTXT", 'DOHKAP 3'!C3126),"")
&amp;IF('DOHKAP 3'!D3126&lt;&gt;"",SUBSTITUTE(SUBSTITUTE(Shema!$A$5, "SUBSTXT", 'DOHKAP 3'!D3126),"&amp;","&amp;amp;"),"")
&amp;IF('DOHKAP 3'!E3126&lt;&gt;"",SUBSTITUTE(SUBSTITUTE(Shema!$A$6, "SUBSTXT", 'DOHKAP 3'!E3126),"&amp;","&amp;amp;"),"")
&amp;IF('DOHKAP 3'!F3126&lt;&gt;"",SUBSTITUTE(Shema!$A$7, "SUBSTXT", 'DOHKAP 3'!F3126),"")
&amp;IF('DOHKAP 3'!G3126&lt;&gt;"",SUBSTITUTE(Shema!$A$8, "SUBSTXT", 'DOHKAP 3'!G3126),"")
&amp;IF('DOHKAP 3'!H3126&lt;&gt;"",SUBSTITUTE(Shema!$A$9, "SUBSTXT", SUBSTITUTE(ROUND('DOHKAP 3'!H3126,2),",",".")),"")
&amp;IF('DOHKAP 3'!I3126&lt;&gt;"",SUBSTITUTE(Shema!$A$10,"SUBSTXT", SUBSTITUTE(ROUND('DOHKAP 3'!I3126,2),",",".")),"")
&amp;IF('DOHKAP 3'!J3126&lt;&gt;"",SUBSTITUTE(Shema!$A$11,"SUBSTXT", 'DOHKAP 3'!J3126),"")
&amp;IF('DOHKAP 3'!K3126&lt;&gt;"",SUBSTITUTE(Shema!$A$12,"SUBSTXT", 'DOHKAP 3'!K3126),"")
&amp;Shema!$A$13,
IF(OR(A3145=Shema!$A$19,A3145=""),"",Shema!$A$19))</f>
        <v/>
      </c>
    </row>
    <row r="3147" spans="1:1" x14ac:dyDescent="0.25">
      <c r="A3147" s="2" t="str">
        <f>IF('DOHKAP 3'!A3127&lt;&gt;"",Shema!$A$1                                                                                                                                                                                                                                                       &amp;IF('DOHKAP 3'!A3127&lt;&gt;"",SUBSTITUTE(Shema!$A$2, "SUBSTXT", YEAR('DOHKAP 3'!A3127)&amp;"-"&amp;TEXT(MONTH('DOHKAP 3'!A3127),"00")&amp;"-"&amp;TEXT(DAY('DOHKAP 3'!A3127),"00")),"")
&amp;IF('DOHKAP 3'!B3127&lt;&gt;"",SUBSTITUTE(Shema!$A$3, "SUBSTXT", 'DOHKAP 3'!B3127),"")
&amp;IF('DOHKAP 3'!C3127&lt;&gt;"",SUBSTITUTE(Shema!$A$4, "SUBSTXT", 'DOHKAP 3'!C3127),"")
&amp;IF('DOHKAP 3'!D3127&lt;&gt;"",SUBSTITUTE(SUBSTITUTE(Shema!$A$5, "SUBSTXT", 'DOHKAP 3'!D3127),"&amp;","&amp;amp;"),"")
&amp;IF('DOHKAP 3'!E3127&lt;&gt;"",SUBSTITUTE(SUBSTITUTE(Shema!$A$6, "SUBSTXT", 'DOHKAP 3'!E3127),"&amp;","&amp;amp;"),"")
&amp;IF('DOHKAP 3'!F3127&lt;&gt;"",SUBSTITUTE(Shema!$A$7, "SUBSTXT", 'DOHKAP 3'!F3127),"")
&amp;IF('DOHKAP 3'!G3127&lt;&gt;"",SUBSTITUTE(Shema!$A$8, "SUBSTXT", 'DOHKAP 3'!G3127),"")
&amp;IF('DOHKAP 3'!H3127&lt;&gt;"",SUBSTITUTE(Shema!$A$9, "SUBSTXT", SUBSTITUTE(ROUND('DOHKAP 3'!H3127,2),",",".")),"")
&amp;IF('DOHKAP 3'!I3127&lt;&gt;"",SUBSTITUTE(Shema!$A$10,"SUBSTXT", SUBSTITUTE(ROUND('DOHKAP 3'!I3127,2),",",".")),"")
&amp;IF('DOHKAP 3'!J3127&lt;&gt;"",SUBSTITUTE(Shema!$A$11,"SUBSTXT", 'DOHKAP 3'!J3127),"")
&amp;IF('DOHKAP 3'!K3127&lt;&gt;"",SUBSTITUTE(Shema!$A$12,"SUBSTXT", 'DOHKAP 3'!K3127),"")
&amp;Shema!$A$13,
IF(OR(A3146=Shema!$A$19,A3146=""),"",Shema!$A$19))</f>
        <v/>
      </c>
    </row>
    <row r="3148" spans="1:1" x14ac:dyDescent="0.25">
      <c r="A3148" s="2" t="str">
        <f>IF('DOHKAP 3'!A3128&lt;&gt;"",Shema!$A$1                                                                                                                                                                                                                                                       &amp;IF('DOHKAP 3'!A3128&lt;&gt;"",SUBSTITUTE(Shema!$A$2, "SUBSTXT", YEAR('DOHKAP 3'!A3128)&amp;"-"&amp;TEXT(MONTH('DOHKAP 3'!A3128),"00")&amp;"-"&amp;TEXT(DAY('DOHKAP 3'!A3128),"00")),"")
&amp;IF('DOHKAP 3'!B3128&lt;&gt;"",SUBSTITUTE(Shema!$A$3, "SUBSTXT", 'DOHKAP 3'!B3128),"")
&amp;IF('DOHKAP 3'!C3128&lt;&gt;"",SUBSTITUTE(Shema!$A$4, "SUBSTXT", 'DOHKAP 3'!C3128),"")
&amp;IF('DOHKAP 3'!D3128&lt;&gt;"",SUBSTITUTE(SUBSTITUTE(Shema!$A$5, "SUBSTXT", 'DOHKAP 3'!D3128),"&amp;","&amp;amp;"),"")
&amp;IF('DOHKAP 3'!E3128&lt;&gt;"",SUBSTITUTE(SUBSTITUTE(Shema!$A$6, "SUBSTXT", 'DOHKAP 3'!E3128),"&amp;","&amp;amp;"),"")
&amp;IF('DOHKAP 3'!F3128&lt;&gt;"",SUBSTITUTE(Shema!$A$7, "SUBSTXT", 'DOHKAP 3'!F3128),"")
&amp;IF('DOHKAP 3'!G3128&lt;&gt;"",SUBSTITUTE(Shema!$A$8, "SUBSTXT", 'DOHKAP 3'!G3128),"")
&amp;IF('DOHKAP 3'!H3128&lt;&gt;"",SUBSTITUTE(Shema!$A$9, "SUBSTXT", SUBSTITUTE(ROUND('DOHKAP 3'!H3128,2),",",".")),"")
&amp;IF('DOHKAP 3'!I3128&lt;&gt;"",SUBSTITUTE(Shema!$A$10,"SUBSTXT", SUBSTITUTE(ROUND('DOHKAP 3'!I3128,2),",",".")),"")
&amp;IF('DOHKAP 3'!J3128&lt;&gt;"",SUBSTITUTE(Shema!$A$11,"SUBSTXT", 'DOHKAP 3'!J3128),"")
&amp;IF('DOHKAP 3'!K3128&lt;&gt;"",SUBSTITUTE(Shema!$A$12,"SUBSTXT", 'DOHKAP 3'!K3128),"")
&amp;Shema!$A$13,
IF(OR(A3147=Shema!$A$19,A3147=""),"",Shema!$A$19))</f>
        <v/>
      </c>
    </row>
    <row r="3149" spans="1:1" x14ac:dyDescent="0.25">
      <c r="A3149" s="2" t="str">
        <f>IF('DOHKAP 3'!A3129&lt;&gt;"",Shema!$A$1                                                                                                                                                                                                                                                       &amp;IF('DOHKAP 3'!A3129&lt;&gt;"",SUBSTITUTE(Shema!$A$2, "SUBSTXT", YEAR('DOHKAP 3'!A3129)&amp;"-"&amp;TEXT(MONTH('DOHKAP 3'!A3129),"00")&amp;"-"&amp;TEXT(DAY('DOHKAP 3'!A3129),"00")),"")
&amp;IF('DOHKAP 3'!B3129&lt;&gt;"",SUBSTITUTE(Shema!$A$3, "SUBSTXT", 'DOHKAP 3'!B3129),"")
&amp;IF('DOHKAP 3'!C3129&lt;&gt;"",SUBSTITUTE(Shema!$A$4, "SUBSTXT", 'DOHKAP 3'!C3129),"")
&amp;IF('DOHKAP 3'!D3129&lt;&gt;"",SUBSTITUTE(SUBSTITUTE(Shema!$A$5, "SUBSTXT", 'DOHKAP 3'!D3129),"&amp;","&amp;amp;"),"")
&amp;IF('DOHKAP 3'!E3129&lt;&gt;"",SUBSTITUTE(SUBSTITUTE(Shema!$A$6, "SUBSTXT", 'DOHKAP 3'!E3129),"&amp;","&amp;amp;"),"")
&amp;IF('DOHKAP 3'!F3129&lt;&gt;"",SUBSTITUTE(Shema!$A$7, "SUBSTXT", 'DOHKAP 3'!F3129),"")
&amp;IF('DOHKAP 3'!G3129&lt;&gt;"",SUBSTITUTE(Shema!$A$8, "SUBSTXT", 'DOHKAP 3'!G3129),"")
&amp;IF('DOHKAP 3'!H3129&lt;&gt;"",SUBSTITUTE(Shema!$A$9, "SUBSTXT", SUBSTITUTE(ROUND('DOHKAP 3'!H3129,2),",",".")),"")
&amp;IF('DOHKAP 3'!I3129&lt;&gt;"",SUBSTITUTE(Shema!$A$10,"SUBSTXT", SUBSTITUTE(ROUND('DOHKAP 3'!I3129,2),",",".")),"")
&amp;IF('DOHKAP 3'!J3129&lt;&gt;"",SUBSTITUTE(Shema!$A$11,"SUBSTXT", 'DOHKAP 3'!J3129),"")
&amp;IF('DOHKAP 3'!K3129&lt;&gt;"",SUBSTITUTE(Shema!$A$12,"SUBSTXT", 'DOHKAP 3'!K3129),"")
&amp;Shema!$A$13,
IF(OR(A3148=Shema!$A$19,A3148=""),"",Shema!$A$19))</f>
        <v/>
      </c>
    </row>
    <row r="3150" spans="1:1" x14ac:dyDescent="0.25">
      <c r="A3150" s="2" t="str">
        <f>IF('DOHKAP 3'!A3130&lt;&gt;"",Shema!$A$1                                                                                                                                                                                                                                                       &amp;IF('DOHKAP 3'!A3130&lt;&gt;"",SUBSTITUTE(Shema!$A$2, "SUBSTXT", YEAR('DOHKAP 3'!A3130)&amp;"-"&amp;TEXT(MONTH('DOHKAP 3'!A3130),"00")&amp;"-"&amp;TEXT(DAY('DOHKAP 3'!A3130),"00")),"")
&amp;IF('DOHKAP 3'!B3130&lt;&gt;"",SUBSTITUTE(Shema!$A$3, "SUBSTXT", 'DOHKAP 3'!B3130),"")
&amp;IF('DOHKAP 3'!C3130&lt;&gt;"",SUBSTITUTE(Shema!$A$4, "SUBSTXT", 'DOHKAP 3'!C3130),"")
&amp;IF('DOHKAP 3'!D3130&lt;&gt;"",SUBSTITUTE(SUBSTITUTE(Shema!$A$5, "SUBSTXT", 'DOHKAP 3'!D3130),"&amp;","&amp;amp;"),"")
&amp;IF('DOHKAP 3'!E3130&lt;&gt;"",SUBSTITUTE(SUBSTITUTE(Shema!$A$6, "SUBSTXT", 'DOHKAP 3'!E3130),"&amp;","&amp;amp;"),"")
&amp;IF('DOHKAP 3'!F3130&lt;&gt;"",SUBSTITUTE(Shema!$A$7, "SUBSTXT", 'DOHKAP 3'!F3130),"")
&amp;IF('DOHKAP 3'!G3130&lt;&gt;"",SUBSTITUTE(Shema!$A$8, "SUBSTXT", 'DOHKAP 3'!G3130),"")
&amp;IF('DOHKAP 3'!H3130&lt;&gt;"",SUBSTITUTE(Shema!$A$9, "SUBSTXT", SUBSTITUTE(ROUND('DOHKAP 3'!H3130,2),",",".")),"")
&amp;IF('DOHKAP 3'!I3130&lt;&gt;"",SUBSTITUTE(Shema!$A$10,"SUBSTXT", SUBSTITUTE(ROUND('DOHKAP 3'!I3130,2),",",".")),"")
&amp;IF('DOHKAP 3'!J3130&lt;&gt;"",SUBSTITUTE(Shema!$A$11,"SUBSTXT", 'DOHKAP 3'!J3130),"")
&amp;IF('DOHKAP 3'!K3130&lt;&gt;"",SUBSTITUTE(Shema!$A$12,"SUBSTXT", 'DOHKAP 3'!K3130),"")
&amp;Shema!$A$13,
IF(OR(A3149=Shema!$A$19,A3149=""),"",Shema!$A$19))</f>
        <v/>
      </c>
    </row>
    <row r="3151" spans="1:1" x14ac:dyDescent="0.25">
      <c r="A3151" s="2" t="str">
        <f>IF('DOHKAP 3'!A3131&lt;&gt;"",Shema!$A$1                                                                                                                                                                                                                                                       &amp;IF('DOHKAP 3'!A3131&lt;&gt;"",SUBSTITUTE(Shema!$A$2, "SUBSTXT", YEAR('DOHKAP 3'!A3131)&amp;"-"&amp;TEXT(MONTH('DOHKAP 3'!A3131),"00")&amp;"-"&amp;TEXT(DAY('DOHKAP 3'!A3131),"00")),"")
&amp;IF('DOHKAP 3'!B3131&lt;&gt;"",SUBSTITUTE(Shema!$A$3, "SUBSTXT", 'DOHKAP 3'!B3131),"")
&amp;IF('DOHKAP 3'!C3131&lt;&gt;"",SUBSTITUTE(Shema!$A$4, "SUBSTXT", 'DOHKAP 3'!C3131),"")
&amp;IF('DOHKAP 3'!D3131&lt;&gt;"",SUBSTITUTE(SUBSTITUTE(Shema!$A$5, "SUBSTXT", 'DOHKAP 3'!D3131),"&amp;","&amp;amp;"),"")
&amp;IF('DOHKAP 3'!E3131&lt;&gt;"",SUBSTITUTE(SUBSTITUTE(Shema!$A$6, "SUBSTXT", 'DOHKAP 3'!E3131),"&amp;","&amp;amp;"),"")
&amp;IF('DOHKAP 3'!F3131&lt;&gt;"",SUBSTITUTE(Shema!$A$7, "SUBSTXT", 'DOHKAP 3'!F3131),"")
&amp;IF('DOHKAP 3'!G3131&lt;&gt;"",SUBSTITUTE(Shema!$A$8, "SUBSTXT", 'DOHKAP 3'!G3131),"")
&amp;IF('DOHKAP 3'!H3131&lt;&gt;"",SUBSTITUTE(Shema!$A$9, "SUBSTXT", SUBSTITUTE(ROUND('DOHKAP 3'!H3131,2),",",".")),"")
&amp;IF('DOHKAP 3'!I3131&lt;&gt;"",SUBSTITUTE(Shema!$A$10,"SUBSTXT", SUBSTITUTE(ROUND('DOHKAP 3'!I3131,2),",",".")),"")
&amp;IF('DOHKAP 3'!J3131&lt;&gt;"",SUBSTITUTE(Shema!$A$11,"SUBSTXT", 'DOHKAP 3'!J3131),"")
&amp;IF('DOHKAP 3'!K3131&lt;&gt;"",SUBSTITUTE(Shema!$A$12,"SUBSTXT", 'DOHKAP 3'!K3131),"")
&amp;Shema!$A$13,
IF(OR(A3150=Shema!$A$19,A3150=""),"",Shema!$A$19))</f>
        <v/>
      </c>
    </row>
    <row r="3152" spans="1:1" x14ac:dyDescent="0.25">
      <c r="A3152" s="2" t="str">
        <f>IF('DOHKAP 3'!A3132&lt;&gt;"",Shema!$A$1                                                                                                                                                                                                                                                       &amp;IF('DOHKAP 3'!A3132&lt;&gt;"",SUBSTITUTE(Shema!$A$2, "SUBSTXT", YEAR('DOHKAP 3'!A3132)&amp;"-"&amp;TEXT(MONTH('DOHKAP 3'!A3132),"00")&amp;"-"&amp;TEXT(DAY('DOHKAP 3'!A3132),"00")),"")
&amp;IF('DOHKAP 3'!B3132&lt;&gt;"",SUBSTITUTE(Shema!$A$3, "SUBSTXT", 'DOHKAP 3'!B3132),"")
&amp;IF('DOHKAP 3'!C3132&lt;&gt;"",SUBSTITUTE(Shema!$A$4, "SUBSTXT", 'DOHKAP 3'!C3132),"")
&amp;IF('DOHKAP 3'!D3132&lt;&gt;"",SUBSTITUTE(SUBSTITUTE(Shema!$A$5, "SUBSTXT", 'DOHKAP 3'!D3132),"&amp;","&amp;amp;"),"")
&amp;IF('DOHKAP 3'!E3132&lt;&gt;"",SUBSTITUTE(SUBSTITUTE(Shema!$A$6, "SUBSTXT", 'DOHKAP 3'!E3132),"&amp;","&amp;amp;"),"")
&amp;IF('DOHKAP 3'!F3132&lt;&gt;"",SUBSTITUTE(Shema!$A$7, "SUBSTXT", 'DOHKAP 3'!F3132),"")
&amp;IF('DOHKAP 3'!G3132&lt;&gt;"",SUBSTITUTE(Shema!$A$8, "SUBSTXT", 'DOHKAP 3'!G3132),"")
&amp;IF('DOHKAP 3'!H3132&lt;&gt;"",SUBSTITUTE(Shema!$A$9, "SUBSTXT", SUBSTITUTE(ROUND('DOHKAP 3'!H3132,2),",",".")),"")
&amp;IF('DOHKAP 3'!I3132&lt;&gt;"",SUBSTITUTE(Shema!$A$10,"SUBSTXT", SUBSTITUTE(ROUND('DOHKAP 3'!I3132,2),",",".")),"")
&amp;IF('DOHKAP 3'!J3132&lt;&gt;"",SUBSTITUTE(Shema!$A$11,"SUBSTXT", 'DOHKAP 3'!J3132),"")
&amp;IF('DOHKAP 3'!K3132&lt;&gt;"",SUBSTITUTE(Shema!$A$12,"SUBSTXT", 'DOHKAP 3'!K3132),"")
&amp;Shema!$A$13,
IF(OR(A3151=Shema!$A$19,A3151=""),"",Shema!$A$19))</f>
        <v/>
      </c>
    </row>
    <row r="3153" spans="1:1" x14ac:dyDescent="0.25">
      <c r="A3153" s="2" t="str">
        <f>IF('DOHKAP 3'!A3133&lt;&gt;"",Shema!$A$1                                                                                                                                                                                                                                                       &amp;IF('DOHKAP 3'!A3133&lt;&gt;"",SUBSTITUTE(Shema!$A$2, "SUBSTXT", YEAR('DOHKAP 3'!A3133)&amp;"-"&amp;TEXT(MONTH('DOHKAP 3'!A3133),"00")&amp;"-"&amp;TEXT(DAY('DOHKAP 3'!A3133),"00")),"")
&amp;IF('DOHKAP 3'!B3133&lt;&gt;"",SUBSTITUTE(Shema!$A$3, "SUBSTXT", 'DOHKAP 3'!B3133),"")
&amp;IF('DOHKAP 3'!C3133&lt;&gt;"",SUBSTITUTE(Shema!$A$4, "SUBSTXT", 'DOHKAP 3'!C3133),"")
&amp;IF('DOHKAP 3'!D3133&lt;&gt;"",SUBSTITUTE(SUBSTITUTE(Shema!$A$5, "SUBSTXT", 'DOHKAP 3'!D3133),"&amp;","&amp;amp;"),"")
&amp;IF('DOHKAP 3'!E3133&lt;&gt;"",SUBSTITUTE(SUBSTITUTE(Shema!$A$6, "SUBSTXT", 'DOHKAP 3'!E3133),"&amp;","&amp;amp;"),"")
&amp;IF('DOHKAP 3'!F3133&lt;&gt;"",SUBSTITUTE(Shema!$A$7, "SUBSTXT", 'DOHKAP 3'!F3133),"")
&amp;IF('DOHKAP 3'!G3133&lt;&gt;"",SUBSTITUTE(Shema!$A$8, "SUBSTXT", 'DOHKAP 3'!G3133),"")
&amp;IF('DOHKAP 3'!H3133&lt;&gt;"",SUBSTITUTE(Shema!$A$9, "SUBSTXT", SUBSTITUTE(ROUND('DOHKAP 3'!H3133,2),",",".")),"")
&amp;IF('DOHKAP 3'!I3133&lt;&gt;"",SUBSTITUTE(Shema!$A$10,"SUBSTXT", SUBSTITUTE(ROUND('DOHKAP 3'!I3133,2),",",".")),"")
&amp;IF('DOHKAP 3'!J3133&lt;&gt;"",SUBSTITUTE(Shema!$A$11,"SUBSTXT", 'DOHKAP 3'!J3133),"")
&amp;IF('DOHKAP 3'!K3133&lt;&gt;"",SUBSTITUTE(Shema!$A$12,"SUBSTXT", 'DOHKAP 3'!K3133),"")
&amp;Shema!$A$13,
IF(OR(A3152=Shema!$A$19,A3152=""),"",Shema!$A$19))</f>
        <v/>
      </c>
    </row>
    <row r="3154" spans="1:1" x14ac:dyDescent="0.25">
      <c r="A3154" s="2" t="str">
        <f>IF('DOHKAP 3'!A3134&lt;&gt;"",Shema!$A$1                                                                                                                                                                                                                                                       &amp;IF('DOHKAP 3'!A3134&lt;&gt;"",SUBSTITUTE(Shema!$A$2, "SUBSTXT", YEAR('DOHKAP 3'!A3134)&amp;"-"&amp;TEXT(MONTH('DOHKAP 3'!A3134),"00")&amp;"-"&amp;TEXT(DAY('DOHKAP 3'!A3134),"00")),"")
&amp;IF('DOHKAP 3'!B3134&lt;&gt;"",SUBSTITUTE(Shema!$A$3, "SUBSTXT", 'DOHKAP 3'!B3134),"")
&amp;IF('DOHKAP 3'!C3134&lt;&gt;"",SUBSTITUTE(Shema!$A$4, "SUBSTXT", 'DOHKAP 3'!C3134),"")
&amp;IF('DOHKAP 3'!D3134&lt;&gt;"",SUBSTITUTE(SUBSTITUTE(Shema!$A$5, "SUBSTXT", 'DOHKAP 3'!D3134),"&amp;","&amp;amp;"),"")
&amp;IF('DOHKAP 3'!E3134&lt;&gt;"",SUBSTITUTE(SUBSTITUTE(Shema!$A$6, "SUBSTXT", 'DOHKAP 3'!E3134),"&amp;","&amp;amp;"),"")
&amp;IF('DOHKAP 3'!F3134&lt;&gt;"",SUBSTITUTE(Shema!$A$7, "SUBSTXT", 'DOHKAP 3'!F3134),"")
&amp;IF('DOHKAP 3'!G3134&lt;&gt;"",SUBSTITUTE(Shema!$A$8, "SUBSTXT", 'DOHKAP 3'!G3134),"")
&amp;IF('DOHKAP 3'!H3134&lt;&gt;"",SUBSTITUTE(Shema!$A$9, "SUBSTXT", SUBSTITUTE(ROUND('DOHKAP 3'!H3134,2),",",".")),"")
&amp;IF('DOHKAP 3'!I3134&lt;&gt;"",SUBSTITUTE(Shema!$A$10,"SUBSTXT", SUBSTITUTE(ROUND('DOHKAP 3'!I3134,2),",",".")),"")
&amp;IF('DOHKAP 3'!J3134&lt;&gt;"",SUBSTITUTE(Shema!$A$11,"SUBSTXT", 'DOHKAP 3'!J3134),"")
&amp;IF('DOHKAP 3'!K3134&lt;&gt;"",SUBSTITUTE(Shema!$A$12,"SUBSTXT", 'DOHKAP 3'!K3134),"")
&amp;Shema!$A$13,
IF(OR(A3153=Shema!$A$19,A3153=""),"",Shema!$A$19))</f>
        <v/>
      </c>
    </row>
    <row r="3155" spans="1:1" x14ac:dyDescent="0.25">
      <c r="A3155" s="2" t="str">
        <f>IF('DOHKAP 3'!A3135&lt;&gt;"",Shema!$A$1                                                                                                                                                                                                                                                       &amp;IF('DOHKAP 3'!A3135&lt;&gt;"",SUBSTITUTE(Shema!$A$2, "SUBSTXT", YEAR('DOHKAP 3'!A3135)&amp;"-"&amp;TEXT(MONTH('DOHKAP 3'!A3135),"00")&amp;"-"&amp;TEXT(DAY('DOHKAP 3'!A3135),"00")),"")
&amp;IF('DOHKAP 3'!B3135&lt;&gt;"",SUBSTITUTE(Shema!$A$3, "SUBSTXT", 'DOHKAP 3'!B3135),"")
&amp;IF('DOHKAP 3'!C3135&lt;&gt;"",SUBSTITUTE(Shema!$A$4, "SUBSTXT", 'DOHKAP 3'!C3135),"")
&amp;IF('DOHKAP 3'!D3135&lt;&gt;"",SUBSTITUTE(SUBSTITUTE(Shema!$A$5, "SUBSTXT", 'DOHKAP 3'!D3135),"&amp;","&amp;amp;"),"")
&amp;IF('DOHKAP 3'!E3135&lt;&gt;"",SUBSTITUTE(SUBSTITUTE(Shema!$A$6, "SUBSTXT", 'DOHKAP 3'!E3135),"&amp;","&amp;amp;"),"")
&amp;IF('DOHKAP 3'!F3135&lt;&gt;"",SUBSTITUTE(Shema!$A$7, "SUBSTXT", 'DOHKAP 3'!F3135),"")
&amp;IF('DOHKAP 3'!G3135&lt;&gt;"",SUBSTITUTE(Shema!$A$8, "SUBSTXT", 'DOHKAP 3'!G3135),"")
&amp;IF('DOHKAP 3'!H3135&lt;&gt;"",SUBSTITUTE(Shema!$A$9, "SUBSTXT", SUBSTITUTE(ROUND('DOHKAP 3'!H3135,2),",",".")),"")
&amp;IF('DOHKAP 3'!I3135&lt;&gt;"",SUBSTITUTE(Shema!$A$10,"SUBSTXT", SUBSTITUTE(ROUND('DOHKAP 3'!I3135,2),",",".")),"")
&amp;IF('DOHKAP 3'!J3135&lt;&gt;"",SUBSTITUTE(Shema!$A$11,"SUBSTXT", 'DOHKAP 3'!J3135),"")
&amp;IF('DOHKAP 3'!K3135&lt;&gt;"",SUBSTITUTE(Shema!$A$12,"SUBSTXT", 'DOHKAP 3'!K3135),"")
&amp;Shema!$A$13,
IF(OR(A3154=Shema!$A$19,A3154=""),"",Shema!$A$19))</f>
        <v/>
      </c>
    </row>
    <row r="3156" spans="1:1" x14ac:dyDescent="0.25">
      <c r="A3156" s="2" t="str">
        <f>IF('DOHKAP 3'!A3136&lt;&gt;"",Shema!$A$1                                                                                                                                                                                                                                                       &amp;IF('DOHKAP 3'!A3136&lt;&gt;"",SUBSTITUTE(Shema!$A$2, "SUBSTXT", YEAR('DOHKAP 3'!A3136)&amp;"-"&amp;TEXT(MONTH('DOHKAP 3'!A3136),"00")&amp;"-"&amp;TEXT(DAY('DOHKAP 3'!A3136),"00")),"")
&amp;IF('DOHKAP 3'!B3136&lt;&gt;"",SUBSTITUTE(Shema!$A$3, "SUBSTXT", 'DOHKAP 3'!B3136),"")
&amp;IF('DOHKAP 3'!C3136&lt;&gt;"",SUBSTITUTE(Shema!$A$4, "SUBSTXT", 'DOHKAP 3'!C3136),"")
&amp;IF('DOHKAP 3'!D3136&lt;&gt;"",SUBSTITUTE(SUBSTITUTE(Shema!$A$5, "SUBSTXT", 'DOHKAP 3'!D3136),"&amp;","&amp;amp;"),"")
&amp;IF('DOHKAP 3'!E3136&lt;&gt;"",SUBSTITUTE(SUBSTITUTE(Shema!$A$6, "SUBSTXT", 'DOHKAP 3'!E3136),"&amp;","&amp;amp;"),"")
&amp;IF('DOHKAP 3'!F3136&lt;&gt;"",SUBSTITUTE(Shema!$A$7, "SUBSTXT", 'DOHKAP 3'!F3136),"")
&amp;IF('DOHKAP 3'!G3136&lt;&gt;"",SUBSTITUTE(Shema!$A$8, "SUBSTXT", 'DOHKAP 3'!G3136),"")
&amp;IF('DOHKAP 3'!H3136&lt;&gt;"",SUBSTITUTE(Shema!$A$9, "SUBSTXT", SUBSTITUTE(ROUND('DOHKAP 3'!H3136,2),",",".")),"")
&amp;IF('DOHKAP 3'!I3136&lt;&gt;"",SUBSTITUTE(Shema!$A$10,"SUBSTXT", SUBSTITUTE(ROUND('DOHKAP 3'!I3136,2),",",".")),"")
&amp;IF('DOHKAP 3'!J3136&lt;&gt;"",SUBSTITUTE(Shema!$A$11,"SUBSTXT", 'DOHKAP 3'!J3136),"")
&amp;IF('DOHKAP 3'!K3136&lt;&gt;"",SUBSTITUTE(Shema!$A$12,"SUBSTXT", 'DOHKAP 3'!K3136),"")
&amp;Shema!$A$13,
IF(OR(A3155=Shema!$A$19,A3155=""),"",Shema!$A$19))</f>
        <v/>
      </c>
    </row>
    <row r="3157" spans="1:1" x14ac:dyDescent="0.25">
      <c r="A3157" s="2" t="str">
        <f>IF('DOHKAP 3'!A3137&lt;&gt;"",Shema!$A$1                                                                                                                                                                                                                                                       &amp;IF('DOHKAP 3'!A3137&lt;&gt;"",SUBSTITUTE(Shema!$A$2, "SUBSTXT", YEAR('DOHKAP 3'!A3137)&amp;"-"&amp;TEXT(MONTH('DOHKAP 3'!A3137),"00")&amp;"-"&amp;TEXT(DAY('DOHKAP 3'!A3137),"00")),"")
&amp;IF('DOHKAP 3'!B3137&lt;&gt;"",SUBSTITUTE(Shema!$A$3, "SUBSTXT", 'DOHKAP 3'!B3137),"")
&amp;IF('DOHKAP 3'!C3137&lt;&gt;"",SUBSTITUTE(Shema!$A$4, "SUBSTXT", 'DOHKAP 3'!C3137),"")
&amp;IF('DOHKAP 3'!D3137&lt;&gt;"",SUBSTITUTE(SUBSTITUTE(Shema!$A$5, "SUBSTXT", 'DOHKAP 3'!D3137),"&amp;","&amp;amp;"),"")
&amp;IF('DOHKAP 3'!E3137&lt;&gt;"",SUBSTITUTE(SUBSTITUTE(Shema!$A$6, "SUBSTXT", 'DOHKAP 3'!E3137),"&amp;","&amp;amp;"),"")
&amp;IF('DOHKAP 3'!F3137&lt;&gt;"",SUBSTITUTE(Shema!$A$7, "SUBSTXT", 'DOHKAP 3'!F3137),"")
&amp;IF('DOHKAP 3'!G3137&lt;&gt;"",SUBSTITUTE(Shema!$A$8, "SUBSTXT", 'DOHKAP 3'!G3137),"")
&amp;IF('DOHKAP 3'!H3137&lt;&gt;"",SUBSTITUTE(Shema!$A$9, "SUBSTXT", SUBSTITUTE(ROUND('DOHKAP 3'!H3137,2),",",".")),"")
&amp;IF('DOHKAP 3'!I3137&lt;&gt;"",SUBSTITUTE(Shema!$A$10,"SUBSTXT", SUBSTITUTE(ROUND('DOHKAP 3'!I3137,2),",",".")),"")
&amp;IF('DOHKAP 3'!J3137&lt;&gt;"",SUBSTITUTE(Shema!$A$11,"SUBSTXT", 'DOHKAP 3'!J3137),"")
&amp;IF('DOHKAP 3'!K3137&lt;&gt;"",SUBSTITUTE(Shema!$A$12,"SUBSTXT", 'DOHKAP 3'!K3137),"")
&amp;Shema!$A$13,
IF(OR(A3156=Shema!$A$19,A3156=""),"",Shema!$A$19))</f>
        <v/>
      </c>
    </row>
    <row r="3158" spans="1:1" x14ac:dyDescent="0.25">
      <c r="A3158" s="2" t="str">
        <f>IF('DOHKAP 3'!A3138&lt;&gt;"",Shema!$A$1                                                                                                                                                                                                                                                       &amp;IF('DOHKAP 3'!A3138&lt;&gt;"",SUBSTITUTE(Shema!$A$2, "SUBSTXT", YEAR('DOHKAP 3'!A3138)&amp;"-"&amp;TEXT(MONTH('DOHKAP 3'!A3138),"00")&amp;"-"&amp;TEXT(DAY('DOHKAP 3'!A3138),"00")),"")
&amp;IF('DOHKAP 3'!B3138&lt;&gt;"",SUBSTITUTE(Shema!$A$3, "SUBSTXT", 'DOHKAP 3'!B3138),"")
&amp;IF('DOHKAP 3'!C3138&lt;&gt;"",SUBSTITUTE(Shema!$A$4, "SUBSTXT", 'DOHKAP 3'!C3138),"")
&amp;IF('DOHKAP 3'!D3138&lt;&gt;"",SUBSTITUTE(SUBSTITUTE(Shema!$A$5, "SUBSTXT", 'DOHKAP 3'!D3138),"&amp;","&amp;amp;"),"")
&amp;IF('DOHKAP 3'!E3138&lt;&gt;"",SUBSTITUTE(SUBSTITUTE(Shema!$A$6, "SUBSTXT", 'DOHKAP 3'!E3138),"&amp;","&amp;amp;"),"")
&amp;IF('DOHKAP 3'!F3138&lt;&gt;"",SUBSTITUTE(Shema!$A$7, "SUBSTXT", 'DOHKAP 3'!F3138),"")
&amp;IF('DOHKAP 3'!G3138&lt;&gt;"",SUBSTITUTE(Shema!$A$8, "SUBSTXT", 'DOHKAP 3'!G3138),"")
&amp;IF('DOHKAP 3'!H3138&lt;&gt;"",SUBSTITUTE(Shema!$A$9, "SUBSTXT", SUBSTITUTE(ROUND('DOHKAP 3'!H3138,2),",",".")),"")
&amp;IF('DOHKAP 3'!I3138&lt;&gt;"",SUBSTITUTE(Shema!$A$10,"SUBSTXT", SUBSTITUTE(ROUND('DOHKAP 3'!I3138,2),",",".")),"")
&amp;IF('DOHKAP 3'!J3138&lt;&gt;"",SUBSTITUTE(Shema!$A$11,"SUBSTXT", 'DOHKAP 3'!J3138),"")
&amp;IF('DOHKAP 3'!K3138&lt;&gt;"",SUBSTITUTE(Shema!$A$12,"SUBSTXT", 'DOHKAP 3'!K3138),"")
&amp;Shema!$A$13,
IF(OR(A3157=Shema!$A$19,A3157=""),"",Shema!$A$19))</f>
        <v/>
      </c>
    </row>
    <row r="3159" spans="1:1" x14ac:dyDescent="0.25">
      <c r="A3159" s="2" t="str">
        <f>IF('DOHKAP 3'!A3139&lt;&gt;"",Shema!$A$1                                                                                                                                                                                                                                                       &amp;IF('DOHKAP 3'!A3139&lt;&gt;"",SUBSTITUTE(Shema!$A$2, "SUBSTXT", YEAR('DOHKAP 3'!A3139)&amp;"-"&amp;TEXT(MONTH('DOHKAP 3'!A3139),"00")&amp;"-"&amp;TEXT(DAY('DOHKAP 3'!A3139),"00")),"")
&amp;IF('DOHKAP 3'!B3139&lt;&gt;"",SUBSTITUTE(Shema!$A$3, "SUBSTXT", 'DOHKAP 3'!B3139),"")
&amp;IF('DOHKAP 3'!C3139&lt;&gt;"",SUBSTITUTE(Shema!$A$4, "SUBSTXT", 'DOHKAP 3'!C3139),"")
&amp;IF('DOHKAP 3'!D3139&lt;&gt;"",SUBSTITUTE(SUBSTITUTE(Shema!$A$5, "SUBSTXT", 'DOHKAP 3'!D3139),"&amp;","&amp;amp;"),"")
&amp;IF('DOHKAP 3'!E3139&lt;&gt;"",SUBSTITUTE(SUBSTITUTE(Shema!$A$6, "SUBSTXT", 'DOHKAP 3'!E3139),"&amp;","&amp;amp;"),"")
&amp;IF('DOHKAP 3'!F3139&lt;&gt;"",SUBSTITUTE(Shema!$A$7, "SUBSTXT", 'DOHKAP 3'!F3139),"")
&amp;IF('DOHKAP 3'!G3139&lt;&gt;"",SUBSTITUTE(Shema!$A$8, "SUBSTXT", 'DOHKAP 3'!G3139),"")
&amp;IF('DOHKAP 3'!H3139&lt;&gt;"",SUBSTITUTE(Shema!$A$9, "SUBSTXT", SUBSTITUTE(ROUND('DOHKAP 3'!H3139,2),",",".")),"")
&amp;IF('DOHKAP 3'!I3139&lt;&gt;"",SUBSTITUTE(Shema!$A$10,"SUBSTXT", SUBSTITUTE(ROUND('DOHKAP 3'!I3139,2),",",".")),"")
&amp;IF('DOHKAP 3'!J3139&lt;&gt;"",SUBSTITUTE(Shema!$A$11,"SUBSTXT", 'DOHKAP 3'!J3139),"")
&amp;IF('DOHKAP 3'!K3139&lt;&gt;"",SUBSTITUTE(Shema!$A$12,"SUBSTXT", 'DOHKAP 3'!K3139),"")
&amp;Shema!$A$13,
IF(OR(A3158=Shema!$A$19,A3158=""),"",Shema!$A$19))</f>
        <v/>
      </c>
    </row>
    <row r="3160" spans="1:1" x14ac:dyDescent="0.25">
      <c r="A3160" s="2" t="str">
        <f>IF('DOHKAP 3'!A3140&lt;&gt;"",Shema!$A$1                                                                                                                                                                                                                                                       &amp;IF('DOHKAP 3'!A3140&lt;&gt;"",SUBSTITUTE(Shema!$A$2, "SUBSTXT", YEAR('DOHKAP 3'!A3140)&amp;"-"&amp;TEXT(MONTH('DOHKAP 3'!A3140),"00")&amp;"-"&amp;TEXT(DAY('DOHKAP 3'!A3140),"00")),"")
&amp;IF('DOHKAP 3'!B3140&lt;&gt;"",SUBSTITUTE(Shema!$A$3, "SUBSTXT", 'DOHKAP 3'!B3140),"")
&amp;IF('DOHKAP 3'!C3140&lt;&gt;"",SUBSTITUTE(Shema!$A$4, "SUBSTXT", 'DOHKAP 3'!C3140),"")
&amp;IF('DOHKAP 3'!D3140&lt;&gt;"",SUBSTITUTE(SUBSTITUTE(Shema!$A$5, "SUBSTXT", 'DOHKAP 3'!D3140),"&amp;","&amp;amp;"),"")
&amp;IF('DOHKAP 3'!E3140&lt;&gt;"",SUBSTITUTE(SUBSTITUTE(Shema!$A$6, "SUBSTXT", 'DOHKAP 3'!E3140),"&amp;","&amp;amp;"),"")
&amp;IF('DOHKAP 3'!F3140&lt;&gt;"",SUBSTITUTE(Shema!$A$7, "SUBSTXT", 'DOHKAP 3'!F3140),"")
&amp;IF('DOHKAP 3'!G3140&lt;&gt;"",SUBSTITUTE(Shema!$A$8, "SUBSTXT", 'DOHKAP 3'!G3140),"")
&amp;IF('DOHKAP 3'!H3140&lt;&gt;"",SUBSTITUTE(Shema!$A$9, "SUBSTXT", SUBSTITUTE(ROUND('DOHKAP 3'!H3140,2),",",".")),"")
&amp;IF('DOHKAP 3'!I3140&lt;&gt;"",SUBSTITUTE(Shema!$A$10,"SUBSTXT", SUBSTITUTE(ROUND('DOHKAP 3'!I3140,2),",",".")),"")
&amp;IF('DOHKAP 3'!J3140&lt;&gt;"",SUBSTITUTE(Shema!$A$11,"SUBSTXT", 'DOHKAP 3'!J3140),"")
&amp;IF('DOHKAP 3'!K3140&lt;&gt;"",SUBSTITUTE(Shema!$A$12,"SUBSTXT", 'DOHKAP 3'!K3140),"")
&amp;Shema!$A$13,
IF(OR(A3159=Shema!$A$19,A3159=""),"",Shema!$A$19))</f>
        <v/>
      </c>
    </row>
    <row r="3161" spans="1:1" x14ac:dyDescent="0.25">
      <c r="A3161" s="2" t="str">
        <f>IF('DOHKAP 3'!A3141&lt;&gt;"",Shema!$A$1                                                                                                                                                                                                                                                       &amp;IF('DOHKAP 3'!A3141&lt;&gt;"",SUBSTITUTE(Shema!$A$2, "SUBSTXT", YEAR('DOHKAP 3'!A3141)&amp;"-"&amp;TEXT(MONTH('DOHKAP 3'!A3141),"00")&amp;"-"&amp;TEXT(DAY('DOHKAP 3'!A3141),"00")),"")
&amp;IF('DOHKAP 3'!B3141&lt;&gt;"",SUBSTITUTE(Shema!$A$3, "SUBSTXT", 'DOHKAP 3'!B3141),"")
&amp;IF('DOHKAP 3'!C3141&lt;&gt;"",SUBSTITUTE(Shema!$A$4, "SUBSTXT", 'DOHKAP 3'!C3141),"")
&amp;IF('DOHKAP 3'!D3141&lt;&gt;"",SUBSTITUTE(SUBSTITUTE(Shema!$A$5, "SUBSTXT", 'DOHKAP 3'!D3141),"&amp;","&amp;amp;"),"")
&amp;IF('DOHKAP 3'!E3141&lt;&gt;"",SUBSTITUTE(SUBSTITUTE(Shema!$A$6, "SUBSTXT", 'DOHKAP 3'!E3141),"&amp;","&amp;amp;"),"")
&amp;IF('DOHKAP 3'!F3141&lt;&gt;"",SUBSTITUTE(Shema!$A$7, "SUBSTXT", 'DOHKAP 3'!F3141),"")
&amp;IF('DOHKAP 3'!G3141&lt;&gt;"",SUBSTITUTE(Shema!$A$8, "SUBSTXT", 'DOHKAP 3'!G3141),"")
&amp;IF('DOHKAP 3'!H3141&lt;&gt;"",SUBSTITUTE(Shema!$A$9, "SUBSTXT", SUBSTITUTE(ROUND('DOHKAP 3'!H3141,2),",",".")),"")
&amp;IF('DOHKAP 3'!I3141&lt;&gt;"",SUBSTITUTE(Shema!$A$10,"SUBSTXT", SUBSTITUTE(ROUND('DOHKAP 3'!I3141,2),",",".")),"")
&amp;IF('DOHKAP 3'!J3141&lt;&gt;"",SUBSTITUTE(Shema!$A$11,"SUBSTXT", 'DOHKAP 3'!J3141),"")
&amp;IF('DOHKAP 3'!K3141&lt;&gt;"",SUBSTITUTE(Shema!$A$12,"SUBSTXT", 'DOHKAP 3'!K3141),"")
&amp;Shema!$A$13,
IF(OR(A3160=Shema!$A$19,A3160=""),"",Shema!$A$19))</f>
        <v/>
      </c>
    </row>
    <row r="3162" spans="1:1" x14ac:dyDescent="0.25">
      <c r="A3162" s="2" t="str">
        <f>IF('DOHKAP 3'!A3142&lt;&gt;"",Shema!$A$1                                                                                                                                                                                                                                                       &amp;IF('DOHKAP 3'!A3142&lt;&gt;"",SUBSTITUTE(Shema!$A$2, "SUBSTXT", YEAR('DOHKAP 3'!A3142)&amp;"-"&amp;TEXT(MONTH('DOHKAP 3'!A3142),"00")&amp;"-"&amp;TEXT(DAY('DOHKAP 3'!A3142),"00")),"")
&amp;IF('DOHKAP 3'!B3142&lt;&gt;"",SUBSTITUTE(Shema!$A$3, "SUBSTXT", 'DOHKAP 3'!B3142),"")
&amp;IF('DOHKAP 3'!C3142&lt;&gt;"",SUBSTITUTE(Shema!$A$4, "SUBSTXT", 'DOHKAP 3'!C3142),"")
&amp;IF('DOHKAP 3'!D3142&lt;&gt;"",SUBSTITUTE(SUBSTITUTE(Shema!$A$5, "SUBSTXT", 'DOHKAP 3'!D3142),"&amp;","&amp;amp;"),"")
&amp;IF('DOHKAP 3'!E3142&lt;&gt;"",SUBSTITUTE(SUBSTITUTE(Shema!$A$6, "SUBSTXT", 'DOHKAP 3'!E3142),"&amp;","&amp;amp;"),"")
&amp;IF('DOHKAP 3'!F3142&lt;&gt;"",SUBSTITUTE(Shema!$A$7, "SUBSTXT", 'DOHKAP 3'!F3142),"")
&amp;IF('DOHKAP 3'!G3142&lt;&gt;"",SUBSTITUTE(Shema!$A$8, "SUBSTXT", 'DOHKAP 3'!G3142),"")
&amp;IF('DOHKAP 3'!H3142&lt;&gt;"",SUBSTITUTE(Shema!$A$9, "SUBSTXT", SUBSTITUTE(ROUND('DOHKAP 3'!H3142,2),",",".")),"")
&amp;IF('DOHKAP 3'!I3142&lt;&gt;"",SUBSTITUTE(Shema!$A$10,"SUBSTXT", SUBSTITUTE(ROUND('DOHKAP 3'!I3142,2),",",".")),"")
&amp;IF('DOHKAP 3'!J3142&lt;&gt;"",SUBSTITUTE(Shema!$A$11,"SUBSTXT", 'DOHKAP 3'!J3142),"")
&amp;IF('DOHKAP 3'!K3142&lt;&gt;"",SUBSTITUTE(Shema!$A$12,"SUBSTXT", 'DOHKAP 3'!K3142),"")
&amp;Shema!$A$13,
IF(OR(A3161=Shema!$A$19,A3161=""),"",Shema!$A$19))</f>
        <v/>
      </c>
    </row>
    <row r="3163" spans="1:1" x14ac:dyDescent="0.25">
      <c r="A3163" s="2" t="str">
        <f>IF('DOHKAP 3'!A3143&lt;&gt;"",Shema!$A$1                                                                                                                                                                                                                                                       &amp;IF('DOHKAP 3'!A3143&lt;&gt;"",SUBSTITUTE(Shema!$A$2, "SUBSTXT", YEAR('DOHKAP 3'!A3143)&amp;"-"&amp;TEXT(MONTH('DOHKAP 3'!A3143),"00")&amp;"-"&amp;TEXT(DAY('DOHKAP 3'!A3143),"00")),"")
&amp;IF('DOHKAP 3'!B3143&lt;&gt;"",SUBSTITUTE(Shema!$A$3, "SUBSTXT", 'DOHKAP 3'!B3143),"")
&amp;IF('DOHKAP 3'!C3143&lt;&gt;"",SUBSTITUTE(Shema!$A$4, "SUBSTXT", 'DOHKAP 3'!C3143),"")
&amp;IF('DOHKAP 3'!D3143&lt;&gt;"",SUBSTITUTE(SUBSTITUTE(Shema!$A$5, "SUBSTXT", 'DOHKAP 3'!D3143),"&amp;","&amp;amp;"),"")
&amp;IF('DOHKAP 3'!E3143&lt;&gt;"",SUBSTITUTE(SUBSTITUTE(Shema!$A$6, "SUBSTXT", 'DOHKAP 3'!E3143),"&amp;","&amp;amp;"),"")
&amp;IF('DOHKAP 3'!F3143&lt;&gt;"",SUBSTITUTE(Shema!$A$7, "SUBSTXT", 'DOHKAP 3'!F3143),"")
&amp;IF('DOHKAP 3'!G3143&lt;&gt;"",SUBSTITUTE(Shema!$A$8, "SUBSTXT", 'DOHKAP 3'!G3143),"")
&amp;IF('DOHKAP 3'!H3143&lt;&gt;"",SUBSTITUTE(Shema!$A$9, "SUBSTXT", SUBSTITUTE(ROUND('DOHKAP 3'!H3143,2),",",".")),"")
&amp;IF('DOHKAP 3'!I3143&lt;&gt;"",SUBSTITUTE(Shema!$A$10,"SUBSTXT", SUBSTITUTE(ROUND('DOHKAP 3'!I3143,2),",",".")),"")
&amp;IF('DOHKAP 3'!J3143&lt;&gt;"",SUBSTITUTE(Shema!$A$11,"SUBSTXT", 'DOHKAP 3'!J3143),"")
&amp;IF('DOHKAP 3'!K3143&lt;&gt;"",SUBSTITUTE(Shema!$A$12,"SUBSTXT", 'DOHKAP 3'!K3143),"")
&amp;Shema!$A$13,
IF(OR(A3162=Shema!$A$19,A3162=""),"",Shema!$A$19))</f>
        <v/>
      </c>
    </row>
    <row r="3164" spans="1:1" x14ac:dyDescent="0.25">
      <c r="A3164" s="2" t="str">
        <f>IF('DOHKAP 3'!A3144&lt;&gt;"",Shema!$A$1                                                                                                                                                                                                                                                       &amp;IF('DOHKAP 3'!A3144&lt;&gt;"",SUBSTITUTE(Shema!$A$2, "SUBSTXT", YEAR('DOHKAP 3'!A3144)&amp;"-"&amp;TEXT(MONTH('DOHKAP 3'!A3144),"00")&amp;"-"&amp;TEXT(DAY('DOHKAP 3'!A3144),"00")),"")
&amp;IF('DOHKAP 3'!B3144&lt;&gt;"",SUBSTITUTE(Shema!$A$3, "SUBSTXT", 'DOHKAP 3'!B3144),"")
&amp;IF('DOHKAP 3'!C3144&lt;&gt;"",SUBSTITUTE(Shema!$A$4, "SUBSTXT", 'DOHKAP 3'!C3144),"")
&amp;IF('DOHKAP 3'!D3144&lt;&gt;"",SUBSTITUTE(SUBSTITUTE(Shema!$A$5, "SUBSTXT", 'DOHKAP 3'!D3144),"&amp;","&amp;amp;"),"")
&amp;IF('DOHKAP 3'!E3144&lt;&gt;"",SUBSTITUTE(SUBSTITUTE(Shema!$A$6, "SUBSTXT", 'DOHKAP 3'!E3144),"&amp;","&amp;amp;"),"")
&amp;IF('DOHKAP 3'!F3144&lt;&gt;"",SUBSTITUTE(Shema!$A$7, "SUBSTXT", 'DOHKAP 3'!F3144),"")
&amp;IF('DOHKAP 3'!G3144&lt;&gt;"",SUBSTITUTE(Shema!$A$8, "SUBSTXT", 'DOHKAP 3'!G3144),"")
&amp;IF('DOHKAP 3'!H3144&lt;&gt;"",SUBSTITUTE(Shema!$A$9, "SUBSTXT", SUBSTITUTE(ROUND('DOHKAP 3'!H3144,2),",",".")),"")
&amp;IF('DOHKAP 3'!I3144&lt;&gt;"",SUBSTITUTE(Shema!$A$10,"SUBSTXT", SUBSTITUTE(ROUND('DOHKAP 3'!I3144,2),",",".")),"")
&amp;IF('DOHKAP 3'!J3144&lt;&gt;"",SUBSTITUTE(Shema!$A$11,"SUBSTXT", 'DOHKAP 3'!J3144),"")
&amp;IF('DOHKAP 3'!K3144&lt;&gt;"",SUBSTITUTE(Shema!$A$12,"SUBSTXT", 'DOHKAP 3'!K3144),"")
&amp;Shema!$A$13,
IF(OR(A3163=Shema!$A$19,A3163=""),"",Shema!$A$19))</f>
        <v/>
      </c>
    </row>
    <row r="3165" spans="1:1" x14ac:dyDescent="0.25">
      <c r="A3165" s="2" t="str">
        <f>IF('DOHKAP 3'!A3145&lt;&gt;"",Shema!$A$1                                                                                                                                                                                                                                                       &amp;IF('DOHKAP 3'!A3145&lt;&gt;"",SUBSTITUTE(Shema!$A$2, "SUBSTXT", YEAR('DOHKAP 3'!A3145)&amp;"-"&amp;TEXT(MONTH('DOHKAP 3'!A3145),"00")&amp;"-"&amp;TEXT(DAY('DOHKAP 3'!A3145),"00")),"")
&amp;IF('DOHKAP 3'!B3145&lt;&gt;"",SUBSTITUTE(Shema!$A$3, "SUBSTXT", 'DOHKAP 3'!B3145),"")
&amp;IF('DOHKAP 3'!C3145&lt;&gt;"",SUBSTITUTE(Shema!$A$4, "SUBSTXT", 'DOHKAP 3'!C3145),"")
&amp;IF('DOHKAP 3'!D3145&lt;&gt;"",SUBSTITUTE(SUBSTITUTE(Shema!$A$5, "SUBSTXT", 'DOHKAP 3'!D3145),"&amp;","&amp;amp;"),"")
&amp;IF('DOHKAP 3'!E3145&lt;&gt;"",SUBSTITUTE(SUBSTITUTE(Shema!$A$6, "SUBSTXT", 'DOHKAP 3'!E3145),"&amp;","&amp;amp;"),"")
&amp;IF('DOHKAP 3'!F3145&lt;&gt;"",SUBSTITUTE(Shema!$A$7, "SUBSTXT", 'DOHKAP 3'!F3145),"")
&amp;IF('DOHKAP 3'!G3145&lt;&gt;"",SUBSTITUTE(Shema!$A$8, "SUBSTXT", 'DOHKAP 3'!G3145),"")
&amp;IF('DOHKAP 3'!H3145&lt;&gt;"",SUBSTITUTE(Shema!$A$9, "SUBSTXT", SUBSTITUTE(ROUND('DOHKAP 3'!H3145,2),",",".")),"")
&amp;IF('DOHKAP 3'!I3145&lt;&gt;"",SUBSTITUTE(Shema!$A$10,"SUBSTXT", SUBSTITUTE(ROUND('DOHKAP 3'!I3145,2),",",".")),"")
&amp;IF('DOHKAP 3'!J3145&lt;&gt;"",SUBSTITUTE(Shema!$A$11,"SUBSTXT", 'DOHKAP 3'!J3145),"")
&amp;IF('DOHKAP 3'!K3145&lt;&gt;"",SUBSTITUTE(Shema!$A$12,"SUBSTXT", 'DOHKAP 3'!K3145),"")
&amp;Shema!$A$13,
IF(OR(A3164=Shema!$A$19,A3164=""),"",Shema!$A$19))</f>
        <v/>
      </c>
    </row>
    <row r="3166" spans="1:1" x14ac:dyDescent="0.25">
      <c r="A3166" s="2" t="str">
        <f>IF('DOHKAP 3'!A3146&lt;&gt;"",Shema!$A$1                                                                                                                                                                                                                                                       &amp;IF('DOHKAP 3'!A3146&lt;&gt;"",SUBSTITUTE(Shema!$A$2, "SUBSTXT", YEAR('DOHKAP 3'!A3146)&amp;"-"&amp;TEXT(MONTH('DOHKAP 3'!A3146),"00")&amp;"-"&amp;TEXT(DAY('DOHKAP 3'!A3146),"00")),"")
&amp;IF('DOHKAP 3'!B3146&lt;&gt;"",SUBSTITUTE(Shema!$A$3, "SUBSTXT", 'DOHKAP 3'!B3146),"")
&amp;IF('DOHKAP 3'!C3146&lt;&gt;"",SUBSTITUTE(Shema!$A$4, "SUBSTXT", 'DOHKAP 3'!C3146),"")
&amp;IF('DOHKAP 3'!D3146&lt;&gt;"",SUBSTITUTE(SUBSTITUTE(Shema!$A$5, "SUBSTXT", 'DOHKAP 3'!D3146),"&amp;","&amp;amp;"),"")
&amp;IF('DOHKAP 3'!E3146&lt;&gt;"",SUBSTITUTE(SUBSTITUTE(Shema!$A$6, "SUBSTXT", 'DOHKAP 3'!E3146),"&amp;","&amp;amp;"),"")
&amp;IF('DOHKAP 3'!F3146&lt;&gt;"",SUBSTITUTE(Shema!$A$7, "SUBSTXT", 'DOHKAP 3'!F3146),"")
&amp;IF('DOHKAP 3'!G3146&lt;&gt;"",SUBSTITUTE(Shema!$A$8, "SUBSTXT", 'DOHKAP 3'!G3146),"")
&amp;IF('DOHKAP 3'!H3146&lt;&gt;"",SUBSTITUTE(Shema!$A$9, "SUBSTXT", SUBSTITUTE(ROUND('DOHKAP 3'!H3146,2),",",".")),"")
&amp;IF('DOHKAP 3'!I3146&lt;&gt;"",SUBSTITUTE(Shema!$A$10,"SUBSTXT", SUBSTITUTE(ROUND('DOHKAP 3'!I3146,2),",",".")),"")
&amp;IF('DOHKAP 3'!J3146&lt;&gt;"",SUBSTITUTE(Shema!$A$11,"SUBSTXT", 'DOHKAP 3'!J3146),"")
&amp;IF('DOHKAP 3'!K3146&lt;&gt;"",SUBSTITUTE(Shema!$A$12,"SUBSTXT", 'DOHKAP 3'!K3146),"")
&amp;Shema!$A$13,
IF(OR(A3165=Shema!$A$19,A3165=""),"",Shema!$A$19))</f>
        <v/>
      </c>
    </row>
    <row r="3167" spans="1:1" x14ac:dyDescent="0.25">
      <c r="A3167" s="2" t="str">
        <f>IF('DOHKAP 3'!A3147&lt;&gt;"",Shema!$A$1                                                                                                                                                                                                                                                       &amp;IF('DOHKAP 3'!A3147&lt;&gt;"",SUBSTITUTE(Shema!$A$2, "SUBSTXT", YEAR('DOHKAP 3'!A3147)&amp;"-"&amp;TEXT(MONTH('DOHKAP 3'!A3147),"00")&amp;"-"&amp;TEXT(DAY('DOHKAP 3'!A3147),"00")),"")
&amp;IF('DOHKAP 3'!B3147&lt;&gt;"",SUBSTITUTE(Shema!$A$3, "SUBSTXT", 'DOHKAP 3'!B3147),"")
&amp;IF('DOHKAP 3'!C3147&lt;&gt;"",SUBSTITUTE(Shema!$A$4, "SUBSTXT", 'DOHKAP 3'!C3147),"")
&amp;IF('DOHKAP 3'!D3147&lt;&gt;"",SUBSTITUTE(SUBSTITUTE(Shema!$A$5, "SUBSTXT", 'DOHKAP 3'!D3147),"&amp;","&amp;amp;"),"")
&amp;IF('DOHKAP 3'!E3147&lt;&gt;"",SUBSTITUTE(SUBSTITUTE(Shema!$A$6, "SUBSTXT", 'DOHKAP 3'!E3147),"&amp;","&amp;amp;"),"")
&amp;IF('DOHKAP 3'!F3147&lt;&gt;"",SUBSTITUTE(Shema!$A$7, "SUBSTXT", 'DOHKAP 3'!F3147),"")
&amp;IF('DOHKAP 3'!G3147&lt;&gt;"",SUBSTITUTE(Shema!$A$8, "SUBSTXT", 'DOHKAP 3'!G3147),"")
&amp;IF('DOHKAP 3'!H3147&lt;&gt;"",SUBSTITUTE(Shema!$A$9, "SUBSTXT", SUBSTITUTE(ROUND('DOHKAP 3'!H3147,2),",",".")),"")
&amp;IF('DOHKAP 3'!I3147&lt;&gt;"",SUBSTITUTE(Shema!$A$10,"SUBSTXT", SUBSTITUTE(ROUND('DOHKAP 3'!I3147,2),",",".")),"")
&amp;IF('DOHKAP 3'!J3147&lt;&gt;"",SUBSTITUTE(Shema!$A$11,"SUBSTXT", 'DOHKAP 3'!J3147),"")
&amp;IF('DOHKAP 3'!K3147&lt;&gt;"",SUBSTITUTE(Shema!$A$12,"SUBSTXT", 'DOHKAP 3'!K3147),"")
&amp;Shema!$A$13,
IF(OR(A3166=Shema!$A$19,A3166=""),"",Shema!$A$19))</f>
        <v/>
      </c>
    </row>
    <row r="3168" spans="1:1" x14ac:dyDescent="0.25">
      <c r="A3168" s="2" t="str">
        <f>IF('DOHKAP 3'!A3148&lt;&gt;"",Shema!$A$1                                                                                                                                                                                                                                                       &amp;IF('DOHKAP 3'!A3148&lt;&gt;"",SUBSTITUTE(Shema!$A$2, "SUBSTXT", YEAR('DOHKAP 3'!A3148)&amp;"-"&amp;TEXT(MONTH('DOHKAP 3'!A3148),"00")&amp;"-"&amp;TEXT(DAY('DOHKAP 3'!A3148),"00")),"")
&amp;IF('DOHKAP 3'!B3148&lt;&gt;"",SUBSTITUTE(Shema!$A$3, "SUBSTXT", 'DOHKAP 3'!B3148),"")
&amp;IF('DOHKAP 3'!C3148&lt;&gt;"",SUBSTITUTE(Shema!$A$4, "SUBSTXT", 'DOHKAP 3'!C3148),"")
&amp;IF('DOHKAP 3'!D3148&lt;&gt;"",SUBSTITUTE(SUBSTITUTE(Shema!$A$5, "SUBSTXT", 'DOHKAP 3'!D3148),"&amp;","&amp;amp;"),"")
&amp;IF('DOHKAP 3'!E3148&lt;&gt;"",SUBSTITUTE(SUBSTITUTE(Shema!$A$6, "SUBSTXT", 'DOHKAP 3'!E3148),"&amp;","&amp;amp;"),"")
&amp;IF('DOHKAP 3'!F3148&lt;&gt;"",SUBSTITUTE(Shema!$A$7, "SUBSTXT", 'DOHKAP 3'!F3148),"")
&amp;IF('DOHKAP 3'!G3148&lt;&gt;"",SUBSTITUTE(Shema!$A$8, "SUBSTXT", 'DOHKAP 3'!G3148),"")
&amp;IF('DOHKAP 3'!H3148&lt;&gt;"",SUBSTITUTE(Shema!$A$9, "SUBSTXT", SUBSTITUTE(ROUND('DOHKAP 3'!H3148,2),",",".")),"")
&amp;IF('DOHKAP 3'!I3148&lt;&gt;"",SUBSTITUTE(Shema!$A$10,"SUBSTXT", SUBSTITUTE(ROUND('DOHKAP 3'!I3148,2),",",".")),"")
&amp;IF('DOHKAP 3'!J3148&lt;&gt;"",SUBSTITUTE(Shema!$A$11,"SUBSTXT", 'DOHKAP 3'!J3148),"")
&amp;IF('DOHKAP 3'!K3148&lt;&gt;"",SUBSTITUTE(Shema!$A$12,"SUBSTXT", 'DOHKAP 3'!K3148),"")
&amp;Shema!$A$13,
IF(OR(A3167=Shema!$A$19,A3167=""),"",Shema!$A$19))</f>
        <v/>
      </c>
    </row>
    <row r="3169" spans="1:1" x14ac:dyDescent="0.25">
      <c r="A3169" s="2" t="str">
        <f>IF('DOHKAP 3'!A3149&lt;&gt;"",Shema!$A$1                                                                                                                                                                                                                                                       &amp;IF('DOHKAP 3'!A3149&lt;&gt;"",SUBSTITUTE(Shema!$A$2, "SUBSTXT", YEAR('DOHKAP 3'!A3149)&amp;"-"&amp;TEXT(MONTH('DOHKAP 3'!A3149),"00")&amp;"-"&amp;TEXT(DAY('DOHKAP 3'!A3149),"00")),"")
&amp;IF('DOHKAP 3'!B3149&lt;&gt;"",SUBSTITUTE(Shema!$A$3, "SUBSTXT", 'DOHKAP 3'!B3149),"")
&amp;IF('DOHKAP 3'!C3149&lt;&gt;"",SUBSTITUTE(Shema!$A$4, "SUBSTXT", 'DOHKAP 3'!C3149),"")
&amp;IF('DOHKAP 3'!D3149&lt;&gt;"",SUBSTITUTE(SUBSTITUTE(Shema!$A$5, "SUBSTXT", 'DOHKAP 3'!D3149),"&amp;","&amp;amp;"),"")
&amp;IF('DOHKAP 3'!E3149&lt;&gt;"",SUBSTITUTE(SUBSTITUTE(Shema!$A$6, "SUBSTXT", 'DOHKAP 3'!E3149),"&amp;","&amp;amp;"),"")
&amp;IF('DOHKAP 3'!F3149&lt;&gt;"",SUBSTITUTE(Shema!$A$7, "SUBSTXT", 'DOHKAP 3'!F3149),"")
&amp;IF('DOHKAP 3'!G3149&lt;&gt;"",SUBSTITUTE(Shema!$A$8, "SUBSTXT", 'DOHKAP 3'!G3149),"")
&amp;IF('DOHKAP 3'!H3149&lt;&gt;"",SUBSTITUTE(Shema!$A$9, "SUBSTXT", SUBSTITUTE(ROUND('DOHKAP 3'!H3149,2),",",".")),"")
&amp;IF('DOHKAP 3'!I3149&lt;&gt;"",SUBSTITUTE(Shema!$A$10,"SUBSTXT", SUBSTITUTE(ROUND('DOHKAP 3'!I3149,2),",",".")),"")
&amp;IF('DOHKAP 3'!J3149&lt;&gt;"",SUBSTITUTE(Shema!$A$11,"SUBSTXT", 'DOHKAP 3'!J3149),"")
&amp;IF('DOHKAP 3'!K3149&lt;&gt;"",SUBSTITUTE(Shema!$A$12,"SUBSTXT", 'DOHKAP 3'!K3149),"")
&amp;Shema!$A$13,
IF(OR(A3168=Shema!$A$19,A3168=""),"",Shema!$A$19))</f>
        <v/>
      </c>
    </row>
    <row r="3170" spans="1:1" x14ac:dyDescent="0.25">
      <c r="A3170" s="2" t="str">
        <f>IF('DOHKAP 3'!A3150&lt;&gt;"",Shema!$A$1                                                                                                                                                                                                                                                       &amp;IF('DOHKAP 3'!A3150&lt;&gt;"",SUBSTITUTE(Shema!$A$2, "SUBSTXT", YEAR('DOHKAP 3'!A3150)&amp;"-"&amp;TEXT(MONTH('DOHKAP 3'!A3150),"00")&amp;"-"&amp;TEXT(DAY('DOHKAP 3'!A3150),"00")),"")
&amp;IF('DOHKAP 3'!B3150&lt;&gt;"",SUBSTITUTE(Shema!$A$3, "SUBSTXT", 'DOHKAP 3'!B3150),"")
&amp;IF('DOHKAP 3'!C3150&lt;&gt;"",SUBSTITUTE(Shema!$A$4, "SUBSTXT", 'DOHKAP 3'!C3150),"")
&amp;IF('DOHKAP 3'!D3150&lt;&gt;"",SUBSTITUTE(SUBSTITUTE(Shema!$A$5, "SUBSTXT", 'DOHKAP 3'!D3150),"&amp;","&amp;amp;"),"")
&amp;IF('DOHKAP 3'!E3150&lt;&gt;"",SUBSTITUTE(SUBSTITUTE(Shema!$A$6, "SUBSTXT", 'DOHKAP 3'!E3150),"&amp;","&amp;amp;"),"")
&amp;IF('DOHKAP 3'!F3150&lt;&gt;"",SUBSTITUTE(Shema!$A$7, "SUBSTXT", 'DOHKAP 3'!F3150),"")
&amp;IF('DOHKAP 3'!G3150&lt;&gt;"",SUBSTITUTE(Shema!$A$8, "SUBSTXT", 'DOHKAP 3'!G3150),"")
&amp;IF('DOHKAP 3'!H3150&lt;&gt;"",SUBSTITUTE(Shema!$A$9, "SUBSTXT", SUBSTITUTE(ROUND('DOHKAP 3'!H3150,2),",",".")),"")
&amp;IF('DOHKAP 3'!I3150&lt;&gt;"",SUBSTITUTE(Shema!$A$10,"SUBSTXT", SUBSTITUTE(ROUND('DOHKAP 3'!I3150,2),",",".")),"")
&amp;IF('DOHKAP 3'!J3150&lt;&gt;"",SUBSTITUTE(Shema!$A$11,"SUBSTXT", 'DOHKAP 3'!J3150),"")
&amp;IF('DOHKAP 3'!K3150&lt;&gt;"",SUBSTITUTE(Shema!$A$12,"SUBSTXT", 'DOHKAP 3'!K3150),"")
&amp;Shema!$A$13,
IF(OR(A3169=Shema!$A$19,A3169=""),"",Shema!$A$19))</f>
        <v/>
      </c>
    </row>
    <row r="3171" spans="1:1" x14ac:dyDescent="0.25">
      <c r="A3171" s="2" t="str">
        <f>IF('DOHKAP 3'!A3151&lt;&gt;"",Shema!$A$1                                                                                                                                                                                                                                                       &amp;IF('DOHKAP 3'!A3151&lt;&gt;"",SUBSTITUTE(Shema!$A$2, "SUBSTXT", YEAR('DOHKAP 3'!A3151)&amp;"-"&amp;TEXT(MONTH('DOHKAP 3'!A3151),"00")&amp;"-"&amp;TEXT(DAY('DOHKAP 3'!A3151),"00")),"")
&amp;IF('DOHKAP 3'!B3151&lt;&gt;"",SUBSTITUTE(Shema!$A$3, "SUBSTXT", 'DOHKAP 3'!B3151),"")
&amp;IF('DOHKAP 3'!C3151&lt;&gt;"",SUBSTITUTE(Shema!$A$4, "SUBSTXT", 'DOHKAP 3'!C3151),"")
&amp;IF('DOHKAP 3'!D3151&lt;&gt;"",SUBSTITUTE(SUBSTITUTE(Shema!$A$5, "SUBSTXT", 'DOHKAP 3'!D3151),"&amp;","&amp;amp;"),"")
&amp;IF('DOHKAP 3'!E3151&lt;&gt;"",SUBSTITUTE(SUBSTITUTE(Shema!$A$6, "SUBSTXT", 'DOHKAP 3'!E3151),"&amp;","&amp;amp;"),"")
&amp;IF('DOHKAP 3'!F3151&lt;&gt;"",SUBSTITUTE(Shema!$A$7, "SUBSTXT", 'DOHKAP 3'!F3151),"")
&amp;IF('DOHKAP 3'!G3151&lt;&gt;"",SUBSTITUTE(Shema!$A$8, "SUBSTXT", 'DOHKAP 3'!G3151),"")
&amp;IF('DOHKAP 3'!H3151&lt;&gt;"",SUBSTITUTE(Shema!$A$9, "SUBSTXT", SUBSTITUTE(ROUND('DOHKAP 3'!H3151,2),",",".")),"")
&amp;IF('DOHKAP 3'!I3151&lt;&gt;"",SUBSTITUTE(Shema!$A$10,"SUBSTXT", SUBSTITUTE(ROUND('DOHKAP 3'!I3151,2),",",".")),"")
&amp;IF('DOHKAP 3'!J3151&lt;&gt;"",SUBSTITUTE(Shema!$A$11,"SUBSTXT", 'DOHKAP 3'!J3151),"")
&amp;IF('DOHKAP 3'!K3151&lt;&gt;"",SUBSTITUTE(Shema!$A$12,"SUBSTXT", 'DOHKAP 3'!K3151),"")
&amp;Shema!$A$13,
IF(OR(A3170=Shema!$A$19,A3170=""),"",Shema!$A$19))</f>
        <v/>
      </c>
    </row>
    <row r="3172" spans="1:1" x14ac:dyDescent="0.25">
      <c r="A3172" s="2" t="str">
        <f>IF('DOHKAP 3'!A3152&lt;&gt;"",Shema!$A$1                                                                                                                                                                                                                                                       &amp;IF('DOHKAP 3'!A3152&lt;&gt;"",SUBSTITUTE(Shema!$A$2, "SUBSTXT", YEAR('DOHKAP 3'!A3152)&amp;"-"&amp;TEXT(MONTH('DOHKAP 3'!A3152),"00")&amp;"-"&amp;TEXT(DAY('DOHKAP 3'!A3152),"00")),"")
&amp;IF('DOHKAP 3'!B3152&lt;&gt;"",SUBSTITUTE(Shema!$A$3, "SUBSTXT", 'DOHKAP 3'!B3152),"")
&amp;IF('DOHKAP 3'!C3152&lt;&gt;"",SUBSTITUTE(Shema!$A$4, "SUBSTXT", 'DOHKAP 3'!C3152),"")
&amp;IF('DOHKAP 3'!D3152&lt;&gt;"",SUBSTITUTE(SUBSTITUTE(Shema!$A$5, "SUBSTXT", 'DOHKAP 3'!D3152),"&amp;","&amp;amp;"),"")
&amp;IF('DOHKAP 3'!E3152&lt;&gt;"",SUBSTITUTE(SUBSTITUTE(Shema!$A$6, "SUBSTXT", 'DOHKAP 3'!E3152),"&amp;","&amp;amp;"),"")
&amp;IF('DOHKAP 3'!F3152&lt;&gt;"",SUBSTITUTE(Shema!$A$7, "SUBSTXT", 'DOHKAP 3'!F3152),"")
&amp;IF('DOHKAP 3'!G3152&lt;&gt;"",SUBSTITUTE(Shema!$A$8, "SUBSTXT", 'DOHKAP 3'!G3152),"")
&amp;IF('DOHKAP 3'!H3152&lt;&gt;"",SUBSTITUTE(Shema!$A$9, "SUBSTXT", SUBSTITUTE(ROUND('DOHKAP 3'!H3152,2),",",".")),"")
&amp;IF('DOHKAP 3'!I3152&lt;&gt;"",SUBSTITUTE(Shema!$A$10,"SUBSTXT", SUBSTITUTE(ROUND('DOHKAP 3'!I3152,2),",",".")),"")
&amp;IF('DOHKAP 3'!J3152&lt;&gt;"",SUBSTITUTE(Shema!$A$11,"SUBSTXT", 'DOHKAP 3'!J3152),"")
&amp;IF('DOHKAP 3'!K3152&lt;&gt;"",SUBSTITUTE(Shema!$A$12,"SUBSTXT", 'DOHKAP 3'!K3152),"")
&amp;Shema!$A$13,
IF(OR(A3171=Shema!$A$19,A3171=""),"",Shema!$A$19))</f>
        <v/>
      </c>
    </row>
    <row r="3173" spans="1:1" x14ac:dyDescent="0.25">
      <c r="A3173" s="2" t="str">
        <f>IF('DOHKAP 3'!A3153&lt;&gt;"",Shema!$A$1                                                                                                                                                                                                                                                       &amp;IF('DOHKAP 3'!A3153&lt;&gt;"",SUBSTITUTE(Shema!$A$2, "SUBSTXT", YEAR('DOHKAP 3'!A3153)&amp;"-"&amp;TEXT(MONTH('DOHKAP 3'!A3153),"00")&amp;"-"&amp;TEXT(DAY('DOHKAP 3'!A3153),"00")),"")
&amp;IF('DOHKAP 3'!B3153&lt;&gt;"",SUBSTITUTE(Shema!$A$3, "SUBSTXT", 'DOHKAP 3'!B3153),"")
&amp;IF('DOHKAP 3'!C3153&lt;&gt;"",SUBSTITUTE(Shema!$A$4, "SUBSTXT", 'DOHKAP 3'!C3153),"")
&amp;IF('DOHKAP 3'!D3153&lt;&gt;"",SUBSTITUTE(SUBSTITUTE(Shema!$A$5, "SUBSTXT", 'DOHKAP 3'!D3153),"&amp;","&amp;amp;"),"")
&amp;IF('DOHKAP 3'!E3153&lt;&gt;"",SUBSTITUTE(SUBSTITUTE(Shema!$A$6, "SUBSTXT", 'DOHKAP 3'!E3153),"&amp;","&amp;amp;"),"")
&amp;IF('DOHKAP 3'!F3153&lt;&gt;"",SUBSTITUTE(Shema!$A$7, "SUBSTXT", 'DOHKAP 3'!F3153),"")
&amp;IF('DOHKAP 3'!G3153&lt;&gt;"",SUBSTITUTE(Shema!$A$8, "SUBSTXT", 'DOHKAP 3'!G3153),"")
&amp;IF('DOHKAP 3'!H3153&lt;&gt;"",SUBSTITUTE(Shema!$A$9, "SUBSTXT", SUBSTITUTE(ROUND('DOHKAP 3'!H3153,2),",",".")),"")
&amp;IF('DOHKAP 3'!I3153&lt;&gt;"",SUBSTITUTE(Shema!$A$10,"SUBSTXT", SUBSTITUTE(ROUND('DOHKAP 3'!I3153,2),",",".")),"")
&amp;IF('DOHKAP 3'!J3153&lt;&gt;"",SUBSTITUTE(Shema!$A$11,"SUBSTXT", 'DOHKAP 3'!J3153),"")
&amp;IF('DOHKAP 3'!K3153&lt;&gt;"",SUBSTITUTE(Shema!$A$12,"SUBSTXT", 'DOHKAP 3'!K3153),"")
&amp;Shema!$A$13,
IF(OR(A3172=Shema!$A$19,A3172=""),"",Shema!$A$19))</f>
        <v/>
      </c>
    </row>
    <row r="3174" spans="1:1" x14ac:dyDescent="0.25">
      <c r="A3174" s="2" t="str">
        <f>IF('DOHKAP 3'!A3154&lt;&gt;"",Shema!$A$1                                                                                                                                                                                                                                                       &amp;IF('DOHKAP 3'!A3154&lt;&gt;"",SUBSTITUTE(Shema!$A$2, "SUBSTXT", YEAR('DOHKAP 3'!A3154)&amp;"-"&amp;TEXT(MONTH('DOHKAP 3'!A3154),"00")&amp;"-"&amp;TEXT(DAY('DOHKAP 3'!A3154),"00")),"")
&amp;IF('DOHKAP 3'!B3154&lt;&gt;"",SUBSTITUTE(Shema!$A$3, "SUBSTXT", 'DOHKAP 3'!B3154),"")
&amp;IF('DOHKAP 3'!C3154&lt;&gt;"",SUBSTITUTE(Shema!$A$4, "SUBSTXT", 'DOHKAP 3'!C3154),"")
&amp;IF('DOHKAP 3'!D3154&lt;&gt;"",SUBSTITUTE(SUBSTITUTE(Shema!$A$5, "SUBSTXT", 'DOHKAP 3'!D3154),"&amp;","&amp;amp;"),"")
&amp;IF('DOHKAP 3'!E3154&lt;&gt;"",SUBSTITUTE(SUBSTITUTE(Shema!$A$6, "SUBSTXT", 'DOHKAP 3'!E3154),"&amp;","&amp;amp;"),"")
&amp;IF('DOHKAP 3'!F3154&lt;&gt;"",SUBSTITUTE(Shema!$A$7, "SUBSTXT", 'DOHKAP 3'!F3154),"")
&amp;IF('DOHKAP 3'!G3154&lt;&gt;"",SUBSTITUTE(Shema!$A$8, "SUBSTXT", 'DOHKAP 3'!G3154),"")
&amp;IF('DOHKAP 3'!H3154&lt;&gt;"",SUBSTITUTE(Shema!$A$9, "SUBSTXT", SUBSTITUTE(ROUND('DOHKAP 3'!H3154,2),",",".")),"")
&amp;IF('DOHKAP 3'!I3154&lt;&gt;"",SUBSTITUTE(Shema!$A$10,"SUBSTXT", SUBSTITUTE(ROUND('DOHKAP 3'!I3154,2),",",".")),"")
&amp;IF('DOHKAP 3'!J3154&lt;&gt;"",SUBSTITUTE(Shema!$A$11,"SUBSTXT", 'DOHKAP 3'!J3154),"")
&amp;IF('DOHKAP 3'!K3154&lt;&gt;"",SUBSTITUTE(Shema!$A$12,"SUBSTXT", 'DOHKAP 3'!K3154),"")
&amp;Shema!$A$13,
IF(OR(A3173=Shema!$A$19,A3173=""),"",Shema!$A$19))</f>
        <v/>
      </c>
    </row>
    <row r="3175" spans="1:1" x14ac:dyDescent="0.25">
      <c r="A3175" s="2" t="str">
        <f>IF('DOHKAP 3'!A3155&lt;&gt;"",Shema!$A$1                                                                                                                                                                                                                                                       &amp;IF('DOHKAP 3'!A3155&lt;&gt;"",SUBSTITUTE(Shema!$A$2, "SUBSTXT", YEAR('DOHKAP 3'!A3155)&amp;"-"&amp;TEXT(MONTH('DOHKAP 3'!A3155),"00")&amp;"-"&amp;TEXT(DAY('DOHKAP 3'!A3155),"00")),"")
&amp;IF('DOHKAP 3'!B3155&lt;&gt;"",SUBSTITUTE(Shema!$A$3, "SUBSTXT", 'DOHKAP 3'!B3155),"")
&amp;IF('DOHKAP 3'!C3155&lt;&gt;"",SUBSTITUTE(Shema!$A$4, "SUBSTXT", 'DOHKAP 3'!C3155),"")
&amp;IF('DOHKAP 3'!D3155&lt;&gt;"",SUBSTITUTE(SUBSTITUTE(Shema!$A$5, "SUBSTXT", 'DOHKAP 3'!D3155),"&amp;","&amp;amp;"),"")
&amp;IF('DOHKAP 3'!E3155&lt;&gt;"",SUBSTITUTE(SUBSTITUTE(Shema!$A$6, "SUBSTXT", 'DOHKAP 3'!E3155),"&amp;","&amp;amp;"),"")
&amp;IF('DOHKAP 3'!F3155&lt;&gt;"",SUBSTITUTE(Shema!$A$7, "SUBSTXT", 'DOHKAP 3'!F3155),"")
&amp;IF('DOHKAP 3'!G3155&lt;&gt;"",SUBSTITUTE(Shema!$A$8, "SUBSTXT", 'DOHKAP 3'!G3155),"")
&amp;IF('DOHKAP 3'!H3155&lt;&gt;"",SUBSTITUTE(Shema!$A$9, "SUBSTXT", SUBSTITUTE(ROUND('DOHKAP 3'!H3155,2),",",".")),"")
&amp;IF('DOHKAP 3'!I3155&lt;&gt;"",SUBSTITUTE(Shema!$A$10,"SUBSTXT", SUBSTITUTE(ROUND('DOHKAP 3'!I3155,2),",",".")),"")
&amp;IF('DOHKAP 3'!J3155&lt;&gt;"",SUBSTITUTE(Shema!$A$11,"SUBSTXT", 'DOHKAP 3'!J3155),"")
&amp;IF('DOHKAP 3'!K3155&lt;&gt;"",SUBSTITUTE(Shema!$A$12,"SUBSTXT", 'DOHKAP 3'!K3155),"")
&amp;Shema!$A$13,
IF(OR(A3174=Shema!$A$19,A3174=""),"",Shema!$A$19))</f>
        <v/>
      </c>
    </row>
    <row r="3176" spans="1:1" x14ac:dyDescent="0.25">
      <c r="A3176" s="2" t="str">
        <f>IF('DOHKAP 3'!A3156&lt;&gt;"",Shema!$A$1                                                                                                                                                                                                                                                       &amp;IF('DOHKAP 3'!A3156&lt;&gt;"",SUBSTITUTE(Shema!$A$2, "SUBSTXT", YEAR('DOHKAP 3'!A3156)&amp;"-"&amp;TEXT(MONTH('DOHKAP 3'!A3156),"00")&amp;"-"&amp;TEXT(DAY('DOHKAP 3'!A3156),"00")),"")
&amp;IF('DOHKAP 3'!B3156&lt;&gt;"",SUBSTITUTE(Shema!$A$3, "SUBSTXT", 'DOHKAP 3'!B3156),"")
&amp;IF('DOHKAP 3'!C3156&lt;&gt;"",SUBSTITUTE(Shema!$A$4, "SUBSTXT", 'DOHKAP 3'!C3156),"")
&amp;IF('DOHKAP 3'!D3156&lt;&gt;"",SUBSTITUTE(SUBSTITUTE(Shema!$A$5, "SUBSTXT", 'DOHKAP 3'!D3156),"&amp;","&amp;amp;"),"")
&amp;IF('DOHKAP 3'!E3156&lt;&gt;"",SUBSTITUTE(SUBSTITUTE(Shema!$A$6, "SUBSTXT", 'DOHKAP 3'!E3156),"&amp;","&amp;amp;"),"")
&amp;IF('DOHKAP 3'!F3156&lt;&gt;"",SUBSTITUTE(Shema!$A$7, "SUBSTXT", 'DOHKAP 3'!F3156),"")
&amp;IF('DOHKAP 3'!G3156&lt;&gt;"",SUBSTITUTE(Shema!$A$8, "SUBSTXT", 'DOHKAP 3'!G3156),"")
&amp;IF('DOHKAP 3'!H3156&lt;&gt;"",SUBSTITUTE(Shema!$A$9, "SUBSTXT", SUBSTITUTE(ROUND('DOHKAP 3'!H3156,2),",",".")),"")
&amp;IF('DOHKAP 3'!I3156&lt;&gt;"",SUBSTITUTE(Shema!$A$10,"SUBSTXT", SUBSTITUTE(ROUND('DOHKAP 3'!I3156,2),",",".")),"")
&amp;IF('DOHKAP 3'!J3156&lt;&gt;"",SUBSTITUTE(Shema!$A$11,"SUBSTXT", 'DOHKAP 3'!J3156),"")
&amp;IF('DOHKAP 3'!K3156&lt;&gt;"",SUBSTITUTE(Shema!$A$12,"SUBSTXT", 'DOHKAP 3'!K3156),"")
&amp;Shema!$A$13,
IF(OR(A3175=Shema!$A$19,A3175=""),"",Shema!$A$19))</f>
        <v/>
      </c>
    </row>
    <row r="3177" spans="1:1" x14ac:dyDescent="0.25">
      <c r="A3177" s="2" t="str">
        <f>IF('DOHKAP 3'!A3157&lt;&gt;"",Shema!$A$1                                                                                                                                                                                                                                                       &amp;IF('DOHKAP 3'!A3157&lt;&gt;"",SUBSTITUTE(Shema!$A$2, "SUBSTXT", YEAR('DOHKAP 3'!A3157)&amp;"-"&amp;TEXT(MONTH('DOHKAP 3'!A3157),"00")&amp;"-"&amp;TEXT(DAY('DOHKAP 3'!A3157),"00")),"")
&amp;IF('DOHKAP 3'!B3157&lt;&gt;"",SUBSTITUTE(Shema!$A$3, "SUBSTXT", 'DOHKAP 3'!B3157),"")
&amp;IF('DOHKAP 3'!C3157&lt;&gt;"",SUBSTITUTE(Shema!$A$4, "SUBSTXT", 'DOHKAP 3'!C3157),"")
&amp;IF('DOHKAP 3'!D3157&lt;&gt;"",SUBSTITUTE(SUBSTITUTE(Shema!$A$5, "SUBSTXT", 'DOHKAP 3'!D3157),"&amp;","&amp;amp;"),"")
&amp;IF('DOHKAP 3'!E3157&lt;&gt;"",SUBSTITUTE(SUBSTITUTE(Shema!$A$6, "SUBSTXT", 'DOHKAP 3'!E3157),"&amp;","&amp;amp;"),"")
&amp;IF('DOHKAP 3'!F3157&lt;&gt;"",SUBSTITUTE(Shema!$A$7, "SUBSTXT", 'DOHKAP 3'!F3157),"")
&amp;IF('DOHKAP 3'!G3157&lt;&gt;"",SUBSTITUTE(Shema!$A$8, "SUBSTXT", 'DOHKAP 3'!G3157),"")
&amp;IF('DOHKAP 3'!H3157&lt;&gt;"",SUBSTITUTE(Shema!$A$9, "SUBSTXT", SUBSTITUTE(ROUND('DOHKAP 3'!H3157,2),",",".")),"")
&amp;IF('DOHKAP 3'!I3157&lt;&gt;"",SUBSTITUTE(Shema!$A$10,"SUBSTXT", SUBSTITUTE(ROUND('DOHKAP 3'!I3157,2),",",".")),"")
&amp;IF('DOHKAP 3'!J3157&lt;&gt;"",SUBSTITUTE(Shema!$A$11,"SUBSTXT", 'DOHKAP 3'!J3157),"")
&amp;IF('DOHKAP 3'!K3157&lt;&gt;"",SUBSTITUTE(Shema!$A$12,"SUBSTXT", 'DOHKAP 3'!K3157),"")
&amp;Shema!$A$13,
IF(OR(A3176=Shema!$A$19,A3176=""),"",Shema!$A$19))</f>
        <v/>
      </c>
    </row>
    <row r="3178" spans="1:1" x14ac:dyDescent="0.25">
      <c r="A3178" s="2" t="str">
        <f>IF('DOHKAP 3'!A3158&lt;&gt;"",Shema!$A$1                                                                                                                                                                                                                                                       &amp;IF('DOHKAP 3'!A3158&lt;&gt;"",SUBSTITUTE(Shema!$A$2, "SUBSTXT", YEAR('DOHKAP 3'!A3158)&amp;"-"&amp;TEXT(MONTH('DOHKAP 3'!A3158),"00")&amp;"-"&amp;TEXT(DAY('DOHKAP 3'!A3158),"00")),"")
&amp;IF('DOHKAP 3'!B3158&lt;&gt;"",SUBSTITUTE(Shema!$A$3, "SUBSTXT", 'DOHKAP 3'!B3158),"")
&amp;IF('DOHKAP 3'!C3158&lt;&gt;"",SUBSTITUTE(Shema!$A$4, "SUBSTXT", 'DOHKAP 3'!C3158),"")
&amp;IF('DOHKAP 3'!D3158&lt;&gt;"",SUBSTITUTE(SUBSTITUTE(Shema!$A$5, "SUBSTXT", 'DOHKAP 3'!D3158),"&amp;","&amp;amp;"),"")
&amp;IF('DOHKAP 3'!E3158&lt;&gt;"",SUBSTITUTE(SUBSTITUTE(Shema!$A$6, "SUBSTXT", 'DOHKAP 3'!E3158),"&amp;","&amp;amp;"),"")
&amp;IF('DOHKAP 3'!F3158&lt;&gt;"",SUBSTITUTE(Shema!$A$7, "SUBSTXT", 'DOHKAP 3'!F3158),"")
&amp;IF('DOHKAP 3'!G3158&lt;&gt;"",SUBSTITUTE(Shema!$A$8, "SUBSTXT", 'DOHKAP 3'!G3158),"")
&amp;IF('DOHKAP 3'!H3158&lt;&gt;"",SUBSTITUTE(Shema!$A$9, "SUBSTXT", SUBSTITUTE(ROUND('DOHKAP 3'!H3158,2),",",".")),"")
&amp;IF('DOHKAP 3'!I3158&lt;&gt;"",SUBSTITUTE(Shema!$A$10,"SUBSTXT", SUBSTITUTE(ROUND('DOHKAP 3'!I3158,2),",",".")),"")
&amp;IF('DOHKAP 3'!J3158&lt;&gt;"",SUBSTITUTE(Shema!$A$11,"SUBSTXT", 'DOHKAP 3'!J3158),"")
&amp;IF('DOHKAP 3'!K3158&lt;&gt;"",SUBSTITUTE(Shema!$A$12,"SUBSTXT", 'DOHKAP 3'!K3158),"")
&amp;Shema!$A$13,
IF(OR(A3177=Shema!$A$19,A3177=""),"",Shema!$A$19))</f>
        <v/>
      </c>
    </row>
    <row r="3179" spans="1:1" x14ac:dyDescent="0.25">
      <c r="A3179" s="2" t="str">
        <f>IF('DOHKAP 3'!A3159&lt;&gt;"",Shema!$A$1                                                                                                                                                                                                                                                       &amp;IF('DOHKAP 3'!A3159&lt;&gt;"",SUBSTITUTE(Shema!$A$2, "SUBSTXT", YEAR('DOHKAP 3'!A3159)&amp;"-"&amp;TEXT(MONTH('DOHKAP 3'!A3159),"00")&amp;"-"&amp;TEXT(DAY('DOHKAP 3'!A3159),"00")),"")
&amp;IF('DOHKAP 3'!B3159&lt;&gt;"",SUBSTITUTE(Shema!$A$3, "SUBSTXT", 'DOHKAP 3'!B3159),"")
&amp;IF('DOHKAP 3'!C3159&lt;&gt;"",SUBSTITUTE(Shema!$A$4, "SUBSTXT", 'DOHKAP 3'!C3159),"")
&amp;IF('DOHKAP 3'!D3159&lt;&gt;"",SUBSTITUTE(SUBSTITUTE(Shema!$A$5, "SUBSTXT", 'DOHKAP 3'!D3159),"&amp;","&amp;amp;"),"")
&amp;IF('DOHKAP 3'!E3159&lt;&gt;"",SUBSTITUTE(SUBSTITUTE(Shema!$A$6, "SUBSTXT", 'DOHKAP 3'!E3159),"&amp;","&amp;amp;"),"")
&amp;IF('DOHKAP 3'!F3159&lt;&gt;"",SUBSTITUTE(Shema!$A$7, "SUBSTXT", 'DOHKAP 3'!F3159),"")
&amp;IF('DOHKAP 3'!G3159&lt;&gt;"",SUBSTITUTE(Shema!$A$8, "SUBSTXT", 'DOHKAP 3'!G3159),"")
&amp;IF('DOHKAP 3'!H3159&lt;&gt;"",SUBSTITUTE(Shema!$A$9, "SUBSTXT", SUBSTITUTE(ROUND('DOHKAP 3'!H3159,2),",",".")),"")
&amp;IF('DOHKAP 3'!I3159&lt;&gt;"",SUBSTITUTE(Shema!$A$10,"SUBSTXT", SUBSTITUTE(ROUND('DOHKAP 3'!I3159,2),",",".")),"")
&amp;IF('DOHKAP 3'!J3159&lt;&gt;"",SUBSTITUTE(Shema!$A$11,"SUBSTXT", 'DOHKAP 3'!J3159),"")
&amp;IF('DOHKAP 3'!K3159&lt;&gt;"",SUBSTITUTE(Shema!$A$12,"SUBSTXT", 'DOHKAP 3'!K3159),"")
&amp;Shema!$A$13,
IF(OR(A3178=Shema!$A$19,A3178=""),"",Shema!$A$19))</f>
        <v/>
      </c>
    </row>
    <row r="3180" spans="1:1" x14ac:dyDescent="0.25">
      <c r="A3180" s="2" t="str">
        <f>IF('DOHKAP 3'!A3160&lt;&gt;"",Shema!$A$1                                                                                                                                                                                                                                                       &amp;IF('DOHKAP 3'!A3160&lt;&gt;"",SUBSTITUTE(Shema!$A$2, "SUBSTXT", YEAR('DOHKAP 3'!A3160)&amp;"-"&amp;TEXT(MONTH('DOHKAP 3'!A3160),"00")&amp;"-"&amp;TEXT(DAY('DOHKAP 3'!A3160),"00")),"")
&amp;IF('DOHKAP 3'!B3160&lt;&gt;"",SUBSTITUTE(Shema!$A$3, "SUBSTXT", 'DOHKAP 3'!B3160),"")
&amp;IF('DOHKAP 3'!C3160&lt;&gt;"",SUBSTITUTE(Shema!$A$4, "SUBSTXT", 'DOHKAP 3'!C3160),"")
&amp;IF('DOHKAP 3'!D3160&lt;&gt;"",SUBSTITUTE(SUBSTITUTE(Shema!$A$5, "SUBSTXT", 'DOHKAP 3'!D3160),"&amp;","&amp;amp;"),"")
&amp;IF('DOHKAP 3'!E3160&lt;&gt;"",SUBSTITUTE(SUBSTITUTE(Shema!$A$6, "SUBSTXT", 'DOHKAP 3'!E3160),"&amp;","&amp;amp;"),"")
&amp;IF('DOHKAP 3'!F3160&lt;&gt;"",SUBSTITUTE(Shema!$A$7, "SUBSTXT", 'DOHKAP 3'!F3160),"")
&amp;IF('DOHKAP 3'!G3160&lt;&gt;"",SUBSTITUTE(Shema!$A$8, "SUBSTXT", 'DOHKAP 3'!G3160),"")
&amp;IF('DOHKAP 3'!H3160&lt;&gt;"",SUBSTITUTE(Shema!$A$9, "SUBSTXT", SUBSTITUTE(ROUND('DOHKAP 3'!H3160,2),",",".")),"")
&amp;IF('DOHKAP 3'!I3160&lt;&gt;"",SUBSTITUTE(Shema!$A$10,"SUBSTXT", SUBSTITUTE(ROUND('DOHKAP 3'!I3160,2),",",".")),"")
&amp;IF('DOHKAP 3'!J3160&lt;&gt;"",SUBSTITUTE(Shema!$A$11,"SUBSTXT", 'DOHKAP 3'!J3160),"")
&amp;IF('DOHKAP 3'!K3160&lt;&gt;"",SUBSTITUTE(Shema!$A$12,"SUBSTXT", 'DOHKAP 3'!K3160),"")
&amp;Shema!$A$13,
IF(OR(A3179=Shema!$A$19,A3179=""),"",Shema!$A$19))</f>
        <v/>
      </c>
    </row>
    <row r="3181" spans="1:1" x14ac:dyDescent="0.25">
      <c r="A3181" s="2" t="str">
        <f>IF('DOHKAP 3'!A3161&lt;&gt;"",Shema!$A$1                                                                                                                                                                                                                                                       &amp;IF('DOHKAP 3'!A3161&lt;&gt;"",SUBSTITUTE(Shema!$A$2, "SUBSTXT", YEAR('DOHKAP 3'!A3161)&amp;"-"&amp;TEXT(MONTH('DOHKAP 3'!A3161),"00")&amp;"-"&amp;TEXT(DAY('DOHKAP 3'!A3161),"00")),"")
&amp;IF('DOHKAP 3'!B3161&lt;&gt;"",SUBSTITUTE(Shema!$A$3, "SUBSTXT", 'DOHKAP 3'!B3161),"")
&amp;IF('DOHKAP 3'!C3161&lt;&gt;"",SUBSTITUTE(Shema!$A$4, "SUBSTXT", 'DOHKAP 3'!C3161),"")
&amp;IF('DOHKAP 3'!D3161&lt;&gt;"",SUBSTITUTE(SUBSTITUTE(Shema!$A$5, "SUBSTXT", 'DOHKAP 3'!D3161),"&amp;","&amp;amp;"),"")
&amp;IF('DOHKAP 3'!E3161&lt;&gt;"",SUBSTITUTE(SUBSTITUTE(Shema!$A$6, "SUBSTXT", 'DOHKAP 3'!E3161),"&amp;","&amp;amp;"),"")
&amp;IF('DOHKAP 3'!F3161&lt;&gt;"",SUBSTITUTE(Shema!$A$7, "SUBSTXT", 'DOHKAP 3'!F3161),"")
&amp;IF('DOHKAP 3'!G3161&lt;&gt;"",SUBSTITUTE(Shema!$A$8, "SUBSTXT", 'DOHKAP 3'!G3161),"")
&amp;IF('DOHKAP 3'!H3161&lt;&gt;"",SUBSTITUTE(Shema!$A$9, "SUBSTXT", SUBSTITUTE(ROUND('DOHKAP 3'!H3161,2),",",".")),"")
&amp;IF('DOHKAP 3'!I3161&lt;&gt;"",SUBSTITUTE(Shema!$A$10,"SUBSTXT", SUBSTITUTE(ROUND('DOHKAP 3'!I3161,2),",",".")),"")
&amp;IF('DOHKAP 3'!J3161&lt;&gt;"",SUBSTITUTE(Shema!$A$11,"SUBSTXT", 'DOHKAP 3'!J3161),"")
&amp;IF('DOHKAP 3'!K3161&lt;&gt;"",SUBSTITUTE(Shema!$A$12,"SUBSTXT", 'DOHKAP 3'!K3161),"")
&amp;Shema!$A$13,
IF(OR(A3180=Shema!$A$19,A3180=""),"",Shema!$A$19))</f>
        <v/>
      </c>
    </row>
    <row r="3182" spans="1:1" x14ac:dyDescent="0.25">
      <c r="A3182" s="2" t="str">
        <f>IF('DOHKAP 3'!A3162&lt;&gt;"",Shema!$A$1                                                                                                                                                                                                                                                       &amp;IF('DOHKAP 3'!A3162&lt;&gt;"",SUBSTITUTE(Shema!$A$2, "SUBSTXT", YEAR('DOHKAP 3'!A3162)&amp;"-"&amp;TEXT(MONTH('DOHKAP 3'!A3162),"00")&amp;"-"&amp;TEXT(DAY('DOHKAP 3'!A3162),"00")),"")
&amp;IF('DOHKAP 3'!B3162&lt;&gt;"",SUBSTITUTE(Shema!$A$3, "SUBSTXT", 'DOHKAP 3'!B3162),"")
&amp;IF('DOHKAP 3'!C3162&lt;&gt;"",SUBSTITUTE(Shema!$A$4, "SUBSTXT", 'DOHKAP 3'!C3162),"")
&amp;IF('DOHKAP 3'!D3162&lt;&gt;"",SUBSTITUTE(SUBSTITUTE(Shema!$A$5, "SUBSTXT", 'DOHKAP 3'!D3162),"&amp;","&amp;amp;"),"")
&amp;IF('DOHKAP 3'!E3162&lt;&gt;"",SUBSTITUTE(SUBSTITUTE(Shema!$A$6, "SUBSTXT", 'DOHKAP 3'!E3162),"&amp;","&amp;amp;"),"")
&amp;IF('DOHKAP 3'!F3162&lt;&gt;"",SUBSTITUTE(Shema!$A$7, "SUBSTXT", 'DOHKAP 3'!F3162),"")
&amp;IF('DOHKAP 3'!G3162&lt;&gt;"",SUBSTITUTE(Shema!$A$8, "SUBSTXT", 'DOHKAP 3'!G3162),"")
&amp;IF('DOHKAP 3'!H3162&lt;&gt;"",SUBSTITUTE(Shema!$A$9, "SUBSTXT", SUBSTITUTE(ROUND('DOHKAP 3'!H3162,2),",",".")),"")
&amp;IF('DOHKAP 3'!I3162&lt;&gt;"",SUBSTITUTE(Shema!$A$10,"SUBSTXT", SUBSTITUTE(ROUND('DOHKAP 3'!I3162,2),",",".")),"")
&amp;IF('DOHKAP 3'!J3162&lt;&gt;"",SUBSTITUTE(Shema!$A$11,"SUBSTXT", 'DOHKAP 3'!J3162),"")
&amp;IF('DOHKAP 3'!K3162&lt;&gt;"",SUBSTITUTE(Shema!$A$12,"SUBSTXT", 'DOHKAP 3'!K3162),"")
&amp;Shema!$A$13,
IF(OR(A3181=Shema!$A$19,A3181=""),"",Shema!$A$19))</f>
        <v/>
      </c>
    </row>
    <row r="3183" spans="1:1" x14ac:dyDescent="0.25">
      <c r="A3183" s="2" t="str">
        <f>IF('DOHKAP 3'!A3163&lt;&gt;"",Shema!$A$1                                                                                                                                                                                                                                                       &amp;IF('DOHKAP 3'!A3163&lt;&gt;"",SUBSTITUTE(Shema!$A$2, "SUBSTXT", YEAR('DOHKAP 3'!A3163)&amp;"-"&amp;TEXT(MONTH('DOHKAP 3'!A3163),"00")&amp;"-"&amp;TEXT(DAY('DOHKAP 3'!A3163),"00")),"")
&amp;IF('DOHKAP 3'!B3163&lt;&gt;"",SUBSTITUTE(Shema!$A$3, "SUBSTXT", 'DOHKAP 3'!B3163),"")
&amp;IF('DOHKAP 3'!C3163&lt;&gt;"",SUBSTITUTE(Shema!$A$4, "SUBSTXT", 'DOHKAP 3'!C3163),"")
&amp;IF('DOHKAP 3'!D3163&lt;&gt;"",SUBSTITUTE(SUBSTITUTE(Shema!$A$5, "SUBSTXT", 'DOHKAP 3'!D3163),"&amp;","&amp;amp;"),"")
&amp;IF('DOHKAP 3'!E3163&lt;&gt;"",SUBSTITUTE(SUBSTITUTE(Shema!$A$6, "SUBSTXT", 'DOHKAP 3'!E3163),"&amp;","&amp;amp;"),"")
&amp;IF('DOHKAP 3'!F3163&lt;&gt;"",SUBSTITUTE(Shema!$A$7, "SUBSTXT", 'DOHKAP 3'!F3163),"")
&amp;IF('DOHKAP 3'!G3163&lt;&gt;"",SUBSTITUTE(Shema!$A$8, "SUBSTXT", 'DOHKAP 3'!G3163),"")
&amp;IF('DOHKAP 3'!H3163&lt;&gt;"",SUBSTITUTE(Shema!$A$9, "SUBSTXT", SUBSTITUTE(ROUND('DOHKAP 3'!H3163,2),",",".")),"")
&amp;IF('DOHKAP 3'!I3163&lt;&gt;"",SUBSTITUTE(Shema!$A$10,"SUBSTXT", SUBSTITUTE(ROUND('DOHKAP 3'!I3163,2),",",".")),"")
&amp;IF('DOHKAP 3'!J3163&lt;&gt;"",SUBSTITUTE(Shema!$A$11,"SUBSTXT", 'DOHKAP 3'!J3163),"")
&amp;IF('DOHKAP 3'!K3163&lt;&gt;"",SUBSTITUTE(Shema!$A$12,"SUBSTXT", 'DOHKAP 3'!K3163),"")
&amp;Shema!$A$13,
IF(OR(A3182=Shema!$A$19,A3182=""),"",Shema!$A$19))</f>
        <v/>
      </c>
    </row>
    <row r="3184" spans="1:1" x14ac:dyDescent="0.25">
      <c r="A3184" s="2" t="str">
        <f>IF('DOHKAP 3'!A3164&lt;&gt;"",Shema!$A$1                                                                                                                                                                                                                                                       &amp;IF('DOHKAP 3'!A3164&lt;&gt;"",SUBSTITUTE(Shema!$A$2, "SUBSTXT", YEAR('DOHKAP 3'!A3164)&amp;"-"&amp;TEXT(MONTH('DOHKAP 3'!A3164),"00")&amp;"-"&amp;TEXT(DAY('DOHKAP 3'!A3164),"00")),"")
&amp;IF('DOHKAP 3'!B3164&lt;&gt;"",SUBSTITUTE(Shema!$A$3, "SUBSTXT", 'DOHKAP 3'!B3164),"")
&amp;IF('DOHKAP 3'!C3164&lt;&gt;"",SUBSTITUTE(Shema!$A$4, "SUBSTXT", 'DOHKAP 3'!C3164),"")
&amp;IF('DOHKAP 3'!D3164&lt;&gt;"",SUBSTITUTE(SUBSTITUTE(Shema!$A$5, "SUBSTXT", 'DOHKAP 3'!D3164),"&amp;","&amp;amp;"),"")
&amp;IF('DOHKAP 3'!E3164&lt;&gt;"",SUBSTITUTE(SUBSTITUTE(Shema!$A$6, "SUBSTXT", 'DOHKAP 3'!E3164),"&amp;","&amp;amp;"),"")
&amp;IF('DOHKAP 3'!F3164&lt;&gt;"",SUBSTITUTE(Shema!$A$7, "SUBSTXT", 'DOHKAP 3'!F3164),"")
&amp;IF('DOHKAP 3'!G3164&lt;&gt;"",SUBSTITUTE(Shema!$A$8, "SUBSTXT", 'DOHKAP 3'!G3164),"")
&amp;IF('DOHKAP 3'!H3164&lt;&gt;"",SUBSTITUTE(Shema!$A$9, "SUBSTXT", SUBSTITUTE(ROUND('DOHKAP 3'!H3164,2),",",".")),"")
&amp;IF('DOHKAP 3'!I3164&lt;&gt;"",SUBSTITUTE(Shema!$A$10,"SUBSTXT", SUBSTITUTE(ROUND('DOHKAP 3'!I3164,2),",",".")),"")
&amp;IF('DOHKAP 3'!J3164&lt;&gt;"",SUBSTITUTE(Shema!$A$11,"SUBSTXT", 'DOHKAP 3'!J3164),"")
&amp;IF('DOHKAP 3'!K3164&lt;&gt;"",SUBSTITUTE(Shema!$A$12,"SUBSTXT", 'DOHKAP 3'!K3164),"")
&amp;Shema!$A$13,
IF(OR(A3183=Shema!$A$19,A3183=""),"",Shema!$A$19))</f>
        <v/>
      </c>
    </row>
    <row r="3185" spans="1:1" x14ac:dyDescent="0.25">
      <c r="A3185" s="2" t="str">
        <f>IF('DOHKAP 3'!A3165&lt;&gt;"",Shema!$A$1                                                                                                                                                                                                                                                       &amp;IF('DOHKAP 3'!A3165&lt;&gt;"",SUBSTITUTE(Shema!$A$2, "SUBSTXT", YEAR('DOHKAP 3'!A3165)&amp;"-"&amp;TEXT(MONTH('DOHKAP 3'!A3165),"00")&amp;"-"&amp;TEXT(DAY('DOHKAP 3'!A3165),"00")),"")
&amp;IF('DOHKAP 3'!B3165&lt;&gt;"",SUBSTITUTE(Shema!$A$3, "SUBSTXT", 'DOHKAP 3'!B3165),"")
&amp;IF('DOHKAP 3'!C3165&lt;&gt;"",SUBSTITUTE(Shema!$A$4, "SUBSTXT", 'DOHKAP 3'!C3165),"")
&amp;IF('DOHKAP 3'!D3165&lt;&gt;"",SUBSTITUTE(SUBSTITUTE(Shema!$A$5, "SUBSTXT", 'DOHKAP 3'!D3165),"&amp;","&amp;amp;"),"")
&amp;IF('DOHKAP 3'!E3165&lt;&gt;"",SUBSTITUTE(SUBSTITUTE(Shema!$A$6, "SUBSTXT", 'DOHKAP 3'!E3165),"&amp;","&amp;amp;"),"")
&amp;IF('DOHKAP 3'!F3165&lt;&gt;"",SUBSTITUTE(Shema!$A$7, "SUBSTXT", 'DOHKAP 3'!F3165),"")
&amp;IF('DOHKAP 3'!G3165&lt;&gt;"",SUBSTITUTE(Shema!$A$8, "SUBSTXT", 'DOHKAP 3'!G3165),"")
&amp;IF('DOHKAP 3'!H3165&lt;&gt;"",SUBSTITUTE(Shema!$A$9, "SUBSTXT", SUBSTITUTE(ROUND('DOHKAP 3'!H3165,2),",",".")),"")
&amp;IF('DOHKAP 3'!I3165&lt;&gt;"",SUBSTITUTE(Shema!$A$10,"SUBSTXT", SUBSTITUTE(ROUND('DOHKAP 3'!I3165,2),",",".")),"")
&amp;IF('DOHKAP 3'!J3165&lt;&gt;"",SUBSTITUTE(Shema!$A$11,"SUBSTXT", 'DOHKAP 3'!J3165),"")
&amp;IF('DOHKAP 3'!K3165&lt;&gt;"",SUBSTITUTE(Shema!$A$12,"SUBSTXT", 'DOHKAP 3'!K3165),"")
&amp;Shema!$A$13,
IF(OR(A3184=Shema!$A$19,A3184=""),"",Shema!$A$19))</f>
        <v/>
      </c>
    </row>
    <row r="3186" spans="1:1" x14ac:dyDescent="0.25">
      <c r="A3186" s="2" t="str">
        <f>IF('DOHKAP 3'!A3166&lt;&gt;"",Shema!$A$1                                                                                                                                                                                                                                                       &amp;IF('DOHKAP 3'!A3166&lt;&gt;"",SUBSTITUTE(Shema!$A$2, "SUBSTXT", YEAR('DOHKAP 3'!A3166)&amp;"-"&amp;TEXT(MONTH('DOHKAP 3'!A3166),"00")&amp;"-"&amp;TEXT(DAY('DOHKAP 3'!A3166),"00")),"")
&amp;IF('DOHKAP 3'!B3166&lt;&gt;"",SUBSTITUTE(Shema!$A$3, "SUBSTXT", 'DOHKAP 3'!B3166),"")
&amp;IF('DOHKAP 3'!C3166&lt;&gt;"",SUBSTITUTE(Shema!$A$4, "SUBSTXT", 'DOHKAP 3'!C3166),"")
&amp;IF('DOHKAP 3'!D3166&lt;&gt;"",SUBSTITUTE(SUBSTITUTE(Shema!$A$5, "SUBSTXT", 'DOHKAP 3'!D3166),"&amp;","&amp;amp;"),"")
&amp;IF('DOHKAP 3'!E3166&lt;&gt;"",SUBSTITUTE(SUBSTITUTE(Shema!$A$6, "SUBSTXT", 'DOHKAP 3'!E3166),"&amp;","&amp;amp;"),"")
&amp;IF('DOHKAP 3'!F3166&lt;&gt;"",SUBSTITUTE(Shema!$A$7, "SUBSTXT", 'DOHKAP 3'!F3166),"")
&amp;IF('DOHKAP 3'!G3166&lt;&gt;"",SUBSTITUTE(Shema!$A$8, "SUBSTXT", 'DOHKAP 3'!G3166),"")
&amp;IF('DOHKAP 3'!H3166&lt;&gt;"",SUBSTITUTE(Shema!$A$9, "SUBSTXT", SUBSTITUTE(ROUND('DOHKAP 3'!H3166,2),",",".")),"")
&amp;IF('DOHKAP 3'!I3166&lt;&gt;"",SUBSTITUTE(Shema!$A$10,"SUBSTXT", SUBSTITUTE(ROUND('DOHKAP 3'!I3166,2),",",".")),"")
&amp;IF('DOHKAP 3'!J3166&lt;&gt;"",SUBSTITUTE(Shema!$A$11,"SUBSTXT", 'DOHKAP 3'!J3166),"")
&amp;IF('DOHKAP 3'!K3166&lt;&gt;"",SUBSTITUTE(Shema!$A$12,"SUBSTXT", 'DOHKAP 3'!K3166),"")
&amp;Shema!$A$13,
IF(OR(A3185=Shema!$A$19,A3185=""),"",Shema!$A$19))</f>
        <v/>
      </c>
    </row>
    <row r="3187" spans="1:1" x14ac:dyDescent="0.25">
      <c r="A3187" s="2" t="str">
        <f>IF('DOHKAP 3'!A3167&lt;&gt;"",Shema!$A$1                                                                                                                                                                                                                                                       &amp;IF('DOHKAP 3'!A3167&lt;&gt;"",SUBSTITUTE(Shema!$A$2, "SUBSTXT", YEAR('DOHKAP 3'!A3167)&amp;"-"&amp;TEXT(MONTH('DOHKAP 3'!A3167),"00")&amp;"-"&amp;TEXT(DAY('DOHKAP 3'!A3167),"00")),"")
&amp;IF('DOHKAP 3'!B3167&lt;&gt;"",SUBSTITUTE(Shema!$A$3, "SUBSTXT", 'DOHKAP 3'!B3167),"")
&amp;IF('DOHKAP 3'!C3167&lt;&gt;"",SUBSTITUTE(Shema!$A$4, "SUBSTXT", 'DOHKAP 3'!C3167),"")
&amp;IF('DOHKAP 3'!D3167&lt;&gt;"",SUBSTITUTE(SUBSTITUTE(Shema!$A$5, "SUBSTXT", 'DOHKAP 3'!D3167),"&amp;","&amp;amp;"),"")
&amp;IF('DOHKAP 3'!E3167&lt;&gt;"",SUBSTITUTE(SUBSTITUTE(Shema!$A$6, "SUBSTXT", 'DOHKAP 3'!E3167),"&amp;","&amp;amp;"),"")
&amp;IF('DOHKAP 3'!F3167&lt;&gt;"",SUBSTITUTE(Shema!$A$7, "SUBSTXT", 'DOHKAP 3'!F3167),"")
&amp;IF('DOHKAP 3'!G3167&lt;&gt;"",SUBSTITUTE(Shema!$A$8, "SUBSTXT", 'DOHKAP 3'!G3167),"")
&amp;IF('DOHKAP 3'!H3167&lt;&gt;"",SUBSTITUTE(Shema!$A$9, "SUBSTXT", SUBSTITUTE(ROUND('DOHKAP 3'!H3167,2),",",".")),"")
&amp;IF('DOHKAP 3'!I3167&lt;&gt;"",SUBSTITUTE(Shema!$A$10,"SUBSTXT", SUBSTITUTE(ROUND('DOHKAP 3'!I3167,2),",",".")),"")
&amp;IF('DOHKAP 3'!J3167&lt;&gt;"",SUBSTITUTE(Shema!$A$11,"SUBSTXT", 'DOHKAP 3'!J3167),"")
&amp;IF('DOHKAP 3'!K3167&lt;&gt;"",SUBSTITUTE(Shema!$A$12,"SUBSTXT", 'DOHKAP 3'!K3167),"")
&amp;Shema!$A$13,
IF(OR(A3186=Shema!$A$19,A3186=""),"",Shema!$A$19))</f>
        <v/>
      </c>
    </row>
    <row r="3188" spans="1:1" x14ac:dyDescent="0.25">
      <c r="A3188" s="2" t="str">
        <f>IF('DOHKAP 3'!A3168&lt;&gt;"",Shema!$A$1                                                                                                                                                                                                                                                       &amp;IF('DOHKAP 3'!A3168&lt;&gt;"",SUBSTITUTE(Shema!$A$2, "SUBSTXT", YEAR('DOHKAP 3'!A3168)&amp;"-"&amp;TEXT(MONTH('DOHKAP 3'!A3168),"00")&amp;"-"&amp;TEXT(DAY('DOHKAP 3'!A3168),"00")),"")
&amp;IF('DOHKAP 3'!B3168&lt;&gt;"",SUBSTITUTE(Shema!$A$3, "SUBSTXT", 'DOHKAP 3'!B3168),"")
&amp;IF('DOHKAP 3'!C3168&lt;&gt;"",SUBSTITUTE(Shema!$A$4, "SUBSTXT", 'DOHKAP 3'!C3168),"")
&amp;IF('DOHKAP 3'!D3168&lt;&gt;"",SUBSTITUTE(SUBSTITUTE(Shema!$A$5, "SUBSTXT", 'DOHKAP 3'!D3168),"&amp;","&amp;amp;"),"")
&amp;IF('DOHKAP 3'!E3168&lt;&gt;"",SUBSTITUTE(SUBSTITUTE(Shema!$A$6, "SUBSTXT", 'DOHKAP 3'!E3168),"&amp;","&amp;amp;"),"")
&amp;IF('DOHKAP 3'!F3168&lt;&gt;"",SUBSTITUTE(Shema!$A$7, "SUBSTXT", 'DOHKAP 3'!F3168),"")
&amp;IF('DOHKAP 3'!G3168&lt;&gt;"",SUBSTITUTE(Shema!$A$8, "SUBSTXT", 'DOHKAP 3'!G3168),"")
&amp;IF('DOHKAP 3'!H3168&lt;&gt;"",SUBSTITUTE(Shema!$A$9, "SUBSTXT", SUBSTITUTE(ROUND('DOHKAP 3'!H3168,2),",",".")),"")
&amp;IF('DOHKAP 3'!I3168&lt;&gt;"",SUBSTITUTE(Shema!$A$10,"SUBSTXT", SUBSTITUTE(ROUND('DOHKAP 3'!I3168,2),",",".")),"")
&amp;IF('DOHKAP 3'!J3168&lt;&gt;"",SUBSTITUTE(Shema!$A$11,"SUBSTXT", 'DOHKAP 3'!J3168),"")
&amp;IF('DOHKAP 3'!K3168&lt;&gt;"",SUBSTITUTE(Shema!$A$12,"SUBSTXT", 'DOHKAP 3'!K3168),"")
&amp;Shema!$A$13,
IF(OR(A3187=Shema!$A$19,A3187=""),"",Shema!$A$19))</f>
        <v/>
      </c>
    </row>
    <row r="3189" spans="1:1" x14ac:dyDescent="0.25">
      <c r="A3189" s="2" t="str">
        <f>IF('DOHKAP 3'!A3169&lt;&gt;"",Shema!$A$1                                                                                                                                                                                                                                                       &amp;IF('DOHKAP 3'!A3169&lt;&gt;"",SUBSTITUTE(Shema!$A$2, "SUBSTXT", YEAR('DOHKAP 3'!A3169)&amp;"-"&amp;TEXT(MONTH('DOHKAP 3'!A3169),"00")&amp;"-"&amp;TEXT(DAY('DOHKAP 3'!A3169),"00")),"")
&amp;IF('DOHKAP 3'!B3169&lt;&gt;"",SUBSTITUTE(Shema!$A$3, "SUBSTXT", 'DOHKAP 3'!B3169),"")
&amp;IF('DOHKAP 3'!C3169&lt;&gt;"",SUBSTITUTE(Shema!$A$4, "SUBSTXT", 'DOHKAP 3'!C3169),"")
&amp;IF('DOHKAP 3'!D3169&lt;&gt;"",SUBSTITUTE(SUBSTITUTE(Shema!$A$5, "SUBSTXT", 'DOHKAP 3'!D3169),"&amp;","&amp;amp;"),"")
&amp;IF('DOHKAP 3'!E3169&lt;&gt;"",SUBSTITUTE(SUBSTITUTE(Shema!$A$6, "SUBSTXT", 'DOHKAP 3'!E3169),"&amp;","&amp;amp;"),"")
&amp;IF('DOHKAP 3'!F3169&lt;&gt;"",SUBSTITUTE(Shema!$A$7, "SUBSTXT", 'DOHKAP 3'!F3169),"")
&amp;IF('DOHKAP 3'!G3169&lt;&gt;"",SUBSTITUTE(Shema!$A$8, "SUBSTXT", 'DOHKAP 3'!G3169),"")
&amp;IF('DOHKAP 3'!H3169&lt;&gt;"",SUBSTITUTE(Shema!$A$9, "SUBSTXT", SUBSTITUTE(ROUND('DOHKAP 3'!H3169,2),",",".")),"")
&amp;IF('DOHKAP 3'!I3169&lt;&gt;"",SUBSTITUTE(Shema!$A$10,"SUBSTXT", SUBSTITUTE(ROUND('DOHKAP 3'!I3169,2),",",".")),"")
&amp;IF('DOHKAP 3'!J3169&lt;&gt;"",SUBSTITUTE(Shema!$A$11,"SUBSTXT", 'DOHKAP 3'!J3169),"")
&amp;IF('DOHKAP 3'!K3169&lt;&gt;"",SUBSTITUTE(Shema!$A$12,"SUBSTXT", 'DOHKAP 3'!K3169),"")
&amp;Shema!$A$13,
IF(OR(A3188=Shema!$A$19,A3188=""),"",Shema!$A$19))</f>
        <v/>
      </c>
    </row>
    <row r="3190" spans="1:1" x14ac:dyDescent="0.25">
      <c r="A3190" s="2" t="str">
        <f>IF('DOHKAP 3'!A3170&lt;&gt;"",Shema!$A$1                                                                                                                                                                                                                                                       &amp;IF('DOHKAP 3'!A3170&lt;&gt;"",SUBSTITUTE(Shema!$A$2, "SUBSTXT", YEAR('DOHKAP 3'!A3170)&amp;"-"&amp;TEXT(MONTH('DOHKAP 3'!A3170),"00")&amp;"-"&amp;TEXT(DAY('DOHKAP 3'!A3170),"00")),"")
&amp;IF('DOHKAP 3'!B3170&lt;&gt;"",SUBSTITUTE(Shema!$A$3, "SUBSTXT", 'DOHKAP 3'!B3170),"")
&amp;IF('DOHKAP 3'!C3170&lt;&gt;"",SUBSTITUTE(Shema!$A$4, "SUBSTXT", 'DOHKAP 3'!C3170),"")
&amp;IF('DOHKAP 3'!D3170&lt;&gt;"",SUBSTITUTE(SUBSTITUTE(Shema!$A$5, "SUBSTXT", 'DOHKAP 3'!D3170),"&amp;","&amp;amp;"),"")
&amp;IF('DOHKAP 3'!E3170&lt;&gt;"",SUBSTITUTE(SUBSTITUTE(Shema!$A$6, "SUBSTXT", 'DOHKAP 3'!E3170),"&amp;","&amp;amp;"),"")
&amp;IF('DOHKAP 3'!F3170&lt;&gt;"",SUBSTITUTE(Shema!$A$7, "SUBSTXT", 'DOHKAP 3'!F3170),"")
&amp;IF('DOHKAP 3'!G3170&lt;&gt;"",SUBSTITUTE(Shema!$A$8, "SUBSTXT", 'DOHKAP 3'!G3170),"")
&amp;IF('DOHKAP 3'!H3170&lt;&gt;"",SUBSTITUTE(Shema!$A$9, "SUBSTXT", SUBSTITUTE(ROUND('DOHKAP 3'!H3170,2),",",".")),"")
&amp;IF('DOHKAP 3'!I3170&lt;&gt;"",SUBSTITUTE(Shema!$A$10,"SUBSTXT", SUBSTITUTE(ROUND('DOHKAP 3'!I3170,2),",",".")),"")
&amp;IF('DOHKAP 3'!J3170&lt;&gt;"",SUBSTITUTE(Shema!$A$11,"SUBSTXT", 'DOHKAP 3'!J3170),"")
&amp;IF('DOHKAP 3'!K3170&lt;&gt;"",SUBSTITUTE(Shema!$A$12,"SUBSTXT", 'DOHKAP 3'!K3170),"")
&amp;Shema!$A$13,
IF(OR(A3189=Shema!$A$19,A3189=""),"",Shema!$A$19))</f>
        <v/>
      </c>
    </row>
    <row r="3191" spans="1:1" x14ac:dyDescent="0.25">
      <c r="A3191" s="2" t="str">
        <f>IF('DOHKAP 3'!A3171&lt;&gt;"",Shema!$A$1                                                                                                                                                                                                                                                       &amp;IF('DOHKAP 3'!A3171&lt;&gt;"",SUBSTITUTE(Shema!$A$2, "SUBSTXT", YEAR('DOHKAP 3'!A3171)&amp;"-"&amp;TEXT(MONTH('DOHKAP 3'!A3171),"00")&amp;"-"&amp;TEXT(DAY('DOHKAP 3'!A3171),"00")),"")
&amp;IF('DOHKAP 3'!B3171&lt;&gt;"",SUBSTITUTE(Shema!$A$3, "SUBSTXT", 'DOHKAP 3'!B3171),"")
&amp;IF('DOHKAP 3'!C3171&lt;&gt;"",SUBSTITUTE(Shema!$A$4, "SUBSTXT", 'DOHKAP 3'!C3171),"")
&amp;IF('DOHKAP 3'!D3171&lt;&gt;"",SUBSTITUTE(SUBSTITUTE(Shema!$A$5, "SUBSTXT", 'DOHKAP 3'!D3171),"&amp;","&amp;amp;"),"")
&amp;IF('DOHKAP 3'!E3171&lt;&gt;"",SUBSTITUTE(SUBSTITUTE(Shema!$A$6, "SUBSTXT", 'DOHKAP 3'!E3171),"&amp;","&amp;amp;"),"")
&amp;IF('DOHKAP 3'!F3171&lt;&gt;"",SUBSTITUTE(Shema!$A$7, "SUBSTXT", 'DOHKAP 3'!F3171),"")
&amp;IF('DOHKAP 3'!G3171&lt;&gt;"",SUBSTITUTE(Shema!$A$8, "SUBSTXT", 'DOHKAP 3'!G3171),"")
&amp;IF('DOHKAP 3'!H3171&lt;&gt;"",SUBSTITUTE(Shema!$A$9, "SUBSTXT", SUBSTITUTE(ROUND('DOHKAP 3'!H3171,2),",",".")),"")
&amp;IF('DOHKAP 3'!I3171&lt;&gt;"",SUBSTITUTE(Shema!$A$10,"SUBSTXT", SUBSTITUTE(ROUND('DOHKAP 3'!I3171,2),",",".")),"")
&amp;IF('DOHKAP 3'!J3171&lt;&gt;"",SUBSTITUTE(Shema!$A$11,"SUBSTXT", 'DOHKAP 3'!J3171),"")
&amp;IF('DOHKAP 3'!K3171&lt;&gt;"",SUBSTITUTE(Shema!$A$12,"SUBSTXT", 'DOHKAP 3'!K3171),"")
&amp;Shema!$A$13,
IF(OR(A3190=Shema!$A$19,A3190=""),"",Shema!$A$19))</f>
        <v/>
      </c>
    </row>
    <row r="3192" spans="1:1" x14ac:dyDescent="0.25">
      <c r="A3192" s="2" t="str">
        <f>IF('DOHKAP 3'!A3172&lt;&gt;"",Shema!$A$1                                                                                                                                                                                                                                                       &amp;IF('DOHKAP 3'!A3172&lt;&gt;"",SUBSTITUTE(Shema!$A$2, "SUBSTXT", YEAR('DOHKAP 3'!A3172)&amp;"-"&amp;TEXT(MONTH('DOHKAP 3'!A3172),"00")&amp;"-"&amp;TEXT(DAY('DOHKAP 3'!A3172),"00")),"")
&amp;IF('DOHKAP 3'!B3172&lt;&gt;"",SUBSTITUTE(Shema!$A$3, "SUBSTXT", 'DOHKAP 3'!B3172),"")
&amp;IF('DOHKAP 3'!C3172&lt;&gt;"",SUBSTITUTE(Shema!$A$4, "SUBSTXT", 'DOHKAP 3'!C3172),"")
&amp;IF('DOHKAP 3'!D3172&lt;&gt;"",SUBSTITUTE(SUBSTITUTE(Shema!$A$5, "SUBSTXT", 'DOHKAP 3'!D3172),"&amp;","&amp;amp;"),"")
&amp;IF('DOHKAP 3'!E3172&lt;&gt;"",SUBSTITUTE(SUBSTITUTE(Shema!$A$6, "SUBSTXT", 'DOHKAP 3'!E3172),"&amp;","&amp;amp;"),"")
&amp;IF('DOHKAP 3'!F3172&lt;&gt;"",SUBSTITUTE(Shema!$A$7, "SUBSTXT", 'DOHKAP 3'!F3172),"")
&amp;IF('DOHKAP 3'!G3172&lt;&gt;"",SUBSTITUTE(Shema!$A$8, "SUBSTXT", 'DOHKAP 3'!G3172),"")
&amp;IF('DOHKAP 3'!H3172&lt;&gt;"",SUBSTITUTE(Shema!$A$9, "SUBSTXT", SUBSTITUTE(ROUND('DOHKAP 3'!H3172,2),",",".")),"")
&amp;IF('DOHKAP 3'!I3172&lt;&gt;"",SUBSTITUTE(Shema!$A$10,"SUBSTXT", SUBSTITUTE(ROUND('DOHKAP 3'!I3172,2),",",".")),"")
&amp;IF('DOHKAP 3'!J3172&lt;&gt;"",SUBSTITUTE(Shema!$A$11,"SUBSTXT", 'DOHKAP 3'!J3172),"")
&amp;IF('DOHKAP 3'!K3172&lt;&gt;"",SUBSTITUTE(Shema!$A$12,"SUBSTXT", 'DOHKAP 3'!K3172),"")
&amp;Shema!$A$13,
IF(OR(A3191=Shema!$A$19,A3191=""),"",Shema!$A$19))</f>
        <v/>
      </c>
    </row>
    <row r="3193" spans="1:1" x14ac:dyDescent="0.25">
      <c r="A3193" s="2" t="str">
        <f>IF('DOHKAP 3'!A3173&lt;&gt;"",Shema!$A$1                                                                                                                                                                                                                                                       &amp;IF('DOHKAP 3'!A3173&lt;&gt;"",SUBSTITUTE(Shema!$A$2, "SUBSTXT", YEAR('DOHKAP 3'!A3173)&amp;"-"&amp;TEXT(MONTH('DOHKAP 3'!A3173),"00")&amp;"-"&amp;TEXT(DAY('DOHKAP 3'!A3173),"00")),"")
&amp;IF('DOHKAP 3'!B3173&lt;&gt;"",SUBSTITUTE(Shema!$A$3, "SUBSTXT", 'DOHKAP 3'!B3173),"")
&amp;IF('DOHKAP 3'!C3173&lt;&gt;"",SUBSTITUTE(Shema!$A$4, "SUBSTXT", 'DOHKAP 3'!C3173),"")
&amp;IF('DOHKAP 3'!D3173&lt;&gt;"",SUBSTITUTE(SUBSTITUTE(Shema!$A$5, "SUBSTXT", 'DOHKAP 3'!D3173),"&amp;","&amp;amp;"),"")
&amp;IF('DOHKAP 3'!E3173&lt;&gt;"",SUBSTITUTE(SUBSTITUTE(Shema!$A$6, "SUBSTXT", 'DOHKAP 3'!E3173),"&amp;","&amp;amp;"),"")
&amp;IF('DOHKAP 3'!F3173&lt;&gt;"",SUBSTITUTE(Shema!$A$7, "SUBSTXT", 'DOHKAP 3'!F3173),"")
&amp;IF('DOHKAP 3'!G3173&lt;&gt;"",SUBSTITUTE(Shema!$A$8, "SUBSTXT", 'DOHKAP 3'!G3173),"")
&amp;IF('DOHKAP 3'!H3173&lt;&gt;"",SUBSTITUTE(Shema!$A$9, "SUBSTXT", SUBSTITUTE(ROUND('DOHKAP 3'!H3173,2),",",".")),"")
&amp;IF('DOHKAP 3'!I3173&lt;&gt;"",SUBSTITUTE(Shema!$A$10,"SUBSTXT", SUBSTITUTE(ROUND('DOHKAP 3'!I3173,2),",",".")),"")
&amp;IF('DOHKAP 3'!J3173&lt;&gt;"",SUBSTITUTE(Shema!$A$11,"SUBSTXT", 'DOHKAP 3'!J3173),"")
&amp;IF('DOHKAP 3'!K3173&lt;&gt;"",SUBSTITUTE(Shema!$A$12,"SUBSTXT", 'DOHKAP 3'!K3173),"")
&amp;Shema!$A$13,
IF(OR(A3192=Shema!$A$19,A3192=""),"",Shema!$A$19))</f>
        <v/>
      </c>
    </row>
    <row r="3194" spans="1:1" x14ac:dyDescent="0.25">
      <c r="A3194" s="2" t="str">
        <f>IF('DOHKAP 3'!A3174&lt;&gt;"",Shema!$A$1                                                                                                                                                                                                                                                       &amp;IF('DOHKAP 3'!A3174&lt;&gt;"",SUBSTITUTE(Shema!$A$2, "SUBSTXT", YEAR('DOHKAP 3'!A3174)&amp;"-"&amp;TEXT(MONTH('DOHKAP 3'!A3174),"00")&amp;"-"&amp;TEXT(DAY('DOHKAP 3'!A3174),"00")),"")
&amp;IF('DOHKAP 3'!B3174&lt;&gt;"",SUBSTITUTE(Shema!$A$3, "SUBSTXT", 'DOHKAP 3'!B3174),"")
&amp;IF('DOHKAP 3'!C3174&lt;&gt;"",SUBSTITUTE(Shema!$A$4, "SUBSTXT", 'DOHKAP 3'!C3174),"")
&amp;IF('DOHKAP 3'!D3174&lt;&gt;"",SUBSTITUTE(SUBSTITUTE(Shema!$A$5, "SUBSTXT", 'DOHKAP 3'!D3174),"&amp;","&amp;amp;"),"")
&amp;IF('DOHKAP 3'!E3174&lt;&gt;"",SUBSTITUTE(SUBSTITUTE(Shema!$A$6, "SUBSTXT", 'DOHKAP 3'!E3174),"&amp;","&amp;amp;"),"")
&amp;IF('DOHKAP 3'!F3174&lt;&gt;"",SUBSTITUTE(Shema!$A$7, "SUBSTXT", 'DOHKAP 3'!F3174),"")
&amp;IF('DOHKAP 3'!G3174&lt;&gt;"",SUBSTITUTE(Shema!$A$8, "SUBSTXT", 'DOHKAP 3'!G3174),"")
&amp;IF('DOHKAP 3'!H3174&lt;&gt;"",SUBSTITUTE(Shema!$A$9, "SUBSTXT", SUBSTITUTE(ROUND('DOHKAP 3'!H3174,2),",",".")),"")
&amp;IF('DOHKAP 3'!I3174&lt;&gt;"",SUBSTITUTE(Shema!$A$10,"SUBSTXT", SUBSTITUTE(ROUND('DOHKAP 3'!I3174,2),",",".")),"")
&amp;IF('DOHKAP 3'!J3174&lt;&gt;"",SUBSTITUTE(Shema!$A$11,"SUBSTXT", 'DOHKAP 3'!J3174),"")
&amp;IF('DOHKAP 3'!K3174&lt;&gt;"",SUBSTITUTE(Shema!$A$12,"SUBSTXT", 'DOHKAP 3'!K3174),"")
&amp;Shema!$A$13,
IF(OR(A3193=Shema!$A$19,A3193=""),"",Shema!$A$19))</f>
        <v/>
      </c>
    </row>
    <row r="3195" spans="1:1" x14ac:dyDescent="0.25">
      <c r="A3195" s="2" t="str">
        <f>IF('DOHKAP 3'!A3175&lt;&gt;"",Shema!$A$1                                                                                                                                                                                                                                                       &amp;IF('DOHKAP 3'!A3175&lt;&gt;"",SUBSTITUTE(Shema!$A$2, "SUBSTXT", YEAR('DOHKAP 3'!A3175)&amp;"-"&amp;TEXT(MONTH('DOHKAP 3'!A3175),"00")&amp;"-"&amp;TEXT(DAY('DOHKAP 3'!A3175),"00")),"")
&amp;IF('DOHKAP 3'!B3175&lt;&gt;"",SUBSTITUTE(Shema!$A$3, "SUBSTXT", 'DOHKAP 3'!B3175),"")
&amp;IF('DOHKAP 3'!C3175&lt;&gt;"",SUBSTITUTE(Shema!$A$4, "SUBSTXT", 'DOHKAP 3'!C3175),"")
&amp;IF('DOHKAP 3'!D3175&lt;&gt;"",SUBSTITUTE(SUBSTITUTE(Shema!$A$5, "SUBSTXT", 'DOHKAP 3'!D3175),"&amp;","&amp;amp;"),"")
&amp;IF('DOHKAP 3'!E3175&lt;&gt;"",SUBSTITUTE(SUBSTITUTE(Shema!$A$6, "SUBSTXT", 'DOHKAP 3'!E3175),"&amp;","&amp;amp;"),"")
&amp;IF('DOHKAP 3'!F3175&lt;&gt;"",SUBSTITUTE(Shema!$A$7, "SUBSTXT", 'DOHKAP 3'!F3175),"")
&amp;IF('DOHKAP 3'!G3175&lt;&gt;"",SUBSTITUTE(Shema!$A$8, "SUBSTXT", 'DOHKAP 3'!G3175),"")
&amp;IF('DOHKAP 3'!H3175&lt;&gt;"",SUBSTITUTE(Shema!$A$9, "SUBSTXT", SUBSTITUTE(ROUND('DOHKAP 3'!H3175,2),",",".")),"")
&amp;IF('DOHKAP 3'!I3175&lt;&gt;"",SUBSTITUTE(Shema!$A$10,"SUBSTXT", SUBSTITUTE(ROUND('DOHKAP 3'!I3175,2),",",".")),"")
&amp;IF('DOHKAP 3'!J3175&lt;&gt;"",SUBSTITUTE(Shema!$A$11,"SUBSTXT", 'DOHKAP 3'!J3175),"")
&amp;IF('DOHKAP 3'!K3175&lt;&gt;"",SUBSTITUTE(Shema!$A$12,"SUBSTXT", 'DOHKAP 3'!K3175),"")
&amp;Shema!$A$13,
IF(OR(A3194=Shema!$A$19,A3194=""),"",Shema!$A$19))</f>
        <v/>
      </c>
    </row>
    <row r="3196" spans="1:1" x14ac:dyDescent="0.25">
      <c r="A3196" s="2" t="str">
        <f>IF('DOHKAP 3'!A3176&lt;&gt;"",Shema!$A$1                                                                                                                                                                                                                                                       &amp;IF('DOHKAP 3'!A3176&lt;&gt;"",SUBSTITUTE(Shema!$A$2, "SUBSTXT", YEAR('DOHKAP 3'!A3176)&amp;"-"&amp;TEXT(MONTH('DOHKAP 3'!A3176),"00")&amp;"-"&amp;TEXT(DAY('DOHKAP 3'!A3176),"00")),"")
&amp;IF('DOHKAP 3'!B3176&lt;&gt;"",SUBSTITUTE(Shema!$A$3, "SUBSTXT", 'DOHKAP 3'!B3176),"")
&amp;IF('DOHKAP 3'!C3176&lt;&gt;"",SUBSTITUTE(Shema!$A$4, "SUBSTXT", 'DOHKAP 3'!C3176),"")
&amp;IF('DOHKAP 3'!D3176&lt;&gt;"",SUBSTITUTE(SUBSTITUTE(Shema!$A$5, "SUBSTXT", 'DOHKAP 3'!D3176),"&amp;","&amp;amp;"),"")
&amp;IF('DOHKAP 3'!E3176&lt;&gt;"",SUBSTITUTE(SUBSTITUTE(Shema!$A$6, "SUBSTXT", 'DOHKAP 3'!E3176),"&amp;","&amp;amp;"),"")
&amp;IF('DOHKAP 3'!F3176&lt;&gt;"",SUBSTITUTE(Shema!$A$7, "SUBSTXT", 'DOHKAP 3'!F3176),"")
&amp;IF('DOHKAP 3'!G3176&lt;&gt;"",SUBSTITUTE(Shema!$A$8, "SUBSTXT", 'DOHKAP 3'!G3176),"")
&amp;IF('DOHKAP 3'!H3176&lt;&gt;"",SUBSTITUTE(Shema!$A$9, "SUBSTXT", SUBSTITUTE(ROUND('DOHKAP 3'!H3176,2),",",".")),"")
&amp;IF('DOHKAP 3'!I3176&lt;&gt;"",SUBSTITUTE(Shema!$A$10,"SUBSTXT", SUBSTITUTE(ROUND('DOHKAP 3'!I3176,2),",",".")),"")
&amp;IF('DOHKAP 3'!J3176&lt;&gt;"",SUBSTITUTE(Shema!$A$11,"SUBSTXT", 'DOHKAP 3'!J3176),"")
&amp;IF('DOHKAP 3'!K3176&lt;&gt;"",SUBSTITUTE(Shema!$A$12,"SUBSTXT", 'DOHKAP 3'!K3176),"")
&amp;Shema!$A$13,
IF(OR(A3195=Shema!$A$19,A3195=""),"",Shema!$A$19))</f>
        <v/>
      </c>
    </row>
    <row r="3197" spans="1:1" x14ac:dyDescent="0.25">
      <c r="A3197" s="2" t="str">
        <f>IF('DOHKAP 3'!A3177&lt;&gt;"",Shema!$A$1                                                                                                                                                                                                                                                       &amp;IF('DOHKAP 3'!A3177&lt;&gt;"",SUBSTITUTE(Shema!$A$2, "SUBSTXT", YEAR('DOHKAP 3'!A3177)&amp;"-"&amp;TEXT(MONTH('DOHKAP 3'!A3177),"00")&amp;"-"&amp;TEXT(DAY('DOHKAP 3'!A3177),"00")),"")
&amp;IF('DOHKAP 3'!B3177&lt;&gt;"",SUBSTITUTE(Shema!$A$3, "SUBSTXT", 'DOHKAP 3'!B3177),"")
&amp;IF('DOHKAP 3'!C3177&lt;&gt;"",SUBSTITUTE(Shema!$A$4, "SUBSTXT", 'DOHKAP 3'!C3177),"")
&amp;IF('DOHKAP 3'!D3177&lt;&gt;"",SUBSTITUTE(SUBSTITUTE(Shema!$A$5, "SUBSTXT", 'DOHKAP 3'!D3177),"&amp;","&amp;amp;"),"")
&amp;IF('DOHKAP 3'!E3177&lt;&gt;"",SUBSTITUTE(SUBSTITUTE(Shema!$A$6, "SUBSTXT", 'DOHKAP 3'!E3177),"&amp;","&amp;amp;"),"")
&amp;IF('DOHKAP 3'!F3177&lt;&gt;"",SUBSTITUTE(Shema!$A$7, "SUBSTXT", 'DOHKAP 3'!F3177),"")
&amp;IF('DOHKAP 3'!G3177&lt;&gt;"",SUBSTITUTE(Shema!$A$8, "SUBSTXT", 'DOHKAP 3'!G3177),"")
&amp;IF('DOHKAP 3'!H3177&lt;&gt;"",SUBSTITUTE(Shema!$A$9, "SUBSTXT", SUBSTITUTE(ROUND('DOHKAP 3'!H3177,2),",",".")),"")
&amp;IF('DOHKAP 3'!I3177&lt;&gt;"",SUBSTITUTE(Shema!$A$10,"SUBSTXT", SUBSTITUTE(ROUND('DOHKAP 3'!I3177,2),",",".")),"")
&amp;IF('DOHKAP 3'!J3177&lt;&gt;"",SUBSTITUTE(Shema!$A$11,"SUBSTXT", 'DOHKAP 3'!J3177),"")
&amp;IF('DOHKAP 3'!K3177&lt;&gt;"",SUBSTITUTE(Shema!$A$12,"SUBSTXT", 'DOHKAP 3'!K3177),"")
&amp;Shema!$A$13,
IF(OR(A3196=Shema!$A$19,A3196=""),"",Shema!$A$19))</f>
        <v/>
      </c>
    </row>
    <row r="3198" spans="1:1" x14ac:dyDescent="0.25">
      <c r="A3198" s="2" t="str">
        <f>IF('DOHKAP 3'!A3178&lt;&gt;"",Shema!$A$1                                                                                                                                                                                                                                                       &amp;IF('DOHKAP 3'!A3178&lt;&gt;"",SUBSTITUTE(Shema!$A$2, "SUBSTXT", YEAR('DOHKAP 3'!A3178)&amp;"-"&amp;TEXT(MONTH('DOHKAP 3'!A3178),"00")&amp;"-"&amp;TEXT(DAY('DOHKAP 3'!A3178),"00")),"")
&amp;IF('DOHKAP 3'!B3178&lt;&gt;"",SUBSTITUTE(Shema!$A$3, "SUBSTXT", 'DOHKAP 3'!B3178),"")
&amp;IF('DOHKAP 3'!C3178&lt;&gt;"",SUBSTITUTE(Shema!$A$4, "SUBSTXT", 'DOHKAP 3'!C3178),"")
&amp;IF('DOHKAP 3'!D3178&lt;&gt;"",SUBSTITUTE(SUBSTITUTE(Shema!$A$5, "SUBSTXT", 'DOHKAP 3'!D3178),"&amp;","&amp;amp;"),"")
&amp;IF('DOHKAP 3'!E3178&lt;&gt;"",SUBSTITUTE(SUBSTITUTE(Shema!$A$6, "SUBSTXT", 'DOHKAP 3'!E3178),"&amp;","&amp;amp;"),"")
&amp;IF('DOHKAP 3'!F3178&lt;&gt;"",SUBSTITUTE(Shema!$A$7, "SUBSTXT", 'DOHKAP 3'!F3178),"")
&amp;IF('DOHKAP 3'!G3178&lt;&gt;"",SUBSTITUTE(Shema!$A$8, "SUBSTXT", 'DOHKAP 3'!G3178),"")
&amp;IF('DOHKAP 3'!H3178&lt;&gt;"",SUBSTITUTE(Shema!$A$9, "SUBSTXT", SUBSTITUTE(ROUND('DOHKAP 3'!H3178,2),",",".")),"")
&amp;IF('DOHKAP 3'!I3178&lt;&gt;"",SUBSTITUTE(Shema!$A$10,"SUBSTXT", SUBSTITUTE(ROUND('DOHKAP 3'!I3178,2),",",".")),"")
&amp;IF('DOHKAP 3'!J3178&lt;&gt;"",SUBSTITUTE(Shema!$A$11,"SUBSTXT", 'DOHKAP 3'!J3178),"")
&amp;IF('DOHKAP 3'!K3178&lt;&gt;"",SUBSTITUTE(Shema!$A$12,"SUBSTXT", 'DOHKAP 3'!K3178),"")
&amp;Shema!$A$13,
IF(OR(A3197=Shema!$A$19,A3197=""),"",Shema!$A$19))</f>
        <v/>
      </c>
    </row>
    <row r="3199" spans="1:1" x14ac:dyDescent="0.25">
      <c r="A3199" s="2" t="str">
        <f>IF('DOHKAP 3'!A3179&lt;&gt;"",Shema!$A$1                                                                                                                                                                                                                                                       &amp;IF('DOHKAP 3'!A3179&lt;&gt;"",SUBSTITUTE(Shema!$A$2, "SUBSTXT", YEAR('DOHKAP 3'!A3179)&amp;"-"&amp;TEXT(MONTH('DOHKAP 3'!A3179),"00")&amp;"-"&amp;TEXT(DAY('DOHKAP 3'!A3179),"00")),"")
&amp;IF('DOHKAP 3'!B3179&lt;&gt;"",SUBSTITUTE(Shema!$A$3, "SUBSTXT", 'DOHKAP 3'!B3179),"")
&amp;IF('DOHKAP 3'!C3179&lt;&gt;"",SUBSTITUTE(Shema!$A$4, "SUBSTXT", 'DOHKAP 3'!C3179),"")
&amp;IF('DOHKAP 3'!D3179&lt;&gt;"",SUBSTITUTE(SUBSTITUTE(Shema!$A$5, "SUBSTXT", 'DOHKAP 3'!D3179),"&amp;","&amp;amp;"),"")
&amp;IF('DOHKAP 3'!E3179&lt;&gt;"",SUBSTITUTE(SUBSTITUTE(Shema!$A$6, "SUBSTXT", 'DOHKAP 3'!E3179),"&amp;","&amp;amp;"),"")
&amp;IF('DOHKAP 3'!F3179&lt;&gt;"",SUBSTITUTE(Shema!$A$7, "SUBSTXT", 'DOHKAP 3'!F3179),"")
&amp;IF('DOHKAP 3'!G3179&lt;&gt;"",SUBSTITUTE(Shema!$A$8, "SUBSTXT", 'DOHKAP 3'!G3179),"")
&amp;IF('DOHKAP 3'!H3179&lt;&gt;"",SUBSTITUTE(Shema!$A$9, "SUBSTXT", SUBSTITUTE(ROUND('DOHKAP 3'!H3179,2),",",".")),"")
&amp;IF('DOHKAP 3'!I3179&lt;&gt;"",SUBSTITUTE(Shema!$A$10,"SUBSTXT", SUBSTITUTE(ROUND('DOHKAP 3'!I3179,2),",",".")),"")
&amp;IF('DOHKAP 3'!J3179&lt;&gt;"",SUBSTITUTE(Shema!$A$11,"SUBSTXT", 'DOHKAP 3'!J3179),"")
&amp;IF('DOHKAP 3'!K3179&lt;&gt;"",SUBSTITUTE(Shema!$A$12,"SUBSTXT", 'DOHKAP 3'!K3179),"")
&amp;Shema!$A$13,
IF(OR(A3198=Shema!$A$19,A3198=""),"",Shema!$A$19))</f>
        <v/>
      </c>
    </row>
    <row r="3200" spans="1:1" x14ac:dyDescent="0.25">
      <c r="A3200" s="2" t="str">
        <f>IF('DOHKAP 3'!A3180&lt;&gt;"",Shema!$A$1                                                                                                                                                                                                                                                       &amp;IF('DOHKAP 3'!A3180&lt;&gt;"",SUBSTITUTE(Shema!$A$2, "SUBSTXT", YEAR('DOHKAP 3'!A3180)&amp;"-"&amp;TEXT(MONTH('DOHKAP 3'!A3180),"00")&amp;"-"&amp;TEXT(DAY('DOHKAP 3'!A3180),"00")),"")
&amp;IF('DOHKAP 3'!B3180&lt;&gt;"",SUBSTITUTE(Shema!$A$3, "SUBSTXT", 'DOHKAP 3'!B3180),"")
&amp;IF('DOHKAP 3'!C3180&lt;&gt;"",SUBSTITUTE(Shema!$A$4, "SUBSTXT", 'DOHKAP 3'!C3180),"")
&amp;IF('DOHKAP 3'!D3180&lt;&gt;"",SUBSTITUTE(SUBSTITUTE(Shema!$A$5, "SUBSTXT", 'DOHKAP 3'!D3180),"&amp;","&amp;amp;"),"")
&amp;IF('DOHKAP 3'!E3180&lt;&gt;"",SUBSTITUTE(SUBSTITUTE(Shema!$A$6, "SUBSTXT", 'DOHKAP 3'!E3180),"&amp;","&amp;amp;"),"")
&amp;IF('DOHKAP 3'!F3180&lt;&gt;"",SUBSTITUTE(Shema!$A$7, "SUBSTXT", 'DOHKAP 3'!F3180),"")
&amp;IF('DOHKAP 3'!G3180&lt;&gt;"",SUBSTITUTE(Shema!$A$8, "SUBSTXT", 'DOHKAP 3'!G3180),"")
&amp;IF('DOHKAP 3'!H3180&lt;&gt;"",SUBSTITUTE(Shema!$A$9, "SUBSTXT", SUBSTITUTE(ROUND('DOHKAP 3'!H3180,2),",",".")),"")
&amp;IF('DOHKAP 3'!I3180&lt;&gt;"",SUBSTITUTE(Shema!$A$10,"SUBSTXT", SUBSTITUTE(ROUND('DOHKAP 3'!I3180,2),",",".")),"")
&amp;IF('DOHKAP 3'!J3180&lt;&gt;"",SUBSTITUTE(Shema!$A$11,"SUBSTXT", 'DOHKAP 3'!J3180),"")
&amp;IF('DOHKAP 3'!K3180&lt;&gt;"",SUBSTITUTE(Shema!$A$12,"SUBSTXT", 'DOHKAP 3'!K3180),"")
&amp;Shema!$A$13,
IF(OR(A3199=Shema!$A$19,A3199=""),"",Shema!$A$19))</f>
        <v/>
      </c>
    </row>
    <row r="3201" spans="1:1" x14ac:dyDescent="0.25">
      <c r="A3201" s="2" t="str">
        <f>IF('DOHKAP 3'!A3181&lt;&gt;"",Shema!$A$1                                                                                                                                                                                                                                                       &amp;IF('DOHKAP 3'!A3181&lt;&gt;"",SUBSTITUTE(Shema!$A$2, "SUBSTXT", YEAR('DOHKAP 3'!A3181)&amp;"-"&amp;TEXT(MONTH('DOHKAP 3'!A3181),"00")&amp;"-"&amp;TEXT(DAY('DOHKAP 3'!A3181),"00")),"")
&amp;IF('DOHKAP 3'!B3181&lt;&gt;"",SUBSTITUTE(Shema!$A$3, "SUBSTXT", 'DOHKAP 3'!B3181),"")
&amp;IF('DOHKAP 3'!C3181&lt;&gt;"",SUBSTITUTE(Shema!$A$4, "SUBSTXT", 'DOHKAP 3'!C3181),"")
&amp;IF('DOHKAP 3'!D3181&lt;&gt;"",SUBSTITUTE(SUBSTITUTE(Shema!$A$5, "SUBSTXT", 'DOHKAP 3'!D3181),"&amp;","&amp;amp;"),"")
&amp;IF('DOHKAP 3'!E3181&lt;&gt;"",SUBSTITUTE(SUBSTITUTE(Shema!$A$6, "SUBSTXT", 'DOHKAP 3'!E3181),"&amp;","&amp;amp;"),"")
&amp;IF('DOHKAP 3'!F3181&lt;&gt;"",SUBSTITUTE(Shema!$A$7, "SUBSTXT", 'DOHKAP 3'!F3181),"")
&amp;IF('DOHKAP 3'!G3181&lt;&gt;"",SUBSTITUTE(Shema!$A$8, "SUBSTXT", 'DOHKAP 3'!G3181),"")
&amp;IF('DOHKAP 3'!H3181&lt;&gt;"",SUBSTITUTE(Shema!$A$9, "SUBSTXT", SUBSTITUTE(ROUND('DOHKAP 3'!H3181,2),",",".")),"")
&amp;IF('DOHKAP 3'!I3181&lt;&gt;"",SUBSTITUTE(Shema!$A$10,"SUBSTXT", SUBSTITUTE(ROUND('DOHKAP 3'!I3181,2),",",".")),"")
&amp;IF('DOHKAP 3'!J3181&lt;&gt;"",SUBSTITUTE(Shema!$A$11,"SUBSTXT", 'DOHKAP 3'!J3181),"")
&amp;IF('DOHKAP 3'!K3181&lt;&gt;"",SUBSTITUTE(Shema!$A$12,"SUBSTXT", 'DOHKAP 3'!K3181),"")
&amp;Shema!$A$13,
IF(OR(A3200=Shema!$A$19,A3200=""),"",Shema!$A$19))</f>
        <v/>
      </c>
    </row>
    <row r="3202" spans="1:1" x14ac:dyDescent="0.25">
      <c r="A3202" s="2" t="str">
        <f>IF('DOHKAP 3'!A3182&lt;&gt;"",Shema!$A$1                                                                                                                                                                                                                                                       &amp;IF('DOHKAP 3'!A3182&lt;&gt;"",SUBSTITUTE(Shema!$A$2, "SUBSTXT", YEAR('DOHKAP 3'!A3182)&amp;"-"&amp;TEXT(MONTH('DOHKAP 3'!A3182),"00")&amp;"-"&amp;TEXT(DAY('DOHKAP 3'!A3182),"00")),"")
&amp;IF('DOHKAP 3'!B3182&lt;&gt;"",SUBSTITUTE(Shema!$A$3, "SUBSTXT", 'DOHKAP 3'!B3182),"")
&amp;IF('DOHKAP 3'!C3182&lt;&gt;"",SUBSTITUTE(Shema!$A$4, "SUBSTXT", 'DOHKAP 3'!C3182),"")
&amp;IF('DOHKAP 3'!D3182&lt;&gt;"",SUBSTITUTE(SUBSTITUTE(Shema!$A$5, "SUBSTXT", 'DOHKAP 3'!D3182),"&amp;","&amp;amp;"),"")
&amp;IF('DOHKAP 3'!E3182&lt;&gt;"",SUBSTITUTE(SUBSTITUTE(Shema!$A$6, "SUBSTXT", 'DOHKAP 3'!E3182),"&amp;","&amp;amp;"),"")
&amp;IF('DOHKAP 3'!F3182&lt;&gt;"",SUBSTITUTE(Shema!$A$7, "SUBSTXT", 'DOHKAP 3'!F3182),"")
&amp;IF('DOHKAP 3'!G3182&lt;&gt;"",SUBSTITUTE(Shema!$A$8, "SUBSTXT", 'DOHKAP 3'!G3182),"")
&amp;IF('DOHKAP 3'!H3182&lt;&gt;"",SUBSTITUTE(Shema!$A$9, "SUBSTXT", SUBSTITUTE(ROUND('DOHKAP 3'!H3182,2),",",".")),"")
&amp;IF('DOHKAP 3'!I3182&lt;&gt;"",SUBSTITUTE(Shema!$A$10,"SUBSTXT", SUBSTITUTE(ROUND('DOHKAP 3'!I3182,2),",",".")),"")
&amp;IF('DOHKAP 3'!J3182&lt;&gt;"",SUBSTITUTE(Shema!$A$11,"SUBSTXT", 'DOHKAP 3'!J3182),"")
&amp;IF('DOHKAP 3'!K3182&lt;&gt;"",SUBSTITUTE(Shema!$A$12,"SUBSTXT", 'DOHKAP 3'!K3182),"")
&amp;Shema!$A$13,
IF(OR(A3201=Shema!$A$19,A3201=""),"",Shema!$A$19))</f>
        <v/>
      </c>
    </row>
    <row r="3203" spans="1:1" x14ac:dyDescent="0.25">
      <c r="A3203" s="2" t="str">
        <f>IF('DOHKAP 3'!A3183&lt;&gt;"",Shema!$A$1                                                                                                                                                                                                                                                       &amp;IF('DOHKAP 3'!A3183&lt;&gt;"",SUBSTITUTE(Shema!$A$2, "SUBSTXT", YEAR('DOHKAP 3'!A3183)&amp;"-"&amp;TEXT(MONTH('DOHKAP 3'!A3183),"00")&amp;"-"&amp;TEXT(DAY('DOHKAP 3'!A3183),"00")),"")
&amp;IF('DOHKAP 3'!B3183&lt;&gt;"",SUBSTITUTE(Shema!$A$3, "SUBSTXT", 'DOHKAP 3'!B3183),"")
&amp;IF('DOHKAP 3'!C3183&lt;&gt;"",SUBSTITUTE(Shema!$A$4, "SUBSTXT", 'DOHKAP 3'!C3183),"")
&amp;IF('DOHKAP 3'!D3183&lt;&gt;"",SUBSTITUTE(SUBSTITUTE(Shema!$A$5, "SUBSTXT", 'DOHKAP 3'!D3183),"&amp;","&amp;amp;"),"")
&amp;IF('DOHKAP 3'!E3183&lt;&gt;"",SUBSTITUTE(SUBSTITUTE(Shema!$A$6, "SUBSTXT", 'DOHKAP 3'!E3183),"&amp;","&amp;amp;"),"")
&amp;IF('DOHKAP 3'!F3183&lt;&gt;"",SUBSTITUTE(Shema!$A$7, "SUBSTXT", 'DOHKAP 3'!F3183),"")
&amp;IF('DOHKAP 3'!G3183&lt;&gt;"",SUBSTITUTE(Shema!$A$8, "SUBSTXT", 'DOHKAP 3'!G3183),"")
&amp;IF('DOHKAP 3'!H3183&lt;&gt;"",SUBSTITUTE(Shema!$A$9, "SUBSTXT", SUBSTITUTE(ROUND('DOHKAP 3'!H3183,2),",",".")),"")
&amp;IF('DOHKAP 3'!I3183&lt;&gt;"",SUBSTITUTE(Shema!$A$10,"SUBSTXT", SUBSTITUTE(ROUND('DOHKAP 3'!I3183,2),",",".")),"")
&amp;IF('DOHKAP 3'!J3183&lt;&gt;"",SUBSTITUTE(Shema!$A$11,"SUBSTXT", 'DOHKAP 3'!J3183),"")
&amp;IF('DOHKAP 3'!K3183&lt;&gt;"",SUBSTITUTE(Shema!$A$12,"SUBSTXT", 'DOHKAP 3'!K3183),"")
&amp;Shema!$A$13,
IF(OR(A3202=Shema!$A$19,A3202=""),"",Shema!$A$19))</f>
        <v/>
      </c>
    </row>
    <row r="3204" spans="1:1" x14ac:dyDescent="0.25">
      <c r="A3204" s="2" t="str">
        <f>IF('DOHKAP 3'!A3184&lt;&gt;"",Shema!$A$1                                                                                                                                                                                                                                                       &amp;IF('DOHKAP 3'!A3184&lt;&gt;"",SUBSTITUTE(Shema!$A$2, "SUBSTXT", YEAR('DOHKAP 3'!A3184)&amp;"-"&amp;TEXT(MONTH('DOHKAP 3'!A3184),"00")&amp;"-"&amp;TEXT(DAY('DOHKAP 3'!A3184),"00")),"")
&amp;IF('DOHKAP 3'!B3184&lt;&gt;"",SUBSTITUTE(Shema!$A$3, "SUBSTXT", 'DOHKAP 3'!B3184),"")
&amp;IF('DOHKAP 3'!C3184&lt;&gt;"",SUBSTITUTE(Shema!$A$4, "SUBSTXT", 'DOHKAP 3'!C3184),"")
&amp;IF('DOHKAP 3'!D3184&lt;&gt;"",SUBSTITUTE(SUBSTITUTE(Shema!$A$5, "SUBSTXT", 'DOHKAP 3'!D3184),"&amp;","&amp;amp;"),"")
&amp;IF('DOHKAP 3'!E3184&lt;&gt;"",SUBSTITUTE(SUBSTITUTE(Shema!$A$6, "SUBSTXT", 'DOHKAP 3'!E3184),"&amp;","&amp;amp;"),"")
&amp;IF('DOHKAP 3'!F3184&lt;&gt;"",SUBSTITUTE(Shema!$A$7, "SUBSTXT", 'DOHKAP 3'!F3184),"")
&amp;IF('DOHKAP 3'!G3184&lt;&gt;"",SUBSTITUTE(Shema!$A$8, "SUBSTXT", 'DOHKAP 3'!G3184),"")
&amp;IF('DOHKAP 3'!H3184&lt;&gt;"",SUBSTITUTE(Shema!$A$9, "SUBSTXT", SUBSTITUTE(ROUND('DOHKAP 3'!H3184,2),",",".")),"")
&amp;IF('DOHKAP 3'!I3184&lt;&gt;"",SUBSTITUTE(Shema!$A$10,"SUBSTXT", SUBSTITUTE(ROUND('DOHKAP 3'!I3184,2),",",".")),"")
&amp;IF('DOHKAP 3'!J3184&lt;&gt;"",SUBSTITUTE(Shema!$A$11,"SUBSTXT", 'DOHKAP 3'!J3184),"")
&amp;IF('DOHKAP 3'!K3184&lt;&gt;"",SUBSTITUTE(Shema!$A$12,"SUBSTXT", 'DOHKAP 3'!K3184),"")
&amp;Shema!$A$13,
IF(OR(A3203=Shema!$A$19,A3203=""),"",Shema!$A$19))</f>
        <v/>
      </c>
    </row>
    <row r="3205" spans="1:1" x14ac:dyDescent="0.25">
      <c r="A3205" s="2" t="str">
        <f>IF('DOHKAP 3'!A3185&lt;&gt;"",Shema!$A$1                                                                                                                                                                                                                                                       &amp;IF('DOHKAP 3'!A3185&lt;&gt;"",SUBSTITUTE(Shema!$A$2, "SUBSTXT", YEAR('DOHKAP 3'!A3185)&amp;"-"&amp;TEXT(MONTH('DOHKAP 3'!A3185),"00")&amp;"-"&amp;TEXT(DAY('DOHKAP 3'!A3185),"00")),"")
&amp;IF('DOHKAP 3'!B3185&lt;&gt;"",SUBSTITUTE(Shema!$A$3, "SUBSTXT", 'DOHKAP 3'!B3185),"")
&amp;IF('DOHKAP 3'!C3185&lt;&gt;"",SUBSTITUTE(Shema!$A$4, "SUBSTXT", 'DOHKAP 3'!C3185),"")
&amp;IF('DOHKAP 3'!D3185&lt;&gt;"",SUBSTITUTE(SUBSTITUTE(Shema!$A$5, "SUBSTXT", 'DOHKAP 3'!D3185),"&amp;","&amp;amp;"),"")
&amp;IF('DOHKAP 3'!E3185&lt;&gt;"",SUBSTITUTE(SUBSTITUTE(Shema!$A$6, "SUBSTXT", 'DOHKAP 3'!E3185),"&amp;","&amp;amp;"),"")
&amp;IF('DOHKAP 3'!F3185&lt;&gt;"",SUBSTITUTE(Shema!$A$7, "SUBSTXT", 'DOHKAP 3'!F3185),"")
&amp;IF('DOHKAP 3'!G3185&lt;&gt;"",SUBSTITUTE(Shema!$A$8, "SUBSTXT", 'DOHKAP 3'!G3185),"")
&amp;IF('DOHKAP 3'!H3185&lt;&gt;"",SUBSTITUTE(Shema!$A$9, "SUBSTXT", SUBSTITUTE(ROUND('DOHKAP 3'!H3185,2),",",".")),"")
&amp;IF('DOHKAP 3'!I3185&lt;&gt;"",SUBSTITUTE(Shema!$A$10,"SUBSTXT", SUBSTITUTE(ROUND('DOHKAP 3'!I3185,2),",",".")),"")
&amp;IF('DOHKAP 3'!J3185&lt;&gt;"",SUBSTITUTE(Shema!$A$11,"SUBSTXT", 'DOHKAP 3'!J3185),"")
&amp;IF('DOHKAP 3'!K3185&lt;&gt;"",SUBSTITUTE(Shema!$A$12,"SUBSTXT", 'DOHKAP 3'!K3185),"")
&amp;Shema!$A$13,
IF(OR(A3204=Shema!$A$19,A3204=""),"",Shema!$A$19))</f>
        <v/>
      </c>
    </row>
    <row r="3206" spans="1:1" x14ac:dyDescent="0.25">
      <c r="A3206" s="2" t="str">
        <f>IF('DOHKAP 3'!A3186&lt;&gt;"",Shema!$A$1                                                                                                                                                                                                                                                       &amp;IF('DOHKAP 3'!A3186&lt;&gt;"",SUBSTITUTE(Shema!$A$2, "SUBSTXT", YEAR('DOHKAP 3'!A3186)&amp;"-"&amp;TEXT(MONTH('DOHKAP 3'!A3186),"00")&amp;"-"&amp;TEXT(DAY('DOHKAP 3'!A3186),"00")),"")
&amp;IF('DOHKAP 3'!B3186&lt;&gt;"",SUBSTITUTE(Shema!$A$3, "SUBSTXT", 'DOHKAP 3'!B3186),"")
&amp;IF('DOHKAP 3'!C3186&lt;&gt;"",SUBSTITUTE(Shema!$A$4, "SUBSTXT", 'DOHKAP 3'!C3186),"")
&amp;IF('DOHKAP 3'!D3186&lt;&gt;"",SUBSTITUTE(SUBSTITUTE(Shema!$A$5, "SUBSTXT", 'DOHKAP 3'!D3186),"&amp;","&amp;amp;"),"")
&amp;IF('DOHKAP 3'!E3186&lt;&gt;"",SUBSTITUTE(SUBSTITUTE(Shema!$A$6, "SUBSTXT", 'DOHKAP 3'!E3186),"&amp;","&amp;amp;"),"")
&amp;IF('DOHKAP 3'!F3186&lt;&gt;"",SUBSTITUTE(Shema!$A$7, "SUBSTXT", 'DOHKAP 3'!F3186),"")
&amp;IF('DOHKAP 3'!G3186&lt;&gt;"",SUBSTITUTE(Shema!$A$8, "SUBSTXT", 'DOHKAP 3'!G3186),"")
&amp;IF('DOHKAP 3'!H3186&lt;&gt;"",SUBSTITUTE(Shema!$A$9, "SUBSTXT", SUBSTITUTE(ROUND('DOHKAP 3'!H3186,2),",",".")),"")
&amp;IF('DOHKAP 3'!I3186&lt;&gt;"",SUBSTITUTE(Shema!$A$10,"SUBSTXT", SUBSTITUTE(ROUND('DOHKAP 3'!I3186,2),",",".")),"")
&amp;IF('DOHKAP 3'!J3186&lt;&gt;"",SUBSTITUTE(Shema!$A$11,"SUBSTXT", 'DOHKAP 3'!J3186),"")
&amp;IF('DOHKAP 3'!K3186&lt;&gt;"",SUBSTITUTE(Shema!$A$12,"SUBSTXT", 'DOHKAP 3'!K3186),"")
&amp;Shema!$A$13,
IF(OR(A3205=Shema!$A$19,A3205=""),"",Shema!$A$19))</f>
        <v/>
      </c>
    </row>
    <row r="3207" spans="1:1" x14ac:dyDescent="0.25">
      <c r="A3207" s="2" t="str">
        <f>IF('DOHKAP 3'!A3187&lt;&gt;"",Shema!$A$1                                                                                                                                                                                                                                                       &amp;IF('DOHKAP 3'!A3187&lt;&gt;"",SUBSTITUTE(Shema!$A$2, "SUBSTXT", YEAR('DOHKAP 3'!A3187)&amp;"-"&amp;TEXT(MONTH('DOHKAP 3'!A3187),"00")&amp;"-"&amp;TEXT(DAY('DOHKAP 3'!A3187),"00")),"")
&amp;IF('DOHKAP 3'!B3187&lt;&gt;"",SUBSTITUTE(Shema!$A$3, "SUBSTXT", 'DOHKAP 3'!B3187),"")
&amp;IF('DOHKAP 3'!C3187&lt;&gt;"",SUBSTITUTE(Shema!$A$4, "SUBSTXT", 'DOHKAP 3'!C3187),"")
&amp;IF('DOHKAP 3'!D3187&lt;&gt;"",SUBSTITUTE(SUBSTITUTE(Shema!$A$5, "SUBSTXT", 'DOHKAP 3'!D3187),"&amp;","&amp;amp;"),"")
&amp;IF('DOHKAP 3'!E3187&lt;&gt;"",SUBSTITUTE(SUBSTITUTE(Shema!$A$6, "SUBSTXT", 'DOHKAP 3'!E3187),"&amp;","&amp;amp;"),"")
&amp;IF('DOHKAP 3'!F3187&lt;&gt;"",SUBSTITUTE(Shema!$A$7, "SUBSTXT", 'DOHKAP 3'!F3187),"")
&amp;IF('DOHKAP 3'!G3187&lt;&gt;"",SUBSTITUTE(Shema!$A$8, "SUBSTXT", 'DOHKAP 3'!G3187),"")
&amp;IF('DOHKAP 3'!H3187&lt;&gt;"",SUBSTITUTE(Shema!$A$9, "SUBSTXT", SUBSTITUTE(ROUND('DOHKAP 3'!H3187,2),",",".")),"")
&amp;IF('DOHKAP 3'!I3187&lt;&gt;"",SUBSTITUTE(Shema!$A$10,"SUBSTXT", SUBSTITUTE(ROUND('DOHKAP 3'!I3187,2),",",".")),"")
&amp;IF('DOHKAP 3'!J3187&lt;&gt;"",SUBSTITUTE(Shema!$A$11,"SUBSTXT", 'DOHKAP 3'!J3187),"")
&amp;IF('DOHKAP 3'!K3187&lt;&gt;"",SUBSTITUTE(Shema!$A$12,"SUBSTXT", 'DOHKAP 3'!K3187),"")
&amp;Shema!$A$13,
IF(OR(A3206=Shema!$A$19,A3206=""),"",Shema!$A$19))</f>
        <v/>
      </c>
    </row>
    <row r="3208" spans="1:1" x14ac:dyDescent="0.25">
      <c r="A3208" s="2" t="str">
        <f>IF('DOHKAP 3'!A3188&lt;&gt;"",Shema!$A$1                                                                                                                                                                                                                                                       &amp;IF('DOHKAP 3'!A3188&lt;&gt;"",SUBSTITUTE(Shema!$A$2, "SUBSTXT", YEAR('DOHKAP 3'!A3188)&amp;"-"&amp;TEXT(MONTH('DOHKAP 3'!A3188),"00")&amp;"-"&amp;TEXT(DAY('DOHKAP 3'!A3188),"00")),"")
&amp;IF('DOHKAP 3'!B3188&lt;&gt;"",SUBSTITUTE(Shema!$A$3, "SUBSTXT", 'DOHKAP 3'!B3188),"")
&amp;IF('DOHKAP 3'!C3188&lt;&gt;"",SUBSTITUTE(Shema!$A$4, "SUBSTXT", 'DOHKAP 3'!C3188),"")
&amp;IF('DOHKAP 3'!D3188&lt;&gt;"",SUBSTITUTE(SUBSTITUTE(Shema!$A$5, "SUBSTXT", 'DOHKAP 3'!D3188),"&amp;","&amp;amp;"),"")
&amp;IF('DOHKAP 3'!E3188&lt;&gt;"",SUBSTITUTE(SUBSTITUTE(Shema!$A$6, "SUBSTXT", 'DOHKAP 3'!E3188),"&amp;","&amp;amp;"),"")
&amp;IF('DOHKAP 3'!F3188&lt;&gt;"",SUBSTITUTE(Shema!$A$7, "SUBSTXT", 'DOHKAP 3'!F3188),"")
&amp;IF('DOHKAP 3'!G3188&lt;&gt;"",SUBSTITUTE(Shema!$A$8, "SUBSTXT", 'DOHKAP 3'!G3188),"")
&amp;IF('DOHKAP 3'!H3188&lt;&gt;"",SUBSTITUTE(Shema!$A$9, "SUBSTXT", SUBSTITUTE(ROUND('DOHKAP 3'!H3188,2),",",".")),"")
&amp;IF('DOHKAP 3'!I3188&lt;&gt;"",SUBSTITUTE(Shema!$A$10,"SUBSTXT", SUBSTITUTE(ROUND('DOHKAP 3'!I3188,2),",",".")),"")
&amp;IF('DOHKAP 3'!J3188&lt;&gt;"",SUBSTITUTE(Shema!$A$11,"SUBSTXT", 'DOHKAP 3'!J3188),"")
&amp;IF('DOHKAP 3'!K3188&lt;&gt;"",SUBSTITUTE(Shema!$A$12,"SUBSTXT", 'DOHKAP 3'!K3188),"")
&amp;Shema!$A$13,
IF(OR(A3207=Shema!$A$19,A3207=""),"",Shema!$A$19))</f>
        <v/>
      </c>
    </row>
    <row r="3209" spans="1:1" x14ac:dyDescent="0.25">
      <c r="A3209" s="2" t="str">
        <f>IF('DOHKAP 3'!A3189&lt;&gt;"",Shema!$A$1                                                                                                                                                                                                                                                       &amp;IF('DOHKAP 3'!A3189&lt;&gt;"",SUBSTITUTE(Shema!$A$2, "SUBSTXT", YEAR('DOHKAP 3'!A3189)&amp;"-"&amp;TEXT(MONTH('DOHKAP 3'!A3189),"00")&amp;"-"&amp;TEXT(DAY('DOHKAP 3'!A3189),"00")),"")
&amp;IF('DOHKAP 3'!B3189&lt;&gt;"",SUBSTITUTE(Shema!$A$3, "SUBSTXT", 'DOHKAP 3'!B3189),"")
&amp;IF('DOHKAP 3'!C3189&lt;&gt;"",SUBSTITUTE(Shema!$A$4, "SUBSTXT", 'DOHKAP 3'!C3189),"")
&amp;IF('DOHKAP 3'!D3189&lt;&gt;"",SUBSTITUTE(SUBSTITUTE(Shema!$A$5, "SUBSTXT", 'DOHKAP 3'!D3189),"&amp;","&amp;amp;"),"")
&amp;IF('DOHKAP 3'!E3189&lt;&gt;"",SUBSTITUTE(SUBSTITUTE(Shema!$A$6, "SUBSTXT", 'DOHKAP 3'!E3189),"&amp;","&amp;amp;"),"")
&amp;IF('DOHKAP 3'!F3189&lt;&gt;"",SUBSTITUTE(Shema!$A$7, "SUBSTXT", 'DOHKAP 3'!F3189),"")
&amp;IF('DOHKAP 3'!G3189&lt;&gt;"",SUBSTITUTE(Shema!$A$8, "SUBSTXT", 'DOHKAP 3'!G3189),"")
&amp;IF('DOHKAP 3'!H3189&lt;&gt;"",SUBSTITUTE(Shema!$A$9, "SUBSTXT", SUBSTITUTE(ROUND('DOHKAP 3'!H3189,2),",",".")),"")
&amp;IF('DOHKAP 3'!I3189&lt;&gt;"",SUBSTITUTE(Shema!$A$10,"SUBSTXT", SUBSTITUTE(ROUND('DOHKAP 3'!I3189,2),",",".")),"")
&amp;IF('DOHKAP 3'!J3189&lt;&gt;"",SUBSTITUTE(Shema!$A$11,"SUBSTXT", 'DOHKAP 3'!J3189),"")
&amp;IF('DOHKAP 3'!K3189&lt;&gt;"",SUBSTITUTE(Shema!$A$12,"SUBSTXT", 'DOHKAP 3'!K3189),"")
&amp;Shema!$A$13,
IF(OR(A3208=Shema!$A$19,A3208=""),"",Shema!$A$19))</f>
        <v/>
      </c>
    </row>
    <row r="3210" spans="1:1" x14ac:dyDescent="0.25">
      <c r="A3210" s="2" t="str">
        <f>IF('DOHKAP 3'!A3190&lt;&gt;"",Shema!$A$1                                                                                                                                                                                                                                                       &amp;IF('DOHKAP 3'!A3190&lt;&gt;"",SUBSTITUTE(Shema!$A$2, "SUBSTXT", YEAR('DOHKAP 3'!A3190)&amp;"-"&amp;TEXT(MONTH('DOHKAP 3'!A3190),"00")&amp;"-"&amp;TEXT(DAY('DOHKAP 3'!A3190),"00")),"")
&amp;IF('DOHKAP 3'!B3190&lt;&gt;"",SUBSTITUTE(Shema!$A$3, "SUBSTXT", 'DOHKAP 3'!B3190),"")
&amp;IF('DOHKAP 3'!C3190&lt;&gt;"",SUBSTITUTE(Shema!$A$4, "SUBSTXT", 'DOHKAP 3'!C3190),"")
&amp;IF('DOHKAP 3'!D3190&lt;&gt;"",SUBSTITUTE(SUBSTITUTE(Shema!$A$5, "SUBSTXT", 'DOHKAP 3'!D3190),"&amp;","&amp;amp;"),"")
&amp;IF('DOHKAP 3'!E3190&lt;&gt;"",SUBSTITUTE(SUBSTITUTE(Shema!$A$6, "SUBSTXT", 'DOHKAP 3'!E3190),"&amp;","&amp;amp;"),"")
&amp;IF('DOHKAP 3'!F3190&lt;&gt;"",SUBSTITUTE(Shema!$A$7, "SUBSTXT", 'DOHKAP 3'!F3190),"")
&amp;IF('DOHKAP 3'!G3190&lt;&gt;"",SUBSTITUTE(Shema!$A$8, "SUBSTXT", 'DOHKAP 3'!G3190),"")
&amp;IF('DOHKAP 3'!H3190&lt;&gt;"",SUBSTITUTE(Shema!$A$9, "SUBSTXT", SUBSTITUTE(ROUND('DOHKAP 3'!H3190,2),",",".")),"")
&amp;IF('DOHKAP 3'!I3190&lt;&gt;"",SUBSTITUTE(Shema!$A$10,"SUBSTXT", SUBSTITUTE(ROUND('DOHKAP 3'!I3190,2),",",".")),"")
&amp;IF('DOHKAP 3'!J3190&lt;&gt;"",SUBSTITUTE(Shema!$A$11,"SUBSTXT", 'DOHKAP 3'!J3190),"")
&amp;IF('DOHKAP 3'!K3190&lt;&gt;"",SUBSTITUTE(Shema!$A$12,"SUBSTXT", 'DOHKAP 3'!K3190),"")
&amp;Shema!$A$13,
IF(OR(A3209=Shema!$A$19,A3209=""),"",Shema!$A$19))</f>
        <v/>
      </c>
    </row>
    <row r="3211" spans="1:1" x14ac:dyDescent="0.25">
      <c r="A3211" s="2" t="str">
        <f>IF('DOHKAP 3'!A3191&lt;&gt;"",Shema!$A$1                                                                                                                                                                                                                                                       &amp;IF('DOHKAP 3'!A3191&lt;&gt;"",SUBSTITUTE(Shema!$A$2, "SUBSTXT", YEAR('DOHKAP 3'!A3191)&amp;"-"&amp;TEXT(MONTH('DOHKAP 3'!A3191),"00")&amp;"-"&amp;TEXT(DAY('DOHKAP 3'!A3191),"00")),"")
&amp;IF('DOHKAP 3'!B3191&lt;&gt;"",SUBSTITUTE(Shema!$A$3, "SUBSTXT", 'DOHKAP 3'!B3191),"")
&amp;IF('DOHKAP 3'!C3191&lt;&gt;"",SUBSTITUTE(Shema!$A$4, "SUBSTXT", 'DOHKAP 3'!C3191),"")
&amp;IF('DOHKAP 3'!D3191&lt;&gt;"",SUBSTITUTE(SUBSTITUTE(Shema!$A$5, "SUBSTXT", 'DOHKAP 3'!D3191),"&amp;","&amp;amp;"),"")
&amp;IF('DOHKAP 3'!E3191&lt;&gt;"",SUBSTITUTE(SUBSTITUTE(Shema!$A$6, "SUBSTXT", 'DOHKAP 3'!E3191),"&amp;","&amp;amp;"),"")
&amp;IF('DOHKAP 3'!F3191&lt;&gt;"",SUBSTITUTE(Shema!$A$7, "SUBSTXT", 'DOHKAP 3'!F3191),"")
&amp;IF('DOHKAP 3'!G3191&lt;&gt;"",SUBSTITUTE(Shema!$A$8, "SUBSTXT", 'DOHKAP 3'!G3191),"")
&amp;IF('DOHKAP 3'!H3191&lt;&gt;"",SUBSTITUTE(Shema!$A$9, "SUBSTXT", SUBSTITUTE(ROUND('DOHKAP 3'!H3191,2),",",".")),"")
&amp;IF('DOHKAP 3'!I3191&lt;&gt;"",SUBSTITUTE(Shema!$A$10,"SUBSTXT", SUBSTITUTE(ROUND('DOHKAP 3'!I3191,2),",",".")),"")
&amp;IF('DOHKAP 3'!J3191&lt;&gt;"",SUBSTITUTE(Shema!$A$11,"SUBSTXT", 'DOHKAP 3'!J3191),"")
&amp;IF('DOHKAP 3'!K3191&lt;&gt;"",SUBSTITUTE(Shema!$A$12,"SUBSTXT", 'DOHKAP 3'!K3191),"")
&amp;Shema!$A$13,
IF(OR(A3210=Shema!$A$19,A3210=""),"",Shema!$A$19))</f>
        <v/>
      </c>
    </row>
    <row r="3212" spans="1:1" x14ac:dyDescent="0.25">
      <c r="A3212" s="2" t="str">
        <f>IF('DOHKAP 3'!A3192&lt;&gt;"",Shema!$A$1                                                                                                                                                                                                                                                       &amp;IF('DOHKAP 3'!A3192&lt;&gt;"",SUBSTITUTE(Shema!$A$2, "SUBSTXT", YEAR('DOHKAP 3'!A3192)&amp;"-"&amp;TEXT(MONTH('DOHKAP 3'!A3192),"00")&amp;"-"&amp;TEXT(DAY('DOHKAP 3'!A3192),"00")),"")
&amp;IF('DOHKAP 3'!B3192&lt;&gt;"",SUBSTITUTE(Shema!$A$3, "SUBSTXT", 'DOHKAP 3'!B3192),"")
&amp;IF('DOHKAP 3'!C3192&lt;&gt;"",SUBSTITUTE(Shema!$A$4, "SUBSTXT", 'DOHKAP 3'!C3192),"")
&amp;IF('DOHKAP 3'!D3192&lt;&gt;"",SUBSTITUTE(SUBSTITUTE(Shema!$A$5, "SUBSTXT", 'DOHKAP 3'!D3192),"&amp;","&amp;amp;"),"")
&amp;IF('DOHKAP 3'!E3192&lt;&gt;"",SUBSTITUTE(SUBSTITUTE(Shema!$A$6, "SUBSTXT", 'DOHKAP 3'!E3192),"&amp;","&amp;amp;"),"")
&amp;IF('DOHKAP 3'!F3192&lt;&gt;"",SUBSTITUTE(Shema!$A$7, "SUBSTXT", 'DOHKAP 3'!F3192),"")
&amp;IF('DOHKAP 3'!G3192&lt;&gt;"",SUBSTITUTE(Shema!$A$8, "SUBSTXT", 'DOHKAP 3'!G3192),"")
&amp;IF('DOHKAP 3'!H3192&lt;&gt;"",SUBSTITUTE(Shema!$A$9, "SUBSTXT", SUBSTITUTE(ROUND('DOHKAP 3'!H3192,2),",",".")),"")
&amp;IF('DOHKAP 3'!I3192&lt;&gt;"",SUBSTITUTE(Shema!$A$10,"SUBSTXT", SUBSTITUTE(ROUND('DOHKAP 3'!I3192,2),",",".")),"")
&amp;IF('DOHKAP 3'!J3192&lt;&gt;"",SUBSTITUTE(Shema!$A$11,"SUBSTXT", 'DOHKAP 3'!J3192),"")
&amp;IF('DOHKAP 3'!K3192&lt;&gt;"",SUBSTITUTE(Shema!$A$12,"SUBSTXT", 'DOHKAP 3'!K3192),"")
&amp;Shema!$A$13,
IF(OR(A3211=Shema!$A$19,A3211=""),"",Shema!$A$19))</f>
        <v/>
      </c>
    </row>
    <row r="3213" spans="1:1" x14ac:dyDescent="0.25">
      <c r="A3213" s="2" t="str">
        <f>IF('DOHKAP 3'!A3193&lt;&gt;"",Shema!$A$1                                                                                                                                                                                                                                                       &amp;IF('DOHKAP 3'!A3193&lt;&gt;"",SUBSTITUTE(Shema!$A$2, "SUBSTXT", YEAR('DOHKAP 3'!A3193)&amp;"-"&amp;TEXT(MONTH('DOHKAP 3'!A3193),"00")&amp;"-"&amp;TEXT(DAY('DOHKAP 3'!A3193),"00")),"")
&amp;IF('DOHKAP 3'!B3193&lt;&gt;"",SUBSTITUTE(Shema!$A$3, "SUBSTXT", 'DOHKAP 3'!B3193),"")
&amp;IF('DOHKAP 3'!C3193&lt;&gt;"",SUBSTITUTE(Shema!$A$4, "SUBSTXT", 'DOHKAP 3'!C3193),"")
&amp;IF('DOHKAP 3'!D3193&lt;&gt;"",SUBSTITUTE(SUBSTITUTE(Shema!$A$5, "SUBSTXT", 'DOHKAP 3'!D3193),"&amp;","&amp;amp;"),"")
&amp;IF('DOHKAP 3'!E3193&lt;&gt;"",SUBSTITUTE(SUBSTITUTE(Shema!$A$6, "SUBSTXT", 'DOHKAP 3'!E3193),"&amp;","&amp;amp;"),"")
&amp;IF('DOHKAP 3'!F3193&lt;&gt;"",SUBSTITUTE(Shema!$A$7, "SUBSTXT", 'DOHKAP 3'!F3193),"")
&amp;IF('DOHKAP 3'!G3193&lt;&gt;"",SUBSTITUTE(Shema!$A$8, "SUBSTXT", 'DOHKAP 3'!G3193),"")
&amp;IF('DOHKAP 3'!H3193&lt;&gt;"",SUBSTITUTE(Shema!$A$9, "SUBSTXT", SUBSTITUTE(ROUND('DOHKAP 3'!H3193,2),",",".")),"")
&amp;IF('DOHKAP 3'!I3193&lt;&gt;"",SUBSTITUTE(Shema!$A$10,"SUBSTXT", SUBSTITUTE(ROUND('DOHKAP 3'!I3193,2),",",".")),"")
&amp;IF('DOHKAP 3'!J3193&lt;&gt;"",SUBSTITUTE(Shema!$A$11,"SUBSTXT", 'DOHKAP 3'!J3193),"")
&amp;IF('DOHKAP 3'!K3193&lt;&gt;"",SUBSTITUTE(Shema!$A$12,"SUBSTXT", 'DOHKAP 3'!K3193),"")
&amp;Shema!$A$13,
IF(OR(A3212=Shema!$A$19,A3212=""),"",Shema!$A$19))</f>
        <v/>
      </c>
    </row>
    <row r="3214" spans="1:1" x14ac:dyDescent="0.25">
      <c r="A3214" s="2" t="str">
        <f>IF('DOHKAP 3'!A3194&lt;&gt;"",Shema!$A$1                                                                                                                                                                                                                                                       &amp;IF('DOHKAP 3'!A3194&lt;&gt;"",SUBSTITUTE(Shema!$A$2, "SUBSTXT", YEAR('DOHKAP 3'!A3194)&amp;"-"&amp;TEXT(MONTH('DOHKAP 3'!A3194),"00")&amp;"-"&amp;TEXT(DAY('DOHKAP 3'!A3194),"00")),"")
&amp;IF('DOHKAP 3'!B3194&lt;&gt;"",SUBSTITUTE(Shema!$A$3, "SUBSTXT", 'DOHKAP 3'!B3194),"")
&amp;IF('DOHKAP 3'!C3194&lt;&gt;"",SUBSTITUTE(Shema!$A$4, "SUBSTXT", 'DOHKAP 3'!C3194),"")
&amp;IF('DOHKAP 3'!D3194&lt;&gt;"",SUBSTITUTE(SUBSTITUTE(Shema!$A$5, "SUBSTXT", 'DOHKAP 3'!D3194),"&amp;","&amp;amp;"),"")
&amp;IF('DOHKAP 3'!E3194&lt;&gt;"",SUBSTITUTE(SUBSTITUTE(Shema!$A$6, "SUBSTXT", 'DOHKAP 3'!E3194),"&amp;","&amp;amp;"),"")
&amp;IF('DOHKAP 3'!F3194&lt;&gt;"",SUBSTITUTE(Shema!$A$7, "SUBSTXT", 'DOHKAP 3'!F3194),"")
&amp;IF('DOHKAP 3'!G3194&lt;&gt;"",SUBSTITUTE(Shema!$A$8, "SUBSTXT", 'DOHKAP 3'!G3194),"")
&amp;IF('DOHKAP 3'!H3194&lt;&gt;"",SUBSTITUTE(Shema!$A$9, "SUBSTXT", SUBSTITUTE(ROUND('DOHKAP 3'!H3194,2),",",".")),"")
&amp;IF('DOHKAP 3'!I3194&lt;&gt;"",SUBSTITUTE(Shema!$A$10,"SUBSTXT", SUBSTITUTE(ROUND('DOHKAP 3'!I3194,2),",",".")),"")
&amp;IF('DOHKAP 3'!J3194&lt;&gt;"",SUBSTITUTE(Shema!$A$11,"SUBSTXT", 'DOHKAP 3'!J3194),"")
&amp;IF('DOHKAP 3'!K3194&lt;&gt;"",SUBSTITUTE(Shema!$A$12,"SUBSTXT", 'DOHKAP 3'!K3194),"")
&amp;Shema!$A$13,
IF(OR(A3213=Shema!$A$19,A3213=""),"",Shema!$A$19))</f>
        <v/>
      </c>
    </row>
    <row r="3215" spans="1:1" x14ac:dyDescent="0.25">
      <c r="A3215" s="2" t="str">
        <f>IF('DOHKAP 3'!A3195&lt;&gt;"",Shema!$A$1                                                                                                                                                                                                                                                       &amp;IF('DOHKAP 3'!A3195&lt;&gt;"",SUBSTITUTE(Shema!$A$2, "SUBSTXT", YEAR('DOHKAP 3'!A3195)&amp;"-"&amp;TEXT(MONTH('DOHKAP 3'!A3195),"00")&amp;"-"&amp;TEXT(DAY('DOHKAP 3'!A3195),"00")),"")
&amp;IF('DOHKAP 3'!B3195&lt;&gt;"",SUBSTITUTE(Shema!$A$3, "SUBSTXT", 'DOHKAP 3'!B3195),"")
&amp;IF('DOHKAP 3'!C3195&lt;&gt;"",SUBSTITUTE(Shema!$A$4, "SUBSTXT", 'DOHKAP 3'!C3195),"")
&amp;IF('DOHKAP 3'!D3195&lt;&gt;"",SUBSTITUTE(SUBSTITUTE(Shema!$A$5, "SUBSTXT", 'DOHKAP 3'!D3195),"&amp;","&amp;amp;"),"")
&amp;IF('DOHKAP 3'!E3195&lt;&gt;"",SUBSTITUTE(SUBSTITUTE(Shema!$A$6, "SUBSTXT", 'DOHKAP 3'!E3195),"&amp;","&amp;amp;"),"")
&amp;IF('DOHKAP 3'!F3195&lt;&gt;"",SUBSTITUTE(Shema!$A$7, "SUBSTXT", 'DOHKAP 3'!F3195),"")
&amp;IF('DOHKAP 3'!G3195&lt;&gt;"",SUBSTITUTE(Shema!$A$8, "SUBSTXT", 'DOHKAP 3'!G3195),"")
&amp;IF('DOHKAP 3'!H3195&lt;&gt;"",SUBSTITUTE(Shema!$A$9, "SUBSTXT", SUBSTITUTE(ROUND('DOHKAP 3'!H3195,2),",",".")),"")
&amp;IF('DOHKAP 3'!I3195&lt;&gt;"",SUBSTITUTE(Shema!$A$10,"SUBSTXT", SUBSTITUTE(ROUND('DOHKAP 3'!I3195,2),",",".")),"")
&amp;IF('DOHKAP 3'!J3195&lt;&gt;"",SUBSTITUTE(Shema!$A$11,"SUBSTXT", 'DOHKAP 3'!J3195),"")
&amp;IF('DOHKAP 3'!K3195&lt;&gt;"",SUBSTITUTE(Shema!$A$12,"SUBSTXT", 'DOHKAP 3'!K3195),"")
&amp;Shema!$A$13,
IF(OR(A3214=Shema!$A$19,A3214=""),"",Shema!$A$19))</f>
        <v/>
      </c>
    </row>
    <row r="3216" spans="1:1" x14ac:dyDescent="0.25">
      <c r="A3216" s="2" t="str">
        <f>IF('DOHKAP 3'!A3196&lt;&gt;"",Shema!$A$1                                                                                                                                                                                                                                                       &amp;IF('DOHKAP 3'!A3196&lt;&gt;"",SUBSTITUTE(Shema!$A$2, "SUBSTXT", YEAR('DOHKAP 3'!A3196)&amp;"-"&amp;TEXT(MONTH('DOHKAP 3'!A3196),"00")&amp;"-"&amp;TEXT(DAY('DOHKAP 3'!A3196),"00")),"")
&amp;IF('DOHKAP 3'!B3196&lt;&gt;"",SUBSTITUTE(Shema!$A$3, "SUBSTXT", 'DOHKAP 3'!B3196),"")
&amp;IF('DOHKAP 3'!C3196&lt;&gt;"",SUBSTITUTE(Shema!$A$4, "SUBSTXT", 'DOHKAP 3'!C3196),"")
&amp;IF('DOHKAP 3'!D3196&lt;&gt;"",SUBSTITUTE(SUBSTITUTE(Shema!$A$5, "SUBSTXT", 'DOHKAP 3'!D3196),"&amp;","&amp;amp;"),"")
&amp;IF('DOHKAP 3'!E3196&lt;&gt;"",SUBSTITUTE(SUBSTITUTE(Shema!$A$6, "SUBSTXT", 'DOHKAP 3'!E3196),"&amp;","&amp;amp;"),"")
&amp;IF('DOHKAP 3'!F3196&lt;&gt;"",SUBSTITUTE(Shema!$A$7, "SUBSTXT", 'DOHKAP 3'!F3196),"")
&amp;IF('DOHKAP 3'!G3196&lt;&gt;"",SUBSTITUTE(Shema!$A$8, "SUBSTXT", 'DOHKAP 3'!G3196),"")
&amp;IF('DOHKAP 3'!H3196&lt;&gt;"",SUBSTITUTE(Shema!$A$9, "SUBSTXT", SUBSTITUTE(ROUND('DOHKAP 3'!H3196,2),",",".")),"")
&amp;IF('DOHKAP 3'!I3196&lt;&gt;"",SUBSTITUTE(Shema!$A$10,"SUBSTXT", SUBSTITUTE(ROUND('DOHKAP 3'!I3196,2),",",".")),"")
&amp;IF('DOHKAP 3'!J3196&lt;&gt;"",SUBSTITUTE(Shema!$A$11,"SUBSTXT", 'DOHKAP 3'!J3196),"")
&amp;IF('DOHKAP 3'!K3196&lt;&gt;"",SUBSTITUTE(Shema!$A$12,"SUBSTXT", 'DOHKAP 3'!K3196),"")
&amp;Shema!$A$13,
IF(OR(A3215=Shema!$A$19,A3215=""),"",Shema!$A$19))</f>
        <v/>
      </c>
    </row>
    <row r="3217" spans="1:1" x14ac:dyDescent="0.25">
      <c r="A3217" s="2" t="str">
        <f>IF('DOHKAP 3'!A3197&lt;&gt;"",Shema!$A$1                                                                                                                                                                                                                                                       &amp;IF('DOHKAP 3'!A3197&lt;&gt;"",SUBSTITUTE(Shema!$A$2, "SUBSTXT", YEAR('DOHKAP 3'!A3197)&amp;"-"&amp;TEXT(MONTH('DOHKAP 3'!A3197),"00")&amp;"-"&amp;TEXT(DAY('DOHKAP 3'!A3197),"00")),"")
&amp;IF('DOHKAP 3'!B3197&lt;&gt;"",SUBSTITUTE(Shema!$A$3, "SUBSTXT", 'DOHKAP 3'!B3197),"")
&amp;IF('DOHKAP 3'!C3197&lt;&gt;"",SUBSTITUTE(Shema!$A$4, "SUBSTXT", 'DOHKAP 3'!C3197),"")
&amp;IF('DOHKAP 3'!D3197&lt;&gt;"",SUBSTITUTE(SUBSTITUTE(Shema!$A$5, "SUBSTXT", 'DOHKAP 3'!D3197),"&amp;","&amp;amp;"),"")
&amp;IF('DOHKAP 3'!E3197&lt;&gt;"",SUBSTITUTE(SUBSTITUTE(Shema!$A$6, "SUBSTXT", 'DOHKAP 3'!E3197),"&amp;","&amp;amp;"),"")
&amp;IF('DOHKAP 3'!F3197&lt;&gt;"",SUBSTITUTE(Shema!$A$7, "SUBSTXT", 'DOHKAP 3'!F3197),"")
&amp;IF('DOHKAP 3'!G3197&lt;&gt;"",SUBSTITUTE(Shema!$A$8, "SUBSTXT", 'DOHKAP 3'!G3197),"")
&amp;IF('DOHKAP 3'!H3197&lt;&gt;"",SUBSTITUTE(Shema!$A$9, "SUBSTXT", SUBSTITUTE(ROUND('DOHKAP 3'!H3197,2),",",".")),"")
&amp;IF('DOHKAP 3'!I3197&lt;&gt;"",SUBSTITUTE(Shema!$A$10,"SUBSTXT", SUBSTITUTE(ROUND('DOHKAP 3'!I3197,2),",",".")),"")
&amp;IF('DOHKAP 3'!J3197&lt;&gt;"",SUBSTITUTE(Shema!$A$11,"SUBSTXT", 'DOHKAP 3'!J3197),"")
&amp;IF('DOHKAP 3'!K3197&lt;&gt;"",SUBSTITUTE(Shema!$A$12,"SUBSTXT", 'DOHKAP 3'!K3197),"")
&amp;Shema!$A$13,
IF(OR(A3216=Shema!$A$19,A3216=""),"",Shema!$A$19))</f>
        <v/>
      </c>
    </row>
    <row r="3218" spans="1:1" x14ac:dyDescent="0.25">
      <c r="A3218" s="2" t="str">
        <f>IF('DOHKAP 3'!A3198&lt;&gt;"",Shema!$A$1                                                                                                                                                                                                                                                       &amp;IF('DOHKAP 3'!A3198&lt;&gt;"",SUBSTITUTE(Shema!$A$2, "SUBSTXT", YEAR('DOHKAP 3'!A3198)&amp;"-"&amp;TEXT(MONTH('DOHKAP 3'!A3198),"00")&amp;"-"&amp;TEXT(DAY('DOHKAP 3'!A3198),"00")),"")
&amp;IF('DOHKAP 3'!B3198&lt;&gt;"",SUBSTITUTE(Shema!$A$3, "SUBSTXT", 'DOHKAP 3'!B3198),"")
&amp;IF('DOHKAP 3'!C3198&lt;&gt;"",SUBSTITUTE(Shema!$A$4, "SUBSTXT", 'DOHKAP 3'!C3198),"")
&amp;IF('DOHKAP 3'!D3198&lt;&gt;"",SUBSTITUTE(SUBSTITUTE(Shema!$A$5, "SUBSTXT", 'DOHKAP 3'!D3198),"&amp;","&amp;amp;"),"")
&amp;IF('DOHKAP 3'!E3198&lt;&gt;"",SUBSTITUTE(SUBSTITUTE(Shema!$A$6, "SUBSTXT", 'DOHKAP 3'!E3198),"&amp;","&amp;amp;"),"")
&amp;IF('DOHKAP 3'!F3198&lt;&gt;"",SUBSTITUTE(Shema!$A$7, "SUBSTXT", 'DOHKAP 3'!F3198),"")
&amp;IF('DOHKAP 3'!G3198&lt;&gt;"",SUBSTITUTE(Shema!$A$8, "SUBSTXT", 'DOHKAP 3'!G3198),"")
&amp;IF('DOHKAP 3'!H3198&lt;&gt;"",SUBSTITUTE(Shema!$A$9, "SUBSTXT", SUBSTITUTE(ROUND('DOHKAP 3'!H3198,2),",",".")),"")
&amp;IF('DOHKAP 3'!I3198&lt;&gt;"",SUBSTITUTE(Shema!$A$10,"SUBSTXT", SUBSTITUTE(ROUND('DOHKAP 3'!I3198,2),",",".")),"")
&amp;IF('DOHKAP 3'!J3198&lt;&gt;"",SUBSTITUTE(Shema!$A$11,"SUBSTXT", 'DOHKAP 3'!J3198),"")
&amp;IF('DOHKAP 3'!K3198&lt;&gt;"",SUBSTITUTE(Shema!$A$12,"SUBSTXT", 'DOHKAP 3'!K3198),"")
&amp;Shema!$A$13,
IF(OR(A3217=Shema!$A$19,A3217=""),"",Shema!$A$19))</f>
        <v/>
      </c>
    </row>
    <row r="3219" spans="1:1" x14ac:dyDescent="0.25">
      <c r="A3219" s="2" t="str">
        <f>IF('DOHKAP 3'!A3199&lt;&gt;"",Shema!$A$1                                                                                                                                                                                                                                                       &amp;IF('DOHKAP 3'!A3199&lt;&gt;"",SUBSTITUTE(Shema!$A$2, "SUBSTXT", YEAR('DOHKAP 3'!A3199)&amp;"-"&amp;TEXT(MONTH('DOHKAP 3'!A3199),"00")&amp;"-"&amp;TEXT(DAY('DOHKAP 3'!A3199),"00")),"")
&amp;IF('DOHKAP 3'!B3199&lt;&gt;"",SUBSTITUTE(Shema!$A$3, "SUBSTXT", 'DOHKAP 3'!B3199),"")
&amp;IF('DOHKAP 3'!C3199&lt;&gt;"",SUBSTITUTE(Shema!$A$4, "SUBSTXT", 'DOHKAP 3'!C3199),"")
&amp;IF('DOHKAP 3'!D3199&lt;&gt;"",SUBSTITUTE(SUBSTITUTE(Shema!$A$5, "SUBSTXT", 'DOHKAP 3'!D3199),"&amp;","&amp;amp;"),"")
&amp;IF('DOHKAP 3'!E3199&lt;&gt;"",SUBSTITUTE(SUBSTITUTE(Shema!$A$6, "SUBSTXT", 'DOHKAP 3'!E3199),"&amp;","&amp;amp;"),"")
&amp;IF('DOHKAP 3'!F3199&lt;&gt;"",SUBSTITUTE(Shema!$A$7, "SUBSTXT", 'DOHKAP 3'!F3199),"")
&amp;IF('DOHKAP 3'!G3199&lt;&gt;"",SUBSTITUTE(Shema!$A$8, "SUBSTXT", 'DOHKAP 3'!G3199),"")
&amp;IF('DOHKAP 3'!H3199&lt;&gt;"",SUBSTITUTE(Shema!$A$9, "SUBSTXT", SUBSTITUTE(ROUND('DOHKAP 3'!H3199,2),",",".")),"")
&amp;IF('DOHKAP 3'!I3199&lt;&gt;"",SUBSTITUTE(Shema!$A$10,"SUBSTXT", SUBSTITUTE(ROUND('DOHKAP 3'!I3199,2),",",".")),"")
&amp;IF('DOHKAP 3'!J3199&lt;&gt;"",SUBSTITUTE(Shema!$A$11,"SUBSTXT", 'DOHKAP 3'!J3199),"")
&amp;IF('DOHKAP 3'!K3199&lt;&gt;"",SUBSTITUTE(Shema!$A$12,"SUBSTXT", 'DOHKAP 3'!K3199),"")
&amp;Shema!$A$13,
IF(OR(A3218=Shema!$A$19,A3218=""),"",Shema!$A$19))</f>
        <v/>
      </c>
    </row>
    <row r="3220" spans="1:1" x14ac:dyDescent="0.25">
      <c r="A3220" s="2" t="str">
        <f>IF('DOHKAP 3'!A3200&lt;&gt;"",Shema!$A$1                                                                                                                                                                                                                                                       &amp;IF('DOHKAP 3'!A3200&lt;&gt;"",SUBSTITUTE(Shema!$A$2, "SUBSTXT", YEAR('DOHKAP 3'!A3200)&amp;"-"&amp;TEXT(MONTH('DOHKAP 3'!A3200),"00")&amp;"-"&amp;TEXT(DAY('DOHKAP 3'!A3200),"00")),"")
&amp;IF('DOHKAP 3'!B3200&lt;&gt;"",SUBSTITUTE(Shema!$A$3, "SUBSTXT", 'DOHKAP 3'!B3200),"")
&amp;IF('DOHKAP 3'!C3200&lt;&gt;"",SUBSTITUTE(Shema!$A$4, "SUBSTXT", 'DOHKAP 3'!C3200),"")
&amp;IF('DOHKAP 3'!D3200&lt;&gt;"",SUBSTITUTE(SUBSTITUTE(Shema!$A$5, "SUBSTXT", 'DOHKAP 3'!D3200),"&amp;","&amp;amp;"),"")
&amp;IF('DOHKAP 3'!E3200&lt;&gt;"",SUBSTITUTE(SUBSTITUTE(Shema!$A$6, "SUBSTXT", 'DOHKAP 3'!E3200),"&amp;","&amp;amp;"),"")
&amp;IF('DOHKAP 3'!F3200&lt;&gt;"",SUBSTITUTE(Shema!$A$7, "SUBSTXT", 'DOHKAP 3'!F3200),"")
&amp;IF('DOHKAP 3'!G3200&lt;&gt;"",SUBSTITUTE(Shema!$A$8, "SUBSTXT", 'DOHKAP 3'!G3200),"")
&amp;IF('DOHKAP 3'!H3200&lt;&gt;"",SUBSTITUTE(Shema!$A$9, "SUBSTXT", SUBSTITUTE(ROUND('DOHKAP 3'!H3200,2),",",".")),"")
&amp;IF('DOHKAP 3'!I3200&lt;&gt;"",SUBSTITUTE(Shema!$A$10,"SUBSTXT", SUBSTITUTE(ROUND('DOHKAP 3'!I3200,2),",",".")),"")
&amp;IF('DOHKAP 3'!J3200&lt;&gt;"",SUBSTITUTE(Shema!$A$11,"SUBSTXT", 'DOHKAP 3'!J3200),"")
&amp;IF('DOHKAP 3'!K3200&lt;&gt;"",SUBSTITUTE(Shema!$A$12,"SUBSTXT", 'DOHKAP 3'!K3200),"")
&amp;Shema!$A$13,
IF(OR(A3219=Shema!$A$19,A3219=""),"",Shema!$A$19))</f>
        <v/>
      </c>
    </row>
    <row r="3221" spans="1:1" x14ac:dyDescent="0.25">
      <c r="A3221" s="2" t="str">
        <f>IF('DOHKAP 3'!A3201&lt;&gt;"",Shema!$A$1                                                                                                                                                                                                                                                       &amp;IF('DOHKAP 3'!A3201&lt;&gt;"",SUBSTITUTE(Shema!$A$2, "SUBSTXT", YEAR('DOHKAP 3'!A3201)&amp;"-"&amp;TEXT(MONTH('DOHKAP 3'!A3201),"00")&amp;"-"&amp;TEXT(DAY('DOHKAP 3'!A3201),"00")),"")
&amp;IF('DOHKAP 3'!B3201&lt;&gt;"",SUBSTITUTE(Shema!$A$3, "SUBSTXT", 'DOHKAP 3'!B3201),"")
&amp;IF('DOHKAP 3'!C3201&lt;&gt;"",SUBSTITUTE(Shema!$A$4, "SUBSTXT", 'DOHKAP 3'!C3201),"")
&amp;IF('DOHKAP 3'!D3201&lt;&gt;"",SUBSTITUTE(SUBSTITUTE(Shema!$A$5, "SUBSTXT", 'DOHKAP 3'!D3201),"&amp;","&amp;amp;"),"")
&amp;IF('DOHKAP 3'!E3201&lt;&gt;"",SUBSTITUTE(SUBSTITUTE(Shema!$A$6, "SUBSTXT", 'DOHKAP 3'!E3201),"&amp;","&amp;amp;"),"")
&amp;IF('DOHKAP 3'!F3201&lt;&gt;"",SUBSTITUTE(Shema!$A$7, "SUBSTXT", 'DOHKAP 3'!F3201),"")
&amp;IF('DOHKAP 3'!G3201&lt;&gt;"",SUBSTITUTE(Shema!$A$8, "SUBSTXT", 'DOHKAP 3'!G3201),"")
&amp;IF('DOHKAP 3'!H3201&lt;&gt;"",SUBSTITUTE(Shema!$A$9, "SUBSTXT", SUBSTITUTE(ROUND('DOHKAP 3'!H3201,2),",",".")),"")
&amp;IF('DOHKAP 3'!I3201&lt;&gt;"",SUBSTITUTE(Shema!$A$10,"SUBSTXT", SUBSTITUTE(ROUND('DOHKAP 3'!I3201,2),",",".")),"")
&amp;IF('DOHKAP 3'!J3201&lt;&gt;"",SUBSTITUTE(Shema!$A$11,"SUBSTXT", 'DOHKAP 3'!J3201),"")
&amp;IF('DOHKAP 3'!K3201&lt;&gt;"",SUBSTITUTE(Shema!$A$12,"SUBSTXT", 'DOHKAP 3'!K3201),"")
&amp;Shema!$A$13,
IF(OR(A3220=Shema!$A$19,A3220=""),"",Shema!$A$19))</f>
        <v/>
      </c>
    </row>
    <row r="3222" spans="1:1" x14ac:dyDescent="0.25">
      <c r="A3222" s="2" t="str">
        <f>IF('DOHKAP 3'!A3202&lt;&gt;"",Shema!$A$1                                                                                                                                                                                                                                                       &amp;IF('DOHKAP 3'!A3202&lt;&gt;"",SUBSTITUTE(Shema!$A$2, "SUBSTXT", YEAR('DOHKAP 3'!A3202)&amp;"-"&amp;TEXT(MONTH('DOHKAP 3'!A3202),"00")&amp;"-"&amp;TEXT(DAY('DOHKAP 3'!A3202),"00")),"")
&amp;IF('DOHKAP 3'!B3202&lt;&gt;"",SUBSTITUTE(Shema!$A$3, "SUBSTXT", 'DOHKAP 3'!B3202),"")
&amp;IF('DOHKAP 3'!C3202&lt;&gt;"",SUBSTITUTE(Shema!$A$4, "SUBSTXT", 'DOHKAP 3'!C3202),"")
&amp;IF('DOHKAP 3'!D3202&lt;&gt;"",SUBSTITUTE(SUBSTITUTE(Shema!$A$5, "SUBSTXT", 'DOHKAP 3'!D3202),"&amp;","&amp;amp;"),"")
&amp;IF('DOHKAP 3'!E3202&lt;&gt;"",SUBSTITUTE(SUBSTITUTE(Shema!$A$6, "SUBSTXT", 'DOHKAP 3'!E3202),"&amp;","&amp;amp;"),"")
&amp;IF('DOHKAP 3'!F3202&lt;&gt;"",SUBSTITUTE(Shema!$A$7, "SUBSTXT", 'DOHKAP 3'!F3202),"")
&amp;IF('DOHKAP 3'!G3202&lt;&gt;"",SUBSTITUTE(Shema!$A$8, "SUBSTXT", 'DOHKAP 3'!G3202),"")
&amp;IF('DOHKAP 3'!H3202&lt;&gt;"",SUBSTITUTE(Shema!$A$9, "SUBSTXT", SUBSTITUTE(ROUND('DOHKAP 3'!H3202,2),",",".")),"")
&amp;IF('DOHKAP 3'!I3202&lt;&gt;"",SUBSTITUTE(Shema!$A$10,"SUBSTXT", SUBSTITUTE(ROUND('DOHKAP 3'!I3202,2),",",".")),"")
&amp;IF('DOHKAP 3'!J3202&lt;&gt;"",SUBSTITUTE(Shema!$A$11,"SUBSTXT", 'DOHKAP 3'!J3202),"")
&amp;IF('DOHKAP 3'!K3202&lt;&gt;"",SUBSTITUTE(Shema!$A$12,"SUBSTXT", 'DOHKAP 3'!K3202),"")
&amp;Shema!$A$13,
IF(OR(A3221=Shema!$A$19,A3221=""),"",Shema!$A$19))</f>
        <v/>
      </c>
    </row>
    <row r="3223" spans="1:1" x14ac:dyDescent="0.25">
      <c r="A3223" s="2" t="str">
        <f>IF('DOHKAP 3'!A3203&lt;&gt;"",Shema!$A$1                                                                                                                                                                                                                                                       &amp;IF('DOHKAP 3'!A3203&lt;&gt;"",SUBSTITUTE(Shema!$A$2, "SUBSTXT", YEAR('DOHKAP 3'!A3203)&amp;"-"&amp;TEXT(MONTH('DOHKAP 3'!A3203),"00")&amp;"-"&amp;TEXT(DAY('DOHKAP 3'!A3203),"00")),"")
&amp;IF('DOHKAP 3'!B3203&lt;&gt;"",SUBSTITUTE(Shema!$A$3, "SUBSTXT", 'DOHKAP 3'!B3203),"")
&amp;IF('DOHKAP 3'!C3203&lt;&gt;"",SUBSTITUTE(Shema!$A$4, "SUBSTXT", 'DOHKAP 3'!C3203),"")
&amp;IF('DOHKAP 3'!D3203&lt;&gt;"",SUBSTITUTE(SUBSTITUTE(Shema!$A$5, "SUBSTXT", 'DOHKAP 3'!D3203),"&amp;","&amp;amp;"),"")
&amp;IF('DOHKAP 3'!E3203&lt;&gt;"",SUBSTITUTE(SUBSTITUTE(Shema!$A$6, "SUBSTXT", 'DOHKAP 3'!E3203),"&amp;","&amp;amp;"),"")
&amp;IF('DOHKAP 3'!F3203&lt;&gt;"",SUBSTITUTE(Shema!$A$7, "SUBSTXT", 'DOHKAP 3'!F3203),"")
&amp;IF('DOHKAP 3'!G3203&lt;&gt;"",SUBSTITUTE(Shema!$A$8, "SUBSTXT", 'DOHKAP 3'!G3203),"")
&amp;IF('DOHKAP 3'!H3203&lt;&gt;"",SUBSTITUTE(Shema!$A$9, "SUBSTXT", SUBSTITUTE(ROUND('DOHKAP 3'!H3203,2),",",".")),"")
&amp;IF('DOHKAP 3'!I3203&lt;&gt;"",SUBSTITUTE(Shema!$A$10,"SUBSTXT", SUBSTITUTE(ROUND('DOHKAP 3'!I3203,2),",",".")),"")
&amp;IF('DOHKAP 3'!J3203&lt;&gt;"",SUBSTITUTE(Shema!$A$11,"SUBSTXT", 'DOHKAP 3'!J3203),"")
&amp;IF('DOHKAP 3'!K3203&lt;&gt;"",SUBSTITUTE(Shema!$A$12,"SUBSTXT", 'DOHKAP 3'!K3203),"")
&amp;Shema!$A$13,
IF(OR(A3222=Shema!$A$19,A3222=""),"",Shema!$A$19))</f>
        <v/>
      </c>
    </row>
    <row r="3224" spans="1:1" x14ac:dyDescent="0.25">
      <c r="A3224" s="2" t="str">
        <f>IF('DOHKAP 3'!A3204&lt;&gt;"",Shema!$A$1                                                                                                                                                                                                                                                       &amp;IF('DOHKAP 3'!A3204&lt;&gt;"",SUBSTITUTE(Shema!$A$2, "SUBSTXT", YEAR('DOHKAP 3'!A3204)&amp;"-"&amp;TEXT(MONTH('DOHKAP 3'!A3204),"00")&amp;"-"&amp;TEXT(DAY('DOHKAP 3'!A3204),"00")),"")
&amp;IF('DOHKAP 3'!B3204&lt;&gt;"",SUBSTITUTE(Shema!$A$3, "SUBSTXT", 'DOHKAP 3'!B3204),"")
&amp;IF('DOHKAP 3'!C3204&lt;&gt;"",SUBSTITUTE(Shema!$A$4, "SUBSTXT", 'DOHKAP 3'!C3204),"")
&amp;IF('DOHKAP 3'!D3204&lt;&gt;"",SUBSTITUTE(SUBSTITUTE(Shema!$A$5, "SUBSTXT", 'DOHKAP 3'!D3204),"&amp;","&amp;amp;"),"")
&amp;IF('DOHKAP 3'!E3204&lt;&gt;"",SUBSTITUTE(SUBSTITUTE(Shema!$A$6, "SUBSTXT", 'DOHKAP 3'!E3204),"&amp;","&amp;amp;"),"")
&amp;IF('DOHKAP 3'!F3204&lt;&gt;"",SUBSTITUTE(Shema!$A$7, "SUBSTXT", 'DOHKAP 3'!F3204),"")
&amp;IF('DOHKAP 3'!G3204&lt;&gt;"",SUBSTITUTE(Shema!$A$8, "SUBSTXT", 'DOHKAP 3'!G3204),"")
&amp;IF('DOHKAP 3'!H3204&lt;&gt;"",SUBSTITUTE(Shema!$A$9, "SUBSTXT", SUBSTITUTE(ROUND('DOHKAP 3'!H3204,2),",",".")),"")
&amp;IF('DOHKAP 3'!I3204&lt;&gt;"",SUBSTITUTE(Shema!$A$10,"SUBSTXT", SUBSTITUTE(ROUND('DOHKAP 3'!I3204,2),",",".")),"")
&amp;IF('DOHKAP 3'!J3204&lt;&gt;"",SUBSTITUTE(Shema!$A$11,"SUBSTXT", 'DOHKAP 3'!J3204),"")
&amp;IF('DOHKAP 3'!K3204&lt;&gt;"",SUBSTITUTE(Shema!$A$12,"SUBSTXT", 'DOHKAP 3'!K3204),"")
&amp;Shema!$A$13,
IF(OR(A3223=Shema!$A$19,A3223=""),"",Shema!$A$19))</f>
        <v/>
      </c>
    </row>
    <row r="3225" spans="1:1" x14ac:dyDescent="0.25">
      <c r="A3225" s="2" t="str">
        <f>IF('DOHKAP 3'!A3205&lt;&gt;"",Shema!$A$1                                                                                                                                                                                                                                                       &amp;IF('DOHKAP 3'!A3205&lt;&gt;"",SUBSTITUTE(Shema!$A$2, "SUBSTXT", YEAR('DOHKAP 3'!A3205)&amp;"-"&amp;TEXT(MONTH('DOHKAP 3'!A3205),"00")&amp;"-"&amp;TEXT(DAY('DOHKAP 3'!A3205),"00")),"")
&amp;IF('DOHKAP 3'!B3205&lt;&gt;"",SUBSTITUTE(Shema!$A$3, "SUBSTXT", 'DOHKAP 3'!B3205),"")
&amp;IF('DOHKAP 3'!C3205&lt;&gt;"",SUBSTITUTE(Shema!$A$4, "SUBSTXT", 'DOHKAP 3'!C3205),"")
&amp;IF('DOHKAP 3'!D3205&lt;&gt;"",SUBSTITUTE(SUBSTITUTE(Shema!$A$5, "SUBSTXT", 'DOHKAP 3'!D3205),"&amp;","&amp;amp;"),"")
&amp;IF('DOHKAP 3'!E3205&lt;&gt;"",SUBSTITUTE(SUBSTITUTE(Shema!$A$6, "SUBSTXT", 'DOHKAP 3'!E3205),"&amp;","&amp;amp;"),"")
&amp;IF('DOHKAP 3'!F3205&lt;&gt;"",SUBSTITUTE(Shema!$A$7, "SUBSTXT", 'DOHKAP 3'!F3205),"")
&amp;IF('DOHKAP 3'!G3205&lt;&gt;"",SUBSTITUTE(Shema!$A$8, "SUBSTXT", 'DOHKAP 3'!G3205),"")
&amp;IF('DOHKAP 3'!H3205&lt;&gt;"",SUBSTITUTE(Shema!$A$9, "SUBSTXT", SUBSTITUTE(ROUND('DOHKAP 3'!H3205,2),",",".")),"")
&amp;IF('DOHKAP 3'!I3205&lt;&gt;"",SUBSTITUTE(Shema!$A$10,"SUBSTXT", SUBSTITUTE(ROUND('DOHKAP 3'!I3205,2),",",".")),"")
&amp;IF('DOHKAP 3'!J3205&lt;&gt;"",SUBSTITUTE(Shema!$A$11,"SUBSTXT", 'DOHKAP 3'!J3205),"")
&amp;IF('DOHKAP 3'!K3205&lt;&gt;"",SUBSTITUTE(Shema!$A$12,"SUBSTXT", 'DOHKAP 3'!K3205),"")
&amp;Shema!$A$13,
IF(OR(A3224=Shema!$A$19,A3224=""),"",Shema!$A$19))</f>
        <v/>
      </c>
    </row>
    <row r="3226" spans="1:1" x14ac:dyDescent="0.25">
      <c r="A3226" s="2" t="str">
        <f>IF('DOHKAP 3'!A3206&lt;&gt;"",Shema!$A$1                                                                                                                                                                                                                                                       &amp;IF('DOHKAP 3'!A3206&lt;&gt;"",SUBSTITUTE(Shema!$A$2, "SUBSTXT", YEAR('DOHKAP 3'!A3206)&amp;"-"&amp;TEXT(MONTH('DOHKAP 3'!A3206),"00")&amp;"-"&amp;TEXT(DAY('DOHKAP 3'!A3206),"00")),"")
&amp;IF('DOHKAP 3'!B3206&lt;&gt;"",SUBSTITUTE(Shema!$A$3, "SUBSTXT", 'DOHKAP 3'!B3206),"")
&amp;IF('DOHKAP 3'!C3206&lt;&gt;"",SUBSTITUTE(Shema!$A$4, "SUBSTXT", 'DOHKAP 3'!C3206),"")
&amp;IF('DOHKAP 3'!D3206&lt;&gt;"",SUBSTITUTE(SUBSTITUTE(Shema!$A$5, "SUBSTXT", 'DOHKAP 3'!D3206),"&amp;","&amp;amp;"),"")
&amp;IF('DOHKAP 3'!E3206&lt;&gt;"",SUBSTITUTE(SUBSTITUTE(Shema!$A$6, "SUBSTXT", 'DOHKAP 3'!E3206),"&amp;","&amp;amp;"),"")
&amp;IF('DOHKAP 3'!F3206&lt;&gt;"",SUBSTITUTE(Shema!$A$7, "SUBSTXT", 'DOHKAP 3'!F3206),"")
&amp;IF('DOHKAP 3'!G3206&lt;&gt;"",SUBSTITUTE(Shema!$A$8, "SUBSTXT", 'DOHKAP 3'!G3206),"")
&amp;IF('DOHKAP 3'!H3206&lt;&gt;"",SUBSTITUTE(Shema!$A$9, "SUBSTXT", SUBSTITUTE(ROUND('DOHKAP 3'!H3206,2),",",".")),"")
&amp;IF('DOHKAP 3'!I3206&lt;&gt;"",SUBSTITUTE(Shema!$A$10,"SUBSTXT", SUBSTITUTE(ROUND('DOHKAP 3'!I3206,2),",",".")),"")
&amp;IF('DOHKAP 3'!J3206&lt;&gt;"",SUBSTITUTE(Shema!$A$11,"SUBSTXT", 'DOHKAP 3'!J3206),"")
&amp;IF('DOHKAP 3'!K3206&lt;&gt;"",SUBSTITUTE(Shema!$A$12,"SUBSTXT", 'DOHKAP 3'!K3206),"")
&amp;Shema!$A$13,
IF(OR(A3225=Shema!$A$19,A3225=""),"",Shema!$A$19))</f>
        <v/>
      </c>
    </row>
    <row r="3227" spans="1:1" x14ac:dyDescent="0.25">
      <c r="A3227" s="2" t="str">
        <f>IF('DOHKAP 3'!A3207&lt;&gt;"",Shema!$A$1                                                                                                                                                                                                                                                       &amp;IF('DOHKAP 3'!A3207&lt;&gt;"",SUBSTITUTE(Shema!$A$2, "SUBSTXT", YEAR('DOHKAP 3'!A3207)&amp;"-"&amp;TEXT(MONTH('DOHKAP 3'!A3207),"00")&amp;"-"&amp;TEXT(DAY('DOHKAP 3'!A3207),"00")),"")
&amp;IF('DOHKAP 3'!B3207&lt;&gt;"",SUBSTITUTE(Shema!$A$3, "SUBSTXT", 'DOHKAP 3'!B3207),"")
&amp;IF('DOHKAP 3'!C3207&lt;&gt;"",SUBSTITUTE(Shema!$A$4, "SUBSTXT", 'DOHKAP 3'!C3207),"")
&amp;IF('DOHKAP 3'!D3207&lt;&gt;"",SUBSTITUTE(SUBSTITUTE(Shema!$A$5, "SUBSTXT", 'DOHKAP 3'!D3207),"&amp;","&amp;amp;"),"")
&amp;IF('DOHKAP 3'!E3207&lt;&gt;"",SUBSTITUTE(SUBSTITUTE(Shema!$A$6, "SUBSTXT", 'DOHKAP 3'!E3207),"&amp;","&amp;amp;"),"")
&amp;IF('DOHKAP 3'!F3207&lt;&gt;"",SUBSTITUTE(Shema!$A$7, "SUBSTXT", 'DOHKAP 3'!F3207),"")
&amp;IF('DOHKAP 3'!G3207&lt;&gt;"",SUBSTITUTE(Shema!$A$8, "SUBSTXT", 'DOHKAP 3'!G3207),"")
&amp;IF('DOHKAP 3'!H3207&lt;&gt;"",SUBSTITUTE(Shema!$A$9, "SUBSTXT", SUBSTITUTE(ROUND('DOHKAP 3'!H3207,2),",",".")),"")
&amp;IF('DOHKAP 3'!I3207&lt;&gt;"",SUBSTITUTE(Shema!$A$10,"SUBSTXT", SUBSTITUTE(ROUND('DOHKAP 3'!I3207,2),",",".")),"")
&amp;IF('DOHKAP 3'!J3207&lt;&gt;"",SUBSTITUTE(Shema!$A$11,"SUBSTXT", 'DOHKAP 3'!J3207),"")
&amp;IF('DOHKAP 3'!K3207&lt;&gt;"",SUBSTITUTE(Shema!$A$12,"SUBSTXT", 'DOHKAP 3'!K3207),"")
&amp;Shema!$A$13,
IF(OR(A3226=Shema!$A$19,A3226=""),"",Shema!$A$19))</f>
        <v/>
      </c>
    </row>
    <row r="3228" spans="1:1" x14ac:dyDescent="0.25">
      <c r="A3228" s="2" t="str">
        <f>IF('DOHKAP 3'!A3208&lt;&gt;"",Shema!$A$1                                                                                                                                                                                                                                                       &amp;IF('DOHKAP 3'!A3208&lt;&gt;"",SUBSTITUTE(Shema!$A$2, "SUBSTXT", YEAR('DOHKAP 3'!A3208)&amp;"-"&amp;TEXT(MONTH('DOHKAP 3'!A3208),"00")&amp;"-"&amp;TEXT(DAY('DOHKAP 3'!A3208),"00")),"")
&amp;IF('DOHKAP 3'!B3208&lt;&gt;"",SUBSTITUTE(Shema!$A$3, "SUBSTXT", 'DOHKAP 3'!B3208),"")
&amp;IF('DOHKAP 3'!C3208&lt;&gt;"",SUBSTITUTE(Shema!$A$4, "SUBSTXT", 'DOHKAP 3'!C3208),"")
&amp;IF('DOHKAP 3'!D3208&lt;&gt;"",SUBSTITUTE(SUBSTITUTE(Shema!$A$5, "SUBSTXT", 'DOHKAP 3'!D3208),"&amp;","&amp;amp;"),"")
&amp;IF('DOHKAP 3'!E3208&lt;&gt;"",SUBSTITUTE(SUBSTITUTE(Shema!$A$6, "SUBSTXT", 'DOHKAP 3'!E3208),"&amp;","&amp;amp;"),"")
&amp;IF('DOHKAP 3'!F3208&lt;&gt;"",SUBSTITUTE(Shema!$A$7, "SUBSTXT", 'DOHKAP 3'!F3208),"")
&amp;IF('DOHKAP 3'!G3208&lt;&gt;"",SUBSTITUTE(Shema!$A$8, "SUBSTXT", 'DOHKAP 3'!G3208),"")
&amp;IF('DOHKAP 3'!H3208&lt;&gt;"",SUBSTITUTE(Shema!$A$9, "SUBSTXT", SUBSTITUTE(ROUND('DOHKAP 3'!H3208,2),",",".")),"")
&amp;IF('DOHKAP 3'!I3208&lt;&gt;"",SUBSTITUTE(Shema!$A$10,"SUBSTXT", SUBSTITUTE(ROUND('DOHKAP 3'!I3208,2),",",".")),"")
&amp;IF('DOHKAP 3'!J3208&lt;&gt;"",SUBSTITUTE(Shema!$A$11,"SUBSTXT", 'DOHKAP 3'!J3208),"")
&amp;IF('DOHKAP 3'!K3208&lt;&gt;"",SUBSTITUTE(Shema!$A$12,"SUBSTXT", 'DOHKAP 3'!K3208),"")
&amp;Shema!$A$13,
IF(OR(A3227=Shema!$A$19,A3227=""),"",Shema!$A$19))</f>
        <v/>
      </c>
    </row>
    <row r="3229" spans="1:1" x14ac:dyDescent="0.25">
      <c r="A3229" s="2" t="str">
        <f>IF('DOHKAP 3'!A3209&lt;&gt;"",Shema!$A$1                                                                                                                                                                                                                                                       &amp;IF('DOHKAP 3'!A3209&lt;&gt;"",SUBSTITUTE(Shema!$A$2, "SUBSTXT", YEAR('DOHKAP 3'!A3209)&amp;"-"&amp;TEXT(MONTH('DOHKAP 3'!A3209),"00")&amp;"-"&amp;TEXT(DAY('DOHKAP 3'!A3209),"00")),"")
&amp;IF('DOHKAP 3'!B3209&lt;&gt;"",SUBSTITUTE(Shema!$A$3, "SUBSTXT", 'DOHKAP 3'!B3209),"")
&amp;IF('DOHKAP 3'!C3209&lt;&gt;"",SUBSTITUTE(Shema!$A$4, "SUBSTXT", 'DOHKAP 3'!C3209),"")
&amp;IF('DOHKAP 3'!D3209&lt;&gt;"",SUBSTITUTE(SUBSTITUTE(Shema!$A$5, "SUBSTXT", 'DOHKAP 3'!D3209),"&amp;","&amp;amp;"),"")
&amp;IF('DOHKAP 3'!E3209&lt;&gt;"",SUBSTITUTE(SUBSTITUTE(Shema!$A$6, "SUBSTXT", 'DOHKAP 3'!E3209),"&amp;","&amp;amp;"),"")
&amp;IF('DOHKAP 3'!F3209&lt;&gt;"",SUBSTITUTE(Shema!$A$7, "SUBSTXT", 'DOHKAP 3'!F3209),"")
&amp;IF('DOHKAP 3'!G3209&lt;&gt;"",SUBSTITUTE(Shema!$A$8, "SUBSTXT", 'DOHKAP 3'!G3209),"")
&amp;IF('DOHKAP 3'!H3209&lt;&gt;"",SUBSTITUTE(Shema!$A$9, "SUBSTXT", SUBSTITUTE(ROUND('DOHKAP 3'!H3209,2),",",".")),"")
&amp;IF('DOHKAP 3'!I3209&lt;&gt;"",SUBSTITUTE(Shema!$A$10,"SUBSTXT", SUBSTITUTE(ROUND('DOHKAP 3'!I3209,2),",",".")),"")
&amp;IF('DOHKAP 3'!J3209&lt;&gt;"",SUBSTITUTE(Shema!$A$11,"SUBSTXT", 'DOHKAP 3'!J3209),"")
&amp;IF('DOHKAP 3'!K3209&lt;&gt;"",SUBSTITUTE(Shema!$A$12,"SUBSTXT", 'DOHKAP 3'!K3209),"")
&amp;Shema!$A$13,
IF(OR(A3228=Shema!$A$19,A3228=""),"",Shema!$A$19))</f>
        <v/>
      </c>
    </row>
    <row r="3230" spans="1:1" x14ac:dyDescent="0.25">
      <c r="A3230" s="2" t="str">
        <f>IF('DOHKAP 3'!A3210&lt;&gt;"",Shema!$A$1                                                                                                                                                                                                                                                       &amp;IF('DOHKAP 3'!A3210&lt;&gt;"",SUBSTITUTE(Shema!$A$2, "SUBSTXT", YEAR('DOHKAP 3'!A3210)&amp;"-"&amp;TEXT(MONTH('DOHKAP 3'!A3210),"00")&amp;"-"&amp;TEXT(DAY('DOHKAP 3'!A3210),"00")),"")
&amp;IF('DOHKAP 3'!B3210&lt;&gt;"",SUBSTITUTE(Shema!$A$3, "SUBSTXT", 'DOHKAP 3'!B3210),"")
&amp;IF('DOHKAP 3'!C3210&lt;&gt;"",SUBSTITUTE(Shema!$A$4, "SUBSTXT", 'DOHKAP 3'!C3210),"")
&amp;IF('DOHKAP 3'!D3210&lt;&gt;"",SUBSTITUTE(SUBSTITUTE(Shema!$A$5, "SUBSTXT", 'DOHKAP 3'!D3210),"&amp;","&amp;amp;"),"")
&amp;IF('DOHKAP 3'!E3210&lt;&gt;"",SUBSTITUTE(SUBSTITUTE(Shema!$A$6, "SUBSTXT", 'DOHKAP 3'!E3210),"&amp;","&amp;amp;"),"")
&amp;IF('DOHKAP 3'!F3210&lt;&gt;"",SUBSTITUTE(Shema!$A$7, "SUBSTXT", 'DOHKAP 3'!F3210),"")
&amp;IF('DOHKAP 3'!G3210&lt;&gt;"",SUBSTITUTE(Shema!$A$8, "SUBSTXT", 'DOHKAP 3'!G3210),"")
&amp;IF('DOHKAP 3'!H3210&lt;&gt;"",SUBSTITUTE(Shema!$A$9, "SUBSTXT", SUBSTITUTE(ROUND('DOHKAP 3'!H3210,2),",",".")),"")
&amp;IF('DOHKAP 3'!I3210&lt;&gt;"",SUBSTITUTE(Shema!$A$10,"SUBSTXT", SUBSTITUTE(ROUND('DOHKAP 3'!I3210,2),",",".")),"")
&amp;IF('DOHKAP 3'!J3210&lt;&gt;"",SUBSTITUTE(Shema!$A$11,"SUBSTXT", 'DOHKAP 3'!J3210),"")
&amp;IF('DOHKAP 3'!K3210&lt;&gt;"",SUBSTITUTE(Shema!$A$12,"SUBSTXT", 'DOHKAP 3'!K3210),"")
&amp;Shema!$A$13,
IF(OR(A3229=Shema!$A$19,A3229=""),"",Shema!$A$19))</f>
        <v/>
      </c>
    </row>
    <row r="3231" spans="1:1" x14ac:dyDescent="0.25">
      <c r="A3231" s="2" t="str">
        <f>IF('DOHKAP 3'!A3211&lt;&gt;"",Shema!$A$1                                                                                                                                                                                                                                                       &amp;IF('DOHKAP 3'!A3211&lt;&gt;"",SUBSTITUTE(Shema!$A$2, "SUBSTXT", YEAR('DOHKAP 3'!A3211)&amp;"-"&amp;TEXT(MONTH('DOHKAP 3'!A3211),"00")&amp;"-"&amp;TEXT(DAY('DOHKAP 3'!A3211),"00")),"")
&amp;IF('DOHKAP 3'!B3211&lt;&gt;"",SUBSTITUTE(Shema!$A$3, "SUBSTXT", 'DOHKAP 3'!B3211),"")
&amp;IF('DOHKAP 3'!C3211&lt;&gt;"",SUBSTITUTE(Shema!$A$4, "SUBSTXT", 'DOHKAP 3'!C3211),"")
&amp;IF('DOHKAP 3'!D3211&lt;&gt;"",SUBSTITUTE(SUBSTITUTE(Shema!$A$5, "SUBSTXT", 'DOHKAP 3'!D3211),"&amp;","&amp;amp;"),"")
&amp;IF('DOHKAP 3'!E3211&lt;&gt;"",SUBSTITUTE(SUBSTITUTE(Shema!$A$6, "SUBSTXT", 'DOHKAP 3'!E3211),"&amp;","&amp;amp;"),"")
&amp;IF('DOHKAP 3'!F3211&lt;&gt;"",SUBSTITUTE(Shema!$A$7, "SUBSTXT", 'DOHKAP 3'!F3211),"")
&amp;IF('DOHKAP 3'!G3211&lt;&gt;"",SUBSTITUTE(Shema!$A$8, "SUBSTXT", 'DOHKAP 3'!G3211),"")
&amp;IF('DOHKAP 3'!H3211&lt;&gt;"",SUBSTITUTE(Shema!$A$9, "SUBSTXT", SUBSTITUTE(ROUND('DOHKAP 3'!H3211,2),",",".")),"")
&amp;IF('DOHKAP 3'!I3211&lt;&gt;"",SUBSTITUTE(Shema!$A$10,"SUBSTXT", SUBSTITUTE(ROUND('DOHKAP 3'!I3211,2),",",".")),"")
&amp;IF('DOHKAP 3'!J3211&lt;&gt;"",SUBSTITUTE(Shema!$A$11,"SUBSTXT", 'DOHKAP 3'!J3211),"")
&amp;IF('DOHKAP 3'!K3211&lt;&gt;"",SUBSTITUTE(Shema!$A$12,"SUBSTXT", 'DOHKAP 3'!K3211),"")
&amp;Shema!$A$13,
IF(OR(A3230=Shema!$A$19,A3230=""),"",Shema!$A$19))</f>
        <v/>
      </c>
    </row>
    <row r="3232" spans="1:1" x14ac:dyDescent="0.25">
      <c r="A3232" s="2" t="str">
        <f>IF('DOHKAP 3'!A3212&lt;&gt;"",Shema!$A$1                                                                                                                                                                                                                                                       &amp;IF('DOHKAP 3'!A3212&lt;&gt;"",SUBSTITUTE(Shema!$A$2, "SUBSTXT", YEAR('DOHKAP 3'!A3212)&amp;"-"&amp;TEXT(MONTH('DOHKAP 3'!A3212),"00")&amp;"-"&amp;TEXT(DAY('DOHKAP 3'!A3212),"00")),"")
&amp;IF('DOHKAP 3'!B3212&lt;&gt;"",SUBSTITUTE(Shema!$A$3, "SUBSTXT", 'DOHKAP 3'!B3212),"")
&amp;IF('DOHKAP 3'!C3212&lt;&gt;"",SUBSTITUTE(Shema!$A$4, "SUBSTXT", 'DOHKAP 3'!C3212),"")
&amp;IF('DOHKAP 3'!D3212&lt;&gt;"",SUBSTITUTE(SUBSTITUTE(Shema!$A$5, "SUBSTXT", 'DOHKAP 3'!D3212),"&amp;","&amp;amp;"),"")
&amp;IF('DOHKAP 3'!E3212&lt;&gt;"",SUBSTITUTE(SUBSTITUTE(Shema!$A$6, "SUBSTXT", 'DOHKAP 3'!E3212),"&amp;","&amp;amp;"),"")
&amp;IF('DOHKAP 3'!F3212&lt;&gt;"",SUBSTITUTE(Shema!$A$7, "SUBSTXT", 'DOHKAP 3'!F3212),"")
&amp;IF('DOHKAP 3'!G3212&lt;&gt;"",SUBSTITUTE(Shema!$A$8, "SUBSTXT", 'DOHKAP 3'!G3212),"")
&amp;IF('DOHKAP 3'!H3212&lt;&gt;"",SUBSTITUTE(Shema!$A$9, "SUBSTXT", SUBSTITUTE(ROUND('DOHKAP 3'!H3212,2),",",".")),"")
&amp;IF('DOHKAP 3'!I3212&lt;&gt;"",SUBSTITUTE(Shema!$A$10,"SUBSTXT", SUBSTITUTE(ROUND('DOHKAP 3'!I3212,2),",",".")),"")
&amp;IF('DOHKAP 3'!J3212&lt;&gt;"",SUBSTITUTE(Shema!$A$11,"SUBSTXT", 'DOHKAP 3'!J3212),"")
&amp;IF('DOHKAP 3'!K3212&lt;&gt;"",SUBSTITUTE(Shema!$A$12,"SUBSTXT", 'DOHKAP 3'!K3212),"")
&amp;Shema!$A$13,
IF(OR(A3231=Shema!$A$19,A3231=""),"",Shema!$A$19))</f>
        <v/>
      </c>
    </row>
    <row r="3233" spans="1:1" x14ac:dyDescent="0.25">
      <c r="A3233" s="2" t="str">
        <f>IF('DOHKAP 3'!A3213&lt;&gt;"",Shema!$A$1                                                                                                                                                                                                                                                       &amp;IF('DOHKAP 3'!A3213&lt;&gt;"",SUBSTITUTE(Shema!$A$2, "SUBSTXT", YEAR('DOHKAP 3'!A3213)&amp;"-"&amp;TEXT(MONTH('DOHKAP 3'!A3213),"00")&amp;"-"&amp;TEXT(DAY('DOHKAP 3'!A3213),"00")),"")
&amp;IF('DOHKAP 3'!B3213&lt;&gt;"",SUBSTITUTE(Shema!$A$3, "SUBSTXT", 'DOHKAP 3'!B3213),"")
&amp;IF('DOHKAP 3'!C3213&lt;&gt;"",SUBSTITUTE(Shema!$A$4, "SUBSTXT", 'DOHKAP 3'!C3213),"")
&amp;IF('DOHKAP 3'!D3213&lt;&gt;"",SUBSTITUTE(SUBSTITUTE(Shema!$A$5, "SUBSTXT", 'DOHKAP 3'!D3213),"&amp;","&amp;amp;"),"")
&amp;IF('DOHKAP 3'!E3213&lt;&gt;"",SUBSTITUTE(SUBSTITUTE(Shema!$A$6, "SUBSTXT", 'DOHKAP 3'!E3213),"&amp;","&amp;amp;"),"")
&amp;IF('DOHKAP 3'!F3213&lt;&gt;"",SUBSTITUTE(Shema!$A$7, "SUBSTXT", 'DOHKAP 3'!F3213),"")
&amp;IF('DOHKAP 3'!G3213&lt;&gt;"",SUBSTITUTE(Shema!$A$8, "SUBSTXT", 'DOHKAP 3'!G3213),"")
&amp;IF('DOHKAP 3'!H3213&lt;&gt;"",SUBSTITUTE(Shema!$A$9, "SUBSTXT", SUBSTITUTE(ROUND('DOHKAP 3'!H3213,2),",",".")),"")
&amp;IF('DOHKAP 3'!I3213&lt;&gt;"",SUBSTITUTE(Shema!$A$10,"SUBSTXT", SUBSTITUTE(ROUND('DOHKAP 3'!I3213,2),",",".")),"")
&amp;IF('DOHKAP 3'!J3213&lt;&gt;"",SUBSTITUTE(Shema!$A$11,"SUBSTXT", 'DOHKAP 3'!J3213),"")
&amp;IF('DOHKAP 3'!K3213&lt;&gt;"",SUBSTITUTE(Shema!$A$12,"SUBSTXT", 'DOHKAP 3'!K3213),"")
&amp;Shema!$A$13,
IF(OR(A3232=Shema!$A$19,A3232=""),"",Shema!$A$19))</f>
        <v/>
      </c>
    </row>
    <row r="3234" spans="1:1" x14ac:dyDescent="0.25">
      <c r="A3234" s="2" t="str">
        <f>IF('DOHKAP 3'!A3214&lt;&gt;"",Shema!$A$1                                                                                                                                                                                                                                                       &amp;IF('DOHKAP 3'!A3214&lt;&gt;"",SUBSTITUTE(Shema!$A$2, "SUBSTXT", YEAR('DOHKAP 3'!A3214)&amp;"-"&amp;TEXT(MONTH('DOHKAP 3'!A3214),"00")&amp;"-"&amp;TEXT(DAY('DOHKAP 3'!A3214),"00")),"")
&amp;IF('DOHKAP 3'!B3214&lt;&gt;"",SUBSTITUTE(Shema!$A$3, "SUBSTXT", 'DOHKAP 3'!B3214),"")
&amp;IF('DOHKAP 3'!C3214&lt;&gt;"",SUBSTITUTE(Shema!$A$4, "SUBSTXT", 'DOHKAP 3'!C3214),"")
&amp;IF('DOHKAP 3'!D3214&lt;&gt;"",SUBSTITUTE(SUBSTITUTE(Shema!$A$5, "SUBSTXT", 'DOHKAP 3'!D3214),"&amp;","&amp;amp;"),"")
&amp;IF('DOHKAP 3'!E3214&lt;&gt;"",SUBSTITUTE(SUBSTITUTE(Shema!$A$6, "SUBSTXT", 'DOHKAP 3'!E3214),"&amp;","&amp;amp;"),"")
&amp;IF('DOHKAP 3'!F3214&lt;&gt;"",SUBSTITUTE(Shema!$A$7, "SUBSTXT", 'DOHKAP 3'!F3214),"")
&amp;IF('DOHKAP 3'!G3214&lt;&gt;"",SUBSTITUTE(Shema!$A$8, "SUBSTXT", 'DOHKAP 3'!G3214),"")
&amp;IF('DOHKAP 3'!H3214&lt;&gt;"",SUBSTITUTE(Shema!$A$9, "SUBSTXT", SUBSTITUTE(ROUND('DOHKAP 3'!H3214,2),",",".")),"")
&amp;IF('DOHKAP 3'!I3214&lt;&gt;"",SUBSTITUTE(Shema!$A$10,"SUBSTXT", SUBSTITUTE(ROUND('DOHKAP 3'!I3214,2),",",".")),"")
&amp;IF('DOHKAP 3'!J3214&lt;&gt;"",SUBSTITUTE(Shema!$A$11,"SUBSTXT", 'DOHKAP 3'!J3214),"")
&amp;IF('DOHKAP 3'!K3214&lt;&gt;"",SUBSTITUTE(Shema!$A$12,"SUBSTXT", 'DOHKAP 3'!K3214),"")
&amp;Shema!$A$13,
IF(OR(A3233=Shema!$A$19,A3233=""),"",Shema!$A$19))</f>
        <v/>
      </c>
    </row>
    <row r="3235" spans="1:1" x14ac:dyDescent="0.25">
      <c r="A3235" s="2" t="str">
        <f>IF('DOHKAP 3'!A3215&lt;&gt;"",Shema!$A$1                                                                                                                                                                                                                                                       &amp;IF('DOHKAP 3'!A3215&lt;&gt;"",SUBSTITUTE(Shema!$A$2, "SUBSTXT", YEAR('DOHKAP 3'!A3215)&amp;"-"&amp;TEXT(MONTH('DOHKAP 3'!A3215),"00")&amp;"-"&amp;TEXT(DAY('DOHKAP 3'!A3215),"00")),"")
&amp;IF('DOHKAP 3'!B3215&lt;&gt;"",SUBSTITUTE(Shema!$A$3, "SUBSTXT", 'DOHKAP 3'!B3215),"")
&amp;IF('DOHKAP 3'!C3215&lt;&gt;"",SUBSTITUTE(Shema!$A$4, "SUBSTXT", 'DOHKAP 3'!C3215),"")
&amp;IF('DOHKAP 3'!D3215&lt;&gt;"",SUBSTITUTE(SUBSTITUTE(Shema!$A$5, "SUBSTXT", 'DOHKAP 3'!D3215),"&amp;","&amp;amp;"),"")
&amp;IF('DOHKAP 3'!E3215&lt;&gt;"",SUBSTITUTE(SUBSTITUTE(Shema!$A$6, "SUBSTXT", 'DOHKAP 3'!E3215),"&amp;","&amp;amp;"),"")
&amp;IF('DOHKAP 3'!F3215&lt;&gt;"",SUBSTITUTE(Shema!$A$7, "SUBSTXT", 'DOHKAP 3'!F3215),"")
&amp;IF('DOHKAP 3'!G3215&lt;&gt;"",SUBSTITUTE(Shema!$A$8, "SUBSTXT", 'DOHKAP 3'!G3215),"")
&amp;IF('DOHKAP 3'!H3215&lt;&gt;"",SUBSTITUTE(Shema!$A$9, "SUBSTXT", SUBSTITUTE(ROUND('DOHKAP 3'!H3215,2),",",".")),"")
&amp;IF('DOHKAP 3'!I3215&lt;&gt;"",SUBSTITUTE(Shema!$A$10,"SUBSTXT", SUBSTITUTE(ROUND('DOHKAP 3'!I3215,2),",",".")),"")
&amp;IF('DOHKAP 3'!J3215&lt;&gt;"",SUBSTITUTE(Shema!$A$11,"SUBSTXT", 'DOHKAP 3'!J3215),"")
&amp;IF('DOHKAP 3'!K3215&lt;&gt;"",SUBSTITUTE(Shema!$A$12,"SUBSTXT", 'DOHKAP 3'!K3215),"")
&amp;Shema!$A$13,
IF(OR(A3234=Shema!$A$19,A3234=""),"",Shema!$A$19))</f>
        <v/>
      </c>
    </row>
    <row r="3236" spans="1:1" x14ac:dyDescent="0.25">
      <c r="A3236" s="2" t="str">
        <f>IF('DOHKAP 3'!A3216&lt;&gt;"",Shema!$A$1                                                                                                                                                                                                                                                       &amp;IF('DOHKAP 3'!A3216&lt;&gt;"",SUBSTITUTE(Shema!$A$2, "SUBSTXT", YEAR('DOHKAP 3'!A3216)&amp;"-"&amp;TEXT(MONTH('DOHKAP 3'!A3216),"00")&amp;"-"&amp;TEXT(DAY('DOHKAP 3'!A3216),"00")),"")
&amp;IF('DOHKAP 3'!B3216&lt;&gt;"",SUBSTITUTE(Shema!$A$3, "SUBSTXT", 'DOHKAP 3'!B3216),"")
&amp;IF('DOHKAP 3'!C3216&lt;&gt;"",SUBSTITUTE(Shema!$A$4, "SUBSTXT", 'DOHKAP 3'!C3216),"")
&amp;IF('DOHKAP 3'!D3216&lt;&gt;"",SUBSTITUTE(SUBSTITUTE(Shema!$A$5, "SUBSTXT", 'DOHKAP 3'!D3216),"&amp;","&amp;amp;"),"")
&amp;IF('DOHKAP 3'!E3216&lt;&gt;"",SUBSTITUTE(SUBSTITUTE(Shema!$A$6, "SUBSTXT", 'DOHKAP 3'!E3216),"&amp;","&amp;amp;"),"")
&amp;IF('DOHKAP 3'!F3216&lt;&gt;"",SUBSTITUTE(Shema!$A$7, "SUBSTXT", 'DOHKAP 3'!F3216),"")
&amp;IF('DOHKAP 3'!G3216&lt;&gt;"",SUBSTITUTE(Shema!$A$8, "SUBSTXT", 'DOHKAP 3'!G3216),"")
&amp;IF('DOHKAP 3'!H3216&lt;&gt;"",SUBSTITUTE(Shema!$A$9, "SUBSTXT", SUBSTITUTE(ROUND('DOHKAP 3'!H3216,2),",",".")),"")
&amp;IF('DOHKAP 3'!I3216&lt;&gt;"",SUBSTITUTE(Shema!$A$10,"SUBSTXT", SUBSTITUTE(ROUND('DOHKAP 3'!I3216,2),",",".")),"")
&amp;IF('DOHKAP 3'!J3216&lt;&gt;"",SUBSTITUTE(Shema!$A$11,"SUBSTXT", 'DOHKAP 3'!J3216),"")
&amp;IF('DOHKAP 3'!K3216&lt;&gt;"",SUBSTITUTE(Shema!$A$12,"SUBSTXT", 'DOHKAP 3'!K3216),"")
&amp;Shema!$A$13,
IF(OR(A3235=Shema!$A$19,A3235=""),"",Shema!$A$19))</f>
        <v/>
      </c>
    </row>
    <row r="3237" spans="1:1" x14ac:dyDescent="0.25">
      <c r="A3237" s="2" t="str">
        <f>IF('DOHKAP 3'!A3217&lt;&gt;"",Shema!$A$1                                                                                                                                                                                                                                                       &amp;IF('DOHKAP 3'!A3217&lt;&gt;"",SUBSTITUTE(Shema!$A$2, "SUBSTXT", YEAR('DOHKAP 3'!A3217)&amp;"-"&amp;TEXT(MONTH('DOHKAP 3'!A3217),"00")&amp;"-"&amp;TEXT(DAY('DOHKAP 3'!A3217),"00")),"")
&amp;IF('DOHKAP 3'!B3217&lt;&gt;"",SUBSTITUTE(Shema!$A$3, "SUBSTXT", 'DOHKAP 3'!B3217),"")
&amp;IF('DOHKAP 3'!C3217&lt;&gt;"",SUBSTITUTE(Shema!$A$4, "SUBSTXT", 'DOHKAP 3'!C3217),"")
&amp;IF('DOHKAP 3'!D3217&lt;&gt;"",SUBSTITUTE(SUBSTITUTE(Shema!$A$5, "SUBSTXT", 'DOHKAP 3'!D3217),"&amp;","&amp;amp;"),"")
&amp;IF('DOHKAP 3'!E3217&lt;&gt;"",SUBSTITUTE(SUBSTITUTE(Shema!$A$6, "SUBSTXT", 'DOHKAP 3'!E3217),"&amp;","&amp;amp;"),"")
&amp;IF('DOHKAP 3'!F3217&lt;&gt;"",SUBSTITUTE(Shema!$A$7, "SUBSTXT", 'DOHKAP 3'!F3217),"")
&amp;IF('DOHKAP 3'!G3217&lt;&gt;"",SUBSTITUTE(Shema!$A$8, "SUBSTXT", 'DOHKAP 3'!G3217),"")
&amp;IF('DOHKAP 3'!H3217&lt;&gt;"",SUBSTITUTE(Shema!$A$9, "SUBSTXT", SUBSTITUTE(ROUND('DOHKAP 3'!H3217,2),",",".")),"")
&amp;IF('DOHKAP 3'!I3217&lt;&gt;"",SUBSTITUTE(Shema!$A$10,"SUBSTXT", SUBSTITUTE(ROUND('DOHKAP 3'!I3217,2),",",".")),"")
&amp;IF('DOHKAP 3'!J3217&lt;&gt;"",SUBSTITUTE(Shema!$A$11,"SUBSTXT", 'DOHKAP 3'!J3217),"")
&amp;IF('DOHKAP 3'!K3217&lt;&gt;"",SUBSTITUTE(Shema!$A$12,"SUBSTXT", 'DOHKAP 3'!K3217),"")
&amp;Shema!$A$13,
IF(OR(A3236=Shema!$A$19,A3236=""),"",Shema!$A$19))</f>
        <v/>
      </c>
    </row>
    <row r="3238" spans="1:1" x14ac:dyDescent="0.25">
      <c r="A3238" s="2" t="str">
        <f>IF('DOHKAP 3'!A3218&lt;&gt;"",Shema!$A$1                                                                                                                                                                                                                                                       &amp;IF('DOHKAP 3'!A3218&lt;&gt;"",SUBSTITUTE(Shema!$A$2, "SUBSTXT", YEAR('DOHKAP 3'!A3218)&amp;"-"&amp;TEXT(MONTH('DOHKAP 3'!A3218),"00")&amp;"-"&amp;TEXT(DAY('DOHKAP 3'!A3218),"00")),"")
&amp;IF('DOHKAP 3'!B3218&lt;&gt;"",SUBSTITUTE(Shema!$A$3, "SUBSTXT", 'DOHKAP 3'!B3218),"")
&amp;IF('DOHKAP 3'!C3218&lt;&gt;"",SUBSTITUTE(Shema!$A$4, "SUBSTXT", 'DOHKAP 3'!C3218),"")
&amp;IF('DOHKAP 3'!D3218&lt;&gt;"",SUBSTITUTE(SUBSTITUTE(Shema!$A$5, "SUBSTXT", 'DOHKAP 3'!D3218),"&amp;","&amp;amp;"),"")
&amp;IF('DOHKAP 3'!E3218&lt;&gt;"",SUBSTITUTE(SUBSTITUTE(Shema!$A$6, "SUBSTXT", 'DOHKAP 3'!E3218),"&amp;","&amp;amp;"),"")
&amp;IF('DOHKAP 3'!F3218&lt;&gt;"",SUBSTITUTE(Shema!$A$7, "SUBSTXT", 'DOHKAP 3'!F3218),"")
&amp;IF('DOHKAP 3'!G3218&lt;&gt;"",SUBSTITUTE(Shema!$A$8, "SUBSTXT", 'DOHKAP 3'!G3218),"")
&amp;IF('DOHKAP 3'!H3218&lt;&gt;"",SUBSTITUTE(Shema!$A$9, "SUBSTXT", SUBSTITUTE(ROUND('DOHKAP 3'!H3218,2),",",".")),"")
&amp;IF('DOHKAP 3'!I3218&lt;&gt;"",SUBSTITUTE(Shema!$A$10,"SUBSTXT", SUBSTITUTE(ROUND('DOHKAP 3'!I3218,2),",",".")),"")
&amp;IF('DOHKAP 3'!J3218&lt;&gt;"",SUBSTITUTE(Shema!$A$11,"SUBSTXT", 'DOHKAP 3'!J3218),"")
&amp;IF('DOHKAP 3'!K3218&lt;&gt;"",SUBSTITUTE(Shema!$A$12,"SUBSTXT", 'DOHKAP 3'!K3218),"")
&amp;Shema!$A$13,
IF(OR(A3237=Shema!$A$19,A3237=""),"",Shema!$A$19))</f>
        <v/>
      </c>
    </row>
    <row r="3239" spans="1:1" x14ac:dyDescent="0.25">
      <c r="A3239" s="2" t="str">
        <f>IF('DOHKAP 3'!A3219&lt;&gt;"",Shema!$A$1                                                                                                                                                                                                                                                       &amp;IF('DOHKAP 3'!A3219&lt;&gt;"",SUBSTITUTE(Shema!$A$2, "SUBSTXT", YEAR('DOHKAP 3'!A3219)&amp;"-"&amp;TEXT(MONTH('DOHKAP 3'!A3219),"00")&amp;"-"&amp;TEXT(DAY('DOHKAP 3'!A3219),"00")),"")
&amp;IF('DOHKAP 3'!B3219&lt;&gt;"",SUBSTITUTE(Shema!$A$3, "SUBSTXT", 'DOHKAP 3'!B3219),"")
&amp;IF('DOHKAP 3'!C3219&lt;&gt;"",SUBSTITUTE(Shema!$A$4, "SUBSTXT", 'DOHKAP 3'!C3219),"")
&amp;IF('DOHKAP 3'!D3219&lt;&gt;"",SUBSTITUTE(SUBSTITUTE(Shema!$A$5, "SUBSTXT", 'DOHKAP 3'!D3219),"&amp;","&amp;amp;"),"")
&amp;IF('DOHKAP 3'!E3219&lt;&gt;"",SUBSTITUTE(SUBSTITUTE(Shema!$A$6, "SUBSTXT", 'DOHKAP 3'!E3219),"&amp;","&amp;amp;"),"")
&amp;IF('DOHKAP 3'!F3219&lt;&gt;"",SUBSTITUTE(Shema!$A$7, "SUBSTXT", 'DOHKAP 3'!F3219),"")
&amp;IF('DOHKAP 3'!G3219&lt;&gt;"",SUBSTITUTE(Shema!$A$8, "SUBSTXT", 'DOHKAP 3'!G3219),"")
&amp;IF('DOHKAP 3'!H3219&lt;&gt;"",SUBSTITUTE(Shema!$A$9, "SUBSTXT", SUBSTITUTE(ROUND('DOHKAP 3'!H3219,2),",",".")),"")
&amp;IF('DOHKAP 3'!I3219&lt;&gt;"",SUBSTITUTE(Shema!$A$10,"SUBSTXT", SUBSTITUTE(ROUND('DOHKAP 3'!I3219,2),",",".")),"")
&amp;IF('DOHKAP 3'!J3219&lt;&gt;"",SUBSTITUTE(Shema!$A$11,"SUBSTXT", 'DOHKAP 3'!J3219),"")
&amp;IF('DOHKAP 3'!K3219&lt;&gt;"",SUBSTITUTE(Shema!$A$12,"SUBSTXT", 'DOHKAP 3'!K3219),"")
&amp;Shema!$A$13,
IF(OR(A3238=Shema!$A$19,A3238=""),"",Shema!$A$19))</f>
        <v/>
      </c>
    </row>
    <row r="3240" spans="1:1" x14ac:dyDescent="0.25">
      <c r="A3240" s="2" t="str">
        <f>IF('DOHKAP 3'!A3220&lt;&gt;"",Shema!$A$1                                                                                                                                                                                                                                                       &amp;IF('DOHKAP 3'!A3220&lt;&gt;"",SUBSTITUTE(Shema!$A$2, "SUBSTXT", YEAR('DOHKAP 3'!A3220)&amp;"-"&amp;TEXT(MONTH('DOHKAP 3'!A3220),"00")&amp;"-"&amp;TEXT(DAY('DOHKAP 3'!A3220),"00")),"")
&amp;IF('DOHKAP 3'!B3220&lt;&gt;"",SUBSTITUTE(Shema!$A$3, "SUBSTXT", 'DOHKAP 3'!B3220),"")
&amp;IF('DOHKAP 3'!C3220&lt;&gt;"",SUBSTITUTE(Shema!$A$4, "SUBSTXT", 'DOHKAP 3'!C3220),"")
&amp;IF('DOHKAP 3'!D3220&lt;&gt;"",SUBSTITUTE(SUBSTITUTE(Shema!$A$5, "SUBSTXT", 'DOHKAP 3'!D3220),"&amp;","&amp;amp;"),"")
&amp;IF('DOHKAP 3'!E3220&lt;&gt;"",SUBSTITUTE(SUBSTITUTE(Shema!$A$6, "SUBSTXT", 'DOHKAP 3'!E3220),"&amp;","&amp;amp;"),"")
&amp;IF('DOHKAP 3'!F3220&lt;&gt;"",SUBSTITUTE(Shema!$A$7, "SUBSTXT", 'DOHKAP 3'!F3220),"")
&amp;IF('DOHKAP 3'!G3220&lt;&gt;"",SUBSTITUTE(Shema!$A$8, "SUBSTXT", 'DOHKAP 3'!G3220),"")
&amp;IF('DOHKAP 3'!H3220&lt;&gt;"",SUBSTITUTE(Shema!$A$9, "SUBSTXT", SUBSTITUTE(ROUND('DOHKAP 3'!H3220,2),",",".")),"")
&amp;IF('DOHKAP 3'!I3220&lt;&gt;"",SUBSTITUTE(Shema!$A$10,"SUBSTXT", SUBSTITUTE(ROUND('DOHKAP 3'!I3220,2),",",".")),"")
&amp;IF('DOHKAP 3'!J3220&lt;&gt;"",SUBSTITUTE(Shema!$A$11,"SUBSTXT", 'DOHKAP 3'!J3220),"")
&amp;IF('DOHKAP 3'!K3220&lt;&gt;"",SUBSTITUTE(Shema!$A$12,"SUBSTXT", 'DOHKAP 3'!K3220),"")
&amp;Shema!$A$13,
IF(OR(A3239=Shema!$A$19,A3239=""),"",Shema!$A$19))</f>
        <v/>
      </c>
    </row>
    <row r="3241" spans="1:1" x14ac:dyDescent="0.25">
      <c r="A3241" s="2" t="str">
        <f>IF('DOHKAP 3'!A3221&lt;&gt;"",Shema!$A$1                                                                                                                                                                                                                                                       &amp;IF('DOHKAP 3'!A3221&lt;&gt;"",SUBSTITUTE(Shema!$A$2, "SUBSTXT", YEAR('DOHKAP 3'!A3221)&amp;"-"&amp;TEXT(MONTH('DOHKAP 3'!A3221),"00")&amp;"-"&amp;TEXT(DAY('DOHKAP 3'!A3221),"00")),"")
&amp;IF('DOHKAP 3'!B3221&lt;&gt;"",SUBSTITUTE(Shema!$A$3, "SUBSTXT", 'DOHKAP 3'!B3221),"")
&amp;IF('DOHKAP 3'!C3221&lt;&gt;"",SUBSTITUTE(Shema!$A$4, "SUBSTXT", 'DOHKAP 3'!C3221),"")
&amp;IF('DOHKAP 3'!D3221&lt;&gt;"",SUBSTITUTE(SUBSTITUTE(Shema!$A$5, "SUBSTXT", 'DOHKAP 3'!D3221),"&amp;","&amp;amp;"),"")
&amp;IF('DOHKAP 3'!E3221&lt;&gt;"",SUBSTITUTE(SUBSTITUTE(Shema!$A$6, "SUBSTXT", 'DOHKAP 3'!E3221),"&amp;","&amp;amp;"),"")
&amp;IF('DOHKAP 3'!F3221&lt;&gt;"",SUBSTITUTE(Shema!$A$7, "SUBSTXT", 'DOHKAP 3'!F3221),"")
&amp;IF('DOHKAP 3'!G3221&lt;&gt;"",SUBSTITUTE(Shema!$A$8, "SUBSTXT", 'DOHKAP 3'!G3221),"")
&amp;IF('DOHKAP 3'!H3221&lt;&gt;"",SUBSTITUTE(Shema!$A$9, "SUBSTXT", SUBSTITUTE(ROUND('DOHKAP 3'!H3221,2),",",".")),"")
&amp;IF('DOHKAP 3'!I3221&lt;&gt;"",SUBSTITUTE(Shema!$A$10,"SUBSTXT", SUBSTITUTE(ROUND('DOHKAP 3'!I3221,2),",",".")),"")
&amp;IF('DOHKAP 3'!J3221&lt;&gt;"",SUBSTITUTE(Shema!$A$11,"SUBSTXT", 'DOHKAP 3'!J3221),"")
&amp;IF('DOHKAP 3'!K3221&lt;&gt;"",SUBSTITUTE(Shema!$A$12,"SUBSTXT", 'DOHKAP 3'!K3221),"")
&amp;Shema!$A$13,
IF(OR(A3240=Shema!$A$19,A3240=""),"",Shema!$A$19))</f>
        <v/>
      </c>
    </row>
    <row r="3242" spans="1:1" x14ac:dyDescent="0.25">
      <c r="A3242" s="2" t="str">
        <f>IF('DOHKAP 3'!A3222&lt;&gt;"",Shema!$A$1                                                                                                                                                                                                                                                       &amp;IF('DOHKAP 3'!A3222&lt;&gt;"",SUBSTITUTE(Shema!$A$2, "SUBSTXT", YEAR('DOHKAP 3'!A3222)&amp;"-"&amp;TEXT(MONTH('DOHKAP 3'!A3222),"00")&amp;"-"&amp;TEXT(DAY('DOHKAP 3'!A3222),"00")),"")
&amp;IF('DOHKAP 3'!B3222&lt;&gt;"",SUBSTITUTE(Shema!$A$3, "SUBSTXT", 'DOHKAP 3'!B3222),"")
&amp;IF('DOHKAP 3'!C3222&lt;&gt;"",SUBSTITUTE(Shema!$A$4, "SUBSTXT", 'DOHKAP 3'!C3222),"")
&amp;IF('DOHKAP 3'!D3222&lt;&gt;"",SUBSTITUTE(SUBSTITUTE(Shema!$A$5, "SUBSTXT", 'DOHKAP 3'!D3222),"&amp;","&amp;amp;"),"")
&amp;IF('DOHKAP 3'!E3222&lt;&gt;"",SUBSTITUTE(SUBSTITUTE(Shema!$A$6, "SUBSTXT", 'DOHKAP 3'!E3222),"&amp;","&amp;amp;"),"")
&amp;IF('DOHKAP 3'!F3222&lt;&gt;"",SUBSTITUTE(Shema!$A$7, "SUBSTXT", 'DOHKAP 3'!F3222),"")
&amp;IF('DOHKAP 3'!G3222&lt;&gt;"",SUBSTITUTE(Shema!$A$8, "SUBSTXT", 'DOHKAP 3'!G3222),"")
&amp;IF('DOHKAP 3'!H3222&lt;&gt;"",SUBSTITUTE(Shema!$A$9, "SUBSTXT", SUBSTITUTE(ROUND('DOHKAP 3'!H3222,2),",",".")),"")
&amp;IF('DOHKAP 3'!I3222&lt;&gt;"",SUBSTITUTE(Shema!$A$10,"SUBSTXT", SUBSTITUTE(ROUND('DOHKAP 3'!I3222,2),",",".")),"")
&amp;IF('DOHKAP 3'!J3222&lt;&gt;"",SUBSTITUTE(Shema!$A$11,"SUBSTXT", 'DOHKAP 3'!J3222),"")
&amp;IF('DOHKAP 3'!K3222&lt;&gt;"",SUBSTITUTE(Shema!$A$12,"SUBSTXT", 'DOHKAP 3'!K3222),"")
&amp;Shema!$A$13,
IF(OR(A3241=Shema!$A$19,A3241=""),"",Shema!$A$19))</f>
        <v/>
      </c>
    </row>
    <row r="3243" spans="1:1" x14ac:dyDescent="0.25">
      <c r="A3243" s="2" t="str">
        <f>IF('DOHKAP 3'!A3223&lt;&gt;"",Shema!$A$1                                                                                                                                                                                                                                                       &amp;IF('DOHKAP 3'!A3223&lt;&gt;"",SUBSTITUTE(Shema!$A$2, "SUBSTXT", YEAR('DOHKAP 3'!A3223)&amp;"-"&amp;TEXT(MONTH('DOHKAP 3'!A3223),"00")&amp;"-"&amp;TEXT(DAY('DOHKAP 3'!A3223),"00")),"")
&amp;IF('DOHKAP 3'!B3223&lt;&gt;"",SUBSTITUTE(Shema!$A$3, "SUBSTXT", 'DOHKAP 3'!B3223),"")
&amp;IF('DOHKAP 3'!C3223&lt;&gt;"",SUBSTITUTE(Shema!$A$4, "SUBSTXT", 'DOHKAP 3'!C3223),"")
&amp;IF('DOHKAP 3'!D3223&lt;&gt;"",SUBSTITUTE(SUBSTITUTE(Shema!$A$5, "SUBSTXT", 'DOHKAP 3'!D3223),"&amp;","&amp;amp;"),"")
&amp;IF('DOHKAP 3'!E3223&lt;&gt;"",SUBSTITUTE(SUBSTITUTE(Shema!$A$6, "SUBSTXT", 'DOHKAP 3'!E3223),"&amp;","&amp;amp;"),"")
&amp;IF('DOHKAP 3'!F3223&lt;&gt;"",SUBSTITUTE(Shema!$A$7, "SUBSTXT", 'DOHKAP 3'!F3223),"")
&amp;IF('DOHKAP 3'!G3223&lt;&gt;"",SUBSTITUTE(Shema!$A$8, "SUBSTXT", 'DOHKAP 3'!G3223),"")
&amp;IF('DOHKAP 3'!H3223&lt;&gt;"",SUBSTITUTE(Shema!$A$9, "SUBSTXT", SUBSTITUTE(ROUND('DOHKAP 3'!H3223,2),",",".")),"")
&amp;IF('DOHKAP 3'!I3223&lt;&gt;"",SUBSTITUTE(Shema!$A$10,"SUBSTXT", SUBSTITUTE(ROUND('DOHKAP 3'!I3223,2),",",".")),"")
&amp;IF('DOHKAP 3'!J3223&lt;&gt;"",SUBSTITUTE(Shema!$A$11,"SUBSTXT", 'DOHKAP 3'!J3223),"")
&amp;IF('DOHKAP 3'!K3223&lt;&gt;"",SUBSTITUTE(Shema!$A$12,"SUBSTXT", 'DOHKAP 3'!K3223),"")
&amp;Shema!$A$13,
IF(OR(A3242=Shema!$A$19,A3242=""),"",Shema!$A$19))</f>
        <v/>
      </c>
    </row>
    <row r="3244" spans="1:1" x14ac:dyDescent="0.25">
      <c r="A3244" s="2" t="str">
        <f>IF('DOHKAP 3'!A3224&lt;&gt;"",Shema!$A$1                                                                                                                                                                                                                                                       &amp;IF('DOHKAP 3'!A3224&lt;&gt;"",SUBSTITUTE(Shema!$A$2, "SUBSTXT", YEAR('DOHKAP 3'!A3224)&amp;"-"&amp;TEXT(MONTH('DOHKAP 3'!A3224),"00")&amp;"-"&amp;TEXT(DAY('DOHKAP 3'!A3224),"00")),"")
&amp;IF('DOHKAP 3'!B3224&lt;&gt;"",SUBSTITUTE(Shema!$A$3, "SUBSTXT", 'DOHKAP 3'!B3224),"")
&amp;IF('DOHKAP 3'!C3224&lt;&gt;"",SUBSTITUTE(Shema!$A$4, "SUBSTXT", 'DOHKAP 3'!C3224),"")
&amp;IF('DOHKAP 3'!D3224&lt;&gt;"",SUBSTITUTE(SUBSTITUTE(Shema!$A$5, "SUBSTXT", 'DOHKAP 3'!D3224),"&amp;","&amp;amp;"),"")
&amp;IF('DOHKAP 3'!E3224&lt;&gt;"",SUBSTITUTE(SUBSTITUTE(Shema!$A$6, "SUBSTXT", 'DOHKAP 3'!E3224),"&amp;","&amp;amp;"),"")
&amp;IF('DOHKAP 3'!F3224&lt;&gt;"",SUBSTITUTE(Shema!$A$7, "SUBSTXT", 'DOHKAP 3'!F3224),"")
&amp;IF('DOHKAP 3'!G3224&lt;&gt;"",SUBSTITUTE(Shema!$A$8, "SUBSTXT", 'DOHKAP 3'!G3224),"")
&amp;IF('DOHKAP 3'!H3224&lt;&gt;"",SUBSTITUTE(Shema!$A$9, "SUBSTXT", SUBSTITUTE(ROUND('DOHKAP 3'!H3224,2),",",".")),"")
&amp;IF('DOHKAP 3'!I3224&lt;&gt;"",SUBSTITUTE(Shema!$A$10,"SUBSTXT", SUBSTITUTE(ROUND('DOHKAP 3'!I3224,2),",",".")),"")
&amp;IF('DOHKAP 3'!J3224&lt;&gt;"",SUBSTITUTE(Shema!$A$11,"SUBSTXT", 'DOHKAP 3'!J3224),"")
&amp;IF('DOHKAP 3'!K3224&lt;&gt;"",SUBSTITUTE(Shema!$A$12,"SUBSTXT", 'DOHKAP 3'!K3224),"")
&amp;Shema!$A$13,
IF(OR(A3243=Shema!$A$19,A3243=""),"",Shema!$A$19))</f>
        <v/>
      </c>
    </row>
    <row r="3245" spans="1:1" x14ac:dyDescent="0.25">
      <c r="A3245" s="2" t="str">
        <f>IF('DOHKAP 3'!A3225&lt;&gt;"",Shema!$A$1                                                                                                                                                                                                                                                       &amp;IF('DOHKAP 3'!A3225&lt;&gt;"",SUBSTITUTE(Shema!$A$2, "SUBSTXT", YEAR('DOHKAP 3'!A3225)&amp;"-"&amp;TEXT(MONTH('DOHKAP 3'!A3225),"00")&amp;"-"&amp;TEXT(DAY('DOHKAP 3'!A3225),"00")),"")
&amp;IF('DOHKAP 3'!B3225&lt;&gt;"",SUBSTITUTE(Shema!$A$3, "SUBSTXT", 'DOHKAP 3'!B3225),"")
&amp;IF('DOHKAP 3'!C3225&lt;&gt;"",SUBSTITUTE(Shema!$A$4, "SUBSTXT", 'DOHKAP 3'!C3225),"")
&amp;IF('DOHKAP 3'!D3225&lt;&gt;"",SUBSTITUTE(SUBSTITUTE(Shema!$A$5, "SUBSTXT", 'DOHKAP 3'!D3225),"&amp;","&amp;amp;"),"")
&amp;IF('DOHKAP 3'!E3225&lt;&gt;"",SUBSTITUTE(SUBSTITUTE(Shema!$A$6, "SUBSTXT", 'DOHKAP 3'!E3225),"&amp;","&amp;amp;"),"")
&amp;IF('DOHKAP 3'!F3225&lt;&gt;"",SUBSTITUTE(Shema!$A$7, "SUBSTXT", 'DOHKAP 3'!F3225),"")
&amp;IF('DOHKAP 3'!G3225&lt;&gt;"",SUBSTITUTE(Shema!$A$8, "SUBSTXT", 'DOHKAP 3'!G3225),"")
&amp;IF('DOHKAP 3'!H3225&lt;&gt;"",SUBSTITUTE(Shema!$A$9, "SUBSTXT", SUBSTITUTE(ROUND('DOHKAP 3'!H3225,2),",",".")),"")
&amp;IF('DOHKAP 3'!I3225&lt;&gt;"",SUBSTITUTE(Shema!$A$10,"SUBSTXT", SUBSTITUTE(ROUND('DOHKAP 3'!I3225,2),",",".")),"")
&amp;IF('DOHKAP 3'!J3225&lt;&gt;"",SUBSTITUTE(Shema!$A$11,"SUBSTXT", 'DOHKAP 3'!J3225),"")
&amp;IF('DOHKAP 3'!K3225&lt;&gt;"",SUBSTITUTE(Shema!$A$12,"SUBSTXT", 'DOHKAP 3'!K3225),"")
&amp;Shema!$A$13,
IF(OR(A3244=Shema!$A$19,A3244=""),"",Shema!$A$19))</f>
        <v/>
      </c>
    </row>
    <row r="3246" spans="1:1" x14ac:dyDescent="0.25">
      <c r="A3246" s="2" t="str">
        <f>IF('DOHKAP 3'!A3226&lt;&gt;"",Shema!$A$1                                                                                                                                                                                                                                                       &amp;IF('DOHKAP 3'!A3226&lt;&gt;"",SUBSTITUTE(Shema!$A$2, "SUBSTXT", YEAR('DOHKAP 3'!A3226)&amp;"-"&amp;TEXT(MONTH('DOHKAP 3'!A3226),"00")&amp;"-"&amp;TEXT(DAY('DOHKAP 3'!A3226),"00")),"")
&amp;IF('DOHKAP 3'!B3226&lt;&gt;"",SUBSTITUTE(Shema!$A$3, "SUBSTXT", 'DOHKAP 3'!B3226),"")
&amp;IF('DOHKAP 3'!C3226&lt;&gt;"",SUBSTITUTE(Shema!$A$4, "SUBSTXT", 'DOHKAP 3'!C3226),"")
&amp;IF('DOHKAP 3'!D3226&lt;&gt;"",SUBSTITUTE(SUBSTITUTE(Shema!$A$5, "SUBSTXT", 'DOHKAP 3'!D3226),"&amp;","&amp;amp;"),"")
&amp;IF('DOHKAP 3'!E3226&lt;&gt;"",SUBSTITUTE(SUBSTITUTE(Shema!$A$6, "SUBSTXT", 'DOHKAP 3'!E3226),"&amp;","&amp;amp;"),"")
&amp;IF('DOHKAP 3'!F3226&lt;&gt;"",SUBSTITUTE(Shema!$A$7, "SUBSTXT", 'DOHKAP 3'!F3226),"")
&amp;IF('DOHKAP 3'!G3226&lt;&gt;"",SUBSTITUTE(Shema!$A$8, "SUBSTXT", 'DOHKAP 3'!G3226),"")
&amp;IF('DOHKAP 3'!H3226&lt;&gt;"",SUBSTITUTE(Shema!$A$9, "SUBSTXT", SUBSTITUTE(ROUND('DOHKAP 3'!H3226,2),",",".")),"")
&amp;IF('DOHKAP 3'!I3226&lt;&gt;"",SUBSTITUTE(Shema!$A$10,"SUBSTXT", SUBSTITUTE(ROUND('DOHKAP 3'!I3226,2),",",".")),"")
&amp;IF('DOHKAP 3'!J3226&lt;&gt;"",SUBSTITUTE(Shema!$A$11,"SUBSTXT", 'DOHKAP 3'!J3226),"")
&amp;IF('DOHKAP 3'!K3226&lt;&gt;"",SUBSTITUTE(Shema!$A$12,"SUBSTXT", 'DOHKAP 3'!K3226),"")
&amp;Shema!$A$13,
IF(OR(A3245=Shema!$A$19,A3245=""),"",Shema!$A$19))</f>
        <v/>
      </c>
    </row>
    <row r="3247" spans="1:1" x14ac:dyDescent="0.25">
      <c r="A3247" s="2" t="str">
        <f>IF('DOHKAP 3'!A3227&lt;&gt;"",Shema!$A$1                                                                                                                                                                                                                                                       &amp;IF('DOHKAP 3'!A3227&lt;&gt;"",SUBSTITUTE(Shema!$A$2, "SUBSTXT", YEAR('DOHKAP 3'!A3227)&amp;"-"&amp;TEXT(MONTH('DOHKAP 3'!A3227),"00")&amp;"-"&amp;TEXT(DAY('DOHKAP 3'!A3227),"00")),"")
&amp;IF('DOHKAP 3'!B3227&lt;&gt;"",SUBSTITUTE(Shema!$A$3, "SUBSTXT", 'DOHKAP 3'!B3227),"")
&amp;IF('DOHKAP 3'!C3227&lt;&gt;"",SUBSTITUTE(Shema!$A$4, "SUBSTXT", 'DOHKAP 3'!C3227),"")
&amp;IF('DOHKAP 3'!D3227&lt;&gt;"",SUBSTITUTE(SUBSTITUTE(Shema!$A$5, "SUBSTXT", 'DOHKAP 3'!D3227),"&amp;","&amp;amp;"),"")
&amp;IF('DOHKAP 3'!E3227&lt;&gt;"",SUBSTITUTE(SUBSTITUTE(Shema!$A$6, "SUBSTXT", 'DOHKAP 3'!E3227),"&amp;","&amp;amp;"),"")
&amp;IF('DOHKAP 3'!F3227&lt;&gt;"",SUBSTITUTE(Shema!$A$7, "SUBSTXT", 'DOHKAP 3'!F3227),"")
&amp;IF('DOHKAP 3'!G3227&lt;&gt;"",SUBSTITUTE(Shema!$A$8, "SUBSTXT", 'DOHKAP 3'!G3227),"")
&amp;IF('DOHKAP 3'!H3227&lt;&gt;"",SUBSTITUTE(Shema!$A$9, "SUBSTXT", SUBSTITUTE(ROUND('DOHKAP 3'!H3227,2),",",".")),"")
&amp;IF('DOHKAP 3'!I3227&lt;&gt;"",SUBSTITUTE(Shema!$A$10,"SUBSTXT", SUBSTITUTE(ROUND('DOHKAP 3'!I3227,2),",",".")),"")
&amp;IF('DOHKAP 3'!J3227&lt;&gt;"",SUBSTITUTE(Shema!$A$11,"SUBSTXT", 'DOHKAP 3'!J3227),"")
&amp;IF('DOHKAP 3'!K3227&lt;&gt;"",SUBSTITUTE(Shema!$A$12,"SUBSTXT", 'DOHKAP 3'!K3227),"")
&amp;Shema!$A$13,
IF(OR(A3246=Shema!$A$19,A3246=""),"",Shema!$A$19))</f>
        <v/>
      </c>
    </row>
    <row r="3248" spans="1:1" x14ac:dyDescent="0.25">
      <c r="A3248" s="2" t="str">
        <f>IF('DOHKAP 3'!A3228&lt;&gt;"",Shema!$A$1                                                                                                                                                                                                                                                       &amp;IF('DOHKAP 3'!A3228&lt;&gt;"",SUBSTITUTE(Shema!$A$2, "SUBSTXT", YEAR('DOHKAP 3'!A3228)&amp;"-"&amp;TEXT(MONTH('DOHKAP 3'!A3228),"00")&amp;"-"&amp;TEXT(DAY('DOHKAP 3'!A3228),"00")),"")
&amp;IF('DOHKAP 3'!B3228&lt;&gt;"",SUBSTITUTE(Shema!$A$3, "SUBSTXT", 'DOHKAP 3'!B3228),"")
&amp;IF('DOHKAP 3'!C3228&lt;&gt;"",SUBSTITUTE(Shema!$A$4, "SUBSTXT", 'DOHKAP 3'!C3228),"")
&amp;IF('DOHKAP 3'!D3228&lt;&gt;"",SUBSTITUTE(SUBSTITUTE(Shema!$A$5, "SUBSTXT", 'DOHKAP 3'!D3228),"&amp;","&amp;amp;"),"")
&amp;IF('DOHKAP 3'!E3228&lt;&gt;"",SUBSTITUTE(SUBSTITUTE(Shema!$A$6, "SUBSTXT", 'DOHKAP 3'!E3228),"&amp;","&amp;amp;"),"")
&amp;IF('DOHKAP 3'!F3228&lt;&gt;"",SUBSTITUTE(Shema!$A$7, "SUBSTXT", 'DOHKAP 3'!F3228),"")
&amp;IF('DOHKAP 3'!G3228&lt;&gt;"",SUBSTITUTE(Shema!$A$8, "SUBSTXT", 'DOHKAP 3'!G3228),"")
&amp;IF('DOHKAP 3'!H3228&lt;&gt;"",SUBSTITUTE(Shema!$A$9, "SUBSTXT", SUBSTITUTE(ROUND('DOHKAP 3'!H3228,2),",",".")),"")
&amp;IF('DOHKAP 3'!I3228&lt;&gt;"",SUBSTITUTE(Shema!$A$10,"SUBSTXT", SUBSTITUTE(ROUND('DOHKAP 3'!I3228,2),",",".")),"")
&amp;IF('DOHKAP 3'!J3228&lt;&gt;"",SUBSTITUTE(Shema!$A$11,"SUBSTXT", 'DOHKAP 3'!J3228),"")
&amp;IF('DOHKAP 3'!K3228&lt;&gt;"",SUBSTITUTE(Shema!$A$12,"SUBSTXT", 'DOHKAP 3'!K3228),"")
&amp;Shema!$A$13,
IF(OR(A3247=Shema!$A$19,A3247=""),"",Shema!$A$19))</f>
        <v/>
      </c>
    </row>
    <row r="3249" spans="1:1" x14ac:dyDescent="0.25">
      <c r="A3249" s="2" t="str">
        <f>IF('DOHKAP 3'!A3229&lt;&gt;"",Shema!$A$1                                                                                                                                                                                                                                                       &amp;IF('DOHKAP 3'!A3229&lt;&gt;"",SUBSTITUTE(Shema!$A$2, "SUBSTXT", YEAR('DOHKAP 3'!A3229)&amp;"-"&amp;TEXT(MONTH('DOHKAP 3'!A3229),"00")&amp;"-"&amp;TEXT(DAY('DOHKAP 3'!A3229),"00")),"")
&amp;IF('DOHKAP 3'!B3229&lt;&gt;"",SUBSTITUTE(Shema!$A$3, "SUBSTXT", 'DOHKAP 3'!B3229),"")
&amp;IF('DOHKAP 3'!C3229&lt;&gt;"",SUBSTITUTE(Shema!$A$4, "SUBSTXT", 'DOHKAP 3'!C3229),"")
&amp;IF('DOHKAP 3'!D3229&lt;&gt;"",SUBSTITUTE(SUBSTITUTE(Shema!$A$5, "SUBSTXT", 'DOHKAP 3'!D3229),"&amp;","&amp;amp;"),"")
&amp;IF('DOHKAP 3'!E3229&lt;&gt;"",SUBSTITUTE(SUBSTITUTE(Shema!$A$6, "SUBSTXT", 'DOHKAP 3'!E3229),"&amp;","&amp;amp;"),"")
&amp;IF('DOHKAP 3'!F3229&lt;&gt;"",SUBSTITUTE(Shema!$A$7, "SUBSTXT", 'DOHKAP 3'!F3229),"")
&amp;IF('DOHKAP 3'!G3229&lt;&gt;"",SUBSTITUTE(Shema!$A$8, "SUBSTXT", 'DOHKAP 3'!G3229),"")
&amp;IF('DOHKAP 3'!H3229&lt;&gt;"",SUBSTITUTE(Shema!$A$9, "SUBSTXT", SUBSTITUTE(ROUND('DOHKAP 3'!H3229,2),",",".")),"")
&amp;IF('DOHKAP 3'!I3229&lt;&gt;"",SUBSTITUTE(Shema!$A$10,"SUBSTXT", SUBSTITUTE(ROUND('DOHKAP 3'!I3229,2),",",".")),"")
&amp;IF('DOHKAP 3'!J3229&lt;&gt;"",SUBSTITUTE(Shema!$A$11,"SUBSTXT", 'DOHKAP 3'!J3229),"")
&amp;IF('DOHKAP 3'!K3229&lt;&gt;"",SUBSTITUTE(Shema!$A$12,"SUBSTXT", 'DOHKAP 3'!K3229),"")
&amp;Shema!$A$13,
IF(OR(A3248=Shema!$A$19,A3248=""),"",Shema!$A$19))</f>
        <v/>
      </c>
    </row>
    <row r="3250" spans="1:1" x14ac:dyDescent="0.25">
      <c r="A3250" s="2" t="str">
        <f>IF('DOHKAP 3'!A3230&lt;&gt;"",Shema!$A$1                                                                                                                                                                                                                                                       &amp;IF('DOHKAP 3'!A3230&lt;&gt;"",SUBSTITUTE(Shema!$A$2, "SUBSTXT", YEAR('DOHKAP 3'!A3230)&amp;"-"&amp;TEXT(MONTH('DOHKAP 3'!A3230),"00")&amp;"-"&amp;TEXT(DAY('DOHKAP 3'!A3230),"00")),"")
&amp;IF('DOHKAP 3'!B3230&lt;&gt;"",SUBSTITUTE(Shema!$A$3, "SUBSTXT", 'DOHKAP 3'!B3230),"")
&amp;IF('DOHKAP 3'!C3230&lt;&gt;"",SUBSTITUTE(Shema!$A$4, "SUBSTXT", 'DOHKAP 3'!C3230),"")
&amp;IF('DOHKAP 3'!D3230&lt;&gt;"",SUBSTITUTE(SUBSTITUTE(Shema!$A$5, "SUBSTXT", 'DOHKAP 3'!D3230),"&amp;","&amp;amp;"),"")
&amp;IF('DOHKAP 3'!E3230&lt;&gt;"",SUBSTITUTE(SUBSTITUTE(Shema!$A$6, "SUBSTXT", 'DOHKAP 3'!E3230),"&amp;","&amp;amp;"),"")
&amp;IF('DOHKAP 3'!F3230&lt;&gt;"",SUBSTITUTE(Shema!$A$7, "SUBSTXT", 'DOHKAP 3'!F3230),"")
&amp;IF('DOHKAP 3'!G3230&lt;&gt;"",SUBSTITUTE(Shema!$A$8, "SUBSTXT", 'DOHKAP 3'!G3230),"")
&amp;IF('DOHKAP 3'!H3230&lt;&gt;"",SUBSTITUTE(Shema!$A$9, "SUBSTXT", SUBSTITUTE(ROUND('DOHKAP 3'!H3230,2),",",".")),"")
&amp;IF('DOHKAP 3'!I3230&lt;&gt;"",SUBSTITUTE(Shema!$A$10,"SUBSTXT", SUBSTITUTE(ROUND('DOHKAP 3'!I3230,2),",",".")),"")
&amp;IF('DOHKAP 3'!J3230&lt;&gt;"",SUBSTITUTE(Shema!$A$11,"SUBSTXT", 'DOHKAP 3'!J3230),"")
&amp;IF('DOHKAP 3'!K3230&lt;&gt;"",SUBSTITUTE(Shema!$A$12,"SUBSTXT", 'DOHKAP 3'!K3230),"")
&amp;Shema!$A$13,
IF(OR(A3249=Shema!$A$19,A3249=""),"",Shema!$A$19))</f>
        <v/>
      </c>
    </row>
    <row r="3251" spans="1:1" x14ac:dyDescent="0.25">
      <c r="A3251" s="2" t="str">
        <f>IF('DOHKAP 3'!A3231&lt;&gt;"",Shema!$A$1                                                                                                                                                                                                                                                       &amp;IF('DOHKAP 3'!A3231&lt;&gt;"",SUBSTITUTE(Shema!$A$2, "SUBSTXT", YEAR('DOHKAP 3'!A3231)&amp;"-"&amp;TEXT(MONTH('DOHKAP 3'!A3231),"00")&amp;"-"&amp;TEXT(DAY('DOHKAP 3'!A3231),"00")),"")
&amp;IF('DOHKAP 3'!B3231&lt;&gt;"",SUBSTITUTE(Shema!$A$3, "SUBSTXT", 'DOHKAP 3'!B3231),"")
&amp;IF('DOHKAP 3'!C3231&lt;&gt;"",SUBSTITUTE(Shema!$A$4, "SUBSTXT", 'DOHKAP 3'!C3231),"")
&amp;IF('DOHKAP 3'!D3231&lt;&gt;"",SUBSTITUTE(SUBSTITUTE(Shema!$A$5, "SUBSTXT", 'DOHKAP 3'!D3231),"&amp;","&amp;amp;"),"")
&amp;IF('DOHKAP 3'!E3231&lt;&gt;"",SUBSTITUTE(SUBSTITUTE(Shema!$A$6, "SUBSTXT", 'DOHKAP 3'!E3231),"&amp;","&amp;amp;"),"")
&amp;IF('DOHKAP 3'!F3231&lt;&gt;"",SUBSTITUTE(Shema!$A$7, "SUBSTXT", 'DOHKAP 3'!F3231),"")
&amp;IF('DOHKAP 3'!G3231&lt;&gt;"",SUBSTITUTE(Shema!$A$8, "SUBSTXT", 'DOHKAP 3'!G3231),"")
&amp;IF('DOHKAP 3'!H3231&lt;&gt;"",SUBSTITUTE(Shema!$A$9, "SUBSTXT", SUBSTITUTE(ROUND('DOHKAP 3'!H3231,2),",",".")),"")
&amp;IF('DOHKAP 3'!I3231&lt;&gt;"",SUBSTITUTE(Shema!$A$10,"SUBSTXT", SUBSTITUTE(ROUND('DOHKAP 3'!I3231,2),",",".")),"")
&amp;IF('DOHKAP 3'!J3231&lt;&gt;"",SUBSTITUTE(Shema!$A$11,"SUBSTXT", 'DOHKAP 3'!J3231),"")
&amp;IF('DOHKAP 3'!K3231&lt;&gt;"",SUBSTITUTE(Shema!$A$12,"SUBSTXT", 'DOHKAP 3'!K3231),"")
&amp;Shema!$A$13,
IF(OR(A3250=Shema!$A$19,A3250=""),"",Shema!$A$19))</f>
        <v/>
      </c>
    </row>
    <row r="3252" spans="1:1" x14ac:dyDescent="0.25">
      <c r="A3252" s="2" t="str">
        <f>IF('DOHKAP 3'!A3232&lt;&gt;"",Shema!$A$1                                                                                                                                                                                                                                                       &amp;IF('DOHKAP 3'!A3232&lt;&gt;"",SUBSTITUTE(Shema!$A$2, "SUBSTXT", YEAR('DOHKAP 3'!A3232)&amp;"-"&amp;TEXT(MONTH('DOHKAP 3'!A3232),"00")&amp;"-"&amp;TEXT(DAY('DOHKAP 3'!A3232),"00")),"")
&amp;IF('DOHKAP 3'!B3232&lt;&gt;"",SUBSTITUTE(Shema!$A$3, "SUBSTXT", 'DOHKAP 3'!B3232),"")
&amp;IF('DOHKAP 3'!C3232&lt;&gt;"",SUBSTITUTE(Shema!$A$4, "SUBSTXT", 'DOHKAP 3'!C3232),"")
&amp;IF('DOHKAP 3'!D3232&lt;&gt;"",SUBSTITUTE(SUBSTITUTE(Shema!$A$5, "SUBSTXT", 'DOHKAP 3'!D3232),"&amp;","&amp;amp;"),"")
&amp;IF('DOHKAP 3'!E3232&lt;&gt;"",SUBSTITUTE(SUBSTITUTE(Shema!$A$6, "SUBSTXT", 'DOHKAP 3'!E3232),"&amp;","&amp;amp;"),"")
&amp;IF('DOHKAP 3'!F3232&lt;&gt;"",SUBSTITUTE(Shema!$A$7, "SUBSTXT", 'DOHKAP 3'!F3232),"")
&amp;IF('DOHKAP 3'!G3232&lt;&gt;"",SUBSTITUTE(Shema!$A$8, "SUBSTXT", 'DOHKAP 3'!G3232),"")
&amp;IF('DOHKAP 3'!H3232&lt;&gt;"",SUBSTITUTE(Shema!$A$9, "SUBSTXT", SUBSTITUTE(ROUND('DOHKAP 3'!H3232,2),",",".")),"")
&amp;IF('DOHKAP 3'!I3232&lt;&gt;"",SUBSTITUTE(Shema!$A$10,"SUBSTXT", SUBSTITUTE(ROUND('DOHKAP 3'!I3232,2),",",".")),"")
&amp;IF('DOHKAP 3'!J3232&lt;&gt;"",SUBSTITUTE(Shema!$A$11,"SUBSTXT", 'DOHKAP 3'!J3232),"")
&amp;IF('DOHKAP 3'!K3232&lt;&gt;"",SUBSTITUTE(Shema!$A$12,"SUBSTXT", 'DOHKAP 3'!K3232),"")
&amp;Shema!$A$13,
IF(OR(A3251=Shema!$A$19,A3251=""),"",Shema!$A$19))</f>
        <v/>
      </c>
    </row>
    <row r="3253" spans="1:1" x14ac:dyDescent="0.25">
      <c r="A3253" s="2" t="str">
        <f>IF('DOHKAP 3'!A3233&lt;&gt;"",Shema!$A$1                                                                                                                                                                                                                                                       &amp;IF('DOHKAP 3'!A3233&lt;&gt;"",SUBSTITUTE(Shema!$A$2, "SUBSTXT", YEAR('DOHKAP 3'!A3233)&amp;"-"&amp;TEXT(MONTH('DOHKAP 3'!A3233),"00")&amp;"-"&amp;TEXT(DAY('DOHKAP 3'!A3233),"00")),"")
&amp;IF('DOHKAP 3'!B3233&lt;&gt;"",SUBSTITUTE(Shema!$A$3, "SUBSTXT", 'DOHKAP 3'!B3233),"")
&amp;IF('DOHKAP 3'!C3233&lt;&gt;"",SUBSTITUTE(Shema!$A$4, "SUBSTXT", 'DOHKAP 3'!C3233),"")
&amp;IF('DOHKAP 3'!D3233&lt;&gt;"",SUBSTITUTE(SUBSTITUTE(Shema!$A$5, "SUBSTXT", 'DOHKAP 3'!D3233),"&amp;","&amp;amp;"),"")
&amp;IF('DOHKAP 3'!E3233&lt;&gt;"",SUBSTITUTE(SUBSTITUTE(Shema!$A$6, "SUBSTXT", 'DOHKAP 3'!E3233),"&amp;","&amp;amp;"),"")
&amp;IF('DOHKAP 3'!F3233&lt;&gt;"",SUBSTITUTE(Shema!$A$7, "SUBSTXT", 'DOHKAP 3'!F3233),"")
&amp;IF('DOHKAP 3'!G3233&lt;&gt;"",SUBSTITUTE(Shema!$A$8, "SUBSTXT", 'DOHKAP 3'!G3233),"")
&amp;IF('DOHKAP 3'!H3233&lt;&gt;"",SUBSTITUTE(Shema!$A$9, "SUBSTXT", SUBSTITUTE(ROUND('DOHKAP 3'!H3233,2),",",".")),"")
&amp;IF('DOHKAP 3'!I3233&lt;&gt;"",SUBSTITUTE(Shema!$A$10,"SUBSTXT", SUBSTITUTE(ROUND('DOHKAP 3'!I3233,2),",",".")),"")
&amp;IF('DOHKAP 3'!J3233&lt;&gt;"",SUBSTITUTE(Shema!$A$11,"SUBSTXT", 'DOHKAP 3'!J3233),"")
&amp;IF('DOHKAP 3'!K3233&lt;&gt;"",SUBSTITUTE(Shema!$A$12,"SUBSTXT", 'DOHKAP 3'!K3233),"")
&amp;Shema!$A$13,
IF(OR(A3252=Shema!$A$19,A3252=""),"",Shema!$A$19))</f>
        <v/>
      </c>
    </row>
    <row r="3254" spans="1:1" x14ac:dyDescent="0.25">
      <c r="A3254" s="2" t="str">
        <f>IF('DOHKAP 3'!A3234&lt;&gt;"",Shema!$A$1                                                                                                                                                                                                                                                       &amp;IF('DOHKAP 3'!A3234&lt;&gt;"",SUBSTITUTE(Shema!$A$2, "SUBSTXT", YEAR('DOHKAP 3'!A3234)&amp;"-"&amp;TEXT(MONTH('DOHKAP 3'!A3234),"00")&amp;"-"&amp;TEXT(DAY('DOHKAP 3'!A3234),"00")),"")
&amp;IF('DOHKAP 3'!B3234&lt;&gt;"",SUBSTITUTE(Shema!$A$3, "SUBSTXT", 'DOHKAP 3'!B3234),"")
&amp;IF('DOHKAP 3'!C3234&lt;&gt;"",SUBSTITUTE(Shema!$A$4, "SUBSTXT", 'DOHKAP 3'!C3234),"")
&amp;IF('DOHKAP 3'!D3234&lt;&gt;"",SUBSTITUTE(SUBSTITUTE(Shema!$A$5, "SUBSTXT", 'DOHKAP 3'!D3234),"&amp;","&amp;amp;"),"")
&amp;IF('DOHKAP 3'!E3234&lt;&gt;"",SUBSTITUTE(SUBSTITUTE(Shema!$A$6, "SUBSTXT", 'DOHKAP 3'!E3234),"&amp;","&amp;amp;"),"")
&amp;IF('DOHKAP 3'!F3234&lt;&gt;"",SUBSTITUTE(Shema!$A$7, "SUBSTXT", 'DOHKAP 3'!F3234),"")
&amp;IF('DOHKAP 3'!G3234&lt;&gt;"",SUBSTITUTE(Shema!$A$8, "SUBSTXT", 'DOHKAP 3'!G3234),"")
&amp;IF('DOHKAP 3'!H3234&lt;&gt;"",SUBSTITUTE(Shema!$A$9, "SUBSTXT", SUBSTITUTE(ROUND('DOHKAP 3'!H3234,2),",",".")),"")
&amp;IF('DOHKAP 3'!I3234&lt;&gt;"",SUBSTITUTE(Shema!$A$10,"SUBSTXT", SUBSTITUTE(ROUND('DOHKAP 3'!I3234,2),",",".")),"")
&amp;IF('DOHKAP 3'!J3234&lt;&gt;"",SUBSTITUTE(Shema!$A$11,"SUBSTXT", 'DOHKAP 3'!J3234),"")
&amp;IF('DOHKAP 3'!K3234&lt;&gt;"",SUBSTITUTE(Shema!$A$12,"SUBSTXT", 'DOHKAP 3'!K3234),"")
&amp;Shema!$A$13,
IF(OR(A3253=Shema!$A$19,A3253=""),"",Shema!$A$19))</f>
        <v/>
      </c>
    </row>
    <row r="3255" spans="1:1" x14ac:dyDescent="0.25">
      <c r="A3255" s="2" t="str">
        <f>IF('DOHKAP 3'!A3235&lt;&gt;"",Shema!$A$1                                                                                                                                                                                                                                                       &amp;IF('DOHKAP 3'!A3235&lt;&gt;"",SUBSTITUTE(Shema!$A$2, "SUBSTXT", YEAR('DOHKAP 3'!A3235)&amp;"-"&amp;TEXT(MONTH('DOHKAP 3'!A3235),"00")&amp;"-"&amp;TEXT(DAY('DOHKAP 3'!A3235),"00")),"")
&amp;IF('DOHKAP 3'!B3235&lt;&gt;"",SUBSTITUTE(Shema!$A$3, "SUBSTXT", 'DOHKAP 3'!B3235),"")
&amp;IF('DOHKAP 3'!C3235&lt;&gt;"",SUBSTITUTE(Shema!$A$4, "SUBSTXT", 'DOHKAP 3'!C3235),"")
&amp;IF('DOHKAP 3'!D3235&lt;&gt;"",SUBSTITUTE(SUBSTITUTE(Shema!$A$5, "SUBSTXT", 'DOHKAP 3'!D3235),"&amp;","&amp;amp;"),"")
&amp;IF('DOHKAP 3'!E3235&lt;&gt;"",SUBSTITUTE(SUBSTITUTE(Shema!$A$6, "SUBSTXT", 'DOHKAP 3'!E3235),"&amp;","&amp;amp;"),"")
&amp;IF('DOHKAP 3'!F3235&lt;&gt;"",SUBSTITUTE(Shema!$A$7, "SUBSTXT", 'DOHKAP 3'!F3235),"")
&amp;IF('DOHKAP 3'!G3235&lt;&gt;"",SUBSTITUTE(Shema!$A$8, "SUBSTXT", 'DOHKAP 3'!G3235),"")
&amp;IF('DOHKAP 3'!H3235&lt;&gt;"",SUBSTITUTE(Shema!$A$9, "SUBSTXT", SUBSTITUTE(ROUND('DOHKAP 3'!H3235,2),",",".")),"")
&amp;IF('DOHKAP 3'!I3235&lt;&gt;"",SUBSTITUTE(Shema!$A$10,"SUBSTXT", SUBSTITUTE(ROUND('DOHKAP 3'!I3235,2),",",".")),"")
&amp;IF('DOHKAP 3'!J3235&lt;&gt;"",SUBSTITUTE(Shema!$A$11,"SUBSTXT", 'DOHKAP 3'!J3235),"")
&amp;IF('DOHKAP 3'!K3235&lt;&gt;"",SUBSTITUTE(Shema!$A$12,"SUBSTXT", 'DOHKAP 3'!K3235),"")
&amp;Shema!$A$13,
IF(OR(A3254=Shema!$A$19,A3254=""),"",Shema!$A$19))</f>
        <v/>
      </c>
    </row>
    <row r="3256" spans="1:1" x14ac:dyDescent="0.25">
      <c r="A3256" s="2" t="str">
        <f>IF('DOHKAP 3'!A3236&lt;&gt;"",Shema!$A$1                                                                                                                                                                                                                                                       &amp;IF('DOHKAP 3'!A3236&lt;&gt;"",SUBSTITUTE(Shema!$A$2, "SUBSTXT", YEAR('DOHKAP 3'!A3236)&amp;"-"&amp;TEXT(MONTH('DOHKAP 3'!A3236),"00")&amp;"-"&amp;TEXT(DAY('DOHKAP 3'!A3236),"00")),"")
&amp;IF('DOHKAP 3'!B3236&lt;&gt;"",SUBSTITUTE(Shema!$A$3, "SUBSTXT", 'DOHKAP 3'!B3236),"")
&amp;IF('DOHKAP 3'!C3236&lt;&gt;"",SUBSTITUTE(Shema!$A$4, "SUBSTXT", 'DOHKAP 3'!C3236),"")
&amp;IF('DOHKAP 3'!D3236&lt;&gt;"",SUBSTITUTE(SUBSTITUTE(Shema!$A$5, "SUBSTXT", 'DOHKAP 3'!D3236),"&amp;","&amp;amp;"),"")
&amp;IF('DOHKAP 3'!E3236&lt;&gt;"",SUBSTITUTE(SUBSTITUTE(Shema!$A$6, "SUBSTXT", 'DOHKAP 3'!E3236),"&amp;","&amp;amp;"),"")
&amp;IF('DOHKAP 3'!F3236&lt;&gt;"",SUBSTITUTE(Shema!$A$7, "SUBSTXT", 'DOHKAP 3'!F3236),"")
&amp;IF('DOHKAP 3'!G3236&lt;&gt;"",SUBSTITUTE(Shema!$A$8, "SUBSTXT", 'DOHKAP 3'!G3236),"")
&amp;IF('DOHKAP 3'!H3236&lt;&gt;"",SUBSTITUTE(Shema!$A$9, "SUBSTXT", SUBSTITUTE(ROUND('DOHKAP 3'!H3236,2),",",".")),"")
&amp;IF('DOHKAP 3'!I3236&lt;&gt;"",SUBSTITUTE(Shema!$A$10,"SUBSTXT", SUBSTITUTE(ROUND('DOHKAP 3'!I3236,2),",",".")),"")
&amp;IF('DOHKAP 3'!J3236&lt;&gt;"",SUBSTITUTE(Shema!$A$11,"SUBSTXT", 'DOHKAP 3'!J3236),"")
&amp;IF('DOHKAP 3'!K3236&lt;&gt;"",SUBSTITUTE(Shema!$A$12,"SUBSTXT", 'DOHKAP 3'!K3236),"")
&amp;Shema!$A$13,
IF(OR(A3255=Shema!$A$19,A3255=""),"",Shema!$A$19))</f>
        <v/>
      </c>
    </row>
    <row r="3257" spans="1:1" x14ac:dyDescent="0.25">
      <c r="A3257" s="2" t="str">
        <f>IF('DOHKAP 3'!A3237&lt;&gt;"",Shema!$A$1                                                                                                                                                                                                                                                       &amp;IF('DOHKAP 3'!A3237&lt;&gt;"",SUBSTITUTE(Shema!$A$2, "SUBSTXT", YEAR('DOHKAP 3'!A3237)&amp;"-"&amp;TEXT(MONTH('DOHKAP 3'!A3237),"00")&amp;"-"&amp;TEXT(DAY('DOHKAP 3'!A3237),"00")),"")
&amp;IF('DOHKAP 3'!B3237&lt;&gt;"",SUBSTITUTE(Shema!$A$3, "SUBSTXT", 'DOHKAP 3'!B3237),"")
&amp;IF('DOHKAP 3'!C3237&lt;&gt;"",SUBSTITUTE(Shema!$A$4, "SUBSTXT", 'DOHKAP 3'!C3237),"")
&amp;IF('DOHKAP 3'!D3237&lt;&gt;"",SUBSTITUTE(SUBSTITUTE(Shema!$A$5, "SUBSTXT", 'DOHKAP 3'!D3237),"&amp;","&amp;amp;"),"")
&amp;IF('DOHKAP 3'!E3237&lt;&gt;"",SUBSTITUTE(SUBSTITUTE(Shema!$A$6, "SUBSTXT", 'DOHKAP 3'!E3237),"&amp;","&amp;amp;"),"")
&amp;IF('DOHKAP 3'!F3237&lt;&gt;"",SUBSTITUTE(Shema!$A$7, "SUBSTXT", 'DOHKAP 3'!F3237),"")
&amp;IF('DOHKAP 3'!G3237&lt;&gt;"",SUBSTITUTE(Shema!$A$8, "SUBSTXT", 'DOHKAP 3'!G3237),"")
&amp;IF('DOHKAP 3'!H3237&lt;&gt;"",SUBSTITUTE(Shema!$A$9, "SUBSTXT", SUBSTITUTE(ROUND('DOHKAP 3'!H3237,2),",",".")),"")
&amp;IF('DOHKAP 3'!I3237&lt;&gt;"",SUBSTITUTE(Shema!$A$10,"SUBSTXT", SUBSTITUTE(ROUND('DOHKAP 3'!I3237,2),",",".")),"")
&amp;IF('DOHKAP 3'!J3237&lt;&gt;"",SUBSTITUTE(Shema!$A$11,"SUBSTXT", 'DOHKAP 3'!J3237),"")
&amp;IF('DOHKAP 3'!K3237&lt;&gt;"",SUBSTITUTE(Shema!$A$12,"SUBSTXT", 'DOHKAP 3'!K3237),"")
&amp;Shema!$A$13,
IF(OR(A3256=Shema!$A$19,A3256=""),"",Shema!$A$19))</f>
        <v/>
      </c>
    </row>
    <row r="3258" spans="1:1" x14ac:dyDescent="0.25">
      <c r="A3258" s="2" t="str">
        <f>IF('DOHKAP 3'!A3238&lt;&gt;"",Shema!$A$1                                                                                                                                                                                                                                                       &amp;IF('DOHKAP 3'!A3238&lt;&gt;"",SUBSTITUTE(Shema!$A$2, "SUBSTXT", YEAR('DOHKAP 3'!A3238)&amp;"-"&amp;TEXT(MONTH('DOHKAP 3'!A3238),"00")&amp;"-"&amp;TEXT(DAY('DOHKAP 3'!A3238),"00")),"")
&amp;IF('DOHKAP 3'!B3238&lt;&gt;"",SUBSTITUTE(Shema!$A$3, "SUBSTXT", 'DOHKAP 3'!B3238),"")
&amp;IF('DOHKAP 3'!C3238&lt;&gt;"",SUBSTITUTE(Shema!$A$4, "SUBSTXT", 'DOHKAP 3'!C3238),"")
&amp;IF('DOHKAP 3'!D3238&lt;&gt;"",SUBSTITUTE(SUBSTITUTE(Shema!$A$5, "SUBSTXT", 'DOHKAP 3'!D3238),"&amp;","&amp;amp;"),"")
&amp;IF('DOHKAP 3'!E3238&lt;&gt;"",SUBSTITUTE(SUBSTITUTE(Shema!$A$6, "SUBSTXT", 'DOHKAP 3'!E3238),"&amp;","&amp;amp;"),"")
&amp;IF('DOHKAP 3'!F3238&lt;&gt;"",SUBSTITUTE(Shema!$A$7, "SUBSTXT", 'DOHKAP 3'!F3238),"")
&amp;IF('DOHKAP 3'!G3238&lt;&gt;"",SUBSTITUTE(Shema!$A$8, "SUBSTXT", 'DOHKAP 3'!G3238),"")
&amp;IF('DOHKAP 3'!H3238&lt;&gt;"",SUBSTITUTE(Shema!$A$9, "SUBSTXT", SUBSTITUTE(ROUND('DOHKAP 3'!H3238,2),",",".")),"")
&amp;IF('DOHKAP 3'!I3238&lt;&gt;"",SUBSTITUTE(Shema!$A$10,"SUBSTXT", SUBSTITUTE(ROUND('DOHKAP 3'!I3238,2),",",".")),"")
&amp;IF('DOHKAP 3'!J3238&lt;&gt;"",SUBSTITUTE(Shema!$A$11,"SUBSTXT", 'DOHKAP 3'!J3238),"")
&amp;IF('DOHKAP 3'!K3238&lt;&gt;"",SUBSTITUTE(Shema!$A$12,"SUBSTXT", 'DOHKAP 3'!K3238),"")
&amp;Shema!$A$13,
IF(OR(A3257=Shema!$A$19,A3257=""),"",Shema!$A$19))</f>
        <v/>
      </c>
    </row>
    <row r="3259" spans="1:1" x14ac:dyDescent="0.25">
      <c r="A3259" s="2" t="str">
        <f>IF('DOHKAP 3'!A3239&lt;&gt;"",Shema!$A$1                                                                                                                                                                                                                                                       &amp;IF('DOHKAP 3'!A3239&lt;&gt;"",SUBSTITUTE(Shema!$A$2, "SUBSTXT", YEAR('DOHKAP 3'!A3239)&amp;"-"&amp;TEXT(MONTH('DOHKAP 3'!A3239),"00")&amp;"-"&amp;TEXT(DAY('DOHKAP 3'!A3239),"00")),"")
&amp;IF('DOHKAP 3'!B3239&lt;&gt;"",SUBSTITUTE(Shema!$A$3, "SUBSTXT", 'DOHKAP 3'!B3239),"")
&amp;IF('DOHKAP 3'!C3239&lt;&gt;"",SUBSTITUTE(Shema!$A$4, "SUBSTXT", 'DOHKAP 3'!C3239),"")
&amp;IF('DOHKAP 3'!D3239&lt;&gt;"",SUBSTITUTE(SUBSTITUTE(Shema!$A$5, "SUBSTXT", 'DOHKAP 3'!D3239),"&amp;","&amp;amp;"),"")
&amp;IF('DOHKAP 3'!E3239&lt;&gt;"",SUBSTITUTE(SUBSTITUTE(Shema!$A$6, "SUBSTXT", 'DOHKAP 3'!E3239),"&amp;","&amp;amp;"),"")
&amp;IF('DOHKAP 3'!F3239&lt;&gt;"",SUBSTITUTE(Shema!$A$7, "SUBSTXT", 'DOHKAP 3'!F3239),"")
&amp;IF('DOHKAP 3'!G3239&lt;&gt;"",SUBSTITUTE(Shema!$A$8, "SUBSTXT", 'DOHKAP 3'!G3239),"")
&amp;IF('DOHKAP 3'!H3239&lt;&gt;"",SUBSTITUTE(Shema!$A$9, "SUBSTXT", SUBSTITUTE(ROUND('DOHKAP 3'!H3239,2),",",".")),"")
&amp;IF('DOHKAP 3'!I3239&lt;&gt;"",SUBSTITUTE(Shema!$A$10,"SUBSTXT", SUBSTITUTE(ROUND('DOHKAP 3'!I3239,2),",",".")),"")
&amp;IF('DOHKAP 3'!J3239&lt;&gt;"",SUBSTITUTE(Shema!$A$11,"SUBSTXT", 'DOHKAP 3'!J3239),"")
&amp;IF('DOHKAP 3'!K3239&lt;&gt;"",SUBSTITUTE(Shema!$A$12,"SUBSTXT", 'DOHKAP 3'!K3239),"")
&amp;Shema!$A$13,
IF(OR(A3258=Shema!$A$19,A3258=""),"",Shema!$A$19))</f>
        <v/>
      </c>
    </row>
    <row r="3260" spans="1:1" x14ac:dyDescent="0.25">
      <c r="A3260" s="2" t="str">
        <f>IF('DOHKAP 3'!A3240&lt;&gt;"",Shema!$A$1                                                                                                                                                                                                                                                       &amp;IF('DOHKAP 3'!A3240&lt;&gt;"",SUBSTITUTE(Shema!$A$2, "SUBSTXT", YEAR('DOHKAP 3'!A3240)&amp;"-"&amp;TEXT(MONTH('DOHKAP 3'!A3240),"00")&amp;"-"&amp;TEXT(DAY('DOHKAP 3'!A3240),"00")),"")
&amp;IF('DOHKAP 3'!B3240&lt;&gt;"",SUBSTITUTE(Shema!$A$3, "SUBSTXT", 'DOHKAP 3'!B3240),"")
&amp;IF('DOHKAP 3'!C3240&lt;&gt;"",SUBSTITUTE(Shema!$A$4, "SUBSTXT", 'DOHKAP 3'!C3240),"")
&amp;IF('DOHKAP 3'!D3240&lt;&gt;"",SUBSTITUTE(SUBSTITUTE(Shema!$A$5, "SUBSTXT", 'DOHKAP 3'!D3240),"&amp;","&amp;amp;"),"")
&amp;IF('DOHKAP 3'!E3240&lt;&gt;"",SUBSTITUTE(SUBSTITUTE(Shema!$A$6, "SUBSTXT", 'DOHKAP 3'!E3240),"&amp;","&amp;amp;"),"")
&amp;IF('DOHKAP 3'!F3240&lt;&gt;"",SUBSTITUTE(Shema!$A$7, "SUBSTXT", 'DOHKAP 3'!F3240),"")
&amp;IF('DOHKAP 3'!G3240&lt;&gt;"",SUBSTITUTE(Shema!$A$8, "SUBSTXT", 'DOHKAP 3'!G3240),"")
&amp;IF('DOHKAP 3'!H3240&lt;&gt;"",SUBSTITUTE(Shema!$A$9, "SUBSTXT", SUBSTITUTE(ROUND('DOHKAP 3'!H3240,2),",",".")),"")
&amp;IF('DOHKAP 3'!I3240&lt;&gt;"",SUBSTITUTE(Shema!$A$10,"SUBSTXT", SUBSTITUTE(ROUND('DOHKAP 3'!I3240,2),",",".")),"")
&amp;IF('DOHKAP 3'!J3240&lt;&gt;"",SUBSTITUTE(Shema!$A$11,"SUBSTXT", 'DOHKAP 3'!J3240),"")
&amp;IF('DOHKAP 3'!K3240&lt;&gt;"",SUBSTITUTE(Shema!$A$12,"SUBSTXT", 'DOHKAP 3'!K3240),"")
&amp;Shema!$A$13,
IF(OR(A3259=Shema!$A$19,A3259=""),"",Shema!$A$19))</f>
        <v/>
      </c>
    </row>
    <row r="3261" spans="1:1" x14ac:dyDescent="0.25">
      <c r="A3261" s="2" t="str">
        <f>IF('DOHKAP 3'!A3241&lt;&gt;"",Shema!$A$1                                                                                                                                                                                                                                                       &amp;IF('DOHKAP 3'!A3241&lt;&gt;"",SUBSTITUTE(Shema!$A$2, "SUBSTXT", YEAR('DOHKAP 3'!A3241)&amp;"-"&amp;TEXT(MONTH('DOHKAP 3'!A3241),"00")&amp;"-"&amp;TEXT(DAY('DOHKAP 3'!A3241),"00")),"")
&amp;IF('DOHKAP 3'!B3241&lt;&gt;"",SUBSTITUTE(Shema!$A$3, "SUBSTXT", 'DOHKAP 3'!B3241),"")
&amp;IF('DOHKAP 3'!C3241&lt;&gt;"",SUBSTITUTE(Shema!$A$4, "SUBSTXT", 'DOHKAP 3'!C3241),"")
&amp;IF('DOHKAP 3'!D3241&lt;&gt;"",SUBSTITUTE(SUBSTITUTE(Shema!$A$5, "SUBSTXT", 'DOHKAP 3'!D3241),"&amp;","&amp;amp;"),"")
&amp;IF('DOHKAP 3'!E3241&lt;&gt;"",SUBSTITUTE(SUBSTITUTE(Shema!$A$6, "SUBSTXT", 'DOHKAP 3'!E3241),"&amp;","&amp;amp;"),"")
&amp;IF('DOHKAP 3'!F3241&lt;&gt;"",SUBSTITUTE(Shema!$A$7, "SUBSTXT", 'DOHKAP 3'!F3241),"")
&amp;IF('DOHKAP 3'!G3241&lt;&gt;"",SUBSTITUTE(Shema!$A$8, "SUBSTXT", 'DOHKAP 3'!G3241),"")
&amp;IF('DOHKAP 3'!H3241&lt;&gt;"",SUBSTITUTE(Shema!$A$9, "SUBSTXT", SUBSTITUTE(ROUND('DOHKAP 3'!H3241,2),",",".")),"")
&amp;IF('DOHKAP 3'!I3241&lt;&gt;"",SUBSTITUTE(Shema!$A$10,"SUBSTXT", SUBSTITUTE(ROUND('DOHKAP 3'!I3241,2),",",".")),"")
&amp;IF('DOHKAP 3'!J3241&lt;&gt;"",SUBSTITUTE(Shema!$A$11,"SUBSTXT", 'DOHKAP 3'!J3241),"")
&amp;IF('DOHKAP 3'!K3241&lt;&gt;"",SUBSTITUTE(Shema!$A$12,"SUBSTXT", 'DOHKAP 3'!K3241),"")
&amp;Shema!$A$13,
IF(OR(A3260=Shema!$A$19,A3260=""),"",Shema!$A$19))</f>
        <v/>
      </c>
    </row>
    <row r="3262" spans="1:1" x14ac:dyDescent="0.25">
      <c r="A3262" s="2" t="str">
        <f>IF('DOHKAP 3'!A3242&lt;&gt;"",Shema!$A$1                                                                                                                                                                                                                                                       &amp;IF('DOHKAP 3'!A3242&lt;&gt;"",SUBSTITUTE(Shema!$A$2, "SUBSTXT", YEAR('DOHKAP 3'!A3242)&amp;"-"&amp;TEXT(MONTH('DOHKAP 3'!A3242),"00")&amp;"-"&amp;TEXT(DAY('DOHKAP 3'!A3242),"00")),"")
&amp;IF('DOHKAP 3'!B3242&lt;&gt;"",SUBSTITUTE(Shema!$A$3, "SUBSTXT", 'DOHKAP 3'!B3242),"")
&amp;IF('DOHKAP 3'!C3242&lt;&gt;"",SUBSTITUTE(Shema!$A$4, "SUBSTXT", 'DOHKAP 3'!C3242),"")
&amp;IF('DOHKAP 3'!D3242&lt;&gt;"",SUBSTITUTE(SUBSTITUTE(Shema!$A$5, "SUBSTXT", 'DOHKAP 3'!D3242),"&amp;","&amp;amp;"),"")
&amp;IF('DOHKAP 3'!E3242&lt;&gt;"",SUBSTITUTE(SUBSTITUTE(Shema!$A$6, "SUBSTXT", 'DOHKAP 3'!E3242),"&amp;","&amp;amp;"),"")
&amp;IF('DOHKAP 3'!F3242&lt;&gt;"",SUBSTITUTE(Shema!$A$7, "SUBSTXT", 'DOHKAP 3'!F3242),"")
&amp;IF('DOHKAP 3'!G3242&lt;&gt;"",SUBSTITUTE(Shema!$A$8, "SUBSTXT", 'DOHKAP 3'!G3242),"")
&amp;IF('DOHKAP 3'!H3242&lt;&gt;"",SUBSTITUTE(Shema!$A$9, "SUBSTXT", SUBSTITUTE(ROUND('DOHKAP 3'!H3242,2),",",".")),"")
&amp;IF('DOHKAP 3'!I3242&lt;&gt;"",SUBSTITUTE(Shema!$A$10,"SUBSTXT", SUBSTITUTE(ROUND('DOHKAP 3'!I3242,2),",",".")),"")
&amp;IF('DOHKAP 3'!J3242&lt;&gt;"",SUBSTITUTE(Shema!$A$11,"SUBSTXT", 'DOHKAP 3'!J3242),"")
&amp;IF('DOHKAP 3'!K3242&lt;&gt;"",SUBSTITUTE(Shema!$A$12,"SUBSTXT", 'DOHKAP 3'!K3242),"")
&amp;Shema!$A$13,
IF(OR(A3261=Shema!$A$19,A3261=""),"",Shema!$A$19))</f>
        <v/>
      </c>
    </row>
    <row r="3263" spans="1:1" x14ac:dyDescent="0.25">
      <c r="A3263" s="2" t="str">
        <f>IF('DOHKAP 3'!A3243&lt;&gt;"",Shema!$A$1                                                                                                                                                                                                                                                       &amp;IF('DOHKAP 3'!A3243&lt;&gt;"",SUBSTITUTE(Shema!$A$2, "SUBSTXT", YEAR('DOHKAP 3'!A3243)&amp;"-"&amp;TEXT(MONTH('DOHKAP 3'!A3243),"00")&amp;"-"&amp;TEXT(DAY('DOHKAP 3'!A3243),"00")),"")
&amp;IF('DOHKAP 3'!B3243&lt;&gt;"",SUBSTITUTE(Shema!$A$3, "SUBSTXT", 'DOHKAP 3'!B3243),"")
&amp;IF('DOHKAP 3'!C3243&lt;&gt;"",SUBSTITUTE(Shema!$A$4, "SUBSTXT", 'DOHKAP 3'!C3243),"")
&amp;IF('DOHKAP 3'!D3243&lt;&gt;"",SUBSTITUTE(SUBSTITUTE(Shema!$A$5, "SUBSTXT", 'DOHKAP 3'!D3243),"&amp;","&amp;amp;"),"")
&amp;IF('DOHKAP 3'!E3243&lt;&gt;"",SUBSTITUTE(SUBSTITUTE(Shema!$A$6, "SUBSTXT", 'DOHKAP 3'!E3243),"&amp;","&amp;amp;"),"")
&amp;IF('DOHKAP 3'!F3243&lt;&gt;"",SUBSTITUTE(Shema!$A$7, "SUBSTXT", 'DOHKAP 3'!F3243),"")
&amp;IF('DOHKAP 3'!G3243&lt;&gt;"",SUBSTITUTE(Shema!$A$8, "SUBSTXT", 'DOHKAP 3'!G3243),"")
&amp;IF('DOHKAP 3'!H3243&lt;&gt;"",SUBSTITUTE(Shema!$A$9, "SUBSTXT", SUBSTITUTE(ROUND('DOHKAP 3'!H3243,2),",",".")),"")
&amp;IF('DOHKAP 3'!I3243&lt;&gt;"",SUBSTITUTE(Shema!$A$10,"SUBSTXT", SUBSTITUTE(ROUND('DOHKAP 3'!I3243,2),",",".")),"")
&amp;IF('DOHKAP 3'!J3243&lt;&gt;"",SUBSTITUTE(Shema!$A$11,"SUBSTXT", 'DOHKAP 3'!J3243),"")
&amp;IF('DOHKAP 3'!K3243&lt;&gt;"",SUBSTITUTE(Shema!$A$12,"SUBSTXT", 'DOHKAP 3'!K3243),"")
&amp;Shema!$A$13,
IF(OR(A3262=Shema!$A$19,A3262=""),"",Shema!$A$19))</f>
        <v/>
      </c>
    </row>
    <row r="3264" spans="1:1" x14ac:dyDescent="0.25">
      <c r="A3264" s="2" t="str">
        <f>IF('DOHKAP 3'!A3244&lt;&gt;"",Shema!$A$1                                                                                                                                                                                                                                                       &amp;IF('DOHKAP 3'!A3244&lt;&gt;"",SUBSTITUTE(Shema!$A$2, "SUBSTXT", YEAR('DOHKAP 3'!A3244)&amp;"-"&amp;TEXT(MONTH('DOHKAP 3'!A3244),"00")&amp;"-"&amp;TEXT(DAY('DOHKAP 3'!A3244),"00")),"")
&amp;IF('DOHKAP 3'!B3244&lt;&gt;"",SUBSTITUTE(Shema!$A$3, "SUBSTXT", 'DOHKAP 3'!B3244),"")
&amp;IF('DOHKAP 3'!C3244&lt;&gt;"",SUBSTITUTE(Shema!$A$4, "SUBSTXT", 'DOHKAP 3'!C3244),"")
&amp;IF('DOHKAP 3'!D3244&lt;&gt;"",SUBSTITUTE(SUBSTITUTE(Shema!$A$5, "SUBSTXT", 'DOHKAP 3'!D3244),"&amp;","&amp;amp;"),"")
&amp;IF('DOHKAP 3'!E3244&lt;&gt;"",SUBSTITUTE(SUBSTITUTE(Shema!$A$6, "SUBSTXT", 'DOHKAP 3'!E3244),"&amp;","&amp;amp;"),"")
&amp;IF('DOHKAP 3'!F3244&lt;&gt;"",SUBSTITUTE(Shema!$A$7, "SUBSTXT", 'DOHKAP 3'!F3244),"")
&amp;IF('DOHKAP 3'!G3244&lt;&gt;"",SUBSTITUTE(Shema!$A$8, "SUBSTXT", 'DOHKAP 3'!G3244),"")
&amp;IF('DOHKAP 3'!H3244&lt;&gt;"",SUBSTITUTE(Shema!$A$9, "SUBSTXT", SUBSTITUTE(ROUND('DOHKAP 3'!H3244,2),",",".")),"")
&amp;IF('DOHKAP 3'!I3244&lt;&gt;"",SUBSTITUTE(Shema!$A$10,"SUBSTXT", SUBSTITUTE(ROUND('DOHKAP 3'!I3244,2),",",".")),"")
&amp;IF('DOHKAP 3'!J3244&lt;&gt;"",SUBSTITUTE(Shema!$A$11,"SUBSTXT", 'DOHKAP 3'!J3244),"")
&amp;IF('DOHKAP 3'!K3244&lt;&gt;"",SUBSTITUTE(Shema!$A$12,"SUBSTXT", 'DOHKAP 3'!K3244),"")
&amp;Shema!$A$13,
IF(OR(A3263=Shema!$A$19,A3263=""),"",Shema!$A$19))</f>
        <v/>
      </c>
    </row>
    <row r="3265" spans="1:1" x14ac:dyDescent="0.25">
      <c r="A3265" s="2" t="str">
        <f>IF('DOHKAP 3'!A3245&lt;&gt;"",Shema!$A$1                                                                                                                                                                                                                                                       &amp;IF('DOHKAP 3'!A3245&lt;&gt;"",SUBSTITUTE(Shema!$A$2, "SUBSTXT", YEAR('DOHKAP 3'!A3245)&amp;"-"&amp;TEXT(MONTH('DOHKAP 3'!A3245),"00")&amp;"-"&amp;TEXT(DAY('DOHKAP 3'!A3245),"00")),"")
&amp;IF('DOHKAP 3'!B3245&lt;&gt;"",SUBSTITUTE(Shema!$A$3, "SUBSTXT", 'DOHKAP 3'!B3245),"")
&amp;IF('DOHKAP 3'!C3245&lt;&gt;"",SUBSTITUTE(Shema!$A$4, "SUBSTXT", 'DOHKAP 3'!C3245),"")
&amp;IF('DOHKAP 3'!D3245&lt;&gt;"",SUBSTITUTE(SUBSTITUTE(Shema!$A$5, "SUBSTXT", 'DOHKAP 3'!D3245),"&amp;","&amp;amp;"),"")
&amp;IF('DOHKAP 3'!E3245&lt;&gt;"",SUBSTITUTE(SUBSTITUTE(Shema!$A$6, "SUBSTXT", 'DOHKAP 3'!E3245),"&amp;","&amp;amp;"),"")
&amp;IF('DOHKAP 3'!F3245&lt;&gt;"",SUBSTITUTE(Shema!$A$7, "SUBSTXT", 'DOHKAP 3'!F3245),"")
&amp;IF('DOHKAP 3'!G3245&lt;&gt;"",SUBSTITUTE(Shema!$A$8, "SUBSTXT", 'DOHKAP 3'!G3245),"")
&amp;IF('DOHKAP 3'!H3245&lt;&gt;"",SUBSTITUTE(Shema!$A$9, "SUBSTXT", SUBSTITUTE(ROUND('DOHKAP 3'!H3245,2),",",".")),"")
&amp;IF('DOHKAP 3'!I3245&lt;&gt;"",SUBSTITUTE(Shema!$A$10,"SUBSTXT", SUBSTITUTE(ROUND('DOHKAP 3'!I3245,2),",",".")),"")
&amp;IF('DOHKAP 3'!J3245&lt;&gt;"",SUBSTITUTE(Shema!$A$11,"SUBSTXT", 'DOHKAP 3'!J3245),"")
&amp;IF('DOHKAP 3'!K3245&lt;&gt;"",SUBSTITUTE(Shema!$A$12,"SUBSTXT", 'DOHKAP 3'!K3245),"")
&amp;Shema!$A$13,
IF(OR(A3264=Shema!$A$19,A3264=""),"",Shema!$A$19))</f>
        <v/>
      </c>
    </row>
    <row r="3266" spans="1:1" x14ac:dyDescent="0.25">
      <c r="A3266" s="2" t="str">
        <f>IF('DOHKAP 3'!A3246&lt;&gt;"",Shema!$A$1                                                                                                                                                                                                                                                       &amp;IF('DOHKAP 3'!A3246&lt;&gt;"",SUBSTITUTE(Shema!$A$2, "SUBSTXT", YEAR('DOHKAP 3'!A3246)&amp;"-"&amp;TEXT(MONTH('DOHKAP 3'!A3246),"00")&amp;"-"&amp;TEXT(DAY('DOHKAP 3'!A3246),"00")),"")
&amp;IF('DOHKAP 3'!B3246&lt;&gt;"",SUBSTITUTE(Shema!$A$3, "SUBSTXT", 'DOHKAP 3'!B3246),"")
&amp;IF('DOHKAP 3'!C3246&lt;&gt;"",SUBSTITUTE(Shema!$A$4, "SUBSTXT", 'DOHKAP 3'!C3246),"")
&amp;IF('DOHKAP 3'!D3246&lt;&gt;"",SUBSTITUTE(SUBSTITUTE(Shema!$A$5, "SUBSTXT", 'DOHKAP 3'!D3246),"&amp;","&amp;amp;"),"")
&amp;IF('DOHKAP 3'!E3246&lt;&gt;"",SUBSTITUTE(SUBSTITUTE(Shema!$A$6, "SUBSTXT", 'DOHKAP 3'!E3246),"&amp;","&amp;amp;"),"")
&amp;IF('DOHKAP 3'!F3246&lt;&gt;"",SUBSTITUTE(Shema!$A$7, "SUBSTXT", 'DOHKAP 3'!F3246),"")
&amp;IF('DOHKAP 3'!G3246&lt;&gt;"",SUBSTITUTE(Shema!$A$8, "SUBSTXT", 'DOHKAP 3'!G3246),"")
&amp;IF('DOHKAP 3'!H3246&lt;&gt;"",SUBSTITUTE(Shema!$A$9, "SUBSTXT", SUBSTITUTE(ROUND('DOHKAP 3'!H3246,2),",",".")),"")
&amp;IF('DOHKAP 3'!I3246&lt;&gt;"",SUBSTITUTE(Shema!$A$10,"SUBSTXT", SUBSTITUTE(ROUND('DOHKAP 3'!I3246,2),",",".")),"")
&amp;IF('DOHKAP 3'!J3246&lt;&gt;"",SUBSTITUTE(Shema!$A$11,"SUBSTXT", 'DOHKAP 3'!J3246),"")
&amp;IF('DOHKAP 3'!K3246&lt;&gt;"",SUBSTITUTE(Shema!$A$12,"SUBSTXT", 'DOHKAP 3'!K3246),"")
&amp;Shema!$A$13,
IF(OR(A3265=Shema!$A$19,A3265=""),"",Shema!$A$19))</f>
        <v/>
      </c>
    </row>
    <row r="3267" spans="1:1" x14ac:dyDescent="0.25">
      <c r="A3267" s="2" t="str">
        <f>IF('DOHKAP 3'!A3247&lt;&gt;"",Shema!$A$1                                                                                                                                                                                                                                                       &amp;IF('DOHKAP 3'!A3247&lt;&gt;"",SUBSTITUTE(Shema!$A$2, "SUBSTXT", YEAR('DOHKAP 3'!A3247)&amp;"-"&amp;TEXT(MONTH('DOHKAP 3'!A3247),"00")&amp;"-"&amp;TEXT(DAY('DOHKAP 3'!A3247),"00")),"")
&amp;IF('DOHKAP 3'!B3247&lt;&gt;"",SUBSTITUTE(Shema!$A$3, "SUBSTXT", 'DOHKAP 3'!B3247),"")
&amp;IF('DOHKAP 3'!C3247&lt;&gt;"",SUBSTITUTE(Shema!$A$4, "SUBSTXT", 'DOHKAP 3'!C3247),"")
&amp;IF('DOHKAP 3'!D3247&lt;&gt;"",SUBSTITUTE(SUBSTITUTE(Shema!$A$5, "SUBSTXT", 'DOHKAP 3'!D3247),"&amp;","&amp;amp;"),"")
&amp;IF('DOHKAP 3'!E3247&lt;&gt;"",SUBSTITUTE(SUBSTITUTE(Shema!$A$6, "SUBSTXT", 'DOHKAP 3'!E3247),"&amp;","&amp;amp;"),"")
&amp;IF('DOHKAP 3'!F3247&lt;&gt;"",SUBSTITUTE(Shema!$A$7, "SUBSTXT", 'DOHKAP 3'!F3247),"")
&amp;IF('DOHKAP 3'!G3247&lt;&gt;"",SUBSTITUTE(Shema!$A$8, "SUBSTXT", 'DOHKAP 3'!G3247),"")
&amp;IF('DOHKAP 3'!H3247&lt;&gt;"",SUBSTITUTE(Shema!$A$9, "SUBSTXT", SUBSTITUTE(ROUND('DOHKAP 3'!H3247,2),",",".")),"")
&amp;IF('DOHKAP 3'!I3247&lt;&gt;"",SUBSTITUTE(Shema!$A$10,"SUBSTXT", SUBSTITUTE(ROUND('DOHKAP 3'!I3247,2),",",".")),"")
&amp;IF('DOHKAP 3'!J3247&lt;&gt;"",SUBSTITUTE(Shema!$A$11,"SUBSTXT", 'DOHKAP 3'!J3247),"")
&amp;IF('DOHKAP 3'!K3247&lt;&gt;"",SUBSTITUTE(Shema!$A$12,"SUBSTXT", 'DOHKAP 3'!K3247),"")
&amp;Shema!$A$13,
IF(OR(A3266=Shema!$A$19,A3266=""),"",Shema!$A$19))</f>
        <v/>
      </c>
    </row>
    <row r="3268" spans="1:1" x14ac:dyDescent="0.25">
      <c r="A3268" s="2" t="str">
        <f>IF('DOHKAP 3'!A3248&lt;&gt;"",Shema!$A$1                                                                                                                                                                                                                                                       &amp;IF('DOHKAP 3'!A3248&lt;&gt;"",SUBSTITUTE(Shema!$A$2, "SUBSTXT", YEAR('DOHKAP 3'!A3248)&amp;"-"&amp;TEXT(MONTH('DOHKAP 3'!A3248),"00")&amp;"-"&amp;TEXT(DAY('DOHKAP 3'!A3248),"00")),"")
&amp;IF('DOHKAP 3'!B3248&lt;&gt;"",SUBSTITUTE(Shema!$A$3, "SUBSTXT", 'DOHKAP 3'!B3248),"")
&amp;IF('DOHKAP 3'!C3248&lt;&gt;"",SUBSTITUTE(Shema!$A$4, "SUBSTXT", 'DOHKAP 3'!C3248),"")
&amp;IF('DOHKAP 3'!D3248&lt;&gt;"",SUBSTITUTE(SUBSTITUTE(Shema!$A$5, "SUBSTXT", 'DOHKAP 3'!D3248),"&amp;","&amp;amp;"),"")
&amp;IF('DOHKAP 3'!E3248&lt;&gt;"",SUBSTITUTE(SUBSTITUTE(Shema!$A$6, "SUBSTXT", 'DOHKAP 3'!E3248),"&amp;","&amp;amp;"),"")
&amp;IF('DOHKAP 3'!F3248&lt;&gt;"",SUBSTITUTE(Shema!$A$7, "SUBSTXT", 'DOHKAP 3'!F3248),"")
&amp;IF('DOHKAP 3'!G3248&lt;&gt;"",SUBSTITUTE(Shema!$A$8, "SUBSTXT", 'DOHKAP 3'!G3248),"")
&amp;IF('DOHKAP 3'!H3248&lt;&gt;"",SUBSTITUTE(Shema!$A$9, "SUBSTXT", SUBSTITUTE(ROUND('DOHKAP 3'!H3248,2),",",".")),"")
&amp;IF('DOHKAP 3'!I3248&lt;&gt;"",SUBSTITUTE(Shema!$A$10,"SUBSTXT", SUBSTITUTE(ROUND('DOHKAP 3'!I3248,2),",",".")),"")
&amp;IF('DOHKAP 3'!J3248&lt;&gt;"",SUBSTITUTE(Shema!$A$11,"SUBSTXT", 'DOHKAP 3'!J3248),"")
&amp;IF('DOHKAP 3'!K3248&lt;&gt;"",SUBSTITUTE(Shema!$A$12,"SUBSTXT", 'DOHKAP 3'!K3248),"")
&amp;Shema!$A$13,
IF(OR(A3267=Shema!$A$19,A3267=""),"",Shema!$A$19))</f>
        <v/>
      </c>
    </row>
    <row r="3269" spans="1:1" x14ac:dyDescent="0.25">
      <c r="A3269" s="2" t="str">
        <f>IF('DOHKAP 3'!A3249&lt;&gt;"",Shema!$A$1                                                                                                                                                                                                                                                       &amp;IF('DOHKAP 3'!A3249&lt;&gt;"",SUBSTITUTE(Shema!$A$2, "SUBSTXT", YEAR('DOHKAP 3'!A3249)&amp;"-"&amp;TEXT(MONTH('DOHKAP 3'!A3249),"00")&amp;"-"&amp;TEXT(DAY('DOHKAP 3'!A3249),"00")),"")
&amp;IF('DOHKAP 3'!B3249&lt;&gt;"",SUBSTITUTE(Shema!$A$3, "SUBSTXT", 'DOHKAP 3'!B3249),"")
&amp;IF('DOHKAP 3'!C3249&lt;&gt;"",SUBSTITUTE(Shema!$A$4, "SUBSTXT", 'DOHKAP 3'!C3249),"")
&amp;IF('DOHKAP 3'!D3249&lt;&gt;"",SUBSTITUTE(SUBSTITUTE(Shema!$A$5, "SUBSTXT", 'DOHKAP 3'!D3249),"&amp;","&amp;amp;"),"")
&amp;IF('DOHKAP 3'!E3249&lt;&gt;"",SUBSTITUTE(SUBSTITUTE(Shema!$A$6, "SUBSTXT", 'DOHKAP 3'!E3249),"&amp;","&amp;amp;"),"")
&amp;IF('DOHKAP 3'!F3249&lt;&gt;"",SUBSTITUTE(Shema!$A$7, "SUBSTXT", 'DOHKAP 3'!F3249),"")
&amp;IF('DOHKAP 3'!G3249&lt;&gt;"",SUBSTITUTE(Shema!$A$8, "SUBSTXT", 'DOHKAP 3'!G3249),"")
&amp;IF('DOHKAP 3'!H3249&lt;&gt;"",SUBSTITUTE(Shema!$A$9, "SUBSTXT", SUBSTITUTE(ROUND('DOHKAP 3'!H3249,2),",",".")),"")
&amp;IF('DOHKAP 3'!I3249&lt;&gt;"",SUBSTITUTE(Shema!$A$10,"SUBSTXT", SUBSTITUTE(ROUND('DOHKAP 3'!I3249,2),",",".")),"")
&amp;IF('DOHKAP 3'!J3249&lt;&gt;"",SUBSTITUTE(Shema!$A$11,"SUBSTXT", 'DOHKAP 3'!J3249),"")
&amp;IF('DOHKAP 3'!K3249&lt;&gt;"",SUBSTITUTE(Shema!$A$12,"SUBSTXT", 'DOHKAP 3'!K3249),"")
&amp;Shema!$A$13,
IF(OR(A3268=Shema!$A$19,A3268=""),"",Shema!$A$19))</f>
        <v/>
      </c>
    </row>
    <row r="3270" spans="1:1" x14ac:dyDescent="0.25">
      <c r="A3270" s="2" t="str">
        <f>IF('DOHKAP 3'!A3250&lt;&gt;"",Shema!$A$1                                                                                                                                                                                                                                                       &amp;IF('DOHKAP 3'!A3250&lt;&gt;"",SUBSTITUTE(Shema!$A$2, "SUBSTXT", YEAR('DOHKAP 3'!A3250)&amp;"-"&amp;TEXT(MONTH('DOHKAP 3'!A3250),"00")&amp;"-"&amp;TEXT(DAY('DOHKAP 3'!A3250),"00")),"")
&amp;IF('DOHKAP 3'!B3250&lt;&gt;"",SUBSTITUTE(Shema!$A$3, "SUBSTXT", 'DOHKAP 3'!B3250),"")
&amp;IF('DOHKAP 3'!C3250&lt;&gt;"",SUBSTITUTE(Shema!$A$4, "SUBSTXT", 'DOHKAP 3'!C3250),"")
&amp;IF('DOHKAP 3'!D3250&lt;&gt;"",SUBSTITUTE(SUBSTITUTE(Shema!$A$5, "SUBSTXT", 'DOHKAP 3'!D3250),"&amp;","&amp;amp;"),"")
&amp;IF('DOHKAP 3'!E3250&lt;&gt;"",SUBSTITUTE(SUBSTITUTE(Shema!$A$6, "SUBSTXT", 'DOHKAP 3'!E3250),"&amp;","&amp;amp;"),"")
&amp;IF('DOHKAP 3'!F3250&lt;&gt;"",SUBSTITUTE(Shema!$A$7, "SUBSTXT", 'DOHKAP 3'!F3250),"")
&amp;IF('DOHKAP 3'!G3250&lt;&gt;"",SUBSTITUTE(Shema!$A$8, "SUBSTXT", 'DOHKAP 3'!G3250),"")
&amp;IF('DOHKAP 3'!H3250&lt;&gt;"",SUBSTITUTE(Shema!$A$9, "SUBSTXT", SUBSTITUTE(ROUND('DOHKAP 3'!H3250,2),",",".")),"")
&amp;IF('DOHKAP 3'!I3250&lt;&gt;"",SUBSTITUTE(Shema!$A$10,"SUBSTXT", SUBSTITUTE(ROUND('DOHKAP 3'!I3250,2),",",".")),"")
&amp;IF('DOHKAP 3'!J3250&lt;&gt;"",SUBSTITUTE(Shema!$A$11,"SUBSTXT", 'DOHKAP 3'!J3250),"")
&amp;IF('DOHKAP 3'!K3250&lt;&gt;"",SUBSTITUTE(Shema!$A$12,"SUBSTXT", 'DOHKAP 3'!K3250),"")
&amp;Shema!$A$13,
IF(OR(A3269=Shema!$A$19,A3269=""),"",Shema!$A$19))</f>
        <v/>
      </c>
    </row>
    <row r="3271" spans="1:1" x14ac:dyDescent="0.25">
      <c r="A3271" s="2" t="str">
        <f>IF('DOHKAP 3'!A3251&lt;&gt;"",Shema!$A$1                                                                                                                                                                                                                                                       &amp;IF('DOHKAP 3'!A3251&lt;&gt;"",SUBSTITUTE(Shema!$A$2, "SUBSTXT", YEAR('DOHKAP 3'!A3251)&amp;"-"&amp;TEXT(MONTH('DOHKAP 3'!A3251),"00")&amp;"-"&amp;TEXT(DAY('DOHKAP 3'!A3251),"00")),"")
&amp;IF('DOHKAP 3'!B3251&lt;&gt;"",SUBSTITUTE(Shema!$A$3, "SUBSTXT", 'DOHKAP 3'!B3251),"")
&amp;IF('DOHKAP 3'!C3251&lt;&gt;"",SUBSTITUTE(Shema!$A$4, "SUBSTXT", 'DOHKAP 3'!C3251),"")
&amp;IF('DOHKAP 3'!D3251&lt;&gt;"",SUBSTITUTE(SUBSTITUTE(Shema!$A$5, "SUBSTXT", 'DOHKAP 3'!D3251),"&amp;","&amp;amp;"),"")
&amp;IF('DOHKAP 3'!E3251&lt;&gt;"",SUBSTITUTE(SUBSTITUTE(Shema!$A$6, "SUBSTXT", 'DOHKAP 3'!E3251),"&amp;","&amp;amp;"),"")
&amp;IF('DOHKAP 3'!F3251&lt;&gt;"",SUBSTITUTE(Shema!$A$7, "SUBSTXT", 'DOHKAP 3'!F3251),"")
&amp;IF('DOHKAP 3'!G3251&lt;&gt;"",SUBSTITUTE(Shema!$A$8, "SUBSTXT", 'DOHKAP 3'!G3251),"")
&amp;IF('DOHKAP 3'!H3251&lt;&gt;"",SUBSTITUTE(Shema!$A$9, "SUBSTXT", SUBSTITUTE(ROUND('DOHKAP 3'!H3251,2),",",".")),"")
&amp;IF('DOHKAP 3'!I3251&lt;&gt;"",SUBSTITUTE(Shema!$A$10,"SUBSTXT", SUBSTITUTE(ROUND('DOHKAP 3'!I3251,2),",",".")),"")
&amp;IF('DOHKAP 3'!J3251&lt;&gt;"",SUBSTITUTE(Shema!$A$11,"SUBSTXT", 'DOHKAP 3'!J3251),"")
&amp;IF('DOHKAP 3'!K3251&lt;&gt;"",SUBSTITUTE(Shema!$A$12,"SUBSTXT", 'DOHKAP 3'!K3251),"")
&amp;Shema!$A$13,
IF(OR(A3270=Shema!$A$19,A3270=""),"",Shema!$A$19))</f>
        <v/>
      </c>
    </row>
    <row r="3272" spans="1:1" x14ac:dyDescent="0.25">
      <c r="A3272" s="2" t="str">
        <f>IF('DOHKAP 3'!A3252&lt;&gt;"",Shema!$A$1                                                                                                                                                                                                                                                       &amp;IF('DOHKAP 3'!A3252&lt;&gt;"",SUBSTITUTE(Shema!$A$2, "SUBSTXT", YEAR('DOHKAP 3'!A3252)&amp;"-"&amp;TEXT(MONTH('DOHKAP 3'!A3252),"00")&amp;"-"&amp;TEXT(DAY('DOHKAP 3'!A3252),"00")),"")
&amp;IF('DOHKAP 3'!B3252&lt;&gt;"",SUBSTITUTE(Shema!$A$3, "SUBSTXT", 'DOHKAP 3'!B3252),"")
&amp;IF('DOHKAP 3'!C3252&lt;&gt;"",SUBSTITUTE(Shema!$A$4, "SUBSTXT", 'DOHKAP 3'!C3252),"")
&amp;IF('DOHKAP 3'!D3252&lt;&gt;"",SUBSTITUTE(SUBSTITUTE(Shema!$A$5, "SUBSTXT", 'DOHKAP 3'!D3252),"&amp;","&amp;amp;"),"")
&amp;IF('DOHKAP 3'!E3252&lt;&gt;"",SUBSTITUTE(SUBSTITUTE(Shema!$A$6, "SUBSTXT", 'DOHKAP 3'!E3252),"&amp;","&amp;amp;"),"")
&amp;IF('DOHKAP 3'!F3252&lt;&gt;"",SUBSTITUTE(Shema!$A$7, "SUBSTXT", 'DOHKAP 3'!F3252),"")
&amp;IF('DOHKAP 3'!G3252&lt;&gt;"",SUBSTITUTE(Shema!$A$8, "SUBSTXT", 'DOHKAP 3'!G3252),"")
&amp;IF('DOHKAP 3'!H3252&lt;&gt;"",SUBSTITUTE(Shema!$A$9, "SUBSTXT", SUBSTITUTE(ROUND('DOHKAP 3'!H3252,2),",",".")),"")
&amp;IF('DOHKAP 3'!I3252&lt;&gt;"",SUBSTITUTE(Shema!$A$10,"SUBSTXT", SUBSTITUTE(ROUND('DOHKAP 3'!I3252,2),",",".")),"")
&amp;IF('DOHKAP 3'!J3252&lt;&gt;"",SUBSTITUTE(Shema!$A$11,"SUBSTXT", 'DOHKAP 3'!J3252),"")
&amp;IF('DOHKAP 3'!K3252&lt;&gt;"",SUBSTITUTE(Shema!$A$12,"SUBSTXT", 'DOHKAP 3'!K3252),"")
&amp;Shema!$A$13,
IF(OR(A3271=Shema!$A$19,A3271=""),"",Shema!$A$19))</f>
        <v/>
      </c>
    </row>
    <row r="3273" spans="1:1" x14ac:dyDescent="0.25">
      <c r="A3273" s="2" t="str">
        <f>IF('DOHKAP 3'!A3253&lt;&gt;"",Shema!$A$1                                                                                                                                                                                                                                                       &amp;IF('DOHKAP 3'!A3253&lt;&gt;"",SUBSTITUTE(Shema!$A$2, "SUBSTXT", YEAR('DOHKAP 3'!A3253)&amp;"-"&amp;TEXT(MONTH('DOHKAP 3'!A3253),"00")&amp;"-"&amp;TEXT(DAY('DOHKAP 3'!A3253),"00")),"")
&amp;IF('DOHKAP 3'!B3253&lt;&gt;"",SUBSTITUTE(Shema!$A$3, "SUBSTXT", 'DOHKAP 3'!B3253),"")
&amp;IF('DOHKAP 3'!C3253&lt;&gt;"",SUBSTITUTE(Shema!$A$4, "SUBSTXT", 'DOHKAP 3'!C3253),"")
&amp;IF('DOHKAP 3'!D3253&lt;&gt;"",SUBSTITUTE(SUBSTITUTE(Shema!$A$5, "SUBSTXT", 'DOHKAP 3'!D3253),"&amp;","&amp;amp;"),"")
&amp;IF('DOHKAP 3'!E3253&lt;&gt;"",SUBSTITUTE(SUBSTITUTE(Shema!$A$6, "SUBSTXT", 'DOHKAP 3'!E3253),"&amp;","&amp;amp;"),"")
&amp;IF('DOHKAP 3'!F3253&lt;&gt;"",SUBSTITUTE(Shema!$A$7, "SUBSTXT", 'DOHKAP 3'!F3253),"")
&amp;IF('DOHKAP 3'!G3253&lt;&gt;"",SUBSTITUTE(Shema!$A$8, "SUBSTXT", 'DOHKAP 3'!G3253),"")
&amp;IF('DOHKAP 3'!H3253&lt;&gt;"",SUBSTITUTE(Shema!$A$9, "SUBSTXT", SUBSTITUTE(ROUND('DOHKAP 3'!H3253,2),",",".")),"")
&amp;IF('DOHKAP 3'!I3253&lt;&gt;"",SUBSTITUTE(Shema!$A$10,"SUBSTXT", SUBSTITUTE(ROUND('DOHKAP 3'!I3253,2),",",".")),"")
&amp;IF('DOHKAP 3'!J3253&lt;&gt;"",SUBSTITUTE(Shema!$A$11,"SUBSTXT", 'DOHKAP 3'!J3253),"")
&amp;IF('DOHKAP 3'!K3253&lt;&gt;"",SUBSTITUTE(Shema!$A$12,"SUBSTXT", 'DOHKAP 3'!K3253),"")
&amp;Shema!$A$13,
IF(OR(A3272=Shema!$A$19,A3272=""),"",Shema!$A$19))</f>
        <v/>
      </c>
    </row>
    <row r="3274" spans="1:1" x14ac:dyDescent="0.25">
      <c r="A3274" s="2" t="str">
        <f>IF('DOHKAP 3'!A3254&lt;&gt;"",Shema!$A$1                                                                                                                                                                                                                                                       &amp;IF('DOHKAP 3'!A3254&lt;&gt;"",SUBSTITUTE(Shema!$A$2, "SUBSTXT", YEAR('DOHKAP 3'!A3254)&amp;"-"&amp;TEXT(MONTH('DOHKAP 3'!A3254),"00")&amp;"-"&amp;TEXT(DAY('DOHKAP 3'!A3254),"00")),"")
&amp;IF('DOHKAP 3'!B3254&lt;&gt;"",SUBSTITUTE(Shema!$A$3, "SUBSTXT", 'DOHKAP 3'!B3254),"")
&amp;IF('DOHKAP 3'!C3254&lt;&gt;"",SUBSTITUTE(Shema!$A$4, "SUBSTXT", 'DOHKAP 3'!C3254),"")
&amp;IF('DOHKAP 3'!D3254&lt;&gt;"",SUBSTITUTE(SUBSTITUTE(Shema!$A$5, "SUBSTXT", 'DOHKAP 3'!D3254),"&amp;","&amp;amp;"),"")
&amp;IF('DOHKAP 3'!E3254&lt;&gt;"",SUBSTITUTE(SUBSTITUTE(Shema!$A$6, "SUBSTXT", 'DOHKAP 3'!E3254),"&amp;","&amp;amp;"),"")
&amp;IF('DOHKAP 3'!F3254&lt;&gt;"",SUBSTITUTE(Shema!$A$7, "SUBSTXT", 'DOHKAP 3'!F3254),"")
&amp;IF('DOHKAP 3'!G3254&lt;&gt;"",SUBSTITUTE(Shema!$A$8, "SUBSTXT", 'DOHKAP 3'!G3254),"")
&amp;IF('DOHKAP 3'!H3254&lt;&gt;"",SUBSTITUTE(Shema!$A$9, "SUBSTXT", SUBSTITUTE(ROUND('DOHKAP 3'!H3254,2),",",".")),"")
&amp;IF('DOHKAP 3'!I3254&lt;&gt;"",SUBSTITUTE(Shema!$A$10,"SUBSTXT", SUBSTITUTE(ROUND('DOHKAP 3'!I3254,2),",",".")),"")
&amp;IF('DOHKAP 3'!J3254&lt;&gt;"",SUBSTITUTE(Shema!$A$11,"SUBSTXT", 'DOHKAP 3'!J3254),"")
&amp;IF('DOHKAP 3'!K3254&lt;&gt;"",SUBSTITUTE(Shema!$A$12,"SUBSTXT", 'DOHKAP 3'!K3254),"")
&amp;Shema!$A$13,
IF(OR(A3273=Shema!$A$19,A3273=""),"",Shema!$A$19))</f>
        <v/>
      </c>
    </row>
    <row r="3275" spans="1:1" x14ac:dyDescent="0.25">
      <c r="A3275" s="2" t="str">
        <f>IF('DOHKAP 3'!A3255&lt;&gt;"",Shema!$A$1                                                                                                                                                                                                                                                       &amp;IF('DOHKAP 3'!A3255&lt;&gt;"",SUBSTITUTE(Shema!$A$2, "SUBSTXT", YEAR('DOHKAP 3'!A3255)&amp;"-"&amp;TEXT(MONTH('DOHKAP 3'!A3255),"00")&amp;"-"&amp;TEXT(DAY('DOHKAP 3'!A3255),"00")),"")
&amp;IF('DOHKAP 3'!B3255&lt;&gt;"",SUBSTITUTE(Shema!$A$3, "SUBSTXT", 'DOHKAP 3'!B3255),"")
&amp;IF('DOHKAP 3'!C3255&lt;&gt;"",SUBSTITUTE(Shema!$A$4, "SUBSTXT", 'DOHKAP 3'!C3255),"")
&amp;IF('DOHKAP 3'!D3255&lt;&gt;"",SUBSTITUTE(SUBSTITUTE(Shema!$A$5, "SUBSTXT", 'DOHKAP 3'!D3255),"&amp;","&amp;amp;"),"")
&amp;IF('DOHKAP 3'!E3255&lt;&gt;"",SUBSTITUTE(SUBSTITUTE(Shema!$A$6, "SUBSTXT", 'DOHKAP 3'!E3255),"&amp;","&amp;amp;"),"")
&amp;IF('DOHKAP 3'!F3255&lt;&gt;"",SUBSTITUTE(Shema!$A$7, "SUBSTXT", 'DOHKAP 3'!F3255),"")
&amp;IF('DOHKAP 3'!G3255&lt;&gt;"",SUBSTITUTE(Shema!$A$8, "SUBSTXT", 'DOHKAP 3'!G3255),"")
&amp;IF('DOHKAP 3'!H3255&lt;&gt;"",SUBSTITUTE(Shema!$A$9, "SUBSTXT", SUBSTITUTE(ROUND('DOHKAP 3'!H3255,2),",",".")),"")
&amp;IF('DOHKAP 3'!I3255&lt;&gt;"",SUBSTITUTE(Shema!$A$10,"SUBSTXT", SUBSTITUTE(ROUND('DOHKAP 3'!I3255,2),",",".")),"")
&amp;IF('DOHKAP 3'!J3255&lt;&gt;"",SUBSTITUTE(Shema!$A$11,"SUBSTXT", 'DOHKAP 3'!J3255),"")
&amp;IF('DOHKAP 3'!K3255&lt;&gt;"",SUBSTITUTE(Shema!$A$12,"SUBSTXT", 'DOHKAP 3'!K3255),"")
&amp;Shema!$A$13,
IF(OR(A3274=Shema!$A$19,A3274=""),"",Shema!$A$19))</f>
        <v/>
      </c>
    </row>
    <row r="3276" spans="1:1" x14ac:dyDescent="0.25">
      <c r="A3276" s="2" t="str">
        <f>IF('DOHKAP 3'!A3256&lt;&gt;"",Shema!$A$1                                                                                                                                                                                                                                                       &amp;IF('DOHKAP 3'!A3256&lt;&gt;"",SUBSTITUTE(Shema!$A$2, "SUBSTXT", YEAR('DOHKAP 3'!A3256)&amp;"-"&amp;TEXT(MONTH('DOHKAP 3'!A3256),"00")&amp;"-"&amp;TEXT(DAY('DOHKAP 3'!A3256),"00")),"")
&amp;IF('DOHKAP 3'!B3256&lt;&gt;"",SUBSTITUTE(Shema!$A$3, "SUBSTXT", 'DOHKAP 3'!B3256),"")
&amp;IF('DOHKAP 3'!C3256&lt;&gt;"",SUBSTITUTE(Shema!$A$4, "SUBSTXT", 'DOHKAP 3'!C3256),"")
&amp;IF('DOHKAP 3'!D3256&lt;&gt;"",SUBSTITUTE(SUBSTITUTE(Shema!$A$5, "SUBSTXT", 'DOHKAP 3'!D3256),"&amp;","&amp;amp;"),"")
&amp;IF('DOHKAP 3'!E3256&lt;&gt;"",SUBSTITUTE(SUBSTITUTE(Shema!$A$6, "SUBSTXT", 'DOHKAP 3'!E3256),"&amp;","&amp;amp;"),"")
&amp;IF('DOHKAP 3'!F3256&lt;&gt;"",SUBSTITUTE(Shema!$A$7, "SUBSTXT", 'DOHKAP 3'!F3256),"")
&amp;IF('DOHKAP 3'!G3256&lt;&gt;"",SUBSTITUTE(Shema!$A$8, "SUBSTXT", 'DOHKAP 3'!G3256),"")
&amp;IF('DOHKAP 3'!H3256&lt;&gt;"",SUBSTITUTE(Shema!$A$9, "SUBSTXT", SUBSTITUTE(ROUND('DOHKAP 3'!H3256,2),",",".")),"")
&amp;IF('DOHKAP 3'!I3256&lt;&gt;"",SUBSTITUTE(Shema!$A$10,"SUBSTXT", SUBSTITUTE(ROUND('DOHKAP 3'!I3256,2),",",".")),"")
&amp;IF('DOHKAP 3'!J3256&lt;&gt;"",SUBSTITUTE(Shema!$A$11,"SUBSTXT", 'DOHKAP 3'!J3256),"")
&amp;IF('DOHKAP 3'!K3256&lt;&gt;"",SUBSTITUTE(Shema!$A$12,"SUBSTXT", 'DOHKAP 3'!K3256),"")
&amp;Shema!$A$13,
IF(OR(A3275=Shema!$A$19,A3275=""),"",Shema!$A$19))</f>
        <v/>
      </c>
    </row>
    <row r="3277" spans="1:1" x14ac:dyDescent="0.25">
      <c r="A3277" s="2" t="str">
        <f>IF('DOHKAP 3'!A3257&lt;&gt;"",Shema!$A$1                                                                                                                                                                                                                                                       &amp;IF('DOHKAP 3'!A3257&lt;&gt;"",SUBSTITUTE(Shema!$A$2, "SUBSTXT", YEAR('DOHKAP 3'!A3257)&amp;"-"&amp;TEXT(MONTH('DOHKAP 3'!A3257),"00")&amp;"-"&amp;TEXT(DAY('DOHKAP 3'!A3257),"00")),"")
&amp;IF('DOHKAP 3'!B3257&lt;&gt;"",SUBSTITUTE(Shema!$A$3, "SUBSTXT", 'DOHKAP 3'!B3257),"")
&amp;IF('DOHKAP 3'!C3257&lt;&gt;"",SUBSTITUTE(Shema!$A$4, "SUBSTXT", 'DOHKAP 3'!C3257),"")
&amp;IF('DOHKAP 3'!D3257&lt;&gt;"",SUBSTITUTE(SUBSTITUTE(Shema!$A$5, "SUBSTXT", 'DOHKAP 3'!D3257),"&amp;","&amp;amp;"),"")
&amp;IF('DOHKAP 3'!E3257&lt;&gt;"",SUBSTITUTE(SUBSTITUTE(Shema!$A$6, "SUBSTXT", 'DOHKAP 3'!E3257),"&amp;","&amp;amp;"),"")
&amp;IF('DOHKAP 3'!F3257&lt;&gt;"",SUBSTITUTE(Shema!$A$7, "SUBSTXT", 'DOHKAP 3'!F3257),"")
&amp;IF('DOHKAP 3'!G3257&lt;&gt;"",SUBSTITUTE(Shema!$A$8, "SUBSTXT", 'DOHKAP 3'!G3257),"")
&amp;IF('DOHKAP 3'!H3257&lt;&gt;"",SUBSTITUTE(Shema!$A$9, "SUBSTXT", SUBSTITUTE(ROUND('DOHKAP 3'!H3257,2),",",".")),"")
&amp;IF('DOHKAP 3'!I3257&lt;&gt;"",SUBSTITUTE(Shema!$A$10,"SUBSTXT", SUBSTITUTE(ROUND('DOHKAP 3'!I3257,2),",",".")),"")
&amp;IF('DOHKAP 3'!J3257&lt;&gt;"",SUBSTITUTE(Shema!$A$11,"SUBSTXT", 'DOHKAP 3'!J3257),"")
&amp;IF('DOHKAP 3'!K3257&lt;&gt;"",SUBSTITUTE(Shema!$A$12,"SUBSTXT", 'DOHKAP 3'!K3257),"")
&amp;Shema!$A$13,
IF(OR(A3276=Shema!$A$19,A3276=""),"",Shema!$A$19))</f>
        <v/>
      </c>
    </row>
    <row r="3278" spans="1:1" x14ac:dyDescent="0.25">
      <c r="A3278" s="2" t="str">
        <f>IF('DOHKAP 3'!A3258&lt;&gt;"",Shema!$A$1                                                                                                                                                                                                                                                       &amp;IF('DOHKAP 3'!A3258&lt;&gt;"",SUBSTITUTE(Shema!$A$2, "SUBSTXT", YEAR('DOHKAP 3'!A3258)&amp;"-"&amp;TEXT(MONTH('DOHKAP 3'!A3258),"00")&amp;"-"&amp;TEXT(DAY('DOHKAP 3'!A3258),"00")),"")
&amp;IF('DOHKAP 3'!B3258&lt;&gt;"",SUBSTITUTE(Shema!$A$3, "SUBSTXT", 'DOHKAP 3'!B3258),"")
&amp;IF('DOHKAP 3'!C3258&lt;&gt;"",SUBSTITUTE(Shema!$A$4, "SUBSTXT", 'DOHKAP 3'!C3258),"")
&amp;IF('DOHKAP 3'!D3258&lt;&gt;"",SUBSTITUTE(SUBSTITUTE(Shema!$A$5, "SUBSTXT", 'DOHKAP 3'!D3258),"&amp;","&amp;amp;"),"")
&amp;IF('DOHKAP 3'!E3258&lt;&gt;"",SUBSTITUTE(SUBSTITUTE(Shema!$A$6, "SUBSTXT", 'DOHKAP 3'!E3258),"&amp;","&amp;amp;"),"")
&amp;IF('DOHKAP 3'!F3258&lt;&gt;"",SUBSTITUTE(Shema!$A$7, "SUBSTXT", 'DOHKAP 3'!F3258),"")
&amp;IF('DOHKAP 3'!G3258&lt;&gt;"",SUBSTITUTE(Shema!$A$8, "SUBSTXT", 'DOHKAP 3'!G3258),"")
&amp;IF('DOHKAP 3'!H3258&lt;&gt;"",SUBSTITUTE(Shema!$A$9, "SUBSTXT", SUBSTITUTE(ROUND('DOHKAP 3'!H3258,2),",",".")),"")
&amp;IF('DOHKAP 3'!I3258&lt;&gt;"",SUBSTITUTE(Shema!$A$10,"SUBSTXT", SUBSTITUTE(ROUND('DOHKAP 3'!I3258,2),",",".")),"")
&amp;IF('DOHKAP 3'!J3258&lt;&gt;"",SUBSTITUTE(Shema!$A$11,"SUBSTXT", 'DOHKAP 3'!J3258),"")
&amp;IF('DOHKAP 3'!K3258&lt;&gt;"",SUBSTITUTE(Shema!$A$12,"SUBSTXT", 'DOHKAP 3'!K3258),"")
&amp;Shema!$A$13,
IF(OR(A3277=Shema!$A$19,A3277=""),"",Shema!$A$19))</f>
        <v/>
      </c>
    </row>
    <row r="3279" spans="1:1" x14ac:dyDescent="0.25">
      <c r="A3279" s="2" t="str">
        <f>IF('DOHKAP 3'!A3259&lt;&gt;"",Shema!$A$1                                                                                                                                                                                                                                                       &amp;IF('DOHKAP 3'!A3259&lt;&gt;"",SUBSTITUTE(Shema!$A$2, "SUBSTXT", YEAR('DOHKAP 3'!A3259)&amp;"-"&amp;TEXT(MONTH('DOHKAP 3'!A3259),"00")&amp;"-"&amp;TEXT(DAY('DOHKAP 3'!A3259),"00")),"")
&amp;IF('DOHKAP 3'!B3259&lt;&gt;"",SUBSTITUTE(Shema!$A$3, "SUBSTXT", 'DOHKAP 3'!B3259),"")
&amp;IF('DOHKAP 3'!C3259&lt;&gt;"",SUBSTITUTE(Shema!$A$4, "SUBSTXT", 'DOHKAP 3'!C3259),"")
&amp;IF('DOHKAP 3'!D3259&lt;&gt;"",SUBSTITUTE(SUBSTITUTE(Shema!$A$5, "SUBSTXT", 'DOHKAP 3'!D3259),"&amp;","&amp;amp;"),"")
&amp;IF('DOHKAP 3'!E3259&lt;&gt;"",SUBSTITUTE(SUBSTITUTE(Shema!$A$6, "SUBSTXT", 'DOHKAP 3'!E3259),"&amp;","&amp;amp;"),"")
&amp;IF('DOHKAP 3'!F3259&lt;&gt;"",SUBSTITUTE(Shema!$A$7, "SUBSTXT", 'DOHKAP 3'!F3259),"")
&amp;IF('DOHKAP 3'!G3259&lt;&gt;"",SUBSTITUTE(Shema!$A$8, "SUBSTXT", 'DOHKAP 3'!G3259),"")
&amp;IF('DOHKAP 3'!H3259&lt;&gt;"",SUBSTITUTE(Shema!$A$9, "SUBSTXT", SUBSTITUTE(ROUND('DOHKAP 3'!H3259,2),",",".")),"")
&amp;IF('DOHKAP 3'!I3259&lt;&gt;"",SUBSTITUTE(Shema!$A$10,"SUBSTXT", SUBSTITUTE(ROUND('DOHKAP 3'!I3259,2),",",".")),"")
&amp;IF('DOHKAP 3'!J3259&lt;&gt;"",SUBSTITUTE(Shema!$A$11,"SUBSTXT", 'DOHKAP 3'!J3259),"")
&amp;IF('DOHKAP 3'!K3259&lt;&gt;"",SUBSTITUTE(Shema!$A$12,"SUBSTXT", 'DOHKAP 3'!K3259),"")
&amp;Shema!$A$13,
IF(OR(A3278=Shema!$A$19,A3278=""),"",Shema!$A$19))</f>
        <v/>
      </c>
    </row>
    <row r="3280" spans="1:1" x14ac:dyDescent="0.25">
      <c r="A3280" s="2" t="str">
        <f>IF('DOHKAP 3'!A3260&lt;&gt;"",Shema!$A$1                                                                                                                                                                                                                                                       &amp;IF('DOHKAP 3'!A3260&lt;&gt;"",SUBSTITUTE(Shema!$A$2, "SUBSTXT", YEAR('DOHKAP 3'!A3260)&amp;"-"&amp;TEXT(MONTH('DOHKAP 3'!A3260),"00")&amp;"-"&amp;TEXT(DAY('DOHKAP 3'!A3260),"00")),"")
&amp;IF('DOHKAP 3'!B3260&lt;&gt;"",SUBSTITUTE(Shema!$A$3, "SUBSTXT", 'DOHKAP 3'!B3260),"")
&amp;IF('DOHKAP 3'!C3260&lt;&gt;"",SUBSTITUTE(Shema!$A$4, "SUBSTXT", 'DOHKAP 3'!C3260),"")
&amp;IF('DOHKAP 3'!D3260&lt;&gt;"",SUBSTITUTE(SUBSTITUTE(Shema!$A$5, "SUBSTXT", 'DOHKAP 3'!D3260),"&amp;","&amp;amp;"),"")
&amp;IF('DOHKAP 3'!E3260&lt;&gt;"",SUBSTITUTE(SUBSTITUTE(Shema!$A$6, "SUBSTXT", 'DOHKAP 3'!E3260),"&amp;","&amp;amp;"),"")
&amp;IF('DOHKAP 3'!F3260&lt;&gt;"",SUBSTITUTE(Shema!$A$7, "SUBSTXT", 'DOHKAP 3'!F3260),"")
&amp;IF('DOHKAP 3'!G3260&lt;&gt;"",SUBSTITUTE(Shema!$A$8, "SUBSTXT", 'DOHKAP 3'!G3260),"")
&amp;IF('DOHKAP 3'!H3260&lt;&gt;"",SUBSTITUTE(Shema!$A$9, "SUBSTXT", SUBSTITUTE(ROUND('DOHKAP 3'!H3260,2),",",".")),"")
&amp;IF('DOHKAP 3'!I3260&lt;&gt;"",SUBSTITUTE(Shema!$A$10,"SUBSTXT", SUBSTITUTE(ROUND('DOHKAP 3'!I3260,2),",",".")),"")
&amp;IF('DOHKAP 3'!J3260&lt;&gt;"",SUBSTITUTE(Shema!$A$11,"SUBSTXT", 'DOHKAP 3'!J3260),"")
&amp;IF('DOHKAP 3'!K3260&lt;&gt;"",SUBSTITUTE(Shema!$A$12,"SUBSTXT", 'DOHKAP 3'!K3260),"")
&amp;Shema!$A$13,
IF(OR(A3279=Shema!$A$19,A3279=""),"",Shema!$A$19))</f>
        <v/>
      </c>
    </row>
    <row r="3281" spans="1:1" x14ac:dyDescent="0.25">
      <c r="A3281" s="2" t="str">
        <f>IF('DOHKAP 3'!A3261&lt;&gt;"",Shema!$A$1                                                                                                                                                                                                                                                       &amp;IF('DOHKAP 3'!A3261&lt;&gt;"",SUBSTITUTE(Shema!$A$2, "SUBSTXT", YEAR('DOHKAP 3'!A3261)&amp;"-"&amp;TEXT(MONTH('DOHKAP 3'!A3261),"00")&amp;"-"&amp;TEXT(DAY('DOHKAP 3'!A3261),"00")),"")
&amp;IF('DOHKAP 3'!B3261&lt;&gt;"",SUBSTITUTE(Shema!$A$3, "SUBSTXT", 'DOHKAP 3'!B3261),"")
&amp;IF('DOHKAP 3'!C3261&lt;&gt;"",SUBSTITUTE(Shema!$A$4, "SUBSTXT", 'DOHKAP 3'!C3261),"")
&amp;IF('DOHKAP 3'!D3261&lt;&gt;"",SUBSTITUTE(SUBSTITUTE(Shema!$A$5, "SUBSTXT", 'DOHKAP 3'!D3261),"&amp;","&amp;amp;"),"")
&amp;IF('DOHKAP 3'!E3261&lt;&gt;"",SUBSTITUTE(SUBSTITUTE(Shema!$A$6, "SUBSTXT", 'DOHKAP 3'!E3261),"&amp;","&amp;amp;"),"")
&amp;IF('DOHKAP 3'!F3261&lt;&gt;"",SUBSTITUTE(Shema!$A$7, "SUBSTXT", 'DOHKAP 3'!F3261),"")
&amp;IF('DOHKAP 3'!G3261&lt;&gt;"",SUBSTITUTE(Shema!$A$8, "SUBSTXT", 'DOHKAP 3'!G3261),"")
&amp;IF('DOHKAP 3'!H3261&lt;&gt;"",SUBSTITUTE(Shema!$A$9, "SUBSTXT", SUBSTITUTE(ROUND('DOHKAP 3'!H3261,2),",",".")),"")
&amp;IF('DOHKAP 3'!I3261&lt;&gt;"",SUBSTITUTE(Shema!$A$10,"SUBSTXT", SUBSTITUTE(ROUND('DOHKAP 3'!I3261,2),",",".")),"")
&amp;IF('DOHKAP 3'!J3261&lt;&gt;"",SUBSTITUTE(Shema!$A$11,"SUBSTXT", 'DOHKAP 3'!J3261),"")
&amp;IF('DOHKAP 3'!K3261&lt;&gt;"",SUBSTITUTE(Shema!$A$12,"SUBSTXT", 'DOHKAP 3'!K3261),"")
&amp;Shema!$A$13,
IF(OR(A3280=Shema!$A$19,A3280=""),"",Shema!$A$19))</f>
        <v/>
      </c>
    </row>
    <row r="3282" spans="1:1" x14ac:dyDescent="0.25">
      <c r="A3282" s="2" t="str">
        <f>IF('DOHKAP 3'!A3262&lt;&gt;"",Shema!$A$1                                                                                                                                                                                                                                                       &amp;IF('DOHKAP 3'!A3262&lt;&gt;"",SUBSTITUTE(Shema!$A$2, "SUBSTXT", YEAR('DOHKAP 3'!A3262)&amp;"-"&amp;TEXT(MONTH('DOHKAP 3'!A3262),"00")&amp;"-"&amp;TEXT(DAY('DOHKAP 3'!A3262),"00")),"")
&amp;IF('DOHKAP 3'!B3262&lt;&gt;"",SUBSTITUTE(Shema!$A$3, "SUBSTXT", 'DOHKAP 3'!B3262),"")
&amp;IF('DOHKAP 3'!C3262&lt;&gt;"",SUBSTITUTE(Shema!$A$4, "SUBSTXT", 'DOHKAP 3'!C3262),"")
&amp;IF('DOHKAP 3'!D3262&lt;&gt;"",SUBSTITUTE(SUBSTITUTE(Shema!$A$5, "SUBSTXT", 'DOHKAP 3'!D3262),"&amp;","&amp;amp;"),"")
&amp;IF('DOHKAP 3'!E3262&lt;&gt;"",SUBSTITUTE(SUBSTITUTE(Shema!$A$6, "SUBSTXT", 'DOHKAP 3'!E3262),"&amp;","&amp;amp;"),"")
&amp;IF('DOHKAP 3'!F3262&lt;&gt;"",SUBSTITUTE(Shema!$A$7, "SUBSTXT", 'DOHKAP 3'!F3262),"")
&amp;IF('DOHKAP 3'!G3262&lt;&gt;"",SUBSTITUTE(Shema!$A$8, "SUBSTXT", 'DOHKAP 3'!G3262),"")
&amp;IF('DOHKAP 3'!H3262&lt;&gt;"",SUBSTITUTE(Shema!$A$9, "SUBSTXT", SUBSTITUTE(ROUND('DOHKAP 3'!H3262,2),",",".")),"")
&amp;IF('DOHKAP 3'!I3262&lt;&gt;"",SUBSTITUTE(Shema!$A$10,"SUBSTXT", SUBSTITUTE(ROUND('DOHKAP 3'!I3262,2),",",".")),"")
&amp;IF('DOHKAP 3'!J3262&lt;&gt;"",SUBSTITUTE(Shema!$A$11,"SUBSTXT", 'DOHKAP 3'!J3262),"")
&amp;IF('DOHKAP 3'!K3262&lt;&gt;"",SUBSTITUTE(Shema!$A$12,"SUBSTXT", 'DOHKAP 3'!K3262),"")
&amp;Shema!$A$13,
IF(OR(A3281=Shema!$A$19,A3281=""),"",Shema!$A$19))</f>
        <v/>
      </c>
    </row>
    <row r="3283" spans="1:1" x14ac:dyDescent="0.25">
      <c r="A3283" s="2" t="str">
        <f>IF('DOHKAP 3'!A3263&lt;&gt;"",Shema!$A$1                                                                                                                                                                                                                                                       &amp;IF('DOHKAP 3'!A3263&lt;&gt;"",SUBSTITUTE(Shema!$A$2, "SUBSTXT", YEAR('DOHKAP 3'!A3263)&amp;"-"&amp;TEXT(MONTH('DOHKAP 3'!A3263),"00")&amp;"-"&amp;TEXT(DAY('DOHKAP 3'!A3263),"00")),"")
&amp;IF('DOHKAP 3'!B3263&lt;&gt;"",SUBSTITUTE(Shema!$A$3, "SUBSTXT", 'DOHKAP 3'!B3263),"")
&amp;IF('DOHKAP 3'!C3263&lt;&gt;"",SUBSTITUTE(Shema!$A$4, "SUBSTXT", 'DOHKAP 3'!C3263),"")
&amp;IF('DOHKAP 3'!D3263&lt;&gt;"",SUBSTITUTE(SUBSTITUTE(Shema!$A$5, "SUBSTXT", 'DOHKAP 3'!D3263),"&amp;","&amp;amp;"),"")
&amp;IF('DOHKAP 3'!E3263&lt;&gt;"",SUBSTITUTE(SUBSTITUTE(Shema!$A$6, "SUBSTXT", 'DOHKAP 3'!E3263),"&amp;","&amp;amp;"),"")
&amp;IF('DOHKAP 3'!F3263&lt;&gt;"",SUBSTITUTE(Shema!$A$7, "SUBSTXT", 'DOHKAP 3'!F3263),"")
&amp;IF('DOHKAP 3'!G3263&lt;&gt;"",SUBSTITUTE(Shema!$A$8, "SUBSTXT", 'DOHKAP 3'!G3263),"")
&amp;IF('DOHKAP 3'!H3263&lt;&gt;"",SUBSTITUTE(Shema!$A$9, "SUBSTXT", SUBSTITUTE(ROUND('DOHKAP 3'!H3263,2),",",".")),"")
&amp;IF('DOHKAP 3'!I3263&lt;&gt;"",SUBSTITUTE(Shema!$A$10,"SUBSTXT", SUBSTITUTE(ROUND('DOHKAP 3'!I3263,2),",",".")),"")
&amp;IF('DOHKAP 3'!J3263&lt;&gt;"",SUBSTITUTE(Shema!$A$11,"SUBSTXT", 'DOHKAP 3'!J3263),"")
&amp;IF('DOHKAP 3'!K3263&lt;&gt;"",SUBSTITUTE(Shema!$A$12,"SUBSTXT", 'DOHKAP 3'!K3263),"")
&amp;Shema!$A$13,
IF(OR(A3282=Shema!$A$19,A3282=""),"",Shema!$A$19))</f>
        <v/>
      </c>
    </row>
    <row r="3284" spans="1:1" x14ac:dyDescent="0.25">
      <c r="A3284" s="2" t="str">
        <f>IF('DOHKAP 3'!A3264&lt;&gt;"",Shema!$A$1                                                                                                                                                                                                                                                       &amp;IF('DOHKAP 3'!A3264&lt;&gt;"",SUBSTITUTE(Shema!$A$2, "SUBSTXT", YEAR('DOHKAP 3'!A3264)&amp;"-"&amp;TEXT(MONTH('DOHKAP 3'!A3264),"00")&amp;"-"&amp;TEXT(DAY('DOHKAP 3'!A3264),"00")),"")
&amp;IF('DOHKAP 3'!B3264&lt;&gt;"",SUBSTITUTE(Shema!$A$3, "SUBSTXT", 'DOHKAP 3'!B3264),"")
&amp;IF('DOHKAP 3'!C3264&lt;&gt;"",SUBSTITUTE(Shema!$A$4, "SUBSTXT", 'DOHKAP 3'!C3264),"")
&amp;IF('DOHKAP 3'!D3264&lt;&gt;"",SUBSTITUTE(SUBSTITUTE(Shema!$A$5, "SUBSTXT", 'DOHKAP 3'!D3264),"&amp;","&amp;amp;"),"")
&amp;IF('DOHKAP 3'!E3264&lt;&gt;"",SUBSTITUTE(SUBSTITUTE(Shema!$A$6, "SUBSTXT", 'DOHKAP 3'!E3264),"&amp;","&amp;amp;"),"")
&amp;IF('DOHKAP 3'!F3264&lt;&gt;"",SUBSTITUTE(Shema!$A$7, "SUBSTXT", 'DOHKAP 3'!F3264),"")
&amp;IF('DOHKAP 3'!G3264&lt;&gt;"",SUBSTITUTE(Shema!$A$8, "SUBSTXT", 'DOHKAP 3'!G3264),"")
&amp;IF('DOHKAP 3'!H3264&lt;&gt;"",SUBSTITUTE(Shema!$A$9, "SUBSTXT", SUBSTITUTE(ROUND('DOHKAP 3'!H3264,2),",",".")),"")
&amp;IF('DOHKAP 3'!I3264&lt;&gt;"",SUBSTITUTE(Shema!$A$10,"SUBSTXT", SUBSTITUTE(ROUND('DOHKAP 3'!I3264,2),",",".")),"")
&amp;IF('DOHKAP 3'!J3264&lt;&gt;"",SUBSTITUTE(Shema!$A$11,"SUBSTXT", 'DOHKAP 3'!J3264),"")
&amp;IF('DOHKAP 3'!K3264&lt;&gt;"",SUBSTITUTE(Shema!$A$12,"SUBSTXT", 'DOHKAP 3'!K3264),"")
&amp;Shema!$A$13,
IF(OR(A3283=Shema!$A$19,A3283=""),"",Shema!$A$19))</f>
        <v/>
      </c>
    </row>
    <row r="3285" spans="1:1" x14ac:dyDescent="0.25">
      <c r="A3285" s="2" t="str">
        <f>IF('DOHKAP 3'!A3265&lt;&gt;"",Shema!$A$1                                                                                                                                                                                                                                                       &amp;IF('DOHKAP 3'!A3265&lt;&gt;"",SUBSTITUTE(Shema!$A$2, "SUBSTXT", YEAR('DOHKAP 3'!A3265)&amp;"-"&amp;TEXT(MONTH('DOHKAP 3'!A3265),"00")&amp;"-"&amp;TEXT(DAY('DOHKAP 3'!A3265),"00")),"")
&amp;IF('DOHKAP 3'!B3265&lt;&gt;"",SUBSTITUTE(Shema!$A$3, "SUBSTXT", 'DOHKAP 3'!B3265),"")
&amp;IF('DOHKAP 3'!C3265&lt;&gt;"",SUBSTITUTE(Shema!$A$4, "SUBSTXT", 'DOHKAP 3'!C3265),"")
&amp;IF('DOHKAP 3'!D3265&lt;&gt;"",SUBSTITUTE(SUBSTITUTE(Shema!$A$5, "SUBSTXT", 'DOHKAP 3'!D3265),"&amp;","&amp;amp;"),"")
&amp;IF('DOHKAP 3'!E3265&lt;&gt;"",SUBSTITUTE(SUBSTITUTE(Shema!$A$6, "SUBSTXT", 'DOHKAP 3'!E3265),"&amp;","&amp;amp;"),"")
&amp;IF('DOHKAP 3'!F3265&lt;&gt;"",SUBSTITUTE(Shema!$A$7, "SUBSTXT", 'DOHKAP 3'!F3265),"")
&amp;IF('DOHKAP 3'!G3265&lt;&gt;"",SUBSTITUTE(Shema!$A$8, "SUBSTXT", 'DOHKAP 3'!G3265),"")
&amp;IF('DOHKAP 3'!H3265&lt;&gt;"",SUBSTITUTE(Shema!$A$9, "SUBSTXT", SUBSTITUTE(ROUND('DOHKAP 3'!H3265,2),",",".")),"")
&amp;IF('DOHKAP 3'!I3265&lt;&gt;"",SUBSTITUTE(Shema!$A$10,"SUBSTXT", SUBSTITUTE(ROUND('DOHKAP 3'!I3265,2),",",".")),"")
&amp;IF('DOHKAP 3'!J3265&lt;&gt;"",SUBSTITUTE(Shema!$A$11,"SUBSTXT", 'DOHKAP 3'!J3265),"")
&amp;IF('DOHKAP 3'!K3265&lt;&gt;"",SUBSTITUTE(Shema!$A$12,"SUBSTXT", 'DOHKAP 3'!K3265),"")
&amp;Shema!$A$13,
IF(OR(A3284=Shema!$A$19,A3284=""),"",Shema!$A$19))</f>
        <v/>
      </c>
    </row>
    <row r="3286" spans="1:1" x14ac:dyDescent="0.25">
      <c r="A3286" s="2" t="str">
        <f>IF('DOHKAP 3'!A3266&lt;&gt;"",Shema!$A$1                                                                                                                                                                                                                                                       &amp;IF('DOHKAP 3'!A3266&lt;&gt;"",SUBSTITUTE(Shema!$A$2, "SUBSTXT", YEAR('DOHKAP 3'!A3266)&amp;"-"&amp;TEXT(MONTH('DOHKAP 3'!A3266),"00")&amp;"-"&amp;TEXT(DAY('DOHKAP 3'!A3266),"00")),"")
&amp;IF('DOHKAP 3'!B3266&lt;&gt;"",SUBSTITUTE(Shema!$A$3, "SUBSTXT", 'DOHKAP 3'!B3266),"")
&amp;IF('DOHKAP 3'!C3266&lt;&gt;"",SUBSTITUTE(Shema!$A$4, "SUBSTXT", 'DOHKAP 3'!C3266),"")
&amp;IF('DOHKAP 3'!D3266&lt;&gt;"",SUBSTITUTE(SUBSTITUTE(Shema!$A$5, "SUBSTXT", 'DOHKAP 3'!D3266),"&amp;","&amp;amp;"),"")
&amp;IF('DOHKAP 3'!E3266&lt;&gt;"",SUBSTITUTE(SUBSTITUTE(Shema!$A$6, "SUBSTXT", 'DOHKAP 3'!E3266),"&amp;","&amp;amp;"),"")
&amp;IF('DOHKAP 3'!F3266&lt;&gt;"",SUBSTITUTE(Shema!$A$7, "SUBSTXT", 'DOHKAP 3'!F3266),"")
&amp;IF('DOHKAP 3'!G3266&lt;&gt;"",SUBSTITUTE(Shema!$A$8, "SUBSTXT", 'DOHKAP 3'!G3266),"")
&amp;IF('DOHKAP 3'!H3266&lt;&gt;"",SUBSTITUTE(Shema!$A$9, "SUBSTXT", SUBSTITUTE(ROUND('DOHKAP 3'!H3266,2),",",".")),"")
&amp;IF('DOHKAP 3'!I3266&lt;&gt;"",SUBSTITUTE(Shema!$A$10,"SUBSTXT", SUBSTITUTE(ROUND('DOHKAP 3'!I3266,2),",",".")),"")
&amp;IF('DOHKAP 3'!J3266&lt;&gt;"",SUBSTITUTE(Shema!$A$11,"SUBSTXT", 'DOHKAP 3'!J3266),"")
&amp;IF('DOHKAP 3'!K3266&lt;&gt;"",SUBSTITUTE(Shema!$A$12,"SUBSTXT", 'DOHKAP 3'!K3266),"")
&amp;Shema!$A$13,
IF(OR(A3285=Shema!$A$19,A3285=""),"",Shema!$A$19))</f>
        <v/>
      </c>
    </row>
    <row r="3287" spans="1:1" x14ac:dyDescent="0.25">
      <c r="A3287" s="2" t="str">
        <f>IF('DOHKAP 3'!A3267&lt;&gt;"",Shema!$A$1                                                                                                                                                                                                                                                       &amp;IF('DOHKAP 3'!A3267&lt;&gt;"",SUBSTITUTE(Shema!$A$2, "SUBSTXT", YEAR('DOHKAP 3'!A3267)&amp;"-"&amp;TEXT(MONTH('DOHKAP 3'!A3267),"00")&amp;"-"&amp;TEXT(DAY('DOHKAP 3'!A3267),"00")),"")
&amp;IF('DOHKAP 3'!B3267&lt;&gt;"",SUBSTITUTE(Shema!$A$3, "SUBSTXT", 'DOHKAP 3'!B3267),"")
&amp;IF('DOHKAP 3'!C3267&lt;&gt;"",SUBSTITUTE(Shema!$A$4, "SUBSTXT", 'DOHKAP 3'!C3267),"")
&amp;IF('DOHKAP 3'!D3267&lt;&gt;"",SUBSTITUTE(SUBSTITUTE(Shema!$A$5, "SUBSTXT", 'DOHKAP 3'!D3267),"&amp;","&amp;amp;"),"")
&amp;IF('DOHKAP 3'!E3267&lt;&gt;"",SUBSTITUTE(SUBSTITUTE(Shema!$A$6, "SUBSTXT", 'DOHKAP 3'!E3267),"&amp;","&amp;amp;"),"")
&amp;IF('DOHKAP 3'!F3267&lt;&gt;"",SUBSTITUTE(Shema!$A$7, "SUBSTXT", 'DOHKAP 3'!F3267),"")
&amp;IF('DOHKAP 3'!G3267&lt;&gt;"",SUBSTITUTE(Shema!$A$8, "SUBSTXT", 'DOHKAP 3'!G3267),"")
&amp;IF('DOHKAP 3'!H3267&lt;&gt;"",SUBSTITUTE(Shema!$A$9, "SUBSTXT", SUBSTITUTE(ROUND('DOHKAP 3'!H3267,2),",",".")),"")
&amp;IF('DOHKAP 3'!I3267&lt;&gt;"",SUBSTITUTE(Shema!$A$10,"SUBSTXT", SUBSTITUTE(ROUND('DOHKAP 3'!I3267,2),",",".")),"")
&amp;IF('DOHKAP 3'!J3267&lt;&gt;"",SUBSTITUTE(Shema!$A$11,"SUBSTXT", 'DOHKAP 3'!J3267),"")
&amp;IF('DOHKAP 3'!K3267&lt;&gt;"",SUBSTITUTE(Shema!$A$12,"SUBSTXT", 'DOHKAP 3'!K3267),"")
&amp;Shema!$A$13,
IF(OR(A3286=Shema!$A$19,A3286=""),"",Shema!$A$19))</f>
        <v/>
      </c>
    </row>
    <row r="3288" spans="1:1" x14ac:dyDescent="0.25">
      <c r="A3288" s="2" t="str">
        <f>IF('DOHKAP 3'!A3268&lt;&gt;"",Shema!$A$1                                                                                                                                                                                                                                                       &amp;IF('DOHKAP 3'!A3268&lt;&gt;"",SUBSTITUTE(Shema!$A$2, "SUBSTXT", YEAR('DOHKAP 3'!A3268)&amp;"-"&amp;TEXT(MONTH('DOHKAP 3'!A3268),"00")&amp;"-"&amp;TEXT(DAY('DOHKAP 3'!A3268),"00")),"")
&amp;IF('DOHKAP 3'!B3268&lt;&gt;"",SUBSTITUTE(Shema!$A$3, "SUBSTXT", 'DOHKAP 3'!B3268),"")
&amp;IF('DOHKAP 3'!C3268&lt;&gt;"",SUBSTITUTE(Shema!$A$4, "SUBSTXT", 'DOHKAP 3'!C3268),"")
&amp;IF('DOHKAP 3'!D3268&lt;&gt;"",SUBSTITUTE(SUBSTITUTE(Shema!$A$5, "SUBSTXT", 'DOHKAP 3'!D3268),"&amp;","&amp;amp;"),"")
&amp;IF('DOHKAP 3'!E3268&lt;&gt;"",SUBSTITUTE(SUBSTITUTE(Shema!$A$6, "SUBSTXT", 'DOHKAP 3'!E3268),"&amp;","&amp;amp;"),"")
&amp;IF('DOHKAP 3'!F3268&lt;&gt;"",SUBSTITUTE(Shema!$A$7, "SUBSTXT", 'DOHKAP 3'!F3268),"")
&amp;IF('DOHKAP 3'!G3268&lt;&gt;"",SUBSTITUTE(Shema!$A$8, "SUBSTXT", 'DOHKAP 3'!G3268),"")
&amp;IF('DOHKAP 3'!H3268&lt;&gt;"",SUBSTITUTE(Shema!$A$9, "SUBSTXT", SUBSTITUTE(ROUND('DOHKAP 3'!H3268,2),",",".")),"")
&amp;IF('DOHKAP 3'!I3268&lt;&gt;"",SUBSTITUTE(Shema!$A$10,"SUBSTXT", SUBSTITUTE(ROUND('DOHKAP 3'!I3268,2),",",".")),"")
&amp;IF('DOHKAP 3'!J3268&lt;&gt;"",SUBSTITUTE(Shema!$A$11,"SUBSTXT", 'DOHKAP 3'!J3268),"")
&amp;IF('DOHKAP 3'!K3268&lt;&gt;"",SUBSTITUTE(Shema!$A$12,"SUBSTXT", 'DOHKAP 3'!K3268),"")
&amp;Shema!$A$13,
IF(OR(A3287=Shema!$A$19,A3287=""),"",Shema!$A$19))</f>
        <v/>
      </c>
    </row>
    <row r="3289" spans="1:1" x14ac:dyDescent="0.25">
      <c r="A3289" s="2" t="str">
        <f>IF('DOHKAP 3'!A3269&lt;&gt;"",Shema!$A$1                                                                                                                                                                                                                                                       &amp;IF('DOHKAP 3'!A3269&lt;&gt;"",SUBSTITUTE(Shema!$A$2, "SUBSTXT", YEAR('DOHKAP 3'!A3269)&amp;"-"&amp;TEXT(MONTH('DOHKAP 3'!A3269),"00")&amp;"-"&amp;TEXT(DAY('DOHKAP 3'!A3269),"00")),"")
&amp;IF('DOHKAP 3'!B3269&lt;&gt;"",SUBSTITUTE(Shema!$A$3, "SUBSTXT", 'DOHKAP 3'!B3269),"")
&amp;IF('DOHKAP 3'!C3269&lt;&gt;"",SUBSTITUTE(Shema!$A$4, "SUBSTXT", 'DOHKAP 3'!C3269),"")
&amp;IF('DOHKAP 3'!D3269&lt;&gt;"",SUBSTITUTE(SUBSTITUTE(Shema!$A$5, "SUBSTXT", 'DOHKAP 3'!D3269),"&amp;","&amp;amp;"),"")
&amp;IF('DOHKAP 3'!E3269&lt;&gt;"",SUBSTITUTE(SUBSTITUTE(Shema!$A$6, "SUBSTXT", 'DOHKAP 3'!E3269),"&amp;","&amp;amp;"),"")
&amp;IF('DOHKAP 3'!F3269&lt;&gt;"",SUBSTITUTE(Shema!$A$7, "SUBSTXT", 'DOHKAP 3'!F3269),"")
&amp;IF('DOHKAP 3'!G3269&lt;&gt;"",SUBSTITUTE(Shema!$A$8, "SUBSTXT", 'DOHKAP 3'!G3269),"")
&amp;IF('DOHKAP 3'!H3269&lt;&gt;"",SUBSTITUTE(Shema!$A$9, "SUBSTXT", SUBSTITUTE(ROUND('DOHKAP 3'!H3269,2),",",".")),"")
&amp;IF('DOHKAP 3'!I3269&lt;&gt;"",SUBSTITUTE(Shema!$A$10,"SUBSTXT", SUBSTITUTE(ROUND('DOHKAP 3'!I3269,2),",",".")),"")
&amp;IF('DOHKAP 3'!J3269&lt;&gt;"",SUBSTITUTE(Shema!$A$11,"SUBSTXT", 'DOHKAP 3'!J3269),"")
&amp;IF('DOHKAP 3'!K3269&lt;&gt;"",SUBSTITUTE(Shema!$A$12,"SUBSTXT", 'DOHKAP 3'!K3269),"")
&amp;Shema!$A$13,
IF(OR(A3288=Shema!$A$19,A3288=""),"",Shema!$A$19))</f>
        <v/>
      </c>
    </row>
    <row r="3290" spans="1:1" x14ac:dyDescent="0.25">
      <c r="A3290" s="2" t="str">
        <f>IF('DOHKAP 3'!A3270&lt;&gt;"",Shema!$A$1                                                                                                                                                                                                                                                       &amp;IF('DOHKAP 3'!A3270&lt;&gt;"",SUBSTITUTE(Shema!$A$2, "SUBSTXT", YEAR('DOHKAP 3'!A3270)&amp;"-"&amp;TEXT(MONTH('DOHKAP 3'!A3270),"00")&amp;"-"&amp;TEXT(DAY('DOHKAP 3'!A3270),"00")),"")
&amp;IF('DOHKAP 3'!B3270&lt;&gt;"",SUBSTITUTE(Shema!$A$3, "SUBSTXT", 'DOHKAP 3'!B3270),"")
&amp;IF('DOHKAP 3'!C3270&lt;&gt;"",SUBSTITUTE(Shema!$A$4, "SUBSTXT", 'DOHKAP 3'!C3270),"")
&amp;IF('DOHKAP 3'!D3270&lt;&gt;"",SUBSTITUTE(SUBSTITUTE(Shema!$A$5, "SUBSTXT", 'DOHKAP 3'!D3270),"&amp;","&amp;amp;"),"")
&amp;IF('DOHKAP 3'!E3270&lt;&gt;"",SUBSTITUTE(SUBSTITUTE(Shema!$A$6, "SUBSTXT", 'DOHKAP 3'!E3270),"&amp;","&amp;amp;"),"")
&amp;IF('DOHKAP 3'!F3270&lt;&gt;"",SUBSTITUTE(Shema!$A$7, "SUBSTXT", 'DOHKAP 3'!F3270),"")
&amp;IF('DOHKAP 3'!G3270&lt;&gt;"",SUBSTITUTE(Shema!$A$8, "SUBSTXT", 'DOHKAP 3'!G3270),"")
&amp;IF('DOHKAP 3'!H3270&lt;&gt;"",SUBSTITUTE(Shema!$A$9, "SUBSTXT", SUBSTITUTE(ROUND('DOHKAP 3'!H3270,2),",",".")),"")
&amp;IF('DOHKAP 3'!I3270&lt;&gt;"",SUBSTITUTE(Shema!$A$10,"SUBSTXT", SUBSTITUTE(ROUND('DOHKAP 3'!I3270,2),",",".")),"")
&amp;IF('DOHKAP 3'!J3270&lt;&gt;"",SUBSTITUTE(Shema!$A$11,"SUBSTXT", 'DOHKAP 3'!J3270),"")
&amp;IF('DOHKAP 3'!K3270&lt;&gt;"",SUBSTITUTE(Shema!$A$12,"SUBSTXT", 'DOHKAP 3'!K3270),"")
&amp;Shema!$A$13,
IF(OR(A3289=Shema!$A$19,A3289=""),"",Shema!$A$19))</f>
        <v/>
      </c>
    </row>
    <row r="3291" spans="1:1" x14ac:dyDescent="0.25">
      <c r="A3291" s="2" t="str">
        <f>IF('DOHKAP 3'!A3271&lt;&gt;"",Shema!$A$1                                                                                                                                                                                                                                                       &amp;IF('DOHKAP 3'!A3271&lt;&gt;"",SUBSTITUTE(Shema!$A$2, "SUBSTXT", YEAR('DOHKAP 3'!A3271)&amp;"-"&amp;TEXT(MONTH('DOHKAP 3'!A3271),"00")&amp;"-"&amp;TEXT(DAY('DOHKAP 3'!A3271),"00")),"")
&amp;IF('DOHKAP 3'!B3271&lt;&gt;"",SUBSTITUTE(Shema!$A$3, "SUBSTXT", 'DOHKAP 3'!B3271),"")
&amp;IF('DOHKAP 3'!C3271&lt;&gt;"",SUBSTITUTE(Shema!$A$4, "SUBSTXT", 'DOHKAP 3'!C3271),"")
&amp;IF('DOHKAP 3'!D3271&lt;&gt;"",SUBSTITUTE(SUBSTITUTE(Shema!$A$5, "SUBSTXT", 'DOHKAP 3'!D3271),"&amp;","&amp;amp;"),"")
&amp;IF('DOHKAP 3'!E3271&lt;&gt;"",SUBSTITUTE(SUBSTITUTE(Shema!$A$6, "SUBSTXT", 'DOHKAP 3'!E3271),"&amp;","&amp;amp;"),"")
&amp;IF('DOHKAP 3'!F3271&lt;&gt;"",SUBSTITUTE(Shema!$A$7, "SUBSTXT", 'DOHKAP 3'!F3271),"")
&amp;IF('DOHKAP 3'!G3271&lt;&gt;"",SUBSTITUTE(Shema!$A$8, "SUBSTXT", 'DOHKAP 3'!G3271),"")
&amp;IF('DOHKAP 3'!H3271&lt;&gt;"",SUBSTITUTE(Shema!$A$9, "SUBSTXT", SUBSTITUTE(ROUND('DOHKAP 3'!H3271,2),",",".")),"")
&amp;IF('DOHKAP 3'!I3271&lt;&gt;"",SUBSTITUTE(Shema!$A$10,"SUBSTXT", SUBSTITUTE(ROUND('DOHKAP 3'!I3271,2),",",".")),"")
&amp;IF('DOHKAP 3'!J3271&lt;&gt;"",SUBSTITUTE(Shema!$A$11,"SUBSTXT", 'DOHKAP 3'!J3271),"")
&amp;IF('DOHKAP 3'!K3271&lt;&gt;"",SUBSTITUTE(Shema!$A$12,"SUBSTXT", 'DOHKAP 3'!K3271),"")
&amp;Shema!$A$13,
IF(OR(A3290=Shema!$A$19,A3290=""),"",Shema!$A$19))</f>
        <v/>
      </c>
    </row>
    <row r="3292" spans="1:1" x14ac:dyDescent="0.25">
      <c r="A3292" s="2" t="str">
        <f>IF('DOHKAP 3'!A3272&lt;&gt;"",Shema!$A$1                                                                                                                                                                                                                                                       &amp;IF('DOHKAP 3'!A3272&lt;&gt;"",SUBSTITUTE(Shema!$A$2, "SUBSTXT", YEAR('DOHKAP 3'!A3272)&amp;"-"&amp;TEXT(MONTH('DOHKAP 3'!A3272),"00")&amp;"-"&amp;TEXT(DAY('DOHKAP 3'!A3272),"00")),"")
&amp;IF('DOHKAP 3'!B3272&lt;&gt;"",SUBSTITUTE(Shema!$A$3, "SUBSTXT", 'DOHKAP 3'!B3272),"")
&amp;IF('DOHKAP 3'!C3272&lt;&gt;"",SUBSTITUTE(Shema!$A$4, "SUBSTXT", 'DOHKAP 3'!C3272),"")
&amp;IF('DOHKAP 3'!D3272&lt;&gt;"",SUBSTITUTE(SUBSTITUTE(Shema!$A$5, "SUBSTXT", 'DOHKAP 3'!D3272),"&amp;","&amp;amp;"),"")
&amp;IF('DOHKAP 3'!E3272&lt;&gt;"",SUBSTITUTE(SUBSTITUTE(Shema!$A$6, "SUBSTXT", 'DOHKAP 3'!E3272),"&amp;","&amp;amp;"),"")
&amp;IF('DOHKAP 3'!F3272&lt;&gt;"",SUBSTITUTE(Shema!$A$7, "SUBSTXT", 'DOHKAP 3'!F3272),"")
&amp;IF('DOHKAP 3'!G3272&lt;&gt;"",SUBSTITUTE(Shema!$A$8, "SUBSTXT", 'DOHKAP 3'!G3272),"")
&amp;IF('DOHKAP 3'!H3272&lt;&gt;"",SUBSTITUTE(Shema!$A$9, "SUBSTXT", SUBSTITUTE(ROUND('DOHKAP 3'!H3272,2),",",".")),"")
&amp;IF('DOHKAP 3'!I3272&lt;&gt;"",SUBSTITUTE(Shema!$A$10,"SUBSTXT", SUBSTITUTE(ROUND('DOHKAP 3'!I3272,2),",",".")),"")
&amp;IF('DOHKAP 3'!J3272&lt;&gt;"",SUBSTITUTE(Shema!$A$11,"SUBSTXT", 'DOHKAP 3'!J3272),"")
&amp;IF('DOHKAP 3'!K3272&lt;&gt;"",SUBSTITUTE(Shema!$A$12,"SUBSTXT", 'DOHKAP 3'!K3272),"")
&amp;Shema!$A$13,
IF(OR(A3291=Shema!$A$19,A3291=""),"",Shema!$A$19))</f>
        <v/>
      </c>
    </row>
    <row r="3293" spans="1:1" x14ac:dyDescent="0.25">
      <c r="A3293" s="2" t="str">
        <f>IF('DOHKAP 3'!A3273&lt;&gt;"",Shema!$A$1                                                                                                                                                                                                                                                       &amp;IF('DOHKAP 3'!A3273&lt;&gt;"",SUBSTITUTE(Shema!$A$2, "SUBSTXT", YEAR('DOHKAP 3'!A3273)&amp;"-"&amp;TEXT(MONTH('DOHKAP 3'!A3273),"00")&amp;"-"&amp;TEXT(DAY('DOHKAP 3'!A3273),"00")),"")
&amp;IF('DOHKAP 3'!B3273&lt;&gt;"",SUBSTITUTE(Shema!$A$3, "SUBSTXT", 'DOHKAP 3'!B3273),"")
&amp;IF('DOHKAP 3'!C3273&lt;&gt;"",SUBSTITUTE(Shema!$A$4, "SUBSTXT", 'DOHKAP 3'!C3273),"")
&amp;IF('DOHKAP 3'!D3273&lt;&gt;"",SUBSTITUTE(SUBSTITUTE(Shema!$A$5, "SUBSTXT", 'DOHKAP 3'!D3273),"&amp;","&amp;amp;"),"")
&amp;IF('DOHKAP 3'!E3273&lt;&gt;"",SUBSTITUTE(SUBSTITUTE(Shema!$A$6, "SUBSTXT", 'DOHKAP 3'!E3273),"&amp;","&amp;amp;"),"")
&amp;IF('DOHKAP 3'!F3273&lt;&gt;"",SUBSTITUTE(Shema!$A$7, "SUBSTXT", 'DOHKAP 3'!F3273),"")
&amp;IF('DOHKAP 3'!G3273&lt;&gt;"",SUBSTITUTE(Shema!$A$8, "SUBSTXT", 'DOHKAP 3'!G3273),"")
&amp;IF('DOHKAP 3'!H3273&lt;&gt;"",SUBSTITUTE(Shema!$A$9, "SUBSTXT", SUBSTITUTE(ROUND('DOHKAP 3'!H3273,2),",",".")),"")
&amp;IF('DOHKAP 3'!I3273&lt;&gt;"",SUBSTITUTE(Shema!$A$10,"SUBSTXT", SUBSTITUTE(ROUND('DOHKAP 3'!I3273,2),",",".")),"")
&amp;IF('DOHKAP 3'!J3273&lt;&gt;"",SUBSTITUTE(Shema!$A$11,"SUBSTXT", 'DOHKAP 3'!J3273),"")
&amp;IF('DOHKAP 3'!K3273&lt;&gt;"",SUBSTITUTE(Shema!$A$12,"SUBSTXT", 'DOHKAP 3'!K3273),"")
&amp;Shema!$A$13,
IF(OR(A3292=Shema!$A$19,A3292=""),"",Shema!$A$19))</f>
        <v/>
      </c>
    </row>
    <row r="3294" spans="1:1" x14ac:dyDescent="0.25">
      <c r="A3294" s="2" t="str">
        <f>IF('DOHKAP 3'!A3274&lt;&gt;"",Shema!$A$1                                                                                                                                                                                                                                                       &amp;IF('DOHKAP 3'!A3274&lt;&gt;"",SUBSTITUTE(Shema!$A$2, "SUBSTXT", YEAR('DOHKAP 3'!A3274)&amp;"-"&amp;TEXT(MONTH('DOHKAP 3'!A3274),"00")&amp;"-"&amp;TEXT(DAY('DOHKAP 3'!A3274),"00")),"")
&amp;IF('DOHKAP 3'!B3274&lt;&gt;"",SUBSTITUTE(Shema!$A$3, "SUBSTXT", 'DOHKAP 3'!B3274),"")
&amp;IF('DOHKAP 3'!C3274&lt;&gt;"",SUBSTITUTE(Shema!$A$4, "SUBSTXT", 'DOHKAP 3'!C3274),"")
&amp;IF('DOHKAP 3'!D3274&lt;&gt;"",SUBSTITUTE(SUBSTITUTE(Shema!$A$5, "SUBSTXT", 'DOHKAP 3'!D3274),"&amp;","&amp;amp;"),"")
&amp;IF('DOHKAP 3'!E3274&lt;&gt;"",SUBSTITUTE(SUBSTITUTE(Shema!$A$6, "SUBSTXT", 'DOHKAP 3'!E3274),"&amp;","&amp;amp;"),"")
&amp;IF('DOHKAP 3'!F3274&lt;&gt;"",SUBSTITUTE(Shema!$A$7, "SUBSTXT", 'DOHKAP 3'!F3274),"")
&amp;IF('DOHKAP 3'!G3274&lt;&gt;"",SUBSTITUTE(Shema!$A$8, "SUBSTXT", 'DOHKAP 3'!G3274),"")
&amp;IF('DOHKAP 3'!H3274&lt;&gt;"",SUBSTITUTE(Shema!$A$9, "SUBSTXT", SUBSTITUTE(ROUND('DOHKAP 3'!H3274,2),",",".")),"")
&amp;IF('DOHKAP 3'!I3274&lt;&gt;"",SUBSTITUTE(Shema!$A$10,"SUBSTXT", SUBSTITUTE(ROUND('DOHKAP 3'!I3274,2),",",".")),"")
&amp;IF('DOHKAP 3'!J3274&lt;&gt;"",SUBSTITUTE(Shema!$A$11,"SUBSTXT", 'DOHKAP 3'!J3274),"")
&amp;IF('DOHKAP 3'!K3274&lt;&gt;"",SUBSTITUTE(Shema!$A$12,"SUBSTXT", 'DOHKAP 3'!K3274),"")
&amp;Shema!$A$13,
IF(OR(A3293=Shema!$A$19,A3293=""),"",Shema!$A$19))</f>
        <v/>
      </c>
    </row>
    <row r="3295" spans="1:1" x14ac:dyDescent="0.25">
      <c r="A3295" s="2" t="str">
        <f>IF('DOHKAP 3'!A3275&lt;&gt;"",Shema!$A$1                                                                                                                                                                                                                                                       &amp;IF('DOHKAP 3'!A3275&lt;&gt;"",SUBSTITUTE(Shema!$A$2, "SUBSTXT", YEAR('DOHKAP 3'!A3275)&amp;"-"&amp;TEXT(MONTH('DOHKAP 3'!A3275),"00")&amp;"-"&amp;TEXT(DAY('DOHKAP 3'!A3275),"00")),"")
&amp;IF('DOHKAP 3'!B3275&lt;&gt;"",SUBSTITUTE(Shema!$A$3, "SUBSTXT", 'DOHKAP 3'!B3275),"")
&amp;IF('DOHKAP 3'!C3275&lt;&gt;"",SUBSTITUTE(Shema!$A$4, "SUBSTXT", 'DOHKAP 3'!C3275),"")
&amp;IF('DOHKAP 3'!D3275&lt;&gt;"",SUBSTITUTE(SUBSTITUTE(Shema!$A$5, "SUBSTXT", 'DOHKAP 3'!D3275),"&amp;","&amp;amp;"),"")
&amp;IF('DOHKAP 3'!E3275&lt;&gt;"",SUBSTITUTE(SUBSTITUTE(Shema!$A$6, "SUBSTXT", 'DOHKAP 3'!E3275),"&amp;","&amp;amp;"),"")
&amp;IF('DOHKAP 3'!F3275&lt;&gt;"",SUBSTITUTE(Shema!$A$7, "SUBSTXT", 'DOHKAP 3'!F3275),"")
&amp;IF('DOHKAP 3'!G3275&lt;&gt;"",SUBSTITUTE(Shema!$A$8, "SUBSTXT", 'DOHKAP 3'!G3275),"")
&amp;IF('DOHKAP 3'!H3275&lt;&gt;"",SUBSTITUTE(Shema!$A$9, "SUBSTXT", SUBSTITUTE(ROUND('DOHKAP 3'!H3275,2),",",".")),"")
&amp;IF('DOHKAP 3'!I3275&lt;&gt;"",SUBSTITUTE(Shema!$A$10,"SUBSTXT", SUBSTITUTE(ROUND('DOHKAP 3'!I3275,2),",",".")),"")
&amp;IF('DOHKAP 3'!J3275&lt;&gt;"",SUBSTITUTE(Shema!$A$11,"SUBSTXT", 'DOHKAP 3'!J3275),"")
&amp;IF('DOHKAP 3'!K3275&lt;&gt;"",SUBSTITUTE(Shema!$A$12,"SUBSTXT", 'DOHKAP 3'!K3275),"")
&amp;Shema!$A$13,
IF(OR(A3294=Shema!$A$19,A3294=""),"",Shema!$A$19))</f>
        <v/>
      </c>
    </row>
    <row r="3296" spans="1:1" x14ac:dyDescent="0.25">
      <c r="A3296" s="2" t="str">
        <f>IF('DOHKAP 3'!A3276&lt;&gt;"",Shema!$A$1                                                                                                                                                                                                                                                       &amp;IF('DOHKAP 3'!A3276&lt;&gt;"",SUBSTITUTE(Shema!$A$2, "SUBSTXT", YEAR('DOHKAP 3'!A3276)&amp;"-"&amp;TEXT(MONTH('DOHKAP 3'!A3276),"00")&amp;"-"&amp;TEXT(DAY('DOHKAP 3'!A3276),"00")),"")
&amp;IF('DOHKAP 3'!B3276&lt;&gt;"",SUBSTITUTE(Shema!$A$3, "SUBSTXT", 'DOHKAP 3'!B3276),"")
&amp;IF('DOHKAP 3'!C3276&lt;&gt;"",SUBSTITUTE(Shema!$A$4, "SUBSTXT", 'DOHKAP 3'!C3276),"")
&amp;IF('DOHKAP 3'!D3276&lt;&gt;"",SUBSTITUTE(SUBSTITUTE(Shema!$A$5, "SUBSTXT", 'DOHKAP 3'!D3276),"&amp;","&amp;amp;"),"")
&amp;IF('DOHKAP 3'!E3276&lt;&gt;"",SUBSTITUTE(SUBSTITUTE(Shema!$A$6, "SUBSTXT", 'DOHKAP 3'!E3276),"&amp;","&amp;amp;"),"")
&amp;IF('DOHKAP 3'!F3276&lt;&gt;"",SUBSTITUTE(Shema!$A$7, "SUBSTXT", 'DOHKAP 3'!F3276),"")
&amp;IF('DOHKAP 3'!G3276&lt;&gt;"",SUBSTITUTE(Shema!$A$8, "SUBSTXT", 'DOHKAP 3'!G3276),"")
&amp;IF('DOHKAP 3'!H3276&lt;&gt;"",SUBSTITUTE(Shema!$A$9, "SUBSTXT", SUBSTITUTE(ROUND('DOHKAP 3'!H3276,2),",",".")),"")
&amp;IF('DOHKAP 3'!I3276&lt;&gt;"",SUBSTITUTE(Shema!$A$10,"SUBSTXT", SUBSTITUTE(ROUND('DOHKAP 3'!I3276,2),",",".")),"")
&amp;IF('DOHKAP 3'!J3276&lt;&gt;"",SUBSTITUTE(Shema!$A$11,"SUBSTXT", 'DOHKAP 3'!J3276),"")
&amp;IF('DOHKAP 3'!K3276&lt;&gt;"",SUBSTITUTE(Shema!$A$12,"SUBSTXT", 'DOHKAP 3'!K3276),"")
&amp;Shema!$A$13,
IF(OR(A3295=Shema!$A$19,A3295=""),"",Shema!$A$19))</f>
        <v/>
      </c>
    </row>
    <row r="3297" spans="1:1" x14ac:dyDescent="0.25">
      <c r="A3297" s="2" t="str">
        <f>IF('DOHKAP 3'!A3277&lt;&gt;"",Shema!$A$1                                                                                                                                                                                                                                                       &amp;IF('DOHKAP 3'!A3277&lt;&gt;"",SUBSTITUTE(Shema!$A$2, "SUBSTXT", YEAR('DOHKAP 3'!A3277)&amp;"-"&amp;TEXT(MONTH('DOHKAP 3'!A3277),"00")&amp;"-"&amp;TEXT(DAY('DOHKAP 3'!A3277),"00")),"")
&amp;IF('DOHKAP 3'!B3277&lt;&gt;"",SUBSTITUTE(Shema!$A$3, "SUBSTXT", 'DOHKAP 3'!B3277),"")
&amp;IF('DOHKAP 3'!C3277&lt;&gt;"",SUBSTITUTE(Shema!$A$4, "SUBSTXT", 'DOHKAP 3'!C3277),"")
&amp;IF('DOHKAP 3'!D3277&lt;&gt;"",SUBSTITUTE(SUBSTITUTE(Shema!$A$5, "SUBSTXT", 'DOHKAP 3'!D3277),"&amp;","&amp;amp;"),"")
&amp;IF('DOHKAP 3'!E3277&lt;&gt;"",SUBSTITUTE(SUBSTITUTE(Shema!$A$6, "SUBSTXT", 'DOHKAP 3'!E3277),"&amp;","&amp;amp;"),"")
&amp;IF('DOHKAP 3'!F3277&lt;&gt;"",SUBSTITUTE(Shema!$A$7, "SUBSTXT", 'DOHKAP 3'!F3277),"")
&amp;IF('DOHKAP 3'!G3277&lt;&gt;"",SUBSTITUTE(Shema!$A$8, "SUBSTXT", 'DOHKAP 3'!G3277),"")
&amp;IF('DOHKAP 3'!H3277&lt;&gt;"",SUBSTITUTE(Shema!$A$9, "SUBSTXT", SUBSTITUTE(ROUND('DOHKAP 3'!H3277,2),",",".")),"")
&amp;IF('DOHKAP 3'!I3277&lt;&gt;"",SUBSTITUTE(Shema!$A$10,"SUBSTXT", SUBSTITUTE(ROUND('DOHKAP 3'!I3277,2),",",".")),"")
&amp;IF('DOHKAP 3'!J3277&lt;&gt;"",SUBSTITUTE(Shema!$A$11,"SUBSTXT", 'DOHKAP 3'!J3277),"")
&amp;IF('DOHKAP 3'!K3277&lt;&gt;"",SUBSTITUTE(Shema!$A$12,"SUBSTXT", 'DOHKAP 3'!K3277),"")
&amp;Shema!$A$13,
IF(OR(A3296=Shema!$A$19,A3296=""),"",Shema!$A$19))</f>
        <v/>
      </c>
    </row>
    <row r="3298" spans="1:1" x14ac:dyDescent="0.25">
      <c r="A3298" s="2" t="str">
        <f>IF('DOHKAP 3'!A3278&lt;&gt;"",Shema!$A$1                                                                                                                                                                                                                                                       &amp;IF('DOHKAP 3'!A3278&lt;&gt;"",SUBSTITUTE(Shema!$A$2, "SUBSTXT", YEAR('DOHKAP 3'!A3278)&amp;"-"&amp;TEXT(MONTH('DOHKAP 3'!A3278),"00")&amp;"-"&amp;TEXT(DAY('DOHKAP 3'!A3278),"00")),"")
&amp;IF('DOHKAP 3'!B3278&lt;&gt;"",SUBSTITUTE(Shema!$A$3, "SUBSTXT", 'DOHKAP 3'!B3278),"")
&amp;IF('DOHKAP 3'!C3278&lt;&gt;"",SUBSTITUTE(Shema!$A$4, "SUBSTXT", 'DOHKAP 3'!C3278),"")
&amp;IF('DOHKAP 3'!D3278&lt;&gt;"",SUBSTITUTE(SUBSTITUTE(Shema!$A$5, "SUBSTXT", 'DOHKAP 3'!D3278),"&amp;","&amp;amp;"),"")
&amp;IF('DOHKAP 3'!E3278&lt;&gt;"",SUBSTITUTE(SUBSTITUTE(Shema!$A$6, "SUBSTXT", 'DOHKAP 3'!E3278),"&amp;","&amp;amp;"),"")
&amp;IF('DOHKAP 3'!F3278&lt;&gt;"",SUBSTITUTE(Shema!$A$7, "SUBSTXT", 'DOHKAP 3'!F3278),"")
&amp;IF('DOHKAP 3'!G3278&lt;&gt;"",SUBSTITUTE(Shema!$A$8, "SUBSTXT", 'DOHKAP 3'!G3278),"")
&amp;IF('DOHKAP 3'!H3278&lt;&gt;"",SUBSTITUTE(Shema!$A$9, "SUBSTXT", SUBSTITUTE(ROUND('DOHKAP 3'!H3278,2),",",".")),"")
&amp;IF('DOHKAP 3'!I3278&lt;&gt;"",SUBSTITUTE(Shema!$A$10,"SUBSTXT", SUBSTITUTE(ROUND('DOHKAP 3'!I3278,2),",",".")),"")
&amp;IF('DOHKAP 3'!J3278&lt;&gt;"",SUBSTITUTE(Shema!$A$11,"SUBSTXT", 'DOHKAP 3'!J3278),"")
&amp;IF('DOHKAP 3'!K3278&lt;&gt;"",SUBSTITUTE(Shema!$A$12,"SUBSTXT", 'DOHKAP 3'!K3278),"")
&amp;Shema!$A$13,
IF(OR(A3297=Shema!$A$19,A3297=""),"",Shema!$A$19))</f>
        <v/>
      </c>
    </row>
    <row r="3299" spans="1:1" x14ac:dyDescent="0.25">
      <c r="A3299" s="2" t="str">
        <f>IF('DOHKAP 3'!A3279&lt;&gt;"",Shema!$A$1                                                                                                                                                                                                                                                       &amp;IF('DOHKAP 3'!A3279&lt;&gt;"",SUBSTITUTE(Shema!$A$2, "SUBSTXT", YEAR('DOHKAP 3'!A3279)&amp;"-"&amp;TEXT(MONTH('DOHKAP 3'!A3279),"00")&amp;"-"&amp;TEXT(DAY('DOHKAP 3'!A3279),"00")),"")
&amp;IF('DOHKAP 3'!B3279&lt;&gt;"",SUBSTITUTE(Shema!$A$3, "SUBSTXT", 'DOHKAP 3'!B3279),"")
&amp;IF('DOHKAP 3'!C3279&lt;&gt;"",SUBSTITUTE(Shema!$A$4, "SUBSTXT", 'DOHKAP 3'!C3279),"")
&amp;IF('DOHKAP 3'!D3279&lt;&gt;"",SUBSTITUTE(SUBSTITUTE(Shema!$A$5, "SUBSTXT", 'DOHKAP 3'!D3279),"&amp;","&amp;amp;"),"")
&amp;IF('DOHKAP 3'!E3279&lt;&gt;"",SUBSTITUTE(SUBSTITUTE(Shema!$A$6, "SUBSTXT", 'DOHKAP 3'!E3279),"&amp;","&amp;amp;"),"")
&amp;IF('DOHKAP 3'!F3279&lt;&gt;"",SUBSTITUTE(Shema!$A$7, "SUBSTXT", 'DOHKAP 3'!F3279),"")
&amp;IF('DOHKAP 3'!G3279&lt;&gt;"",SUBSTITUTE(Shema!$A$8, "SUBSTXT", 'DOHKAP 3'!G3279),"")
&amp;IF('DOHKAP 3'!H3279&lt;&gt;"",SUBSTITUTE(Shema!$A$9, "SUBSTXT", SUBSTITUTE(ROUND('DOHKAP 3'!H3279,2),",",".")),"")
&amp;IF('DOHKAP 3'!I3279&lt;&gt;"",SUBSTITUTE(Shema!$A$10,"SUBSTXT", SUBSTITUTE(ROUND('DOHKAP 3'!I3279,2),",",".")),"")
&amp;IF('DOHKAP 3'!J3279&lt;&gt;"",SUBSTITUTE(Shema!$A$11,"SUBSTXT", 'DOHKAP 3'!J3279),"")
&amp;IF('DOHKAP 3'!K3279&lt;&gt;"",SUBSTITUTE(Shema!$A$12,"SUBSTXT", 'DOHKAP 3'!K3279),"")
&amp;Shema!$A$13,
IF(OR(A3298=Shema!$A$19,A3298=""),"",Shema!$A$19))</f>
        <v/>
      </c>
    </row>
    <row r="3300" spans="1:1" x14ac:dyDescent="0.25">
      <c r="A3300" s="2" t="str">
        <f>IF('DOHKAP 3'!A3280&lt;&gt;"",Shema!$A$1                                                                                                                                                                                                                                                       &amp;IF('DOHKAP 3'!A3280&lt;&gt;"",SUBSTITUTE(Shema!$A$2, "SUBSTXT", YEAR('DOHKAP 3'!A3280)&amp;"-"&amp;TEXT(MONTH('DOHKAP 3'!A3280),"00")&amp;"-"&amp;TEXT(DAY('DOHKAP 3'!A3280),"00")),"")
&amp;IF('DOHKAP 3'!B3280&lt;&gt;"",SUBSTITUTE(Shema!$A$3, "SUBSTXT", 'DOHKAP 3'!B3280),"")
&amp;IF('DOHKAP 3'!C3280&lt;&gt;"",SUBSTITUTE(Shema!$A$4, "SUBSTXT", 'DOHKAP 3'!C3280),"")
&amp;IF('DOHKAP 3'!D3280&lt;&gt;"",SUBSTITUTE(SUBSTITUTE(Shema!$A$5, "SUBSTXT", 'DOHKAP 3'!D3280),"&amp;","&amp;amp;"),"")
&amp;IF('DOHKAP 3'!E3280&lt;&gt;"",SUBSTITUTE(SUBSTITUTE(Shema!$A$6, "SUBSTXT", 'DOHKAP 3'!E3280),"&amp;","&amp;amp;"),"")
&amp;IF('DOHKAP 3'!F3280&lt;&gt;"",SUBSTITUTE(Shema!$A$7, "SUBSTXT", 'DOHKAP 3'!F3280),"")
&amp;IF('DOHKAP 3'!G3280&lt;&gt;"",SUBSTITUTE(Shema!$A$8, "SUBSTXT", 'DOHKAP 3'!G3280),"")
&amp;IF('DOHKAP 3'!H3280&lt;&gt;"",SUBSTITUTE(Shema!$A$9, "SUBSTXT", SUBSTITUTE(ROUND('DOHKAP 3'!H3280,2),",",".")),"")
&amp;IF('DOHKAP 3'!I3280&lt;&gt;"",SUBSTITUTE(Shema!$A$10,"SUBSTXT", SUBSTITUTE(ROUND('DOHKAP 3'!I3280,2),",",".")),"")
&amp;IF('DOHKAP 3'!J3280&lt;&gt;"",SUBSTITUTE(Shema!$A$11,"SUBSTXT", 'DOHKAP 3'!J3280),"")
&amp;IF('DOHKAP 3'!K3280&lt;&gt;"",SUBSTITUTE(Shema!$A$12,"SUBSTXT", 'DOHKAP 3'!K3280),"")
&amp;Shema!$A$13,
IF(OR(A3299=Shema!$A$19,A3299=""),"",Shema!$A$19))</f>
        <v/>
      </c>
    </row>
    <row r="3301" spans="1:1" x14ac:dyDescent="0.25">
      <c r="A3301" s="2" t="str">
        <f>IF('DOHKAP 3'!A3281&lt;&gt;"",Shema!$A$1                                                                                                                                                                                                                                                       &amp;IF('DOHKAP 3'!A3281&lt;&gt;"",SUBSTITUTE(Shema!$A$2, "SUBSTXT", YEAR('DOHKAP 3'!A3281)&amp;"-"&amp;TEXT(MONTH('DOHKAP 3'!A3281),"00")&amp;"-"&amp;TEXT(DAY('DOHKAP 3'!A3281),"00")),"")
&amp;IF('DOHKAP 3'!B3281&lt;&gt;"",SUBSTITUTE(Shema!$A$3, "SUBSTXT", 'DOHKAP 3'!B3281),"")
&amp;IF('DOHKAP 3'!C3281&lt;&gt;"",SUBSTITUTE(Shema!$A$4, "SUBSTXT", 'DOHKAP 3'!C3281),"")
&amp;IF('DOHKAP 3'!D3281&lt;&gt;"",SUBSTITUTE(SUBSTITUTE(Shema!$A$5, "SUBSTXT", 'DOHKAP 3'!D3281),"&amp;","&amp;amp;"),"")
&amp;IF('DOHKAP 3'!E3281&lt;&gt;"",SUBSTITUTE(SUBSTITUTE(Shema!$A$6, "SUBSTXT", 'DOHKAP 3'!E3281),"&amp;","&amp;amp;"),"")
&amp;IF('DOHKAP 3'!F3281&lt;&gt;"",SUBSTITUTE(Shema!$A$7, "SUBSTXT", 'DOHKAP 3'!F3281),"")
&amp;IF('DOHKAP 3'!G3281&lt;&gt;"",SUBSTITUTE(Shema!$A$8, "SUBSTXT", 'DOHKAP 3'!G3281),"")
&amp;IF('DOHKAP 3'!H3281&lt;&gt;"",SUBSTITUTE(Shema!$A$9, "SUBSTXT", SUBSTITUTE(ROUND('DOHKAP 3'!H3281,2),",",".")),"")
&amp;IF('DOHKAP 3'!I3281&lt;&gt;"",SUBSTITUTE(Shema!$A$10,"SUBSTXT", SUBSTITUTE(ROUND('DOHKAP 3'!I3281,2),",",".")),"")
&amp;IF('DOHKAP 3'!J3281&lt;&gt;"",SUBSTITUTE(Shema!$A$11,"SUBSTXT", 'DOHKAP 3'!J3281),"")
&amp;IF('DOHKAP 3'!K3281&lt;&gt;"",SUBSTITUTE(Shema!$A$12,"SUBSTXT", 'DOHKAP 3'!K3281),"")
&amp;Shema!$A$13,
IF(OR(A3300=Shema!$A$19,A3300=""),"",Shema!$A$19))</f>
        <v/>
      </c>
    </row>
    <row r="3302" spans="1:1" x14ac:dyDescent="0.25">
      <c r="A3302" s="2" t="str">
        <f>IF('DOHKAP 3'!A3282&lt;&gt;"",Shema!$A$1                                                                                                                                                                                                                                                       &amp;IF('DOHKAP 3'!A3282&lt;&gt;"",SUBSTITUTE(Shema!$A$2, "SUBSTXT", YEAR('DOHKAP 3'!A3282)&amp;"-"&amp;TEXT(MONTH('DOHKAP 3'!A3282),"00")&amp;"-"&amp;TEXT(DAY('DOHKAP 3'!A3282),"00")),"")
&amp;IF('DOHKAP 3'!B3282&lt;&gt;"",SUBSTITUTE(Shema!$A$3, "SUBSTXT", 'DOHKAP 3'!B3282),"")
&amp;IF('DOHKAP 3'!C3282&lt;&gt;"",SUBSTITUTE(Shema!$A$4, "SUBSTXT", 'DOHKAP 3'!C3282),"")
&amp;IF('DOHKAP 3'!D3282&lt;&gt;"",SUBSTITUTE(SUBSTITUTE(Shema!$A$5, "SUBSTXT", 'DOHKAP 3'!D3282),"&amp;","&amp;amp;"),"")
&amp;IF('DOHKAP 3'!E3282&lt;&gt;"",SUBSTITUTE(SUBSTITUTE(Shema!$A$6, "SUBSTXT", 'DOHKAP 3'!E3282),"&amp;","&amp;amp;"),"")
&amp;IF('DOHKAP 3'!F3282&lt;&gt;"",SUBSTITUTE(Shema!$A$7, "SUBSTXT", 'DOHKAP 3'!F3282),"")
&amp;IF('DOHKAP 3'!G3282&lt;&gt;"",SUBSTITUTE(Shema!$A$8, "SUBSTXT", 'DOHKAP 3'!G3282),"")
&amp;IF('DOHKAP 3'!H3282&lt;&gt;"",SUBSTITUTE(Shema!$A$9, "SUBSTXT", SUBSTITUTE(ROUND('DOHKAP 3'!H3282,2),",",".")),"")
&amp;IF('DOHKAP 3'!I3282&lt;&gt;"",SUBSTITUTE(Shema!$A$10,"SUBSTXT", SUBSTITUTE(ROUND('DOHKAP 3'!I3282,2),",",".")),"")
&amp;IF('DOHKAP 3'!J3282&lt;&gt;"",SUBSTITUTE(Shema!$A$11,"SUBSTXT", 'DOHKAP 3'!J3282),"")
&amp;IF('DOHKAP 3'!K3282&lt;&gt;"",SUBSTITUTE(Shema!$A$12,"SUBSTXT", 'DOHKAP 3'!K3282),"")
&amp;Shema!$A$13,
IF(OR(A3301=Shema!$A$19,A3301=""),"",Shema!$A$19))</f>
        <v/>
      </c>
    </row>
    <row r="3303" spans="1:1" x14ac:dyDescent="0.25">
      <c r="A3303" s="2" t="str">
        <f>IF('DOHKAP 3'!A3283&lt;&gt;"",Shema!$A$1                                                                                                                                                                                                                                                       &amp;IF('DOHKAP 3'!A3283&lt;&gt;"",SUBSTITUTE(Shema!$A$2, "SUBSTXT", YEAR('DOHKAP 3'!A3283)&amp;"-"&amp;TEXT(MONTH('DOHKAP 3'!A3283),"00")&amp;"-"&amp;TEXT(DAY('DOHKAP 3'!A3283),"00")),"")
&amp;IF('DOHKAP 3'!B3283&lt;&gt;"",SUBSTITUTE(Shema!$A$3, "SUBSTXT", 'DOHKAP 3'!B3283),"")
&amp;IF('DOHKAP 3'!C3283&lt;&gt;"",SUBSTITUTE(Shema!$A$4, "SUBSTXT", 'DOHKAP 3'!C3283),"")
&amp;IF('DOHKAP 3'!D3283&lt;&gt;"",SUBSTITUTE(SUBSTITUTE(Shema!$A$5, "SUBSTXT", 'DOHKAP 3'!D3283),"&amp;","&amp;amp;"),"")
&amp;IF('DOHKAP 3'!E3283&lt;&gt;"",SUBSTITUTE(SUBSTITUTE(Shema!$A$6, "SUBSTXT", 'DOHKAP 3'!E3283),"&amp;","&amp;amp;"),"")
&amp;IF('DOHKAP 3'!F3283&lt;&gt;"",SUBSTITUTE(Shema!$A$7, "SUBSTXT", 'DOHKAP 3'!F3283),"")
&amp;IF('DOHKAP 3'!G3283&lt;&gt;"",SUBSTITUTE(Shema!$A$8, "SUBSTXT", 'DOHKAP 3'!G3283),"")
&amp;IF('DOHKAP 3'!H3283&lt;&gt;"",SUBSTITUTE(Shema!$A$9, "SUBSTXT", SUBSTITUTE(ROUND('DOHKAP 3'!H3283,2),",",".")),"")
&amp;IF('DOHKAP 3'!I3283&lt;&gt;"",SUBSTITUTE(Shema!$A$10,"SUBSTXT", SUBSTITUTE(ROUND('DOHKAP 3'!I3283,2),",",".")),"")
&amp;IF('DOHKAP 3'!J3283&lt;&gt;"",SUBSTITUTE(Shema!$A$11,"SUBSTXT", 'DOHKAP 3'!J3283),"")
&amp;IF('DOHKAP 3'!K3283&lt;&gt;"",SUBSTITUTE(Shema!$A$12,"SUBSTXT", 'DOHKAP 3'!K3283),"")
&amp;Shema!$A$13,
IF(OR(A3302=Shema!$A$19,A3302=""),"",Shema!$A$19))</f>
        <v/>
      </c>
    </row>
    <row r="3304" spans="1:1" x14ac:dyDescent="0.25">
      <c r="A3304" s="2" t="str">
        <f>IF('DOHKAP 3'!A3284&lt;&gt;"",Shema!$A$1                                                                                                                                                                                                                                                       &amp;IF('DOHKAP 3'!A3284&lt;&gt;"",SUBSTITUTE(Shema!$A$2, "SUBSTXT", YEAR('DOHKAP 3'!A3284)&amp;"-"&amp;TEXT(MONTH('DOHKAP 3'!A3284),"00")&amp;"-"&amp;TEXT(DAY('DOHKAP 3'!A3284),"00")),"")
&amp;IF('DOHKAP 3'!B3284&lt;&gt;"",SUBSTITUTE(Shema!$A$3, "SUBSTXT", 'DOHKAP 3'!B3284),"")
&amp;IF('DOHKAP 3'!C3284&lt;&gt;"",SUBSTITUTE(Shema!$A$4, "SUBSTXT", 'DOHKAP 3'!C3284),"")
&amp;IF('DOHKAP 3'!D3284&lt;&gt;"",SUBSTITUTE(SUBSTITUTE(Shema!$A$5, "SUBSTXT", 'DOHKAP 3'!D3284),"&amp;","&amp;amp;"),"")
&amp;IF('DOHKAP 3'!E3284&lt;&gt;"",SUBSTITUTE(SUBSTITUTE(Shema!$A$6, "SUBSTXT", 'DOHKAP 3'!E3284),"&amp;","&amp;amp;"),"")
&amp;IF('DOHKAP 3'!F3284&lt;&gt;"",SUBSTITUTE(Shema!$A$7, "SUBSTXT", 'DOHKAP 3'!F3284),"")
&amp;IF('DOHKAP 3'!G3284&lt;&gt;"",SUBSTITUTE(Shema!$A$8, "SUBSTXT", 'DOHKAP 3'!G3284),"")
&amp;IF('DOHKAP 3'!H3284&lt;&gt;"",SUBSTITUTE(Shema!$A$9, "SUBSTXT", SUBSTITUTE(ROUND('DOHKAP 3'!H3284,2),",",".")),"")
&amp;IF('DOHKAP 3'!I3284&lt;&gt;"",SUBSTITUTE(Shema!$A$10,"SUBSTXT", SUBSTITUTE(ROUND('DOHKAP 3'!I3284,2),",",".")),"")
&amp;IF('DOHKAP 3'!J3284&lt;&gt;"",SUBSTITUTE(Shema!$A$11,"SUBSTXT", 'DOHKAP 3'!J3284),"")
&amp;IF('DOHKAP 3'!K3284&lt;&gt;"",SUBSTITUTE(Shema!$A$12,"SUBSTXT", 'DOHKAP 3'!K3284),"")
&amp;Shema!$A$13,
IF(OR(A3303=Shema!$A$19,A3303=""),"",Shema!$A$19))</f>
        <v/>
      </c>
    </row>
    <row r="3305" spans="1:1" x14ac:dyDescent="0.25">
      <c r="A3305" s="2" t="str">
        <f>IF('DOHKAP 3'!A3285&lt;&gt;"",Shema!$A$1                                                                                                                                                                                                                                                       &amp;IF('DOHKAP 3'!A3285&lt;&gt;"",SUBSTITUTE(Shema!$A$2, "SUBSTXT", YEAR('DOHKAP 3'!A3285)&amp;"-"&amp;TEXT(MONTH('DOHKAP 3'!A3285),"00")&amp;"-"&amp;TEXT(DAY('DOHKAP 3'!A3285),"00")),"")
&amp;IF('DOHKAP 3'!B3285&lt;&gt;"",SUBSTITUTE(Shema!$A$3, "SUBSTXT", 'DOHKAP 3'!B3285),"")
&amp;IF('DOHKAP 3'!C3285&lt;&gt;"",SUBSTITUTE(Shema!$A$4, "SUBSTXT", 'DOHKAP 3'!C3285),"")
&amp;IF('DOHKAP 3'!D3285&lt;&gt;"",SUBSTITUTE(SUBSTITUTE(Shema!$A$5, "SUBSTXT", 'DOHKAP 3'!D3285),"&amp;","&amp;amp;"),"")
&amp;IF('DOHKAP 3'!E3285&lt;&gt;"",SUBSTITUTE(SUBSTITUTE(Shema!$A$6, "SUBSTXT", 'DOHKAP 3'!E3285),"&amp;","&amp;amp;"),"")
&amp;IF('DOHKAP 3'!F3285&lt;&gt;"",SUBSTITUTE(Shema!$A$7, "SUBSTXT", 'DOHKAP 3'!F3285),"")
&amp;IF('DOHKAP 3'!G3285&lt;&gt;"",SUBSTITUTE(Shema!$A$8, "SUBSTXT", 'DOHKAP 3'!G3285),"")
&amp;IF('DOHKAP 3'!H3285&lt;&gt;"",SUBSTITUTE(Shema!$A$9, "SUBSTXT", SUBSTITUTE(ROUND('DOHKAP 3'!H3285,2),",",".")),"")
&amp;IF('DOHKAP 3'!I3285&lt;&gt;"",SUBSTITUTE(Shema!$A$10,"SUBSTXT", SUBSTITUTE(ROUND('DOHKAP 3'!I3285,2),",",".")),"")
&amp;IF('DOHKAP 3'!J3285&lt;&gt;"",SUBSTITUTE(Shema!$A$11,"SUBSTXT", 'DOHKAP 3'!J3285),"")
&amp;IF('DOHKAP 3'!K3285&lt;&gt;"",SUBSTITUTE(Shema!$A$12,"SUBSTXT", 'DOHKAP 3'!K3285),"")
&amp;Shema!$A$13,
IF(OR(A3304=Shema!$A$19,A3304=""),"",Shema!$A$19))</f>
        <v/>
      </c>
    </row>
    <row r="3306" spans="1:1" x14ac:dyDescent="0.25">
      <c r="A3306" s="2" t="str">
        <f>IF('DOHKAP 3'!A3286&lt;&gt;"",Shema!$A$1                                                                                                                                                                                                                                                       &amp;IF('DOHKAP 3'!A3286&lt;&gt;"",SUBSTITUTE(Shema!$A$2, "SUBSTXT", YEAR('DOHKAP 3'!A3286)&amp;"-"&amp;TEXT(MONTH('DOHKAP 3'!A3286),"00")&amp;"-"&amp;TEXT(DAY('DOHKAP 3'!A3286),"00")),"")
&amp;IF('DOHKAP 3'!B3286&lt;&gt;"",SUBSTITUTE(Shema!$A$3, "SUBSTXT", 'DOHKAP 3'!B3286),"")
&amp;IF('DOHKAP 3'!C3286&lt;&gt;"",SUBSTITUTE(Shema!$A$4, "SUBSTXT", 'DOHKAP 3'!C3286),"")
&amp;IF('DOHKAP 3'!D3286&lt;&gt;"",SUBSTITUTE(SUBSTITUTE(Shema!$A$5, "SUBSTXT", 'DOHKAP 3'!D3286),"&amp;","&amp;amp;"),"")
&amp;IF('DOHKAP 3'!E3286&lt;&gt;"",SUBSTITUTE(SUBSTITUTE(Shema!$A$6, "SUBSTXT", 'DOHKAP 3'!E3286),"&amp;","&amp;amp;"),"")
&amp;IF('DOHKAP 3'!F3286&lt;&gt;"",SUBSTITUTE(Shema!$A$7, "SUBSTXT", 'DOHKAP 3'!F3286),"")
&amp;IF('DOHKAP 3'!G3286&lt;&gt;"",SUBSTITUTE(Shema!$A$8, "SUBSTXT", 'DOHKAP 3'!G3286),"")
&amp;IF('DOHKAP 3'!H3286&lt;&gt;"",SUBSTITUTE(Shema!$A$9, "SUBSTXT", SUBSTITUTE(ROUND('DOHKAP 3'!H3286,2),",",".")),"")
&amp;IF('DOHKAP 3'!I3286&lt;&gt;"",SUBSTITUTE(Shema!$A$10,"SUBSTXT", SUBSTITUTE(ROUND('DOHKAP 3'!I3286,2),",",".")),"")
&amp;IF('DOHKAP 3'!J3286&lt;&gt;"",SUBSTITUTE(Shema!$A$11,"SUBSTXT", 'DOHKAP 3'!J3286),"")
&amp;IF('DOHKAP 3'!K3286&lt;&gt;"",SUBSTITUTE(Shema!$A$12,"SUBSTXT", 'DOHKAP 3'!K3286),"")
&amp;Shema!$A$13,
IF(OR(A3305=Shema!$A$19,A3305=""),"",Shema!$A$19))</f>
        <v/>
      </c>
    </row>
    <row r="3307" spans="1:1" x14ac:dyDescent="0.25">
      <c r="A3307" s="2" t="str">
        <f>IF('DOHKAP 3'!A3287&lt;&gt;"",Shema!$A$1                                                                                                                                                                                                                                                       &amp;IF('DOHKAP 3'!A3287&lt;&gt;"",SUBSTITUTE(Shema!$A$2, "SUBSTXT", YEAR('DOHKAP 3'!A3287)&amp;"-"&amp;TEXT(MONTH('DOHKAP 3'!A3287),"00")&amp;"-"&amp;TEXT(DAY('DOHKAP 3'!A3287),"00")),"")
&amp;IF('DOHKAP 3'!B3287&lt;&gt;"",SUBSTITUTE(Shema!$A$3, "SUBSTXT", 'DOHKAP 3'!B3287),"")
&amp;IF('DOHKAP 3'!C3287&lt;&gt;"",SUBSTITUTE(Shema!$A$4, "SUBSTXT", 'DOHKAP 3'!C3287),"")
&amp;IF('DOHKAP 3'!D3287&lt;&gt;"",SUBSTITUTE(SUBSTITUTE(Shema!$A$5, "SUBSTXT", 'DOHKAP 3'!D3287),"&amp;","&amp;amp;"),"")
&amp;IF('DOHKAP 3'!E3287&lt;&gt;"",SUBSTITUTE(SUBSTITUTE(Shema!$A$6, "SUBSTXT", 'DOHKAP 3'!E3287),"&amp;","&amp;amp;"),"")
&amp;IF('DOHKAP 3'!F3287&lt;&gt;"",SUBSTITUTE(Shema!$A$7, "SUBSTXT", 'DOHKAP 3'!F3287),"")
&amp;IF('DOHKAP 3'!G3287&lt;&gt;"",SUBSTITUTE(Shema!$A$8, "SUBSTXT", 'DOHKAP 3'!G3287),"")
&amp;IF('DOHKAP 3'!H3287&lt;&gt;"",SUBSTITUTE(Shema!$A$9, "SUBSTXT", SUBSTITUTE(ROUND('DOHKAP 3'!H3287,2),",",".")),"")
&amp;IF('DOHKAP 3'!I3287&lt;&gt;"",SUBSTITUTE(Shema!$A$10,"SUBSTXT", SUBSTITUTE(ROUND('DOHKAP 3'!I3287,2),",",".")),"")
&amp;IF('DOHKAP 3'!J3287&lt;&gt;"",SUBSTITUTE(Shema!$A$11,"SUBSTXT", 'DOHKAP 3'!J3287),"")
&amp;IF('DOHKAP 3'!K3287&lt;&gt;"",SUBSTITUTE(Shema!$A$12,"SUBSTXT", 'DOHKAP 3'!K3287),"")
&amp;Shema!$A$13,
IF(OR(A3306=Shema!$A$19,A3306=""),"",Shema!$A$19))</f>
        <v/>
      </c>
    </row>
    <row r="3308" spans="1:1" x14ac:dyDescent="0.25">
      <c r="A3308" s="2" t="str">
        <f>IF('DOHKAP 3'!A3288&lt;&gt;"",Shema!$A$1                                                                                                                                                                                                                                                       &amp;IF('DOHKAP 3'!A3288&lt;&gt;"",SUBSTITUTE(Shema!$A$2, "SUBSTXT", YEAR('DOHKAP 3'!A3288)&amp;"-"&amp;TEXT(MONTH('DOHKAP 3'!A3288),"00")&amp;"-"&amp;TEXT(DAY('DOHKAP 3'!A3288),"00")),"")
&amp;IF('DOHKAP 3'!B3288&lt;&gt;"",SUBSTITUTE(Shema!$A$3, "SUBSTXT", 'DOHKAP 3'!B3288),"")
&amp;IF('DOHKAP 3'!C3288&lt;&gt;"",SUBSTITUTE(Shema!$A$4, "SUBSTXT", 'DOHKAP 3'!C3288),"")
&amp;IF('DOHKAP 3'!D3288&lt;&gt;"",SUBSTITUTE(SUBSTITUTE(Shema!$A$5, "SUBSTXT", 'DOHKAP 3'!D3288),"&amp;","&amp;amp;"),"")
&amp;IF('DOHKAP 3'!E3288&lt;&gt;"",SUBSTITUTE(SUBSTITUTE(Shema!$A$6, "SUBSTXT", 'DOHKAP 3'!E3288),"&amp;","&amp;amp;"),"")
&amp;IF('DOHKAP 3'!F3288&lt;&gt;"",SUBSTITUTE(Shema!$A$7, "SUBSTXT", 'DOHKAP 3'!F3288),"")
&amp;IF('DOHKAP 3'!G3288&lt;&gt;"",SUBSTITUTE(Shema!$A$8, "SUBSTXT", 'DOHKAP 3'!G3288),"")
&amp;IF('DOHKAP 3'!H3288&lt;&gt;"",SUBSTITUTE(Shema!$A$9, "SUBSTXT", SUBSTITUTE(ROUND('DOHKAP 3'!H3288,2),",",".")),"")
&amp;IF('DOHKAP 3'!I3288&lt;&gt;"",SUBSTITUTE(Shema!$A$10,"SUBSTXT", SUBSTITUTE(ROUND('DOHKAP 3'!I3288,2),",",".")),"")
&amp;IF('DOHKAP 3'!J3288&lt;&gt;"",SUBSTITUTE(Shema!$A$11,"SUBSTXT", 'DOHKAP 3'!J3288),"")
&amp;IF('DOHKAP 3'!K3288&lt;&gt;"",SUBSTITUTE(Shema!$A$12,"SUBSTXT", 'DOHKAP 3'!K3288),"")
&amp;Shema!$A$13,
IF(OR(A3307=Shema!$A$19,A3307=""),"",Shema!$A$19))</f>
        <v/>
      </c>
    </row>
    <row r="3309" spans="1:1" x14ac:dyDescent="0.25">
      <c r="A3309" s="2" t="str">
        <f>IF('DOHKAP 3'!A3289&lt;&gt;"",Shema!$A$1                                                                                                                                                                                                                                                       &amp;IF('DOHKAP 3'!A3289&lt;&gt;"",SUBSTITUTE(Shema!$A$2, "SUBSTXT", YEAR('DOHKAP 3'!A3289)&amp;"-"&amp;TEXT(MONTH('DOHKAP 3'!A3289),"00")&amp;"-"&amp;TEXT(DAY('DOHKAP 3'!A3289),"00")),"")
&amp;IF('DOHKAP 3'!B3289&lt;&gt;"",SUBSTITUTE(Shema!$A$3, "SUBSTXT", 'DOHKAP 3'!B3289),"")
&amp;IF('DOHKAP 3'!C3289&lt;&gt;"",SUBSTITUTE(Shema!$A$4, "SUBSTXT", 'DOHKAP 3'!C3289),"")
&amp;IF('DOHKAP 3'!D3289&lt;&gt;"",SUBSTITUTE(SUBSTITUTE(Shema!$A$5, "SUBSTXT", 'DOHKAP 3'!D3289),"&amp;","&amp;amp;"),"")
&amp;IF('DOHKAP 3'!E3289&lt;&gt;"",SUBSTITUTE(SUBSTITUTE(Shema!$A$6, "SUBSTXT", 'DOHKAP 3'!E3289),"&amp;","&amp;amp;"),"")
&amp;IF('DOHKAP 3'!F3289&lt;&gt;"",SUBSTITUTE(Shema!$A$7, "SUBSTXT", 'DOHKAP 3'!F3289),"")
&amp;IF('DOHKAP 3'!G3289&lt;&gt;"",SUBSTITUTE(Shema!$A$8, "SUBSTXT", 'DOHKAP 3'!G3289),"")
&amp;IF('DOHKAP 3'!H3289&lt;&gt;"",SUBSTITUTE(Shema!$A$9, "SUBSTXT", SUBSTITUTE(ROUND('DOHKAP 3'!H3289,2),",",".")),"")
&amp;IF('DOHKAP 3'!I3289&lt;&gt;"",SUBSTITUTE(Shema!$A$10,"SUBSTXT", SUBSTITUTE(ROUND('DOHKAP 3'!I3289,2),",",".")),"")
&amp;IF('DOHKAP 3'!J3289&lt;&gt;"",SUBSTITUTE(Shema!$A$11,"SUBSTXT", 'DOHKAP 3'!J3289),"")
&amp;IF('DOHKAP 3'!K3289&lt;&gt;"",SUBSTITUTE(Shema!$A$12,"SUBSTXT", 'DOHKAP 3'!K3289),"")
&amp;Shema!$A$13,
IF(OR(A3308=Shema!$A$19,A3308=""),"",Shema!$A$19))</f>
        <v/>
      </c>
    </row>
    <row r="3310" spans="1:1" x14ac:dyDescent="0.25">
      <c r="A3310" s="2" t="str">
        <f>IF('DOHKAP 3'!A3290&lt;&gt;"",Shema!$A$1                                                                                                                                                                                                                                                       &amp;IF('DOHKAP 3'!A3290&lt;&gt;"",SUBSTITUTE(Shema!$A$2, "SUBSTXT", YEAR('DOHKAP 3'!A3290)&amp;"-"&amp;TEXT(MONTH('DOHKAP 3'!A3290),"00")&amp;"-"&amp;TEXT(DAY('DOHKAP 3'!A3290),"00")),"")
&amp;IF('DOHKAP 3'!B3290&lt;&gt;"",SUBSTITUTE(Shema!$A$3, "SUBSTXT", 'DOHKAP 3'!B3290),"")
&amp;IF('DOHKAP 3'!C3290&lt;&gt;"",SUBSTITUTE(Shema!$A$4, "SUBSTXT", 'DOHKAP 3'!C3290),"")
&amp;IF('DOHKAP 3'!D3290&lt;&gt;"",SUBSTITUTE(SUBSTITUTE(Shema!$A$5, "SUBSTXT", 'DOHKAP 3'!D3290),"&amp;","&amp;amp;"),"")
&amp;IF('DOHKAP 3'!E3290&lt;&gt;"",SUBSTITUTE(SUBSTITUTE(Shema!$A$6, "SUBSTXT", 'DOHKAP 3'!E3290),"&amp;","&amp;amp;"),"")
&amp;IF('DOHKAP 3'!F3290&lt;&gt;"",SUBSTITUTE(Shema!$A$7, "SUBSTXT", 'DOHKAP 3'!F3290),"")
&amp;IF('DOHKAP 3'!G3290&lt;&gt;"",SUBSTITUTE(Shema!$A$8, "SUBSTXT", 'DOHKAP 3'!G3290),"")
&amp;IF('DOHKAP 3'!H3290&lt;&gt;"",SUBSTITUTE(Shema!$A$9, "SUBSTXT", SUBSTITUTE(ROUND('DOHKAP 3'!H3290,2),",",".")),"")
&amp;IF('DOHKAP 3'!I3290&lt;&gt;"",SUBSTITUTE(Shema!$A$10,"SUBSTXT", SUBSTITUTE(ROUND('DOHKAP 3'!I3290,2),",",".")),"")
&amp;IF('DOHKAP 3'!J3290&lt;&gt;"",SUBSTITUTE(Shema!$A$11,"SUBSTXT", 'DOHKAP 3'!J3290),"")
&amp;IF('DOHKAP 3'!K3290&lt;&gt;"",SUBSTITUTE(Shema!$A$12,"SUBSTXT", 'DOHKAP 3'!K3290),"")
&amp;Shema!$A$13,
IF(OR(A3309=Shema!$A$19,A3309=""),"",Shema!$A$19))</f>
        <v/>
      </c>
    </row>
    <row r="3311" spans="1:1" x14ac:dyDescent="0.25">
      <c r="A3311" s="2" t="str">
        <f>IF('DOHKAP 3'!A3291&lt;&gt;"",Shema!$A$1                                                                                                                                                                                                                                                       &amp;IF('DOHKAP 3'!A3291&lt;&gt;"",SUBSTITUTE(Shema!$A$2, "SUBSTXT", YEAR('DOHKAP 3'!A3291)&amp;"-"&amp;TEXT(MONTH('DOHKAP 3'!A3291),"00")&amp;"-"&amp;TEXT(DAY('DOHKAP 3'!A3291),"00")),"")
&amp;IF('DOHKAP 3'!B3291&lt;&gt;"",SUBSTITUTE(Shema!$A$3, "SUBSTXT", 'DOHKAP 3'!B3291),"")
&amp;IF('DOHKAP 3'!C3291&lt;&gt;"",SUBSTITUTE(Shema!$A$4, "SUBSTXT", 'DOHKAP 3'!C3291),"")
&amp;IF('DOHKAP 3'!D3291&lt;&gt;"",SUBSTITUTE(SUBSTITUTE(Shema!$A$5, "SUBSTXT", 'DOHKAP 3'!D3291),"&amp;","&amp;amp;"),"")
&amp;IF('DOHKAP 3'!E3291&lt;&gt;"",SUBSTITUTE(SUBSTITUTE(Shema!$A$6, "SUBSTXT", 'DOHKAP 3'!E3291),"&amp;","&amp;amp;"),"")
&amp;IF('DOHKAP 3'!F3291&lt;&gt;"",SUBSTITUTE(Shema!$A$7, "SUBSTXT", 'DOHKAP 3'!F3291),"")
&amp;IF('DOHKAP 3'!G3291&lt;&gt;"",SUBSTITUTE(Shema!$A$8, "SUBSTXT", 'DOHKAP 3'!G3291),"")
&amp;IF('DOHKAP 3'!H3291&lt;&gt;"",SUBSTITUTE(Shema!$A$9, "SUBSTXT", SUBSTITUTE(ROUND('DOHKAP 3'!H3291,2),",",".")),"")
&amp;IF('DOHKAP 3'!I3291&lt;&gt;"",SUBSTITUTE(Shema!$A$10,"SUBSTXT", SUBSTITUTE(ROUND('DOHKAP 3'!I3291,2),",",".")),"")
&amp;IF('DOHKAP 3'!J3291&lt;&gt;"",SUBSTITUTE(Shema!$A$11,"SUBSTXT", 'DOHKAP 3'!J3291),"")
&amp;IF('DOHKAP 3'!K3291&lt;&gt;"",SUBSTITUTE(Shema!$A$12,"SUBSTXT", 'DOHKAP 3'!K3291),"")
&amp;Shema!$A$13,
IF(OR(A3310=Shema!$A$19,A3310=""),"",Shema!$A$19))</f>
        <v/>
      </c>
    </row>
    <row r="3312" spans="1:1" x14ac:dyDescent="0.25">
      <c r="A3312" s="2" t="str">
        <f>IF('DOHKAP 3'!A3292&lt;&gt;"",Shema!$A$1                                                                                                                                                                                                                                                       &amp;IF('DOHKAP 3'!A3292&lt;&gt;"",SUBSTITUTE(Shema!$A$2, "SUBSTXT", YEAR('DOHKAP 3'!A3292)&amp;"-"&amp;TEXT(MONTH('DOHKAP 3'!A3292),"00")&amp;"-"&amp;TEXT(DAY('DOHKAP 3'!A3292),"00")),"")
&amp;IF('DOHKAP 3'!B3292&lt;&gt;"",SUBSTITUTE(Shema!$A$3, "SUBSTXT", 'DOHKAP 3'!B3292),"")
&amp;IF('DOHKAP 3'!C3292&lt;&gt;"",SUBSTITUTE(Shema!$A$4, "SUBSTXT", 'DOHKAP 3'!C3292),"")
&amp;IF('DOHKAP 3'!D3292&lt;&gt;"",SUBSTITUTE(SUBSTITUTE(Shema!$A$5, "SUBSTXT", 'DOHKAP 3'!D3292),"&amp;","&amp;amp;"),"")
&amp;IF('DOHKAP 3'!E3292&lt;&gt;"",SUBSTITUTE(SUBSTITUTE(Shema!$A$6, "SUBSTXT", 'DOHKAP 3'!E3292),"&amp;","&amp;amp;"),"")
&amp;IF('DOHKAP 3'!F3292&lt;&gt;"",SUBSTITUTE(Shema!$A$7, "SUBSTXT", 'DOHKAP 3'!F3292),"")
&amp;IF('DOHKAP 3'!G3292&lt;&gt;"",SUBSTITUTE(Shema!$A$8, "SUBSTXT", 'DOHKAP 3'!G3292),"")
&amp;IF('DOHKAP 3'!H3292&lt;&gt;"",SUBSTITUTE(Shema!$A$9, "SUBSTXT", SUBSTITUTE(ROUND('DOHKAP 3'!H3292,2),",",".")),"")
&amp;IF('DOHKAP 3'!I3292&lt;&gt;"",SUBSTITUTE(Shema!$A$10,"SUBSTXT", SUBSTITUTE(ROUND('DOHKAP 3'!I3292,2),",",".")),"")
&amp;IF('DOHKAP 3'!J3292&lt;&gt;"",SUBSTITUTE(Shema!$A$11,"SUBSTXT", 'DOHKAP 3'!J3292),"")
&amp;IF('DOHKAP 3'!K3292&lt;&gt;"",SUBSTITUTE(Shema!$A$12,"SUBSTXT", 'DOHKAP 3'!K3292),"")
&amp;Shema!$A$13,
IF(OR(A3311=Shema!$A$19,A3311=""),"",Shema!$A$19))</f>
        <v/>
      </c>
    </row>
    <row r="3313" spans="1:1" x14ac:dyDescent="0.25">
      <c r="A3313" s="2" t="str">
        <f>IF('DOHKAP 3'!A3293&lt;&gt;"",Shema!$A$1                                                                                                                                                                                                                                                       &amp;IF('DOHKAP 3'!A3293&lt;&gt;"",SUBSTITUTE(Shema!$A$2, "SUBSTXT", YEAR('DOHKAP 3'!A3293)&amp;"-"&amp;TEXT(MONTH('DOHKAP 3'!A3293),"00")&amp;"-"&amp;TEXT(DAY('DOHKAP 3'!A3293),"00")),"")
&amp;IF('DOHKAP 3'!B3293&lt;&gt;"",SUBSTITUTE(Shema!$A$3, "SUBSTXT", 'DOHKAP 3'!B3293),"")
&amp;IF('DOHKAP 3'!C3293&lt;&gt;"",SUBSTITUTE(Shema!$A$4, "SUBSTXT", 'DOHKAP 3'!C3293),"")
&amp;IF('DOHKAP 3'!D3293&lt;&gt;"",SUBSTITUTE(SUBSTITUTE(Shema!$A$5, "SUBSTXT", 'DOHKAP 3'!D3293),"&amp;","&amp;amp;"),"")
&amp;IF('DOHKAP 3'!E3293&lt;&gt;"",SUBSTITUTE(SUBSTITUTE(Shema!$A$6, "SUBSTXT", 'DOHKAP 3'!E3293),"&amp;","&amp;amp;"),"")
&amp;IF('DOHKAP 3'!F3293&lt;&gt;"",SUBSTITUTE(Shema!$A$7, "SUBSTXT", 'DOHKAP 3'!F3293),"")
&amp;IF('DOHKAP 3'!G3293&lt;&gt;"",SUBSTITUTE(Shema!$A$8, "SUBSTXT", 'DOHKAP 3'!G3293),"")
&amp;IF('DOHKAP 3'!H3293&lt;&gt;"",SUBSTITUTE(Shema!$A$9, "SUBSTXT", SUBSTITUTE(ROUND('DOHKAP 3'!H3293,2),",",".")),"")
&amp;IF('DOHKAP 3'!I3293&lt;&gt;"",SUBSTITUTE(Shema!$A$10,"SUBSTXT", SUBSTITUTE(ROUND('DOHKAP 3'!I3293,2),",",".")),"")
&amp;IF('DOHKAP 3'!J3293&lt;&gt;"",SUBSTITUTE(Shema!$A$11,"SUBSTXT", 'DOHKAP 3'!J3293),"")
&amp;IF('DOHKAP 3'!K3293&lt;&gt;"",SUBSTITUTE(Shema!$A$12,"SUBSTXT", 'DOHKAP 3'!K3293),"")
&amp;Shema!$A$13,
IF(OR(A3312=Shema!$A$19,A3312=""),"",Shema!$A$19))</f>
        <v/>
      </c>
    </row>
    <row r="3314" spans="1:1" x14ac:dyDescent="0.25">
      <c r="A3314" s="2" t="str">
        <f>IF('DOHKAP 3'!A3294&lt;&gt;"",Shema!$A$1                                                                                                                                                                                                                                                       &amp;IF('DOHKAP 3'!A3294&lt;&gt;"",SUBSTITUTE(Shema!$A$2, "SUBSTXT", YEAR('DOHKAP 3'!A3294)&amp;"-"&amp;TEXT(MONTH('DOHKAP 3'!A3294),"00")&amp;"-"&amp;TEXT(DAY('DOHKAP 3'!A3294),"00")),"")
&amp;IF('DOHKAP 3'!B3294&lt;&gt;"",SUBSTITUTE(Shema!$A$3, "SUBSTXT", 'DOHKAP 3'!B3294),"")
&amp;IF('DOHKAP 3'!C3294&lt;&gt;"",SUBSTITUTE(Shema!$A$4, "SUBSTXT", 'DOHKAP 3'!C3294),"")
&amp;IF('DOHKAP 3'!D3294&lt;&gt;"",SUBSTITUTE(SUBSTITUTE(Shema!$A$5, "SUBSTXT", 'DOHKAP 3'!D3294),"&amp;","&amp;amp;"),"")
&amp;IF('DOHKAP 3'!E3294&lt;&gt;"",SUBSTITUTE(SUBSTITUTE(Shema!$A$6, "SUBSTXT", 'DOHKAP 3'!E3294),"&amp;","&amp;amp;"),"")
&amp;IF('DOHKAP 3'!F3294&lt;&gt;"",SUBSTITUTE(Shema!$A$7, "SUBSTXT", 'DOHKAP 3'!F3294),"")
&amp;IF('DOHKAP 3'!G3294&lt;&gt;"",SUBSTITUTE(Shema!$A$8, "SUBSTXT", 'DOHKAP 3'!G3294),"")
&amp;IF('DOHKAP 3'!H3294&lt;&gt;"",SUBSTITUTE(Shema!$A$9, "SUBSTXT", SUBSTITUTE(ROUND('DOHKAP 3'!H3294,2),",",".")),"")
&amp;IF('DOHKAP 3'!I3294&lt;&gt;"",SUBSTITUTE(Shema!$A$10,"SUBSTXT", SUBSTITUTE(ROUND('DOHKAP 3'!I3294,2),",",".")),"")
&amp;IF('DOHKAP 3'!J3294&lt;&gt;"",SUBSTITUTE(Shema!$A$11,"SUBSTXT", 'DOHKAP 3'!J3294),"")
&amp;IF('DOHKAP 3'!K3294&lt;&gt;"",SUBSTITUTE(Shema!$A$12,"SUBSTXT", 'DOHKAP 3'!K3294),"")
&amp;Shema!$A$13,
IF(OR(A3313=Shema!$A$19,A3313=""),"",Shema!$A$19))</f>
        <v/>
      </c>
    </row>
    <row r="3315" spans="1:1" x14ac:dyDescent="0.25">
      <c r="A3315" s="2" t="str">
        <f>IF('DOHKAP 3'!A3295&lt;&gt;"",Shema!$A$1                                                                                                                                                                                                                                                       &amp;IF('DOHKAP 3'!A3295&lt;&gt;"",SUBSTITUTE(Shema!$A$2, "SUBSTXT", YEAR('DOHKAP 3'!A3295)&amp;"-"&amp;TEXT(MONTH('DOHKAP 3'!A3295),"00")&amp;"-"&amp;TEXT(DAY('DOHKAP 3'!A3295),"00")),"")
&amp;IF('DOHKAP 3'!B3295&lt;&gt;"",SUBSTITUTE(Shema!$A$3, "SUBSTXT", 'DOHKAP 3'!B3295),"")
&amp;IF('DOHKAP 3'!C3295&lt;&gt;"",SUBSTITUTE(Shema!$A$4, "SUBSTXT", 'DOHKAP 3'!C3295),"")
&amp;IF('DOHKAP 3'!D3295&lt;&gt;"",SUBSTITUTE(SUBSTITUTE(Shema!$A$5, "SUBSTXT", 'DOHKAP 3'!D3295),"&amp;","&amp;amp;"),"")
&amp;IF('DOHKAP 3'!E3295&lt;&gt;"",SUBSTITUTE(SUBSTITUTE(Shema!$A$6, "SUBSTXT", 'DOHKAP 3'!E3295),"&amp;","&amp;amp;"),"")
&amp;IF('DOHKAP 3'!F3295&lt;&gt;"",SUBSTITUTE(Shema!$A$7, "SUBSTXT", 'DOHKAP 3'!F3295),"")
&amp;IF('DOHKAP 3'!G3295&lt;&gt;"",SUBSTITUTE(Shema!$A$8, "SUBSTXT", 'DOHKAP 3'!G3295),"")
&amp;IF('DOHKAP 3'!H3295&lt;&gt;"",SUBSTITUTE(Shema!$A$9, "SUBSTXT", SUBSTITUTE(ROUND('DOHKAP 3'!H3295,2),",",".")),"")
&amp;IF('DOHKAP 3'!I3295&lt;&gt;"",SUBSTITUTE(Shema!$A$10,"SUBSTXT", SUBSTITUTE(ROUND('DOHKAP 3'!I3295,2),",",".")),"")
&amp;IF('DOHKAP 3'!J3295&lt;&gt;"",SUBSTITUTE(Shema!$A$11,"SUBSTXT", 'DOHKAP 3'!J3295),"")
&amp;IF('DOHKAP 3'!K3295&lt;&gt;"",SUBSTITUTE(Shema!$A$12,"SUBSTXT", 'DOHKAP 3'!K3295),"")
&amp;Shema!$A$13,
IF(OR(A3314=Shema!$A$19,A3314=""),"",Shema!$A$19))</f>
        <v/>
      </c>
    </row>
    <row r="3316" spans="1:1" x14ac:dyDescent="0.25">
      <c r="A3316" s="2" t="str">
        <f>IF('DOHKAP 3'!A3296&lt;&gt;"",Shema!$A$1                                                                                                                                                                                                                                                       &amp;IF('DOHKAP 3'!A3296&lt;&gt;"",SUBSTITUTE(Shema!$A$2, "SUBSTXT", YEAR('DOHKAP 3'!A3296)&amp;"-"&amp;TEXT(MONTH('DOHKAP 3'!A3296),"00")&amp;"-"&amp;TEXT(DAY('DOHKAP 3'!A3296),"00")),"")
&amp;IF('DOHKAP 3'!B3296&lt;&gt;"",SUBSTITUTE(Shema!$A$3, "SUBSTXT", 'DOHKAP 3'!B3296),"")
&amp;IF('DOHKAP 3'!C3296&lt;&gt;"",SUBSTITUTE(Shema!$A$4, "SUBSTXT", 'DOHKAP 3'!C3296),"")
&amp;IF('DOHKAP 3'!D3296&lt;&gt;"",SUBSTITUTE(SUBSTITUTE(Shema!$A$5, "SUBSTXT", 'DOHKAP 3'!D3296),"&amp;","&amp;amp;"),"")
&amp;IF('DOHKAP 3'!E3296&lt;&gt;"",SUBSTITUTE(SUBSTITUTE(Shema!$A$6, "SUBSTXT", 'DOHKAP 3'!E3296),"&amp;","&amp;amp;"),"")
&amp;IF('DOHKAP 3'!F3296&lt;&gt;"",SUBSTITUTE(Shema!$A$7, "SUBSTXT", 'DOHKAP 3'!F3296),"")
&amp;IF('DOHKAP 3'!G3296&lt;&gt;"",SUBSTITUTE(Shema!$A$8, "SUBSTXT", 'DOHKAP 3'!G3296),"")
&amp;IF('DOHKAP 3'!H3296&lt;&gt;"",SUBSTITUTE(Shema!$A$9, "SUBSTXT", SUBSTITUTE(ROUND('DOHKAP 3'!H3296,2),",",".")),"")
&amp;IF('DOHKAP 3'!I3296&lt;&gt;"",SUBSTITUTE(Shema!$A$10,"SUBSTXT", SUBSTITUTE(ROUND('DOHKAP 3'!I3296,2),",",".")),"")
&amp;IF('DOHKAP 3'!J3296&lt;&gt;"",SUBSTITUTE(Shema!$A$11,"SUBSTXT", 'DOHKAP 3'!J3296),"")
&amp;IF('DOHKAP 3'!K3296&lt;&gt;"",SUBSTITUTE(Shema!$A$12,"SUBSTXT", 'DOHKAP 3'!K3296),"")
&amp;Shema!$A$13,
IF(OR(A3315=Shema!$A$19,A3315=""),"",Shema!$A$19))</f>
        <v/>
      </c>
    </row>
    <row r="3317" spans="1:1" x14ac:dyDescent="0.25">
      <c r="A3317" s="2" t="str">
        <f>IF('DOHKAP 3'!A3297&lt;&gt;"",Shema!$A$1                                                                                                                                                                                                                                                       &amp;IF('DOHKAP 3'!A3297&lt;&gt;"",SUBSTITUTE(Shema!$A$2, "SUBSTXT", YEAR('DOHKAP 3'!A3297)&amp;"-"&amp;TEXT(MONTH('DOHKAP 3'!A3297),"00")&amp;"-"&amp;TEXT(DAY('DOHKAP 3'!A3297),"00")),"")
&amp;IF('DOHKAP 3'!B3297&lt;&gt;"",SUBSTITUTE(Shema!$A$3, "SUBSTXT", 'DOHKAP 3'!B3297),"")
&amp;IF('DOHKAP 3'!C3297&lt;&gt;"",SUBSTITUTE(Shema!$A$4, "SUBSTXT", 'DOHKAP 3'!C3297),"")
&amp;IF('DOHKAP 3'!D3297&lt;&gt;"",SUBSTITUTE(SUBSTITUTE(Shema!$A$5, "SUBSTXT", 'DOHKAP 3'!D3297),"&amp;","&amp;amp;"),"")
&amp;IF('DOHKAP 3'!E3297&lt;&gt;"",SUBSTITUTE(SUBSTITUTE(Shema!$A$6, "SUBSTXT", 'DOHKAP 3'!E3297),"&amp;","&amp;amp;"),"")
&amp;IF('DOHKAP 3'!F3297&lt;&gt;"",SUBSTITUTE(Shema!$A$7, "SUBSTXT", 'DOHKAP 3'!F3297),"")
&amp;IF('DOHKAP 3'!G3297&lt;&gt;"",SUBSTITUTE(Shema!$A$8, "SUBSTXT", 'DOHKAP 3'!G3297),"")
&amp;IF('DOHKAP 3'!H3297&lt;&gt;"",SUBSTITUTE(Shema!$A$9, "SUBSTXT", SUBSTITUTE(ROUND('DOHKAP 3'!H3297,2),",",".")),"")
&amp;IF('DOHKAP 3'!I3297&lt;&gt;"",SUBSTITUTE(Shema!$A$10,"SUBSTXT", SUBSTITUTE(ROUND('DOHKAP 3'!I3297,2),",",".")),"")
&amp;IF('DOHKAP 3'!J3297&lt;&gt;"",SUBSTITUTE(Shema!$A$11,"SUBSTXT", 'DOHKAP 3'!J3297),"")
&amp;IF('DOHKAP 3'!K3297&lt;&gt;"",SUBSTITUTE(Shema!$A$12,"SUBSTXT", 'DOHKAP 3'!K3297),"")
&amp;Shema!$A$13,
IF(OR(A3316=Shema!$A$19,A3316=""),"",Shema!$A$19))</f>
        <v/>
      </c>
    </row>
    <row r="3318" spans="1:1" x14ac:dyDescent="0.25">
      <c r="A3318" s="2" t="str">
        <f>IF('DOHKAP 3'!A3298&lt;&gt;"",Shema!$A$1                                                                                                                                                                                                                                                       &amp;IF('DOHKAP 3'!A3298&lt;&gt;"",SUBSTITUTE(Shema!$A$2, "SUBSTXT", YEAR('DOHKAP 3'!A3298)&amp;"-"&amp;TEXT(MONTH('DOHKAP 3'!A3298),"00")&amp;"-"&amp;TEXT(DAY('DOHKAP 3'!A3298),"00")),"")
&amp;IF('DOHKAP 3'!B3298&lt;&gt;"",SUBSTITUTE(Shema!$A$3, "SUBSTXT", 'DOHKAP 3'!B3298),"")
&amp;IF('DOHKAP 3'!C3298&lt;&gt;"",SUBSTITUTE(Shema!$A$4, "SUBSTXT", 'DOHKAP 3'!C3298),"")
&amp;IF('DOHKAP 3'!D3298&lt;&gt;"",SUBSTITUTE(SUBSTITUTE(Shema!$A$5, "SUBSTXT", 'DOHKAP 3'!D3298),"&amp;","&amp;amp;"),"")
&amp;IF('DOHKAP 3'!E3298&lt;&gt;"",SUBSTITUTE(SUBSTITUTE(Shema!$A$6, "SUBSTXT", 'DOHKAP 3'!E3298),"&amp;","&amp;amp;"),"")
&amp;IF('DOHKAP 3'!F3298&lt;&gt;"",SUBSTITUTE(Shema!$A$7, "SUBSTXT", 'DOHKAP 3'!F3298),"")
&amp;IF('DOHKAP 3'!G3298&lt;&gt;"",SUBSTITUTE(Shema!$A$8, "SUBSTXT", 'DOHKAP 3'!G3298),"")
&amp;IF('DOHKAP 3'!H3298&lt;&gt;"",SUBSTITUTE(Shema!$A$9, "SUBSTXT", SUBSTITUTE(ROUND('DOHKAP 3'!H3298,2),",",".")),"")
&amp;IF('DOHKAP 3'!I3298&lt;&gt;"",SUBSTITUTE(Shema!$A$10,"SUBSTXT", SUBSTITUTE(ROUND('DOHKAP 3'!I3298,2),",",".")),"")
&amp;IF('DOHKAP 3'!J3298&lt;&gt;"",SUBSTITUTE(Shema!$A$11,"SUBSTXT", 'DOHKAP 3'!J3298),"")
&amp;IF('DOHKAP 3'!K3298&lt;&gt;"",SUBSTITUTE(Shema!$A$12,"SUBSTXT", 'DOHKAP 3'!K3298),"")
&amp;Shema!$A$13,
IF(OR(A3317=Shema!$A$19,A3317=""),"",Shema!$A$19))</f>
        <v/>
      </c>
    </row>
    <row r="3319" spans="1:1" x14ac:dyDescent="0.25">
      <c r="A3319" s="2" t="str">
        <f>IF('DOHKAP 3'!A3299&lt;&gt;"",Shema!$A$1                                                                                                                                                                                                                                                       &amp;IF('DOHKAP 3'!A3299&lt;&gt;"",SUBSTITUTE(Shema!$A$2, "SUBSTXT", YEAR('DOHKAP 3'!A3299)&amp;"-"&amp;TEXT(MONTH('DOHKAP 3'!A3299),"00")&amp;"-"&amp;TEXT(DAY('DOHKAP 3'!A3299),"00")),"")
&amp;IF('DOHKAP 3'!B3299&lt;&gt;"",SUBSTITUTE(Shema!$A$3, "SUBSTXT", 'DOHKAP 3'!B3299),"")
&amp;IF('DOHKAP 3'!C3299&lt;&gt;"",SUBSTITUTE(Shema!$A$4, "SUBSTXT", 'DOHKAP 3'!C3299),"")
&amp;IF('DOHKAP 3'!D3299&lt;&gt;"",SUBSTITUTE(SUBSTITUTE(Shema!$A$5, "SUBSTXT", 'DOHKAP 3'!D3299),"&amp;","&amp;amp;"),"")
&amp;IF('DOHKAP 3'!E3299&lt;&gt;"",SUBSTITUTE(SUBSTITUTE(Shema!$A$6, "SUBSTXT", 'DOHKAP 3'!E3299),"&amp;","&amp;amp;"),"")
&amp;IF('DOHKAP 3'!F3299&lt;&gt;"",SUBSTITUTE(Shema!$A$7, "SUBSTXT", 'DOHKAP 3'!F3299),"")
&amp;IF('DOHKAP 3'!G3299&lt;&gt;"",SUBSTITUTE(Shema!$A$8, "SUBSTXT", 'DOHKAP 3'!G3299),"")
&amp;IF('DOHKAP 3'!H3299&lt;&gt;"",SUBSTITUTE(Shema!$A$9, "SUBSTXT", SUBSTITUTE(ROUND('DOHKAP 3'!H3299,2),",",".")),"")
&amp;IF('DOHKAP 3'!I3299&lt;&gt;"",SUBSTITUTE(Shema!$A$10,"SUBSTXT", SUBSTITUTE(ROUND('DOHKAP 3'!I3299,2),",",".")),"")
&amp;IF('DOHKAP 3'!J3299&lt;&gt;"",SUBSTITUTE(Shema!$A$11,"SUBSTXT", 'DOHKAP 3'!J3299),"")
&amp;IF('DOHKAP 3'!K3299&lt;&gt;"",SUBSTITUTE(Shema!$A$12,"SUBSTXT", 'DOHKAP 3'!K3299),"")
&amp;Shema!$A$13,
IF(OR(A3318=Shema!$A$19,A3318=""),"",Shema!$A$19))</f>
        <v/>
      </c>
    </row>
    <row r="3320" spans="1:1" x14ac:dyDescent="0.25">
      <c r="A3320" s="2" t="str">
        <f>IF('DOHKAP 3'!A3300&lt;&gt;"",Shema!$A$1                                                                                                                                                                                                                                                       &amp;IF('DOHKAP 3'!A3300&lt;&gt;"",SUBSTITUTE(Shema!$A$2, "SUBSTXT", YEAR('DOHKAP 3'!A3300)&amp;"-"&amp;TEXT(MONTH('DOHKAP 3'!A3300),"00")&amp;"-"&amp;TEXT(DAY('DOHKAP 3'!A3300),"00")),"")
&amp;IF('DOHKAP 3'!B3300&lt;&gt;"",SUBSTITUTE(Shema!$A$3, "SUBSTXT", 'DOHKAP 3'!B3300),"")
&amp;IF('DOHKAP 3'!C3300&lt;&gt;"",SUBSTITUTE(Shema!$A$4, "SUBSTXT", 'DOHKAP 3'!C3300),"")
&amp;IF('DOHKAP 3'!D3300&lt;&gt;"",SUBSTITUTE(SUBSTITUTE(Shema!$A$5, "SUBSTXT", 'DOHKAP 3'!D3300),"&amp;","&amp;amp;"),"")
&amp;IF('DOHKAP 3'!E3300&lt;&gt;"",SUBSTITUTE(SUBSTITUTE(Shema!$A$6, "SUBSTXT", 'DOHKAP 3'!E3300),"&amp;","&amp;amp;"),"")
&amp;IF('DOHKAP 3'!F3300&lt;&gt;"",SUBSTITUTE(Shema!$A$7, "SUBSTXT", 'DOHKAP 3'!F3300),"")
&amp;IF('DOHKAP 3'!G3300&lt;&gt;"",SUBSTITUTE(Shema!$A$8, "SUBSTXT", 'DOHKAP 3'!G3300),"")
&amp;IF('DOHKAP 3'!H3300&lt;&gt;"",SUBSTITUTE(Shema!$A$9, "SUBSTXT", SUBSTITUTE(ROUND('DOHKAP 3'!H3300,2),",",".")),"")
&amp;IF('DOHKAP 3'!I3300&lt;&gt;"",SUBSTITUTE(Shema!$A$10,"SUBSTXT", SUBSTITUTE(ROUND('DOHKAP 3'!I3300,2),",",".")),"")
&amp;IF('DOHKAP 3'!J3300&lt;&gt;"",SUBSTITUTE(Shema!$A$11,"SUBSTXT", 'DOHKAP 3'!J3300),"")
&amp;IF('DOHKAP 3'!K3300&lt;&gt;"",SUBSTITUTE(Shema!$A$12,"SUBSTXT", 'DOHKAP 3'!K3300),"")
&amp;Shema!$A$13,
IF(OR(A3319=Shema!$A$19,A3319=""),"",Shema!$A$19))</f>
        <v/>
      </c>
    </row>
    <row r="3321" spans="1:1" x14ac:dyDescent="0.25">
      <c r="A3321" s="2" t="str">
        <f>IF('DOHKAP 3'!A3301&lt;&gt;"",Shema!$A$1                                                                                                                                                                                                                                                       &amp;IF('DOHKAP 3'!A3301&lt;&gt;"",SUBSTITUTE(Shema!$A$2, "SUBSTXT", YEAR('DOHKAP 3'!A3301)&amp;"-"&amp;TEXT(MONTH('DOHKAP 3'!A3301),"00")&amp;"-"&amp;TEXT(DAY('DOHKAP 3'!A3301),"00")),"")
&amp;IF('DOHKAP 3'!B3301&lt;&gt;"",SUBSTITUTE(Shema!$A$3, "SUBSTXT", 'DOHKAP 3'!B3301),"")
&amp;IF('DOHKAP 3'!C3301&lt;&gt;"",SUBSTITUTE(Shema!$A$4, "SUBSTXT", 'DOHKAP 3'!C3301),"")
&amp;IF('DOHKAP 3'!D3301&lt;&gt;"",SUBSTITUTE(SUBSTITUTE(Shema!$A$5, "SUBSTXT", 'DOHKAP 3'!D3301),"&amp;","&amp;amp;"),"")
&amp;IF('DOHKAP 3'!E3301&lt;&gt;"",SUBSTITUTE(SUBSTITUTE(Shema!$A$6, "SUBSTXT", 'DOHKAP 3'!E3301),"&amp;","&amp;amp;"),"")
&amp;IF('DOHKAP 3'!F3301&lt;&gt;"",SUBSTITUTE(Shema!$A$7, "SUBSTXT", 'DOHKAP 3'!F3301),"")
&amp;IF('DOHKAP 3'!G3301&lt;&gt;"",SUBSTITUTE(Shema!$A$8, "SUBSTXT", 'DOHKAP 3'!G3301),"")
&amp;IF('DOHKAP 3'!H3301&lt;&gt;"",SUBSTITUTE(Shema!$A$9, "SUBSTXT", SUBSTITUTE(ROUND('DOHKAP 3'!H3301,2),",",".")),"")
&amp;IF('DOHKAP 3'!I3301&lt;&gt;"",SUBSTITUTE(Shema!$A$10,"SUBSTXT", SUBSTITUTE(ROUND('DOHKAP 3'!I3301,2),",",".")),"")
&amp;IF('DOHKAP 3'!J3301&lt;&gt;"",SUBSTITUTE(Shema!$A$11,"SUBSTXT", 'DOHKAP 3'!J3301),"")
&amp;IF('DOHKAP 3'!K3301&lt;&gt;"",SUBSTITUTE(Shema!$A$12,"SUBSTXT", 'DOHKAP 3'!K3301),"")
&amp;Shema!$A$13,
IF(OR(A3320=Shema!$A$19,A3320=""),"",Shema!$A$19))</f>
        <v/>
      </c>
    </row>
    <row r="3322" spans="1:1" x14ac:dyDescent="0.25">
      <c r="A3322" s="2" t="str">
        <f>IF('DOHKAP 3'!A3302&lt;&gt;"",Shema!$A$1                                                                                                                                                                                                                                                       &amp;IF('DOHKAP 3'!A3302&lt;&gt;"",SUBSTITUTE(Shema!$A$2, "SUBSTXT", YEAR('DOHKAP 3'!A3302)&amp;"-"&amp;TEXT(MONTH('DOHKAP 3'!A3302),"00")&amp;"-"&amp;TEXT(DAY('DOHKAP 3'!A3302),"00")),"")
&amp;IF('DOHKAP 3'!B3302&lt;&gt;"",SUBSTITUTE(Shema!$A$3, "SUBSTXT", 'DOHKAP 3'!B3302),"")
&amp;IF('DOHKAP 3'!C3302&lt;&gt;"",SUBSTITUTE(Shema!$A$4, "SUBSTXT", 'DOHKAP 3'!C3302),"")
&amp;IF('DOHKAP 3'!D3302&lt;&gt;"",SUBSTITUTE(SUBSTITUTE(Shema!$A$5, "SUBSTXT", 'DOHKAP 3'!D3302),"&amp;","&amp;amp;"),"")
&amp;IF('DOHKAP 3'!E3302&lt;&gt;"",SUBSTITUTE(SUBSTITUTE(Shema!$A$6, "SUBSTXT", 'DOHKAP 3'!E3302),"&amp;","&amp;amp;"),"")
&amp;IF('DOHKAP 3'!F3302&lt;&gt;"",SUBSTITUTE(Shema!$A$7, "SUBSTXT", 'DOHKAP 3'!F3302),"")
&amp;IF('DOHKAP 3'!G3302&lt;&gt;"",SUBSTITUTE(Shema!$A$8, "SUBSTXT", 'DOHKAP 3'!G3302),"")
&amp;IF('DOHKAP 3'!H3302&lt;&gt;"",SUBSTITUTE(Shema!$A$9, "SUBSTXT", SUBSTITUTE(ROUND('DOHKAP 3'!H3302,2),",",".")),"")
&amp;IF('DOHKAP 3'!I3302&lt;&gt;"",SUBSTITUTE(Shema!$A$10,"SUBSTXT", SUBSTITUTE(ROUND('DOHKAP 3'!I3302,2),",",".")),"")
&amp;IF('DOHKAP 3'!J3302&lt;&gt;"",SUBSTITUTE(Shema!$A$11,"SUBSTXT", 'DOHKAP 3'!J3302),"")
&amp;IF('DOHKAP 3'!K3302&lt;&gt;"",SUBSTITUTE(Shema!$A$12,"SUBSTXT", 'DOHKAP 3'!K3302),"")
&amp;Shema!$A$13,
IF(OR(A3321=Shema!$A$19,A3321=""),"",Shema!$A$19))</f>
        <v/>
      </c>
    </row>
    <row r="3323" spans="1:1" x14ac:dyDescent="0.25">
      <c r="A3323" s="2" t="str">
        <f>IF('DOHKAP 3'!A3303&lt;&gt;"",Shema!$A$1                                                                                                                                                                                                                                                       &amp;IF('DOHKAP 3'!A3303&lt;&gt;"",SUBSTITUTE(Shema!$A$2, "SUBSTXT", YEAR('DOHKAP 3'!A3303)&amp;"-"&amp;TEXT(MONTH('DOHKAP 3'!A3303),"00")&amp;"-"&amp;TEXT(DAY('DOHKAP 3'!A3303),"00")),"")
&amp;IF('DOHKAP 3'!B3303&lt;&gt;"",SUBSTITUTE(Shema!$A$3, "SUBSTXT", 'DOHKAP 3'!B3303),"")
&amp;IF('DOHKAP 3'!C3303&lt;&gt;"",SUBSTITUTE(Shema!$A$4, "SUBSTXT", 'DOHKAP 3'!C3303),"")
&amp;IF('DOHKAP 3'!D3303&lt;&gt;"",SUBSTITUTE(SUBSTITUTE(Shema!$A$5, "SUBSTXT", 'DOHKAP 3'!D3303),"&amp;","&amp;amp;"),"")
&amp;IF('DOHKAP 3'!E3303&lt;&gt;"",SUBSTITUTE(SUBSTITUTE(Shema!$A$6, "SUBSTXT", 'DOHKAP 3'!E3303),"&amp;","&amp;amp;"),"")
&amp;IF('DOHKAP 3'!F3303&lt;&gt;"",SUBSTITUTE(Shema!$A$7, "SUBSTXT", 'DOHKAP 3'!F3303),"")
&amp;IF('DOHKAP 3'!G3303&lt;&gt;"",SUBSTITUTE(Shema!$A$8, "SUBSTXT", 'DOHKAP 3'!G3303),"")
&amp;IF('DOHKAP 3'!H3303&lt;&gt;"",SUBSTITUTE(Shema!$A$9, "SUBSTXT", SUBSTITUTE(ROUND('DOHKAP 3'!H3303,2),",",".")),"")
&amp;IF('DOHKAP 3'!I3303&lt;&gt;"",SUBSTITUTE(Shema!$A$10,"SUBSTXT", SUBSTITUTE(ROUND('DOHKAP 3'!I3303,2),",",".")),"")
&amp;IF('DOHKAP 3'!J3303&lt;&gt;"",SUBSTITUTE(Shema!$A$11,"SUBSTXT", 'DOHKAP 3'!J3303),"")
&amp;IF('DOHKAP 3'!K3303&lt;&gt;"",SUBSTITUTE(Shema!$A$12,"SUBSTXT", 'DOHKAP 3'!K3303),"")
&amp;Shema!$A$13,
IF(OR(A3322=Shema!$A$19,A3322=""),"",Shema!$A$19))</f>
        <v/>
      </c>
    </row>
    <row r="3324" spans="1:1" x14ac:dyDescent="0.25">
      <c r="A3324" s="2" t="str">
        <f>IF('DOHKAP 3'!A3304&lt;&gt;"",Shema!$A$1                                                                                                                                                                                                                                                       &amp;IF('DOHKAP 3'!A3304&lt;&gt;"",SUBSTITUTE(Shema!$A$2, "SUBSTXT", YEAR('DOHKAP 3'!A3304)&amp;"-"&amp;TEXT(MONTH('DOHKAP 3'!A3304),"00")&amp;"-"&amp;TEXT(DAY('DOHKAP 3'!A3304),"00")),"")
&amp;IF('DOHKAP 3'!B3304&lt;&gt;"",SUBSTITUTE(Shema!$A$3, "SUBSTXT", 'DOHKAP 3'!B3304),"")
&amp;IF('DOHKAP 3'!C3304&lt;&gt;"",SUBSTITUTE(Shema!$A$4, "SUBSTXT", 'DOHKAP 3'!C3304),"")
&amp;IF('DOHKAP 3'!D3304&lt;&gt;"",SUBSTITUTE(SUBSTITUTE(Shema!$A$5, "SUBSTXT", 'DOHKAP 3'!D3304),"&amp;","&amp;amp;"),"")
&amp;IF('DOHKAP 3'!E3304&lt;&gt;"",SUBSTITUTE(SUBSTITUTE(Shema!$A$6, "SUBSTXT", 'DOHKAP 3'!E3304),"&amp;","&amp;amp;"),"")
&amp;IF('DOHKAP 3'!F3304&lt;&gt;"",SUBSTITUTE(Shema!$A$7, "SUBSTXT", 'DOHKAP 3'!F3304),"")
&amp;IF('DOHKAP 3'!G3304&lt;&gt;"",SUBSTITUTE(Shema!$A$8, "SUBSTXT", 'DOHKAP 3'!G3304),"")
&amp;IF('DOHKAP 3'!H3304&lt;&gt;"",SUBSTITUTE(Shema!$A$9, "SUBSTXT", SUBSTITUTE(ROUND('DOHKAP 3'!H3304,2),",",".")),"")
&amp;IF('DOHKAP 3'!I3304&lt;&gt;"",SUBSTITUTE(Shema!$A$10,"SUBSTXT", SUBSTITUTE(ROUND('DOHKAP 3'!I3304,2),",",".")),"")
&amp;IF('DOHKAP 3'!J3304&lt;&gt;"",SUBSTITUTE(Shema!$A$11,"SUBSTXT", 'DOHKAP 3'!J3304),"")
&amp;IF('DOHKAP 3'!K3304&lt;&gt;"",SUBSTITUTE(Shema!$A$12,"SUBSTXT", 'DOHKAP 3'!K3304),"")
&amp;Shema!$A$13,
IF(OR(A3323=Shema!$A$19,A3323=""),"",Shema!$A$19))</f>
        <v/>
      </c>
    </row>
    <row r="3325" spans="1:1" x14ac:dyDescent="0.25">
      <c r="A3325" s="2" t="str">
        <f>IF('DOHKAP 3'!A3305&lt;&gt;"",Shema!$A$1                                                                                                                                                                                                                                                       &amp;IF('DOHKAP 3'!A3305&lt;&gt;"",SUBSTITUTE(Shema!$A$2, "SUBSTXT", YEAR('DOHKAP 3'!A3305)&amp;"-"&amp;TEXT(MONTH('DOHKAP 3'!A3305),"00")&amp;"-"&amp;TEXT(DAY('DOHKAP 3'!A3305),"00")),"")
&amp;IF('DOHKAP 3'!B3305&lt;&gt;"",SUBSTITUTE(Shema!$A$3, "SUBSTXT", 'DOHKAP 3'!B3305),"")
&amp;IF('DOHKAP 3'!C3305&lt;&gt;"",SUBSTITUTE(Shema!$A$4, "SUBSTXT", 'DOHKAP 3'!C3305),"")
&amp;IF('DOHKAP 3'!D3305&lt;&gt;"",SUBSTITUTE(SUBSTITUTE(Shema!$A$5, "SUBSTXT", 'DOHKAP 3'!D3305),"&amp;","&amp;amp;"),"")
&amp;IF('DOHKAP 3'!E3305&lt;&gt;"",SUBSTITUTE(SUBSTITUTE(Shema!$A$6, "SUBSTXT", 'DOHKAP 3'!E3305),"&amp;","&amp;amp;"),"")
&amp;IF('DOHKAP 3'!F3305&lt;&gt;"",SUBSTITUTE(Shema!$A$7, "SUBSTXT", 'DOHKAP 3'!F3305),"")
&amp;IF('DOHKAP 3'!G3305&lt;&gt;"",SUBSTITUTE(Shema!$A$8, "SUBSTXT", 'DOHKAP 3'!G3305),"")
&amp;IF('DOHKAP 3'!H3305&lt;&gt;"",SUBSTITUTE(Shema!$A$9, "SUBSTXT", SUBSTITUTE(ROUND('DOHKAP 3'!H3305,2),",",".")),"")
&amp;IF('DOHKAP 3'!I3305&lt;&gt;"",SUBSTITUTE(Shema!$A$10,"SUBSTXT", SUBSTITUTE(ROUND('DOHKAP 3'!I3305,2),",",".")),"")
&amp;IF('DOHKAP 3'!J3305&lt;&gt;"",SUBSTITUTE(Shema!$A$11,"SUBSTXT", 'DOHKAP 3'!J3305),"")
&amp;IF('DOHKAP 3'!K3305&lt;&gt;"",SUBSTITUTE(Shema!$A$12,"SUBSTXT", 'DOHKAP 3'!K3305),"")
&amp;Shema!$A$13,
IF(OR(A3324=Shema!$A$19,A3324=""),"",Shema!$A$19))</f>
        <v/>
      </c>
    </row>
    <row r="3326" spans="1:1" x14ac:dyDescent="0.25">
      <c r="A3326" s="2" t="str">
        <f>IF('DOHKAP 3'!A3306&lt;&gt;"",Shema!$A$1                                                                                                                                                                                                                                                       &amp;IF('DOHKAP 3'!A3306&lt;&gt;"",SUBSTITUTE(Shema!$A$2, "SUBSTXT", YEAR('DOHKAP 3'!A3306)&amp;"-"&amp;TEXT(MONTH('DOHKAP 3'!A3306),"00")&amp;"-"&amp;TEXT(DAY('DOHKAP 3'!A3306),"00")),"")
&amp;IF('DOHKAP 3'!B3306&lt;&gt;"",SUBSTITUTE(Shema!$A$3, "SUBSTXT", 'DOHKAP 3'!B3306),"")
&amp;IF('DOHKAP 3'!C3306&lt;&gt;"",SUBSTITUTE(Shema!$A$4, "SUBSTXT", 'DOHKAP 3'!C3306),"")
&amp;IF('DOHKAP 3'!D3306&lt;&gt;"",SUBSTITUTE(SUBSTITUTE(Shema!$A$5, "SUBSTXT", 'DOHKAP 3'!D3306),"&amp;","&amp;amp;"),"")
&amp;IF('DOHKAP 3'!E3306&lt;&gt;"",SUBSTITUTE(SUBSTITUTE(Shema!$A$6, "SUBSTXT", 'DOHKAP 3'!E3306),"&amp;","&amp;amp;"),"")
&amp;IF('DOHKAP 3'!F3306&lt;&gt;"",SUBSTITUTE(Shema!$A$7, "SUBSTXT", 'DOHKAP 3'!F3306),"")
&amp;IF('DOHKAP 3'!G3306&lt;&gt;"",SUBSTITUTE(Shema!$A$8, "SUBSTXT", 'DOHKAP 3'!G3306),"")
&amp;IF('DOHKAP 3'!H3306&lt;&gt;"",SUBSTITUTE(Shema!$A$9, "SUBSTXT", SUBSTITUTE(ROUND('DOHKAP 3'!H3306,2),",",".")),"")
&amp;IF('DOHKAP 3'!I3306&lt;&gt;"",SUBSTITUTE(Shema!$A$10,"SUBSTXT", SUBSTITUTE(ROUND('DOHKAP 3'!I3306,2),",",".")),"")
&amp;IF('DOHKAP 3'!J3306&lt;&gt;"",SUBSTITUTE(Shema!$A$11,"SUBSTXT", 'DOHKAP 3'!J3306),"")
&amp;IF('DOHKAP 3'!K3306&lt;&gt;"",SUBSTITUTE(Shema!$A$12,"SUBSTXT", 'DOHKAP 3'!K3306),"")
&amp;Shema!$A$13,
IF(OR(A3325=Shema!$A$19,A3325=""),"",Shema!$A$19))</f>
        <v/>
      </c>
    </row>
    <row r="3327" spans="1:1" x14ac:dyDescent="0.25">
      <c r="A3327" s="2" t="str">
        <f>IF('DOHKAP 3'!A3307&lt;&gt;"",Shema!$A$1                                                                                                                                                                                                                                                       &amp;IF('DOHKAP 3'!A3307&lt;&gt;"",SUBSTITUTE(Shema!$A$2, "SUBSTXT", YEAR('DOHKAP 3'!A3307)&amp;"-"&amp;TEXT(MONTH('DOHKAP 3'!A3307),"00")&amp;"-"&amp;TEXT(DAY('DOHKAP 3'!A3307),"00")),"")
&amp;IF('DOHKAP 3'!B3307&lt;&gt;"",SUBSTITUTE(Shema!$A$3, "SUBSTXT", 'DOHKAP 3'!B3307),"")
&amp;IF('DOHKAP 3'!C3307&lt;&gt;"",SUBSTITUTE(Shema!$A$4, "SUBSTXT", 'DOHKAP 3'!C3307),"")
&amp;IF('DOHKAP 3'!D3307&lt;&gt;"",SUBSTITUTE(SUBSTITUTE(Shema!$A$5, "SUBSTXT", 'DOHKAP 3'!D3307),"&amp;","&amp;amp;"),"")
&amp;IF('DOHKAP 3'!E3307&lt;&gt;"",SUBSTITUTE(SUBSTITUTE(Shema!$A$6, "SUBSTXT", 'DOHKAP 3'!E3307),"&amp;","&amp;amp;"),"")
&amp;IF('DOHKAP 3'!F3307&lt;&gt;"",SUBSTITUTE(Shema!$A$7, "SUBSTXT", 'DOHKAP 3'!F3307),"")
&amp;IF('DOHKAP 3'!G3307&lt;&gt;"",SUBSTITUTE(Shema!$A$8, "SUBSTXT", 'DOHKAP 3'!G3307),"")
&amp;IF('DOHKAP 3'!H3307&lt;&gt;"",SUBSTITUTE(Shema!$A$9, "SUBSTXT", SUBSTITUTE(ROUND('DOHKAP 3'!H3307,2),",",".")),"")
&amp;IF('DOHKAP 3'!I3307&lt;&gt;"",SUBSTITUTE(Shema!$A$10,"SUBSTXT", SUBSTITUTE(ROUND('DOHKAP 3'!I3307,2),",",".")),"")
&amp;IF('DOHKAP 3'!J3307&lt;&gt;"",SUBSTITUTE(Shema!$A$11,"SUBSTXT", 'DOHKAP 3'!J3307),"")
&amp;IF('DOHKAP 3'!K3307&lt;&gt;"",SUBSTITUTE(Shema!$A$12,"SUBSTXT", 'DOHKAP 3'!K3307),"")
&amp;Shema!$A$13,
IF(OR(A3326=Shema!$A$19,A3326=""),"",Shema!$A$19))</f>
        <v/>
      </c>
    </row>
    <row r="3328" spans="1:1" x14ac:dyDescent="0.25">
      <c r="A3328" s="2" t="str">
        <f>IF('DOHKAP 3'!A3308&lt;&gt;"",Shema!$A$1                                                                                                                                                                                                                                                       &amp;IF('DOHKAP 3'!A3308&lt;&gt;"",SUBSTITUTE(Shema!$A$2, "SUBSTXT", YEAR('DOHKAP 3'!A3308)&amp;"-"&amp;TEXT(MONTH('DOHKAP 3'!A3308),"00")&amp;"-"&amp;TEXT(DAY('DOHKAP 3'!A3308),"00")),"")
&amp;IF('DOHKAP 3'!B3308&lt;&gt;"",SUBSTITUTE(Shema!$A$3, "SUBSTXT", 'DOHKAP 3'!B3308),"")
&amp;IF('DOHKAP 3'!C3308&lt;&gt;"",SUBSTITUTE(Shema!$A$4, "SUBSTXT", 'DOHKAP 3'!C3308),"")
&amp;IF('DOHKAP 3'!D3308&lt;&gt;"",SUBSTITUTE(SUBSTITUTE(Shema!$A$5, "SUBSTXT", 'DOHKAP 3'!D3308),"&amp;","&amp;amp;"),"")
&amp;IF('DOHKAP 3'!E3308&lt;&gt;"",SUBSTITUTE(SUBSTITUTE(Shema!$A$6, "SUBSTXT", 'DOHKAP 3'!E3308),"&amp;","&amp;amp;"),"")
&amp;IF('DOHKAP 3'!F3308&lt;&gt;"",SUBSTITUTE(Shema!$A$7, "SUBSTXT", 'DOHKAP 3'!F3308),"")
&amp;IF('DOHKAP 3'!G3308&lt;&gt;"",SUBSTITUTE(Shema!$A$8, "SUBSTXT", 'DOHKAP 3'!G3308),"")
&amp;IF('DOHKAP 3'!H3308&lt;&gt;"",SUBSTITUTE(Shema!$A$9, "SUBSTXT", SUBSTITUTE(ROUND('DOHKAP 3'!H3308,2),",",".")),"")
&amp;IF('DOHKAP 3'!I3308&lt;&gt;"",SUBSTITUTE(Shema!$A$10,"SUBSTXT", SUBSTITUTE(ROUND('DOHKAP 3'!I3308,2),",",".")),"")
&amp;IF('DOHKAP 3'!J3308&lt;&gt;"",SUBSTITUTE(Shema!$A$11,"SUBSTXT", 'DOHKAP 3'!J3308),"")
&amp;IF('DOHKAP 3'!K3308&lt;&gt;"",SUBSTITUTE(Shema!$A$12,"SUBSTXT", 'DOHKAP 3'!K3308),"")
&amp;Shema!$A$13,
IF(OR(A3327=Shema!$A$19,A3327=""),"",Shema!$A$19))</f>
        <v/>
      </c>
    </row>
    <row r="3329" spans="1:1" x14ac:dyDescent="0.25">
      <c r="A3329" s="2" t="str">
        <f>IF('DOHKAP 3'!A3309&lt;&gt;"",Shema!$A$1                                                                                                                                                                                                                                                       &amp;IF('DOHKAP 3'!A3309&lt;&gt;"",SUBSTITUTE(Shema!$A$2, "SUBSTXT", YEAR('DOHKAP 3'!A3309)&amp;"-"&amp;TEXT(MONTH('DOHKAP 3'!A3309),"00")&amp;"-"&amp;TEXT(DAY('DOHKAP 3'!A3309),"00")),"")
&amp;IF('DOHKAP 3'!B3309&lt;&gt;"",SUBSTITUTE(Shema!$A$3, "SUBSTXT", 'DOHKAP 3'!B3309),"")
&amp;IF('DOHKAP 3'!C3309&lt;&gt;"",SUBSTITUTE(Shema!$A$4, "SUBSTXT", 'DOHKAP 3'!C3309),"")
&amp;IF('DOHKAP 3'!D3309&lt;&gt;"",SUBSTITUTE(SUBSTITUTE(Shema!$A$5, "SUBSTXT", 'DOHKAP 3'!D3309),"&amp;","&amp;amp;"),"")
&amp;IF('DOHKAP 3'!E3309&lt;&gt;"",SUBSTITUTE(SUBSTITUTE(Shema!$A$6, "SUBSTXT", 'DOHKAP 3'!E3309),"&amp;","&amp;amp;"),"")
&amp;IF('DOHKAP 3'!F3309&lt;&gt;"",SUBSTITUTE(Shema!$A$7, "SUBSTXT", 'DOHKAP 3'!F3309),"")
&amp;IF('DOHKAP 3'!G3309&lt;&gt;"",SUBSTITUTE(Shema!$A$8, "SUBSTXT", 'DOHKAP 3'!G3309),"")
&amp;IF('DOHKAP 3'!H3309&lt;&gt;"",SUBSTITUTE(Shema!$A$9, "SUBSTXT", SUBSTITUTE(ROUND('DOHKAP 3'!H3309,2),",",".")),"")
&amp;IF('DOHKAP 3'!I3309&lt;&gt;"",SUBSTITUTE(Shema!$A$10,"SUBSTXT", SUBSTITUTE(ROUND('DOHKAP 3'!I3309,2),",",".")),"")
&amp;IF('DOHKAP 3'!J3309&lt;&gt;"",SUBSTITUTE(Shema!$A$11,"SUBSTXT", 'DOHKAP 3'!J3309),"")
&amp;IF('DOHKAP 3'!K3309&lt;&gt;"",SUBSTITUTE(Shema!$A$12,"SUBSTXT", 'DOHKAP 3'!K3309),"")
&amp;Shema!$A$13,
IF(OR(A3328=Shema!$A$19,A3328=""),"",Shema!$A$19))</f>
        <v/>
      </c>
    </row>
    <row r="3330" spans="1:1" x14ac:dyDescent="0.25">
      <c r="A3330" s="2" t="str">
        <f>IF('DOHKAP 3'!A3310&lt;&gt;"",Shema!$A$1                                                                                                                                                                                                                                                       &amp;IF('DOHKAP 3'!A3310&lt;&gt;"",SUBSTITUTE(Shema!$A$2, "SUBSTXT", YEAR('DOHKAP 3'!A3310)&amp;"-"&amp;TEXT(MONTH('DOHKAP 3'!A3310),"00")&amp;"-"&amp;TEXT(DAY('DOHKAP 3'!A3310),"00")),"")
&amp;IF('DOHKAP 3'!B3310&lt;&gt;"",SUBSTITUTE(Shema!$A$3, "SUBSTXT", 'DOHKAP 3'!B3310),"")
&amp;IF('DOHKAP 3'!C3310&lt;&gt;"",SUBSTITUTE(Shema!$A$4, "SUBSTXT", 'DOHKAP 3'!C3310),"")
&amp;IF('DOHKAP 3'!D3310&lt;&gt;"",SUBSTITUTE(SUBSTITUTE(Shema!$A$5, "SUBSTXT", 'DOHKAP 3'!D3310),"&amp;","&amp;amp;"),"")
&amp;IF('DOHKAP 3'!E3310&lt;&gt;"",SUBSTITUTE(SUBSTITUTE(Shema!$A$6, "SUBSTXT", 'DOHKAP 3'!E3310),"&amp;","&amp;amp;"),"")
&amp;IF('DOHKAP 3'!F3310&lt;&gt;"",SUBSTITUTE(Shema!$A$7, "SUBSTXT", 'DOHKAP 3'!F3310),"")
&amp;IF('DOHKAP 3'!G3310&lt;&gt;"",SUBSTITUTE(Shema!$A$8, "SUBSTXT", 'DOHKAP 3'!G3310),"")
&amp;IF('DOHKAP 3'!H3310&lt;&gt;"",SUBSTITUTE(Shema!$A$9, "SUBSTXT", SUBSTITUTE(ROUND('DOHKAP 3'!H3310,2),",",".")),"")
&amp;IF('DOHKAP 3'!I3310&lt;&gt;"",SUBSTITUTE(Shema!$A$10,"SUBSTXT", SUBSTITUTE(ROUND('DOHKAP 3'!I3310,2),",",".")),"")
&amp;IF('DOHKAP 3'!J3310&lt;&gt;"",SUBSTITUTE(Shema!$A$11,"SUBSTXT", 'DOHKAP 3'!J3310),"")
&amp;IF('DOHKAP 3'!K3310&lt;&gt;"",SUBSTITUTE(Shema!$A$12,"SUBSTXT", 'DOHKAP 3'!K3310),"")
&amp;Shema!$A$13,
IF(OR(A3329=Shema!$A$19,A3329=""),"",Shema!$A$19))</f>
        <v/>
      </c>
    </row>
    <row r="3331" spans="1:1" x14ac:dyDescent="0.25">
      <c r="A3331" s="2" t="str">
        <f>IF('DOHKAP 3'!A3311&lt;&gt;"",Shema!$A$1                                                                                                                                                                                                                                                       &amp;IF('DOHKAP 3'!A3311&lt;&gt;"",SUBSTITUTE(Shema!$A$2, "SUBSTXT", YEAR('DOHKAP 3'!A3311)&amp;"-"&amp;TEXT(MONTH('DOHKAP 3'!A3311),"00")&amp;"-"&amp;TEXT(DAY('DOHKAP 3'!A3311),"00")),"")
&amp;IF('DOHKAP 3'!B3311&lt;&gt;"",SUBSTITUTE(Shema!$A$3, "SUBSTXT", 'DOHKAP 3'!B3311),"")
&amp;IF('DOHKAP 3'!C3311&lt;&gt;"",SUBSTITUTE(Shema!$A$4, "SUBSTXT", 'DOHKAP 3'!C3311),"")
&amp;IF('DOHKAP 3'!D3311&lt;&gt;"",SUBSTITUTE(SUBSTITUTE(Shema!$A$5, "SUBSTXT", 'DOHKAP 3'!D3311),"&amp;","&amp;amp;"),"")
&amp;IF('DOHKAP 3'!E3311&lt;&gt;"",SUBSTITUTE(SUBSTITUTE(Shema!$A$6, "SUBSTXT", 'DOHKAP 3'!E3311),"&amp;","&amp;amp;"),"")
&amp;IF('DOHKAP 3'!F3311&lt;&gt;"",SUBSTITUTE(Shema!$A$7, "SUBSTXT", 'DOHKAP 3'!F3311),"")
&amp;IF('DOHKAP 3'!G3311&lt;&gt;"",SUBSTITUTE(Shema!$A$8, "SUBSTXT", 'DOHKAP 3'!G3311),"")
&amp;IF('DOHKAP 3'!H3311&lt;&gt;"",SUBSTITUTE(Shema!$A$9, "SUBSTXT", SUBSTITUTE(ROUND('DOHKAP 3'!H3311,2),",",".")),"")
&amp;IF('DOHKAP 3'!I3311&lt;&gt;"",SUBSTITUTE(Shema!$A$10,"SUBSTXT", SUBSTITUTE(ROUND('DOHKAP 3'!I3311,2),",",".")),"")
&amp;IF('DOHKAP 3'!J3311&lt;&gt;"",SUBSTITUTE(Shema!$A$11,"SUBSTXT", 'DOHKAP 3'!J3311),"")
&amp;IF('DOHKAP 3'!K3311&lt;&gt;"",SUBSTITUTE(Shema!$A$12,"SUBSTXT", 'DOHKAP 3'!K3311),"")
&amp;Shema!$A$13,
IF(OR(A3330=Shema!$A$19,A3330=""),"",Shema!$A$19))</f>
        <v/>
      </c>
    </row>
    <row r="3332" spans="1:1" x14ac:dyDescent="0.25">
      <c r="A3332" s="2" t="str">
        <f>IF('DOHKAP 3'!A3312&lt;&gt;"",Shema!$A$1                                                                                                                                                                                                                                                       &amp;IF('DOHKAP 3'!A3312&lt;&gt;"",SUBSTITUTE(Shema!$A$2, "SUBSTXT", YEAR('DOHKAP 3'!A3312)&amp;"-"&amp;TEXT(MONTH('DOHKAP 3'!A3312),"00")&amp;"-"&amp;TEXT(DAY('DOHKAP 3'!A3312),"00")),"")
&amp;IF('DOHKAP 3'!B3312&lt;&gt;"",SUBSTITUTE(Shema!$A$3, "SUBSTXT", 'DOHKAP 3'!B3312),"")
&amp;IF('DOHKAP 3'!C3312&lt;&gt;"",SUBSTITUTE(Shema!$A$4, "SUBSTXT", 'DOHKAP 3'!C3312),"")
&amp;IF('DOHKAP 3'!D3312&lt;&gt;"",SUBSTITUTE(SUBSTITUTE(Shema!$A$5, "SUBSTXT", 'DOHKAP 3'!D3312),"&amp;","&amp;amp;"),"")
&amp;IF('DOHKAP 3'!E3312&lt;&gt;"",SUBSTITUTE(SUBSTITUTE(Shema!$A$6, "SUBSTXT", 'DOHKAP 3'!E3312),"&amp;","&amp;amp;"),"")
&amp;IF('DOHKAP 3'!F3312&lt;&gt;"",SUBSTITUTE(Shema!$A$7, "SUBSTXT", 'DOHKAP 3'!F3312),"")
&amp;IF('DOHKAP 3'!G3312&lt;&gt;"",SUBSTITUTE(Shema!$A$8, "SUBSTXT", 'DOHKAP 3'!G3312),"")
&amp;IF('DOHKAP 3'!H3312&lt;&gt;"",SUBSTITUTE(Shema!$A$9, "SUBSTXT", SUBSTITUTE(ROUND('DOHKAP 3'!H3312,2),",",".")),"")
&amp;IF('DOHKAP 3'!I3312&lt;&gt;"",SUBSTITUTE(Shema!$A$10,"SUBSTXT", SUBSTITUTE(ROUND('DOHKAP 3'!I3312,2),",",".")),"")
&amp;IF('DOHKAP 3'!J3312&lt;&gt;"",SUBSTITUTE(Shema!$A$11,"SUBSTXT", 'DOHKAP 3'!J3312),"")
&amp;IF('DOHKAP 3'!K3312&lt;&gt;"",SUBSTITUTE(Shema!$A$12,"SUBSTXT", 'DOHKAP 3'!K3312),"")
&amp;Shema!$A$13,
IF(OR(A3331=Shema!$A$19,A3331=""),"",Shema!$A$19))</f>
        <v/>
      </c>
    </row>
    <row r="3333" spans="1:1" x14ac:dyDescent="0.25">
      <c r="A3333" s="2" t="str">
        <f>IF('DOHKAP 3'!A3313&lt;&gt;"",Shema!$A$1                                                                                                                                                                                                                                                       &amp;IF('DOHKAP 3'!A3313&lt;&gt;"",SUBSTITUTE(Shema!$A$2, "SUBSTXT", YEAR('DOHKAP 3'!A3313)&amp;"-"&amp;TEXT(MONTH('DOHKAP 3'!A3313),"00")&amp;"-"&amp;TEXT(DAY('DOHKAP 3'!A3313),"00")),"")
&amp;IF('DOHKAP 3'!B3313&lt;&gt;"",SUBSTITUTE(Shema!$A$3, "SUBSTXT", 'DOHKAP 3'!B3313),"")
&amp;IF('DOHKAP 3'!C3313&lt;&gt;"",SUBSTITUTE(Shema!$A$4, "SUBSTXT", 'DOHKAP 3'!C3313),"")
&amp;IF('DOHKAP 3'!D3313&lt;&gt;"",SUBSTITUTE(SUBSTITUTE(Shema!$A$5, "SUBSTXT", 'DOHKAP 3'!D3313),"&amp;","&amp;amp;"),"")
&amp;IF('DOHKAP 3'!E3313&lt;&gt;"",SUBSTITUTE(SUBSTITUTE(Shema!$A$6, "SUBSTXT", 'DOHKAP 3'!E3313),"&amp;","&amp;amp;"),"")
&amp;IF('DOHKAP 3'!F3313&lt;&gt;"",SUBSTITUTE(Shema!$A$7, "SUBSTXT", 'DOHKAP 3'!F3313),"")
&amp;IF('DOHKAP 3'!G3313&lt;&gt;"",SUBSTITUTE(Shema!$A$8, "SUBSTXT", 'DOHKAP 3'!G3313),"")
&amp;IF('DOHKAP 3'!H3313&lt;&gt;"",SUBSTITUTE(Shema!$A$9, "SUBSTXT", SUBSTITUTE(ROUND('DOHKAP 3'!H3313,2),",",".")),"")
&amp;IF('DOHKAP 3'!I3313&lt;&gt;"",SUBSTITUTE(Shema!$A$10,"SUBSTXT", SUBSTITUTE(ROUND('DOHKAP 3'!I3313,2),",",".")),"")
&amp;IF('DOHKAP 3'!J3313&lt;&gt;"",SUBSTITUTE(Shema!$A$11,"SUBSTXT", 'DOHKAP 3'!J3313),"")
&amp;IF('DOHKAP 3'!K3313&lt;&gt;"",SUBSTITUTE(Shema!$A$12,"SUBSTXT", 'DOHKAP 3'!K3313),"")
&amp;Shema!$A$13,
IF(OR(A3332=Shema!$A$19,A3332=""),"",Shema!$A$19))</f>
        <v/>
      </c>
    </row>
    <row r="3334" spans="1:1" x14ac:dyDescent="0.25">
      <c r="A3334" s="2" t="str">
        <f>IF('DOHKAP 3'!A3314&lt;&gt;"",Shema!$A$1                                                                                                                                                                                                                                                       &amp;IF('DOHKAP 3'!A3314&lt;&gt;"",SUBSTITUTE(Shema!$A$2, "SUBSTXT", YEAR('DOHKAP 3'!A3314)&amp;"-"&amp;TEXT(MONTH('DOHKAP 3'!A3314),"00")&amp;"-"&amp;TEXT(DAY('DOHKAP 3'!A3314),"00")),"")
&amp;IF('DOHKAP 3'!B3314&lt;&gt;"",SUBSTITUTE(Shema!$A$3, "SUBSTXT", 'DOHKAP 3'!B3314),"")
&amp;IF('DOHKAP 3'!C3314&lt;&gt;"",SUBSTITUTE(Shema!$A$4, "SUBSTXT", 'DOHKAP 3'!C3314),"")
&amp;IF('DOHKAP 3'!D3314&lt;&gt;"",SUBSTITUTE(SUBSTITUTE(Shema!$A$5, "SUBSTXT", 'DOHKAP 3'!D3314),"&amp;","&amp;amp;"),"")
&amp;IF('DOHKAP 3'!E3314&lt;&gt;"",SUBSTITUTE(SUBSTITUTE(Shema!$A$6, "SUBSTXT", 'DOHKAP 3'!E3314),"&amp;","&amp;amp;"),"")
&amp;IF('DOHKAP 3'!F3314&lt;&gt;"",SUBSTITUTE(Shema!$A$7, "SUBSTXT", 'DOHKAP 3'!F3314),"")
&amp;IF('DOHKAP 3'!G3314&lt;&gt;"",SUBSTITUTE(Shema!$A$8, "SUBSTXT", 'DOHKAP 3'!G3314),"")
&amp;IF('DOHKAP 3'!H3314&lt;&gt;"",SUBSTITUTE(Shema!$A$9, "SUBSTXT", SUBSTITUTE(ROUND('DOHKAP 3'!H3314,2),",",".")),"")
&amp;IF('DOHKAP 3'!I3314&lt;&gt;"",SUBSTITUTE(Shema!$A$10,"SUBSTXT", SUBSTITUTE(ROUND('DOHKAP 3'!I3314,2),",",".")),"")
&amp;IF('DOHKAP 3'!J3314&lt;&gt;"",SUBSTITUTE(Shema!$A$11,"SUBSTXT", 'DOHKAP 3'!J3314),"")
&amp;IF('DOHKAP 3'!K3314&lt;&gt;"",SUBSTITUTE(Shema!$A$12,"SUBSTXT", 'DOHKAP 3'!K3314),"")
&amp;Shema!$A$13,
IF(OR(A3333=Shema!$A$19,A3333=""),"",Shema!$A$19))</f>
        <v/>
      </c>
    </row>
    <row r="3335" spans="1:1" x14ac:dyDescent="0.25">
      <c r="A3335" s="2" t="str">
        <f>IF('DOHKAP 3'!A3315&lt;&gt;"",Shema!$A$1                                                                                                                                                                                                                                                       &amp;IF('DOHKAP 3'!A3315&lt;&gt;"",SUBSTITUTE(Shema!$A$2, "SUBSTXT", YEAR('DOHKAP 3'!A3315)&amp;"-"&amp;TEXT(MONTH('DOHKAP 3'!A3315),"00")&amp;"-"&amp;TEXT(DAY('DOHKAP 3'!A3315),"00")),"")
&amp;IF('DOHKAP 3'!B3315&lt;&gt;"",SUBSTITUTE(Shema!$A$3, "SUBSTXT", 'DOHKAP 3'!B3315),"")
&amp;IF('DOHKAP 3'!C3315&lt;&gt;"",SUBSTITUTE(Shema!$A$4, "SUBSTXT", 'DOHKAP 3'!C3315),"")
&amp;IF('DOHKAP 3'!D3315&lt;&gt;"",SUBSTITUTE(SUBSTITUTE(Shema!$A$5, "SUBSTXT", 'DOHKAP 3'!D3315),"&amp;","&amp;amp;"),"")
&amp;IF('DOHKAP 3'!E3315&lt;&gt;"",SUBSTITUTE(SUBSTITUTE(Shema!$A$6, "SUBSTXT", 'DOHKAP 3'!E3315),"&amp;","&amp;amp;"),"")
&amp;IF('DOHKAP 3'!F3315&lt;&gt;"",SUBSTITUTE(Shema!$A$7, "SUBSTXT", 'DOHKAP 3'!F3315),"")
&amp;IF('DOHKAP 3'!G3315&lt;&gt;"",SUBSTITUTE(Shema!$A$8, "SUBSTXT", 'DOHKAP 3'!G3315),"")
&amp;IF('DOHKAP 3'!H3315&lt;&gt;"",SUBSTITUTE(Shema!$A$9, "SUBSTXT", SUBSTITUTE(ROUND('DOHKAP 3'!H3315,2),",",".")),"")
&amp;IF('DOHKAP 3'!I3315&lt;&gt;"",SUBSTITUTE(Shema!$A$10,"SUBSTXT", SUBSTITUTE(ROUND('DOHKAP 3'!I3315,2),",",".")),"")
&amp;IF('DOHKAP 3'!J3315&lt;&gt;"",SUBSTITUTE(Shema!$A$11,"SUBSTXT", 'DOHKAP 3'!J3315),"")
&amp;IF('DOHKAP 3'!K3315&lt;&gt;"",SUBSTITUTE(Shema!$A$12,"SUBSTXT", 'DOHKAP 3'!K3315),"")
&amp;Shema!$A$13,
IF(OR(A3334=Shema!$A$19,A3334=""),"",Shema!$A$19))</f>
        <v/>
      </c>
    </row>
    <row r="3336" spans="1:1" x14ac:dyDescent="0.25">
      <c r="A3336" s="2" t="str">
        <f>IF('DOHKAP 3'!A3316&lt;&gt;"",Shema!$A$1                                                                                                                                                                                                                                                       &amp;IF('DOHKAP 3'!A3316&lt;&gt;"",SUBSTITUTE(Shema!$A$2, "SUBSTXT", YEAR('DOHKAP 3'!A3316)&amp;"-"&amp;TEXT(MONTH('DOHKAP 3'!A3316),"00")&amp;"-"&amp;TEXT(DAY('DOHKAP 3'!A3316),"00")),"")
&amp;IF('DOHKAP 3'!B3316&lt;&gt;"",SUBSTITUTE(Shema!$A$3, "SUBSTXT", 'DOHKAP 3'!B3316),"")
&amp;IF('DOHKAP 3'!C3316&lt;&gt;"",SUBSTITUTE(Shema!$A$4, "SUBSTXT", 'DOHKAP 3'!C3316),"")
&amp;IF('DOHKAP 3'!D3316&lt;&gt;"",SUBSTITUTE(SUBSTITUTE(Shema!$A$5, "SUBSTXT", 'DOHKAP 3'!D3316),"&amp;","&amp;amp;"),"")
&amp;IF('DOHKAP 3'!E3316&lt;&gt;"",SUBSTITUTE(SUBSTITUTE(Shema!$A$6, "SUBSTXT", 'DOHKAP 3'!E3316),"&amp;","&amp;amp;"),"")
&amp;IF('DOHKAP 3'!F3316&lt;&gt;"",SUBSTITUTE(Shema!$A$7, "SUBSTXT", 'DOHKAP 3'!F3316),"")
&amp;IF('DOHKAP 3'!G3316&lt;&gt;"",SUBSTITUTE(Shema!$A$8, "SUBSTXT", 'DOHKAP 3'!G3316),"")
&amp;IF('DOHKAP 3'!H3316&lt;&gt;"",SUBSTITUTE(Shema!$A$9, "SUBSTXT", SUBSTITUTE(ROUND('DOHKAP 3'!H3316,2),",",".")),"")
&amp;IF('DOHKAP 3'!I3316&lt;&gt;"",SUBSTITUTE(Shema!$A$10,"SUBSTXT", SUBSTITUTE(ROUND('DOHKAP 3'!I3316,2),",",".")),"")
&amp;IF('DOHKAP 3'!J3316&lt;&gt;"",SUBSTITUTE(Shema!$A$11,"SUBSTXT", 'DOHKAP 3'!J3316),"")
&amp;IF('DOHKAP 3'!K3316&lt;&gt;"",SUBSTITUTE(Shema!$A$12,"SUBSTXT", 'DOHKAP 3'!K3316),"")
&amp;Shema!$A$13,
IF(OR(A3335=Shema!$A$19,A3335=""),"",Shema!$A$19))</f>
        <v/>
      </c>
    </row>
    <row r="3337" spans="1:1" x14ac:dyDescent="0.25">
      <c r="A3337" s="2" t="str">
        <f>IF('DOHKAP 3'!A3317&lt;&gt;"",Shema!$A$1                                                                                                                                                                                                                                                       &amp;IF('DOHKAP 3'!A3317&lt;&gt;"",SUBSTITUTE(Shema!$A$2, "SUBSTXT", YEAR('DOHKAP 3'!A3317)&amp;"-"&amp;TEXT(MONTH('DOHKAP 3'!A3317),"00")&amp;"-"&amp;TEXT(DAY('DOHKAP 3'!A3317),"00")),"")
&amp;IF('DOHKAP 3'!B3317&lt;&gt;"",SUBSTITUTE(Shema!$A$3, "SUBSTXT", 'DOHKAP 3'!B3317),"")
&amp;IF('DOHKAP 3'!C3317&lt;&gt;"",SUBSTITUTE(Shema!$A$4, "SUBSTXT", 'DOHKAP 3'!C3317),"")
&amp;IF('DOHKAP 3'!D3317&lt;&gt;"",SUBSTITUTE(SUBSTITUTE(Shema!$A$5, "SUBSTXT", 'DOHKAP 3'!D3317),"&amp;","&amp;amp;"),"")
&amp;IF('DOHKAP 3'!E3317&lt;&gt;"",SUBSTITUTE(SUBSTITUTE(Shema!$A$6, "SUBSTXT", 'DOHKAP 3'!E3317),"&amp;","&amp;amp;"),"")
&amp;IF('DOHKAP 3'!F3317&lt;&gt;"",SUBSTITUTE(Shema!$A$7, "SUBSTXT", 'DOHKAP 3'!F3317),"")
&amp;IF('DOHKAP 3'!G3317&lt;&gt;"",SUBSTITUTE(Shema!$A$8, "SUBSTXT", 'DOHKAP 3'!G3317),"")
&amp;IF('DOHKAP 3'!H3317&lt;&gt;"",SUBSTITUTE(Shema!$A$9, "SUBSTXT", SUBSTITUTE(ROUND('DOHKAP 3'!H3317,2),",",".")),"")
&amp;IF('DOHKAP 3'!I3317&lt;&gt;"",SUBSTITUTE(Shema!$A$10,"SUBSTXT", SUBSTITUTE(ROUND('DOHKAP 3'!I3317,2),",",".")),"")
&amp;IF('DOHKAP 3'!J3317&lt;&gt;"",SUBSTITUTE(Shema!$A$11,"SUBSTXT", 'DOHKAP 3'!J3317),"")
&amp;IF('DOHKAP 3'!K3317&lt;&gt;"",SUBSTITUTE(Shema!$A$12,"SUBSTXT", 'DOHKAP 3'!K3317),"")
&amp;Shema!$A$13,
IF(OR(A3336=Shema!$A$19,A3336=""),"",Shema!$A$19))</f>
        <v/>
      </c>
    </row>
    <row r="3338" spans="1:1" x14ac:dyDescent="0.25">
      <c r="A3338" s="2" t="str">
        <f>IF('DOHKAP 3'!A3318&lt;&gt;"",Shema!$A$1                                                                                                                                                                                                                                                       &amp;IF('DOHKAP 3'!A3318&lt;&gt;"",SUBSTITUTE(Shema!$A$2, "SUBSTXT", YEAR('DOHKAP 3'!A3318)&amp;"-"&amp;TEXT(MONTH('DOHKAP 3'!A3318),"00")&amp;"-"&amp;TEXT(DAY('DOHKAP 3'!A3318),"00")),"")
&amp;IF('DOHKAP 3'!B3318&lt;&gt;"",SUBSTITUTE(Shema!$A$3, "SUBSTXT", 'DOHKAP 3'!B3318),"")
&amp;IF('DOHKAP 3'!C3318&lt;&gt;"",SUBSTITUTE(Shema!$A$4, "SUBSTXT", 'DOHKAP 3'!C3318),"")
&amp;IF('DOHKAP 3'!D3318&lt;&gt;"",SUBSTITUTE(SUBSTITUTE(Shema!$A$5, "SUBSTXT", 'DOHKAP 3'!D3318),"&amp;","&amp;amp;"),"")
&amp;IF('DOHKAP 3'!E3318&lt;&gt;"",SUBSTITUTE(SUBSTITUTE(Shema!$A$6, "SUBSTXT", 'DOHKAP 3'!E3318),"&amp;","&amp;amp;"),"")
&amp;IF('DOHKAP 3'!F3318&lt;&gt;"",SUBSTITUTE(Shema!$A$7, "SUBSTXT", 'DOHKAP 3'!F3318),"")
&amp;IF('DOHKAP 3'!G3318&lt;&gt;"",SUBSTITUTE(Shema!$A$8, "SUBSTXT", 'DOHKAP 3'!G3318),"")
&amp;IF('DOHKAP 3'!H3318&lt;&gt;"",SUBSTITUTE(Shema!$A$9, "SUBSTXT", SUBSTITUTE(ROUND('DOHKAP 3'!H3318,2),",",".")),"")
&amp;IF('DOHKAP 3'!I3318&lt;&gt;"",SUBSTITUTE(Shema!$A$10,"SUBSTXT", SUBSTITUTE(ROUND('DOHKAP 3'!I3318,2),",",".")),"")
&amp;IF('DOHKAP 3'!J3318&lt;&gt;"",SUBSTITUTE(Shema!$A$11,"SUBSTXT", 'DOHKAP 3'!J3318),"")
&amp;IF('DOHKAP 3'!K3318&lt;&gt;"",SUBSTITUTE(Shema!$A$12,"SUBSTXT", 'DOHKAP 3'!K3318),"")
&amp;Shema!$A$13,
IF(OR(A3337=Shema!$A$19,A3337=""),"",Shema!$A$19))</f>
        <v/>
      </c>
    </row>
    <row r="3339" spans="1:1" x14ac:dyDescent="0.25">
      <c r="A3339" s="2" t="str">
        <f>IF('DOHKAP 3'!A3319&lt;&gt;"",Shema!$A$1                                                                                                                                                                                                                                                       &amp;IF('DOHKAP 3'!A3319&lt;&gt;"",SUBSTITUTE(Shema!$A$2, "SUBSTXT", YEAR('DOHKAP 3'!A3319)&amp;"-"&amp;TEXT(MONTH('DOHKAP 3'!A3319),"00")&amp;"-"&amp;TEXT(DAY('DOHKAP 3'!A3319),"00")),"")
&amp;IF('DOHKAP 3'!B3319&lt;&gt;"",SUBSTITUTE(Shema!$A$3, "SUBSTXT", 'DOHKAP 3'!B3319),"")
&amp;IF('DOHKAP 3'!C3319&lt;&gt;"",SUBSTITUTE(Shema!$A$4, "SUBSTXT", 'DOHKAP 3'!C3319),"")
&amp;IF('DOHKAP 3'!D3319&lt;&gt;"",SUBSTITUTE(SUBSTITUTE(Shema!$A$5, "SUBSTXT", 'DOHKAP 3'!D3319),"&amp;","&amp;amp;"),"")
&amp;IF('DOHKAP 3'!E3319&lt;&gt;"",SUBSTITUTE(SUBSTITUTE(Shema!$A$6, "SUBSTXT", 'DOHKAP 3'!E3319),"&amp;","&amp;amp;"),"")
&amp;IF('DOHKAP 3'!F3319&lt;&gt;"",SUBSTITUTE(Shema!$A$7, "SUBSTXT", 'DOHKAP 3'!F3319),"")
&amp;IF('DOHKAP 3'!G3319&lt;&gt;"",SUBSTITUTE(Shema!$A$8, "SUBSTXT", 'DOHKAP 3'!G3319),"")
&amp;IF('DOHKAP 3'!H3319&lt;&gt;"",SUBSTITUTE(Shema!$A$9, "SUBSTXT", SUBSTITUTE(ROUND('DOHKAP 3'!H3319,2),",",".")),"")
&amp;IF('DOHKAP 3'!I3319&lt;&gt;"",SUBSTITUTE(Shema!$A$10,"SUBSTXT", SUBSTITUTE(ROUND('DOHKAP 3'!I3319,2),",",".")),"")
&amp;IF('DOHKAP 3'!J3319&lt;&gt;"",SUBSTITUTE(Shema!$A$11,"SUBSTXT", 'DOHKAP 3'!J3319),"")
&amp;IF('DOHKAP 3'!K3319&lt;&gt;"",SUBSTITUTE(Shema!$A$12,"SUBSTXT", 'DOHKAP 3'!K3319),"")
&amp;Shema!$A$13,
IF(OR(A3338=Shema!$A$19,A3338=""),"",Shema!$A$19))</f>
        <v/>
      </c>
    </row>
    <row r="3340" spans="1:1" x14ac:dyDescent="0.25">
      <c r="A3340" s="2" t="str">
        <f>IF('DOHKAP 3'!A3320&lt;&gt;"",Shema!$A$1                                                                                                                                                                                                                                                       &amp;IF('DOHKAP 3'!A3320&lt;&gt;"",SUBSTITUTE(Shema!$A$2, "SUBSTXT", YEAR('DOHKAP 3'!A3320)&amp;"-"&amp;TEXT(MONTH('DOHKAP 3'!A3320),"00")&amp;"-"&amp;TEXT(DAY('DOHKAP 3'!A3320),"00")),"")
&amp;IF('DOHKAP 3'!B3320&lt;&gt;"",SUBSTITUTE(Shema!$A$3, "SUBSTXT", 'DOHKAP 3'!B3320),"")
&amp;IF('DOHKAP 3'!C3320&lt;&gt;"",SUBSTITUTE(Shema!$A$4, "SUBSTXT", 'DOHKAP 3'!C3320),"")
&amp;IF('DOHKAP 3'!D3320&lt;&gt;"",SUBSTITUTE(SUBSTITUTE(Shema!$A$5, "SUBSTXT", 'DOHKAP 3'!D3320),"&amp;","&amp;amp;"),"")
&amp;IF('DOHKAP 3'!E3320&lt;&gt;"",SUBSTITUTE(SUBSTITUTE(Shema!$A$6, "SUBSTXT", 'DOHKAP 3'!E3320),"&amp;","&amp;amp;"),"")
&amp;IF('DOHKAP 3'!F3320&lt;&gt;"",SUBSTITUTE(Shema!$A$7, "SUBSTXT", 'DOHKAP 3'!F3320),"")
&amp;IF('DOHKAP 3'!G3320&lt;&gt;"",SUBSTITUTE(Shema!$A$8, "SUBSTXT", 'DOHKAP 3'!G3320),"")
&amp;IF('DOHKAP 3'!H3320&lt;&gt;"",SUBSTITUTE(Shema!$A$9, "SUBSTXT", SUBSTITUTE(ROUND('DOHKAP 3'!H3320,2),",",".")),"")
&amp;IF('DOHKAP 3'!I3320&lt;&gt;"",SUBSTITUTE(Shema!$A$10,"SUBSTXT", SUBSTITUTE(ROUND('DOHKAP 3'!I3320,2),",",".")),"")
&amp;IF('DOHKAP 3'!J3320&lt;&gt;"",SUBSTITUTE(Shema!$A$11,"SUBSTXT", 'DOHKAP 3'!J3320),"")
&amp;IF('DOHKAP 3'!K3320&lt;&gt;"",SUBSTITUTE(Shema!$A$12,"SUBSTXT", 'DOHKAP 3'!K3320),"")
&amp;Shema!$A$13,
IF(OR(A3339=Shema!$A$19,A3339=""),"",Shema!$A$19))</f>
        <v/>
      </c>
    </row>
    <row r="3341" spans="1:1" x14ac:dyDescent="0.25">
      <c r="A3341" s="2" t="str">
        <f>IF('DOHKAP 3'!A3321&lt;&gt;"",Shema!$A$1                                                                                                                                                                                                                                                       &amp;IF('DOHKAP 3'!A3321&lt;&gt;"",SUBSTITUTE(Shema!$A$2, "SUBSTXT", YEAR('DOHKAP 3'!A3321)&amp;"-"&amp;TEXT(MONTH('DOHKAP 3'!A3321),"00")&amp;"-"&amp;TEXT(DAY('DOHKAP 3'!A3321),"00")),"")
&amp;IF('DOHKAP 3'!B3321&lt;&gt;"",SUBSTITUTE(Shema!$A$3, "SUBSTXT", 'DOHKAP 3'!B3321),"")
&amp;IF('DOHKAP 3'!C3321&lt;&gt;"",SUBSTITUTE(Shema!$A$4, "SUBSTXT", 'DOHKAP 3'!C3321),"")
&amp;IF('DOHKAP 3'!D3321&lt;&gt;"",SUBSTITUTE(SUBSTITUTE(Shema!$A$5, "SUBSTXT", 'DOHKAP 3'!D3321),"&amp;","&amp;amp;"),"")
&amp;IF('DOHKAP 3'!E3321&lt;&gt;"",SUBSTITUTE(SUBSTITUTE(Shema!$A$6, "SUBSTXT", 'DOHKAP 3'!E3321),"&amp;","&amp;amp;"),"")
&amp;IF('DOHKAP 3'!F3321&lt;&gt;"",SUBSTITUTE(Shema!$A$7, "SUBSTXT", 'DOHKAP 3'!F3321),"")
&amp;IF('DOHKAP 3'!G3321&lt;&gt;"",SUBSTITUTE(Shema!$A$8, "SUBSTXT", 'DOHKAP 3'!G3321),"")
&amp;IF('DOHKAP 3'!H3321&lt;&gt;"",SUBSTITUTE(Shema!$A$9, "SUBSTXT", SUBSTITUTE(ROUND('DOHKAP 3'!H3321,2),",",".")),"")
&amp;IF('DOHKAP 3'!I3321&lt;&gt;"",SUBSTITUTE(Shema!$A$10,"SUBSTXT", SUBSTITUTE(ROUND('DOHKAP 3'!I3321,2),",",".")),"")
&amp;IF('DOHKAP 3'!J3321&lt;&gt;"",SUBSTITUTE(Shema!$A$11,"SUBSTXT", 'DOHKAP 3'!J3321),"")
&amp;IF('DOHKAP 3'!K3321&lt;&gt;"",SUBSTITUTE(Shema!$A$12,"SUBSTXT", 'DOHKAP 3'!K3321),"")
&amp;Shema!$A$13,
IF(OR(A3340=Shema!$A$19,A3340=""),"",Shema!$A$19))</f>
        <v/>
      </c>
    </row>
    <row r="3342" spans="1:1" x14ac:dyDescent="0.25">
      <c r="A3342" s="2" t="str">
        <f>IF('DOHKAP 3'!A3322&lt;&gt;"",Shema!$A$1                                                                                                                                                                                                                                                       &amp;IF('DOHKAP 3'!A3322&lt;&gt;"",SUBSTITUTE(Shema!$A$2, "SUBSTXT", YEAR('DOHKAP 3'!A3322)&amp;"-"&amp;TEXT(MONTH('DOHKAP 3'!A3322),"00")&amp;"-"&amp;TEXT(DAY('DOHKAP 3'!A3322),"00")),"")
&amp;IF('DOHKAP 3'!B3322&lt;&gt;"",SUBSTITUTE(Shema!$A$3, "SUBSTXT", 'DOHKAP 3'!B3322),"")
&amp;IF('DOHKAP 3'!C3322&lt;&gt;"",SUBSTITUTE(Shema!$A$4, "SUBSTXT", 'DOHKAP 3'!C3322),"")
&amp;IF('DOHKAP 3'!D3322&lt;&gt;"",SUBSTITUTE(SUBSTITUTE(Shema!$A$5, "SUBSTXT", 'DOHKAP 3'!D3322),"&amp;","&amp;amp;"),"")
&amp;IF('DOHKAP 3'!E3322&lt;&gt;"",SUBSTITUTE(SUBSTITUTE(Shema!$A$6, "SUBSTXT", 'DOHKAP 3'!E3322),"&amp;","&amp;amp;"),"")
&amp;IF('DOHKAP 3'!F3322&lt;&gt;"",SUBSTITUTE(Shema!$A$7, "SUBSTXT", 'DOHKAP 3'!F3322),"")
&amp;IF('DOHKAP 3'!G3322&lt;&gt;"",SUBSTITUTE(Shema!$A$8, "SUBSTXT", 'DOHKAP 3'!G3322),"")
&amp;IF('DOHKAP 3'!H3322&lt;&gt;"",SUBSTITUTE(Shema!$A$9, "SUBSTXT", SUBSTITUTE(ROUND('DOHKAP 3'!H3322,2),",",".")),"")
&amp;IF('DOHKAP 3'!I3322&lt;&gt;"",SUBSTITUTE(Shema!$A$10,"SUBSTXT", SUBSTITUTE(ROUND('DOHKAP 3'!I3322,2),",",".")),"")
&amp;IF('DOHKAP 3'!J3322&lt;&gt;"",SUBSTITUTE(Shema!$A$11,"SUBSTXT", 'DOHKAP 3'!J3322),"")
&amp;IF('DOHKAP 3'!K3322&lt;&gt;"",SUBSTITUTE(Shema!$A$12,"SUBSTXT", 'DOHKAP 3'!K3322),"")
&amp;Shema!$A$13,
IF(OR(A3341=Shema!$A$19,A3341=""),"",Shema!$A$19))</f>
        <v/>
      </c>
    </row>
    <row r="3343" spans="1:1" x14ac:dyDescent="0.25">
      <c r="A3343" s="2" t="str">
        <f>IF('DOHKAP 3'!A3323&lt;&gt;"",Shema!$A$1                                                                                                                                                                                                                                                       &amp;IF('DOHKAP 3'!A3323&lt;&gt;"",SUBSTITUTE(Shema!$A$2, "SUBSTXT", YEAR('DOHKAP 3'!A3323)&amp;"-"&amp;TEXT(MONTH('DOHKAP 3'!A3323),"00")&amp;"-"&amp;TEXT(DAY('DOHKAP 3'!A3323),"00")),"")
&amp;IF('DOHKAP 3'!B3323&lt;&gt;"",SUBSTITUTE(Shema!$A$3, "SUBSTXT", 'DOHKAP 3'!B3323),"")
&amp;IF('DOHKAP 3'!C3323&lt;&gt;"",SUBSTITUTE(Shema!$A$4, "SUBSTXT", 'DOHKAP 3'!C3323),"")
&amp;IF('DOHKAP 3'!D3323&lt;&gt;"",SUBSTITUTE(SUBSTITUTE(Shema!$A$5, "SUBSTXT", 'DOHKAP 3'!D3323),"&amp;","&amp;amp;"),"")
&amp;IF('DOHKAP 3'!E3323&lt;&gt;"",SUBSTITUTE(SUBSTITUTE(Shema!$A$6, "SUBSTXT", 'DOHKAP 3'!E3323),"&amp;","&amp;amp;"),"")
&amp;IF('DOHKAP 3'!F3323&lt;&gt;"",SUBSTITUTE(Shema!$A$7, "SUBSTXT", 'DOHKAP 3'!F3323),"")
&amp;IF('DOHKAP 3'!G3323&lt;&gt;"",SUBSTITUTE(Shema!$A$8, "SUBSTXT", 'DOHKAP 3'!G3323),"")
&amp;IF('DOHKAP 3'!H3323&lt;&gt;"",SUBSTITUTE(Shema!$A$9, "SUBSTXT", SUBSTITUTE(ROUND('DOHKAP 3'!H3323,2),",",".")),"")
&amp;IF('DOHKAP 3'!I3323&lt;&gt;"",SUBSTITUTE(Shema!$A$10,"SUBSTXT", SUBSTITUTE(ROUND('DOHKAP 3'!I3323,2),",",".")),"")
&amp;IF('DOHKAP 3'!J3323&lt;&gt;"",SUBSTITUTE(Shema!$A$11,"SUBSTXT", 'DOHKAP 3'!J3323),"")
&amp;IF('DOHKAP 3'!K3323&lt;&gt;"",SUBSTITUTE(Shema!$A$12,"SUBSTXT", 'DOHKAP 3'!K3323),"")
&amp;Shema!$A$13,
IF(OR(A3342=Shema!$A$19,A3342=""),"",Shema!$A$19))</f>
        <v/>
      </c>
    </row>
    <row r="3344" spans="1:1" x14ac:dyDescent="0.25">
      <c r="A3344" s="2" t="str">
        <f>IF('DOHKAP 3'!A3324&lt;&gt;"",Shema!$A$1                                                                                                                                                                                                                                                       &amp;IF('DOHKAP 3'!A3324&lt;&gt;"",SUBSTITUTE(Shema!$A$2, "SUBSTXT", YEAR('DOHKAP 3'!A3324)&amp;"-"&amp;TEXT(MONTH('DOHKAP 3'!A3324),"00")&amp;"-"&amp;TEXT(DAY('DOHKAP 3'!A3324),"00")),"")
&amp;IF('DOHKAP 3'!B3324&lt;&gt;"",SUBSTITUTE(Shema!$A$3, "SUBSTXT", 'DOHKAP 3'!B3324),"")
&amp;IF('DOHKAP 3'!C3324&lt;&gt;"",SUBSTITUTE(Shema!$A$4, "SUBSTXT", 'DOHKAP 3'!C3324),"")
&amp;IF('DOHKAP 3'!D3324&lt;&gt;"",SUBSTITUTE(SUBSTITUTE(Shema!$A$5, "SUBSTXT", 'DOHKAP 3'!D3324),"&amp;","&amp;amp;"),"")
&amp;IF('DOHKAP 3'!E3324&lt;&gt;"",SUBSTITUTE(SUBSTITUTE(Shema!$A$6, "SUBSTXT", 'DOHKAP 3'!E3324),"&amp;","&amp;amp;"),"")
&amp;IF('DOHKAP 3'!F3324&lt;&gt;"",SUBSTITUTE(Shema!$A$7, "SUBSTXT", 'DOHKAP 3'!F3324),"")
&amp;IF('DOHKAP 3'!G3324&lt;&gt;"",SUBSTITUTE(Shema!$A$8, "SUBSTXT", 'DOHKAP 3'!G3324),"")
&amp;IF('DOHKAP 3'!H3324&lt;&gt;"",SUBSTITUTE(Shema!$A$9, "SUBSTXT", SUBSTITUTE(ROUND('DOHKAP 3'!H3324,2),",",".")),"")
&amp;IF('DOHKAP 3'!I3324&lt;&gt;"",SUBSTITUTE(Shema!$A$10,"SUBSTXT", SUBSTITUTE(ROUND('DOHKAP 3'!I3324,2),",",".")),"")
&amp;IF('DOHKAP 3'!J3324&lt;&gt;"",SUBSTITUTE(Shema!$A$11,"SUBSTXT", 'DOHKAP 3'!J3324),"")
&amp;IF('DOHKAP 3'!K3324&lt;&gt;"",SUBSTITUTE(Shema!$A$12,"SUBSTXT", 'DOHKAP 3'!K3324),"")
&amp;Shema!$A$13,
IF(OR(A3343=Shema!$A$19,A3343=""),"",Shema!$A$19))</f>
        <v/>
      </c>
    </row>
    <row r="3345" spans="1:1" x14ac:dyDescent="0.25">
      <c r="A3345" s="2" t="str">
        <f>IF('DOHKAP 3'!A3325&lt;&gt;"",Shema!$A$1                                                                                                                                                                                                                                                       &amp;IF('DOHKAP 3'!A3325&lt;&gt;"",SUBSTITUTE(Shema!$A$2, "SUBSTXT", YEAR('DOHKAP 3'!A3325)&amp;"-"&amp;TEXT(MONTH('DOHKAP 3'!A3325),"00")&amp;"-"&amp;TEXT(DAY('DOHKAP 3'!A3325),"00")),"")
&amp;IF('DOHKAP 3'!B3325&lt;&gt;"",SUBSTITUTE(Shema!$A$3, "SUBSTXT", 'DOHKAP 3'!B3325),"")
&amp;IF('DOHKAP 3'!C3325&lt;&gt;"",SUBSTITUTE(Shema!$A$4, "SUBSTXT", 'DOHKAP 3'!C3325),"")
&amp;IF('DOHKAP 3'!D3325&lt;&gt;"",SUBSTITUTE(SUBSTITUTE(Shema!$A$5, "SUBSTXT", 'DOHKAP 3'!D3325),"&amp;","&amp;amp;"),"")
&amp;IF('DOHKAP 3'!E3325&lt;&gt;"",SUBSTITUTE(SUBSTITUTE(Shema!$A$6, "SUBSTXT", 'DOHKAP 3'!E3325),"&amp;","&amp;amp;"),"")
&amp;IF('DOHKAP 3'!F3325&lt;&gt;"",SUBSTITUTE(Shema!$A$7, "SUBSTXT", 'DOHKAP 3'!F3325),"")
&amp;IF('DOHKAP 3'!G3325&lt;&gt;"",SUBSTITUTE(Shema!$A$8, "SUBSTXT", 'DOHKAP 3'!G3325),"")
&amp;IF('DOHKAP 3'!H3325&lt;&gt;"",SUBSTITUTE(Shema!$A$9, "SUBSTXT", SUBSTITUTE(ROUND('DOHKAP 3'!H3325,2),",",".")),"")
&amp;IF('DOHKAP 3'!I3325&lt;&gt;"",SUBSTITUTE(Shema!$A$10,"SUBSTXT", SUBSTITUTE(ROUND('DOHKAP 3'!I3325,2),",",".")),"")
&amp;IF('DOHKAP 3'!J3325&lt;&gt;"",SUBSTITUTE(Shema!$A$11,"SUBSTXT", 'DOHKAP 3'!J3325),"")
&amp;IF('DOHKAP 3'!K3325&lt;&gt;"",SUBSTITUTE(Shema!$A$12,"SUBSTXT", 'DOHKAP 3'!K3325),"")
&amp;Shema!$A$13,
IF(OR(A3344=Shema!$A$19,A3344=""),"",Shema!$A$19))</f>
        <v/>
      </c>
    </row>
    <row r="3346" spans="1:1" x14ac:dyDescent="0.25">
      <c r="A3346" s="2" t="str">
        <f>IF('DOHKAP 3'!A3326&lt;&gt;"",Shema!$A$1                                                                                                                                                                                                                                                       &amp;IF('DOHKAP 3'!A3326&lt;&gt;"",SUBSTITUTE(Shema!$A$2, "SUBSTXT", YEAR('DOHKAP 3'!A3326)&amp;"-"&amp;TEXT(MONTH('DOHKAP 3'!A3326),"00")&amp;"-"&amp;TEXT(DAY('DOHKAP 3'!A3326),"00")),"")
&amp;IF('DOHKAP 3'!B3326&lt;&gt;"",SUBSTITUTE(Shema!$A$3, "SUBSTXT", 'DOHKAP 3'!B3326),"")
&amp;IF('DOHKAP 3'!C3326&lt;&gt;"",SUBSTITUTE(Shema!$A$4, "SUBSTXT", 'DOHKAP 3'!C3326),"")
&amp;IF('DOHKAP 3'!D3326&lt;&gt;"",SUBSTITUTE(SUBSTITUTE(Shema!$A$5, "SUBSTXT", 'DOHKAP 3'!D3326),"&amp;","&amp;amp;"),"")
&amp;IF('DOHKAP 3'!E3326&lt;&gt;"",SUBSTITUTE(SUBSTITUTE(Shema!$A$6, "SUBSTXT", 'DOHKAP 3'!E3326),"&amp;","&amp;amp;"),"")
&amp;IF('DOHKAP 3'!F3326&lt;&gt;"",SUBSTITUTE(Shema!$A$7, "SUBSTXT", 'DOHKAP 3'!F3326),"")
&amp;IF('DOHKAP 3'!G3326&lt;&gt;"",SUBSTITUTE(Shema!$A$8, "SUBSTXT", 'DOHKAP 3'!G3326),"")
&amp;IF('DOHKAP 3'!H3326&lt;&gt;"",SUBSTITUTE(Shema!$A$9, "SUBSTXT", SUBSTITUTE(ROUND('DOHKAP 3'!H3326,2),",",".")),"")
&amp;IF('DOHKAP 3'!I3326&lt;&gt;"",SUBSTITUTE(Shema!$A$10,"SUBSTXT", SUBSTITUTE(ROUND('DOHKAP 3'!I3326,2),",",".")),"")
&amp;IF('DOHKAP 3'!J3326&lt;&gt;"",SUBSTITUTE(Shema!$A$11,"SUBSTXT", 'DOHKAP 3'!J3326),"")
&amp;IF('DOHKAP 3'!K3326&lt;&gt;"",SUBSTITUTE(Shema!$A$12,"SUBSTXT", 'DOHKAP 3'!K3326),"")
&amp;Shema!$A$13,
IF(OR(A3345=Shema!$A$19,A3345=""),"",Shema!$A$19))</f>
        <v/>
      </c>
    </row>
    <row r="3347" spans="1:1" x14ac:dyDescent="0.25">
      <c r="A3347" s="2" t="str">
        <f>IF('DOHKAP 3'!A3327&lt;&gt;"",Shema!$A$1                                                                                                                                                                                                                                                       &amp;IF('DOHKAP 3'!A3327&lt;&gt;"",SUBSTITUTE(Shema!$A$2, "SUBSTXT", YEAR('DOHKAP 3'!A3327)&amp;"-"&amp;TEXT(MONTH('DOHKAP 3'!A3327),"00")&amp;"-"&amp;TEXT(DAY('DOHKAP 3'!A3327),"00")),"")
&amp;IF('DOHKAP 3'!B3327&lt;&gt;"",SUBSTITUTE(Shema!$A$3, "SUBSTXT", 'DOHKAP 3'!B3327),"")
&amp;IF('DOHKAP 3'!C3327&lt;&gt;"",SUBSTITUTE(Shema!$A$4, "SUBSTXT", 'DOHKAP 3'!C3327),"")
&amp;IF('DOHKAP 3'!D3327&lt;&gt;"",SUBSTITUTE(SUBSTITUTE(Shema!$A$5, "SUBSTXT", 'DOHKAP 3'!D3327),"&amp;","&amp;amp;"),"")
&amp;IF('DOHKAP 3'!E3327&lt;&gt;"",SUBSTITUTE(SUBSTITUTE(Shema!$A$6, "SUBSTXT", 'DOHKAP 3'!E3327),"&amp;","&amp;amp;"),"")
&amp;IF('DOHKAP 3'!F3327&lt;&gt;"",SUBSTITUTE(Shema!$A$7, "SUBSTXT", 'DOHKAP 3'!F3327),"")
&amp;IF('DOHKAP 3'!G3327&lt;&gt;"",SUBSTITUTE(Shema!$A$8, "SUBSTXT", 'DOHKAP 3'!G3327),"")
&amp;IF('DOHKAP 3'!H3327&lt;&gt;"",SUBSTITUTE(Shema!$A$9, "SUBSTXT", SUBSTITUTE(ROUND('DOHKAP 3'!H3327,2),",",".")),"")
&amp;IF('DOHKAP 3'!I3327&lt;&gt;"",SUBSTITUTE(Shema!$A$10,"SUBSTXT", SUBSTITUTE(ROUND('DOHKAP 3'!I3327,2),",",".")),"")
&amp;IF('DOHKAP 3'!J3327&lt;&gt;"",SUBSTITUTE(Shema!$A$11,"SUBSTXT", 'DOHKAP 3'!J3327),"")
&amp;IF('DOHKAP 3'!K3327&lt;&gt;"",SUBSTITUTE(Shema!$A$12,"SUBSTXT", 'DOHKAP 3'!K3327),"")
&amp;Shema!$A$13,
IF(OR(A3346=Shema!$A$19,A3346=""),"",Shema!$A$19))</f>
        <v/>
      </c>
    </row>
    <row r="3348" spans="1:1" x14ac:dyDescent="0.25">
      <c r="A3348" s="2" t="str">
        <f>IF('DOHKAP 3'!A3328&lt;&gt;"",Shema!$A$1                                                                                                                                                                                                                                                       &amp;IF('DOHKAP 3'!A3328&lt;&gt;"",SUBSTITUTE(Shema!$A$2, "SUBSTXT", YEAR('DOHKAP 3'!A3328)&amp;"-"&amp;TEXT(MONTH('DOHKAP 3'!A3328),"00")&amp;"-"&amp;TEXT(DAY('DOHKAP 3'!A3328),"00")),"")
&amp;IF('DOHKAP 3'!B3328&lt;&gt;"",SUBSTITUTE(Shema!$A$3, "SUBSTXT", 'DOHKAP 3'!B3328),"")
&amp;IF('DOHKAP 3'!C3328&lt;&gt;"",SUBSTITUTE(Shema!$A$4, "SUBSTXT", 'DOHKAP 3'!C3328),"")
&amp;IF('DOHKAP 3'!D3328&lt;&gt;"",SUBSTITUTE(SUBSTITUTE(Shema!$A$5, "SUBSTXT", 'DOHKAP 3'!D3328),"&amp;","&amp;amp;"),"")
&amp;IF('DOHKAP 3'!E3328&lt;&gt;"",SUBSTITUTE(SUBSTITUTE(Shema!$A$6, "SUBSTXT", 'DOHKAP 3'!E3328),"&amp;","&amp;amp;"),"")
&amp;IF('DOHKAP 3'!F3328&lt;&gt;"",SUBSTITUTE(Shema!$A$7, "SUBSTXT", 'DOHKAP 3'!F3328),"")
&amp;IF('DOHKAP 3'!G3328&lt;&gt;"",SUBSTITUTE(Shema!$A$8, "SUBSTXT", 'DOHKAP 3'!G3328),"")
&amp;IF('DOHKAP 3'!H3328&lt;&gt;"",SUBSTITUTE(Shema!$A$9, "SUBSTXT", SUBSTITUTE(ROUND('DOHKAP 3'!H3328,2),",",".")),"")
&amp;IF('DOHKAP 3'!I3328&lt;&gt;"",SUBSTITUTE(Shema!$A$10,"SUBSTXT", SUBSTITUTE(ROUND('DOHKAP 3'!I3328,2),",",".")),"")
&amp;IF('DOHKAP 3'!J3328&lt;&gt;"",SUBSTITUTE(Shema!$A$11,"SUBSTXT", 'DOHKAP 3'!J3328),"")
&amp;IF('DOHKAP 3'!K3328&lt;&gt;"",SUBSTITUTE(Shema!$A$12,"SUBSTXT", 'DOHKAP 3'!K3328),"")
&amp;Shema!$A$13,
IF(OR(A3347=Shema!$A$19,A3347=""),"",Shema!$A$19))</f>
        <v/>
      </c>
    </row>
    <row r="3349" spans="1:1" x14ac:dyDescent="0.25">
      <c r="A3349" s="2" t="str">
        <f>IF('DOHKAP 3'!A3329&lt;&gt;"",Shema!$A$1                                                                                                                                                                                                                                                       &amp;IF('DOHKAP 3'!A3329&lt;&gt;"",SUBSTITUTE(Shema!$A$2, "SUBSTXT", YEAR('DOHKAP 3'!A3329)&amp;"-"&amp;TEXT(MONTH('DOHKAP 3'!A3329),"00")&amp;"-"&amp;TEXT(DAY('DOHKAP 3'!A3329),"00")),"")
&amp;IF('DOHKAP 3'!B3329&lt;&gt;"",SUBSTITUTE(Shema!$A$3, "SUBSTXT", 'DOHKAP 3'!B3329),"")
&amp;IF('DOHKAP 3'!C3329&lt;&gt;"",SUBSTITUTE(Shema!$A$4, "SUBSTXT", 'DOHKAP 3'!C3329),"")
&amp;IF('DOHKAP 3'!D3329&lt;&gt;"",SUBSTITUTE(SUBSTITUTE(Shema!$A$5, "SUBSTXT", 'DOHKAP 3'!D3329),"&amp;","&amp;amp;"),"")
&amp;IF('DOHKAP 3'!E3329&lt;&gt;"",SUBSTITUTE(SUBSTITUTE(Shema!$A$6, "SUBSTXT", 'DOHKAP 3'!E3329),"&amp;","&amp;amp;"),"")
&amp;IF('DOHKAP 3'!F3329&lt;&gt;"",SUBSTITUTE(Shema!$A$7, "SUBSTXT", 'DOHKAP 3'!F3329),"")
&amp;IF('DOHKAP 3'!G3329&lt;&gt;"",SUBSTITUTE(Shema!$A$8, "SUBSTXT", 'DOHKAP 3'!G3329),"")
&amp;IF('DOHKAP 3'!H3329&lt;&gt;"",SUBSTITUTE(Shema!$A$9, "SUBSTXT", SUBSTITUTE(ROUND('DOHKAP 3'!H3329,2),",",".")),"")
&amp;IF('DOHKAP 3'!I3329&lt;&gt;"",SUBSTITUTE(Shema!$A$10,"SUBSTXT", SUBSTITUTE(ROUND('DOHKAP 3'!I3329,2),",",".")),"")
&amp;IF('DOHKAP 3'!J3329&lt;&gt;"",SUBSTITUTE(Shema!$A$11,"SUBSTXT", 'DOHKAP 3'!J3329),"")
&amp;IF('DOHKAP 3'!K3329&lt;&gt;"",SUBSTITUTE(Shema!$A$12,"SUBSTXT", 'DOHKAP 3'!K3329),"")
&amp;Shema!$A$13,
IF(OR(A3348=Shema!$A$19,A3348=""),"",Shema!$A$19))</f>
        <v/>
      </c>
    </row>
    <row r="3350" spans="1:1" x14ac:dyDescent="0.25">
      <c r="A3350" s="2" t="str">
        <f>IF('DOHKAP 3'!A3330&lt;&gt;"",Shema!$A$1                                                                                                                                                                                                                                                       &amp;IF('DOHKAP 3'!A3330&lt;&gt;"",SUBSTITUTE(Shema!$A$2, "SUBSTXT", YEAR('DOHKAP 3'!A3330)&amp;"-"&amp;TEXT(MONTH('DOHKAP 3'!A3330),"00")&amp;"-"&amp;TEXT(DAY('DOHKAP 3'!A3330),"00")),"")
&amp;IF('DOHKAP 3'!B3330&lt;&gt;"",SUBSTITUTE(Shema!$A$3, "SUBSTXT", 'DOHKAP 3'!B3330),"")
&amp;IF('DOHKAP 3'!C3330&lt;&gt;"",SUBSTITUTE(Shema!$A$4, "SUBSTXT", 'DOHKAP 3'!C3330),"")
&amp;IF('DOHKAP 3'!D3330&lt;&gt;"",SUBSTITUTE(SUBSTITUTE(Shema!$A$5, "SUBSTXT", 'DOHKAP 3'!D3330),"&amp;","&amp;amp;"),"")
&amp;IF('DOHKAP 3'!E3330&lt;&gt;"",SUBSTITUTE(SUBSTITUTE(Shema!$A$6, "SUBSTXT", 'DOHKAP 3'!E3330),"&amp;","&amp;amp;"),"")
&amp;IF('DOHKAP 3'!F3330&lt;&gt;"",SUBSTITUTE(Shema!$A$7, "SUBSTXT", 'DOHKAP 3'!F3330),"")
&amp;IF('DOHKAP 3'!G3330&lt;&gt;"",SUBSTITUTE(Shema!$A$8, "SUBSTXT", 'DOHKAP 3'!G3330),"")
&amp;IF('DOHKAP 3'!H3330&lt;&gt;"",SUBSTITUTE(Shema!$A$9, "SUBSTXT", SUBSTITUTE(ROUND('DOHKAP 3'!H3330,2),",",".")),"")
&amp;IF('DOHKAP 3'!I3330&lt;&gt;"",SUBSTITUTE(Shema!$A$10,"SUBSTXT", SUBSTITUTE(ROUND('DOHKAP 3'!I3330,2),",",".")),"")
&amp;IF('DOHKAP 3'!J3330&lt;&gt;"",SUBSTITUTE(Shema!$A$11,"SUBSTXT", 'DOHKAP 3'!J3330),"")
&amp;IF('DOHKAP 3'!K3330&lt;&gt;"",SUBSTITUTE(Shema!$A$12,"SUBSTXT", 'DOHKAP 3'!K3330),"")
&amp;Shema!$A$13,
IF(OR(A3349=Shema!$A$19,A3349=""),"",Shema!$A$19))</f>
        <v/>
      </c>
    </row>
    <row r="3351" spans="1:1" x14ac:dyDescent="0.25">
      <c r="A3351" s="2" t="str">
        <f>IF('DOHKAP 3'!A3331&lt;&gt;"",Shema!$A$1                                                                                                                                                                                                                                                       &amp;IF('DOHKAP 3'!A3331&lt;&gt;"",SUBSTITUTE(Shema!$A$2, "SUBSTXT", YEAR('DOHKAP 3'!A3331)&amp;"-"&amp;TEXT(MONTH('DOHKAP 3'!A3331),"00")&amp;"-"&amp;TEXT(DAY('DOHKAP 3'!A3331),"00")),"")
&amp;IF('DOHKAP 3'!B3331&lt;&gt;"",SUBSTITUTE(Shema!$A$3, "SUBSTXT", 'DOHKAP 3'!B3331),"")
&amp;IF('DOHKAP 3'!C3331&lt;&gt;"",SUBSTITUTE(Shema!$A$4, "SUBSTXT", 'DOHKAP 3'!C3331),"")
&amp;IF('DOHKAP 3'!D3331&lt;&gt;"",SUBSTITUTE(SUBSTITUTE(Shema!$A$5, "SUBSTXT", 'DOHKAP 3'!D3331),"&amp;","&amp;amp;"),"")
&amp;IF('DOHKAP 3'!E3331&lt;&gt;"",SUBSTITUTE(SUBSTITUTE(Shema!$A$6, "SUBSTXT", 'DOHKAP 3'!E3331),"&amp;","&amp;amp;"),"")
&amp;IF('DOHKAP 3'!F3331&lt;&gt;"",SUBSTITUTE(Shema!$A$7, "SUBSTXT", 'DOHKAP 3'!F3331),"")
&amp;IF('DOHKAP 3'!G3331&lt;&gt;"",SUBSTITUTE(Shema!$A$8, "SUBSTXT", 'DOHKAP 3'!G3331),"")
&amp;IF('DOHKAP 3'!H3331&lt;&gt;"",SUBSTITUTE(Shema!$A$9, "SUBSTXT", SUBSTITUTE(ROUND('DOHKAP 3'!H3331,2),",",".")),"")
&amp;IF('DOHKAP 3'!I3331&lt;&gt;"",SUBSTITUTE(Shema!$A$10,"SUBSTXT", SUBSTITUTE(ROUND('DOHKAP 3'!I3331,2),",",".")),"")
&amp;IF('DOHKAP 3'!J3331&lt;&gt;"",SUBSTITUTE(Shema!$A$11,"SUBSTXT", 'DOHKAP 3'!J3331),"")
&amp;IF('DOHKAP 3'!K3331&lt;&gt;"",SUBSTITUTE(Shema!$A$12,"SUBSTXT", 'DOHKAP 3'!K3331),"")
&amp;Shema!$A$13,
IF(OR(A3350=Shema!$A$19,A3350=""),"",Shema!$A$19))</f>
        <v/>
      </c>
    </row>
    <row r="3352" spans="1:1" x14ac:dyDescent="0.25">
      <c r="A3352" s="2" t="str">
        <f>IF('DOHKAP 3'!A3332&lt;&gt;"",Shema!$A$1                                                                                                                                                                                                                                                       &amp;IF('DOHKAP 3'!A3332&lt;&gt;"",SUBSTITUTE(Shema!$A$2, "SUBSTXT", YEAR('DOHKAP 3'!A3332)&amp;"-"&amp;TEXT(MONTH('DOHKAP 3'!A3332),"00")&amp;"-"&amp;TEXT(DAY('DOHKAP 3'!A3332),"00")),"")
&amp;IF('DOHKAP 3'!B3332&lt;&gt;"",SUBSTITUTE(Shema!$A$3, "SUBSTXT", 'DOHKAP 3'!B3332),"")
&amp;IF('DOHKAP 3'!C3332&lt;&gt;"",SUBSTITUTE(Shema!$A$4, "SUBSTXT", 'DOHKAP 3'!C3332),"")
&amp;IF('DOHKAP 3'!D3332&lt;&gt;"",SUBSTITUTE(SUBSTITUTE(Shema!$A$5, "SUBSTXT", 'DOHKAP 3'!D3332),"&amp;","&amp;amp;"),"")
&amp;IF('DOHKAP 3'!E3332&lt;&gt;"",SUBSTITUTE(SUBSTITUTE(Shema!$A$6, "SUBSTXT", 'DOHKAP 3'!E3332),"&amp;","&amp;amp;"),"")
&amp;IF('DOHKAP 3'!F3332&lt;&gt;"",SUBSTITUTE(Shema!$A$7, "SUBSTXT", 'DOHKAP 3'!F3332),"")
&amp;IF('DOHKAP 3'!G3332&lt;&gt;"",SUBSTITUTE(Shema!$A$8, "SUBSTXT", 'DOHKAP 3'!G3332),"")
&amp;IF('DOHKAP 3'!H3332&lt;&gt;"",SUBSTITUTE(Shema!$A$9, "SUBSTXT", SUBSTITUTE(ROUND('DOHKAP 3'!H3332,2),",",".")),"")
&amp;IF('DOHKAP 3'!I3332&lt;&gt;"",SUBSTITUTE(Shema!$A$10,"SUBSTXT", SUBSTITUTE(ROUND('DOHKAP 3'!I3332,2),",",".")),"")
&amp;IF('DOHKAP 3'!J3332&lt;&gt;"",SUBSTITUTE(Shema!$A$11,"SUBSTXT", 'DOHKAP 3'!J3332),"")
&amp;IF('DOHKAP 3'!K3332&lt;&gt;"",SUBSTITUTE(Shema!$A$12,"SUBSTXT", 'DOHKAP 3'!K3332),"")
&amp;Shema!$A$13,
IF(OR(A3351=Shema!$A$19,A3351=""),"",Shema!$A$19))</f>
        <v/>
      </c>
    </row>
    <row r="3353" spans="1:1" x14ac:dyDescent="0.25">
      <c r="A3353" s="2" t="str">
        <f>IF('DOHKAP 3'!A3333&lt;&gt;"",Shema!$A$1                                                                                                                                                                                                                                                       &amp;IF('DOHKAP 3'!A3333&lt;&gt;"",SUBSTITUTE(Shema!$A$2, "SUBSTXT", YEAR('DOHKAP 3'!A3333)&amp;"-"&amp;TEXT(MONTH('DOHKAP 3'!A3333),"00")&amp;"-"&amp;TEXT(DAY('DOHKAP 3'!A3333),"00")),"")
&amp;IF('DOHKAP 3'!B3333&lt;&gt;"",SUBSTITUTE(Shema!$A$3, "SUBSTXT", 'DOHKAP 3'!B3333),"")
&amp;IF('DOHKAP 3'!C3333&lt;&gt;"",SUBSTITUTE(Shema!$A$4, "SUBSTXT", 'DOHKAP 3'!C3333),"")
&amp;IF('DOHKAP 3'!D3333&lt;&gt;"",SUBSTITUTE(SUBSTITUTE(Shema!$A$5, "SUBSTXT", 'DOHKAP 3'!D3333),"&amp;","&amp;amp;"),"")
&amp;IF('DOHKAP 3'!E3333&lt;&gt;"",SUBSTITUTE(SUBSTITUTE(Shema!$A$6, "SUBSTXT", 'DOHKAP 3'!E3333),"&amp;","&amp;amp;"),"")
&amp;IF('DOHKAP 3'!F3333&lt;&gt;"",SUBSTITUTE(Shema!$A$7, "SUBSTXT", 'DOHKAP 3'!F3333),"")
&amp;IF('DOHKAP 3'!G3333&lt;&gt;"",SUBSTITUTE(Shema!$A$8, "SUBSTXT", 'DOHKAP 3'!G3333),"")
&amp;IF('DOHKAP 3'!H3333&lt;&gt;"",SUBSTITUTE(Shema!$A$9, "SUBSTXT", SUBSTITUTE(ROUND('DOHKAP 3'!H3333,2),",",".")),"")
&amp;IF('DOHKAP 3'!I3333&lt;&gt;"",SUBSTITUTE(Shema!$A$10,"SUBSTXT", SUBSTITUTE(ROUND('DOHKAP 3'!I3333,2),",",".")),"")
&amp;IF('DOHKAP 3'!J3333&lt;&gt;"",SUBSTITUTE(Shema!$A$11,"SUBSTXT", 'DOHKAP 3'!J3333),"")
&amp;IF('DOHKAP 3'!K3333&lt;&gt;"",SUBSTITUTE(Shema!$A$12,"SUBSTXT", 'DOHKAP 3'!K3333),"")
&amp;Shema!$A$13,
IF(OR(A3352=Shema!$A$19,A3352=""),"",Shema!$A$19))</f>
        <v/>
      </c>
    </row>
    <row r="3354" spans="1:1" x14ac:dyDescent="0.25">
      <c r="A3354" s="2" t="str">
        <f>IF('DOHKAP 3'!A3334&lt;&gt;"",Shema!$A$1                                                                                                                                                                                                                                                       &amp;IF('DOHKAP 3'!A3334&lt;&gt;"",SUBSTITUTE(Shema!$A$2, "SUBSTXT", YEAR('DOHKAP 3'!A3334)&amp;"-"&amp;TEXT(MONTH('DOHKAP 3'!A3334),"00")&amp;"-"&amp;TEXT(DAY('DOHKAP 3'!A3334),"00")),"")
&amp;IF('DOHKAP 3'!B3334&lt;&gt;"",SUBSTITUTE(Shema!$A$3, "SUBSTXT", 'DOHKAP 3'!B3334),"")
&amp;IF('DOHKAP 3'!C3334&lt;&gt;"",SUBSTITUTE(Shema!$A$4, "SUBSTXT", 'DOHKAP 3'!C3334),"")
&amp;IF('DOHKAP 3'!D3334&lt;&gt;"",SUBSTITUTE(SUBSTITUTE(Shema!$A$5, "SUBSTXT", 'DOHKAP 3'!D3334),"&amp;","&amp;amp;"),"")
&amp;IF('DOHKAP 3'!E3334&lt;&gt;"",SUBSTITUTE(SUBSTITUTE(Shema!$A$6, "SUBSTXT", 'DOHKAP 3'!E3334),"&amp;","&amp;amp;"),"")
&amp;IF('DOHKAP 3'!F3334&lt;&gt;"",SUBSTITUTE(Shema!$A$7, "SUBSTXT", 'DOHKAP 3'!F3334),"")
&amp;IF('DOHKAP 3'!G3334&lt;&gt;"",SUBSTITUTE(Shema!$A$8, "SUBSTXT", 'DOHKAP 3'!G3334),"")
&amp;IF('DOHKAP 3'!H3334&lt;&gt;"",SUBSTITUTE(Shema!$A$9, "SUBSTXT", SUBSTITUTE(ROUND('DOHKAP 3'!H3334,2),",",".")),"")
&amp;IF('DOHKAP 3'!I3334&lt;&gt;"",SUBSTITUTE(Shema!$A$10,"SUBSTXT", SUBSTITUTE(ROUND('DOHKAP 3'!I3334,2),",",".")),"")
&amp;IF('DOHKAP 3'!J3334&lt;&gt;"",SUBSTITUTE(Shema!$A$11,"SUBSTXT", 'DOHKAP 3'!J3334),"")
&amp;IF('DOHKAP 3'!K3334&lt;&gt;"",SUBSTITUTE(Shema!$A$12,"SUBSTXT", 'DOHKAP 3'!K3334),"")
&amp;Shema!$A$13,
IF(OR(A3353=Shema!$A$19,A3353=""),"",Shema!$A$19))</f>
        <v/>
      </c>
    </row>
    <row r="3355" spans="1:1" x14ac:dyDescent="0.25">
      <c r="A3355" s="2" t="str">
        <f>IF('DOHKAP 3'!A3335&lt;&gt;"",Shema!$A$1                                                                                                                                                                                                                                                       &amp;IF('DOHKAP 3'!A3335&lt;&gt;"",SUBSTITUTE(Shema!$A$2, "SUBSTXT", YEAR('DOHKAP 3'!A3335)&amp;"-"&amp;TEXT(MONTH('DOHKAP 3'!A3335),"00")&amp;"-"&amp;TEXT(DAY('DOHKAP 3'!A3335),"00")),"")
&amp;IF('DOHKAP 3'!B3335&lt;&gt;"",SUBSTITUTE(Shema!$A$3, "SUBSTXT", 'DOHKAP 3'!B3335),"")
&amp;IF('DOHKAP 3'!C3335&lt;&gt;"",SUBSTITUTE(Shema!$A$4, "SUBSTXT", 'DOHKAP 3'!C3335),"")
&amp;IF('DOHKAP 3'!D3335&lt;&gt;"",SUBSTITUTE(SUBSTITUTE(Shema!$A$5, "SUBSTXT", 'DOHKAP 3'!D3335),"&amp;","&amp;amp;"),"")
&amp;IF('DOHKAP 3'!E3335&lt;&gt;"",SUBSTITUTE(SUBSTITUTE(Shema!$A$6, "SUBSTXT", 'DOHKAP 3'!E3335),"&amp;","&amp;amp;"),"")
&amp;IF('DOHKAP 3'!F3335&lt;&gt;"",SUBSTITUTE(Shema!$A$7, "SUBSTXT", 'DOHKAP 3'!F3335),"")
&amp;IF('DOHKAP 3'!G3335&lt;&gt;"",SUBSTITUTE(Shema!$A$8, "SUBSTXT", 'DOHKAP 3'!G3335),"")
&amp;IF('DOHKAP 3'!H3335&lt;&gt;"",SUBSTITUTE(Shema!$A$9, "SUBSTXT", SUBSTITUTE(ROUND('DOHKAP 3'!H3335,2),",",".")),"")
&amp;IF('DOHKAP 3'!I3335&lt;&gt;"",SUBSTITUTE(Shema!$A$10,"SUBSTXT", SUBSTITUTE(ROUND('DOHKAP 3'!I3335,2),",",".")),"")
&amp;IF('DOHKAP 3'!J3335&lt;&gt;"",SUBSTITUTE(Shema!$A$11,"SUBSTXT", 'DOHKAP 3'!J3335),"")
&amp;IF('DOHKAP 3'!K3335&lt;&gt;"",SUBSTITUTE(Shema!$A$12,"SUBSTXT", 'DOHKAP 3'!K3335),"")
&amp;Shema!$A$13,
IF(OR(A3354=Shema!$A$19,A3354=""),"",Shema!$A$19))</f>
        <v/>
      </c>
    </row>
    <row r="3356" spans="1:1" x14ac:dyDescent="0.25">
      <c r="A3356" s="2" t="str">
        <f>IF('DOHKAP 3'!A3336&lt;&gt;"",Shema!$A$1                                                                                                                                                                                                                                                       &amp;IF('DOHKAP 3'!A3336&lt;&gt;"",SUBSTITUTE(Shema!$A$2, "SUBSTXT", YEAR('DOHKAP 3'!A3336)&amp;"-"&amp;TEXT(MONTH('DOHKAP 3'!A3336),"00")&amp;"-"&amp;TEXT(DAY('DOHKAP 3'!A3336),"00")),"")
&amp;IF('DOHKAP 3'!B3336&lt;&gt;"",SUBSTITUTE(Shema!$A$3, "SUBSTXT", 'DOHKAP 3'!B3336),"")
&amp;IF('DOHKAP 3'!C3336&lt;&gt;"",SUBSTITUTE(Shema!$A$4, "SUBSTXT", 'DOHKAP 3'!C3336),"")
&amp;IF('DOHKAP 3'!D3336&lt;&gt;"",SUBSTITUTE(SUBSTITUTE(Shema!$A$5, "SUBSTXT", 'DOHKAP 3'!D3336),"&amp;","&amp;amp;"),"")
&amp;IF('DOHKAP 3'!E3336&lt;&gt;"",SUBSTITUTE(SUBSTITUTE(Shema!$A$6, "SUBSTXT", 'DOHKAP 3'!E3336),"&amp;","&amp;amp;"),"")
&amp;IF('DOHKAP 3'!F3336&lt;&gt;"",SUBSTITUTE(Shema!$A$7, "SUBSTXT", 'DOHKAP 3'!F3336),"")
&amp;IF('DOHKAP 3'!G3336&lt;&gt;"",SUBSTITUTE(Shema!$A$8, "SUBSTXT", 'DOHKAP 3'!G3336),"")
&amp;IF('DOHKAP 3'!H3336&lt;&gt;"",SUBSTITUTE(Shema!$A$9, "SUBSTXT", SUBSTITUTE(ROUND('DOHKAP 3'!H3336,2),",",".")),"")
&amp;IF('DOHKAP 3'!I3336&lt;&gt;"",SUBSTITUTE(Shema!$A$10,"SUBSTXT", SUBSTITUTE(ROUND('DOHKAP 3'!I3336,2),",",".")),"")
&amp;IF('DOHKAP 3'!J3336&lt;&gt;"",SUBSTITUTE(Shema!$A$11,"SUBSTXT", 'DOHKAP 3'!J3336),"")
&amp;IF('DOHKAP 3'!K3336&lt;&gt;"",SUBSTITUTE(Shema!$A$12,"SUBSTXT", 'DOHKAP 3'!K3336),"")
&amp;Shema!$A$13,
IF(OR(A3355=Shema!$A$19,A3355=""),"",Shema!$A$19))</f>
        <v/>
      </c>
    </row>
    <row r="3357" spans="1:1" x14ac:dyDescent="0.25">
      <c r="A3357" s="2" t="str">
        <f>IF('DOHKAP 3'!A3337&lt;&gt;"",Shema!$A$1                                                                                                                                                                                                                                                       &amp;IF('DOHKAP 3'!A3337&lt;&gt;"",SUBSTITUTE(Shema!$A$2, "SUBSTXT", YEAR('DOHKAP 3'!A3337)&amp;"-"&amp;TEXT(MONTH('DOHKAP 3'!A3337),"00")&amp;"-"&amp;TEXT(DAY('DOHKAP 3'!A3337),"00")),"")
&amp;IF('DOHKAP 3'!B3337&lt;&gt;"",SUBSTITUTE(Shema!$A$3, "SUBSTXT", 'DOHKAP 3'!B3337),"")
&amp;IF('DOHKAP 3'!C3337&lt;&gt;"",SUBSTITUTE(Shema!$A$4, "SUBSTXT", 'DOHKAP 3'!C3337),"")
&amp;IF('DOHKAP 3'!D3337&lt;&gt;"",SUBSTITUTE(SUBSTITUTE(Shema!$A$5, "SUBSTXT", 'DOHKAP 3'!D3337),"&amp;","&amp;amp;"),"")
&amp;IF('DOHKAP 3'!E3337&lt;&gt;"",SUBSTITUTE(SUBSTITUTE(Shema!$A$6, "SUBSTXT", 'DOHKAP 3'!E3337),"&amp;","&amp;amp;"),"")
&amp;IF('DOHKAP 3'!F3337&lt;&gt;"",SUBSTITUTE(Shema!$A$7, "SUBSTXT", 'DOHKAP 3'!F3337),"")
&amp;IF('DOHKAP 3'!G3337&lt;&gt;"",SUBSTITUTE(Shema!$A$8, "SUBSTXT", 'DOHKAP 3'!G3337),"")
&amp;IF('DOHKAP 3'!H3337&lt;&gt;"",SUBSTITUTE(Shema!$A$9, "SUBSTXT", SUBSTITUTE(ROUND('DOHKAP 3'!H3337,2),",",".")),"")
&amp;IF('DOHKAP 3'!I3337&lt;&gt;"",SUBSTITUTE(Shema!$A$10,"SUBSTXT", SUBSTITUTE(ROUND('DOHKAP 3'!I3337,2),",",".")),"")
&amp;IF('DOHKAP 3'!J3337&lt;&gt;"",SUBSTITUTE(Shema!$A$11,"SUBSTXT", 'DOHKAP 3'!J3337),"")
&amp;IF('DOHKAP 3'!K3337&lt;&gt;"",SUBSTITUTE(Shema!$A$12,"SUBSTXT", 'DOHKAP 3'!K3337),"")
&amp;Shema!$A$13,
IF(OR(A3356=Shema!$A$19,A3356=""),"",Shema!$A$19))</f>
        <v/>
      </c>
    </row>
    <row r="3358" spans="1:1" x14ac:dyDescent="0.25">
      <c r="A3358" s="2" t="str">
        <f>IF('DOHKAP 3'!A3338&lt;&gt;"",Shema!$A$1                                                                                                                                                                                                                                                       &amp;IF('DOHKAP 3'!A3338&lt;&gt;"",SUBSTITUTE(Shema!$A$2, "SUBSTXT", YEAR('DOHKAP 3'!A3338)&amp;"-"&amp;TEXT(MONTH('DOHKAP 3'!A3338),"00")&amp;"-"&amp;TEXT(DAY('DOHKAP 3'!A3338),"00")),"")
&amp;IF('DOHKAP 3'!B3338&lt;&gt;"",SUBSTITUTE(Shema!$A$3, "SUBSTXT", 'DOHKAP 3'!B3338),"")
&amp;IF('DOHKAP 3'!C3338&lt;&gt;"",SUBSTITUTE(Shema!$A$4, "SUBSTXT", 'DOHKAP 3'!C3338),"")
&amp;IF('DOHKAP 3'!D3338&lt;&gt;"",SUBSTITUTE(SUBSTITUTE(Shema!$A$5, "SUBSTXT", 'DOHKAP 3'!D3338),"&amp;","&amp;amp;"),"")
&amp;IF('DOHKAP 3'!E3338&lt;&gt;"",SUBSTITUTE(SUBSTITUTE(Shema!$A$6, "SUBSTXT", 'DOHKAP 3'!E3338),"&amp;","&amp;amp;"),"")
&amp;IF('DOHKAP 3'!F3338&lt;&gt;"",SUBSTITUTE(Shema!$A$7, "SUBSTXT", 'DOHKAP 3'!F3338),"")
&amp;IF('DOHKAP 3'!G3338&lt;&gt;"",SUBSTITUTE(Shema!$A$8, "SUBSTXT", 'DOHKAP 3'!G3338),"")
&amp;IF('DOHKAP 3'!H3338&lt;&gt;"",SUBSTITUTE(Shema!$A$9, "SUBSTXT", SUBSTITUTE(ROUND('DOHKAP 3'!H3338,2),",",".")),"")
&amp;IF('DOHKAP 3'!I3338&lt;&gt;"",SUBSTITUTE(Shema!$A$10,"SUBSTXT", SUBSTITUTE(ROUND('DOHKAP 3'!I3338,2),",",".")),"")
&amp;IF('DOHKAP 3'!J3338&lt;&gt;"",SUBSTITUTE(Shema!$A$11,"SUBSTXT", 'DOHKAP 3'!J3338),"")
&amp;IF('DOHKAP 3'!K3338&lt;&gt;"",SUBSTITUTE(Shema!$A$12,"SUBSTXT", 'DOHKAP 3'!K3338),"")
&amp;Shema!$A$13,
IF(OR(A3357=Shema!$A$19,A3357=""),"",Shema!$A$19))</f>
        <v/>
      </c>
    </row>
    <row r="3359" spans="1:1" x14ac:dyDescent="0.25">
      <c r="A3359" s="2" t="str">
        <f>IF('DOHKAP 3'!A3339&lt;&gt;"",Shema!$A$1                                                                                                                                                                                                                                                       &amp;IF('DOHKAP 3'!A3339&lt;&gt;"",SUBSTITUTE(Shema!$A$2, "SUBSTXT", YEAR('DOHKAP 3'!A3339)&amp;"-"&amp;TEXT(MONTH('DOHKAP 3'!A3339),"00")&amp;"-"&amp;TEXT(DAY('DOHKAP 3'!A3339),"00")),"")
&amp;IF('DOHKAP 3'!B3339&lt;&gt;"",SUBSTITUTE(Shema!$A$3, "SUBSTXT", 'DOHKAP 3'!B3339),"")
&amp;IF('DOHKAP 3'!C3339&lt;&gt;"",SUBSTITUTE(Shema!$A$4, "SUBSTXT", 'DOHKAP 3'!C3339),"")
&amp;IF('DOHKAP 3'!D3339&lt;&gt;"",SUBSTITUTE(SUBSTITUTE(Shema!$A$5, "SUBSTXT", 'DOHKAP 3'!D3339),"&amp;","&amp;amp;"),"")
&amp;IF('DOHKAP 3'!E3339&lt;&gt;"",SUBSTITUTE(SUBSTITUTE(Shema!$A$6, "SUBSTXT", 'DOHKAP 3'!E3339),"&amp;","&amp;amp;"),"")
&amp;IF('DOHKAP 3'!F3339&lt;&gt;"",SUBSTITUTE(Shema!$A$7, "SUBSTXT", 'DOHKAP 3'!F3339),"")
&amp;IF('DOHKAP 3'!G3339&lt;&gt;"",SUBSTITUTE(Shema!$A$8, "SUBSTXT", 'DOHKAP 3'!G3339),"")
&amp;IF('DOHKAP 3'!H3339&lt;&gt;"",SUBSTITUTE(Shema!$A$9, "SUBSTXT", SUBSTITUTE(ROUND('DOHKAP 3'!H3339,2),",",".")),"")
&amp;IF('DOHKAP 3'!I3339&lt;&gt;"",SUBSTITUTE(Shema!$A$10,"SUBSTXT", SUBSTITUTE(ROUND('DOHKAP 3'!I3339,2),",",".")),"")
&amp;IF('DOHKAP 3'!J3339&lt;&gt;"",SUBSTITUTE(Shema!$A$11,"SUBSTXT", 'DOHKAP 3'!J3339),"")
&amp;IF('DOHKAP 3'!K3339&lt;&gt;"",SUBSTITUTE(Shema!$A$12,"SUBSTXT", 'DOHKAP 3'!K3339),"")
&amp;Shema!$A$13,
IF(OR(A3358=Shema!$A$19,A3358=""),"",Shema!$A$19))</f>
        <v/>
      </c>
    </row>
    <row r="3360" spans="1:1" x14ac:dyDescent="0.25">
      <c r="A3360" s="2" t="str">
        <f>IF('DOHKAP 3'!A3340&lt;&gt;"",Shema!$A$1                                                                                                                                                                                                                                                       &amp;IF('DOHKAP 3'!A3340&lt;&gt;"",SUBSTITUTE(Shema!$A$2, "SUBSTXT", YEAR('DOHKAP 3'!A3340)&amp;"-"&amp;TEXT(MONTH('DOHKAP 3'!A3340),"00")&amp;"-"&amp;TEXT(DAY('DOHKAP 3'!A3340),"00")),"")
&amp;IF('DOHKAP 3'!B3340&lt;&gt;"",SUBSTITUTE(Shema!$A$3, "SUBSTXT", 'DOHKAP 3'!B3340),"")
&amp;IF('DOHKAP 3'!C3340&lt;&gt;"",SUBSTITUTE(Shema!$A$4, "SUBSTXT", 'DOHKAP 3'!C3340),"")
&amp;IF('DOHKAP 3'!D3340&lt;&gt;"",SUBSTITUTE(SUBSTITUTE(Shema!$A$5, "SUBSTXT", 'DOHKAP 3'!D3340),"&amp;","&amp;amp;"),"")
&amp;IF('DOHKAP 3'!E3340&lt;&gt;"",SUBSTITUTE(SUBSTITUTE(Shema!$A$6, "SUBSTXT", 'DOHKAP 3'!E3340),"&amp;","&amp;amp;"),"")
&amp;IF('DOHKAP 3'!F3340&lt;&gt;"",SUBSTITUTE(Shema!$A$7, "SUBSTXT", 'DOHKAP 3'!F3340),"")
&amp;IF('DOHKAP 3'!G3340&lt;&gt;"",SUBSTITUTE(Shema!$A$8, "SUBSTXT", 'DOHKAP 3'!G3340),"")
&amp;IF('DOHKAP 3'!H3340&lt;&gt;"",SUBSTITUTE(Shema!$A$9, "SUBSTXT", SUBSTITUTE(ROUND('DOHKAP 3'!H3340,2),",",".")),"")
&amp;IF('DOHKAP 3'!I3340&lt;&gt;"",SUBSTITUTE(Shema!$A$10,"SUBSTXT", SUBSTITUTE(ROUND('DOHKAP 3'!I3340,2),",",".")),"")
&amp;IF('DOHKAP 3'!J3340&lt;&gt;"",SUBSTITUTE(Shema!$A$11,"SUBSTXT", 'DOHKAP 3'!J3340),"")
&amp;IF('DOHKAP 3'!K3340&lt;&gt;"",SUBSTITUTE(Shema!$A$12,"SUBSTXT", 'DOHKAP 3'!K3340),"")
&amp;Shema!$A$13,
IF(OR(A3359=Shema!$A$19,A3359=""),"",Shema!$A$19))</f>
        <v/>
      </c>
    </row>
    <row r="3361" spans="1:1" x14ac:dyDescent="0.25">
      <c r="A3361" s="2" t="str">
        <f>IF('DOHKAP 3'!A3341&lt;&gt;"",Shema!$A$1                                                                                                                                                                                                                                                       &amp;IF('DOHKAP 3'!A3341&lt;&gt;"",SUBSTITUTE(Shema!$A$2, "SUBSTXT", YEAR('DOHKAP 3'!A3341)&amp;"-"&amp;TEXT(MONTH('DOHKAP 3'!A3341),"00")&amp;"-"&amp;TEXT(DAY('DOHKAP 3'!A3341),"00")),"")
&amp;IF('DOHKAP 3'!B3341&lt;&gt;"",SUBSTITUTE(Shema!$A$3, "SUBSTXT", 'DOHKAP 3'!B3341),"")
&amp;IF('DOHKAP 3'!C3341&lt;&gt;"",SUBSTITUTE(Shema!$A$4, "SUBSTXT", 'DOHKAP 3'!C3341),"")
&amp;IF('DOHKAP 3'!D3341&lt;&gt;"",SUBSTITUTE(SUBSTITUTE(Shema!$A$5, "SUBSTXT", 'DOHKAP 3'!D3341),"&amp;","&amp;amp;"),"")
&amp;IF('DOHKAP 3'!E3341&lt;&gt;"",SUBSTITUTE(SUBSTITUTE(Shema!$A$6, "SUBSTXT", 'DOHKAP 3'!E3341),"&amp;","&amp;amp;"),"")
&amp;IF('DOHKAP 3'!F3341&lt;&gt;"",SUBSTITUTE(Shema!$A$7, "SUBSTXT", 'DOHKAP 3'!F3341),"")
&amp;IF('DOHKAP 3'!G3341&lt;&gt;"",SUBSTITUTE(Shema!$A$8, "SUBSTXT", 'DOHKAP 3'!G3341),"")
&amp;IF('DOHKAP 3'!H3341&lt;&gt;"",SUBSTITUTE(Shema!$A$9, "SUBSTXT", SUBSTITUTE(ROUND('DOHKAP 3'!H3341,2),",",".")),"")
&amp;IF('DOHKAP 3'!I3341&lt;&gt;"",SUBSTITUTE(Shema!$A$10,"SUBSTXT", SUBSTITUTE(ROUND('DOHKAP 3'!I3341,2),",",".")),"")
&amp;IF('DOHKAP 3'!J3341&lt;&gt;"",SUBSTITUTE(Shema!$A$11,"SUBSTXT", 'DOHKAP 3'!J3341),"")
&amp;IF('DOHKAP 3'!K3341&lt;&gt;"",SUBSTITUTE(Shema!$A$12,"SUBSTXT", 'DOHKAP 3'!K3341),"")
&amp;Shema!$A$13,
IF(OR(A3360=Shema!$A$19,A3360=""),"",Shema!$A$19))</f>
        <v/>
      </c>
    </row>
    <row r="3362" spans="1:1" x14ac:dyDescent="0.25">
      <c r="A3362" s="2" t="str">
        <f>IF('DOHKAP 3'!A3342&lt;&gt;"",Shema!$A$1                                                                                                                                                                                                                                                       &amp;IF('DOHKAP 3'!A3342&lt;&gt;"",SUBSTITUTE(Shema!$A$2, "SUBSTXT", YEAR('DOHKAP 3'!A3342)&amp;"-"&amp;TEXT(MONTH('DOHKAP 3'!A3342),"00")&amp;"-"&amp;TEXT(DAY('DOHKAP 3'!A3342),"00")),"")
&amp;IF('DOHKAP 3'!B3342&lt;&gt;"",SUBSTITUTE(Shema!$A$3, "SUBSTXT", 'DOHKAP 3'!B3342),"")
&amp;IF('DOHKAP 3'!C3342&lt;&gt;"",SUBSTITUTE(Shema!$A$4, "SUBSTXT", 'DOHKAP 3'!C3342),"")
&amp;IF('DOHKAP 3'!D3342&lt;&gt;"",SUBSTITUTE(SUBSTITUTE(Shema!$A$5, "SUBSTXT", 'DOHKAP 3'!D3342),"&amp;","&amp;amp;"),"")
&amp;IF('DOHKAP 3'!E3342&lt;&gt;"",SUBSTITUTE(SUBSTITUTE(Shema!$A$6, "SUBSTXT", 'DOHKAP 3'!E3342),"&amp;","&amp;amp;"),"")
&amp;IF('DOHKAP 3'!F3342&lt;&gt;"",SUBSTITUTE(Shema!$A$7, "SUBSTXT", 'DOHKAP 3'!F3342),"")
&amp;IF('DOHKAP 3'!G3342&lt;&gt;"",SUBSTITUTE(Shema!$A$8, "SUBSTXT", 'DOHKAP 3'!G3342),"")
&amp;IF('DOHKAP 3'!H3342&lt;&gt;"",SUBSTITUTE(Shema!$A$9, "SUBSTXT", SUBSTITUTE(ROUND('DOHKAP 3'!H3342,2),",",".")),"")
&amp;IF('DOHKAP 3'!I3342&lt;&gt;"",SUBSTITUTE(Shema!$A$10,"SUBSTXT", SUBSTITUTE(ROUND('DOHKAP 3'!I3342,2),",",".")),"")
&amp;IF('DOHKAP 3'!J3342&lt;&gt;"",SUBSTITUTE(Shema!$A$11,"SUBSTXT", 'DOHKAP 3'!J3342),"")
&amp;IF('DOHKAP 3'!K3342&lt;&gt;"",SUBSTITUTE(Shema!$A$12,"SUBSTXT", 'DOHKAP 3'!K3342),"")
&amp;Shema!$A$13,
IF(OR(A3361=Shema!$A$19,A3361=""),"",Shema!$A$19))</f>
        <v/>
      </c>
    </row>
    <row r="3363" spans="1:1" x14ac:dyDescent="0.25">
      <c r="A3363" s="2" t="str">
        <f>IF('DOHKAP 3'!A3343&lt;&gt;"",Shema!$A$1                                                                                                                                                                                                                                                       &amp;IF('DOHKAP 3'!A3343&lt;&gt;"",SUBSTITUTE(Shema!$A$2, "SUBSTXT", YEAR('DOHKAP 3'!A3343)&amp;"-"&amp;TEXT(MONTH('DOHKAP 3'!A3343),"00")&amp;"-"&amp;TEXT(DAY('DOHKAP 3'!A3343),"00")),"")
&amp;IF('DOHKAP 3'!B3343&lt;&gt;"",SUBSTITUTE(Shema!$A$3, "SUBSTXT", 'DOHKAP 3'!B3343),"")
&amp;IF('DOHKAP 3'!C3343&lt;&gt;"",SUBSTITUTE(Shema!$A$4, "SUBSTXT", 'DOHKAP 3'!C3343),"")
&amp;IF('DOHKAP 3'!D3343&lt;&gt;"",SUBSTITUTE(SUBSTITUTE(Shema!$A$5, "SUBSTXT", 'DOHKAP 3'!D3343),"&amp;","&amp;amp;"),"")
&amp;IF('DOHKAP 3'!E3343&lt;&gt;"",SUBSTITUTE(SUBSTITUTE(Shema!$A$6, "SUBSTXT", 'DOHKAP 3'!E3343),"&amp;","&amp;amp;"),"")
&amp;IF('DOHKAP 3'!F3343&lt;&gt;"",SUBSTITUTE(Shema!$A$7, "SUBSTXT", 'DOHKAP 3'!F3343),"")
&amp;IF('DOHKAP 3'!G3343&lt;&gt;"",SUBSTITUTE(Shema!$A$8, "SUBSTXT", 'DOHKAP 3'!G3343),"")
&amp;IF('DOHKAP 3'!H3343&lt;&gt;"",SUBSTITUTE(Shema!$A$9, "SUBSTXT", SUBSTITUTE(ROUND('DOHKAP 3'!H3343,2),",",".")),"")
&amp;IF('DOHKAP 3'!I3343&lt;&gt;"",SUBSTITUTE(Shema!$A$10,"SUBSTXT", SUBSTITUTE(ROUND('DOHKAP 3'!I3343,2),",",".")),"")
&amp;IF('DOHKAP 3'!J3343&lt;&gt;"",SUBSTITUTE(Shema!$A$11,"SUBSTXT", 'DOHKAP 3'!J3343),"")
&amp;IF('DOHKAP 3'!K3343&lt;&gt;"",SUBSTITUTE(Shema!$A$12,"SUBSTXT", 'DOHKAP 3'!K3343),"")
&amp;Shema!$A$13,
IF(OR(A3362=Shema!$A$19,A3362=""),"",Shema!$A$19))</f>
        <v/>
      </c>
    </row>
    <row r="3364" spans="1:1" x14ac:dyDescent="0.25">
      <c r="A3364" s="2" t="str">
        <f>IF('DOHKAP 3'!A3344&lt;&gt;"",Shema!$A$1                                                                                                                                                                                                                                                       &amp;IF('DOHKAP 3'!A3344&lt;&gt;"",SUBSTITUTE(Shema!$A$2, "SUBSTXT", YEAR('DOHKAP 3'!A3344)&amp;"-"&amp;TEXT(MONTH('DOHKAP 3'!A3344),"00")&amp;"-"&amp;TEXT(DAY('DOHKAP 3'!A3344),"00")),"")
&amp;IF('DOHKAP 3'!B3344&lt;&gt;"",SUBSTITUTE(Shema!$A$3, "SUBSTXT", 'DOHKAP 3'!B3344),"")
&amp;IF('DOHKAP 3'!C3344&lt;&gt;"",SUBSTITUTE(Shema!$A$4, "SUBSTXT", 'DOHKAP 3'!C3344),"")
&amp;IF('DOHKAP 3'!D3344&lt;&gt;"",SUBSTITUTE(SUBSTITUTE(Shema!$A$5, "SUBSTXT", 'DOHKAP 3'!D3344),"&amp;","&amp;amp;"),"")
&amp;IF('DOHKAP 3'!E3344&lt;&gt;"",SUBSTITUTE(SUBSTITUTE(Shema!$A$6, "SUBSTXT", 'DOHKAP 3'!E3344),"&amp;","&amp;amp;"),"")
&amp;IF('DOHKAP 3'!F3344&lt;&gt;"",SUBSTITUTE(Shema!$A$7, "SUBSTXT", 'DOHKAP 3'!F3344),"")
&amp;IF('DOHKAP 3'!G3344&lt;&gt;"",SUBSTITUTE(Shema!$A$8, "SUBSTXT", 'DOHKAP 3'!G3344),"")
&amp;IF('DOHKAP 3'!H3344&lt;&gt;"",SUBSTITUTE(Shema!$A$9, "SUBSTXT", SUBSTITUTE(ROUND('DOHKAP 3'!H3344,2),",",".")),"")
&amp;IF('DOHKAP 3'!I3344&lt;&gt;"",SUBSTITUTE(Shema!$A$10,"SUBSTXT", SUBSTITUTE(ROUND('DOHKAP 3'!I3344,2),",",".")),"")
&amp;IF('DOHKAP 3'!J3344&lt;&gt;"",SUBSTITUTE(Shema!$A$11,"SUBSTXT", 'DOHKAP 3'!J3344),"")
&amp;IF('DOHKAP 3'!K3344&lt;&gt;"",SUBSTITUTE(Shema!$A$12,"SUBSTXT", 'DOHKAP 3'!K3344),"")
&amp;Shema!$A$13,
IF(OR(A3363=Shema!$A$19,A3363=""),"",Shema!$A$19))</f>
        <v/>
      </c>
    </row>
    <row r="3365" spans="1:1" x14ac:dyDescent="0.25">
      <c r="A3365" s="2" t="str">
        <f>IF('DOHKAP 3'!A3345&lt;&gt;"",Shema!$A$1                                                                                                                                                                                                                                                       &amp;IF('DOHKAP 3'!A3345&lt;&gt;"",SUBSTITUTE(Shema!$A$2, "SUBSTXT", YEAR('DOHKAP 3'!A3345)&amp;"-"&amp;TEXT(MONTH('DOHKAP 3'!A3345),"00")&amp;"-"&amp;TEXT(DAY('DOHKAP 3'!A3345),"00")),"")
&amp;IF('DOHKAP 3'!B3345&lt;&gt;"",SUBSTITUTE(Shema!$A$3, "SUBSTXT", 'DOHKAP 3'!B3345),"")
&amp;IF('DOHKAP 3'!C3345&lt;&gt;"",SUBSTITUTE(Shema!$A$4, "SUBSTXT", 'DOHKAP 3'!C3345),"")
&amp;IF('DOHKAP 3'!D3345&lt;&gt;"",SUBSTITUTE(SUBSTITUTE(Shema!$A$5, "SUBSTXT", 'DOHKAP 3'!D3345),"&amp;","&amp;amp;"),"")
&amp;IF('DOHKAP 3'!E3345&lt;&gt;"",SUBSTITUTE(SUBSTITUTE(Shema!$A$6, "SUBSTXT", 'DOHKAP 3'!E3345),"&amp;","&amp;amp;"),"")
&amp;IF('DOHKAP 3'!F3345&lt;&gt;"",SUBSTITUTE(Shema!$A$7, "SUBSTXT", 'DOHKAP 3'!F3345),"")
&amp;IF('DOHKAP 3'!G3345&lt;&gt;"",SUBSTITUTE(Shema!$A$8, "SUBSTXT", 'DOHKAP 3'!G3345),"")
&amp;IF('DOHKAP 3'!H3345&lt;&gt;"",SUBSTITUTE(Shema!$A$9, "SUBSTXT", SUBSTITUTE(ROUND('DOHKAP 3'!H3345,2),",",".")),"")
&amp;IF('DOHKAP 3'!I3345&lt;&gt;"",SUBSTITUTE(Shema!$A$10,"SUBSTXT", SUBSTITUTE(ROUND('DOHKAP 3'!I3345,2),",",".")),"")
&amp;IF('DOHKAP 3'!J3345&lt;&gt;"",SUBSTITUTE(Shema!$A$11,"SUBSTXT", 'DOHKAP 3'!J3345),"")
&amp;IF('DOHKAP 3'!K3345&lt;&gt;"",SUBSTITUTE(Shema!$A$12,"SUBSTXT", 'DOHKAP 3'!K3345),"")
&amp;Shema!$A$13,
IF(OR(A3364=Shema!$A$19,A3364=""),"",Shema!$A$19))</f>
        <v/>
      </c>
    </row>
    <row r="3366" spans="1:1" x14ac:dyDescent="0.25">
      <c r="A3366" s="2" t="str">
        <f>IF('DOHKAP 3'!A3346&lt;&gt;"",Shema!$A$1                                                                                                                                                                                                                                                       &amp;IF('DOHKAP 3'!A3346&lt;&gt;"",SUBSTITUTE(Shema!$A$2, "SUBSTXT", YEAR('DOHKAP 3'!A3346)&amp;"-"&amp;TEXT(MONTH('DOHKAP 3'!A3346),"00")&amp;"-"&amp;TEXT(DAY('DOHKAP 3'!A3346),"00")),"")
&amp;IF('DOHKAP 3'!B3346&lt;&gt;"",SUBSTITUTE(Shema!$A$3, "SUBSTXT", 'DOHKAP 3'!B3346),"")
&amp;IF('DOHKAP 3'!C3346&lt;&gt;"",SUBSTITUTE(Shema!$A$4, "SUBSTXT", 'DOHKAP 3'!C3346),"")
&amp;IF('DOHKAP 3'!D3346&lt;&gt;"",SUBSTITUTE(SUBSTITUTE(Shema!$A$5, "SUBSTXT", 'DOHKAP 3'!D3346),"&amp;","&amp;amp;"),"")
&amp;IF('DOHKAP 3'!E3346&lt;&gt;"",SUBSTITUTE(SUBSTITUTE(Shema!$A$6, "SUBSTXT", 'DOHKAP 3'!E3346),"&amp;","&amp;amp;"),"")
&amp;IF('DOHKAP 3'!F3346&lt;&gt;"",SUBSTITUTE(Shema!$A$7, "SUBSTXT", 'DOHKAP 3'!F3346),"")
&amp;IF('DOHKAP 3'!G3346&lt;&gt;"",SUBSTITUTE(Shema!$A$8, "SUBSTXT", 'DOHKAP 3'!G3346),"")
&amp;IF('DOHKAP 3'!H3346&lt;&gt;"",SUBSTITUTE(Shema!$A$9, "SUBSTXT", SUBSTITUTE(ROUND('DOHKAP 3'!H3346,2),",",".")),"")
&amp;IF('DOHKAP 3'!I3346&lt;&gt;"",SUBSTITUTE(Shema!$A$10,"SUBSTXT", SUBSTITUTE(ROUND('DOHKAP 3'!I3346,2),",",".")),"")
&amp;IF('DOHKAP 3'!J3346&lt;&gt;"",SUBSTITUTE(Shema!$A$11,"SUBSTXT", 'DOHKAP 3'!J3346),"")
&amp;IF('DOHKAP 3'!K3346&lt;&gt;"",SUBSTITUTE(Shema!$A$12,"SUBSTXT", 'DOHKAP 3'!K3346),"")
&amp;Shema!$A$13,
IF(OR(A3365=Shema!$A$19,A3365=""),"",Shema!$A$19))</f>
        <v/>
      </c>
    </row>
    <row r="3367" spans="1:1" x14ac:dyDescent="0.25">
      <c r="A3367" s="2" t="str">
        <f>IF('DOHKAP 3'!A3347&lt;&gt;"",Shema!$A$1                                                                                                                                                                                                                                                       &amp;IF('DOHKAP 3'!A3347&lt;&gt;"",SUBSTITUTE(Shema!$A$2, "SUBSTXT", YEAR('DOHKAP 3'!A3347)&amp;"-"&amp;TEXT(MONTH('DOHKAP 3'!A3347),"00")&amp;"-"&amp;TEXT(DAY('DOHKAP 3'!A3347),"00")),"")
&amp;IF('DOHKAP 3'!B3347&lt;&gt;"",SUBSTITUTE(Shema!$A$3, "SUBSTXT", 'DOHKAP 3'!B3347),"")
&amp;IF('DOHKAP 3'!C3347&lt;&gt;"",SUBSTITUTE(Shema!$A$4, "SUBSTXT", 'DOHKAP 3'!C3347),"")
&amp;IF('DOHKAP 3'!D3347&lt;&gt;"",SUBSTITUTE(SUBSTITUTE(Shema!$A$5, "SUBSTXT", 'DOHKAP 3'!D3347),"&amp;","&amp;amp;"),"")
&amp;IF('DOHKAP 3'!E3347&lt;&gt;"",SUBSTITUTE(SUBSTITUTE(Shema!$A$6, "SUBSTXT", 'DOHKAP 3'!E3347),"&amp;","&amp;amp;"),"")
&amp;IF('DOHKAP 3'!F3347&lt;&gt;"",SUBSTITUTE(Shema!$A$7, "SUBSTXT", 'DOHKAP 3'!F3347),"")
&amp;IF('DOHKAP 3'!G3347&lt;&gt;"",SUBSTITUTE(Shema!$A$8, "SUBSTXT", 'DOHKAP 3'!G3347),"")
&amp;IF('DOHKAP 3'!H3347&lt;&gt;"",SUBSTITUTE(Shema!$A$9, "SUBSTXT", SUBSTITUTE(ROUND('DOHKAP 3'!H3347,2),",",".")),"")
&amp;IF('DOHKAP 3'!I3347&lt;&gt;"",SUBSTITUTE(Shema!$A$10,"SUBSTXT", SUBSTITUTE(ROUND('DOHKAP 3'!I3347,2),",",".")),"")
&amp;IF('DOHKAP 3'!J3347&lt;&gt;"",SUBSTITUTE(Shema!$A$11,"SUBSTXT", 'DOHKAP 3'!J3347),"")
&amp;IF('DOHKAP 3'!K3347&lt;&gt;"",SUBSTITUTE(Shema!$A$12,"SUBSTXT", 'DOHKAP 3'!K3347),"")
&amp;Shema!$A$13,
IF(OR(A3366=Shema!$A$19,A3366=""),"",Shema!$A$19))</f>
        <v/>
      </c>
    </row>
    <row r="3368" spans="1:1" x14ac:dyDescent="0.25">
      <c r="A3368" s="2" t="str">
        <f>IF('DOHKAP 3'!A3348&lt;&gt;"",Shema!$A$1                                                                                                                                                                                                                                                       &amp;IF('DOHKAP 3'!A3348&lt;&gt;"",SUBSTITUTE(Shema!$A$2, "SUBSTXT", YEAR('DOHKAP 3'!A3348)&amp;"-"&amp;TEXT(MONTH('DOHKAP 3'!A3348),"00")&amp;"-"&amp;TEXT(DAY('DOHKAP 3'!A3348),"00")),"")
&amp;IF('DOHKAP 3'!B3348&lt;&gt;"",SUBSTITUTE(Shema!$A$3, "SUBSTXT", 'DOHKAP 3'!B3348),"")
&amp;IF('DOHKAP 3'!C3348&lt;&gt;"",SUBSTITUTE(Shema!$A$4, "SUBSTXT", 'DOHKAP 3'!C3348),"")
&amp;IF('DOHKAP 3'!D3348&lt;&gt;"",SUBSTITUTE(SUBSTITUTE(Shema!$A$5, "SUBSTXT", 'DOHKAP 3'!D3348),"&amp;","&amp;amp;"),"")
&amp;IF('DOHKAP 3'!E3348&lt;&gt;"",SUBSTITUTE(SUBSTITUTE(Shema!$A$6, "SUBSTXT", 'DOHKAP 3'!E3348),"&amp;","&amp;amp;"),"")
&amp;IF('DOHKAP 3'!F3348&lt;&gt;"",SUBSTITUTE(Shema!$A$7, "SUBSTXT", 'DOHKAP 3'!F3348),"")
&amp;IF('DOHKAP 3'!G3348&lt;&gt;"",SUBSTITUTE(Shema!$A$8, "SUBSTXT", 'DOHKAP 3'!G3348),"")
&amp;IF('DOHKAP 3'!H3348&lt;&gt;"",SUBSTITUTE(Shema!$A$9, "SUBSTXT", SUBSTITUTE(ROUND('DOHKAP 3'!H3348,2),",",".")),"")
&amp;IF('DOHKAP 3'!I3348&lt;&gt;"",SUBSTITUTE(Shema!$A$10,"SUBSTXT", SUBSTITUTE(ROUND('DOHKAP 3'!I3348,2),",",".")),"")
&amp;IF('DOHKAP 3'!J3348&lt;&gt;"",SUBSTITUTE(Shema!$A$11,"SUBSTXT", 'DOHKAP 3'!J3348),"")
&amp;IF('DOHKAP 3'!K3348&lt;&gt;"",SUBSTITUTE(Shema!$A$12,"SUBSTXT", 'DOHKAP 3'!K3348),"")
&amp;Shema!$A$13,
IF(OR(A3367=Shema!$A$19,A3367=""),"",Shema!$A$19))</f>
        <v/>
      </c>
    </row>
    <row r="3369" spans="1:1" x14ac:dyDescent="0.25">
      <c r="A3369" s="2" t="str">
        <f>IF('DOHKAP 3'!A3349&lt;&gt;"",Shema!$A$1                                                                                                                                                                                                                                                       &amp;IF('DOHKAP 3'!A3349&lt;&gt;"",SUBSTITUTE(Shema!$A$2, "SUBSTXT", YEAR('DOHKAP 3'!A3349)&amp;"-"&amp;TEXT(MONTH('DOHKAP 3'!A3349),"00")&amp;"-"&amp;TEXT(DAY('DOHKAP 3'!A3349),"00")),"")
&amp;IF('DOHKAP 3'!B3349&lt;&gt;"",SUBSTITUTE(Shema!$A$3, "SUBSTXT", 'DOHKAP 3'!B3349),"")
&amp;IF('DOHKAP 3'!C3349&lt;&gt;"",SUBSTITUTE(Shema!$A$4, "SUBSTXT", 'DOHKAP 3'!C3349),"")
&amp;IF('DOHKAP 3'!D3349&lt;&gt;"",SUBSTITUTE(SUBSTITUTE(Shema!$A$5, "SUBSTXT", 'DOHKAP 3'!D3349),"&amp;","&amp;amp;"),"")
&amp;IF('DOHKAP 3'!E3349&lt;&gt;"",SUBSTITUTE(SUBSTITUTE(Shema!$A$6, "SUBSTXT", 'DOHKAP 3'!E3349),"&amp;","&amp;amp;"),"")
&amp;IF('DOHKAP 3'!F3349&lt;&gt;"",SUBSTITUTE(Shema!$A$7, "SUBSTXT", 'DOHKAP 3'!F3349),"")
&amp;IF('DOHKAP 3'!G3349&lt;&gt;"",SUBSTITUTE(Shema!$A$8, "SUBSTXT", 'DOHKAP 3'!G3349),"")
&amp;IF('DOHKAP 3'!H3349&lt;&gt;"",SUBSTITUTE(Shema!$A$9, "SUBSTXT", SUBSTITUTE(ROUND('DOHKAP 3'!H3349,2),",",".")),"")
&amp;IF('DOHKAP 3'!I3349&lt;&gt;"",SUBSTITUTE(Shema!$A$10,"SUBSTXT", SUBSTITUTE(ROUND('DOHKAP 3'!I3349,2),",",".")),"")
&amp;IF('DOHKAP 3'!J3349&lt;&gt;"",SUBSTITUTE(Shema!$A$11,"SUBSTXT", 'DOHKAP 3'!J3349),"")
&amp;IF('DOHKAP 3'!K3349&lt;&gt;"",SUBSTITUTE(Shema!$A$12,"SUBSTXT", 'DOHKAP 3'!K3349),"")
&amp;Shema!$A$13,
IF(OR(A3368=Shema!$A$19,A3368=""),"",Shema!$A$19))</f>
        <v/>
      </c>
    </row>
    <row r="3370" spans="1:1" x14ac:dyDescent="0.25">
      <c r="A3370" s="2" t="str">
        <f>IF('DOHKAP 3'!A3350&lt;&gt;"",Shema!$A$1                                                                                                                                                                                                                                                       &amp;IF('DOHKAP 3'!A3350&lt;&gt;"",SUBSTITUTE(Shema!$A$2, "SUBSTXT", YEAR('DOHKAP 3'!A3350)&amp;"-"&amp;TEXT(MONTH('DOHKAP 3'!A3350),"00")&amp;"-"&amp;TEXT(DAY('DOHKAP 3'!A3350),"00")),"")
&amp;IF('DOHKAP 3'!B3350&lt;&gt;"",SUBSTITUTE(Shema!$A$3, "SUBSTXT", 'DOHKAP 3'!B3350),"")
&amp;IF('DOHKAP 3'!C3350&lt;&gt;"",SUBSTITUTE(Shema!$A$4, "SUBSTXT", 'DOHKAP 3'!C3350),"")
&amp;IF('DOHKAP 3'!D3350&lt;&gt;"",SUBSTITUTE(SUBSTITUTE(Shema!$A$5, "SUBSTXT", 'DOHKAP 3'!D3350),"&amp;","&amp;amp;"),"")
&amp;IF('DOHKAP 3'!E3350&lt;&gt;"",SUBSTITUTE(SUBSTITUTE(Shema!$A$6, "SUBSTXT", 'DOHKAP 3'!E3350),"&amp;","&amp;amp;"),"")
&amp;IF('DOHKAP 3'!F3350&lt;&gt;"",SUBSTITUTE(Shema!$A$7, "SUBSTXT", 'DOHKAP 3'!F3350),"")
&amp;IF('DOHKAP 3'!G3350&lt;&gt;"",SUBSTITUTE(Shema!$A$8, "SUBSTXT", 'DOHKAP 3'!G3350),"")
&amp;IF('DOHKAP 3'!H3350&lt;&gt;"",SUBSTITUTE(Shema!$A$9, "SUBSTXT", SUBSTITUTE(ROUND('DOHKAP 3'!H3350,2),",",".")),"")
&amp;IF('DOHKAP 3'!I3350&lt;&gt;"",SUBSTITUTE(Shema!$A$10,"SUBSTXT", SUBSTITUTE(ROUND('DOHKAP 3'!I3350,2),",",".")),"")
&amp;IF('DOHKAP 3'!J3350&lt;&gt;"",SUBSTITUTE(Shema!$A$11,"SUBSTXT", 'DOHKAP 3'!J3350),"")
&amp;IF('DOHKAP 3'!K3350&lt;&gt;"",SUBSTITUTE(Shema!$A$12,"SUBSTXT", 'DOHKAP 3'!K3350),"")
&amp;Shema!$A$13,
IF(OR(A3369=Shema!$A$19,A3369=""),"",Shema!$A$19))</f>
        <v/>
      </c>
    </row>
    <row r="3371" spans="1:1" x14ac:dyDescent="0.25">
      <c r="A3371" s="2" t="str">
        <f>IF('DOHKAP 3'!A3351&lt;&gt;"",Shema!$A$1                                                                                                                                                                                                                                                       &amp;IF('DOHKAP 3'!A3351&lt;&gt;"",SUBSTITUTE(Shema!$A$2, "SUBSTXT", YEAR('DOHKAP 3'!A3351)&amp;"-"&amp;TEXT(MONTH('DOHKAP 3'!A3351),"00")&amp;"-"&amp;TEXT(DAY('DOHKAP 3'!A3351),"00")),"")
&amp;IF('DOHKAP 3'!B3351&lt;&gt;"",SUBSTITUTE(Shema!$A$3, "SUBSTXT", 'DOHKAP 3'!B3351),"")
&amp;IF('DOHKAP 3'!C3351&lt;&gt;"",SUBSTITUTE(Shema!$A$4, "SUBSTXT", 'DOHKAP 3'!C3351),"")
&amp;IF('DOHKAP 3'!D3351&lt;&gt;"",SUBSTITUTE(SUBSTITUTE(Shema!$A$5, "SUBSTXT", 'DOHKAP 3'!D3351),"&amp;","&amp;amp;"),"")
&amp;IF('DOHKAP 3'!E3351&lt;&gt;"",SUBSTITUTE(SUBSTITUTE(Shema!$A$6, "SUBSTXT", 'DOHKAP 3'!E3351),"&amp;","&amp;amp;"),"")
&amp;IF('DOHKAP 3'!F3351&lt;&gt;"",SUBSTITUTE(Shema!$A$7, "SUBSTXT", 'DOHKAP 3'!F3351),"")
&amp;IF('DOHKAP 3'!G3351&lt;&gt;"",SUBSTITUTE(Shema!$A$8, "SUBSTXT", 'DOHKAP 3'!G3351),"")
&amp;IF('DOHKAP 3'!H3351&lt;&gt;"",SUBSTITUTE(Shema!$A$9, "SUBSTXT", SUBSTITUTE(ROUND('DOHKAP 3'!H3351,2),",",".")),"")
&amp;IF('DOHKAP 3'!I3351&lt;&gt;"",SUBSTITUTE(Shema!$A$10,"SUBSTXT", SUBSTITUTE(ROUND('DOHKAP 3'!I3351,2),",",".")),"")
&amp;IF('DOHKAP 3'!J3351&lt;&gt;"",SUBSTITUTE(Shema!$A$11,"SUBSTXT", 'DOHKAP 3'!J3351),"")
&amp;IF('DOHKAP 3'!K3351&lt;&gt;"",SUBSTITUTE(Shema!$A$12,"SUBSTXT", 'DOHKAP 3'!K3351),"")
&amp;Shema!$A$13,
IF(OR(A3370=Shema!$A$19,A3370=""),"",Shema!$A$19))</f>
        <v/>
      </c>
    </row>
    <row r="3372" spans="1:1" x14ac:dyDescent="0.25">
      <c r="A3372" s="2" t="str">
        <f>IF('DOHKAP 3'!A3352&lt;&gt;"",Shema!$A$1                                                                                                                                                                                                                                                       &amp;IF('DOHKAP 3'!A3352&lt;&gt;"",SUBSTITUTE(Shema!$A$2, "SUBSTXT", YEAR('DOHKAP 3'!A3352)&amp;"-"&amp;TEXT(MONTH('DOHKAP 3'!A3352),"00")&amp;"-"&amp;TEXT(DAY('DOHKAP 3'!A3352),"00")),"")
&amp;IF('DOHKAP 3'!B3352&lt;&gt;"",SUBSTITUTE(Shema!$A$3, "SUBSTXT", 'DOHKAP 3'!B3352),"")
&amp;IF('DOHKAP 3'!C3352&lt;&gt;"",SUBSTITUTE(Shema!$A$4, "SUBSTXT", 'DOHKAP 3'!C3352),"")
&amp;IF('DOHKAP 3'!D3352&lt;&gt;"",SUBSTITUTE(SUBSTITUTE(Shema!$A$5, "SUBSTXT", 'DOHKAP 3'!D3352),"&amp;","&amp;amp;"),"")
&amp;IF('DOHKAP 3'!E3352&lt;&gt;"",SUBSTITUTE(SUBSTITUTE(Shema!$A$6, "SUBSTXT", 'DOHKAP 3'!E3352),"&amp;","&amp;amp;"),"")
&amp;IF('DOHKAP 3'!F3352&lt;&gt;"",SUBSTITUTE(Shema!$A$7, "SUBSTXT", 'DOHKAP 3'!F3352),"")
&amp;IF('DOHKAP 3'!G3352&lt;&gt;"",SUBSTITUTE(Shema!$A$8, "SUBSTXT", 'DOHKAP 3'!G3352),"")
&amp;IF('DOHKAP 3'!H3352&lt;&gt;"",SUBSTITUTE(Shema!$A$9, "SUBSTXT", SUBSTITUTE(ROUND('DOHKAP 3'!H3352,2),",",".")),"")
&amp;IF('DOHKAP 3'!I3352&lt;&gt;"",SUBSTITUTE(Shema!$A$10,"SUBSTXT", SUBSTITUTE(ROUND('DOHKAP 3'!I3352,2),",",".")),"")
&amp;IF('DOHKAP 3'!J3352&lt;&gt;"",SUBSTITUTE(Shema!$A$11,"SUBSTXT", 'DOHKAP 3'!J3352),"")
&amp;IF('DOHKAP 3'!K3352&lt;&gt;"",SUBSTITUTE(Shema!$A$12,"SUBSTXT", 'DOHKAP 3'!K3352),"")
&amp;Shema!$A$13,
IF(OR(A3371=Shema!$A$19,A3371=""),"",Shema!$A$19))</f>
        <v/>
      </c>
    </row>
    <row r="3373" spans="1:1" x14ac:dyDescent="0.25">
      <c r="A3373" s="2" t="str">
        <f>IF('DOHKAP 3'!A3353&lt;&gt;"",Shema!$A$1                                                                                                                                                                                                                                                       &amp;IF('DOHKAP 3'!A3353&lt;&gt;"",SUBSTITUTE(Shema!$A$2, "SUBSTXT", YEAR('DOHKAP 3'!A3353)&amp;"-"&amp;TEXT(MONTH('DOHKAP 3'!A3353),"00")&amp;"-"&amp;TEXT(DAY('DOHKAP 3'!A3353),"00")),"")
&amp;IF('DOHKAP 3'!B3353&lt;&gt;"",SUBSTITUTE(Shema!$A$3, "SUBSTXT", 'DOHKAP 3'!B3353),"")
&amp;IF('DOHKAP 3'!C3353&lt;&gt;"",SUBSTITUTE(Shema!$A$4, "SUBSTXT", 'DOHKAP 3'!C3353),"")
&amp;IF('DOHKAP 3'!D3353&lt;&gt;"",SUBSTITUTE(SUBSTITUTE(Shema!$A$5, "SUBSTXT", 'DOHKAP 3'!D3353),"&amp;","&amp;amp;"),"")
&amp;IF('DOHKAP 3'!E3353&lt;&gt;"",SUBSTITUTE(SUBSTITUTE(Shema!$A$6, "SUBSTXT", 'DOHKAP 3'!E3353),"&amp;","&amp;amp;"),"")
&amp;IF('DOHKAP 3'!F3353&lt;&gt;"",SUBSTITUTE(Shema!$A$7, "SUBSTXT", 'DOHKAP 3'!F3353),"")
&amp;IF('DOHKAP 3'!G3353&lt;&gt;"",SUBSTITUTE(Shema!$A$8, "SUBSTXT", 'DOHKAP 3'!G3353),"")
&amp;IF('DOHKAP 3'!H3353&lt;&gt;"",SUBSTITUTE(Shema!$A$9, "SUBSTXT", SUBSTITUTE(ROUND('DOHKAP 3'!H3353,2),",",".")),"")
&amp;IF('DOHKAP 3'!I3353&lt;&gt;"",SUBSTITUTE(Shema!$A$10,"SUBSTXT", SUBSTITUTE(ROUND('DOHKAP 3'!I3353,2),",",".")),"")
&amp;IF('DOHKAP 3'!J3353&lt;&gt;"",SUBSTITUTE(Shema!$A$11,"SUBSTXT", 'DOHKAP 3'!J3353),"")
&amp;IF('DOHKAP 3'!K3353&lt;&gt;"",SUBSTITUTE(Shema!$A$12,"SUBSTXT", 'DOHKAP 3'!K3353),"")
&amp;Shema!$A$13,
IF(OR(A3372=Shema!$A$19,A3372=""),"",Shema!$A$19))</f>
        <v/>
      </c>
    </row>
    <row r="3374" spans="1:1" x14ac:dyDescent="0.25">
      <c r="A3374" s="2" t="str">
        <f>IF('DOHKAP 3'!A3354&lt;&gt;"",Shema!$A$1                                                                                                                                                                                                                                                       &amp;IF('DOHKAP 3'!A3354&lt;&gt;"",SUBSTITUTE(Shema!$A$2, "SUBSTXT", YEAR('DOHKAP 3'!A3354)&amp;"-"&amp;TEXT(MONTH('DOHKAP 3'!A3354),"00")&amp;"-"&amp;TEXT(DAY('DOHKAP 3'!A3354),"00")),"")
&amp;IF('DOHKAP 3'!B3354&lt;&gt;"",SUBSTITUTE(Shema!$A$3, "SUBSTXT", 'DOHKAP 3'!B3354),"")
&amp;IF('DOHKAP 3'!C3354&lt;&gt;"",SUBSTITUTE(Shema!$A$4, "SUBSTXT", 'DOHKAP 3'!C3354),"")
&amp;IF('DOHKAP 3'!D3354&lt;&gt;"",SUBSTITUTE(SUBSTITUTE(Shema!$A$5, "SUBSTXT", 'DOHKAP 3'!D3354),"&amp;","&amp;amp;"),"")
&amp;IF('DOHKAP 3'!E3354&lt;&gt;"",SUBSTITUTE(SUBSTITUTE(Shema!$A$6, "SUBSTXT", 'DOHKAP 3'!E3354),"&amp;","&amp;amp;"),"")
&amp;IF('DOHKAP 3'!F3354&lt;&gt;"",SUBSTITUTE(Shema!$A$7, "SUBSTXT", 'DOHKAP 3'!F3354),"")
&amp;IF('DOHKAP 3'!G3354&lt;&gt;"",SUBSTITUTE(Shema!$A$8, "SUBSTXT", 'DOHKAP 3'!G3354),"")
&amp;IF('DOHKAP 3'!H3354&lt;&gt;"",SUBSTITUTE(Shema!$A$9, "SUBSTXT", SUBSTITUTE(ROUND('DOHKAP 3'!H3354,2),",",".")),"")
&amp;IF('DOHKAP 3'!I3354&lt;&gt;"",SUBSTITUTE(Shema!$A$10,"SUBSTXT", SUBSTITUTE(ROUND('DOHKAP 3'!I3354,2),",",".")),"")
&amp;IF('DOHKAP 3'!J3354&lt;&gt;"",SUBSTITUTE(Shema!$A$11,"SUBSTXT", 'DOHKAP 3'!J3354),"")
&amp;IF('DOHKAP 3'!K3354&lt;&gt;"",SUBSTITUTE(Shema!$A$12,"SUBSTXT", 'DOHKAP 3'!K3354),"")
&amp;Shema!$A$13,
IF(OR(A3373=Shema!$A$19,A3373=""),"",Shema!$A$19))</f>
        <v/>
      </c>
    </row>
    <row r="3375" spans="1:1" x14ac:dyDescent="0.25">
      <c r="A3375" s="2" t="str">
        <f>IF('DOHKAP 3'!A3355&lt;&gt;"",Shema!$A$1                                                                                                                                                                                                                                                       &amp;IF('DOHKAP 3'!A3355&lt;&gt;"",SUBSTITUTE(Shema!$A$2, "SUBSTXT", YEAR('DOHKAP 3'!A3355)&amp;"-"&amp;TEXT(MONTH('DOHKAP 3'!A3355),"00")&amp;"-"&amp;TEXT(DAY('DOHKAP 3'!A3355),"00")),"")
&amp;IF('DOHKAP 3'!B3355&lt;&gt;"",SUBSTITUTE(Shema!$A$3, "SUBSTXT", 'DOHKAP 3'!B3355),"")
&amp;IF('DOHKAP 3'!C3355&lt;&gt;"",SUBSTITUTE(Shema!$A$4, "SUBSTXT", 'DOHKAP 3'!C3355),"")
&amp;IF('DOHKAP 3'!D3355&lt;&gt;"",SUBSTITUTE(SUBSTITUTE(Shema!$A$5, "SUBSTXT", 'DOHKAP 3'!D3355),"&amp;","&amp;amp;"),"")
&amp;IF('DOHKAP 3'!E3355&lt;&gt;"",SUBSTITUTE(SUBSTITUTE(Shema!$A$6, "SUBSTXT", 'DOHKAP 3'!E3355),"&amp;","&amp;amp;"),"")
&amp;IF('DOHKAP 3'!F3355&lt;&gt;"",SUBSTITUTE(Shema!$A$7, "SUBSTXT", 'DOHKAP 3'!F3355),"")
&amp;IF('DOHKAP 3'!G3355&lt;&gt;"",SUBSTITUTE(Shema!$A$8, "SUBSTXT", 'DOHKAP 3'!G3355),"")
&amp;IF('DOHKAP 3'!H3355&lt;&gt;"",SUBSTITUTE(Shema!$A$9, "SUBSTXT", SUBSTITUTE(ROUND('DOHKAP 3'!H3355,2),",",".")),"")
&amp;IF('DOHKAP 3'!I3355&lt;&gt;"",SUBSTITUTE(Shema!$A$10,"SUBSTXT", SUBSTITUTE(ROUND('DOHKAP 3'!I3355,2),",",".")),"")
&amp;IF('DOHKAP 3'!J3355&lt;&gt;"",SUBSTITUTE(Shema!$A$11,"SUBSTXT", 'DOHKAP 3'!J3355),"")
&amp;IF('DOHKAP 3'!K3355&lt;&gt;"",SUBSTITUTE(Shema!$A$12,"SUBSTXT", 'DOHKAP 3'!K3355),"")
&amp;Shema!$A$13,
IF(OR(A3374=Shema!$A$19,A3374=""),"",Shema!$A$19))</f>
        <v/>
      </c>
    </row>
    <row r="3376" spans="1:1" x14ac:dyDescent="0.25">
      <c r="A3376" s="2" t="str">
        <f>IF('DOHKAP 3'!A3356&lt;&gt;"",Shema!$A$1                                                                                                                                                                                                                                                       &amp;IF('DOHKAP 3'!A3356&lt;&gt;"",SUBSTITUTE(Shema!$A$2, "SUBSTXT", YEAR('DOHKAP 3'!A3356)&amp;"-"&amp;TEXT(MONTH('DOHKAP 3'!A3356),"00")&amp;"-"&amp;TEXT(DAY('DOHKAP 3'!A3356),"00")),"")
&amp;IF('DOHKAP 3'!B3356&lt;&gt;"",SUBSTITUTE(Shema!$A$3, "SUBSTXT", 'DOHKAP 3'!B3356),"")
&amp;IF('DOHKAP 3'!C3356&lt;&gt;"",SUBSTITUTE(Shema!$A$4, "SUBSTXT", 'DOHKAP 3'!C3356),"")
&amp;IF('DOHKAP 3'!D3356&lt;&gt;"",SUBSTITUTE(SUBSTITUTE(Shema!$A$5, "SUBSTXT", 'DOHKAP 3'!D3356),"&amp;","&amp;amp;"),"")
&amp;IF('DOHKAP 3'!E3356&lt;&gt;"",SUBSTITUTE(SUBSTITUTE(Shema!$A$6, "SUBSTXT", 'DOHKAP 3'!E3356),"&amp;","&amp;amp;"),"")
&amp;IF('DOHKAP 3'!F3356&lt;&gt;"",SUBSTITUTE(Shema!$A$7, "SUBSTXT", 'DOHKAP 3'!F3356),"")
&amp;IF('DOHKAP 3'!G3356&lt;&gt;"",SUBSTITUTE(Shema!$A$8, "SUBSTXT", 'DOHKAP 3'!G3356),"")
&amp;IF('DOHKAP 3'!H3356&lt;&gt;"",SUBSTITUTE(Shema!$A$9, "SUBSTXT", SUBSTITUTE(ROUND('DOHKAP 3'!H3356,2),",",".")),"")
&amp;IF('DOHKAP 3'!I3356&lt;&gt;"",SUBSTITUTE(Shema!$A$10,"SUBSTXT", SUBSTITUTE(ROUND('DOHKAP 3'!I3356,2),",",".")),"")
&amp;IF('DOHKAP 3'!J3356&lt;&gt;"",SUBSTITUTE(Shema!$A$11,"SUBSTXT", 'DOHKAP 3'!J3356),"")
&amp;IF('DOHKAP 3'!K3356&lt;&gt;"",SUBSTITUTE(Shema!$A$12,"SUBSTXT", 'DOHKAP 3'!K3356),"")
&amp;Shema!$A$13,
IF(OR(A3375=Shema!$A$19,A3375=""),"",Shema!$A$19))</f>
        <v/>
      </c>
    </row>
    <row r="3377" spans="1:1" x14ac:dyDescent="0.25">
      <c r="A3377" s="2" t="str">
        <f>IF('DOHKAP 3'!A3357&lt;&gt;"",Shema!$A$1                                                                                                                                                                                                                                                       &amp;IF('DOHKAP 3'!A3357&lt;&gt;"",SUBSTITUTE(Shema!$A$2, "SUBSTXT", YEAR('DOHKAP 3'!A3357)&amp;"-"&amp;TEXT(MONTH('DOHKAP 3'!A3357),"00")&amp;"-"&amp;TEXT(DAY('DOHKAP 3'!A3357),"00")),"")
&amp;IF('DOHKAP 3'!B3357&lt;&gt;"",SUBSTITUTE(Shema!$A$3, "SUBSTXT", 'DOHKAP 3'!B3357),"")
&amp;IF('DOHKAP 3'!C3357&lt;&gt;"",SUBSTITUTE(Shema!$A$4, "SUBSTXT", 'DOHKAP 3'!C3357),"")
&amp;IF('DOHKAP 3'!D3357&lt;&gt;"",SUBSTITUTE(SUBSTITUTE(Shema!$A$5, "SUBSTXT", 'DOHKAP 3'!D3357),"&amp;","&amp;amp;"),"")
&amp;IF('DOHKAP 3'!E3357&lt;&gt;"",SUBSTITUTE(SUBSTITUTE(Shema!$A$6, "SUBSTXT", 'DOHKAP 3'!E3357),"&amp;","&amp;amp;"),"")
&amp;IF('DOHKAP 3'!F3357&lt;&gt;"",SUBSTITUTE(Shema!$A$7, "SUBSTXT", 'DOHKAP 3'!F3357),"")
&amp;IF('DOHKAP 3'!G3357&lt;&gt;"",SUBSTITUTE(Shema!$A$8, "SUBSTXT", 'DOHKAP 3'!G3357),"")
&amp;IF('DOHKAP 3'!H3357&lt;&gt;"",SUBSTITUTE(Shema!$A$9, "SUBSTXT", SUBSTITUTE(ROUND('DOHKAP 3'!H3357,2),",",".")),"")
&amp;IF('DOHKAP 3'!I3357&lt;&gt;"",SUBSTITUTE(Shema!$A$10,"SUBSTXT", SUBSTITUTE(ROUND('DOHKAP 3'!I3357,2),",",".")),"")
&amp;IF('DOHKAP 3'!J3357&lt;&gt;"",SUBSTITUTE(Shema!$A$11,"SUBSTXT", 'DOHKAP 3'!J3357),"")
&amp;IF('DOHKAP 3'!K3357&lt;&gt;"",SUBSTITUTE(Shema!$A$12,"SUBSTXT", 'DOHKAP 3'!K3357),"")
&amp;Shema!$A$13,
IF(OR(A3376=Shema!$A$19,A3376=""),"",Shema!$A$19))</f>
        <v/>
      </c>
    </row>
    <row r="3378" spans="1:1" x14ac:dyDescent="0.25">
      <c r="A3378" s="2" t="str">
        <f>IF('DOHKAP 3'!A3358&lt;&gt;"",Shema!$A$1                                                                                                                                                                                                                                                       &amp;IF('DOHKAP 3'!A3358&lt;&gt;"",SUBSTITUTE(Shema!$A$2, "SUBSTXT", YEAR('DOHKAP 3'!A3358)&amp;"-"&amp;TEXT(MONTH('DOHKAP 3'!A3358),"00")&amp;"-"&amp;TEXT(DAY('DOHKAP 3'!A3358),"00")),"")
&amp;IF('DOHKAP 3'!B3358&lt;&gt;"",SUBSTITUTE(Shema!$A$3, "SUBSTXT", 'DOHKAP 3'!B3358),"")
&amp;IF('DOHKAP 3'!C3358&lt;&gt;"",SUBSTITUTE(Shema!$A$4, "SUBSTXT", 'DOHKAP 3'!C3358),"")
&amp;IF('DOHKAP 3'!D3358&lt;&gt;"",SUBSTITUTE(SUBSTITUTE(Shema!$A$5, "SUBSTXT", 'DOHKAP 3'!D3358),"&amp;","&amp;amp;"),"")
&amp;IF('DOHKAP 3'!E3358&lt;&gt;"",SUBSTITUTE(SUBSTITUTE(Shema!$A$6, "SUBSTXT", 'DOHKAP 3'!E3358),"&amp;","&amp;amp;"),"")
&amp;IF('DOHKAP 3'!F3358&lt;&gt;"",SUBSTITUTE(Shema!$A$7, "SUBSTXT", 'DOHKAP 3'!F3358),"")
&amp;IF('DOHKAP 3'!G3358&lt;&gt;"",SUBSTITUTE(Shema!$A$8, "SUBSTXT", 'DOHKAP 3'!G3358),"")
&amp;IF('DOHKAP 3'!H3358&lt;&gt;"",SUBSTITUTE(Shema!$A$9, "SUBSTXT", SUBSTITUTE(ROUND('DOHKAP 3'!H3358,2),",",".")),"")
&amp;IF('DOHKAP 3'!I3358&lt;&gt;"",SUBSTITUTE(Shema!$A$10,"SUBSTXT", SUBSTITUTE(ROUND('DOHKAP 3'!I3358,2),",",".")),"")
&amp;IF('DOHKAP 3'!J3358&lt;&gt;"",SUBSTITUTE(Shema!$A$11,"SUBSTXT", 'DOHKAP 3'!J3358),"")
&amp;IF('DOHKAP 3'!K3358&lt;&gt;"",SUBSTITUTE(Shema!$A$12,"SUBSTXT", 'DOHKAP 3'!K3358),"")
&amp;Shema!$A$13,
IF(OR(A3377=Shema!$A$19,A3377=""),"",Shema!$A$19))</f>
        <v/>
      </c>
    </row>
    <row r="3379" spans="1:1" x14ac:dyDescent="0.25">
      <c r="A3379" s="2" t="str">
        <f>IF('DOHKAP 3'!A3359&lt;&gt;"",Shema!$A$1                                                                                                                                                                                                                                                       &amp;IF('DOHKAP 3'!A3359&lt;&gt;"",SUBSTITUTE(Shema!$A$2, "SUBSTXT", YEAR('DOHKAP 3'!A3359)&amp;"-"&amp;TEXT(MONTH('DOHKAP 3'!A3359),"00")&amp;"-"&amp;TEXT(DAY('DOHKAP 3'!A3359),"00")),"")
&amp;IF('DOHKAP 3'!B3359&lt;&gt;"",SUBSTITUTE(Shema!$A$3, "SUBSTXT", 'DOHKAP 3'!B3359),"")
&amp;IF('DOHKAP 3'!C3359&lt;&gt;"",SUBSTITUTE(Shema!$A$4, "SUBSTXT", 'DOHKAP 3'!C3359),"")
&amp;IF('DOHKAP 3'!D3359&lt;&gt;"",SUBSTITUTE(SUBSTITUTE(Shema!$A$5, "SUBSTXT", 'DOHKAP 3'!D3359),"&amp;","&amp;amp;"),"")
&amp;IF('DOHKAP 3'!E3359&lt;&gt;"",SUBSTITUTE(SUBSTITUTE(Shema!$A$6, "SUBSTXT", 'DOHKAP 3'!E3359),"&amp;","&amp;amp;"),"")
&amp;IF('DOHKAP 3'!F3359&lt;&gt;"",SUBSTITUTE(Shema!$A$7, "SUBSTXT", 'DOHKAP 3'!F3359),"")
&amp;IF('DOHKAP 3'!G3359&lt;&gt;"",SUBSTITUTE(Shema!$A$8, "SUBSTXT", 'DOHKAP 3'!G3359),"")
&amp;IF('DOHKAP 3'!H3359&lt;&gt;"",SUBSTITUTE(Shema!$A$9, "SUBSTXT", SUBSTITUTE(ROUND('DOHKAP 3'!H3359,2),",",".")),"")
&amp;IF('DOHKAP 3'!I3359&lt;&gt;"",SUBSTITUTE(Shema!$A$10,"SUBSTXT", SUBSTITUTE(ROUND('DOHKAP 3'!I3359,2),",",".")),"")
&amp;IF('DOHKAP 3'!J3359&lt;&gt;"",SUBSTITUTE(Shema!$A$11,"SUBSTXT", 'DOHKAP 3'!J3359),"")
&amp;IF('DOHKAP 3'!K3359&lt;&gt;"",SUBSTITUTE(Shema!$A$12,"SUBSTXT", 'DOHKAP 3'!K3359),"")
&amp;Shema!$A$13,
IF(OR(A3378=Shema!$A$19,A3378=""),"",Shema!$A$19))</f>
        <v/>
      </c>
    </row>
    <row r="3380" spans="1:1" x14ac:dyDescent="0.25">
      <c r="A3380" s="2" t="str">
        <f>IF('DOHKAP 3'!A3360&lt;&gt;"",Shema!$A$1                                                                                                                                                                                                                                                       &amp;IF('DOHKAP 3'!A3360&lt;&gt;"",SUBSTITUTE(Shema!$A$2, "SUBSTXT", YEAR('DOHKAP 3'!A3360)&amp;"-"&amp;TEXT(MONTH('DOHKAP 3'!A3360),"00")&amp;"-"&amp;TEXT(DAY('DOHKAP 3'!A3360),"00")),"")
&amp;IF('DOHKAP 3'!B3360&lt;&gt;"",SUBSTITUTE(Shema!$A$3, "SUBSTXT", 'DOHKAP 3'!B3360),"")
&amp;IF('DOHKAP 3'!C3360&lt;&gt;"",SUBSTITUTE(Shema!$A$4, "SUBSTXT", 'DOHKAP 3'!C3360),"")
&amp;IF('DOHKAP 3'!D3360&lt;&gt;"",SUBSTITUTE(SUBSTITUTE(Shema!$A$5, "SUBSTXT", 'DOHKAP 3'!D3360),"&amp;","&amp;amp;"),"")
&amp;IF('DOHKAP 3'!E3360&lt;&gt;"",SUBSTITUTE(SUBSTITUTE(Shema!$A$6, "SUBSTXT", 'DOHKAP 3'!E3360),"&amp;","&amp;amp;"),"")
&amp;IF('DOHKAP 3'!F3360&lt;&gt;"",SUBSTITUTE(Shema!$A$7, "SUBSTXT", 'DOHKAP 3'!F3360),"")
&amp;IF('DOHKAP 3'!G3360&lt;&gt;"",SUBSTITUTE(Shema!$A$8, "SUBSTXT", 'DOHKAP 3'!G3360),"")
&amp;IF('DOHKAP 3'!H3360&lt;&gt;"",SUBSTITUTE(Shema!$A$9, "SUBSTXT", SUBSTITUTE(ROUND('DOHKAP 3'!H3360,2),",",".")),"")
&amp;IF('DOHKAP 3'!I3360&lt;&gt;"",SUBSTITUTE(Shema!$A$10,"SUBSTXT", SUBSTITUTE(ROUND('DOHKAP 3'!I3360,2),",",".")),"")
&amp;IF('DOHKAP 3'!J3360&lt;&gt;"",SUBSTITUTE(Shema!$A$11,"SUBSTXT", 'DOHKAP 3'!J3360),"")
&amp;IF('DOHKAP 3'!K3360&lt;&gt;"",SUBSTITUTE(Shema!$A$12,"SUBSTXT", 'DOHKAP 3'!K3360),"")
&amp;Shema!$A$13,
IF(OR(A3379=Shema!$A$19,A3379=""),"",Shema!$A$19))</f>
        <v/>
      </c>
    </row>
    <row r="3381" spans="1:1" x14ac:dyDescent="0.25">
      <c r="A3381" s="2" t="str">
        <f>IF('DOHKAP 3'!A3361&lt;&gt;"",Shema!$A$1                                                                                                                                                                                                                                                       &amp;IF('DOHKAP 3'!A3361&lt;&gt;"",SUBSTITUTE(Shema!$A$2, "SUBSTXT", YEAR('DOHKAP 3'!A3361)&amp;"-"&amp;TEXT(MONTH('DOHKAP 3'!A3361),"00")&amp;"-"&amp;TEXT(DAY('DOHKAP 3'!A3361),"00")),"")
&amp;IF('DOHKAP 3'!B3361&lt;&gt;"",SUBSTITUTE(Shema!$A$3, "SUBSTXT", 'DOHKAP 3'!B3361),"")
&amp;IF('DOHKAP 3'!C3361&lt;&gt;"",SUBSTITUTE(Shema!$A$4, "SUBSTXT", 'DOHKAP 3'!C3361),"")
&amp;IF('DOHKAP 3'!D3361&lt;&gt;"",SUBSTITUTE(SUBSTITUTE(Shema!$A$5, "SUBSTXT", 'DOHKAP 3'!D3361),"&amp;","&amp;amp;"),"")
&amp;IF('DOHKAP 3'!E3361&lt;&gt;"",SUBSTITUTE(SUBSTITUTE(Shema!$A$6, "SUBSTXT", 'DOHKAP 3'!E3361),"&amp;","&amp;amp;"),"")
&amp;IF('DOHKAP 3'!F3361&lt;&gt;"",SUBSTITUTE(Shema!$A$7, "SUBSTXT", 'DOHKAP 3'!F3361),"")
&amp;IF('DOHKAP 3'!G3361&lt;&gt;"",SUBSTITUTE(Shema!$A$8, "SUBSTXT", 'DOHKAP 3'!G3361),"")
&amp;IF('DOHKAP 3'!H3361&lt;&gt;"",SUBSTITUTE(Shema!$A$9, "SUBSTXT", SUBSTITUTE(ROUND('DOHKAP 3'!H3361,2),",",".")),"")
&amp;IF('DOHKAP 3'!I3361&lt;&gt;"",SUBSTITUTE(Shema!$A$10,"SUBSTXT", SUBSTITUTE(ROUND('DOHKAP 3'!I3361,2),",",".")),"")
&amp;IF('DOHKAP 3'!J3361&lt;&gt;"",SUBSTITUTE(Shema!$A$11,"SUBSTXT", 'DOHKAP 3'!J3361),"")
&amp;IF('DOHKAP 3'!K3361&lt;&gt;"",SUBSTITUTE(Shema!$A$12,"SUBSTXT", 'DOHKAP 3'!K3361),"")
&amp;Shema!$A$13,
IF(OR(A3380=Shema!$A$19,A3380=""),"",Shema!$A$19))</f>
        <v/>
      </c>
    </row>
    <row r="3382" spans="1:1" x14ac:dyDescent="0.25">
      <c r="A3382" s="2" t="str">
        <f>IF('DOHKAP 3'!A3362&lt;&gt;"",Shema!$A$1                                                                                                                                                                                                                                                       &amp;IF('DOHKAP 3'!A3362&lt;&gt;"",SUBSTITUTE(Shema!$A$2, "SUBSTXT", YEAR('DOHKAP 3'!A3362)&amp;"-"&amp;TEXT(MONTH('DOHKAP 3'!A3362),"00")&amp;"-"&amp;TEXT(DAY('DOHKAP 3'!A3362),"00")),"")
&amp;IF('DOHKAP 3'!B3362&lt;&gt;"",SUBSTITUTE(Shema!$A$3, "SUBSTXT", 'DOHKAP 3'!B3362),"")
&amp;IF('DOHKAP 3'!C3362&lt;&gt;"",SUBSTITUTE(Shema!$A$4, "SUBSTXT", 'DOHKAP 3'!C3362),"")
&amp;IF('DOHKAP 3'!D3362&lt;&gt;"",SUBSTITUTE(SUBSTITUTE(Shema!$A$5, "SUBSTXT", 'DOHKAP 3'!D3362),"&amp;","&amp;amp;"),"")
&amp;IF('DOHKAP 3'!E3362&lt;&gt;"",SUBSTITUTE(SUBSTITUTE(Shema!$A$6, "SUBSTXT", 'DOHKAP 3'!E3362),"&amp;","&amp;amp;"),"")
&amp;IF('DOHKAP 3'!F3362&lt;&gt;"",SUBSTITUTE(Shema!$A$7, "SUBSTXT", 'DOHKAP 3'!F3362),"")
&amp;IF('DOHKAP 3'!G3362&lt;&gt;"",SUBSTITUTE(Shema!$A$8, "SUBSTXT", 'DOHKAP 3'!G3362),"")
&amp;IF('DOHKAP 3'!H3362&lt;&gt;"",SUBSTITUTE(Shema!$A$9, "SUBSTXT", SUBSTITUTE(ROUND('DOHKAP 3'!H3362,2),",",".")),"")
&amp;IF('DOHKAP 3'!I3362&lt;&gt;"",SUBSTITUTE(Shema!$A$10,"SUBSTXT", SUBSTITUTE(ROUND('DOHKAP 3'!I3362,2),",",".")),"")
&amp;IF('DOHKAP 3'!J3362&lt;&gt;"",SUBSTITUTE(Shema!$A$11,"SUBSTXT", 'DOHKAP 3'!J3362),"")
&amp;IF('DOHKAP 3'!K3362&lt;&gt;"",SUBSTITUTE(Shema!$A$12,"SUBSTXT", 'DOHKAP 3'!K3362),"")
&amp;Shema!$A$13,
IF(OR(A3381=Shema!$A$19,A3381=""),"",Shema!$A$19))</f>
        <v/>
      </c>
    </row>
    <row r="3383" spans="1:1" x14ac:dyDescent="0.25">
      <c r="A3383" s="2" t="str">
        <f>IF('DOHKAP 3'!A3363&lt;&gt;"",Shema!$A$1                                                                                                                                                                                                                                                       &amp;IF('DOHKAP 3'!A3363&lt;&gt;"",SUBSTITUTE(Shema!$A$2, "SUBSTXT", YEAR('DOHKAP 3'!A3363)&amp;"-"&amp;TEXT(MONTH('DOHKAP 3'!A3363),"00")&amp;"-"&amp;TEXT(DAY('DOHKAP 3'!A3363),"00")),"")
&amp;IF('DOHKAP 3'!B3363&lt;&gt;"",SUBSTITUTE(Shema!$A$3, "SUBSTXT", 'DOHKAP 3'!B3363),"")
&amp;IF('DOHKAP 3'!C3363&lt;&gt;"",SUBSTITUTE(Shema!$A$4, "SUBSTXT", 'DOHKAP 3'!C3363),"")
&amp;IF('DOHKAP 3'!D3363&lt;&gt;"",SUBSTITUTE(SUBSTITUTE(Shema!$A$5, "SUBSTXT", 'DOHKAP 3'!D3363),"&amp;","&amp;amp;"),"")
&amp;IF('DOHKAP 3'!E3363&lt;&gt;"",SUBSTITUTE(SUBSTITUTE(Shema!$A$6, "SUBSTXT", 'DOHKAP 3'!E3363),"&amp;","&amp;amp;"),"")
&amp;IF('DOHKAP 3'!F3363&lt;&gt;"",SUBSTITUTE(Shema!$A$7, "SUBSTXT", 'DOHKAP 3'!F3363),"")
&amp;IF('DOHKAP 3'!G3363&lt;&gt;"",SUBSTITUTE(Shema!$A$8, "SUBSTXT", 'DOHKAP 3'!G3363),"")
&amp;IF('DOHKAP 3'!H3363&lt;&gt;"",SUBSTITUTE(Shema!$A$9, "SUBSTXT", SUBSTITUTE(ROUND('DOHKAP 3'!H3363,2),",",".")),"")
&amp;IF('DOHKAP 3'!I3363&lt;&gt;"",SUBSTITUTE(Shema!$A$10,"SUBSTXT", SUBSTITUTE(ROUND('DOHKAP 3'!I3363,2),",",".")),"")
&amp;IF('DOHKAP 3'!J3363&lt;&gt;"",SUBSTITUTE(Shema!$A$11,"SUBSTXT", 'DOHKAP 3'!J3363),"")
&amp;IF('DOHKAP 3'!K3363&lt;&gt;"",SUBSTITUTE(Shema!$A$12,"SUBSTXT", 'DOHKAP 3'!K3363),"")
&amp;Shema!$A$13,
IF(OR(A3382=Shema!$A$19,A3382=""),"",Shema!$A$19))</f>
        <v/>
      </c>
    </row>
    <row r="3384" spans="1:1" x14ac:dyDescent="0.25">
      <c r="A3384" s="2" t="str">
        <f>IF('DOHKAP 3'!A3364&lt;&gt;"",Shema!$A$1                                                                                                                                                                                                                                                       &amp;IF('DOHKAP 3'!A3364&lt;&gt;"",SUBSTITUTE(Shema!$A$2, "SUBSTXT", YEAR('DOHKAP 3'!A3364)&amp;"-"&amp;TEXT(MONTH('DOHKAP 3'!A3364),"00")&amp;"-"&amp;TEXT(DAY('DOHKAP 3'!A3364),"00")),"")
&amp;IF('DOHKAP 3'!B3364&lt;&gt;"",SUBSTITUTE(Shema!$A$3, "SUBSTXT", 'DOHKAP 3'!B3364),"")
&amp;IF('DOHKAP 3'!C3364&lt;&gt;"",SUBSTITUTE(Shema!$A$4, "SUBSTXT", 'DOHKAP 3'!C3364),"")
&amp;IF('DOHKAP 3'!D3364&lt;&gt;"",SUBSTITUTE(SUBSTITUTE(Shema!$A$5, "SUBSTXT", 'DOHKAP 3'!D3364),"&amp;","&amp;amp;"),"")
&amp;IF('DOHKAP 3'!E3364&lt;&gt;"",SUBSTITUTE(SUBSTITUTE(Shema!$A$6, "SUBSTXT", 'DOHKAP 3'!E3364),"&amp;","&amp;amp;"),"")
&amp;IF('DOHKAP 3'!F3364&lt;&gt;"",SUBSTITUTE(Shema!$A$7, "SUBSTXT", 'DOHKAP 3'!F3364),"")
&amp;IF('DOHKAP 3'!G3364&lt;&gt;"",SUBSTITUTE(Shema!$A$8, "SUBSTXT", 'DOHKAP 3'!G3364),"")
&amp;IF('DOHKAP 3'!H3364&lt;&gt;"",SUBSTITUTE(Shema!$A$9, "SUBSTXT", SUBSTITUTE(ROUND('DOHKAP 3'!H3364,2),",",".")),"")
&amp;IF('DOHKAP 3'!I3364&lt;&gt;"",SUBSTITUTE(Shema!$A$10,"SUBSTXT", SUBSTITUTE(ROUND('DOHKAP 3'!I3364,2),",",".")),"")
&amp;IF('DOHKAP 3'!J3364&lt;&gt;"",SUBSTITUTE(Shema!$A$11,"SUBSTXT", 'DOHKAP 3'!J3364),"")
&amp;IF('DOHKAP 3'!K3364&lt;&gt;"",SUBSTITUTE(Shema!$A$12,"SUBSTXT", 'DOHKAP 3'!K3364),"")
&amp;Shema!$A$13,
IF(OR(A3383=Shema!$A$19,A3383=""),"",Shema!$A$19))</f>
        <v/>
      </c>
    </row>
    <row r="3385" spans="1:1" x14ac:dyDescent="0.25">
      <c r="A3385" s="2" t="str">
        <f>IF('DOHKAP 3'!A3365&lt;&gt;"",Shema!$A$1                                                                                                                                                                                                                                                       &amp;IF('DOHKAP 3'!A3365&lt;&gt;"",SUBSTITUTE(Shema!$A$2, "SUBSTXT", YEAR('DOHKAP 3'!A3365)&amp;"-"&amp;TEXT(MONTH('DOHKAP 3'!A3365),"00")&amp;"-"&amp;TEXT(DAY('DOHKAP 3'!A3365),"00")),"")
&amp;IF('DOHKAP 3'!B3365&lt;&gt;"",SUBSTITUTE(Shema!$A$3, "SUBSTXT", 'DOHKAP 3'!B3365),"")
&amp;IF('DOHKAP 3'!C3365&lt;&gt;"",SUBSTITUTE(Shema!$A$4, "SUBSTXT", 'DOHKAP 3'!C3365),"")
&amp;IF('DOHKAP 3'!D3365&lt;&gt;"",SUBSTITUTE(SUBSTITUTE(Shema!$A$5, "SUBSTXT", 'DOHKAP 3'!D3365),"&amp;","&amp;amp;"),"")
&amp;IF('DOHKAP 3'!E3365&lt;&gt;"",SUBSTITUTE(SUBSTITUTE(Shema!$A$6, "SUBSTXT", 'DOHKAP 3'!E3365),"&amp;","&amp;amp;"),"")
&amp;IF('DOHKAP 3'!F3365&lt;&gt;"",SUBSTITUTE(Shema!$A$7, "SUBSTXT", 'DOHKAP 3'!F3365),"")
&amp;IF('DOHKAP 3'!G3365&lt;&gt;"",SUBSTITUTE(Shema!$A$8, "SUBSTXT", 'DOHKAP 3'!G3365),"")
&amp;IF('DOHKAP 3'!H3365&lt;&gt;"",SUBSTITUTE(Shema!$A$9, "SUBSTXT", SUBSTITUTE(ROUND('DOHKAP 3'!H3365,2),",",".")),"")
&amp;IF('DOHKAP 3'!I3365&lt;&gt;"",SUBSTITUTE(Shema!$A$10,"SUBSTXT", SUBSTITUTE(ROUND('DOHKAP 3'!I3365,2),",",".")),"")
&amp;IF('DOHKAP 3'!J3365&lt;&gt;"",SUBSTITUTE(Shema!$A$11,"SUBSTXT", 'DOHKAP 3'!J3365),"")
&amp;IF('DOHKAP 3'!K3365&lt;&gt;"",SUBSTITUTE(Shema!$A$12,"SUBSTXT", 'DOHKAP 3'!K3365),"")
&amp;Shema!$A$13,
IF(OR(A3384=Shema!$A$19,A3384=""),"",Shema!$A$19))</f>
        <v/>
      </c>
    </row>
    <row r="3386" spans="1:1" x14ac:dyDescent="0.25">
      <c r="A3386" s="2" t="str">
        <f>IF('DOHKAP 3'!A3366&lt;&gt;"",Shema!$A$1                                                                                                                                                                                                                                                       &amp;IF('DOHKAP 3'!A3366&lt;&gt;"",SUBSTITUTE(Shema!$A$2, "SUBSTXT", YEAR('DOHKAP 3'!A3366)&amp;"-"&amp;TEXT(MONTH('DOHKAP 3'!A3366),"00")&amp;"-"&amp;TEXT(DAY('DOHKAP 3'!A3366),"00")),"")
&amp;IF('DOHKAP 3'!B3366&lt;&gt;"",SUBSTITUTE(Shema!$A$3, "SUBSTXT", 'DOHKAP 3'!B3366),"")
&amp;IF('DOHKAP 3'!C3366&lt;&gt;"",SUBSTITUTE(Shema!$A$4, "SUBSTXT", 'DOHKAP 3'!C3366),"")
&amp;IF('DOHKAP 3'!D3366&lt;&gt;"",SUBSTITUTE(SUBSTITUTE(Shema!$A$5, "SUBSTXT", 'DOHKAP 3'!D3366),"&amp;","&amp;amp;"),"")
&amp;IF('DOHKAP 3'!E3366&lt;&gt;"",SUBSTITUTE(SUBSTITUTE(Shema!$A$6, "SUBSTXT", 'DOHKAP 3'!E3366),"&amp;","&amp;amp;"),"")
&amp;IF('DOHKAP 3'!F3366&lt;&gt;"",SUBSTITUTE(Shema!$A$7, "SUBSTXT", 'DOHKAP 3'!F3366),"")
&amp;IF('DOHKAP 3'!G3366&lt;&gt;"",SUBSTITUTE(Shema!$A$8, "SUBSTXT", 'DOHKAP 3'!G3366),"")
&amp;IF('DOHKAP 3'!H3366&lt;&gt;"",SUBSTITUTE(Shema!$A$9, "SUBSTXT", SUBSTITUTE(ROUND('DOHKAP 3'!H3366,2),",",".")),"")
&amp;IF('DOHKAP 3'!I3366&lt;&gt;"",SUBSTITUTE(Shema!$A$10,"SUBSTXT", SUBSTITUTE(ROUND('DOHKAP 3'!I3366,2),",",".")),"")
&amp;IF('DOHKAP 3'!J3366&lt;&gt;"",SUBSTITUTE(Shema!$A$11,"SUBSTXT", 'DOHKAP 3'!J3366),"")
&amp;IF('DOHKAP 3'!K3366&lt;&gt;"",SUBSTITUTE(Shema!$A$12,"SUBSTXT", 'DOHKAP 3'!K3366),"")
&amp;Shema!$A$13,
IF(OR(A3385=Shema!$A$19,A3385=""),"",Shema!$A$19))</f>
        <v/>
      </c>
    </row>
    <row r="3387" spans="1:1" x14ac:dyDescent="0.25">
      <c r="A3387" s="2" t="str">
        <f>IF('DOHKAP 3'!A3367&lt;&gt;"",Shema!$A$1                                                                                                                                                                                                                                                       &amp;IF('DOHKAP 3'!A3367&lt;&gt;"",SUBSTITUTE(Shema!$A$2, "SUBSTXT", YEAR('DOHKAP 3'!A3367)&amp;"-"&amp;TEXT(MONTH('DOHKAP 3'!A3367),"00")&amp;"-"&amp;TEXT(DAY('DOHKAP 3'!A3367),"00")),"")
&amp;IF('DOHKAP 3'!B3367&lt;&gt;"",SUBSTITUTE(Shema!$A$3, "SUBSTXT", 'DOHKAP 3'!B3367),"")
&amp;IF('DOHKAP 3'!C3367&lt;&gt;"",SUBSTITUTE(Shema!$A$4, "SUBSTXT", 'DOHKAP 3'!C3367),"")
&amp;IF('DOHKAP 3'!D3367&lt;&gt;"",SUBSTITUTE(SUBSTITUTE(Shema!$A$5, "SUBSTXT", 'DOHKAP 3'!D3367),"&amp;","&amp;amp;"),"")
&amp;IF('DOHKAP 3'!E3367&lt;&gt;"",SUBSTITUTE(SUBSTITUTE(Shema!$A$6, "SUBSTXT", 'DOHKAP 3'!E3367),"&amp;","&amp;amp;"),"")
&amp;IF('DOHKAP 3'!F3367&lt;&gt;"",SUBSTITUTE(Shema!$A$7, "SUBSTXT", 'DOHKAP 3'!F3367),"")
&amp;IF('DOHKAP 3'!G3367&lt;&gt;"",SUBSTITUTE(Shema!$A$8, "SUBSTXT", 'DOHKAP 3'!G3367),"")
&amp;IF('DOHKAP 3'!H3367&lt;&gt;"",SUBSTITUTE(Shema!$A$9, "SUBSTXT", SUBSTITUTE(ROUND('DOHKAP 3'!H3367,2),",",".")),"")
&amp;IF('DOHKAP 3'!I3367&lt;&gt;"",SUBSTITUTE(Shema!$A$10,"SUBSTXT", SUBSTITUTE(ROUND('DOHKAP 3'!I3367,2),",",".")),"")
&amp;IF('DOHKAP 3'!J3367&lt;&gt;"",SUBSTITUTE(Shema!$A$11,"SUBSTXT", 'DOHKAP 3'!J3367),"")
&amp;IF('DOHKAP 3'!K3367&lt;&gt;"",SUBSTITUTE(Shema!$A$12,"SUBSTXT", 'DOHKAP 3'!K3367),"")
&amp;Shema!$A$13,
IF(OR(A3386=Shema!$A$19,A3386=""),"",Shema!$A$19))</f>
        <v/>
      </c>
    </row>
    <row r="3388" spans="1:1" x14ac:dyDescent="0.25">
      <c r="A3388" s="2" t="str">
        <f>IF('DOHKAP 3'!A3368&lt;&gt;"",Shema!$A$1                                                                                                                                                                                                                                                       &amp;IF('DOHKAP 3'!A3368&lt;&gt;"",SUBSTITUTE(Shema!$A$2, "SUBSTXT", YEAR('DOHKAP 3'!A3368)&amp;"-"&amp;TEXT(MONTH('DOHKAP 3'!A3368),"00")&amp;"-"&amp;TEXT(DAY('DOHKAP 3'!A3368),"00")),"")
&amp;IF('DOHKAP 3'!B3368&lt;&gt;"",SUBSTITUTE(Shema!$A$3, "SUBSTXT", 'DOHKAP 3'!B3368),"")
&amp;IF('DOHKAP 3'!C3368&lt;&gt;"",SUBSTITUTE(Shema!$A$4, "SUBSTXT", 'DOHKAP 3'!C3368),"")
&amp;IF('DOHKAP 3'!D3368&lt;&gt;"",SUBSTITUTE(SUBSTITUTE(Shema!$A$5, "SUBSTXT", 'DOHKAP 3'!D3368),"&amp;","&amp;amp;"),"")
&amp;IF('DOHKAP 3'!E3368&lt;&gt;"",SUBSTITUTE(SUBSTITUTE(Shema!$A$6, "SUBSTXT", 'DOHKAP 3'!E3368),"&amp;","&amp;amp;"),"")
&amp;IF('DOHKAP 3'!F3368&lt;&gt;"",SUBSTITUTE(Shema!$A$7, "SUBSTXT", 'DOHKAP 3'!F3368),"")
&amp;IF('DOHKAP 3'!G3368&lt;&gt;"",SUBSTITUTE(Shema!$A$8, "SUBSTXT", 'DOHKAP 3'!G3368),"")
&amp;IF('DOHKAP 3'!H3368&lt;&gt;"",SUBSTITUTE(Shema!$A$9, "SUBSTXT", SUBSTITUTE(ROUND('DOHKAP 3'!H3368,2),",",".")),"")
&amp;IF('DOHKAP 3'!I3368&lt;&gt;"",SUBSTITUTE(Shema!$A$10,"SUBSTXT", SUBSTITUTE(ROUND('DOHKAP 3'!I3368,2),",",".")),"")
&amp;IF('DOHKAP 3'!J3368&lt;&gt;"",SUBSTITUTE(Shema!$A$11,"SUBSTXT", 'DOHKAP 3'!J3368),"")
&amp;IF('DOHKAP 3'!K3368&lt;&gt;"",SUBSTITUTE(Shema!$A$12,"SUBSTXT", 'DOHKAP 3'!K3368),"")
&amp;Shema!$A$13,
IF(OR(A3387=Shema!$A$19,A3387=""),"",Shema!$A$19))</f>
        <v/>
      </c>
    </row>
    <row r="3389" spans="1:1" x14ac:dyDescent="0.25">
      <c r="A3389" s="2" t="str">
        <f>IF('DOHKAP 3'!A3369&lt;&gt;"",Shema!$A$1                                                                                                                                                                                                                                                       &amp;IF('DOHKAP 3'!A3369&lt;&gt;"",SUBSTITUTE(Shema!$A$2, "SUBSTXT", YEAR('DOHKAP 3'!A3369)&amp;"-"&amp;TEXT(MONTH('DOHKAP 3'!A3369),"00")&amp;"-"&amp;TEXT(DAY('DOHKAP 3'!A3369),"00")),"")
&amp;IF('DOHKAP 3'!B3369&lt;&gt;"",SUBSTITUTE(Shema!$A$3, "SUBSTXT", 'DOHKAP 3'!B3369),"")
&amp;IF('DOHKAP 3'!C3369&lt;&gt;"",SUBSTITUTE(Shema!$A$4, "SUBSTXT", 'DOHKAP 3'!C3369),"")
&amp;IF('DOHKAP 3'!D3369&lt;&gt;"",SUBSTITUTE(SUBSTITUTE(Shema!$A$5, "SUBSTXT", 'DOHKAP 3'!D3369),"&amp;","&amp;amp;"),"")
&amp;IF('DOHKAP 3'!E3369&lt;&gt;"",SUBSTITUTE(SUBSTITUTE(Shema!$A$6, "SUBSTXT", 'DOHKAP 3'!E3369),"&amp;","&amp;amp;"),"")
&amp;IF('DOHKAP 3'!F3369&lt;&gt;"",SUBSTITUTE(Shema!$A$7, "SUBSTXT", 'DOHKAP 3'!F3369),"")
&amp;IF('DOHKAP 3'!G3369&lt;&gt;"",SUBSTITUTE(Shema!$A$8, "SUBSTXT", 'DOHKAP 3'!G3369),"")
&amp;IF('DOHKAP 3'!H3369&lt;&gt;"",SUBSTITUTE(Shema!$A$9, "SUBSTXT", SUBSTITUTE(ROUND('DOHKAP 3'!H3369,2),",",".")),"")
&amp;IF('DOHKAP 3'!I3369&lt;&gt;"",SUBSTITUTE(Shema!$A$10,"SUBSTXT", SUBSTITUTE(ROUND('DOHKAP 3'!I3369,2),",",".")),"")
&amp;IF('DOHKAP 3'!J3369&lt;&gt;"",SUBSTITUTE(Shema!$A$11,"SUBSTXT", 'DOHKAP 3'!J3369),"")
&amp;IF('DOHKAP 3'!K3369&lt;&gt;"",SUBSTITUTE(Shema!$A$12,"SUBSTXT", 'DOHKAP 3'!K3369),"")
&amp;Shema!$A$13,
IF(OR(A3388=Shema!$A$19,A3388=""),"",Shema!$A$19))</f>
        <v/>
      </c>
    </row>
    <row r="3390" spans="1:1" x14ac:dyDescent="0.25">
      <c r="A3390" s="2" t="str">
        <f>IF('DOHKAP 3'!A3370&lt;&gt;"",Shema!$A$1                                                                                                                                                                                                                                                       &amp;IF('DOHKAP 3'!A3370&lt;&gt;"",SUBSTITUTE(Shema!$A$2, "SUBSTXT", YEAR('DOHKAP 3'!A3370)&amp;"-"&amp;TEXT(MONTH('DOHKAP 3'!A3370),"00")&amp;"-"&amp;TEXT(DAY('DOHKAP 3'!A3370),"00")),"")
&amp;IF('DOHKAP 3'!B3370&lt;&gt;"",SUBSTITUTE(Shema!$A$3, "SUBSTXT", 'DOHKAP 3'!B3370),"")
&amp;IF('DOHKAP 3'!C3370&lt;&gt;"",SUBSTITUTE(Shema!$A$4, "SUBSTXT", 'DOHKAP 3'!C3370),"")
&amp;IF('DOHKAP 3'!D3370&lt;&gt;"",SUBSTITUTE(SUBSTITUTE(Shema!$A$5, "SUBSTXT", 'DOHKAP 3'!D3370),"&amp;","&amp;amp;"),"")
&amp;IF('DOHKAP 3'!E3370&lt;&gt;"",SUBSTITUTE(SUBSTITUTE(Shema!$A$6, "SUBSTXT", 'DOHKAP 3'!E3370),"&amp;","&amp;amp;"),"")
&amp;IF('DOHKAP 3'!F3370&lt;&gt;"",SUBSTITUTE(Shema!$A$7, "SUBSTXT", 'DOHKAP 3'!F3370),"")
&amp;IF('DOHKAP 3'!G3370&lt;&gt;"",SUBSTITUTE(Shema!$A$8, "SUBSTXT", 'DOHKAP 3'!G3370),"")
&amp;IF('DOHKAP 3'!H3370&lt;&gt;"",SUBSTITUTE(Shema!$A$9, "SUBSTXT", SUBSTITUTE(ROUND('DOHKAP 3'!H3370,2),",",".")),"")
&amp;IF('DOHKAP 3'!I3370&lt;&gt;"",SUBSTITUTE(Shema!$A$10,"SUBSTXT", SUBSTITUTE(ROUND('DOHKAP 3'!I3370,2),",",".")),"")
&amp;IF('DOHKAP 3'!J3370&lt;&gt;"",SUBSTITUTE(Shema!$A$11,"SUBSTXT", 'DOHKAP 3'!J3370),"")
&amp;IF('DOHKAP 3'!K3370&lt;&gt;"",SUBSTITUTE(Shema!$A$12,"SUBSTXT", 'DOHKAP 3'!K3370),"")
&amp;Shema!$A$13,
IF(OR(A3389=Shema!$A$19,A3389=""),"",Shema!$A$19))</f>
        <v/>
      </c>
    </row>
    <row r="3391" spans="1:1" x14ac:dyDescent="0.25">
      <c r="A3391" s="2" t="str">
        <f>IF('DOHKAP 3'!A3371&lt;&gt;"",Shema!$A$1                                                                                                                                                                                                                                                       &amp;IF('DOHKAP 3'!A3371&lt;&gt;"",SUBSTITUTE(Shema!$A$2, "SUBSTXT", YEAR('DOHKAP 3'!A3371)&amp;"-"&amp;TEXT(MONTH('DOHKAP 3'!A3371),"00")&amp;"-"&amp;TEXT(DAY('DOHKAP 3'!A3371),"00")),"")
&amp;IF('DOHKAP 3'!B3371&lt;&gt;"",SUBSTITUTE(Shema!$A$3, "SUBSTXT", 'DOHKAP 3'!B3371),"")
&amp;IF('DOHKAP 3'!C3371&lt;&gt;"",SUBSTITUTE(Shema!$A$4, "SUBSTXT", 'DOHKAP 3'!C3371),"")
&amp;IF('DOHKAP 3'!D3371&lt;&gt;"",SUBSTITUTE(SUBSTITUTE(Shema!$A$5, "SUBSTXT", 'DOHKAP 3'!D3371),"&amp;","&amp;amp;"),"")
&amp;IF('DOHKAP 3'!E3371&lt;&gt;"",SUBSTITUTE(SUBSTITUTE(Shema!$A$6, "SUBSTXT", 'DOHKAP 3'!E3371),"&amp;","&amp;amp;"),"")
&amp;IF('DOHKAP 3'!F3371&lt;&gt;"",SUBSTITUTE(Shema!$A$7, "SUBSTXT", 'DOHKAP 3'!F3371),"")
&amp;IF('DOHKAP 3'!G3371&lt;&gt;"",SUBSTITUTE(Shema!$A$8, "SUBSTXT", 'DOHKAP 3'!G3371),"")
&amp;IF('DOHKAP 3'!H3371&lt;&gt;"",SUBSTITUTE(Shema!$A$9, "SUBSTXT", SUBSTITUTE(ROUND('DOHKAP 3'!H3371,2),",",".")),"")
&amp;IF('DOHKAP 3'!I3371&lt;&gt;"",SUBSTITUTE(Shema!$A$10,"SUBSTXT", SUBSTITUTE(ROUND('DOHKAP 3'!I3371,2),",",".")),"")
&amp;IF('DOHKAP 3'!J3371&lt;&gt;"",SUBSTITUTE(Shema!$A$11,"SUBSTXT", 'DOHKAP 3'!J3371),"")
&amp;IF('DOHKAP 3'!K3371&lt;&gt;"",SUBSTITUTE(Shema!$A$12,"SUBSTXT", 'DOHKAP 3'!K3371),"")
&amp;Shema!$A$13,
IF(OR(A3390=Shema!$A$19,A3390=""),"",Shema!$A$19))</f>
        <v/>
      </c>
    </row>
    <row r="3392" spans="1:1" x14ac:dyDescent="0.25">
      <c r="A3392" s="2" t="str">
        <f>IF('DOHKAP 3'!A3372&lt;&gt;"",Shema!$A$1                                                                                                                                                                                                                                                       &amp;IF('DOHKAP 3'!A3372&lt;&gt;"",SUBSTITUTE(Shema!$A$2, "SUBSTXT", YEAR('DOHKAP 3'!A3372)&amp;"-"&amp;TEXT(MONTH('DOHKAP 3'!A3372),"00")&amp;"-"&amp;TEXT(DAY('DOHKAP 3'!A3372),"00")),"")
&amp;IF('DOHKAP 3'!B3372&lt;&gt;"",SUBSTITUTE(Shema!$A$3, "SUBSTXT", 'DOHKAP 3'!B3372),"")
&amp;IF('DOHKAP 3'!C3372&lt;&gt;"",SUBSTITUTE(Shema!$A$4, "SUBSTXT", 'DOHKAP 3'!C3372),"")
&amp;IF('DOHKAP 3'!D3372&lt;&gt;"",SUBSTITUTE(SUBSTITUTE(Shema!$A$5, "SUBSTXT", 'DOHKAP 3'!D3372),"&amp;","&amp;amp;"),"")
&amp;IF('DOHKAP 3'!E3372&lt;&gt;"",SUBSTITUTE(SUBSTITUTE(Shema!$A$6, "SUBSTXT", 'DOHKAP 3'!E3372),"&amp;","&amp;amp;"),"")
&amp;IF('DOHKAP 3'!F3372&lt;&gt;"",SUBSTITUTE(Shema!$A$7, "SUBSTXT", 'DOHKAP 3'!F3372),"")
&amp;IF('DOHKAP 3'!G3372&lt;&gt;"",SUBSTITUTE(Shema!$A$8, "SUBSTXT", 'DOHKAP 3'!G3372),"")
&amp;IF('DOHKAP 3'!H3372&lt;&gt;"",SUBSTITUTE(Shema!$A$9, "SUBSTXT", SUBSTITUTE(ROUND('DOHKAP 3'!H3372,2),",",".")),"")
&amp;IF('DOHKAP 3'!I3372&lt;&gt;"",SUBSTITUTE(Shema!$A$10,"SUBSTXT", SUBSTITUTE(ROUND('DOHKAP 3'!I3372,2),",",".")),"")
&amp;IF('DOHKAP 3'!J3372&lt;&gt;"",SUBSTITUTE(Shema!$A$11,"SUBSTXT", 'DOHKAP 3'!J3372),"")
&amp;IF('DOHKAP 3'!K3372&lt;&gt;"",SUBSTITUTE(Shema!$A$12,"SUBSTXT", 'DOHKAP 3'!K3372),"")
&amp;Shema!$A$13,
IF(OR(A3391=Shema!$A$19,A3391=""),"",Shema!$A$19))</f>
        <v/>
      </c>
    </row>
    <row r="3393" spans="1:1" x14ac:dyDescent="0.25">
      <c r="A3393" s="2" t="str">
        <f>IF('DOHKAP 3'!A3373&lt;&gt;"",Shema!$A$1                                                                                                                                                                                                                                                       &amp;IF('DOHKAP 3'!A3373&lt;&gt;"",SUBSTITUTE(Shema!$A$2, "SUBSTXT", YEAR('DOHKAP 3'!A3373)&amp;"-"&amp;TEXT(MONTH('DOHKAP 3'!A3373),"00")&amp;"-"&amp;TEXT(DAY('DOHKAP 3'!A3373),"00")),"")
&amp;IF('DOHKAP 3'!B3373&lt;&gt;"",SUBSTITUTE(Shema!$A$3, "SUBSTXT", 'DOHKAP 3'!B3373),"")
&amp;IF('DOHKAP 3'!C3373&lt;&gt;"",SUBSTITUTE(Shema!$A$4, "SUBSTXT", 'DOHKAP 3'!C3373),"")
&amp;IF('DOHKAP 3'!D3373&lt;&gt;"",SUBSTITUTE(SUBSTITUTE(Shema!$A$5, "SUBSTXT", 'DOHKAP 3'!D3373),"&amp;","&amp;amp;"),"")
&amp;IF('DOHKAP 3'!E3373&lt;&gt;"",SUBSTITUTE(SUBSTITUTE(Shema!$A$6, "SUBSTXT", 'DOHKAP 3'!E3373),"&amp;","&amp;amp;"),"")
&amp;IF('DOHKAP 3'!F3373&lt;&gt;"",SUBSTITUTE(Shema!$A$7, "SUBSTXT", 'DOHKAP 3'!F3373),"")
&amp;IF('DOHKAP 3'!G3373&lt;&gt;"",SUBSTITUTE(Shema!$A$8, "SUBSTXT", 'DOHKAP 3'!G3373),"")
&amp;IF('DOHKAP 3'!H3373&lt;&gt;"",SUBSTITUTE(Shema!$A$9, "SUBSTXT", SUBSTITUTE(ROUND('DOHKAP 3'!H3373,2),",",".")),"")
&amp;IF('DOHKAP 3'!I3373&lt;&gt;"",SUBSTITUTE(Shema!$A$10,"SUBSTXT", SUBSTITUTE(ROUND('DOHKAP 3'!I3373,2),",",".")),"")
&amp;IF('DOHKAP 3'!J3373&lt;&gt;"",SUBSTITUTE(Shema!$A$11,"SUBSTXT", 'DOHKAP 3'!J3373),"")
&amp;IF('DOHKAP 3'!K3373&lt;&gt;"",SUBSTITUTE(Shema!$A$12,"SUBSTXT", 'DOHKAP 3'!K3373),"")
&amp;Shema!$A$13,
IF(OR(A3392=Shema!$A$19,A3392=""),"",Shema!$A$19))</f>
        <v/>
      </c>
    </row>
    <row r="3394" spans="1:1" x14ac:dyDescent="0.25">
      <c r="A3394" s="2" t="str">
        <f>IF('DOHKAP 3'!A3374&lt;&gt;"",Shema!$A$1                                                                                                                                                                                                                                                       &amp;IF('DOHKAP 3'!A3374&lt;&gt;"",SUBSTITUTE(Shema!$A$2, "SUBSTXT", YEAR('DOHKAP 3'!A3374)&amp;"-"&amp;TEXT(MONTH('DOHKAP 3'!A3374),"00")&amp;"-"&amp;TEXT(DAY('DOHKAP 3'!A3374),"00")),"")
&amp;IF('DOHKAP 3'!B3374&lt;&gt;"",SUBSTITUTE(Shema!$A$3, "SUBSTXT", 'DOHKAP 3'!B3374),"")
&amp;IF('DOHKAP 3'!C3374&lt;&gt;"",SUBSTITUTE(Shema!$A$4, "SUBSTXT", 'DOHKAP 3'!C3374),"")
&amp;IF('DOHKAP 3'!D3374&lt;&gt;"",SUBSTITUTE(SUBSTITUTE(Shema!$A$5, "SUBSTXT", 'DOHKAP 3'!D3374),"&amp;","&amp;amp;"),"")
&amp;IF('DOHKAP 3'!E3374&lt;&gt;"",SUBSTITUTE(SUBSTITUTE(Shema!$A$6, "SUBSTXT", 'DOHKAP 3'!E3374),"&amp;","&amp;amp;"),"")
&amp;IF('DOHKAP 3'!F3374&lt;&gt;"",SUBSTITUTE(Shema!$A$7, "SUBSTXT", 'DOHKAP 3'!F3374),"")
&amp;IF('DOHKAP 3'!G3374&lt;&gt;"",SUBSTITUTE(Shema!$A$8, "SUBSTXT", 'DOHKAP 3'!G3374),"")
&amp;IF('DOHKAP 3'!H3374&lt;&gt;"",SUBSTITUTE(Shema!$A$9, "SUBSTXT", SUBSTITUTE(ROUND('DOHKAP 3'!H3374,2),",",".")),"")
&amp;IF('DOHKAP 3'!I3374&lt;&gt;"",SUBSTITUTE(Shema!$A$10,"SUBSTXT", SUBSTITUTE(ROUND('DOHKAP 3'!I3374,2),",",".")),"")
&amp;IF('DOHKAP 3'!J3374&lt;&gt;"",SUBSTITUTE(Shema!$A$11,"SUBSTXT", 'DOHKAP 3'!J3374),"")
&amp;IF('DOHKAP 3'!K3374&lt;&gt;"",SUBSTITUTE(Shema!$A$12,"SUBSTXT", 'DOHKAP 3'!K3374),"")
&amp;Shema!$A$13,
IF(OR(A3393=Shema!$A$19,A3393=""),"",Shema!$A$19))</f>
        <v/>
      </c>
    </row>
    <row r="3395" spans="1:1" x14ac:dyDescent="0.25">
      <c r="A3395" s="2" t="str">
        <f>IF('DOHKAP 3'!A3375&lt;&gt;"",Shema!$A$1                                                                                                                                                                                                                                                       &amp;IF('DOHKAP 3'!A3375&lt;&gt;"",SUBSTITUTE(Shema!$A$2, "SUBSTXT", YEAR('DOHKAP 3'!A3375)&amp;"-"&amp;TEXT(MONTH('DOHKAP 3'!A3375),"00")&amp;"-"&amp;TEXT(DAY('DOHKAP 3'!A3375),"00")),"")
&amp;IF('DOHKAP 3'!B3375&lt;&gt;"",SUBSTITUTE(Shema!$A$3, "SUBSTXT", 'DOHKAP 3'!B3375),"")
&amp;IF('DOHKAP 3'!C3375&lt;&gt;"",SUBSTITUTE(Shema!$A$4, "SUBSTXT", 'DOHKAP 3'!C3375),"")
&amp;IF('DOHKAP 3'!D3375&lt;&gt;"",SUBSTITUTE(SUBSTITUTE(Shema!$A$5, "SUBSTXT", 'DOHKAP 3'!D3375),"&amp;","&amp;amp;"),"")
&amp;IF('DOHKAP 3'!E3375&lt;&gt;"",SUBSTITUTE(SUBSTITUTE(Shema!$A$6, "SUBSTXT", 'DOHKAP 3'!E3375),"&amp;","&amp;amp;"),"")
&amp;IF('DOHKAP 3'!F3375&lt;&gt;"",SUBSTITUTE(Shema!$A$7, "SUBSTXT", 'DOHKAP 3'!F3375),"")
&amp;IF('DOHKAP 3'!G3375&lt;&gt;"",SUBSTITUTE(Shema!$A$8, "SUBSTXT", 'DOHKAP 3'!G3375),"")
&amp;IF('DOHKAP 3'!H3375&lt;&gt;"",SUBSTITUTE(Shema!$A$9, "SUBSTXT", SUBSTITUTE(ROUND('DOHKAP 3'!H3375,2),",",".")),"")
&amp;IF('DOHKAP 3'!I3375&lt;&gt;"",SUBSTITUTE(Shema!$A$10,"SUBSTXT", SUBSTITUTE(ROUND('DOHKAP 3'!I3375,2),",",".")),"")
&amp;IF('DOHKAP 3'!J3375&lt;&gt;"",SUBSTITUTE(Shema!$A$11,"SUBSTXT", 'DOHKAP 3'!J3375),"")
&amp;IF('DOHKAP 3'!K3375&lt;&gt;"",SUBSTITUTE(Shema!$A$12,"SUBSTXT", 'DOHKAP 3'!K3375),"")
&amp;Shema!$A$13,
IF(OR(A3394=Shema!$A$19,A3394=""),"",Shema!$A$19))</f>
        <v/>
      </c>
    </row>
    <row r="3396" spans="1:1" x14ac:dyDescent="0.25">
      <c r="A3396" s="2" t="str">
        <f>IF('DOHKAP 3'!A3376&lt;&gt;"",Shema!$A$1                                                                                                                                                                                                                                                       &amp;IF('DOHKAP 3'!A3376&lt;&gt;"",SUBSTITUTE(Shema!$A$2, "SUBSTXT", YEAR('DOHKAP 3'!A3376)&amp;"-"&amp;TEXT(MONTH('DOHKAP 3'!A3376),"00")&amp;"-"&amp;TEXT(DAY('DOHKAP 3'!A3376),"00")),"")
&amp;IF('DOHKAP 3'!B3376&lt;&gt;"",SUBSTITUTE(Shema!$A$3, "SUBSTXT", 'DOHKAP 3'!B3376),"")
&amp;IF('DOHKAP 3'!C3376&lt;&gt;"",SUBSTITUTE(Shema!$A$4, "SUBSTXT", 'DOHKAP 3'!C3376),"")
&amp;IF('DOHKAP 3'!D3376&lt;&gt;"",SUBSTITUTE(SUBSTITUTE(Shema!$A$5, "SUBSTXT", 'DOHKAP 3'!D3376),"&amp;","&amp;amp;"),"")
&amp;IF('DOHKAP 3'!E3376&lt;&gt;"",SUBSTITUTE(SUBSTITUTE(Shema!$A$6, "SUBSTXT", 'DOHKAP 3'!E3376),"&amp;","&amp;amp;"),"")
&amp;IF('DOHKAP 3'!F3376&lt;&gt;"",SUBSTITUTE(Shema!$A$7, "SUBSTXT", 'DOHKAP 3'!F3376),"")
&amp;IF('DOHKAP 3'!G3376&lt;&gt;"",SUBSTITUTE(Shema!$A$8, "SUBSTXT", 'DOHKAP 3'!G3376),"")
&amp;IF('DOHKAP 3'!H3376&lt;&gt;"",SUBSTITUTE(Shema!$A$9, "SUBSTXT", SUBSTITUTE(ROUND('DOHKAP 3'!H3376,2),",",".")),"")
&amp;IF('DOHKAP 3'!I3376&lt;&gt;"",SUBSTITUTE(Shema!$A$10,"SUBSTXT", SUBSTITUTE(ROUND('DOHKAP 3'!I3376,2),",",".")),"")
&amp;IF('DOHKAP 3'!J3376&lt;&gt;"",SUBSTITUTE(Shema!$A$11,"SUBSTXT", 'DOHKAP 3'!J3376),"")
&amp;IF('DOHKAP 3'!K3376&lt;&gt;"",SUBSTITUTE(Shema!$A$12,"SUBSTXT", 'DOHKAP 3'!K3376),"")
&amp;Shema!$A$13,
IF(OR(A3395=Shema!$A$19,A3395=""),"",Shema!$A$19))</f>
        <v/>
      </c>
    </row>
    <row r="3397" spans="1:1" x14ac:dyDescent="0.25">
      <c r="A3397" s="2" t="str">
        <f>IF('DOHKAP 3'!A3377&lt;&gt;"",Shema!$A$1                                                                                                                                                                                                                                                       &amp;IF('DOHKAP 3'!A3377&lt;&gt;"",SUBSTITUTE(Shema!$A$2, "SUBSTXT", YEAR('DOHKAP 3'!A3377)&amp;"-"&amp;TEXT(MONTH('DOHKAP 3'!A3377),"00")&amp;"-"&amp;TEXT(DAY('DOHKAP 3'!A3377),"00")),"")
&amp;IF('DOHKAP 3'!B3377&lt;&gt;"",SUBSTITUTE(Shema!$A$3, "SUBSTXT", 'DOHKAP 3'!B3377),"")
&amp;IF('DOHKAP 3'!C3377&lt;&gt;"",SUBSTITUTE(Shema!$A$4, "SUBSTXT", 'DOHKAP 3'!C3377),"")
&amp;IF('DOHKAP 3'!D3377&lt;&gt;"",SUBSTITUTE(SUBSTITUTE(Shema!$A$5, "SUBSTXT", 'DOHKAP 3'!D3377),"&amp;","&amp;amp;"),"")
&amp;IF('DOHKAP 3'!E3377&lt;&gt;"",SUBSTITUTE(SUBSTITUTE(Shema!$A$6, "SUBSTXT", 'DOHKAP 3'!E3377),"&amp;","&amp;amp;"),"")
&amp;IF('DOHKAP 3'!F3377&lt;&gt;"",SUBSTITUTE(Shema!$A$7, "SUBSTXT", 'DOHKAP 3'!F3377),"")
&amp;IF('DOHKAP 3'!G3377&lt;&gt;"",SUBSTITUTE(Shema!$A$8, "SUBSTXT", 'DOHKAP 3'!G3377),"")
&amp;IF('DOHKAP 3'!H3377&lt;&gt;"",SUBSTITUTE(Shema!$A$9, "SUBSTXT", SUBSTITUTE(ROUND('DOHKAP 3'!H3377,2),",",".")),"")
&amp;IF('DOHKAP 3'!I3377&lt;&gt;"",SUBSTITUTE(Shema!$A$10,"SUBSTXT", SUBSTITUTE(ROUND('DOHKAP 3'!I3377,2),",",".")),"")
&amp;IF('DOHKAP 3'!J3377&lt;&gt;"",SUBSTITUTE(Shema!$A$11,"SUBSTXT", 'DOHKAP 3'!J3377),"")
&amp;IF('DOHKAP 3'!K3377&lt;&gt;"",SUBSTITUTE(Shema!$A$12,"SUBSTXT", 'DOHKAP 3'!K3377),"")
&amp;Shema!$A$13,
IF(OR(A3396=Shema!$A$19,A3396=""),"",Shema!$A$19))</f>
        <v/>
      </c>
    </row>
    <row r="3398" spans="1:1" x14ac:dyDescent="0.25">
      <c r="A3398" s="2" t="str">
        <f>IF('DOHKAP 3'!A3378&lt;&gt;"",Shema!$A$1                                                                                                                                                                                                                                                       &amp;IF('DOHKAP 3'!A3378&lt;&gt;"",SUBSTITUTE(Shema!$A$2, "SUBSTXT", YEAR('DOHKAP 3'!A3378)&amp;"-"&amp;TEXT(MONTH('DOHKAP 3'!A3378),"00")&amp;"-"&amp;TEXT(DAY('DOHKAP 3'!A3378),"00")),"")
&amp;IF('DOHKAP 3'!B3378&lt;&gt;"",SUBSTITUTE(Shema!$A$3, "SUBSTXT", 'DOHKAP 3'!B3378),"")
&amp;IF('DOHKAP 3'!C3378&lt;&gt;"",SUBSTITUTE(Shema!$A$4, "SUBSTXT", 'DOHKAP 3'!C3378),"")
&amp;IF('DOHKAP 3'!D3378&lt;&gt;"",SUBSTITUTE(SUBSTITUTE(Shema!$A$5, "SUBSTXT", 'DOHKAP 3'!D3378),"&amp;","&amp;amp;"),"")
&amp;IF('DOHKAP 3'!E3378&lt;&gt;"",SUBSTITUTE(SUBSTITUTE(Shema!$A$6, "SUBSTXT", 'DOHKAP 3'!E3378),"&amp;","&amp;amp;"),"")
&amp;IF('DOHKAP 3'!F3378&lt;&gt;"",SUBSTITUTE(Shema!$A$7, "SUBSTXT", 'DOHKAP 3'!F3378),"")
&amp;IF('DOHKAP 3'!G3378&lt;&gt;"",SUBSTITUTE(Shema!$A$8, "SUBSTXT", 'DOHKAP 3'!G3378),"")
&amp;IF('DOHKAP 3'!H3378&lt;&gt;"",SUBSTITUTE(Shema!$A$9, "SUBSTXT", SUBSTITUTE(ROUND('DOHKAP 3'!H3378,2),",",".")),"")
&amp;IF('DOHKAP 3'!I3378&lt;&gt;"",SUBSTITUTE(Shema!$A$10,"SUBSTXT", SUBSTITUTE(ROUND('DOHKAP 3'!I3378,2),",",".")),"")
&amp;IF('DOHKAP 3'!J3378&lt;&gt;"",SUBSTITUTE(Shema!$A$11,"SUBSTXT", 'DOHKAP 3'!J3378),"")
&amp;IF('DOHKAP 3'!K3378&lt;&gt;"",SUBSTITUTE(Shema!$A$12,"SUBSTXT", 'DOHKAP 3'!K3378),"")
&amp;Shema!$A$13,
IF(OR(A3397=Shema!$A$19,A3397=""),"",Shema!$A$19))</f>
        <v/>
      </c>
    </row>
    <row r="3399" spans="1:1" x14ac:dyDescent="0.25">
      <c r="A3399" s="2" t="str">
        <f>IF('DOHKAP 3'!A3379&lt;&gt;"",Shema!$A$1                                                                                                                                                                                                                                                       &amp;IF('DOHKAP 3'!A3379&lt;&gt;"",SUBSTITUTE(Shema!$A$2, "SUBSTXT", YEAR('DOHKAP 3'!A3379)&amp;"-"&amp;TEXT(MONTH('DOHKAP 3'!A3379),"00")&amp;"-"&amp;TEXT(DAY('DOHKAP 3'!A3379),"00")),"")
&amp;IF('DOHKAP 3'!B3379&lt;&gt;"",SUBSTITUTE(Shema!$A$3, "SUBSTXT", 'DOHKAP 3'!B3379),"")
&amp;IF('DOHKAP 3'!C3379&lt;&gt;"",SUBSTITUTE(Shema!$A$4, "SUBSTXT", 'DOHKAP 3'!C3379),"")
&amp;IF('DOHKAP 3'!D3379&lt;&gt;"",SUBSTITUTE(SUBSTITUTE(Shema!$A$5, "SUBSTXT", 'DOHKAP 3'!D3379),"&amp;","&amp;amp;"),"")
&amp;IF('DOHKAP 3'!E3379&lt;&gt;"",SUBSTITUTE(SUBSTITUTE(Shema!$A$6, "SUBSTXT", 'DOHKAP 3'!E3379),"&amp;","&amp;amp;"),"")
&amp;IF('DOHKAP 3'!F3379&lt;&gt;"",SUBSTITUTE(Shema!$A$7, "SUBSTXT", 'DOHKAP 3'!F3379),"")
&amp;IF('DOHKAP 3'!G3379&lt;&gt;"",SUBSTITUTE(Shema!$A$8, "SUBSTXT", 'DOHKAP 3'!G3379),"")
&amp;IF('DOHKAP 3'!H3379&lt;&gt;"",SUBSTITUTE(Shema!$A$9, "SUBSTXT", SUBSTITUTE(ROUND('DOHKAP 3'!H3379,2),",",".")),"")
&amp;IF('DOHKAP 3'!I3379&lt;&gt;"",SUBSTITUTE(Shema!$A$10,"SUBSTXT", SUBSTITUTE(ROUND('DOHKAP 3'!I3379,2),",",".")),"")
&amp;IF('DOHKAP 3'!J3379&lt;&gt;"",SUBSTITUTE(Shema!$A$11,"SUBSTXT", 'DOHKAP 3'!J3379),"")
&amp;IF('DOHKAP 3'!K3379&lt;&gt;"",SUBSTITUTE(Shema!$A$12,"SUBSTXT", 'DOHKAP 3'!K3379),"")
&amp;Shema!$A$13,
IF(OR(A3398=Shema!$A$19,A3398=""),"",Shema!$A$19))</f>
        <v/>
      </c>
    </row>
    <row r="3400" spans="1:1" x14ac:dyDescent="0.25">
      <c r="A3400" s="2" t="str">
        <f>IF('DOHKAP 3'!A3380&lt;&gt;"",Shema!$A$1                                                                                                                                                                                                                                                       &amp;IF('DOHKAP 3'!A3380&lt;&gt;"",SUBSTITUTE(Shema!$A$2, "SUBSTXT", YEAR('DOHKAP 3'!A3380)&amp;"-"&amp;TEXT(MONTH('DOHKAP 3'!A3380),"00")&amp;"-"&amp;TEXT(DAY('DOHKAP 3'!A3380),"00")),"")
&amp;IF('DOHKAP 3'!B3380&lt;&gt;"",SUBSTITUTE(Shema!$A$3, "SUBSTXT", 'DOHKAP 3'!B3380),"")
&amp;IF('DOHKAP 3'!C3380&lt;&gt;"",SUBSTITUTE(Shema!$A$4, "SUBSTXT", 'DOHKAP 3'!C3380),"")
&amp;IF('DOHKAP 3'!D3380&lt;&gt;"",SUBSTITUTE(SUBSTITUTE(Shema!$A$5, "SUBSTXT", 'DOHKAP 3'!D3380),"&amp;","&amp;amp;"),"")
&amp;IF('DOHKAP 3'!E3380&lt;&gt;"",SUBSTITUTE(SUBSTITUTE(Shema!$A$6, "SUBSTXT", 'DOHKAP 3'!E3380),"&amp;","&amp;amp;"),"")
&amp;IF('DOHKAP 3'!F3380&lt;&gt;"",SUBSTITUTE(Shema!$A$7, "SUBSTXT", 'DOHKAP 3'!F3380),"")
&amp;IF('DOHKAP 3'!G3380&lt;&gt;"",SUBSTITUTE(Shema!$A$8, "SUBSTXT", 'DOHKAP 3'!G3380),"")
&amp;IF('DOHKAP 3'!H3380&lt;&gt;"",SUBSTITUTE(Shema!$A$9, "SUBSTXT", SUBSTITUTE(ROUND('DOHKAP 3'!H3380,2),",",".")),"")
&amp;IF('DOHKAP 3'!I3380&lt;&gt;"",SUBSTITUTE(Shema!$A$10,"SUBSTXT", SUBSTITUTE(ROUND('DOHKAP 3'!I3380,2),",",".")),"")
&amp;IF('DOHKAP 3'!J3380&lt;&gt;"",SUBSTITUTE(Shema!$A$11,"SUBSTXT", 'DOHKAP 3'!J3380),"")
&amp;IF('DOHKAP 3'!K3380&lt;&gt;"",SUBSTITUTE(Shema!$A$12,"SUBSTXT", 'DOHKAP 3'!K3380),"")
&amp;Shema!$A$13,
IF(OR(A3399=Shema!$A$19,A3399=""),"",Shema!$A$19))</f>
        <v/>
      </c>
    </row>
    <row r="3401" spans="1:1" x14ac:dyDescent="0.25">
      <c r="A3401" s="2" t="str">
        <f>IF('DOHKAP 3'!A3381&lt;&gt;"",Shema!$A$1                                                                                                                                                                                                                                                       &amp;IF('DOHKAP 3'!A3381&lt;&gt;"",SUBSTITUTE(Shema!$A$2, "SUBSTXT", YEAR('DOHKAP 3'!A3381)&amp;"-"&amp;TEXT(MONTH('DOHKAP 3'!A3381),"00")&amp;"-"&amp;TEXT(DAY('DOHKAP 3'!A3381),"00")),"")
&amp;IF('DOHKAP 3'!B3381&lt;&gt;"",SUBSTITUTE(Shema!$A$3, "SUBSTXT", 'DOHKAP 3'!B3381),"")
&amp;IF('DOHKAP 3'!C3381&lt;&gt;"",SUBSTITUTE(Shema!$A$4, "SUBSTXT", 'DOHKAP 3'!C3381),"")
&amp;IF('DOHKAP 3'!D3381&lt;&gt;"",SUBSTITUTE(SUBSTITUTE(Shema!$A$5, "SUBSTXT", 'DOHKAP 3'!D3381),"&amp;","&amp;amp;"),"")
&amp;IF('DOHKAP 3'!E3381&lt;&gt;"",SUBSTITUTE(SUBSTITUTE(Shema!$A$6, "SUBSTXT", 'DOHKAP 3'!E3381),"&amp;","&amp;amp;"),"")
&amp;IF('DOHKAP 3'!F3381&lt;&gt;"",SUBSTITUTE(Shema!$A$7, "SUBSTXT", 'DOHKAP 3'!F3381),"")
&amp;IF('DOHKAP 3'!G3381&lt;&gt;"",SUBSTITUTE(Shema!$A$8, "SUBSTXT", 'DOHKAP 3'!G3381),"")
&amp;IF('DOHKAP 3'!H3381&lt;&gt;"",SUBSTITUTE(Shema!$A$9, "SUBSTXT", SUBSTITUTE(ROUND('DOHKAP 3'!H3381,2),",",".")),"")
&amp;IF('DOHKAP 3'!I3381&lt;&gt;"",SUBSTITUTE(Shema!$A$10,"SUBSTXT", SUBSTITUTE(ROUND('DOHKAP 3'!I3381,2),",",".")),"")
&amp;IF('DOHKAP 3'!J3381&lt;&gt;"",SUBSTITUTE(Shema!$A$11,"SUBSTXT", 'DOHKAP 3'!J3381),"")
&amp;IF('DOHKAP 3'!K3381&lt;&gt;"",SUBSTITUTE(Shema!$A$12,"SUBSTXT", 'DOHKAP 3'!K3381),"")
&amp;Shema!$A$13,
IF(OR(A3400=Shema!$A$19,A3400=""),"",Shema!$A$19))</f>
        <v/>
      </c>
    </row>
    <row r="3402" spans="1:1" x14ac:dyDescent="0.25">
      <c r="A3402" s="2" t="str">
        <f>IF('DOHKAP 3'!A3382&lt;&gt;"",Shema!$A$1                                                                                                                                                                                                                                                       &amp;IF('DOHKAP 3'!A3382&lt;&gt;"",SUBSTITUTE(Shema!$A$2, "SUBSTXT", YEAR('DOHKAP 3'!A3382)&amp;"-"&amp;TEXT(MONTH('DOHKAP 3'!A3382),"00")&amp;"-"&amp;TEXT(DAY('DOHKAP 3'!A3382),"00")),"")
&amp;IF('DOHKAP 3'!B3382&lt;&gt;"",SUBSTITUTE(Shema!$A$3, "SUBSTXT", 'DOHKAP 3'!B3382),"")
&amp;IF('DOHKAP 3'!C3382&lt;&gt;"",SUBSTITUTE(Shema!$A$4, "SUBSTXT", 'DOHKAP 3'!C3382),"")
&amp;IF('DOHKAP 3'!D3382&lt;&gt;"",SUBSTITUTE(SUBSTITUTE(Shema!$A$5, "SUBSTXT", 'DOHKAP 3'!D3382),"&amp;","&amp;amp;"),"")
&amp;IF('DOHKAP 3'!E3382&lt;&gt;"",SUBSTITUTE(SUBSTITUTE(Shema!$A$6, "SUBSTXT", 'DOHKAP 3'!E3382),"&amp;","&amp;amp;"),"")
&amp;IF('DOHKAP 3'!F3382&lt;&gt;"",SUBSTITUTE(Shema!$A$7, "SUBSTXT", 'DOHKAP 3'!F3382),"")
&amp;IF('DOHKAP 3'!G3382&lt;&gt;"",SUBSTITUTE(Shema!$A$8, "SUBSTXT", 'DOHKAP 3'!G3382),"")
&amp;IF('DOHKAP 3'!H3382&lt;&gt;"",SUBSTITUTE(Shema!$A$9, "SUBSTXT", SUBSTITUTE(ROUND('DOHKAP 3'!H3382,2),",",".")),"")
&amp;IF('DOHKAP 3'!I3382&lt;&gt;"",SUBSTITUTE(Shema!$A$10,"SUBSTXT", SUBSTITUTE(ROUND('DOHKAP 3'!I3382,2),",",".")),"")
&amp;IF('DOHKAP 3'!J3382&lt;&gt;"",SUBSTITUTE(Shema!$A$11,"SUBSTXT", 'DOHKAP 3'!J3382),"")
&amp;IF('DOHKAP 3'!K3382&lt;&gt;"",SUBSTITUTE(Shema!$A$12,"SUBSTXT", 'DOHKAP 3'!K3382),"")
&amp;Shema!$A$13,
IF(OR(A3401=Shema!$A$19,A3401=""),"",Shema!$A$19))</f>
        <v/>
      </c>
    </row>
    <row r="3403" spans="1:1" x14ac:dyDescent="0.25">
      <c r="A3403" s="2" t="str">
        <f>IF('DOHKAP 3'!A3383&lt;&gt;"",Shema!$A$1                                                                                                                                                                                                                                                       &amp;IF('DOHKAP 3'!A3383&lt;&gt;"",SUBSTITUTE(Shema!$A$2, "SUBSTXT", YEAR('DOHKAP 3'!A3383)&amp;"-"&amp;TEXT(MONTH('DOHKAP 3'!A3383),"00")&amp;"-"&amp;TEXT(DAY('DOHKAP 3'!A3383),"00")),"")
&amp;IF('DOHKAP 3'!B3383&lt;&gt;"",SUBSTITUTE(Shema!$A$3, "SUBSTXT", 'DOHKAP 3'!B3383),"")
&amp;IF('DOHKAP 3'!C3383&lt;&gt;"",SUBSTITUTE(Shema!$A$4, "SUBSTXT", 'DOHKAP 3'!C3383),"")
&amp;IF('DOHKAP 3'!D3383&lt;&gt;"",SUBSTITUTE(SUBSTITUTE(Shema!$A$5, "SUBSTXT", 'DOHKAP 3'!D3383),"&amp;","&amp;amp;"),"")
&amp;IF('DOHKAP 3'!E3383&lt;&gt;"",SUBSTITUTE(SUBSTITUTE(Shema!$A$6, "SUBSTXT", 'DOHKAP 3'!E3383),"&amp;","&amp;amp;"),"")
&amp;IF('DOHKAP 3'!F3383&lt;&gt;"",SUBSTITUTE(Shema!$A$7, "SUBSTXT", 'DOHKAP 3'!F3383),"")
&amp;IF('DOHKAP 3'!G3383&lt;&gt;"",SUBSTITUTE(Shema!$A$8, "SUBSTXT", 'DOHKAP 3'!G3383),"")
&amp;IF('DOHKAP 3'!H3383&lt;&gt;"",SUBSTITUTE(Shema!$A$9, "SUBSTXT", SUBSTITUTE(ROUND('DOHKAP 3'!H3383,2),",",".")),"")
&amp;IF('DOHKAP 3'!I3383&lt;&gt;"",SUBSTITUTE(Shema!$A$10,"SUBSTXT", SUBSTITUTE(ROUND('DOHKAP 3'!I3383,2),",",".")),"")
&amp;IF('DOHKAP 3'!J3383&lt;&gt;"",SUBSTITUTE(Shema!$A$11,"SUBSTXT", 'DOHKAP 3'!J3383),"")
&amp;IF('DOHKAP 3'!K3383&lt;&gt;"",SUBSTITUTE(Shema!$A$12,"SUBSTXT", 'DOHKAP 3'!K3383),"")
&amp;Shema!$A$13,
IF(OR(A3402=Shema!$A$19,A3402=""),"",Shema!$A$19))</f>
        <v/>
      </c>
    </row>
    <row r="3404" spans="1:1" x14ac:dyDescent="0.25">
      <c r="A3404" s="2" t="str">
        <f>IF('DOHKAP 3'!A3384&lt;&gt;"",Shema!$A$1                                                                                                                                                                                                                                                       &amp;IF('DOHKAP 3'!A3384&lt;&gt;"",SUBSTITUTE(Shema!$A$2, "SUBSTXT", YEAR('DOHKAP 3'!A3384)&amp;"-"&amp;TEXT(MONTH('DOHKAP 3'!A3384),"00")&amp;"-"&amp;TEXT(DAY('DOHKAP 3'!A3384),"00")),"")
&amp;IF('DOHKAP 3'!B3384&lt;&gt;"",SUBSTITUTE(Shema!$A$3, "SUBSTXT", 'DOHKAP 3'!B3384),"")
&amp;IF('DOHKAP 3'!C3384&lt;&gt;"",SUBSTITUTE(Shema!$A$4, "SUBSTXT", 'DOHKAP 3'!C3384),"")
&amp;IF('DOHKAP 3'!D3384&lt;&gt;"",SUBSTITUTE(SUBSTITUTE(Shema!$A$5, "SUBSTXT", 'DOHKAP 3'!D3384),"&amp;","&amp;amp;"),"")
&amp;IF('DOHKAP 3'!E3384&lt;&gt;"",SUBSTITUTE(SUBSTITUTE(Shema!$A$6, "SUBSTXT", 'DOHKAP 3'!E3384),"&amp;","&amp;amp;"),"")
&amp;IF('DOHKAP 3'!F3384&lt;&gt;"",SUBSTITUTE(Shema!$A$7, "SUBSTXT", 'DOHKAP 3'!F3384),"")
&amp;IF('DOHKAP 3'!G3384&lt;&gt;"",SUBSTITUTE(Shema!$A$8, "SUBSTXT", 'DOHKAP 3'!G3384),"")
&amp;IF('DOHKAP 3'!H3384&lt;&gt;"",SUBSTITUTE(Shema!$A$9, "SUBSTXT", SUBSTITUTE(ROUND('DOHKAP 3'!H3384,2),",",".")),"")
&amp;IF('DOHKAP 3'!I3384&lt;&gt;"",SUBSTITUTE(Shema!$A$10,"SUBSTXT", SUBSTITUTE(ROUND('DOHKAP 3'!I3384,2),",",".")),"")
&amp;IF('DOHKAP 3'!J3384&lt;&gt;"",SUBSTITUTE(Shema!$A$11,"SUBSTXT", 'DOHKAP 3'!J3384),"")
&amp;IF('DOHKAP 3'!K3384&lt;&gt;"",SUBSTITUTE(Shema!$A$12,"SUBSTXT", 'DOHKAP 3'!K3384),"")
&amp;Shema!$A$13,
IF(OR(A3403=Shema!$A$19,A3403=""),"",Shema!$A$19))</f>
        <v/>
      </c>
    </row>
    <row r="3405" spans="1:1" x14ac:dyDescent="0.25">
      <c r="A3405" s="2" t="str">
        <f>IF('DOHKAP 3'!A3385&lt;&gt;"",Shema!$A$1                                                                                                                                                                                                                                                       &amp;IF('DOHKAP 3'!A3385&lt;&gt;"",SUBSTITUTE(Shema!$A$2, "SUBSTXT", YEAR('DOHKAP 3'!A3385)&amp;"-"&amp;TEXT(MONTH('DOHKAP 3'!A3385),"00")&amp;"-"&amp;TEXT(DAY('DOHKAP 3'!A3385),"00")),"")
&amp;IF('DOHKAP 3'!B3385&lt;&gt;"",SUBSTITUTE(Shema!$A$3, "SUBSTXT", 'DOHKAP 3'!B3385),"")
&amp;IF('DOHKAP 3'!C3385&lt;&gt;"",SUBSTITUTE(Shema!$A$4, "SUBSTXT", 'DOHKAP 3'!C3385),"")
&amp;IF('DOHKAP 3'!D3385&lt;&gt;"",SUBSTITUTE(SUBSTITUTE(Shema!$A$5, "SUBSTXT", 'DOHKAP 3'!D3385),"&amp;","&amp;amp;"),"")
&amp;IF('DOHKAP 3'!E3385&lt;&gt;"",SUBSTITUTE(SUBSTITUTE(Shema!$A$6, "SUBSTXT", 'DOHKAP 3'!E3385),"&amp;","&amp;amp;"),"")
&amp;IF('DOHKAP 3'!F3385&lt;&gt;"",SUBSTITUTE(Shema!$A$7, "SUBSTXT", 'DOHKAP 3'!F3385),"")
&amp;IF('DOHKAP 3'!G3385&lt;&gt;"",SUBSTITUTE(Shema!$A$8, "SUBSTXT", 'DOHKAP 3'!G3385),"")
&amp;IF('DOHKAP 3'!H3385&lt;&gt;"",SUBSTITUTE(Shema!$A$9, "SUBSTXT", SUBSTITUTE(ROUND('DOHKAP 3'!H3385,2),",",".")),"")
&amp;IF('DOHKAP 3'!I3385&lt;&gt;"",SUBSTITUTE(Shema!$A$10,"SUBSTXT", SUBSTITUTE(ROUND('DOHKAP 3'!I3385,2),",",".")),"")
&amp;IF('DOHKAP 3'!J3385&lt;&gt;"",SUBSTITUTE(Shema!$A$11,"SUBSTXT", 'DOHKAP 3'!J3385),"")
&amp;IF('DOHKAP 3'!K3385&lt;&gt;"",SUBSTITUTE(Shema!$A$12,"SUBSTXT", 'DOHKAP 3'!K3385),"")
&amp;Shema!$A$13,
IF(OR(A3404=Shema!$A$19,A3404=""),"",Shema!$A$19))</f>
        <v/>
      </c>
    </row>
    <row r="3406" spans="1:1" x14ac:dyDescent="0.25">
      <c r="A3406" s="2" t="str">
        <f>IF('DOHKAP 3'!A3386&lt;&gt;"",Shema!$A$1                                                                                                                                                                                                                                                       &amp;IF('DOHKAP 3'!A3386&lt;&gt;"",SUBSTITUTE(Shema!$A$2, "SUBSTXT", YEAR('DOHKAP 3'!A3386)&amp;"-"&amp;TEXT(MONTH('DOHKAP 3'!A3386),"00")&amp;"-"&amp;TEXT(DAY('DOHKAP 3'!A3386),"00")),"")
&amp;IF('DOHKAP 3'!B3386&lt;&gt;"",SUBSTITUTE(Shema!$A$3, "SUBSTXT", 'DOHKAP 3'!B3386),"")
&amp;IF('DOHKAP 3'!C3386&lt;&gt;"",SUBSTITUTE(Shema!$A$4, "SUBSTXT", 'DOHKAP 3'!C3386),"")
&amp;IF('DOHKAP 3'!D3386&lt;&gt;"",SUBSTITUTE(SUBSTITUTE(Shema!$A$5, "SUBSTXT", 'DOHKAP 3'!D3386),"&amp;","&amp;amp;"),"")
&amp;IF('DOHKAP 3'!E3386&lt;&gt;"",SUBSTITUTE(SUBSTITUTE(Shema!$A$6, "SUBSTXT", 'DOHKAP 3'!E3386),"&amp;","&amp;amp;"),"")
&amp;IF('DOHKAP 3'!F3386&lt;&gt;"",SUBSTITUTE(Shema!$A$7, "SUBSTXT", 'DOHKAP 3'!F3386),"")
&amp;IF('DOHKAP 3'!G3386&lt;&gt;"",SUBSTITUTE(Shema!$A$8, "SUBSTXT", 'DOHKAP 3'!G3386),"")
&amp;IF('DOHKAP 3'!H3386&lt;&gt;"",SUBSTITUTE(Shema!$A$9, "SUBSTXT", SUBSTITUTE(ROUND('DOHKAP 3'!H3386,2),",",".")),"")
&amp;IF('DOHKAP 3'!I3386&lt;&gt;"",SUBSTITUTE(Shema!$A$10,"SUBSTXT", SUBSTITUTE(ROUND('DOHKAP 3'!I3386,2),",",".")),"")
&amp;IF('DOHKAP 3'!J3386&lt;&gt;"",SUBSTITUTE(Shema!$A$11,"SUBSTXT", 'DOHKAP 3'!J3386),"")
&amp;IF('DOHKAP 3'!K3386&lt;&gt;"",SUBSTITUTE(Shema!$A$12,"SUBSTXT", 'DOHKAP 3'!K3386),"")
&amp;Shema!$A$13,
IF(OR(A3405=Shema!$A$19,A3405=""),"",Shema!$A$19))</f>
        <v/>
      </c>
    </row>
    <row r="3407" spans="1:1" x14ac:dyDescent="0.25">
      <c r="A3407" s="2" t="str">
        <f>IF('DOHKAP 3'!A3387&lt;&gt;"",Shema!$A$1                                                                                                                                                                                                                                                       &amp;IF('DOHKAP 3'!A3387&lt;&gt;"",SUBSTITUTE(Shema!$A$2, "SUBSTXT", YEAR('DOHKAP 3'!A3387)&amp;"-"&amp;TEXT(MONTH('DOHKAP 3'!A3387),"00")&amp;"-"&amp;TEXT(DAY('DOHKAP 3'!A3387),"00")),"")
&amp;IF('DOHKAP 3'!B3387&lt;&gt;"",SUBSTITUTE(Shema!$A$3, "SUBSTXT", 'DOHKAP 3'!B3387),"")
&amp;IF('DOHKAP 3'!C3387&lt;&gt;"",SUBSTITUTE(Shema!$A$4, "SUBSTXT", 'DOHKAP 3'!C3387),"")
&amp;IF('DOHKAP 3'!D3387&lt;&gt;"",SUBSTITUTE(SUBSTITUTE(Shema!$A$5, "SUBSTXT", 'DOHKAP 3'!D3387),"&amp;","&amp;amp;"),"")
&amp;IF('DOHKAP 3'!E3387&lt;&gt;"",SUBSTITUTE(SUBSTITUTE(Shema!$A$6, "SUBSTXT", 'DOHKAP 3'!E3387),"&amp;","&amp;amp;"),"")
&amp;IF('DOHKAP 3'!F3387&lt;&gt;"",SUBSTITUTE(Shema!$A$7, "SUBSTXT", 'DOHKAP 3'!F3387),"")
&amp;IF('DOHKAP 3'!G3387&lt;&gt;"",SUBSTITUTE(Shema!$A$8, "SUBSTXT", 'DOHKAP 3'!G3387),"")
&amp;IF('DOHKAP 3'!H3387&lt;&gt;"",SUBSTITUTE(Shema!$A$9, "SUBSTXT", SUBSTITUTE(ROUND('DOHKAP 3'!H3387,2),",",".")),"")
&amp;IF('DOHKAP 3'!I3387&lt;&gt;"",SUBSTITUTE(Shema!$A$10,"SUBSTXT", SUBSTITUTE(ROUND('DOHKAP 3'!I3387,2),",",".")),"")
&amp;IF('DOHKAP 3'!J3387&lt;&gt;"",SUBSTITUTE(Shema!$A$11,"SUBSTXT", 'DOHKAP 3'!J3387),"")
&amp;IF('DOHKAP 3'!K3387&lt;&gt;"",SUBSTITUTE(Shema!$A$12,"SUBSTXT", 'DOHKAP 3'!K3387),"")
&amp;Shema!$A$13,
IF(OR(A3406=Shema!$A$19,A3406=""),"",Shema!$A$19))</f>
        <v/>
      </c>
    </row>
    <row r="3408" spans="1:1" x14ac:dyDescent="0.25">
      <c r="A3408" s="2" t="str">
        <f>IF('DOHKAP 3'!A3388&lt;&gt;"",Shema!$A$1                                                                                                                                                                                                                                                       &amp;IF('DOHKAP 3'!A3388&lt;&gt;"",SUBSTITUTE(Shema!$A$2, "SUBSTXT", YEAR('DOHKAP 3'!A3388)&amp;"-"&amp;TEXT(MONTH('DOHKAP 3'!A3388),"00")&amp;"-"&amp;TEXT(DAY('DOHKAP 3'!A3388),"00")),"")
&amp;IF('DOHKAP 3'!B3388&lt;&gt;"",SUBSTITUTE(Shema!$A$3, "SUBSTXT", 'DOHKAP 3'!B3388),"")
&amp;IF('DOHKAP 3'!C3388&lt;&gt;"",SUBSTITUTE(Shema!$A$4, "SUBSTXT", 'DOHKAP 3'!C3388),"")
&amp;IF('DOHKAP 3'!D3388&lt;&gt;"",SUBSTITUTE(SUBSTITUTE(Shema!$A$5, "SUBSTXT", 'DOHKAP 3'!D3388),"&amp;","&amp;amp;"),"")
&amp;IF('DOHKAP 3'!E3388&lt;&gt;"",SUBSTITUTE(SUBSTITUTE(Shema!$A$6, "SUBSTXT", 'DOHKAP 3'!E3388),"&amp;","&amp;amp;"),"")
&amp;IF('DOHKAP 3'!F3388&lt;&gt;"",SUBSTITUTE(Shema!$A$7, "SUBSTXT", 'DOHKAP 3'!F3388),"")
&amp;IF('DOHKAP 3'!G3388&lt;&gt;"",SUBSTITUTE(Shema!$A$8, "SUBSTXT", 'DOHKAP 3'!G3388),"")
&amp;IF('DOHKAP 3'!H3388&lt;&gt;"",SUBSTITUTE(Shema!$A$9, "SUBSTXT", SUBSTITUTE(ROUND('DOHKAP 3'!H3388,2),",",".")),"")
&amp;IF('DOHKAP 3'!I3388&lt;&gt;"",SUBSTITUTE(Shema!$A$10,"SUBSTXT", SUBSTITUTE(ROUND('DOHKAP 3'!I3388,2),",",".")),"")
&amp;IF('DOHKAP 3'!J3388&lt;&gt;"",SUBSTITUTE(Shema!$A$11,"SUBSTXT", 'DOHKAP 3'!J3388),"")
&amp;IF('DOHKAP 3'!K3388&lt;&gt;"",SUBSTITUTE(Shema!$A$12,"SUBSTXT", 'DOHKAP 3'!K3388),"")
&amp;Shema!$A$13,
IF(OR(A3407=Shema!$A$19,A3407=""),"",Shema!$A$19))</f>
        <v/>
      </c>
    </row>
    <row r="3409" spans="1:1" x14ac:dyDescent="0.25">
      <c r="A3409" s="2" t="str">
        <f>IF('DOHKAP 3'!A3389&lt;&gt;"",Shema!$A$1                                                                                                                                                                                                                                                       &amp;IF('DOHKAP 3'!A3389&lt;&gt;"",SUBSTITUTE(Shema!$A$2, "SUBSTXT", YEAR('DOHKAP 3'!A3389)&amp;"-"&amp;TEXT(MONTH('DOHKAP 3'!A3389),"00")&amp;"-"&amp;TEXT(DAY('DOHKAP 3'!A3389),"00")),"")
&amp;IF('DOHKAP 3'!B3389&lt;&gt;"",SUBSTITUTE(Shema!$A$3, "SUBSTXT", 'DOHKAP 3'!B3389),"")
&amp;IF('DOHKAP 3'!C3389&lt;&gt;"",SUBSTITUTE(Shema!$A$4, "SUBSTXT", 'DOHKAP 3'!C3389),"")
&amp;IF('DOHKAP 3'!D3389&lt;&gt;"",SUBSTITUTE(SUBSTITUTE(Shema!$A$5, "SUBSTXT", 'DOHKAP 3'!D3389),"&amp;","&amp;amp;"),"")
&amp;IF('DOHKAP 3'!E3389&lt;&gt;"",SUBSTITUTE(SUBSTITUTE(Shema!$A$6, "SUBSTXT", 'DOHKAP 3'!E3389),"&amp;","&amp;amp;"),"")
&amp;IF('DOHKAP 3'!F3389&lt;&gt;"",SUBSTITUTE(Shema!$A$7, "SUBSTXT", 'DOHKAP 3'!F3389),"")
&amp;IF('DOHKAP 3'!G3389&lt;&gt;"",SUBSTITUTE(Shema!$A$8, "SUBSTXT", 'DOHKAP 3'!G3389),"")
&amp;IF('DOHKAP 3'!H3389&lt;&gt;"",SUBSTITUTE(Shema!$A$9, "SUBSTXT", SUBSTITUTE(ROUND('DOHKAP 3'!H3389,2),",",".")),"")
&amp;IF('DOHKAP 3'!I3389&lt;&gt;"",SUBSTITUTE(Shema!$A$10,"SUBSTXT", SUBSTITUTE(ROUND('DOHKAP 3'!I3389,2),",",".")),"")
&amp;IF('DOHKAP 3'!J3389&lt;&gt;"",SUBSTITUTE(Shema!$A$11,"SUBSTXT", 'DOHKAP 3'!J3389),"")
&amp;IF('DOHKAP 3'!K3389&lt;&gt;"",SUBSTITUTE(Shema!$A$12,"SUBSTXT", 'DOHKAP 3'!K3389),"")
&amp;Shema!$A$13,
IF(OR(A3408=Shema!$A$19,A3408=""),"",Shema!$A$19))</f>
        <v/>
      </c>
    </row>
    <row r="3410" spans="1:1" x14ac:dyDescent="0.25">
      <c r="A3410" s="2" t="str">
        <f>IF('DOHKAP 3'!A3390&lt;&gt;"",Shema!$A$1                                                                                                                                                                                                                                                       &amp;IF('DOHKAP 3'!A3390&lt;&gt;"",SUBSTITUTE(Shema!$A$2, "SUBSTXT", YEAR('DOHKAP 3'!A3390)&amp;"-"&amp;TEXT(MONTH('DOHKAP 3'!A3390),"00")&amp;"-"&amp;TEXT(DAY('DOHKAP 3'!A3390),"00")),"")
&amp;IF('DOHKAP 3'!B3390&lt;&gt;"",SUBSTITUTE(Shema!$A$3, "SUBSTXT", 'DOHKAP 3'!B3390),"")
&amp;IF('DOHKAP 3'!C3390&lt;&gt;"",SUBSTITUTE(Shema!$A$4, "SUBSTXT", 'DOHKAP 3'!C3390),"")
&amp;IF('DOHKAP 3'!D3390&lt;&gt;"",SUBSTITUTE(SUBSTITUTE(Shema!$A$5, "SUBSTXT", 'DOHKAP 3'!D3390),"&amp;","&amp;amp;"),"")
&amp;IF('DOHKAP 3'!E3390&lt;&gt;"",SUBSTITUTE(SUBSTITUTE(Shema!$A$6, "SUBSTXT", 'DOHKAP 3'!E3390),"&amp;","&amp;amp;"),"")
&amp;IF('DOHKAP 3'!F3390&lt;&gt;"",SUBSTITUTE(Shema!$A$7, "SUBSTXT", 'DOHKAP 3'!F3390),"")
&amp;IF('DOHKAP 3'!G3390&lt;&gt;"",SUBSTITUTE(Shema!$A$8, "SUBSTXT", 'DOHKAP 3'!G3390),"")
&amp;IF('DOHKAP 3'!H3390&lt;&gt;"",SUBSTITUTE(Shema!$A$9, "SUBSTXT", SUBSTITUTE(ROUND('DOHKAP 3'!H3390,2),",",".")),"")
&amp;IF('DOHKAP 3'!I3390&lt;&gt;"",SUBSTITUTE(Shema!$A$10,"SUBSTXT", SUBSTITUTE(ROUND('DOHKAP 3'!I3390,2),",",".")),"")
&amp;IF('DOHKAP 3'!J3390&lt;&gt;"",SUBSTITUTE(Shema!$A$11,"SUBSTXT", 'DOHKAP 3'!J3390),"")
&amp;IF('DOHKAP 3'!K3390&lt;&gt;"",SUBSTITUTE(Shema!$A$12,"SUBSTXT", 'DOHKAP 3'!K3390),"")
&amp;Shema!$A$13,
IF(OR(A3409=Shema!$A$19,A3409=""),"",Shema!$A$19))</f>
        <v/>
      </c>
    </row>
    <row r="3411" spans="1:1" x14ac:dyDescent="0.25">
      <c r="A3411" s="2" t="str">
        <f>IF('DOHKAP 3'!A3391&lt;&gt;"",Shema!$A$1                                                                                                                                                                                                                                                       &amp;IF('DOHKAP 3'!A3391&lt;&gt;"",SUBSTITUTE(Shema!$A$2, "SUBSTXT", YEAR('DOHKAP 3'!A3391)&amp;"-"&amp;TEXT(MONTH('DOHKAP 3'!A3391),"00")&amp;"-"&amp;TEXT(DAY('DOHKAP 3'!A3391),"00")),"")
&amp;IF('DOHKAP 3'!B3391&lt;&gt;"",SUBSTITUTE(Shema!$A$3, "SUBSTXT", 'DOHKAP 3'!B3391),"")
&amp;IF('DOHKAP 3'!C3391&lt;&gt;"",SUBSTITUTE(Shema!$A$4, "SUBSTXT", 'DOHKAP 3'!C3391),"")
&amp;IF('DOHKAP 3'!D3391&lt;&gt;"",SUBSTITUTE(SUBSTITUTE(Shema!$A$5, "SUBSTXT", 'DOHKAP 3'!D3391),"&amp;","&amp;amp;"),"")
&amp;IF('DOHKAP 3'!E3391&lt;&gt;"",SUBSTITUTE(SUBSTITUTE(Shema!$A$6, "SUBSTXT", 'DOHKAP 3'!E3391),"&amp;","&amp;amp;"),"")
&amp;IF('DOHKAP 3'!F3391&lt;&gt;"",SUBSTITUTE(Shema!$A$7, "SUBSTXT", 'DOHKAP 3'!F3391),"")
&amp;IF('DOHKAP 3'!G3391&lt;&gt;"",SUBSTITUTE(Shema!$A$8, "SUBSTXT", 'DOHKAP 3'!G3391),"")
&amp;IF('DOHKAP 3'!H3391&lt;&gt;"",SUBSTITUTE(Shema!$A$9, "SUBSTXT", SUBSTITUTE(ROUND('DOHKAP 3'!H3391,2),",",".")),"")
&amp;IF('DOHKAP 3'!I3391&lt;&gt;"",SUBSTITUTE(Shema!$A$10,"SUBSTXT", SUBSTITUTE(ROUND('DOHKAP 3'!I3391,2),",",".")),"")
&amp;IF('DOHKAP 3'!J3391&lt;&gt;"",SUBSTITUTE(Shema!$A$11,"SUBSTXT", 'DOHKAP 3'!J3391),"")
&amp;IF('DOHKAP 3'!K3391&lt;&gt;"",SUBSTITUTE(Shema!$A$12,"SUBSTXT", 'DOHKAP 3'!K3391),"")
&amp;Shema!$A$13,
IF(OR(A3410=Shema!$A$19,A3410=""),"",Shema!$A$19))</f>
        <v/>
      </c>
    </row>
    <row r="3412" spans="1:1" x14ac:dyDescent="0.25">
      <c r="A3412" s="2" t="str">
        <f>IF('DOHKAP 3'!A3392&lt;&gt;"",Shema!$A$1                                                                                                                                                                                                                                                       &amp;IF('DOHKAP 3'!A3392&lt;&gt;"",SUBSTITUTE(Shema!$A$2, "SUBSTXT", YEAR('DOHKAP 3'!A3392)&amp;"-"&amp;TEXT(MONTH('DOHKAP 3'!A3392),"00")&amp;"-"&amp;TEXT(DAY('DOHKAP 3'!A3392),"00")),"")
&amp;IF('DOHKAP 3'!B3392&lt;&gt;"",SUBSTITUTE(Shema!$A$3, "SUBSTXT", 'DOHKAP 3'!B3392),"")
&amp;IF('DOHKAP 3'!C3392&lt;&gt;"",SUBSTITUTE(Shema!$A$4, "SUBSTXT", 'DOHKAP 3'!C3392),"")
&amp;IF('DOHKAP 3'!D3392&lt;&gt;"",SUBSTITUTE(SUBSTITUTE(Shema!$A$5, "SUBSTXT", 'DOHKAP 3'!D3392),"&amp;","&amp;amp;"),"")
&amp;IF('DOHKAP 3'!E3392&lt;&gt;"",SUBSTITUTE(SUBSTITUTE(Shema!$A$6, "SUBSTXT", 'DOHKAP 3'!E3392),"&amp;","&amp;amp;"),"")
&amp;IF('DOHKAP 3'!F3392&lt;&gt;"",SUBSTITUTE(Shema!$A$7, "SUBSTXT", 'DOHKAP 3'!F3392),"")
&amp;IF('DOHKAP 3'!G3392&lt;&gt;"",SUBSTITUTE(Shema!$A$8, "SUBSTXT", 'DOHKAP 3'!G3392),"")
&amp;IF('DOHKAP 3'!H3392&lt;&gt;"",SUBSTITUTE(Shema!$A$9, "SUBSTXT", SUBSTITUTE(ROUND('DOHKAP 3'!H3392,2),",",".")),"")
&amp;IF('DOHKAP 3'!I3392&lt;&gt;"",SUBSTITUTE(Shema!$A$10,"SUBSTXT", SUBSTITUTE(ROUND('DOHKAP 3'!I3392,2),",",".")),"")
&amp;IF('DOHKAP 3'!J3392&lt;&gt;"",SUBSTITUTE(Shema!$A$11,"SUBSTXT", 'DOHKAP 3'!J3392),"")
&amp;IF('DOHKAP 3'!K3392&lt;&gt;"",SUBSTITUTE(Shema!$A$12,"SUBSTXT", 'DOHKAP 3'!K3392),"")
&amp;Shema!$A$13,
IF(OR(A3411=Shema!$A$19,A3411=""),"",Shema!$A$19))</f>
        <v/>
      </c>
    </row>
    <row r="3413" spans="1:1" x14ac:dyDescent="0.25">
      <c r="A3413" s="2" t="str">
        <f>IF('DOHKAP 3'!A3393&lt;&gt;"",Shema!$A$1                                                                                                                                                                                                                                                       &amp;IF('DOHKAP 3'!A3393&lt;&gt;"",SUBSTITUTE(Shema!$A$2, "SUBSTXT", YEAR('DOHKAP 3'!A3393)&amp;"-"&amp;TEXT(MONTH('DOHKAP 3'!A3393),"00")&amp;"-"&amp;TEXT(DAY('DOHKAP 3'!A3393),"00")),"")
&amp;IF('DOHKAP 3'!B3393&lt;&gt;"",SUBSTITUTE(Shema!$A$3, "SUBSTXT", 'DOHKAP 3'!B3393),"")
&amp;IF('DOHKAP 3'!C3393&lt;&gt;"",SUBSTITUTE(Shema!$A$4, "SUBSTXT", 'DOHKAP 3'!C3393),"")
&amp;IF('DOHKAP 3'!D3393&lt;&gt;"",SUBSTITUTE(SUBSTITUTE(Shema!$A$5, "SUBSTXT", 'DOHKAP 3'!D3393),"&amp;","&amp;amp;"),"")
&amp;IF('DOHKAP 3'!E3393&lt;&gt;"",SUBSTITUTE(SUBSTITUTE(Shema!$A$6, "SUBSTXT", 'DOHKAP 3'!E3393),"&amp;","&amp;amp;"),"")
&amp;IF('DOHKAP 3'!F3393&lt;&gt;"",SUBSTITUTE(Shema!$A$7, "SUBSTXT", 'DOHKAP 3'!F3393),"")
&amp;IF('DOHKAP 3'!G3393&lt;&gt;"",SUBSTITUTE(Shema!$A$8, "SUBSTXT", 'DOHKAP 3'!G3393),"")
&amp;IF('DOHKAP 3'!H3393&lt;&gt;"",SUBSTITUTE(Shema!$A$9, "SUBSTXT", SUBSTITUTE(ROUND('DOHKAP 3'!H3393,2),",",".")),"")
&amp;IF('DOHKAP 3'!I3393&lt;&gt;"",SUBSTITUTE(Shema!$A$10,"SUBSTXT", SUBSTITUTE(ROUND('DOHKAP 3'!I3393,2),",",".")),"")
&amp;IF('DOHKAP 3'!J3393&lt;&gt;"",SUBSTITUTE(Shema!$A$11,"SUBSTXT", 'DOHKAP 3'!J3393),"")
&amp;IF('DOHKAP 3'!K3393&lt;&gt;"",SUBSTITUTE(Shema!$A$12,"SUBSTXT", 'DOHKAP 3'!K3393),"")
&amp;Shema!$A$13,
IF(OR(A3412=Shema!$A$19,A3412=""),"",Shema!$A$19))</f>
        <v/>
      </c>
    </row>
    <row r="3414" spans="1:1" x14ac:dyDescent="0.25">
      <c r="A3414" s="2" t="str">
        <f>IF('DOHKAP 3'!A3394&lt;&gt;"",Shema!$A$1                                                                                                                                                                                                                                                       &amp;IF('DOHKAP 3'!A3394&lt;&gt;"",SUBSTITUTE(Shema!$A$2, "SUBSTXT", YEAR('DOHKAP 3'!A3394)&amp;"-"&amp;TEXT(MONTH('DOHKAP 3'!A3394),"00")&amp;"-"&amp;TEXT(DAY('DOHKAP 3'!A3394),"00")),"")
&amp;IF('DOHKAP 3'!B3394&lt;&gt;"",SUBSTITUTE(Shema!$A$3, "SUBSTXT", 'DOHKAP 3'!B3394),"")
&amp;IF('DOHKAP 3'!C3394&lt;&gt;"",SUBSTITUTE(Shema!$A$4, "SUBSTXT", 'DOHKAP 3'!C3394),"")
&amp;IF('DOHKAP 3'!D3394&lt;&gt;"",SUBSTITUTE(SUBSTITUTE(Shema!$A$5, "SUBSTXT", 'DOHKAP 3'!D3394),"&amp;","&amp;amp;"),"")
&amp;IF('DOHKAP 3'!E3394&lt;&gt;"",SUBSTITUTE(SUBSTITUTE(Shema!$A$6, "SUBSTXT", 'DOHKAP 3'!E3394),"&amp;","&amp;amp;"),"")
&amp;IF('DOHKAP 3'!F3394&lt;&gt;"",SUBSTITUTE(Shema!$A$7, "SUBSTXT", 'DOHKAP 3'!F3394),"")
&amp;IF('DOHKAP 3'!G3394&lt;&gt;"",SUBSTITUTE(Shema!$A$8, "SUBSTXT", 'DOHKAP 3'!G3394),"")
&amp;IF('DOHKAP 3'!H3394&lt;&gt;"",SUBSTITUTE(Shema!$A$9, "SUBSTXT", SUBSTITUTE(ROUND('DOHKAP 3'!H3394,2),",",".")),"")
&amp;IF('DOHKAP 3'!I3394&lt;&gt;"",SUBSTITUTE(Shema!$A$10,"SUBSTXT", SUBSTITUTE(ROUND('DOHKAP 3'!I3394,2),",",".")),"")
&amp;IF('DOHKAP 3'!J3394&lt;&gt;"",SUBSTITUTE(Shema!$A$11,"SUBSTXT", 'DOHKAP 3'!J3394),"")
&amp;IF('DOHKAP 3'!K3394&lt;&gt;"",SUBSTITUTE(Shema!$A$12,"SUBSTXT", 'DOHKAP 3'!K3394),"")
&amp;Shema!$A$13,
IF(OR(A3413=Shema!$A$19,A3413=""),"",Shema!$A$19))</f>
        <v/>
      </c>
    </row>
    <row r="3415" spans="1:1" x14ac:dyDescent="0.25">
      <c r="A3415" s="2" t="str">
        <f>IF('DOHKAP 3'!A3395&lt;&gt;"",Shema!$A$1                                                                                                                                                                                                                                                       &amp;IF('DOHKAP 3'!A3395&lt;&gt;"",SUBSTITUTE(Shema!$A$2, "SUBSTXT", YEAR('DOHKAP 3'!A3395)&amp;"-"&amp;TEXT(MONTH('DOHKAP 3'!A3395),"00")&amp;"-"&amp;TEXT(DAY('DOHKAP 3'!A3395),"00")),"")
&amp;IF('DOHKAP 3'!B3395&lt;&gt;"",SUBSTITUTE(Shema!$A$3, "SUBSTXT", 'DOHKAP 3'!B3395),"")
&amp;IF('DOHKAP 3'!C3395&lt;&gt;"",SUBSTITUTE(Shema!$A$4, "SUBSTXT", 'DOHKAP 3'!C3395),"")
&amp;IF('DOHKAP 3'!D3395&lt;&gt;"",SUBSTITUTE(SUBSTITUTE(Shema!$A$5, "SUBSTXT", 'DOHKAP 3'!D3395),"&amp;","&amp;amp;"),"")
&amp;IF('DOHKAP 3'!E3395&lt;&gt;"",SUBSTITUTE(SUBSTITUTE(Shema!$A$6, "SUBSTXT", 'DOHKAP 3'!E3395),"&amp;","&amp;amp;"),"")
&amp;IF('DOHKAP 3'!F3395&lt;&gt;"",SUBSTITUTE(Shema!$A$7, "SUBSTXT", 'DOHKAP 3'!F3395),"")
&amp;IF('DOHKAP 3'!G3395&lt;&gt;"",SUBSTITUTE(Shema!$A$8, "SUBSTXT", 'DOHKAP 3'!G3395),"")
&amp;IF('DOHKAP 3'!H3395&lt;&gt;"",SUBSTITUTE(Shema!$A$9, "SUBSTXT", SUBSTITUTE(ROUND('DOHKAP 3'!H3395,2),",",".")),"")
&amp;IF('DOHKAP 3'!I3395&lt;&gt;"",SUBSTITUTE(Shema!$A$10,"SUBSTXT", SUBSTITUTE(ROUND('DOHKAP 3'!I3395,2),",",".")),"")
&amp;IF('DOHKAP 3'!J3395&lt;&gt;"",SUBSTITUTE(Shema!$A$11,"SUBSTXT", 'DOHKAP 3'!J3395),"")
&amp;IF('DOHKAP 3'!K3395&lt;&gt;"",SUBSTITUTE(Shema!$A$12,"SUBSTXT", 'DOHKAP 3'!K3395),"")
&amp;Shema!$A$13,
IF(OR(A3414=Shema!$A$19,A3414=""),"",Shema!$A$19))</f>
        <v/>
      </c>
    </row>
    <row r="3416" spans="1:1" x14ac:dyDescent="0.25">
      <c r="A3416" s="2" t="str">
        <f>IF('DOHKAP 3'!A3396&lt;&gt;"",Shema!$A$1                                                                                                                                                                                                                                                       &amp;IF('DOHKAP 3'!A3396&lt;&gt;"",SUBSTITUTE(Shema!$A$2, "SUBSTXT", YEAR('DOHKAP 3'!A3396)&amp;"-"&amp;TEXT(MONTH('DOHKAP 3'!A3396),"00")&amp;"-"&amp;TEXT(DAY('DOHKAP 3'!A3396),"00")),"")
&amp;IF('DOHKAP 3'!B3396&lt;&gt;"",SUBSTITUTE(Shema!$A$3, "SUBSTXT", 'DOHKAP 3'!B3396),"")
&amp;IF('DOHKAP 3'!C3396&lt;&gt;"",SUBSTITUTE(Shema!$A$4, "SUBSTXT", 'DOHKAP 3'!C3396),"")
&amp;IF('DOHKAP 3'!D3396&lt;&gt;"",SUBSTITUTE(SUBSTITUTE(Shema!$A$5, "SUBSTXT", 'DOHKAP 3'!D3396),"&amp;","&amp;amp;"),"")
&amp;IF('DOHKAP 3'!E3396&lt;&gt;"",SUBSTITUTE(SUBSTITUTE(Shema!$A$6, "SUBSTXT", 'DOHKAP 3'!E3396),"&amp;","&amp;amp;"),"")
&amp;IF('DOHKAP 3'!F3396&lt;&gt;"",SUBSTITUTE(Shema!$A$7, "SUBSTXT", 'DOHKAP 3'!F3396),"")
&amp;IF('DOHKAP 3'!G3396&lt;&gt;"",SUBSTITUTE(Shema!$A$8, "SUBSTXT", 'DOHKAP 3'!G3396),"")
&amp;IF('DOHKAP 3'!H3396&lt;&gt;"",SUBSTITUTE(Shema!$A$9, "SUBSTXT", SUBSTITUTE(ROUND('DOHKAP 3'!H3396,2),",",".")),"")
&amp;IF('DOHKAP 3'!I3396&lt;&gt;"",SUBSTITUTE(Shema!$A$10,"SUBSTXT", SUBSTITUTE(ROUND('DOHKAP 3'!I3396,2),",",".")),"")
&amp;IF('DOHKAP 3'!J3396&lt;&gt;"",SUBSTITUTE(Shema!$A$11,"SUBSTXT", 'DOHKAP 3'!J3396),"")
&amp;IF('DOHKAP 3'!K3396&lt;&gt;"",SUBSTITUTE(Shema!$A$12,"SUBSTXT", 'DOHKAP 3'!K3396),"")
&amp;Shema!$A$13,
IF(OR(A3415=Shema!$A$19,A3415=""),"",Shema!$A$19))</f>
        <v/>
      </c>
    </row>
    <row r="3417" spans="1:1" x14ac:dyDescent="0.25">
      <c r="A3417" s="2" t="str">
        <f>IF('DOHKAP 3'!A3397&lt;&gt;"",Shema!$A$1                                                                                                                                                                                                                                                       &amp;IF('DOHKAP 3'!A3397&lt;&gt;"",SUBSTITUTE(Shema!$A$2, "SUBSTXT", YEAR('DOHKAP 3'!A3397)&amp;"-"&amp;TEXT(MONTH('DOHKAP 3'!A3397),"00")&amp;"-"&amp;TEXT(DAY('DOHKAP 3'!A3397),"00")),"")
&amp;IF('DOHKAP 3'!B3397&lt;&gt;"",SUBSTITUTE(Shema!$A$3, "SUBSTXT", 'DOHKAP 3'!B3397),"")
&amp;IF('DOHKAP 3'!C3397&lt;&gt;"",SUBSTITUTE(Shema!$A$4, "SUBSTXT", 'DOHKAP 3'!C3397),"")
&amp;IF('DOHKAP 3'!D3397&lt;&gt;"",SUBSTITUTE(SUBSTITUTE(Shema!$A$5, "SUBSTXT", 'DOHKAP 3'!D3397),"&amp;","&amp;amp;"),"")
&amp;IF('DOHKAP 3'!E3397&lt;&gt;"",SUBSTITUTE(SUBSTITUTE(Shema!$A$6, "SUBSTXT", 'DOHKAP 3'!E3397),"&amp;","&amp;amp;"),"")
&amp;IF('DOHKAP 3'!F3397&lt;&gt;"",SUBSTITUTE(Shema!$A$7, "SUBSTXT", 'DOHKAP 3'!F3397),"")
&amp;IF('DOHKAP 3'!G3397&lt;&gt;"",SUBSTITUTE(Shema!$A$8, "SUBSTXT", 'DOHKAP 3'!G3397),"")
&amp;IF('DOHKAP 3'!H3397&lt;&gt;"",SUBSTITUTE(Shema!$A$9, "SUBSTXT", SUBSTITUTE(ROUND('DOHKAP 3'!H3397,2),",",".")),"")
&amp;IF('DOHKAP 3'!I3397&lt;&gt;"",SUBSTITUTE(Shema!$A$10,"SUBSTXT", SUBSTITUTE(ROUND('DOHKAP 3'!I3397,2),",",".")),"")
&amp;IF('DOHKAP 3'!J3397&lt;&gt;"",SUBSTITUTE(Shema!$A$11,"SUBSTXT", 'DOHKAP 3'!J3397),"")
&amp;IF('DOHKAP 3'!K3397&lt;&gt;"",SUBSTITUTE(Shema!$A$12,"SUBSTXT", 'DOHKAP 3'!K3397),"")
&amp;Shema!$A$13,
IF(OR(A3416=Shema!$A$19,A3416=""),"",Shema!$A$19))</f>
        <v/>
      </c>
    </row>
    <row r="3418" spans="1:1" x14ac:dyDescent="0.25">
      <c r="A3418" s="2" t="str">
        <f>IF('DOHKAP 3'!A3398&lt;&gt;"",Shema!$A$1                                                                                                                                                                                                                                                       &amp;IF('DOHKAP 3'!A3398&lt;&gt;"",SUBSTITUTE(Shema!$A$2, "SUBSTXT", YEAR('DOHKAP 3'!A3398)&amp;"-"&amp;TEXT(MONTH('DOHKAP 3'!A3398),"00")&amp;"-"&amp;TEXT(DAY('DOHKAP 3'!A3398),"00")),"")
&amp;IF('DOHKAP 3'!B3398&lt;&gt;"",SUBSTITUTE(Shema!$A$3, "SUBSTXT", 'DOHKAP 3'!B3398),"")
&amp;IF('DOHKAP 3'!C3398&lt;&gt;"",SUBSTITUTE(Shema!$A$4, "SUBSTXT", 'DOHKAP 3'!C3398),"")
&amp;IF('DOHKAP 3'!D3398&lt;&gt;"",SUBSTITUTE(SUBSTITUTE(Shema!$A$5, "SUBSTXT", 'DOHKAP 3'!D3398),"&amp;","&amp;amp;"),"")
&amp;IF('DOHKAP 3'!E3398&lt;&gt;"",SUBSTITUTE(SUBSTITUTE(Shema!$A$6, "SUBSTXT", 'DOHKAP 3'!E3398),"&amp;","&amp;amp;"),"")
&amp;IF('DOHKAP 3'!F3398&lt;&gt;"",SUBSTITUTE(Shema!$A$7, "SUBSTXT", 'DOHKAP 3'!F3398),"")
&amp;IF('DOHKAP 3'!G3398&lt;&gt;"",SUBSTITUTE(Shema!$A$8, "SUBSTXT", 'DOHKAP 3'!G3398),"")
&amp;IF('DOHKAP 3'!H3398&lt;&gt;"",SUBSTITUTE(Shema!$A$9, "SUBSTXT", SUBSTITUTE(ROUND('DOHKAP 3'!H3398,2),",",".")),"")
&amp;IF('DOHKAP 3'!I3398&lt;&gt;"",SUBSTITUTE(Shema!$A$10,"SUBSTXT", SUBSTITUTE(ROUND('DOHKAP 3'!I3398,2),",",".")),"")
&amp;IF('DOHKAP 3'!J3398&lt;&gt;"",SUBSTITUTE(Shema!$A$11,"SUBSTXT", 'DOHKAP 3'!J3398),"")
&amp;IF('DOHKAP 3'!K3398&lt;&gt;"",SUBSTITUTE(Shema!$A$12,"SUBSTXT", 'DOHKAP 3'!K3398),"")
&amp;Shema!$A$13,
IF(OR(A3417=Shema!$A$19,A3417=""),"",Shema!$A$19))</f>
        <v/>
      </c>
    </row>
    <row r="3419" spans="1:1" x14ac:dyDescent="0.25">
      <c r="A3419" s="2" t="str">
        <f>IF('DOHKAP 3'!A3399&lt;&gt;"",Shema!$A$1                                                                                                                                                                                                                                                       &amp;IF('DOHKAP 3'!A3399&lt;&gt;"",SUBSTITUTE(Shema!$A$2, "SUBSTXT", YEAR('DOHKAP 3'!A3399)&amp;"-"&amp;TEXT(MONTH('DOHKAP 3'!A3399),"00")&amp;"-"&amp;TEXT(DAY('DOHKAP 3'!A3399),"00")),"")
&amp;IF('DOHKAP 3'!B3399&lt;&gt;"",SUBSTITUTE(Shema!$A$3, "SUBSTXT", 'DOHKAP 3'!B3399),"")
&amp;IF('DOHKAP 3'!C3399&lt;&gt;"",SUBSTITUTE(Shema!$A$4, "SUBSTXT", 'DOHKAP 3'!C3399),"")
&amp;IF('DOHKAP 3'!D3399&lt;&gt;"",SUBSTITUTE(SUBSTITUTE(Shema!$A$5, "SUBSTXT", 'DOHKAP 3'!D3399),"&amp;","&amp;amp;"),"")
&amp;IF('DOHKAP 3'!E3399&lt;&gt;"",SUBSTITUTE(SUBSTITUTE(Shema!$A$6, "SUBSTXT", 'DOHKAP 3'!E3399),"&amp;","&amp;amp;"),"")
&amp;IF('DOHKAP 3'!F3399&lt;&gt;"",SUBSTITUTE(Shema!$A$7, "SUBSTXT", 'DOHKAP 3'!F3399),"")
&amp;IF('DOHKAP 3'!G3399&lt;&gt;"",SUBSTITUTE(Shema!$A$8, "SUBSTXT", 'DOHKAP 3'!G3399),"")
&amp;IF('DOHKAP 3'!H3399&lt;&gt;"",SUBSTITUTE(Shema!$A$9, "SUBSTXT", SUBSTITUTE(ROUND('DOHKAP 3'!H3399,2),",",".")),"")
&amp;IF('DOHKAP 3'!I3399&lt;&gt;"",SUBSTITUTE(Shema!$A$10,"SUBSTXT", SUBSTITUTE(ROUND('DOHKAP 3'!I3399,2),",",".")),"")
&amp;IF('DOHKAP 3'!J3399&lt;&gt;"",SUBSTITUTE(Shema!$A$11,"SUBSTXT", 'DOHKAP 3'!J3399),"")
&amp;IF('DOHKAP 3'!K3399&lt;&gt;"",SUBSTITUTE(Shema!$A$12,"SUBSTXT", 'DOHKAP 3'!K3399),"")
&amp;Shema!$A$13,
IF(OR(A3418=Shema!$A$19,A3418=""),"",Shema!$A$19))</f>
        <v/>
      </c>
    </row>
    <row r="3420" spans="1:1" x14ac:dyDescent="0.25">
      <c r="A3420" s="2" t="str">
        <f>IF('DOHKAP 3'!A3400&lt;&gt;"",Shema!$A$1                                                                                                                                                                                                                                                       &amp;IF('DOHKAP 3'!A3400&lt;&gt;"",SUBSTITUTE(Shema!$A$2, "SUBSTXT", YEAR('DOHKAP 3'!A3400)&amp;"-"&amp;TEXT(MONTH('DOHKAP 3'!A3400),"00")&amp;"-"&amp;TEXT(DAY('DOHKAP 3'!A3400),"00")),"")
&amp;IF('DOHKAP 3'!B3400&lt;&gt;"",SUBSTITUTE(Shema!$A$3, "SUBSTXT", 'DOHKAP 3'!B3400),"")
&amp;IF('DOHKAP 3'!C3400&lt;&gt;"",SUBSTITUTE(Shema!$A$4, "SUBSTXT", 'DOHKAP 3'!C3400),"")
&amp;IF('DOHKAP 3'!D3400&lt;&gt;"",SUBSTITUTE(SUBSTITUTE(Shema!$A$5, "SUBSTXT", 'DOHKAP 3'!D3400),"&amp;","&amp;amp;"),"")
&amp;IF('DOHKAP 3'!E3400&lt;&gt;"",SUBSTITUTE(SUBSTITUTE(Shema!$A$6, "SUBSTXT", 'DOHKAP 3'!E3400),"&amp;","&amp;amp;"),"")
&amp;IF('DOHKAP 3'!F3400&lt;&gt;"",SUBSTITUTE(Shema!$A$7, "SUBSTXT", 'DOHKAP 3'!F3400),"")
&amp;IF('DOHKAP 3'!G3400&lt;&gt;"",SUBSTITUTE(Shema!$A$8, "SUBSTXT", 'DOHKAP 3'!G3400),"")
&amp;IF('DOHKAP 3'!H3400&lt;&gt;"",SUBSTITUTE(Shema!$A$9, "SUBSTXT", SUBSTITUTE(ROUND('DOHKAP 3'!H3400,2),",",".")),"")
&amp;IF('DOHKAP 3'!I3400&lt;&gt;"",SUBSTITUTE(Shema!$A$10,"SUBSTXT", SUBSTITUTE(ROUND('DOHKAP 3'!I3400,2),",",".")),"")
&amp;IF('DOHKAP 3'!J3400&lt;&gt;"",SUBSTITUTE(Shema!$A$11,"SUBSTXT", 'DOHKAP 3'!J3400),"")
&amp;IF('DOHKAP 3'!K3400&lt;&gt;"",SUBSTITUTE(Shema!$A$12,"SUBSTXT", 'DOHKAP 3'!K3400),"")
&amp;Shema!$A$13,
IF(OR(A3419=Shema!$A$19,A3419=""),"",Shema!$A$19))</f>
        <v/>
      </c>
    </row>
    <row r="3421" spans="1:1" x14ac:dyDescent="0.25">
      <c r="A3421" s="2" t="str">
        <f>IF('DOHKAP 3'!A3401&lt;&gt;"",Shema!$A$1                                                                                                                                                                                                                                                       &amp;IF('DOHKAP 3'!A3401&lt;&gt;"",SUBSTITUTE(Shema!$A$2, "SUBSTXT", YEAR('DOHKAP 3'!A3401)&amp;"-"&amp;TEXT(MONTH('DOHKAP 3'!A3401),"00")&amp;"-"&amp;TEXT(DAY('DOHKAP 3'!A3401),"00")),"")
&amp;IF('DOHKAP 3'!B3401&lt;&gt;"",SUBSTITUTE(Shema!$A$3, "SUBSTXT", 'DOHKAP 3'!B3401),"")
&amp;IF('DOHKAP 3'!C3401&lt;&gt;"",SUBSTITUTE(Shema!$A$4, "SUBSTXT", 'DOHKAP 3'!C3401),"")
&amp;IF('DOHKAP 3'!D3401&lt;&gt;"",SUBSTITUTE(SUBSTITUTE(Shema!$A$5, "SUBSTXT", 'DOHKAP 3'!D3401),"&amp;","&amp;amp;"),"")
&amp;IF('DOHKAP 3'!E3401&lt;&gt;"",SUBSTITUTE(SUBSTITUTE(Shema!$A$6, "SUBSTXT", 'DOHKAP 3'!E3401),"&amp;","&amp;amp;"),"")
&amp;IF('DOHKAP 3'!F3401&lt;&gt;"",SUBSTITUTE(Shema!$A$7, "SUBSTXT", 'DOHKAP 3'!F3401),"")
&amp;IF('DOHKAP 3'!G3401&lt;&gt;"",SUBSTITUTE(Shema!$A$8, "SUBSTXT", 'DOHKAP 3'!G3401),"")
&amp;IF('DOHKAP 3'!H3401&lt;&gt;"",SUBSTITUTE(Shema!$A$9, "SUBSTXT", SUBSTITUTE(ROUND('DOHKAP 3'!H3401,2),",",".")),"")
&amp;IF('DOHKAP 3'!I3401&lt;&gt;"",SUBSTITUTE(Shema!$A$10,"SUBSTXT", SUBSTITUTE(ROUND('DOHKAP 3'!I3401,2),",",".")),"")
&amp;IF('DOHKAP 3'!J3401&lt;&gt;"",SUBSTITUTE(Shema!$A$11,"SUBSTXT", 'DOHKAP 3'!J3401),"")
&amp;IF('DOHKAP 3'!K3401&lt;&gt;"",SUBSTITUTE(Shema!$A$12,"SUBSTXT", 'DOHKAP 3'!K3401),"")
&amp;Shema!$A$13,
IF(OR(A3420=Shema!$A$19,A3420=""),"",Shema!$A$19))</f>
        <v/>
      </c>
    </row>
    <row r="3422" spans="1:1" x14ac:dyDescent="0.25">
      <c r="A3422" s="2" t="str">
        <f>IF('DOHKAP 3'!A3402&lt;&gt;"",Shema!$A$1                                                                                                                                                                                                                                                       &amp;IF('DOHKAP 3'!A3402&lt;&gt;"",SUBSTITUTE(Shema!$A$2, "SUBSTXT", YEAR('DOHKAP 3'!A3402)&amp;"-"&amp;TEXT(MONTH('DOHKAP 3'!A3402),"00")&amp;"-"&amp;TEXT(DAY('DOHKAP 3'!A3402),"00")),"")
&amp;IF('DOHKAP 3'!B3402&lt;&gt;"",SUBSTITUTE(Shema!$A$3, "SUBSTXT", 'DOHKAP 3'!B3402),"")
&amp;IF('DOHKAP 3'!C3402&lt;&gt;"",SUBSTITUTE(Shema!$A$4, "SUBSTXT", 'DOHKAP 3'!C3402),"")
&amp;IF('DOHKAP 3'!D3402&lt;&gt;"",SUBSTITUTE(SUBSTITUTE(Shema!$A$5, "SUBSTXT", 'DOHKAP 3'!D3402),"&amp;","&amp;amp;"),"")
&amp;IF('DOHKAP 3'!E3402&lt;&gt;"",SUBSTITUTE(SUBSTITUTE(Shema!$A$6, "SUBSTXT", 'DOHKAP 3'!E3402),"&amp;","&amp;amp;"),"")
&amp;IF('DOHKAP 3'!F3402&lt;&gt;"",SUBSTITUTE(Shema!$A$7, "SUBSTXT", 'DOHKAP 3'!F3402),"")
&amp;IF('DOHKAP 3'!G3402&lt;&gt;"",SUBSTITUTE(Shema!$A$8, "SUBSTXT", 'DOHKAP 3'!G3402),"")
&amp;IF('DOHKAP 3'!H3402&lt;&gt;"",SUBSTITUTE(Shema!$A$9, "SUBSTXT", SUBSTITUTE(ROUND('DOHKAP 3'!H3402,2),",",".")),"")
&amp;IF('DOHKAP 3'!I3402&lt;&gt;"",SUBSTITUTE(Shema!$A$10,"SUBSTXT", SUBSTITUTE(ROUND('DOHKAP 3'!I3402,2),",",".")),"")
&amp;IF('DOHKAP 3'!J3402&lt;&gt;"",SUBSTITUTE(Shema!$A$11,"SUBSTXT", 'DOHKAP 3'!J3402),"")
&amp;IF('DOHKAP 3'!K3402&lt;&gt;"",SUBSTITUTE(Shema!$A$12,"SUBSTXT", 'DOHKAP 3'!K3402),"")
&amp;Shema!$A$13,
IF(OR(A3421=Shema!$A$19,A3421=""),"",Shema!$A$19))</f>
        <v/>
      </c>
    </row>
    <row r="3423" spans="1:1" x14ac:dyDescent="0.25">
      <c r="A3423" s="2" t="str">
        <f>IF('DOHKAP 3'!A3403&lt;&gt;"",Shema!$A$1                                                                                                                                                                                                                                                       &amp;IF('DOHKAP 3'!A3403&lt;&gt;"",SUBSTITUTE(Shema!$A$2, "SUBSTXT", YEAR('DOHKAP 3'!A3403)&amp;"-"&amp;TEXT(MONTH('DOHKAP 3'!A3403),"00")&amp;"-"&amp;TEXT(DAY('DOHKAP 3'!A3403),"00")),"")
&amp;IF('DOHKAP 3'!B3403&lt;&gt;"",SUBSTITUTE(Shema!$A$3, "SUBSTXT", 'DOHKAP 3'!B3403),"")
&amp;IF('DOHKAP 3'!C3403&lt;&gt;"",SUBSTITUTE(Shema!$A$4, "SUBSTXT", 'DOHKAP 3'!C3403),"")
&amp;IF('DOHKAP 3'!D3403&lt;&gt;"",SUBSTITUTE(SUBSTITUTE(Shema!$A$5, "SUBSTXT", 'DOHKAP 3'!D3403),"&amp;","&amp;amp;"),"")
&amp;IF('DOHKAP 3'!E3403&lt;&gt;"",SUBSTITUTE(SUBSTITUTE(Shema!$A$6, "SUBSTXT", 'DOHKAP 3'!E3403),"&amp;","&amp;amp;"),"")
&amp;IF('DOHKAP 3'!F3403&lt;&gt;"",SUBSTITUTE(Shema!$A$7, "SUBSTXT", 'DOHKAP 3'!F3403),"")
&amp;IF('DOHKAP 3'!G3403&lt;&gt;"",SUBSTITUTE(Shema!$A$8, "SUBSTXT", 'DOHKAP 3'!G3403),"")
&amp;IF('DOHKAP 3'!H3403&lt;&gt;"",SUBSTITUTE(Shema!$A$9, "SUBSTXT", SUBSTITUTE(ROUND('DOHKAP 3'!H3403,2),",",".")),"")
&amp;IF('DOHKAP 3'!I3403&lt;&gt;"",SUBSTITUTE(Shema!$A$10,"SUBSTXT", SUBSTITUTE(ROUND('DOHKAP 3'!I3403,2),",",".")),"")
&amp;IF('DOHKAP 3'!J3403&lt;&gt;"",SUBSTITUTE(Shema!$A$11,"SUBSTXT", 'DOHKAP 3'!J3403),"")
&amp;IF('DOHKAP 3'!K3403&lt;&gt;"",SUBSTITUTE(Shema!$A$12,"SUBSTXT", 'DOHKAP 3'!K3403),"")
&amp;Shema!$A$13,
IF(OR(A3422=Shema!$A$19,A3422=""),"",Shema!$A$19))</f>
        <v/>
      </c>
    </row>
    <row r="3424" spans="1:1" x14ac:dyDescent="0.25">
      <c r="A3424" s="2" t="str">
        <f>IF('DOHKAP 3'!A3404&lt;&gt;"",Shema!$A$1                                                                                                                                                                                                                                                       &amp;IF('DOHKAP 3'!A3404&lt;&gt;"",SUBSTITUTE(Shema!$A$2, "SUBSTXT", YEAR('DOHKAP 3'!A3404)&amp;"-"&amp;TEXT(MONTH('DOHKAP 3'!A3404),"00")&amp;"-"&amp;TEXT(DAY('DOHKAP 3'!A3404),"00")),"")
&amp;IF('DOHKAP 3'!B3404&lt;&gt;"",SUBSTITUTE(Shema!$A$3, "SUBSTXT", 'DOHKAP 3'!B3404),"")
&amp;IF('DOHKAP 3'!C3404&lt;&gt;"",SUBSTITUTE(Shema!$A$4, "SUBSTXT", 'DOHKAP 3'!C3404),"")
&amp;IF('DOHKAP 3'!D3404&lt;&gt;"",SUBSTITUTE(SUBSTITUTE(Shema!$A$5, "SUBSTXT", 'DOHKAP 3'!D3404),"&amp;","&amp;amp;"),"")
&amp;IF('DOHKAP 3'!E3404&lt;&gt;"",SUBSTITUTE(SUBSTITUTE(Shema!$A$6, "SUBSTXT", 'DOHKAP 3'!E3404),"&amp;","&amp;amp;"),"")
&amp;IF('DOHKAP 3'!F3404&lt;&gt;"",SUBSTITUTE(Shema!$A$7, "SUBSTXT", 'DOHKAP 3'!F3404),"")
&amp;IF('DOHKAP 3'!G3404&lt;&gt;"",SUBSTITUTE(Shema!$A$8, "SUBSTXT", 'DOHKAP 3'!G3404),"")
&amp;IF('DOHKAP 3'!H3404&lt;&gt;"",SUBSTITUTE(Shema!$A$9, "SUBSTXT", SUBSTITUTE(ROUND('DOHKAP 3'!H3404,2),",",".")),"")
&amp;IF('DOHKAP 3'!I3404&lt;&gt;"",SUBSTITUTE(Shema!$A$10,"SUBSTXT", SUBSTITUTE(ROUND('DOHKAP 3'!I3404,2),",",".")),"")
&amp;IF('DOHKAP 3'!J3404&lt;&gt;"",SUBSTITUTE(Shema!$A$11,"SUBSTXT", 'DOHKAP 3'!J3404),"")
&amp;IF('DOHKAP 3'!K3404&lt;&gt;"",SUBSTITUTE(Shema!$A$12,"SUBSTXT", 'DOHKAP 3'!K3404),"")
&amp;Shema!$A$13,
IF(OR(A3423=Shema!$A$19,A3423=""),"",Shema!$A$19))</f>
        <v/>
      </c>
    </row>
    <row r="3425" spans="1:1" x14ac:dyDescent="0.25">
      <c r="A3425" s="2" t="str">
        <f>IF('DOHKAP 3'!A3405&lt;&gt;"",Shema!$A$1                                                                                                                                                                                                                                                       &amp;IF('DOHKAP 3'!A3405&lt;&gt;"",SUBSTITUTE(Shema!$A$2, "SUBSTXT", YEAR('DOHKAP 3'!A3405)&amp;"-"&amp;TEXT(MONTH('DOHKAP 3'!A3405),"00")&amp;"-"&amp;TEXT(DAY('DOHKAP 3'!A3405),"00")),"")
&amp;IF('DOHKAP 3'!B3405&lt;&gt;"",SUBSTITUTE(Shema!$A$3, "SUBSTXT", 'DOHKAP 3'!B3405),"")
&amp;IF('DOHKAP 3'!C3405&lt;&gt;"",SUBSTITUTE(Shema!$A$4, "SUBSTXT", 'DOHKAP 3'!C3405),"")
&amp;IF('DOHKAP 3'!D3405&lt;&gt;"",SUBSTITUTE(SUBSTITUTE(Shema!$A$5, "SUBSTXT", 'DOHKAP 3'!D3405),"&amp;","&amp;amp;"),"")
&amp;IF('DOHKAP 3'!E3405&lt;&gt;"",SUBSTITUTE(SUBSTITUTE(Shema!$A$6, "SUBSTXT", 'DOHKAP 3'!E3405),"&amp;","&amp;amp;"),"")
&amp;IF('DOHKAP 3'!F3405&lt;&gt;"",SUBSTITUTE(Shema!$A$7, "SUBSTXT", 'DOHKAP 3'!F3405),"")
&amp;IF('DOHKAP 3'!G3405&lt;&gt;"",SUBSTITUTE(Shema!$A$8, "SUBSTXT", 'DOHKAP 3'!G3405),"")
&amp;IF('DOHKAP 3'!H3405&lt;&gt;"",SUBSTITUTE(Shema!$A$9, "SUBSTXT", SUBSTITUTE(ROUND('DOHKAP 3'!H3405,2),",",".")),"")
&amp;IF('DOHKAP 3'!I3405&lt;&gt;"",SUBSTITUTE(Shema!$A$10,"SUBSTXT", SUBSTITUTE(ROUND('DOHKAP 3'!I3405,2),",",".")),"")
&amp;IF('DOHKAP 3'!J3405&lt;&gt;"",SUBSTITUTE(Shema!$A$11,"SUBSTXT", 'DOHKAP 3'!J3405),"")
&amp;IF('DOHKAP 3'!K3405&lt;&gt;"",SUBSTITUTE(Shema!$A$12,"SUBSTXT", 'DOHKAP 3'!K3405),"")
&amp;Shema!$A$13,
IF(OR(A3424=Shema!$A$19,A3424=""),"",Shema!$A$19))</f>
        <v/>
      </c>
    </row>
    <row r="3426" spans="1:1" x14ac:dyDescent="0.25">
      <c r="A3426" s="2" t="str">
        <f>IF('DOHKAP 3'!A3406&lt;&gt;"",Shema!$A$1                                                                                                                                                                                                                                                       &amp;IF('DOHKAP 3'!A3406&lt;&gt;"",SUBSTITUTE(Shema!$A$2, "SUBSTXT", YEAR('DOHKAP 3'!A3406)&amp;"-"&amp;TEXT(MONTH('DOHKAP 3'!A3406),"00")&amp;"-"&amp;TEXT(DAY('DOHKAP 3'!A3406),"00")),"")
&amp;IF('DOHKAP 3'!B3406&lt;&gt;"",SUBSTITUTE(Shema!$A$3, "SUBSTXT", 'DOHKAP 3'!B3406),"")
&amp;IF('DOHKAP 3'!C3406&lt;&gt;"",SUBSTITUTE(Shema!$A$4, "SUBSTXT", 'DOHKAP 3'!C3406),"")
&amp;IF('DOHKAP 3'!D3406&lt;&gt;"",SUBSTITUTE(SUBSTITUTE(Shema!$A$5, "SUBSTXT", 'DOHKAP 3'!D3406),"&amp;","&amp;amp;"),"")
&amp;IF('DOHKAP 3'!E3406&lt;&gt;"",SUBSTITUTE(SUBSTITUTE(Shema!$A$6, "SUBSTXT", 'DOHKAP 3'!E3406),"&amp;","&amp;amp;"),"")
&amp;IF('DOHKAP 3'!F3406&lt;&gt;"",SUBSTITUTE(Shema!$A$7, "SUBSTXT", 'DOHKAP 3'!F3406),"")
&amp;IF('DOHKAP 3'!G3406&lt;&gt;"",SUBSTITUTE(Shema!$A$8, "SUBSTXT", 'DOHKAP 3'!G3406),"")
&amp;IF('DOHKAP 3'!H3406&lt;&gt;"",SUBSTITUTE(Shema!$A$9, "SUBSTXT", SUBSTITUTE(ROUND('DOHKAP 3'!H3406,2),",",".")),"")
&amp;IF('DOHKAP 3'!I3406&lt;&gt;"",SUBSTITUTE(Shema!$A$10,"SUBSTXT", SUBSTITUTE(ROUND('DOHKAP 3'!I3406,2),",",".")),"")
&amp;IF('DOHKAP 3'!J3406&lt;&gt;"",SUBSTITUTE(Shema!$A$11,"SUBSTXT", 'DOHKAP 3'!J3406),"")
&amp;IF('DOHKAP 3'!K3406&lt;&gt;"",SUBSTITUTE(Shema!$A$12,"SUBSTXT", 'DOHKAP 3'!K3406),"")
&amp;Shema!$A$13,
IF(OR(A3425=Shema!$A$19,A3425=""),"",Shema!$A$19))</f>
        <v/>
      </c>
    </row>
    <row r="3427" spans="1:1" x14ac:dyDescent="0.25">
      <c r="A3427" s="2" t="str">
        <f>IF('DOHKAP 3'!A3407&lt;&gt;"",Shema!$A$1                                                                                                                                                                                                                                                       &amp;IF('DOHKAP 3'!A3407&lt;&gt;"",SUBSTITUTE(Shema!$A$2, "SUBSTXT", YEAR('DOHKAP 3'!A3407)&amp;"-"&amp;TEXT(MONTH('DOHKAP 3'!A3407),"00")&amp;"-"&amp;TEXT(DAY('DOHKAP 3'!A3407),"00")),"")
&amp;IF('DOHKAP 3'!B3407&lt;&gt;"",SUBSTITUTE(Shema!$A$3, "SUBSTXT", 'DOHKAP 3'!B3407),"")
&amp;IF('DOHKAP 3'!C3407&lt;&gt;"",SUBSTITUTE(Shema!$A$4, "SUBSTXT", 'DOHKAP 3'!C3407),"")
&amp;IF('DOHKAP 3'!D3407&lt;&gt;"",SUBSTITUTE(SUBSTITUTE(Shema!$A$5, "SUBSTXT", 'DOHKAP 3'!D3407),"&amp;","&amp;amp;"),"")
&amp;IF('DOHKAP 3'!E3407&lt;&gt;"",SUBSTITUTE(SUBSTITUTE(Shema!$A$6, "SUBSTXT", 'DOHKAP 3'!E3407),"&amp;","&amp;amp;"),"")
&amp;IF('DOHKAP 3'!F3407&lt;&gt;"",SUBSTITUTE(Shema!$A$7, "SUBSTXT", 'DOHKAP 3'!F3407),"")
&amp;IF('DOHKAP 3'!G3407&lt;&gt;"",SUBSTITUTE(Shema!$A$8, "SUBSTXT", 'DOHKAP 3'!G3407),"")
&amp;IF('DOHKAP 3'!H3407&lt;&gt;"",SUBSTITUTE(Shema!$A$9, "SUBSTXT", SUBSTITUTE(ROUND('DOHKAP 3'!H3407,2),",",".")),"")
&amp;IF('DOHKAP 3'!I3407&lt;&gt;"",SUBSTITUTE(Shema!$A$10,"SUBSTXT", SUBSTITUTE(ROUND('DOHKAP 3'!I3407,2),",",".")),"")
&amp;IF('DOHKAP 3'!J3407&lt;&gt;"",SUBSTITUTE(Shema!$A$11,"SUBSTXT", 'DOHKAP 3'!J3407),"")
&amp;IF('DOHKAP 3'!K3407&lt;&gt;"",SUBSTITUTE(Shema!$A$12,"SUBSTXT", 'DOHKAP 3'!K3407),"")
&amp;Shema!$A$13,
IF(OR(A3426=Shema!$A$19,A3426=""),"",Shema!$A$19))</f>
        <v/>
      </c>
    </row>
    <row r="3428" spans="1:1" x14ac:dyDescent="0.25">
      <c r="A3428" s="2" t="str">
        <f>IF('DOHKAP 3'!A3408&lt;&gt;"",Shema!$A$1                                                                                                                                                                                                                                                       &amp;IF('DOHKAP 3'!A3408&lt;&gt;"",SUBSTITUTE(Shema!$A$2, "SUBSTXT", YEAR('DOHKAP 3'!A3408)&amp;"-"&amp;TEXT(MONTH('DOHKAP 3'!A3408),"00")&amp;"-"&amp;TEXT(DAY('DOHKAP 3'!A3408),"00")),"")
&amp;IF('DOHKAP 3'!B3408&lt;&gt;"",SUBSTITUTE(Shema!$A$3, "SUBSTXT", 'DOHKAP 3'!B3408),"")
&amp;IF('DOHKAP 3'!C3408&lt;&gt;"",SUBSTITUTE(Shema!$A$4, "SUBSTXT", 'DOHKAP 3'!C3408),"")
&amp;IF('DOHKAP 3'!D3408&lt;&gt;"",SUBSTITUTE(SUBSTITUTE(Shema!$A$5, "SUBSTXT", 'DOHKAP 3'!D3408),"&amp;","&amp;amp;"),"")
&amp;IF('DOHKAP 3'!E3408&lt;&gt;"",SUBSTITUTE(SUBSTITUTE(Shema!$A$6, "SUBSTXT", 'DOHKAP 3'!E3408),"&amp;","&amp;amp;"),"")
&amp;IF('DOHKAP 3'!F3408&lt;&gt;"",SUBSTITUTE(Shema!$A$7, "SUBSTXT", 'DOHKAP 3'!F3408),"")
&amp;IF('DOHKAP 3'!G3408&lt;&gt;"",SUBSTITUTE(Shema!$A$8, "SUBSTXT", 'DOHKAP 3'!G3408),"")
&amp;IF('DOHKAP 3'!H3408&lt;&gt;"",SUBSTITUTE(Shema!$A$9, "SUBSTXT", SUBSTITUTE(ROUND('DOHKAP 3'!H3408,2),",",".")),"")
&amp;IF('DOHKAP 3'!I3408&lt;&gt;"",SUBSTITUTE(Shema!$A$10,"SUBSTXT", SUBSTITUTE(ROUND('DOHKAP 3'!I3408,2),",",".")),"")
&amp;IF('DOHKAP 3'!J3408&lt;&gt;"",SUBSTITUTE(Shema!$A$11,"SUBSTXT", 'DOHKAP 3'!J3408),"")
&amp;IF('DOHKAP 3'!K3408&lt;&gt;"",SUBSTITUTE(Shema!$A$12,"SUBSTXT", 'DOHKAP 3'!K3408),"")
&amp;Shema!$A$13,
IF(OR(A3427=Shema!$A$19,A3427=""),"",Shema!$A$19))</f>
        <v/>
      </c>
    </row>
    <row r="3429" spans="1:1" x14ac:dyDescent="0.25">
      <c r="A3429" s="2" t="str">
        <f>IF('DOHKAP 3'!A3409&lt;&gt;"",Shema!$A$1                                                                                                                                                                                                                                                       &amp;IF('DOHKAP 3'!A3409&lt;&gt;"",SUBSTITUTE(Shema!$A$2, "SUBSTXT", YEAR('DOHKAP 3'!A3409)&amp;"-"&amp;TEXT(MONTH('DOHKAP 3'!A3409),"00")&amp;"-"&amp;TEXT(DAY('DOHKAP 3'!A3409),"00")),"")
&amp;IF('DOHKAP 3'!B3409&lt;&gt;"",SUBSTITUTE(Shema!$A$3, "SUBSTXT", 'DOHKAP 3'!B3409),"")
&amp;IF('DOHKAP 3'!C3409&lt;&gt;"",SUBSTITUTE(Shema!$A$4, "SUBSTXT", 'DOHKAP 3'!C3409),"")
&amp;IF('DOHKAP 3'!D3409&lt;&gt;"",SUBSTITUTE(SUBSTITUTE(Shema!$A$5, "SUBSTXT", 'DOHKAP 3'!D3409),"&amp;","&amp;amp;"),"")
&amp;IF('DOHKAP 3'!E3409&lt;&gt;"",SUBSTITUTE(SUBSTITUTE(Shema!$A$6, "SUBSTXT", 'DOHKAP 3'!E3409),"&amp;","&amp;amp;"),"")
&amp;IF('DOHKAP 3'!F3409&lt;&gt;"",SUBSTITUTE(Shema!$A$7, "SUBSTXT", 'DOHKAP 3'!F3409),"")
&amp;IF('DOHKAP 3'!G3409&lt;&gt;"",SUBSTITUTE(Shema!$A$8, "SUBSTXT", 'DOHKAP 3'!G3409),"")
&amp;IF('DOHKAP 3'!H3409&lt;&gt;"",SUBSTITUTE(Shema!$A$9, "SUBSTXT", SUBSTITUTE(ROUND('DOHKAP 3'!H3409,2),",",".")),"")
&amp;IF('DOHKAP 3'!I3409&lt;&gt;"",SUBSTITUTE(Shema!$A$10,"SUBSTXT", SUBSTITUTE(ROUND('DOHKAP 3'!I3409,2),",",".")),"")
&amp;IF('DOHKAP 3'!J3409&lt;&gt;"",SUBSTITUTE(Shema!$A$11,"SUBSTXT", 'DOHKAP 3'!J3409),"")
&amp;IF('DOHKAP 3'!K3409&lt;&gt;"",SUBSTITUTE(Shema!$A$12,"SUBSTXT", 'DOHKAP 3'!K3409),"")
&amp;Shema!$A$13,
IF(OR(A3428=Shema!$A$19,A3428=""),"",Shema!$A$19))</f>
        <v/>
      </c>
    </row>
    <row r="3430" spans="1:1" x14ac:dyDescent="0.25">
      <c r="A3430" s="2" t="str">
        <f>IF('DOHKAP 3'!A3410&lt;&gt;"",Shema!$A$1                                                                                                                                                                                                                                                       &amp;IF('DOHKAP 3'!A3410&lt;&gt;"",SUBSTITUTE(Shema!$A$2, "SUBSTXT", YEAR('DOHKAP 3'!A3410)&amp;"-"&amp;TEXT(MONTH('DOHKAP 3'!A3410),"00")&amp;"-"&amp;TEXT(DAY('DOHKAP 3'!A3410),"00")),"")
&amp;IF('DOHKAP 3'!B3410&lt;&gt;"",SUBSTITUTE(Shema!$A$3, "SUBSTXT", 'DOHKAP 3'!B3410),"")
&amp;IF('DOHKAP 3'!C3410&lt;&gt;"",SUBSTITUTE(Shema!$A$4, "SUBSTXT", 'DOHKAP 3'!C3410),"")
&amp;IF('DOHKAP 3'!D3410&lt;&gt;"",SUBSTITUTE(SUBSTITUTE(Shema!$A$5, "SUBSTXT", 'DOHKAP 3'!D3410),"&amp;","&amp;amp;"),"")
&amp;IF('DOHKAP 3'!E3410&lt;&gt;"",SUBSTITUTE(SUBSTITUTE(Shema!$A$6, "SUBSTXT", 'DOHKAP 3'!E3410),"&amp;","&amp;amp;"),"")
&amp;IF('DOHKAP 3'!F3410&lt;&gt;"",SUBSTITUTE(Shema!$A$7, "SUBSTXT", 'DOHKAP 3'!F3410),"")
&amp;IF('DOHKAP 3'!G3410&lt;&gt;"",SUBSTITUTE(Shema!$A$8, "SUBSTXT", 'DOHKAP 3'!G3410),"")
&amp;IF('DOHKAP 3'!H3410&lt;&gt;"",SUBSTITUTE(Shema!$A$9, "SUBSTXT", SUBSTITUTE(ROUND('DOHKAP 3'!H3410,2),",",".")),"")
&amp;IF('DOHKAP 3'!I3410&lt;&gt;"",SUBSTITUTE(Shema!$A$10,"SUBSTXT", SUBSTITUTE(ROUND('DOHKAP 3'!I3410,2),",",".")),"")
&amp;IF('DOHKAP 3'!J3410&lt;&gt;"",SUBSTITUTE(Shema!$A$11,"SUBSTXT", 'DOHKAP 3'!J3410),"")
&amp;IF('DOHKAP 3'!K3410&lt;&gt;"",SUBSTITUTE(Shema!$A$12,"SUBSTXT", 'DOHKAP 3'!K3410),"")
&amp;Shema!$A$13,
IF(OR(A3429=Shema!$A$19,A3429=""),"",Shema!$A$19))</f>
        <v/>
      </c>
    </row>
    <row r="3431" spans="1:1" x14ac:dyDescent="0.25">
      <c r="A3431" s="2" t="str">
        <f>IF('DOHKAP 3'!A3411&lt;&gt;"",Shema!$A$1                                                                                                                                                                                                                                                       &amp;IF('DOHKAP 3'!A3411&lt;&gt;"",SUBSTITUTE(Shema!$A$2, "SUBSTXT", YEAR('DOHKAP 3'!A3411)&amp;"-"&amp;TEXT(MONTH('DOHKAP 3'!A3411),"00")&amp;"-"&amp;TEXT(DAY('DOHKAP 3'!A3411),"00")),"")
&amp;IF('DOHKAP 3'!B3411&lt;&gt;"",SUBSTITUTE(Shema!$A$3, "SUBSTXT", 'DOHKAP 3'!B3411),"")
&amp;IF('DOHKAP 3'!C3411&lt;&gt;"",SUBSTITUTE(Shema!$A$4, "SUBSTXT", 'DOHKAP 3'!C3411),"")
&amp;IF('DOHKAP 3'!D3411&lt;&gt;"",SUBSTITUTE(SUBSTITUTE(Shema!$A$5, "SUBSTXT", 'DOHKAP 3'!D3411),"&amp;","&amp;amp;"),"")
&amp;IF('DOHKAP 3'!E3411&lt;&gt;"",SUBSTITUTE(SUBSTITUTE(Shema!$A$6, "SUBSTXT", 'DOHKAP 3'!E3411),"&amp;","&amp;amp;"),"")
&amp;IF('DOHKAP 3'!F3411&lt;&gt;"",SUBSTITUTE(Shema!$A$7, "SUBSTXT", 'DOHKAP 3'!F3411),"")
&amp;IF('DOHKAP 3'!G3411&lt;&gt;"",SUBSTITUTE(Shema!$A$8, "SUBSTXT", 'DOHKAP 3'!G3411),"")
&amp;IF('DOHKAP 3'!H3411&lt;&gt;"",SUBSTITUTE(Shema!$A$9, "SUBSTXT", SUBSTITUTE(ROUND('DOHKAP 3'!H3411,2),",",".")),"")
&amp;IF('DOHKAP 3'!I3411&lt;&gt;"",SUBSTITUTE(Shema!$A$10,"SUBSTXT", SUBSTITUTE(ROUND('DOHKAP 3'!I3411,2),",",".")),"")
&amp;IF('DOHKAP 3'!J3411&lt;&gt;"",SUBSTITUTE(Shema!$A$11,"SUBSTXT", 'DOHKAP 3'!J3411),"")
&amp;IF('DOHKAP 3'!K3411&lt;&gt;"",SUBSTITUTE(Shema!$A$12,"SUBSTXT", 'DOHKAP 3'!K3411),"")
&amp;Shema!$A$13,
IF(OR(A3430=Shema!$A$19,A3430=""),"",Shema!$A$19))</f>
        <v/>
      </c>
    </row>
    <row r="3432" spans="1:1" x14ac:dyDescent="0.25">
      <c r="A3432" s="2" t="str">
        <f>IF('DOHKAP 3'!A3412&lt;&gt;"",Shema!$A$1                                                                                                                                                                                                                                                       &amp;IF('DOHKAP 3'!A3412&lt;&gt;"",SUBSTITUTE(Shema!$A$2, "SUBSTXT", YEAR('DOHKAP 3'!A3412)&amp;"-"&amp;TEXT(MONTH('DOHKAP 3'!A3412),"00")&amp;"-"&amp;TEXT(DAY('DOHKAP 3'!A3412),"00")),"")
&amp;IF('DOHKAP 3'!B3412&lt;&gt;"",SUBSTITUTE(Shema!$A$3, "SUBSTXT", 'DOHKAP 3'!B3412),"")
&amp;IF('DOHKAP 3'!C3412&lt;&gt;"",SUBSTITUTE(Shema!$A$4, "SUBSTXT", 'DOHKAP 3'!C3412),"")
&amp;IF('DOHKAP 3'!D3412&lt;&gt;"",SUBSTITUTE(SUBSTITUTE(Shema!$A$5, "SUBSTXT", 'DOHKAP 3'!D3412),"&amp;","&amp;amp;"),"")
&amp;IF('DOHKAP 3'!E3412&lt;&gt;"",SUBSTITUTE(SUBSTITUTE(Shema!$A$6, "SUBSTXT", 'DOHKAP 3'!E3412),"&amp;","&amp;amp;"),"")
&amp;IF('DOHKAP 3'!F3412&lt;&gt;"",SUBSTITUTE(Shema!$A$7, "SUBSTXT", 'DOHKAP 3'!F3412),"")
&amp;IF('DOHKAP 3'!G3412&lt;&gt;"",SUBSTITUTE(Shema!$A$8, "SUBSTXT", 'DOHKAP 3'!G3412),"")
&amp;IF('DOHKAP 3'!H3412&lt;&gt;"",SUBSTITUTE(Shema!$A$9, "SUBSTXT", SUBSTITUTE(ROUND('DOHKAP 3'!H3412,2),",",".")),"")
&amp;IF('DOHKAP 3'!I3412&lt;&gt;"",SUBSTITUTE(Shema!$A$10,"SUBSTXT", SUBSTITUTE(ROUND('DOHKAP 3'!I3412,2),",",".")),"")
&amp;IF('DOHKAP 3'!J3412&lt;&gt;"",SUBSTITUTE(Shema!$A$11,"SUBSTXT", 'DOHKAP 3'!J3412),"")
&amp;IF('DOHKAP 3'!K3412&lt;&gt;"",SUBSTITUTE(Shema!$A$12,"SUBSTXT", 'DOHKAP 3'!K3412),"")
&amp;Shema!$A$13,
IF(OR(A3431=Shema!$A$19,A3431=""),"",Shema!$A$19))</f>
        <v/>
      </c>
    </row>
    <row r="3433" spans="1:1" x14ac:dyDescent="0.25">
      <c r="A3433" s="2" t="str">
        <f>IF('DOHKAP 3'!A3413&lt;&gt;"",Shema!$A$1                                                                                                                                                                                                                                                       &amp;IF('DOHKAP 3'!A3413&lt;&gt;"",SUBSTITUTE(Shema!$A$2, "SUBSTXT", YEAR('DOHKAP 3'!A3413)&amp;"-"&amp;TEXT(MONTH('DOHKAP 3'!A3413),"00")&amp;"-"&amp;TEXT(DAY('DOHKAP 3'!A3413),"00")),"")
&amp;IF('DOHKAP 3'!B3413&lt;&gt;"",SUBSTITUTE(Shema!$A$3, "SUBSTXT", 'DOHKAP 3'!B3413),"")
&amp;IF('DOHKAP 3'!C3413&lt;&gt;"",SUBSTITUTE(Shema!$A$4, "SUBSTXT", 'DOHKAP 3'!C3413),"")
&amp;IF('DOHKAP 3'!D3413&lt;&gt;"",SUBSTITUTE(SUBSTITUTE(Shema!$A$5, "SUBSTXT", 'DOHKAP 3'!D3413),"&amp;","&amp;amp;"),"")
&amp;IF('DOHKAP 3'!E3413&lt;&gt;"",SUBSTITUTE(SUBSTITUTE(Shema!$A$6, "SUBSTXT", 'DOHKAP 3'!E3413),"&amp;","&amp;amp;"),"")
&amp;IF('DOHKAP 3'!F3413&lt;&gt;"",SUBSTITUTE(Shema!$A$7, "SUBSTXT", 'DOHKAP 3'!F3413),"")
&amp;IF('DOHKAP 3'!G3413&lt;&gt;"",SUBSTITUTE(Shema!$A$8, "SUBSTXT", 'DOHKAP 3'!G3413),"")
&amp;IF('DOHKAP 3'!H3413&lt;&gt;"",SUBSTITUTE(Shema!$A$9, "SUBSTXT", SUBSTITUTE(ROUND('DOHKAP 3'!H3413,2),",",".")),"")
&amp;IF('DOHKAP 3'!I3413&lt;&gt;"",SUBSTITUTE(Shema!$A$10,"SUBSTXT", SUBSTITUTE(ROUND('DOHKAP 3'!I3413,2),",",".")),"")
&amp;IF('DOHKAP 3'!J3413&lt;&gt;"",SUBSTITUTE(Shema!$A$11,"SUBSTXT", 'DOHKAP 3'!J3413),"")
&amp;IF('DOHKAP 3'!K3413&lt;&gt;"",SUBSTITUTE(Shema!$A$12,"SUBSTXT", 'DOHKAP 3'!K3413),"")
&amp;Shema!$A$13,
IF(OR(A3432=Shema!$A$19,A3432=""),"",Shema!$A$19))</f>
        <v/>
      </c>
    </row>
    <row r="3434" spans="1:1" x14ac:dyDescent="0.25">
      <c r="A3434" s="2" t="str">
        <f>IF('DOHKAP 3'!A3414&lt;&gt;"",Shema!$A$1                                                                                                                                                                                                                                                       &amp;IF('DOHKAP 3'!A3414&lt;&gt;"",SUBSTITUTE(Shema!$A$2, "SUBSTXT", YEAR('DOHKAP 3'!A3414)&amp;"-"&amp;TEXT(MONTH('DOHKAP 3'!A3414),"00")&amp;"-"&amp;TEXT(DAY('DOHKAP 3'!A3414),"00")),"")
&amp;IF('DOHKAP 3'!B3414&lt;&gt;"",SUBSTITUTE(Shema!$A$3, "SUBSTXT", 'DOHKAP 3'!B3414),"")
&amp;IF('DOHKAP 3'!C3414&lt;&gt;"",SUBSTITUTE(Shema!$A$4, "SUBSTXT", 'DOHKAP 3'!C3414),"")
&amp;IF('DOHKAP 3'!D3414&lt;&gt;"",SUBSTITUTE(SUBSTITUTE(Shema!$A$5, "SUBSTXT", 'DOHKAP 3'!D3414),"&amp;","&amp;amp;"),"")
&amp;IF('DOHKAP 3'!E3414&lt;&gt;"",SUBSTITUTE(SUBSTITUTE(Shema!$A$6, "SUBSTXT", 'DOHKAP 3'!E3414),"&amp;","&amp;amp;"),"")
&amp;IF('DOHKAP 3'!F3414&lt;&gt;"",SUBSTITUTE(Shema!$A$7, "SUBSTXT", 'DOHKAP 3'!F3414),"")
&amp;IF('DOHKAP 3'!G3414&lt;&gt;"",SUBSTITUTE(Shema!$A$8, "SUBSTXT", 'DOHKAP 3'!G3414),"")
&amp;IF('DOHKAP 3'!H3414&lt;&gt;"",SUBSTITUTE(Shema!$A$9, "SUBSTXT", SUBSTITUTE(ROUND('DOHKAP 3'!H3414,2),",",".")),"")
&amp;IF('DOHKAP 3'!I3414&lt;&gt;"",SUBSTITUTE(Shema!$A$10,"SUBSTXT", SUBSTITUTE(ROUND('DOHKAP 3'!I3414,2),",",".")),"")
&amp;IF('DOHKAP 3'!J3414&lt;&gt;"",SUBSTITUTE(Shema!$A$11,"SUBSTXT", 'DOHKAP 3'!J3414),"")
&amp;IF('DOHKAP 3'!K3414&lt;&gt;"",SUBSTITUTE(Shema!$A$12,"SUBSTXT", 'DOHKAP 3'!K3414),"")
&amp;Shema!$A$13,
IF(OR(A3433=Shema!$A$19,A3433=""),"",Shema!$A$19))</f>
        <v/>
      </c>
    </row>
    <row r="3435" spans="1:1" x14ac:dyDescent="0.25">
      <c r="A3435" s="2" t="str">
        <f>IF('DOHKAP 3'!A3415&lt;&gt;"",Shema!$A$1                                                                                                                                                                                                                                                       &amp;IF('DOHKAP 3'!A3415&lt;&gt;"",SUBSTITUTE(Shema!$A$2, "SUBSTXT", YEAR('DOHKAP 3'!A3415)&amp;"-"&amp;TEXT(MONTH('DOHKAP 3'!A3415),"00")&amp;"-"&amp;TEXT(DAY('DOHKAP 3'!A3415),"00")),"")
&amp;IF('DOHKAP 3'!B3415&lt;&gt;"",SUBSTITUTE(Shema!$A$3, "SUBSTXT", 'DOHKAP 3'!B3415),"")
&amp;IF('DOHKAP 3'!C3415&lt;&gt;"",SUBSTITUTE(Shema!$A$4, "SUBSTXT", 'DOHKAP 3'!C3415),"")
&amp;IF('DOHKAP 3'!D3415&lt;&gt;"",SUBSTITUTE(SUBSTITUTE(Shema!$A$5, "SUBSTXT", 'DOHKAP 3'!D3415),"&amp;","&amp;amp;"),"")
&amp;IF('DOHKAP 3'!E3415&lt;&gt;"",SUBSTITUTE(SUBSTITUTE(Shema!$A$6, "SUBSTXT", 'DOHKAP 3'!E3415),"&amp;","&amp;amp;"),"")
&amp;IF('DOHKAP 3'!F3415&lt;&gt;"",SUBSTITUTE(Shema!$A$7, "SUBSTXT", 'DOHKAP 3'!F3415),"")
&amp;IF('DOHKAP 3'!G3415&lt;&gt;"",SUBSTITUTE(Shema!$A$8, "SUBSTXT", 'DOHKAP 3'!G3415),"")
&amp;IF('DOHKAP 3'!H3415&lt;&gt;"",SUBSTITUTE(Shema!$A$9, "SUBSTXT", SUBSTITUTE(ROUND('DOHKAP 3'!H3415,2),",",".")),"")
&amp;IF('DOHKAP 3'!I3415&lt;&gt;"",SUBSTITUTE(Shema!$A$10,"SUBSTXT", SUBSTITUTE(ROUND('DOHKAP 3'!I3415,2),",",".")),"")
&amp;IF('DOHKAP 3'!J3415&lt;&gt;"",SUBSTITUTE(Shema!$A$11,"SUBSTXT", 'DOHKAP 3'!J3415),"")
&amp;IF('DOHKAP 3'!K3415&lt;&gt;"",SUBSTITUTE(Shema!$A$12,"SUBSTXT", 'DOHKAP 3'!K3415),"")
&amp;Shema!$A$13,
IF(OR(A3434=Shema!$A$19,A3434=""),"",Shema!$A$19))</f>
        <v/>
      </c>
    </row>
    <row r="3436" spans="1:1" x14ac:dyDescent="0.25">
      <c r="A3436" s="2" t="str">
        <f>IF('DOHKAP 3'!A3416&lt;&gt;"",Shema!$A$1                                                                                                                                                                                                                                                       &amp;IF('DOHKAP 3'!A3416&lt;&gt;"",SUBSTITUTE(Shema!$A$2, "SUBSTXT", YEAR('DOHKAP 3'!A3416)&amp;"-"&amp;TEXT(MONTH('DOHKAP 3'!A3416),"00")&amp;"-"&amp;TEXT(DAY('DOHKAP 3'!A3416),"00")),"")
&amp;IF('DOHKAP 3'!B3416&lt;&gt;"",SUBSTITUTE(Shema!$A$3, "SUBSTXT", 'DOHKAP 3'!B3416),"")
&amp;IF('DOHKAP 3'!C3416&lt;&gt;"",SUBSTITUTE(Shema!$A$4, "SUBSTXT", 'DOHKAP 3'!C3416),"")
&amp;IF('DOHKAP 3'!D3416&lt;&gt;"",SUBSTITUTE(SUBSTITUTE(Shema!$A$5, "SUBSTXT", 'DOHKAP 3'!D3416),"&amp;","&amp;amp;"),"")
&amp;IF('DOHKAP 3'!E3416&lt;&gt;"",SUBSTITUTE(SUBSTITUTE(Shema!$A$6, "SUBSTXT", 'DOHKAP 3'!E3416),"&amp;","&amp;amp;"),"")
&amp;IF('DOHKAP 3'!F3416&lt;&gt;"",SUBSTITUTE(Shema!$A$7, "SUBSTXT", 'DOHKAP 3'!F3416),"")
&amp;IF('DOHKAP 3'!G3416&lt;&gt;"",SUBSTITUTE(Shema!$A$8, "SUBSTXT", 'DOHKAP 3'!G3416),"")
&amp;IF('DOHKAP 3'!H3416&lt;&gt;"",SUBSTITUTE(Shema!$A$9, "SUBSTXT", SUBSTITUTE(ROUND('DOHKAP 3'!H3416,2),",",".")),"")
&amp;IF('DOHKAP 3'!I3416&lt;&gt;"",SUBSTITUTE(Shema!$A$10,"SUBSTXT", SUBSTITUTE(ROUND('DOHKAP 3'!I3416,2),",",".")),"")
&amp;IF('DOHKAP 3'!J3416&lt;&gt;"",SUBSTITUTE(Shema!$A$11,"SUBSTXT", 'DOHKAP 3'!J3416),"")
&amp;IF('DOHKAP 3'!K3416&lt;&gt;"",SUBSTITUTE(Shema!$A$12,"SUBSTXT", 'DOHKAP 3'!K3416),"")
&amp;Shema!$A$13,
IF(OR(A3435=Shema!$A$19,A3435=""),"",Shema!$A$19))</f>
        <v/>
      </c>
    </row>
    <row r="3437" spans="1:1" x14ac:dyDescent="0.25">
      <c r="A3437" s="2" t="str">
        <f>IF('DOHKAP 3'!A3417&lt;&gt;"",Shema!$A$1                                                                                                                                                                                                                                                       &amp;IF('DOHKAP 3'!A3417&lt;&gt;"",SUBSTITUTE(Shema!$A$2, "SUBSTXT", YEAR('DOHKAP 3'!A3417)&amp;"-"&amp;TEXT(MONTH('DOHKAP 3'!A3417),"00")&amp;"-"&amp;TEXT(DAY('DOHKAP 3'!A3417),"00")),"")
&amp;IF('DOHKAP 3'!B3417&lt;&gt;"",SUBSTITUTE(Shema!$A$3, "SUBSTXT", 'DOHKAP 3'!B3417),"")
&amp;IF('DOHKAP 3'!C3417&lt;&gt;"",SUBSTITUTE(Shema!$A$4, "SUBSTXT", 'DOHKAP 3'!C3417),"")
&amp;IF('DOHKAP 3'!D3417&lt;&gt;"",SUBSTITUTE(SUBSTITUTE(Shema!$A$5, "SUBSTXT", 'DOHKAP 3'!D3417),"&amp;","&amp;amp;"),"")
&amp;IF('DOHKAP 3'!E3417&lt;&gt;"",SUBSTITUTE(SUBSTITUTE(Shema!$A$6, "SUBSTXT", 'DOHKAP 3'!E3417),"&amp;","&amp;amp;"),"")
&amp;IF('DOHKAP 3'!F3417&lt;&gt;"",SUBSTITUTE(Shema!$A$7, "SUBSTXT", 'DOHKAP 3'!F3417),"")
&amp;IF('DOHKAP 3'!G3417&lt;&gt;"",SUBSTITUTE(Shema!$A$8, "SUBSTXT", 'DOHKAP 3'!G3417),"")
&amp;IF('DOHKAP 3'!H3417&lt;&gt;"",SUBSTITUTE(Shema!$A$9, "SUBSTXT", SUBSTITUTE(ROUND('DOHKAP 3'!H3417,2),",",".")),"")
&amp;IF('DOHKAP 3'!I3417&lt;&gt;"",SUBSTITUTE(Shema!$A$10,"SUBSTXT", SUBSTITUTE(ROUND('DOHKAP 3'!I3417,2),",",".")),"")
&amp;IF('DOHKAP 3'!J3417&lt;&gt;"",SUBSTITUTE(Shema!$A$11,"SUBSTXT", 'DOHKAP 3'!J3417),"")
&amp;IF('DOHKAP 3'!K3417&lt;&gt;"",SUBSTITUTE(Shema!$A$12,"SUBSTXT", 'DOHKAP 3'!K3417),"")
&amp;Shema!$A$13,
IF(OR(A3436=Shema!$A$19,A3436=""),"",Shema!$A$19))</f>
        <v/>
      </c>
    </row>
    <row r="3438" spans="1:1" x14ac:dyDescent="0.25">
      <c r="A3438" s="2" t="str">
        <f>IF('DOHKAP 3'!A3418&lt;&gt;"",Shema!$A$1                                                                                                                                                                                                                                                       &amp;IF('DOHKAP 3'!A3418&lt;&gt;"",SUBSTITUTE(Shema!$A$2, "SUBSTXT", YEAR('DOHKAP 3'!A3418)&amp;"-"&amp;TEXT(MONTH('DOHKAP 3'!A3418),"00")&amp;"-"&amp;TEXT(DAY('DOHKAP 3'!A3418),"00")),"")
&amp;IF('DOHKAP 3'!B3418&lt;&gt;"",SUBSTITUTE(Shema!$A$3, "SUBSTXT", 'DOHKAP 3'!B3418),"")
&amp;IF('DOHKAP 3'!C3418&lt;&gt;"",SUBSTITUTE(Shema!$A$4, "SUBSTXT", 'DOHKAP 3'!C3418),"")
&amp;IF('DOHKAP 3'!D3418&lt;&gt;"",SUBSTITUTE(SUBSTITUTE(Shema!$A$5, "SUBSTXT", 'DOHKAP 3'!D3418),"&amp;","&amp;amp;"),"")
&amp;IF('DOHKAP 3'!E3418&lt;&gt;"",SUBSTITUTE(SUBSTITUTE(Shema!$A$6, "SUBSTXT", 'DOHKAP 3'!E3418),"&amp;","&amp;amp;"),"")
&amp;IF('DOHKAP 3'!F3418&lt;&gt;"",SUBSTITUTE(Shema!$A$7, "SUBSTXT", 'DOHKAP 3'!F3418),"")
&amp;IF('DOHKAP 3'!G3418&lt;&gt;"",SUBSTITUTE(Shema!$A$8, "SUBSTXT", 'DOHKAP 3'!G3418),"")
&amp;IF('DOHKAP 3'!H3418&lt;&gt;"",SUBSTITUTE(Shema!$A$9, "SUBSTXT", SUBSTITUTE(ROUND('DOHKAP 3'!H3418,2),",",".")),"")
&amp;IF('DOHKAP 3'!I3418&lt;&gt;"",SUBSTITUTE(Shema!$A$10,"SUBSTXT", SUBSTITUTE(ROUND('DOHKAP 3'!I3418,2),",",".")),"")
&amp;IF('DOHKAP 3'!J3418&lt;&gt;"",SUBSTITUTE(Shema!$A$11,"SUBSTXT", 'DOHKAP 3'!J3418),"")
&amp;IF('DOHKAP 3'!K3418&lt;&gt;"",SUBSTITUTE(Shema!$A$12,"SUBSTXT", 'DOHKAP 3'!K3418),"")
&amp;Shema!$A$13,
IF(OR(A3437=Shema!$A$19,A3437=""),"",Shema!$A$19))</f>
        <v/>
      </c>
    </row>
    <row r="3439" spans="1:1" x14ac:dyDescent="0.25">
      <c r="A3439" s="2" t="str">
        <f>IF('DOHKAP 3'!A3419&lt;&gt;"",Shema!$A$1                                                                                                                                                                                                                                                       &amp;IF('DOHKAP 3'!A3419&lt;&gt;"",SUBSTITUTE(Shema!$A$2, "SUBSTXT", YEAR('DOHKAP 3'!A3419)&amp;"-"&amp;TEXT(MONTH('DOHKAP 3'!A3419),"00")&amp;"-"&amp;TEXT(DAY('DOHKAP 3'!A3419),"00")),"")
&amp;IF('DOHKAP 3'!B3419&lt;&gt;"",SUBSTITUTE(Shema!$A$3, "SUBSTXT", 'DOHKAP 3'!B3419),"")
&amp;IF('DOHKAP 3'!C3419&lt;&gt;"",SUBSTITUTE(Shema!$A$4, "SUBSTXT", 'DOHKAP 3'!C3419),"")
&amp;IF('DOHKAP 3'!D3419&lt;&gt;"",SUBSTITUTE(SUBSTITUTE(Shema!$A$5, "SUBSTXT", 'DOHKAP 3'!D3419),"&amp;","&amp;amp;"),"")
&amp;IF('DOHKAP 3'!E3419&lt;&gt;"",SUBSTITUTE(SUBSTITUTE(Shema!$A$6, "SUBSTXT", 'DOHKAP 3'!E3419),"&amp;","&amp;amp;"),"")
&amp;IF('DOHKAP 3'!F3419&lt;&gt;"",SUBSTITUTE(Shema!$A$7, "SUBSTXT", 'DOHKAP 3'!F3419),"")
&amp;IF('DOHKAP 3'!G3419&lt;&gt;"",SUBSTITUTE(Shema!$A$8, "SUBSTXT", 'DOHKAP 3'!G3419),"")
&amp;IF('DOHKAP 3'!H3419&lt;&gt;"",SUBSTITUTE(Shema!$A$9, "SUBSTXT", SUBSTITUTE(ROUND('DOHKAP 3'!H3419,2),",",".")),"")
&amp;IF('DOHKAP 3'!I3419&lt;&gt;"",SUBSTITUTE(Shema!$A$10,"SUBSTXT", SUBSTITUTE(ROUND('DOHKAP 3'!I3419,2),",",".")),"")
&amp;IF('DOHKAP 3'!J3419&lt;&gt;"",SUBSTITUTE(Shema!$A$11,"SUBSTXT", 'DOHKAP 3'!J3419),"")
&amp;IF('DOHKAP 3'!K3419&lt;&gt;"",SUBSTITUTE(Shema!$A$12,"SUBSTXT", 'DOHKAP 3'!K3419),"")
&amp;Shema!$A$13,
IF(OR(A3438=Shema!$A$19,A3438=""),"",Shema!$A$19))</f>
        <v/>
      </c>
    </row>
    <row r="3440" spans="1:1" x14ac:dyDescent="0.25">
      <c r="A3440" s="2" t="str">
        <f>IF('DOHKAP 3'!A3420&lt;&gt;"",Shema!$A$1                                                                                                                                                                                                                                                       &amp;IF('DOHKAP 3'!A3420&lt;&gt;"",SUBSTITUTE(Shema!$A$2, "SUBSTXT", YEAR('DOHKAP 3'!A3420)&amp;"-"&amp;TEXT(MONTH('DOHKAP 3'!A3420),"00")&amp;"-"&amp;TEXT(DAY('DOHKAP 3'!A3420),"00")),"")
&amp;IF('DOHKAP 3'!B3420&lt;&gt;"",SUBSTITUTE(Shema!$A$3, "SUBSTXT", 'DOHKAP 3'!B3420),"")
&amp;IF('DOHKAP 3'!C3420&lt;&gt;"",SUBSTITUTE(Shema!$A$4, "SUBSTXT", 'DOHKAP 3'!C3420),"")
&amp;IF('DOHKAP 3'!D3420&lt;&gt;"",SUBSTITUTE(SUBSTITUTE(Shema!$A$5, "SUBSTXT", 'DOHKAP 3'!D3420),"&amp;","&amp;amp;"),"")
&amp;IF('DOHKAP 3'!E3420&lt;&gt;"",SUBSTITUTE(SUBSTITUTE(Shema!$A$6, "SUBSTXT", 'DOHKAP 3'!E3420),"&amp;","&amp;amp;"),"")
&amp;IF('DOHKAP 3'!F3420&lt;&gt;"",SUBSTITUTE(Shema!$A$7, "SUBSTXT", 'DOHKAP 3'!F3420),"")
&amp;IF('DOHKAP 3'!G3420&lt;&gt;"",SUBSTITUTE(Shema!$A$8, "SUBSTXT", 'DOHKAP 3'!G3420),"")
&amp;IF('DOHKAP 3'!H3420&lt;&gt;"",SUBSTITUTE(Shema!$A$9, "SUBSTXT", SUBSTITUTE(ROUND('DOHKAP 3'!H3420,2),",",".")),"")
&amp;IF('DOHKAP 3'!I3420&lt;&gt;"",SUBSTITUTE(Shema!$A$10,"SUBSTXT", SUBSTITUTE(ROUND('DOHKAP 3'!I3420,2),",",".")),"")
&amp;IF('DOHKAP 3'!J3420&lt;&gt;"",SUBSTITUTE(Shema!$A$11,"SUBSTXT", 'DOHKAP 3'!J3420),"")
&amp;IF('DOHKAP 3'!K3420&lt;&gt;"",SUBSTITUTE(Shema!$A$12,"SUBSTXT", 'DOHKAP 3'!K3420),"")
&amp;Shema!$A$13,
IF(OR(A3439=Shema!$A$19,A3439=""),"",Shema!$A$19))</f>
        <v/>
      </c>
    </row>
    <row r="3441" spans="1:1" x14ac:dyDescent="0.25">
      <c r="A3441" s="2" t="str">
        <f>IF('DOHKAP 3'!A3421&lt;&gt;"",Shema!$A$1                                                                                                                                                                                                                                                       &amp;IF('DOHKAP 3'!A3421&lt;&gt;"",SUBSTITUTE(Shema!$A$2, "SUBSTXT", YEAR('DOHKAP 3'!A3421)&amp;"-"&amp;TEXT(MONTH('DOHKAP 3'!A3421),"00")&amp;"-"&amp;TEXT(DAY('DOHKAP 3'!A3421),"00")),"")
&amp;IF('DOHKAP 3'!B3421&lt;&gt;"",SUBSTITUTE(Shema!$A$3, "SUBSTXT", 'DOHKAP 3'!B3421),"")
&amp;IF('DOHKAP 3'!C3421&lt;&gt;"",SUBSTITUTE(Shema!$A$4, "SUBSTXT", 'DOHKAP 3'!C3421),"")
&amp;IF('DOHKAP 3'!D3421&lt;&gt;"",SUBSTITUTE(SUBSTITUTE(Shema!$A$5, "SUBSTXT", 'DOHKAP 3'!D3421),"&amp;","&amp;amp;"),"")
&amp;IF('DOHKAP 3'!E3421&lt;&gt;"",SUBSTITUTE(SUBSTITUTE(Shema!$A$6, "SUBSTXT", 'DOHKAP 3'!E3421),"&amp;","&amp;amp;"),"")
&amp;IF('DOHKAP 3'!F3421&lt;&gt;"",SUBSTITUTE(Shema!$A$7, "SUBSTXT", 'DOHKAP 3'!F3421),"")
&amp;IF('DOHKAP 3'!G3421&lt;&gt;"",SUBSTITUTE(Shema!$A$8, "SUBSTXT", 'DOHKAP 3'!G3421),"")
&amp;IF('DOHKAP 3'!H3421&lt;&gt;"",SUBSTITUTE(Shema!$A$9, "SUBSTXT", SUBSTITUTE(ROUND('DOHKAP 3'!H3421,2),",",".")),"")
&amp;IF('DOHKAP 3'!I3421&lt;&gt;"",SUBSTITUTE(Shema!$A$10,"SUBSTXT", SUBSTITUTE(ROUND('DOHKAP 3'!I3421,2),",",".")),"")
&amp;IF('DOHKAP 3'!J3421&lt;&gt;"",SUBSTITUTE(Shema!$A$11,"SUBSTXT", 'DOHKAP 3'!J3421),"")
&amp;IF('DOHKAP 3'!K3421&lt;&gt;"",SUBSTITUTE(Shema!$A$12,"SUBSTXT", 'DOHKAP 3'!K3421),"")
&amp;Shema!$A$13,
IF(OR(A3440=Shema!$A$19,A3440=""),"",Shema!$A$19))</f>
        <v/>
      </c>
    </row>
    <row r="3442" spans="1:1" x14ac:dyDescent="0.25">
      <c r="A3442" s="2" t="str">
        <f>IF('DOHKAP 3'!A3422&lt;&gt;"",Shema!$A$1                                                                                                                                                                                                                                                       &amp;IF('DOHKAP 3'!A3422&lt;&gt;"",SUBSTITUTE(Shema!$A$2, "SUBSTXT", YEAR('DOHKAP 3'!A3422)&amp;"-"&amp;TEXT(MONTH('DOHKAP 3'!A3422),"00")&amp;"-"&amp;TEXT(DAY('DOHKAP 3'!A3422),"00")),"")
&amp;IF('DOHKAP 3'!B3422&lt;&gt;"",SUBSTITUTE(Shema!$A$3, "SUBSTXT", 'DOHKAP 3'!B3422),"")
&amp;IF('DOHKAP 3'!C3422&lt;&gt;"",SUBSTITUTE(Shema!$A$4, "SUBSTXT", 'DOHKAP 3'!C3422),"")
&amp;IF('DOHKAP 3'!D3422&lt;&gt;"",SUBSTITUTE(SUBSTITUTE(Shema!$A$5, "SUBSTXT", 'DOHKAP 3'!D3422),"&amp;","&amp;amp;"),"")
&amp;IF('DOHKAP 3'!E3422&lt;&gt;"",SUBSTITUTE(SUBSTITUTE(Shema!$A$6, "SUBSTXT", 'DOHKAP 3'!E3422),"&amp;","&amp;amp;"),"")
&amp;IF('DOHKAP 3'!F3422&lt;&gt;"",SUBSTITUTE(Shema!$A$7, "SUBSTXT", 'DOHKAP 3'!F3422),"")
&amp;IF('DOHKAP 3'!G3422&lt;&gt;"",SUBSTITUTE(Shema!$A$8, "SUBSTXT", 'DOHKAP 3'!G3422),"")
&amp;IF('DOHKAP 3'!H3422&lt;&gt;"",SUBSTITUTE(Shema!$A$9, "SUBSTXT", SUBSTITUTE(ROUND('DOHKAP 3'!H3422,2),",",".")),"")
&amp;IF('DOHKAP 3'!I3422&lt;&gt;"",SUBSTITUTE(Shema!$A$10,"SUBSTXT", SUBSTITUTE(ROUND('DOHKAP 3'!I3422,2),",",".")),"")
&amp;IF('DOHKAP 3'!J3422&lt;&gt;"",SUBSTITUTE(Shema!$A$11,"SUBSTXT", 'DOHKAP 3'!J3422),"")
&amp;IF('DOHKAP 3'!K3422&lt;&gt;"",SUBSTITUTE(Shema!$A$12,"SUBSTXT", 'DOHKAP 3'!K3422),"")
&amp;Shema!$A$13,
IF(OR(A3441=Shema!$A$19,A3441=""),"",Shema!$A$19))</f>
        <v/>
      </c>
    </row>
    <row r="3443" spans="1:1" x14ac:dyDescent="0.25">
      <c r="A3443" s="2" t="str">
        <f>IF('DOHKAP 3'!A3423&lt;&gt;"",Shema!$A$1                                                                                                                                                                                                                                                       &amp;IF('DOHKAP 3'!A3423&lt;&gt;"",SUBSTITUTE(Shema!$A$2, "SUBSTXT", YEAR('DOHKAP 3'!A3423)&amp;"-"&amp;TEXT(MONTH('DOHKAP 3'!A3423),"00")&amp;"-"&amp;TEXT(DAY('DOHKAP 3'!A3423),"00")),"")
&amp;IF('DOHKAP 3'!B3423&lt;&gt;"",SUBSTITUTE(Shema!$A$3, "SUBSTXT", 'DOHKAP 3'!B3423),"")
&amp;IF('DOHKAP 3'!C3423&lt;&gt;"",SUBSTITUTE(Shema!$A$4, "SUBSTXT", 'DOHKAP 3'!C3423),"")
&amp;IF('DOHKAP 3'!D3423&lt;&gt;"",SUBSTITUTE(SUBSTITUTE(Shema!$A$5, "SUBSTXT", 'DOHKAP 3'!D3423),"&amp;","&amp;amp;"),"")
&amp;IF('DOHKAP 3'!E3423&lt;&gt;"",SUBSTITUTE(SUBSTITUTE(Shema!$A$6, "SUBSTXT", 'DOHKAP 3'!E3423),"&amp;","&amp;amp;"),"")
&amp;IF('DOHKAP 3'!F3423&lt;&gt;"",SUBSTITUTE(Shema!$A$7, "SUBSTXT", 'DOHKAP 3'!F3423),"")
&amp;IF('DOHKAP 3'!G3423&lt;&gt;"",SUBSTITUTE(Shema!$A$8, "SUBSTXT", 'DOHKAP 3'!G3423),"")
&amp;IF('DOHKAP 3'!H3423&lt;&gt;"",SUBSTITUTE(Shema!$A$9, "SUBSTXT", SUBSTITUTE(ROUND('DOHKAP 3'!H3423,2),",",".")),"")
&amp;IF('DOHKAP 3'!I3423&lt;&gt;"",SUBSTITUTE(Shema!$A$10,"SUBSTXT", SUBSTITUTE(ROUND('DOHKAP 3'!I3423,2),",",".")),"")
&amp;IF('DOHKAP 3'!J3423&lt;&gt;"",SUBSTITUTE(Shema!$A$11,"SUBSTXT", 'DOHKAP 3'!J3423),"")
&amp;IF('DOHKAP 3'!K3423&lt;&gt;"",SUBSTITUTE(Shema!$A$12,"SUBSTXT", 'DOHKAP 3'!K3423),"")
&amp;Shema!$A$13,
IF(OR(A3442=Shema!$A$19,A3442=""),"",Shema!$A$19))</f>
        <v/>
      </c>
    </row>
    <row r="3444" spans="1:1" x14ac:dyDescent="0.25">
      <c r="A3444" s="2" t="str">
        <f>IF('DOHKAP 3'!A3424&lt;&gt;"",Shema!$A$1                                                                                                                                                                                                                                                       &amp;IF('DOHKAP 3'!A3424&lt;&gt;"",SUBSTITUTE(Shema!$A$2, "SUBSTXT", YEAR('DOHKAP 3'!A3424)&amp;"-"&amp;TEXT(MONTH('DOHKAP 3'!A3424),"00")&amp;"-"&amp;TEXT(DAY('DOHKAP 3'!A3424),"00")),"")
&amp;IF('DOHKAP 3'!B3424&lt;&gt;"",SUBSTITUTE(Shema!$A$3, "SUBSTXT", 'DOHKAP 3'!B3424),"")
&amp;IF('DOHKAP 3'!C3424&lt;&gt;"",SUBSTITUTE(Shema!$A$4, "SUBSTXT", 'DOHKAP 3'!C3424),"")
&amp;IF('DOHKAP 3'!D3424&lt;&gt;"",SUBSTITUTE(SUBSTITUTE(Shema!$A$5, "SUBSTXT", 'DOHKAP 3'!D3424),"&amp;","&amp;amp;"),"")
&amp;IF('DOHKAP 3'!E3424&lt;&gt;"",SUBSTITUTE(SUBSTITUTE(Shema!$A$6, "SUBSTXT", 'DOHKAP 3'!E3424),"&amp;","&amp;amp;"),"")
&amp;IF('DOHKAP 3'!F3424&lt;&gt;"",SUBSTITUTE(Shema!$A$7, "SUBSTXT", 'DOHKAP 3'!F3424),"")
&amp;IF('DOHKAP 3'!G3424&lt;&gt;"",SUBSTITUTE(Shema!$A$8, "SUBSTXT", 'DOHKAP 3'!G3424),"")
&amp;IF('DOHKAP 3'!H3424&lt;&gt;"",SUBSTITUTE(Shema!$A$9, "SUBSTXT", SUBSTITUTE(ROUND('DOHKAP 3'!H3424,2),",",".")),"")
&amp;IF('DOHKAP 3'!I3424&lt;&gt;"",SUBSTITUTE(Shema!$A$10,"SUBSTXT", SUBSTITUTE(ROUND('DOHKAP 3'!I3424,2),",",".")),"")
&amp;IF('DOHKAP 3'!J3424&lt;&gt;"",SUBSTITUTE(Shema!$A$11,"SUBSTXT", 'DOHKAP 3'!J3424),"")
&amp;IF('DOHKAP 3'!K3424&lt;&gt;"",SUBSTITUTE(Shema!$A$12,"SUBSTXT", 'DOHKAP 3'!K3424),"")
&amp;Shema!$A$13,
IF(OR(A3443=Shema!$A$19,A3443=""),"",Shema!$A$19))</f>
        <v/>
      </c>
    </row>
    <row r="3445" spans="1:1" x14ac:dyDescent="0.25">
      <c r="A3445" s="2" t="str">
        <f>IF('DOHKAP 3'!A3425&lt;&gt;"",Shema!$A$1                                                                                                                                                                                                                                                       &amp;IF('DOHKAP 3'!A3425&lt;&gt;"",SUBSTITUTE(Shema!$A$2, "SUBSTXT", YEAR('DOHKAP 3'!A3425)&amp;"-"&amp;TEXT(MONTH('DOHKAP 3'!A3425),"00")&amp;"-"&amp;TEXT(DAY('DOHKAP 3'!A3425),"00")),"")
&amp;IF('DOHKAP 3'!B3425&lt;&gt;"",SUBSTITUTE(Shema!$A$3, "SUBSTXT", 'DOHKAP 3'!B3425),"")
&amp;IF('DOHKAP 3'!C3425&lt;&gt;"",SUBSTITUTE(Shema!$A$4, "SUBSTXT", 'DOHKAP 3'!C3425),"")
&amp;IF('DOHKAP 3'!D3425&lt;&gt;"",SUBSTITUTE(SUBSTITUTE(Shema!$A$5, "SUBSTXT", 'DOHKAP 3'!D3425),"&amp;","&amp;amp;"),"")
&amp;IF('DOHKAP 3'!E3425&lt;&gt;"",SUBSTITUTE(SUBSTITUTE(Shema!$A$6, "SUBSTXT", 'DOHKAP 3'!E3425),"&amp;","&amp;amp;"),"")
&amp;IF('DOHKAP 3'!F3425&lt;&gt;"",SUBSTITUTE(Shema!$A$7, "SUBSTXT", 'DOHKAP 3'!F3425),"")
&amp;IF('DOHKAP 3'!G3425&lt;&gt;"",SUBSTITUTE(Shema!$A$8, "SUBSTXT", 'DOHKAP 3'!G3425),"")
&amp;IF('DOHKAP 3'!H3425&lt;&gt;"",SUBSTITUTE(Shema!$A$9, "SUBSTXT", SUBSTITUTE(ROUND('DOHKAP 3'!H3425,2),",",".")),"")
&amp;IF('DOHKAP 3'!I3425&lt;&gt;"",SUBSTITUTE(Shema!$A$10,"SUBSTXT", SUBSTITUTE(ROUND('DOHKAP 3'!I3425,2),",",".")),"")
&amp;IF('DOHKAP 3'!J3425&lt;&gt;"",SUBSTITUTE(Shema!$A$11,"SUBSTXT", 'DOHKAP 3'!J3425),"")
&amp;IF('DOHKAP 3'!K3425&lt;&gt;"",SUBSTITUTE(Shema!$A$12,"SUBSTXT", 'DOHKAP 3'!K3425),"")
&amp;Shema!$A$13,
IF(OR(A3444=Shema!$A$19,A3444=""),"",Shema!$A$19))</f>
        <v/>
      </c>
    </row>
    <row r="3446" spans="1:1" x14ac:dyDescent="0.25">
      <c r="A3446" s="2" t="str">
        <f>IF('DOHKAP 3'!A3426&lt;&gt;"",Shema!$A$1                                                                                                                                                                                                                                                       &amp;IF('DOHKAP 3'!A3426&lt;&gt;"",SUBSTITUTE(Shema!$A$2, "SUBSTXT", YEAR('DOHKAP 3'!A3426)&amp;"-"&amp;TEXT(MONTH('DOHKAP 3'!A3426),"00")&amp;"-"&amp;TEXT(DAY('DOHKAP 3'!A3426),"00")),"")
&amp;IF('DOHKAP 3'!B3426&lt;&gt;"",SUBSTITUTE(Shema!$A$3, "SUBSTXT", 'DOHKAP 3'!B3426),"")
&amp;IF('DOHKAP 3'!C3426&lt;&gt;"",SUBSTITUTE(Shema!$A$4, "SUBSTXT", 'DOHKAP 3'!C3426),"")
&amp;IF('DOHKAP 3'!D3426&lt;&gt;"",SUBSTITUTE(SUBSTITUTE(Shema!$A$5, "SUBSTXT", 'DOHKAP 3'!D3426),"&amp;","&amp;amp;"),"")
&amp;IF('DOHKAP 3'!E3426&lt;&gt;"",SUBSTITUTE(SUBSTITUTE(Shema!$A$6, "SUBSTXT", 'DOHKAP 3'!E3426),"&amp;","&amp;amp;"),"")
&amp;IF('DOHKAP 3'!F3426&lt;&gt;"",SUBSTITUTE(Shema!$A$7, "SUBSTXT", 'DOHKAP 3'!F3426),"")
&amp;IF('DOHKAP 3'!G3426&lt;&gt;"",SUBSTITUTE(Shema!$A$8, "SUBSTXT", 'DOHKAP 3'!G3426),"")
&amp;IF('DOHKAP 3'!H3426&lt;&gt;"",SUBSTITUTE(Shema!$A$9, "SUBSTXT", SUBSTITUTE(ROUND('DOHKAP 3'!H3426,2),",",".")),"")
&amp;IF('DOHKAP 3'!I3426&lt;&gt;"",SUBSTITUTE(Shema!$A$10,"SUBSTXT", SUBSTITUTE(ROUND('DOHKAP 3'!I3426,2),",",".")),"")
&amp;IF('DOHKAP 3'!J3426&lt;&gt;"",SUBSTITUTE(Shema!$A$11,"SUBSTXT", 'DOHKAP 3'!J3426),"")
&amp;IF('DOHKAP 3'!K3426&lt;&gt;"",SUBSTITUTE(Shema!$A$12,"SUBSTXT", 'DOHKAP 3'!K3426),"")
&amp;Shema!$A$13,
IF(OR(A3445=Shema!$A$19,A3445=""),"",Shema!$A$19))</f>
        <v/>
      </c>
    </row>
    <row r="3447" spans="1:1" x14ac:dyDescent="0.25">
      <c r="A3447" s="2" t="str">
        <f>IF('DOHKAP 3'!A3427&lt;&gt;"",Shema!$A$1                                                                                                                                                                                                                                                       &amp;IF('DOHKAP 3'!A3427&lt;&gt;"",SUBSTITUTE(Shema!$A$2, "SUBSTXT", YEAR('DOHKAP 3'!A3427)&amp;"-"&amp;TEXT(MONTH('DOHKAP 3'!A3427),"00")&amp;"-"&amp;TEXT(DAY('DOHKAP 3'!A3427),"00")),"")
&amp;IF('DOHKAP 3'!B3427&lt;&gt;"",SUBSTITUTE(Shema!$A$3, "SUBSTXT", 'DOHKAP 3'!B3427),"")
&amp;IF('DOHKAP 3'!C3427&lt;&gt;"",SUBSTITUTE(Shema!$A$4, "SUBSTXT", 'DOHKAP 3'!C3427),"")
&amp;IF('DOHKAP 3'!D3427&lt;&gt;"",SUBSTITUTE(SUBSTITUTE(Shema!$A$5, "SUBSTXT", 'DOHKAP 3'!D3427),"&amp;","&amp;amp;"),"")
&amp;IF('DOHKAP 3'!E3427&lt;&gt;"",SUBSTITUTE(SUBSTITUTE(Shema!$A$6, "SUBSTXT", 'DOHKAP 3'!E3427),"&amp;","&amp;amp;"),"")
&amp;IF('DOHKAP 3'!F3427&lt;&gt;"",SUBSTITUTE(Shema!$A$7, "SUBSTXT", 'DOHKAP 3'!F3427),"")
&amp;IF('DOHKAP 3'!G3427&lt;&gt;"",SUBSTITUTE(Shema!$A$8, "SUBSTXT", 'DOHKAP 3'!G3427),"")
&amp;IF('DOHKAP 3'!H3427&lt;&gt;"",SUBSTITUTE(Shema!$A$9, "SUBSTXT", SUBSTITUTE(ROUND('DOHKAP 3'!H3427,2),",",".")),"")
&amp;IF('DOHKAP 3'!I3427&lt;&gt;"",SUBSTITUTE(Shema!$A$10,"SUBSTXT", SUBSTITUTE(ROUND('DOHKAP 3'!I3427,2),",",".")),"")
&amp;IF('DOHKAP 3'!J3427&lt;&gt;"",SUBSTITUTE(Shema!$A$11,"SUBSTXT", 'DOHKAP 3'!J3427),"")
&amp;IF('DOHKAP 3'!K3427&lt;&gt;"",SUBSTITUTE(Shema!$A$12,"SUBSTXT", 'DOHKAP 3'!K3427),"")
&amp;Shema!$A$13,
IF(OR(A3446=Shema!$A$19,A3446=""),"",Shema!$A$19))</f>
        <v/>
      </c>
    </row>
    <row r="3448" spans="1:1" x14ac:dyDescent="0.25">
      <c r="A3448" s="2" t="str">
        <f>IF('DOHKAP 3'!A3428&lt;&gt;"",Shema!$A$1                                                                                                                                                                                                                                                       &amp;IF('DOHKAP 3'!A3428&lt;&gt;"",SUBSTITUTE(Shema!$A$2, "SUBSTXT", YEAR('DOHKAP 3'!A3428)&amp;"-"&amp;TEXT(MONTH('DOHKAP 3'!A3428),"00")&amp;"-"&amp;TEXT(DAY('DOHKAP 3'!A3428),"00")),"")
&amp;IF('DOHKAP 3'!B3428&lt;&gt;"",SUBSTITUTE(Shema!$A$3, "SUBSTXT", 'DOHKAP 3'!B3428),"")
&amp;IF('DOHKAP 3'!C3428&lt;&gt;"",SUBSTITUTE(Shema!$A$4, "SUBSTXT", 'DOHKAP 3'!C3428),"")
&amp;IF('DOHKAP 3'!D3428&lt;&gt;"",SUBSTITUTE(SUBSTITUTE(Shema!$A$5, "SUBSTXT", 'DOHKAP 3'!D3428),"&amp;","&amp;amp;"),"")
&amp;IF('DOHKAP 3'!E3428&lt;&gt;"",SUBSTITUTE(SUBSTITUTE(Shema!$A$6, "SUBSTXT", 'DOHKAP 3'!E3428),"&amp;","&amp;amp;"),"")
&amp;IF('DOHKAP 3'!F3428&lt;&gt;"",SUBSTITUTE(Shema!$A$7, "SUBSTXT", 'DOHKAP 3'!F3428),"")
&amp;IF('DOHKAP 3'!G3428&lt;&gt;"",SUBSTITUTE(Shema!$A$8, "SUBSTXT", 'DOHKAP 3'!G3428),"")
&amp;IF('DOHKAP 3'!H3428&lt;&gt;"",SUBSTITUTE(Shema!$A$9, "SUBSTXT", SUBSTITUTE(ROUND('DOHKAP 3'!H3428,2),",",".")),"")
&amp;IF('DOHKAP 3'!I3428&lt;&gt;"",SUBSTITUTE(Shema!$A$10,"SUBSTXT", SUBSTITUTE(ROUND('DOHKAP 3'!I3428,2),",",".")),"")
&amp;IF('DOHKAP 3'!J3428&lt;&gt;"",SUBSTITUTE(Shema!$A$11,"SUBSTXT", 'DOHKAP 3'!J3428),"")
&amp;IF('DOHKAP 3'!K3428&lt;&gt;"",SUBSTITUTE(Shema!$A$12,"SUBSTXT", 'DOHKAP 3'!K3428),"")
&amp;Shema!$A$13,
IF(OR(A3447=Shema!$A$19,A3447=""),"",Shema!$A$19))</f>
        <v/>
      </c>
    </row>
    <row r="3449" spans="1:1" x14ac:dyDescent="0.25">
      <c r="A3449" s="2" t="str">
        <f>IF('DOHKAP 3'!A3429&lt;&gt;"",Shema!$A$1                                                                                                                                                                                                                                                       &amp;IF('DOHKAP 3'!A3429&lt;&gt;"",SUBSTITUTE(Shema!$A$2, "SUBSTXT", YEAR('DOHKAP 3'!A3429)&amp;"-"&amp;TEXT(MONTH('DOHKAP 3'!A3429),"00")&amp;"-"&amp;TEXT(DAY('DOHKAP 3'!A3429),"00")),"")
&amp;IF('DOHKAP 3'!B3429&lt;&gt;"",SUBSTITUTE(Shema!$A$3, "SUBSTXT", 'DOHKAP 3'!B3429),"")
&amp;IF('DOHKAP 3'!C3429&lt;&gt;"",SUBSTITUTE(Shema!$A$4, "SUBSTXT", 'DOHKAP 3'!C3429),"")
&amp;IF('DOHKAP 3'!D3429&lt;&gt;"",SUBSTITUTE(SUBSTITUTE(Shema!$A$5, "SUBSTXT", 'DOHKAP 3'!D3429),"&amp;","&amp;amp;"),"")
&amp;IF('DOHKAP 3'!E3429&lt;&gt;"",SUBSTITUTE(SUBSTITUTE(Shema!$A$6, "SUBSTXT", 'DOHKAP 3'!E3429),"&amp;","&amp;amp;"),"")
&amp;IF('DOHKAP 3'!F3429&lt;&gt;"",SUBSTITUTE(Shema!$A$7, "SUBSTXT", 'DOHKAP 3'!F3429),"")
&amp;IF('DOHKAP 3'!G3429&lt;&gt;"",SUBSTITUTE(Shema!$A$8, "SUBSTXT", 'DOHKAP 3'!G3429),"")
&amp;IF('DOHKAP 3'!H3429&lt;&gt;"",SUBSTITUTE(Shema!$A$9, "SUBSTXT", SUBSTITUTE(ROUND('DOHKAP 3'!H3429,2),",",".")),"")
&amp;IF('DOHKAP 3'!I3429&lt;&gt;"",SUBSTITUTE(Shema!$A$10,"SUBSTXT", SUBSTITUTE(ROUND('DOHKAP 3'!I3429,2),",",".")),"")
&amp;IF('DOHKAP 3'!J3429&lt;&gt;"",SUBSTITUTE(Shema!$A$11,"SUBSTXT", 'DOHKAP 3'!J3429),"")
&amp;IF('DOHKAP 3'!K3429&lt;&gt;"",SUBSTITUTE(Shema!$A$12,"SUBSTXT", 'DOHKAP 3'!K3429),"")
&amp;Shema!$A$13,
IF(OR(A3448=Shema!$A$19,A3448=""),"",Shema!$A$19))</f>
        <v/>
      </c>
    </row>
    <row r="3450" spans="1:1" x14ac:dyDescent="0.25">
      <c r="A3450" s="2" t="str">
        <f>IF('DOHKAP 3'!A3430&lt;&gt;"",Shema!$A$1                                                                                                                                                                                                                                                       &amp;IF('DOHKAP 3'!A3430&lt;&gt;"",SUBSTITUTE(Shema!$A$2, "SUBSTXT", YEAR('DOHKAP 3'!A3430)&amp;"-"&amp;TEXT(MONTH('DOHKAP 3'!A3430),"00")&amp;"-"&amp;TEXT(DAY('DOHKAP 3'!A3430),"00")),"")
&amp;IF('DOHKAP 3'!B3430&lt;&gt;"",SUBSTITUTE(Shema!$A$3, "SUBSTXT", 'DOHKAP 3'!B3430),"")
&amp;IF('DOHKAP 3'!C3430&lt;&gt;"",SUBSTITUTE(Shema!$A$4, "SUBSTXT", 'DOHKAP 3'!C3430),"")
&amp;IF('DOHKAP 3'!D3430&lt;&gt;"",SUBSTITUTE(SUBSTITUTE(Shema!$A$5, "SUBSTXT", 'DOHKAP 3'!D3430),"&amp;","&amp;amp;"),"")
&amp;IF('DOHKAP 3'!E3430&lt;&gt;"",SUBSTITUTE(SUBSTITUTE(Shema!$A$6, "SUBSTXT", 'DOHKAP 3'!E3430),"&amp;","&amp;amp;"),"")
&amp;IF('DOHKAP 3'!F3430&lt;&gt;"",SUBSTITUTE(Shema!$A$7, "SUBSTXT", 'DOHKAP 3'!F3430),"")
&amp;IF('DOHKAP 3'!G3430&lt;&gt;"",SUBSTITUTE(Shema!$A$8, "SUBSTXT", 'DOHKAP 3'!G3430),"")
&amp;IF('DOHKAP 3'!H3430&lt;&gt;"",SUBSTITUTE(Shema!$A$9, "SUBSTXT", SUBSTITUTE(ROUND('DOHKAP 3'!H3430,2),",",".")),"")
&amp;IF('DOHKAP 3'!I3430&lt;&gt;"",SUBSTITUTE(Shema!$A$10,"SUBSTXT", SUBSTITUTE(ROUND('DOHKAP 3'!I3430,2),",",".")),"")
&amp;IF('DOHKAP 3'!J3430&lt;&gt;"",SUBSTITUTE(Shema!$A$11,"SUBSTXT", 'DOHKAP 3'!J3430),"")
&amp;IF('DOHKAP 3'!K3430&lt;&gt;"",SUBSTITUTE(Shema!$A$12,"SUBSTXT", 'DOHKAP 3'!K3430),"")
&amp;Shema!$A$13,
IF(OR(A3449=Shema!$A$19,A3449=""),"",Shema!$A$19))</f>
        <v/>
      </c>
    </row>
    <row r="3451" spans="1:1" x14ac:dyDescent="0.25">
      <c r="A3451" s="2" t="str">
        <f>IF('DOHKAP 3'!A3431&lt;&gt;"",Shema!$A$1                                                                                                                                                                                                                                                       &amp;IF('DOHKAP 3'!A3431&lt;&gt;"",SUBSTITUTE(Shema!$A$2, "SUBSTXT", YEAR('DOHKAP 3'!A3431)&amp;"-"&amp;TEXT(MONTH('DOHKAP 3'!A3431),"00")&amp;"-"&amp;TEXT(DAY('DOHKAP 3'!A3431),"00")),"")
&amp;IF('DOHKAP 3'!B3431&lt;&gt;"",SUBSTITUTE(Shema!$A$3, "SUBSTXT", 'DOHKAP 3'!B3431),"")
&amp;IF('DOHKAP 3'!C3431&lt;&gt;"",SUBSTITUTE(Shema!$A$4, "SUBSTXT", 'DOHKAP 3'!C3431),"")
&amp;IF('DOHKAP 3'!D3431&lt;&gt;"",SUBSTITUTE(SUBSTITUTE(Shema!$A$5, "SUBSTXT", 'DOHKAP 3'!D3431),"&amp;","&amp;amp;"),"")
&amp;IF('DOHKAP 3'!E3431&lt;&gt;"",SUBSTITUTE(SUBSTITUTE(Shema!$A$6, "SUBSTXT", 'DOHKAP 3'!E3431),"&amp;","&amp;amp;"),"")
&amp;IF('DOHKAP 3'!F3431&lt;&gt;"",SUBSTITUTE(Shema!$A$7, "SUBSTXT", 'DOHKAP 3'!F3431),"")
&amp;IF('DOHKAP 3'!G3431&lt;&gt;"",SUBSTITUTE(Shema!$A$8, "SUBSTXT", 'DOHKAP 3'!G3431),"")
&amp;IF('DOHKAP 3'!H3431&lt;&gt;"",SUBSTITUTE(Shema!$A$9, "SUBSTXT", SUBSTITUTE(ROUND('DOHKAP 3'!H3431,2),",",".")),"")
&amp;IF('DOHKAP 3'!I3431&lt;&gt;"",SUBSTITUTE(Shema!$A$10,"SUBSTXT", SUBSTITUTE(ROUND('DOHKAP 3'!I3431,2),",",".")),"")
&amp;IF('DOHKAP 3'!J3431&lt;&gt;"",SUBSTITUTE(Shema!$A$11,"SUBSTXT", 'DOHKAP 3'!J3431),"")
&amp;IF('DOHKAP 3'!K3431&lt;&gt;"",SUBSTITUTE(Shema!$A$12,"SUBSTXT", 'DOHKAP 3'!K3431),"")
&amp;Shema!$A$13,
IF(OR(A3450=Shema!$A$19,A3450=""),"",Shema!$A$19))</f>
        <v/>
      </c>
    </row>
    <row r="3452" spans="1:1" x14ac:dyDescent="0.25">
      <c r="A3452" s="2" t="str">
        <f>IF('DOHKAP 3'!A3432&lt;&gt;"",Shema!$A$1                                                                                                                                                                                                                                                       &amp;IF('DOHKAP 3'!A3432&lt;&gt;"",SUBSTITUTE(Shema!$A$2, "SUBSTXT", YEAR('DOHKAP 3'!A3432)&amp;"-"&amp;TEXT(MONTH('DOHKAP 3'!A3432),"00")&amp;"-"&amp;TEXT(DAY('DOHKAP 3'!A3432),"00")),"")
&amp;IF('DOHKAP 3'!B3432&lt;&gt;"",SUBSTITUTE(Shema!$A$3, "SUBSTXT", 'DOHKAP 3'!B3432),"")
&amp;IF('DOHKAP 3'!C3432&lt;&gt;"",SUBSTITUTE(Shema!$A$4, "SUBSTXT", 'DOHKAP 3'!C3432),"")
&amp;IF('DOHKAP 3'!D3432&lt;&gt;"",SUBSTITUTE(SUBSTITUTE(Shema!$A$5, "SUBSTXT", 'DOHKAP 3'!D3432),"&amp;","&amp;amp;"),"")
&amp;IF('DOHKAP 3'!E3432&lt;&gt;"",SUBSTITUTE(SUBSTITUTE(Shema!$A$6, "SUBSTXT", 'DOHKAP 3'!E3432),"&amp;","&amp;amp;"),"")
&amp;IF('DOHKAP 3'!F3432&lt;&gt;"",SUBSTITUTE(Shema!$A$7, "SUBSTXT", 'DOHKAP 3'!F3432),"")
&amp;IF('DOHKAP 3'!G3432&lt;&gt;"",SUBSTITUTE(Shema!$A$8, "SUBSTXT", 'DOHKAP 3'!G3432),"")
&amp;IF('DOHKAP 3'!H3432&lt;&gt;"",SUBSTITUTE(Shema!$A$9, "SUBSTXT", SUBSTITUTE(ROUND('DOHKAP 3'!H3432,2),",",".")),"")
&amp;IF('DOHKAP 3'!I3432&lt;&gt;"",SUBSTITUTE(Shema!$A$10,"SUBSTXT", SUBSTITUTE(ROUND('DOHKAP 3'!I3432,2),",",".")),"")
&amp;IF('DOHKAP 3'!J3432&lt;&gt;"",SUBSTITUTE(Shema!$A$11,"SUBSTXT", 'DOHKAP 3'!J3432),"")
&amp;IF('DOHKAP 3'!K3432&lt;&gt;"",SUBSTITUTE(Shema!$A$12,"SUBSTXT", 'DOHKAP 3'!K3432),"")
&amp;Shema!$A$13,
IF(OR(A3451=Shema!$A$19,A3451=""),"",Shema!$A$19))</f>
        <v/>
      </c>
    </row>
    <row r="3453" spans="1:1" x14ac:dyDescent="0.25">
      <c r="A3453" s="2" t="str">
        <f>IF('DOHKAP 3'!A3433&lt;&gt;"",Shema!$A$1                                                                                                                                                                                                                                                       &amp;IF('DOHKAP 3'!A3433&lt;&gt;"",SUBSTITUTE(Shema!$A$2, "SUBSTXT", YEAR('DOHKAP 3'!A3433)&amp;"-"&amp;TEXT(MONTH('DOHKAP 3'!A3433),"00")&amp;"-"&amp;TEXT(DAY('DOHKAP 3'!A3433),"00")),"")
&amp;IF('DOHKAP 3'!B3433&lt;&gt;"",SUBSTITUTE(Shema!$A$3, "SUBSTXT", 'DOHKAP 3'!B3433),"")
&amp;IF('DOHKAP 3'!C3433&lt;&gt;"",SUBSTITUTE(Shema!$A$4, "SUBSTXT", 'DOHKAP 3'!C3433),"")
&amp;IF('DOHKAP 3'!D3433&lt;&gt;"",SUBSTITUTE(SUBSTITUTE(Shema!$A$5, "SUBSTXT", 'DOHKAP 3'!D3433),"&amp;","&amp;amp;"),"")
&amp;IF('DOHKAP 3'!E3433&lt;&gt;"",SUBSTITUTE(SUBSTITUTE(Shema!$A$6, "SUBSTXT", 'DOHKAP 3'!E3433),"&amp;","&amp;amp;"),"")
&amp;IF('DOHKAP 3'!F3433&lt;&gt;"",SUBSTITUTE(Shema!$A$7, "SUBSTXT", 'DOHKAP 3'!F3433),"")
&amp;IF('DOHKAP 3'!G3433&lt;&gt;"",SUBSTITUTE(Shema!$A$8, "SUBSTXT", 'DOHKAP 3'!G3433),"")
&amp;IF('DOHKAP 3'!H3433&lt;&gt;"",SUBSTITUTE(Shema!$A$9, "SUBSTXT", SUBSTITUTE(ROUND('DOHKAP 3'!H3433,2),",",".")),"")
&amp;IF('DOHKAP 3'!I3433&lt;&gt;"",SUBSTITUTE(Shema!$A$10,"SUBSTXT", SUBSTITUTE(ROUND('DOHKAP 3'!I3433,2),",",".")),"")
&amp;IF('DOHKAP 3'!J3433&lt;&gt;"",SUBSTITUTE(Shema!$A$11,"SUBSTXT", 'DOHKAP 3'!J3433),"")
&amp;IF('DOHKAP 3'!K3433&lt;&gt;"",SUBSTITUTE(Shema!$A$12,"SUBSTXT", 'DOHKAP 3'!K3433),"")
&amp;Shema!$A$13,
IF(OR(A3452=Shema!$A$19,A3452=""),"",Shema!$A$19))</f>
        <v/>
      </c>
    </row>
    <row r="3454" spans="1:1" x14ac:dyDescent="0.25">
      <c r="A3454" s="2" t="str">
        <f>IF('DOHKAP 3'!A3434&lt;&gt;"",Shema!$A$1                                                                                                                                                                                                                                                       &amp;IF('DOHKAP 3'!A3434&lt;&gt;"",SUBSTITUTE(Shema!$A$2, "SUBSTXT", YEAR('DOHKAP 3'!A3434)&amp;"-"&amp;TEXT(MONTH('DOHKAP 3'!A3434),"00")&amp;"-"&amp;TEXT(DAY('DOHKAP 3'!A3434),"00")),"")
&amp;IF('DOHKAP 3'!B3434&lt;&gt;"",SUBSTITUTE(Shema!$A$3, "SUBSTXT", 'DOHKAP 3'!B3434),"")
&amp;IF('DOHKAP 3'!C3434&lt;&gt;"",SUBSTITUTE(Shema!$A$4, "SUBSTXT", 'DOHKAP 3'!C3434),"")
&amp;IF('DOHKAP 3'!D3434&lt;&gt;"",SUBSTITUTE(SUBSTITUTE(Shema!$A$5, "SUBSTXT", 'DOHKAP 3'!D3434),"&amp;","&amp;amp;"),"")
&amp;IF('DOHKAP 3'!E3434&lt;&gt;"",SUBSTITUTE(SUBSTITUTE(Shema!$A$6, "SUBSTXT", 'DOHKAP 3'!E3434),"&amp;","&amp;amp;"),"")
&amp;IF('DOHKAP 3'!F3434&lt;&gt;"",SUBSTITUTE(Shema!$A$7, "SUBSTXT", 'DOHKAP 3'!F3434),"")
&amp;IF('DOHKAP 3'!G3434&lt;&gt;"",SUBSTITUTE(Shema!$A$8, "SUBSTXT", 'DOHKAP 3'!G3434),"")
&amp;IF('DOHKAP 3'!H3434&lt;&gt;"",SUBSTITUTE(Shema!$A$9, "SUBSTXT", SUBSTITUTE(ROUND('DOHKAP 3'!H3434,2),",",".")),"")
&amp;IF('DOHKAP 3'!I3434&lt;&gt;"",SUBSTITUTE(Shema!$A$10,"SUBSTXT", SUBSTITUTE(ROUND('DOHKAP 3'!I3434,2),",",".")),"")
&amp;IF('DOHKAP 3'!J3434&lt;&gt;"",SUBSTITUTE(Shema!$A$11,"SUBSTXT", 'DOHKAP 3'!J3434),"")
&amp;IF('DOHKAP 3'!K3434&lt;&gt;"",SUBSTITUTE(Shema!$A$12,"SUBSTXT", 'DOHKAP 3'!K3434),"")
&amp;Shema!$A$13,
IF(OR(A3453=Shema!$A$19,A3453=""),"",Shema!$A$19))</f>
        <v/>
      </c>
    </row>
    <row r="3455" spans="1:1" x14ac:dyDescent="0.25">
      <c r="A3455" s="2" t="str">
        <f>IF('DOHKAP 3'!A3435&lt;&gt;"",Shema!$A$1                                                                                                                                                                                                                                                       &amp;IF('DOHKAP 3'!A3435&lt;&gt;"",SUBSTITUTE(Shema!$A$2, "SUBSTXT", YEAR('DOHKAP 3'!A3435)&amp;"-"&amp;TEXT(MONTH('DOHKAP 3'!A3435),"00")&amp;"-"&amp;TEXT(DAY('DOHKAP 3'!A3435),"00")),"")
&amp;IF('DOHKAP 3'!B3435&lt;&gt;"",SUBSTITUTE(Shema!$A$3, "SUBSTXT", 'DOHKAP 3'!B3435),"")
&amp;IF('DOHKAP 3'!C3435&lt;&gt;"",SUBSTITUTE(Shema!$A$4, "SUBSTXT", 'DOHKAP 3'!C3435),"")
&amp;IF('DOHKAP 3'!D3435&lt;&gt;"",SUBSTITUTE(SUBSTITUTE(Shema!$A$5, "SUBSTXT", 'DOHKAP 3'!D3435),"&amp;","&amp;amp;"),"")
&amp;IF('DOHKAP 3'!E3435&lt;&gt;"",SUBSTITUTE(SUBSTITUTE(Shema!$A$6, "SUBSTXT", 'DOHKAP 3'!E3435),"&amp;","&amp;amp;"),"")
&amp;IF('DOHKAP 3'!F3435&lt;&gt;"",SUBSTITUTE(Shema!$A$7, "SUBSTXT", 'DOHKAP 3'!F3435),"")
&amp;IF('DOHKAP 3'!G3435&lt;&gt;"",SUBSTITUTE(Shema!$A$8, "SUBSTXT", 'DOHKAP 3'!G3435),"")
&amp;IF('DOHKAP 3'!H3435&lt;&gt;"",SUBSTITUTE(Shema!$A$9, "SUBSTXT", SUBSTITUTE(ROUND('DOHKAP 3'!H3435,2),",",".")),"")
&amp;IF('DOHKAP 3'!I3435&lt;&gt;"",SUBSTITUTE(Shema!$A$10,"SUBSTXT", SUBSTITUTE(ROUND('DOHKAP 3'!I3435,2),",",".")),"")
&amp;IF('DOHKAP 3'!J3435&lt;&gt;"",SUBSTITUTE(Shema!$A$11,"SUBSTXT", 'DOHKAP 3'!J3435),"")
&amp;IF('DOHKAP 3'!K3435&lt;&gt;"",SUBSTITUTE(Shema!$A$12,"SUBSTXT", 'DOHKAP 3'!K3435),"")
&amp;Shema!$A$13,
IF(OR(A3454=Shema!$A$19,A3454=""),"",Shema!$A$19))</f>
        <v/>
      </c>
    </row>
    <row r="3456" spans="1:1" x14ac:dyDescent="0.25">
      <c r="A3456" s="2" t="str">
        <f>IF('DOHKAP 3'!A3436&lt;&gt;"",Shema!$A$1                                                                                                                                                                                                                                                       &amp;IF('DOHKAP 3'!A3436&lt;&gt;"",SUBSTITUTE(Shema!$A$2, "SUBSTXT", YEAR('DOHKAP 3'!A3436)&amp;"-"&amp;TEXT(MONTH('DOHKAP 3'!A3436),"00")&amp;"-"&amp;TEXT(DAY('DOHKAP 3'!A3436),"00")),"")
&amp;IF('DOHKAP 3'!B3436&lt;&gt;"",SUBSTITUTE(Shema!$A$3, "SUBSTXT", 'DOHKAP 3'!B3436),"")
&amp;IF('DOHKAP 3'!C3436&lt;&gt;"",SUBSTITUTE(Shema!$A$4, "SUBSTXT", 'DOHKAP 3'!C3436),"")
&amp;IF('DOHKAP 3'!D3436&lt;&gt;"",SUBSTITUTE(SUBSTITUTE(Shema!$A$5, "SUBSTXT", 'DOHKAP 3'!D3436),"&amp;","&amp;amp;"),"")
&amp;IF('DOHKAP 3'!E3436&lt;&gt;"",SUBSTITUTE(SUBSTITUTE(Shema!$A$6, "SUBSTXT", 'DOHKAP 3'!E3436),"&amp;","&amp;amp;"),"")
&amp;IF('DOHKAP 3'!F3436&lt;&gt;"",SUBSTITUTE(Shema!$A$7, "SUBSTXT", 'DOHKAP 3'!F3436),"")
&amp;IF('DOHKAP 3'!G3436&lt;&gt;"",SUBSTITUTE(Shema!$A$8, "SUBSTXT", 'DOHKAP 3'!G3436),"")
&amp;IF('DOHKAP 3'!H3436&lt;&gt;"",SUBSTITUTE(Shema!$A$9, "SUBSTXT", SUBSTITUTE(ROUND('DOHKAP 3'!H3436,2),",",".")),"")
&amp;IF('DOHKAP 3'!I3436&lt;&gt;"",SUBSTITUTE(Shema!$A$10,"SUBSTXT", SUBSTITUTE(ROUND('DOHKAP 3'!I3436,2),",",".")),"")
&amp;IF('DOHKAP 3'!J3436&lt;&gt;"",SUBSTITUTE(Shema!$A$11,"SUBSTXT", 'DOHKAP 3'!J3436),"")
&amp;IF('DOHKAP 3'!K3436&lt;&gt;"",SUBSTITUTE(Shema!$A$12,"SUBSTXT", 'DOHKAP 3'!K3436),"")
&amp;Shema!$A$13,
IF(OR(A3455=Shema!$A$19,A3455=""),"",Shema!$A$19))</f>
        <v/>
      </c>
    </row>
    <row r="3457" spans="1:1" x14ac:dyDescent="0.25">
      <c r="A3457" s="2" t="str">
        <f>IF('DOHKAP 3'!A3437&lt;&gt;"",Shema!$A$1                                                                                                                                                                                                                                                       &amp;IF('DOHKAP 3'!A3437&lt;&gt;"",SUBSTITUTE(Shema!$A$2, "SUBSTXT", YEAR('DOHKAP 3'!A3437)&amp;"-"&amp;TEXT(MONTH('DOHKAP 3'!A3437),"00")&amp;"-"&amp;TEXT(DAY('DOHKAP 3'!A3437),"00")),"")
&amp;IF('DOHKAP 3'!B3437&lt;&gt;"",SUBSTITUTE(Shema!$A$3, "SUBSTXT", 'DOHKAP 3'!B3437),"")
&amp;IF('DOHKAP 3'!C3437&lt;&gt;"",SUBSTITUTE(Shema!$A$4, "SUBSTXT", 'DOHKAP 3'!C3437),"")
&amp;IF('DOHKAP 3'!D3437&lt;&gt;"",SUBSTITUTE(SUBSTITUTE(Shema!$A$5, "SUBSTXT", 'DOHKAP 3'!D3437),"&amp;","&amp;amp;"),"")
&amp;IF('DOHKAP 3'!E3437&lt;&gt;"",SUBSTITUTE(SUBSTITUTE(Shema!$A$6, "SUBSTXT", 'DOHKAP 3'!E3437),"&amp;","&amp;amp;"),"")
&amp;IF('DOHKAP 3'!F3437&lt;&gt;"",SUBSTITUTE(Shema!$A$7, "SUBSTXT", 'DOHKAP 3'!F3437),"")
&amp;IF('DOHKAP 3'!G3437&lt;&gt;"",SUBSTITUTE(Shema!$A$8, "SUBSTXT", 'DOHKAP 3'!G3437),"")
&amp;IF('DOHKAP 3'!H3437&lt;&gt;"",SUBSTITUTE(Shema!$A$9, "SUBSTXT", SUBSTITUTE(ROUND('DOHKAP 3'!H3437,2),",",".")),"")
&amp;IF('DOHKAP 3'!I3437&lt;&gt;"",SUBSTITUTE(Shema!$A$10,"SUBSTXT", SUBSTITUTE(ROUND('DOHKAP 3'!I3437,2),",",".")),"")
&amp;IF('DOHKAP 3'!J3437&lt;&gt;"",SUBSTITUTE(Shema!$A$11,"SUBSTXT", 'DOHKAP 3'!J3437),"")
&amp;IF('DOHKAP 3'!K3437&lt;&gt;"",SUBSTITUTE(Shema!$A$12,"SUBSTXT", 'DOHKAP 3'!K3437),"")
&amp;Shema!$A$13,
IF(OR(A3456=Shema!$A$19,A3456=""),"",Shema!$A$19))</f>
        <v/>
      </c>
    </row>
    <row r="3458" spans="1:1" x14ac:dyDescent="0.25">
      <c r="A3458" s="2" t="str">
        <f>IF('DOHKAP 3'!A3438&lt;&gt;"",Shema!$A$1                                                                                                                                                                                                                                                       &amp;IF('DOHKAP 3'!A3438&lt;&gt;"",SUBSTITUTE(Shema!$A$2, "SUBSTXT", YEAR('DOHKAP 3'!A3438)&amp;"-"&amp;TEXT(MONTH('DOHKAP 3'!A3438),"00")&amp;"-"&amp;TEXT(DAY('DOHKAP 3'!A3438),"00")),"")
&amp;IF('DOHKAP 3'!B3438&lt;&gt;"",SUBSTITUTE(Shema!$A$3, "SUBSTXT", 'DOHKAP 3'!B3438),"")
&amp;IF('DOHKAP 3'!C3438&lt;&gt;"",SUBSTITUTE(Shema!$A$4, "SUBSTXT", 'DOHKAP 3'!C3438),"")
&amp;IF('DOHKAP 3'!D3438&lt;&gt;"",SUBSTITUTE(SUBSTITUTE(Shema!$A$5, "SUBSTXT", 'DOHKAP 3'!D3438),"&amp;","&amp;amp;"),"")
&amp;IF('DOHKAP 3'!E3438&lt;&gt;"",SUBSTITUTE(SUBSTITUTE(Shema!$A$6, "SUBSTXT", 'DOHKAP 3'!E3438),"&amp;","&amp;amp;"),"")
&amp;IF('DOHKAP 3'!F3438&lt;&gt;"",SUBSTITUTE(Shema!$A$7, "SUBSTXT", 'DOHKAP 3'!F3438),"")
&amp;IF('DOHKAP 3'!G3438&lt;&gt;"",SUBSTITUTE(Shema!$A$8, "SUBSTXT", 'DOHKAP 3'!G3438),"")
&amp;IF('DOHKAP 3'!H3438&lt;&gt;"",SUBSTITUTE(Shema!$A$9, "SUBSTXT", SUBSTITUTE(ROUND('DOHKAP 3'!H3438,2),",",".")),"")
&amp;IF('DOHKAP 3'!I3438&lt;&gt;"",SUBSTITUTE(Shema!$A$10,"SUBSTXT", SUBSTITUTE(ROUND('DOHKAP 3'!I3438,2),",",".")),"")
&amp;IF('DOHKAP 3'!J3438&lt;&gt;"",SUBSTITUTE(Shema!$A$11,"SUBSTXT", 'DOHKAP 3'!J3438),"")
&amp;IF('DOHKAP 3'!K3438&lt;&gt;"",SUBSTITUTE(Shema!$A$12,"SUBSTXT", 'DOHKAP 3'!K3438),"")
&amp;Shema!$A$13,
IF(OR(A3457=Shema!$A$19,A3457=""),"",Shema!$A$19))</f>
        <v/>
      </c>
    </row>
    <row r="3459" spans="1:1" x14ac:dyDescent="0.25">
      <c r="A3459" s="2" t="str">
        <f>IF('DOHKAP 3'!A3439&lt;&gt;"",Shema!$A$1                                                                                                                                                                                                                                                       &amp;IF('DOHKAP 3'!A3439&lt;&gt;"",SUBSTITUTE(Shema!$A$2, "SUBSTXT", YEAR('DOHKAP 3'!A3439)&amp;"-"&amp;TEXT(MONTH('DOHKAP 3'!A3439),"00")&amp;"-"&amp;TEXT(DAY('DOHKAP 3'!A3439),"00")),"")
&amp;IF('DOHKAP 3'!B3439&lt;&gt;"",SUBSTITUTE(Shema!$A$3, "SUBSTXT", 'DOHKAP 3'!B3439),"")
&amp;IF('DOHKAP 3'!C3439&lt;&gt;"",SUBSTITUTE(Shema!$A$4, "SUBSTXT", 'DOHKAP 3'!C3439),"")
&amp;IF('DOHKAP 3'!D3439&lt;&gt;"",SUBSTITUTE(SUBSTITUTE(Shema!$A$5, "SUBSTXT", 'DOHKAP 3'!D3439),"&amp;","&amp;amp;"),"")
&amp;IF('DOHKAP 3'!E3439&lt;&gt;"",SUBSTITUTE(SUBSTITUTE(Shema!$A$6, "SUBSTXT", 'DOHKAP 3'!E3439),"&amp;","&amp;amp;"),"")
&amp;IF('DOHKAP 3'!F3439&lt;&gt;"",SUBSTITUTE(Shema!$A$7, "SUBSTXT", 'DOHKAP 3'!F3439),"")
&amp;IF('DOHKAP 3'!G3439&lt;&gt;"",SUBSTITUTE(Shema!$A$8, "SUBSTXT", 'DOHKAP 3'!G3439),"")
&amp;IF('DOHKAP 3'!H3439&lt;&gt;"",SUBSTITUTE(Shema!$A$9, "SUBSTXT", SUBSTITUTE(ROUND('DOHKAP 3'!H3439,2),",",".")),"")
&amp;IF('DOHKAP 3'!I3439&lt;&gt;"",SUBSTITUTE(Shema!$A$10,"SUBSTXT", SUBSTITUTE(ROUND('DOHKAP 3'!I3439,2),",",".")),"")
&amp;IF('DOHKAP 3'!J3439&lt;&gt;"",SUBSTITUTE(Shema!$A$11,"SUBSTXT", 'DOHKAP 3'!J3439),"")
&amp;IF('DOHKAP 3'!K3439&lt;&gt;"",SUBSTITUTE(Shema!$A$12,"SUBSTXT", 'DOHKAP 3'!K3439),"")
&amp;Shema!$A$13,
IF(OR(A3458=Shema!$A$19,A3458=""),"",Shema!$A$19))</f>
        <v/>
      </c>
    </row>
    <row r="3460" spans="1:1" x14ac:dyDescent="0.25">
      <c r="A3460" s="2" t="str">
        <f>IF('DOHKAP 3'!A3440&lt;&gt;"",Shema!$A$1                                                                                                                                                                                                                                                       &amp;IF('DOHKAP 3'!A3440&lt;&gt;"",SUBSTITUTE(Shema!$A$2, "SUBSTXT", YEAR('DOHKAP 3'!A3440)&amp;"-"&amp;TEXT(MONTH('DOHKAP 3'!A3440),"00")&amp;"-"&amp;TEXT(DAY('DOHKAP 3'!A3440),"00")),"")
&amp;IF('DOHKAP 3'!B3440&lt;&gt;"",SUBSTITUTE(Shema!$A$3, "SUBSTXT", 'DOHKAP 3'!B3440),"")
&amp;IF('DOHKAP 3'!C3440&lt;&gt;"",SUBSTITUTE(Shema!$A$4, "SUBSTXT", 'DOHKAP 3'!C3440),"")
&amp;IF('DOHKAP 3'!D3440&lt;&gt;"",SUBSTITUTE(SUBSTITUTE(Shema!$A$5, "SUBSTXT", 'DOHKAP 3'!D3440),"&amp;","&amp;amp;"),"")
&amp;IF('DOHKAP 3'!E3440&lt;&gt;"",SUBSTITUTE(SUBSTITUTE(Shema!$A$6, "SUBSTXT", 'DOHKAP 3'!E3440),"&amp;","&amp;amp;"),"")
&amp;IF('DOHKAP 3'!F3440&lt;&gt;"",SUBSTITUTE(Shema!$A$7, "SUBSTXT", 'DOHKAP 3'!F3440),"")
&amp;IF('DOHKAP 3'!G3440&lt;&gt;"",SUBSTITUTE(Shema!$A$8, "SUBSTXT", 'DOHKAP 3'!G3440),"")
&amp;IF('DOHKAP 3'!H3440&lt;&gt;"",SUBSTITUTE(Shema!$A$9, "SUBSTXT", SUBSTITUTE(ROUND('DOHKAP 3'!H3440,2),",",".")),"")
&amp;IF('DOHKAP 3'!I3440&lt;&gt;"",SUBSTITUTE(Shema!$A$10,"SUBSTXT", SUBSTITUTE(ROUND('DOHKAP 3'!I3440,2),",",".")),"")
&amp;IF('DOHKAP 3'!J3440&lt;&gt;"",SUBSTITUTE(Shema!$A$11,"SUBSTXT", 'DOHKAP 3'!J3440),"")
&amp;IF('DOHKAP 3'!K3440&lt;&gt;"",SUBSTITUTE(Shema!$A$12,"SUBSTXT", 'DOHKAP 3'!K3440),"")
&amp;Shema!$A$13,
IF(OR(A3459=Shema!$A$19,A3459=""),"",Shema!$A$19))</f>
        <v/>
      </c>
    </row>
    <row r="3461" spans="1:1" x14ac:dyDescent="0.25">
      <c r="A3461" s="2" t="str">
        <f>IF('DOHKAP 3'!A3441&lt;&gt;"",Shema!$A$1                                                                                                                                                                                                                                                       &amp;IF('DOHKAP 3'!A3441&lt;&gt;"",SUBSTITUTE(Shema!$A$2, "SUBSTXT", YEAR('DOHKAP 3'!A3441)&amp;"-"&amp;TEXT(MONTH('DOHKAP 3'!A3441),"00")&amp;"-"&amp;TEXT(DAY('DOHKAP 3'!A3441),"00")),"")
&amp;IF('DOHKAP 3'!B3441&lt;&gt;"",SUBSTITUTE(Shema!$A$3, "SUBSTXT", 'DOHKAP 3'!B3441),"")
&amp;IF('DOHKAP 3'!C3441&lt;&gt;"",SUBSTITUTE(Shema!$A$4, "SUBSTXT", 'DOHKAP 3'!C3441),"")
&amp;IF('DOHKAP 3'!D3441&lt;&gt;"",SUBSTITUTE(SUBSTITUTE(Shema!$A$5, "SUBSTXT", 'DOHKAP 3'!D3441),"&amp;","&amp;amp;"),"")
&amp;IF('DOHKAP 3'!E3441&lt;&gt;"",SUBSTITUTE(SUBSTITUTE(Shema!$A$6, "SUBSTXT", 'DOHKAP 3'!E3441),"&amp;","&amp;amp;"),"")
&amp;IF('DOHKAP 3'!F3441&lt;&gt;"",SUBSTITUTE(Shema!$A$7, "SUBSTXT", 'DOHKAP 3'!F3441),"")
&amp;IF('DOHKAP 3'!G3441&lt;&gt;"",SUBSTITUTE(Shema!$A$8, "SUBSTXT", 'DOHKAP 3'!G3441),"")
&amp;IF('DOHKAP 3'!H3441&lt;&gt;"",SUBSTITUTE(Shema!$A$9, "SUBSTXT", SUBSTITUTE(ROUND('DOHKAP 3'!H3441,2),",",".")),"")
&amp;IF('DOHKAP 3'!I3441&lt;&gt;"",SUBSTITUTE(Shema!$A$10,"SUBSTXT", SUBSTITUTE(ROUND('DOHKAP 3'!I3441,2),",",".")),"")
&amp;IF('DOHKAP 3'!J3441&lt;&gt;"",SUBSTITUTE(Shema!$A$11,"SUBSTXT", 'DOHKAP 3'!J3441),"")
&amp;IF('DOHKAP 3'!K3441&lt;&gt;"",SUBSTITUTE(Shema!$A$12,"SUBSTXT", 'DOHKAP 3'!K3441),"")
&amp;Shema!$A$13,
IF(OR(A3460=Shema!$A$19,A3460=""),"",Shema!$A$19))</f>
        <v/>
      </c>
    </row>
    <row r="3462" spans="1:1" x14ac:dyDescent="0.25">
      <c r="A3462" s="2" t="str">
        <f>IF('DOHKAP 3'!A3442&lt;&gt;"",Shema!$A$1                                                                                                                                                                                                                                                       &amp;IF('DOHKAP 3'!A3442&lt;&gt;"",SUBSTITUTE(Shema!$A$2, "SUBSTXT", YEAR('DOHKAP 3'!A3442)&amp;"-"&amp;TEXT(MONTH('DOHKAP 3'!A3442),"00")&amp;"-"&amp;TEXT(DAY('DOHKAP 3'!A3442),"00")),"")
&amp;IF('DOHKAP 3'!B3442&lt;&gt;"",SUBSTITUTE(Shema!$A$3, "SUBSTXT", 'DOHKAP 3'!B3442),"")
&amp;IF('DOHKAP 3'!C3442&lt;&gt;"",SUBSTITUTE(Shema!$A$4, "SUBSTXT", 'DOHKAP 3'!C3442),"")
&amp;IF('DOHKAP 3'!D3442&lt;&gt;"",SUBSTITUTE(SUBSTITUTE(Shema!$A$5, "SUBSTXT", 'DOHKAP 3'!D3442),"&amp;","&amp;amp;"),"")
&amp;IF('DOHKAP 3'!E3442&lt;&gt;"",SUBSTITUTE(SUBSTITUTE(Shema!$A$6, "SUBSTXT", 'DOHKAP 3'!E3442),"&amp;","&amp;amp;"),"")
&amp;IF('DOHKAP 3'!F3442&lt;&gt;"",SUBSTITUTE(Shema!$A$7, "SUBSTXT", 'DOHKAP 3'!F3442),"")
&amp;IF('DOHKAP 3'!G3442&lt;&gt;"",SUBSTITUTE(Shema!$A$8, "SUBSTXT", 'DOHKAP 3'!G3442),"")
&amp;IF('DOHKAP 3'!H3442&lt;&gt;"",SUBSTITUTE(Shema!$A$9, "SUBSTXT", SUBSTITUTE(ROUND('DOHKAP 3'!H3442,2),",",".")),"")
&amp;IF('DOHKAP 3'!I3442&lt;&gt;"",SUBSTITUTE(Shema!$A$10,"SUBSTXT", SUBSTITUTE(ROUND('DOHKAP 3'!I3442,2),",",".")),"")
&amp;IF('DOHKAP 3'!J3442&lt;&gt;"",SUBSTITUTE(Shema!$A$11,"SUBSTXT", 'DOHKAP 3'!J3442),"")
&amp;IF('DOHKAP 3'!K3442&lt;&gt;"",SUBSTITUTE(Shema!$A$12,"SUBSTXT", 'DOHKAP 3'!K3442),"")
&amp;Shema!$A$13,
IF(OR(A3461=Shema!$A$19,A3461=""),"",Shema!$A$19))</f>
        <v/>
      </c>
    </row>
    <row r="3463" spans="1:1" x14ac:dyDescent="0.25">
      <c r="A3463" s="2" t="str">
        <f>IF('DOHKAP 3'!A3443&lt;&gt;"",Shema!$A$1                                                                                                                                                                                                                                                       &amp;IF('DOHKAP 3'!A3443&lt;&gt;"",SUBSTITUTE(Shema!$A$2, "SUBSTXT", YEAR('DOHKAP 3'!A3443)&amp;"-"&amp;TEXT(MONTH('DOHKAP 3'!A3443),"00")&amp;"-"&amp;TEXT(DAY('DOHKAP 3'!A3443),"00")),"")
&amp;IF('DOHKAP 3'!B3443&lt;&gt;"",SUBSTITUTE(Shema!$A$3, "SUBSTXT", 'DOHKAP 3'!B3443),"")
&amp;IF('DOHKAP 3'!C3443&lt;&gt;"",SUBSTITUTE(Shema!$A$4, "SUBSTXT", 'DOHKAP 3'!C3443),"")
&amp;IF('DOHKAP 3'!D3443&lt;&gt;"",SUBSTITUTE(SUBSTITUTE(Shema!$A$5, "SUBSTXT", 'DOHKAP 3'!D3443),"&amp;","&amp;amp;"),"")
&amp;IF('DOHKAP 3'!E3443&lt;&gt;"",SUBSTITUTE(SUBSTITUTE(Shema!$A$6, "SUBSTXT", 'DOHKAP 3'!E3443),"&amp;","&amp;amp;"),"")
&amp;IF('DOHKAP 3'!F3443&lt;&gt;"",SUBSTITUTE(Shema!$A$7, "SUBSTXT", 'DOHKAP 3'!F3443),"")
&amp;IF('DOHKAP 3'!G3443&lt;&gt;"",SUBSTITUTE(Shema!$A$8, "SUBSTXT", 'DOHKAP 3'!G3443),"")
&amp;IF('DOHKAP 3'!H3443&lt;&gt;"",SUBSTITUTE(Shema!$A$9, "SUBSTXT", SUBSTITUTE(ROUND('DOHKAP 3'!H3443,2),",",".")),"")
&amp;IF('DOHKAP 3'!I3443&lt;&gt;"",SUBSTITUTE(Shema!$A$10,"SUBSTXT", SUBSTITUTE(ROUND('DOHKAP 3'!I3443,2),",",".")),"")
&amp;IF('DOHKAP 3'!J3443&lt;&gt;"",SUBSTITUTE(Shema!$A$11,"SUBSTXT", 'DOHKAP 3'!J3443),"")
&amp;IF('DOHKAP 3'!K3443&lt;&gt;"",SUBSTITUTE(Shema!$A$12,"SUBSTXT", 'DOHKAP 3'!K3443),"")
&amp;Shema!$A$13,
IF(OR(A3462=Shema!$A$19,A3462=""),"",Shema!$A$19))</f>
        <v/>
      </c>
    </row>
    <row r="3464" spans="1:1" x14ac:dyDescent="0.25">
      <c r="A3464" s="2" t="str">
        <f>IF('DOHKAP 3'!A3444&lt;&gt;"",Shema!$A$1                                                                                                                                                                                                                                                       &amp;IF('DOHKAP 3'!A3444&lt;&gt;"",SUBSTITUTE(Shema!$A$2, "SUBSTXT", YEAR('DOHKAP 3'!A3444)&amp;"-"&amp;TEXT(MONTH('DOHKAP 3'!A3444),"00")&amp;"-"&amp;TEXT(DAY('DOHKAP 3'!A3444),"00")),"")
&amp;IF('DOHKAP 3'!B3444&lt;&gt;"",SUBSTITUTE(Shema!$A$3, "SUBSTXT", 'DOHKAP 3'!B3444),"")
&amp;IF('DOHKAP 3'!C3444&lt;&gt;"",SUBSTITUTE(Shema!$A$4, "SUBSTXT", 'DOHKAP 3'!C3444),"")
&amp;IF('DOHKAP 3'!D3444&lt;&gt;"",SUBSTITUTE(SUBSTITUTE(Shema!$A$5, "SUBSTXT", 'DOHKAP 3'!D3444),"&amp;","&amp;amp;"),"")
&amp;IF('DOHKAP 3'!E3444&lt;&gt;"",SUBSTITUTE(SUBSTITUTE(Shema!$A$6, "SUBSTXT", 'DOHKAP 3'!E3444),"&amp;","&amp;amp;"),"")
&amp;IF('DOHKAP 3'!F3444&lt;&gt;"",SUBSTITUTE(Shema!$A$7, "SUBSTXT", 'DOHKAP 3'!F3444),"")
&amp;IF('DOHKAP 3'!G3444&lt;&gt;"",SUBSTITUTE(Shema!$A$8, "SUBSTXT", 'DOHKAP 3'!G3444),"")
&amp;IF('DOHKAP 3'!H3444&lt;&gt;"",SUBSTITUTE(Shema!$A$9, "SUBSTXT", SUBSTITUTE(ROUND('DOHKAP 3'!H3444,2),",",".")),"")
&amp;IF('DOHKAP 3'!I3444&lt;&gt;"",SUBSTITUTE(Shema!$A$10,"SUBSTXT", SUBSTITUTE(ROUND('DOHKAP 3'!I3444,2),",",".")),"")
&amp;IF('DOHKAP 3'!J3444&lt;&gt;"",SUBSTITUTE(Shema!$A$11,"SUBSTXT", 'DOHKAP 3'!J3444),"")
&amp;IF('DOHKAP 3'!K3444&lt;&gt;"",SUBSTITUTE(Shema!$A$12,"SUBSTXT", 'DOHKAP 3'!K3444),"")
&amp;Shema!$A$13,
IF(OR(A3463=Shema!$A$19,A3463=""),"",Shema!$A$19))</f>
        <v/>
      </c>
    </row>
    <row r="3465" spans="1:1" x14ac:dyDescent="0.25">
      <c r="A3465" s="2" t="str">
        <f>IF('DOHKAP 3'!A3445&lt;&gt;"",Shema!$A$1                                                                                                                                                                                                                                                       &amp;IF('DOHKAP 3'!A3445&lt;&gt;"",SUBSTITUTE(Shema!$A$2, "SUBSTXT", YEAR('DOHKAP 3'!A3445)&amp;"-"&amp;TEXT(MONTH('DOHKAP 3'!A3445),"00")&amp;"-"&amp;TEXT(DAY('DOHKAP 3'!A3445),"00")),"")
&amp;IF('DOHKAP 3'!B3445&lt;&gt;"",SUBSTITUTE(Shema!$A$3, "SUBSTXT", 'DOHKAP 3'!B3445),"")
&amp;IF('DOHKAP 3'!C3445&lt;&gt;"",SUBSTITUTE(Shema!$A$4, "SUBSTXT", 'DOHKAP 3'!C3445),"")
&amp;IF('DOHKAP 3'!D3445&lt;&gt;"",SUBSTITUTE(SUBSTITUTE(Shema!$A$5, "SUBSTXT", 'DOHKAP 3'!D3445),"&amp;","&amp;amp;"),"")
&amp;IF('DOHKAP 3'!E3445&lt;&gt;"",SUBSTITUTE(SUBSTITUTE(Shema!$A$6, "SUBSTXT", 'DOHKAP 3'!E3445),"&amp;","&amp;amp;"),"")
&amp;IF('DOHKAP 3'!F3445&lt;&gt;"",SUBSTITUTE(Shema!$A$7, "SUBSTXT", 'DOHKAP 3'!F3445),"")
&amp;IF('DOHKAP 3'!G3445&lt;&gt;"",SUBSTITUTE(Shema!$A$8, "SUBSTXT", 'DOHKAP 3'!G3445),"")
&amp;IF('DOHKAP 3'!H3445&lt;&gt;"",SUBSTITUTE(Shema!$A$9, "SUBSTXT", SUBSTITUTE(ROUND('DOHKAP 3'!H3445,2),",",".")),"")
&amp;IF('DOHKAP 3'!I3445&lt;&gt;"",SUBSTITUTE(Shema!$A$10,"SUBSTXT", SUBSTITUTE(ROUND('DOHKAP 3'!I3445,2),",",".")),"")
&amp;IF('DOHKAP 3'!J3445&lt;&gt;"",SUBSTITUTE(Shema!$A$11,"SUBSTXT", 'DOHKAP 3'!J3445),"")
&amp;IF('DOHKAP 3'!K3445&lt;&gt;"",SUBSTITUTE(Shema!$A$12,"SUBSTXT", 'DOHKAP 3'!K3445),"")
&amp;Shema!$A$13,
IF(OR(A3464=Shema!$A$19,A3464=""),"",Shema!$A$19))</f>
        <v/>
      </c>
    </row>
    <row r="3466" spans="1:1" x14ac:dyDescent="0.25">
      <c r="A3466" s="2" t="str">
        <f>IF('DOHKAP 3'!A3446&lt;&gt;"",Shema!$A$1                                                                                                                                                                                                                                                       &amp;IF('DOHKAP 3'!A3446&lt;&gt;"",SUBSTITUTE(Shema!$A$2, "SUBSTXT", YEAR('DOHKAP 3'!A3446)&amp;"-"&amp;TEXT(MONTH('DOHKAP 3'!A3446),"00")&amp;"-"&amp;TEXT(DAY('DOHKAP 3'!A3446),"00")),"")
&amp;IF('DOHKAP 3'!B3446&lt;&gt;"",SUBSTITUTE(Shema!$A$3, "SUBSTXT", 'DOHKAP 3'!B3446),"")
&amp;IF('DOHKAP 3'!C3446&lt;&gt;"",SUBSTITUTE(Shema!$A$4, "SUBSTXT", 'DOHKAP 3'!C3446),"")
&amp;IF('DOHKAP 3'!D3446&lt;&gt;"",SUBSTITUTE(SUBSTITUTE(Shema!$A$5, "SUBSTXT", 'DOHKAP 3'!D3446),"&amp;","&amp;amp;"),"")
&amp;IF('DOHKAP 3'!E3446&lt;&gt;"",SUBSTITUTE(SUBSTITUTE(Shema!$A$6, "SUBSTXT", 'DOHKAP 3'!E3446),"&amp;","&amp;amp;"),"")
&amp;IF('DOHKAP 3'!F3446&lt;&gt;"",SUBSTITUTE(Shema!$A$7, "SUBSTXT", 'DOHKAP 3'!F3446),"")
&amp;IF('DOHKAP 3'!G3446&lt;&gt;"",SUBSTITUTE(Shema!$A$8, "SUBSTXT", 'DOHKAP 3'!G3446),"")
&amp;IF('DOHKAP 3'!H3446&lt;&gt;"",SUBSTITUTE(Shema!$A$9, "SUBSTXT", SUBSTITUTE(ROUND('DOHKAP 3'!H3446,2),",",".")),"")
&amp;IF('DOHKAP 3'!I3446&lt;&gt;"",SUBSTITUTE(Shema!$A$10,"SUBSTXT", SUBSTITUTE(ROUND('DOHKAP 3'!I3446,2),",",".")),"")
&amp;IF('DOHKAP 3'!J3446&lt;&gt;"",SUBSTITUTE(Shema!$A$11,"SUBSTXT", 'DOHKAP 3'!J3446),"")
&amp;IF('DOHKAP 3'!K3446&lt;&gt;"",SUBSTITUTE(Shema!$A$12,"SUBSTXT", 'DOHKAP 3'!K3446),"")
&amp;Shema!$A$13,
IF(OR(A3465=Shema!$A$19,A3465=""),"",Shema!$A$19))</f>
        <v/>
      </c>
    </row>
    <row r="3467" spans="1:1" x14ac:dyDescent="0.25">
      <c r="A3467" s="2" t="str">
        <f>IF('DOHKAP 3'!A3447&lt;&gt;"",Shema!$A$1                                                                                                                                                                                                                                                       &amp;IF('DOHKAP 3'!A3447&lt;&gt;"",SUBSTITUTE(Shema!$A$2, "SUBSTXT", YEAR('DOHKAP 3'!A3447)&amp;"-"&amp;TEXT(MONTH('DOHKAP 3'!A3447),"00")&amp;"-"&amp;TEXT(DAY('DOHKAP 3'!A3447),"00")),"")
&amp;IF('DOHKAP 3'!B3447&lt;&gt;"",SUBSTITUTE(Shema!$A$3, "SUBSTXT", 'DOHKAP 3'!B3447),"")
&amp;IF('DOHKAP 3'!C3447&lt;&gt;"",SUBSTITUTE(Shema!$A$4, "SUBSTXT", 'DOHKAP 3'!C3447),"")
&amp;IF('DOHKAP 3'!D3447&lt;&gt;"",SUBSTITUTE(SUBSTITUTE(Shema!$A$5, "SUBSTXT", 'DOHKAP 3'!D3447),"&amp;","&amp;amp;"),"")
&amp;IF('DOHKAP 3'!E3447&lt;&gt;"",SUBSTITUTE(SUBSTITUTE(Shema!$A$6, "SUBSTXT", 'DOHKAP 3'!E3447),"&amp;","&amp;amp;"),"")
&amp;IF('DOHKAP 3'!F3447&lt;&gt;"",SUBSTITUTE(Shema!$A$7, "SUBSTXT", 'DOHKAP 3'!F3447),"")
&amp;IF('DOHKAP 3'!G3447&lt;&gt;"",SUBSTITUTE(Shema!$A$8, "SUBSTXT", 'DOHKAP 3'!G3447),"")
&amp;IF('DOHKAP 3'!H3447&lt;&gt;"",SUBSTITUTE(Shema!$A$9, "SUBSTXT", SUBSTITUTE(ROUND('DOHKAP 3'!H3447,2),",",".")),"")
&amp;IF('DOHKAP 3'!I3447&lt;&gt;"",SUBSTITUTE(Shema!$A$10,"SUBSTXT", SUBSTITUTE(ROUND('DOHKAP 3'!I3447,2),",",".")),"")
&amp;IF('DOHKAP 3'!J3447&lt;&gt;"",SUBSTITUTE(Shema!$A$11,"SUBSTXT", 'DOHKAP 3'!J3447),"")
&amp;IF('DOHKAP 3'!K3447&lt;&gt;"",SUBSTITUTE(Shema!$A$12,"SUBSTXT", 'DOHKAP 3'!K3447),"")
&amp;Shema!$A$13,
IF(OR(A3466=Shema!$A$19,A3466=""),"",Shema!$A$19))</f>
        <v/>
      </c>
    </row>
    <row r="3468" spans="1:1" x14ac:dyDescent="0.25">
      <c r="A3468" s="2" t="str">
        <f>IF('DOHKAP 3'!A3448&lt;&gt;"",Shema!$A$1                                                                                                                                                                                                                                                       &amp;IF('DOHKAP 3'!A3448&lt;&gt;"",SUBSTITUTE(Shema!$A$2, "SUBSTXT", YEAR('DOHKAP 3'!A3448)&amp;"-"&amp;TEXT(MONTH('DOHKAP 3'!A3448),"00")&amp;"-"&amp;TEXT(DAY('DOHKAP 3'!A3448),"00")),"")
&amp;IF('DOHKAP 3'!B3448&lt;&gt;"",SUBSTITUTE(Shema!$A$3, "SUBSTXT", 'DOHKAP 3'!B3448),"")
&amp;IF('DOHKAP 3'!C3448&lt;&gt;"",SUBSTITUTE(Shema!$A$4, "SUBSTXT", 'DOHKAP 3'!C3448),"")
&amp;IF('DOHKAP 3'!D3448&lt;&gt;"",SUBSTITUTE(SUBSTITUTE(Shema!$A$5, "SUBSTXT", 'DOHKAP 3'!D3448),"&amp;","&amp;amp;"),"")
&amp;IF('DOHKAP 3'!E3448&lt;&gt;"",SUBSTITUTE(SUBSTITUTE(Shema!$A$6, "SUBSTXT", 'DOHKAP 3'!E3448),"&amp;","&amp;amp;"),"")
&amp;IF('DOHKAP 3'!F3448&lt;&gt;"",SUBSTITUTE(Shema!$A$7, "SUBSTXT", 'DOHKAP 3'!F3448),"")
&amp;IF('DOHKAP 3'!G3448&lt;&gt;"",SUBSTITUTE(Shema!$A$8, "SUBSTXT", 'DOHKAP 3'!G3448),"")
&amp;IF('DOHKAP 3'!H3448&lt;&gt;"",SUBSTITUTE(Shema!$A$9, "SUBSTXT", SUBSTITUTE(ROUND('DOHKAP 3'!H3448,2),",",".")),"")
&amp;IF('DOHKAP 3'!I3448&lt;&gt;"",SUBSTITUTE(Shema!$A$10,"SUBSTXT", SUBSTITUTE(ROUND('DOHKAP 3'!I3448,2),",",".")),"")
&amp;IF('DOHKAP 3'!J3448&lt;&gt;"",SUBSTITUTE(Shema!$A$11,"SUBSTXT", 'DOHKAP 3'!J3448),"")
&amp;IF('DOHKAP 3'!K3448&lt;&gt;"",SUBSTITUTE(Shema!$A$12,"SUBSTXT", 'DOHKAP 3'!K3448),"")
&amp;Shema!$A$13,
IF(OR(A3467=Shema!$A$19,A3467=""),"",Shema!$A$19))</f>
        <v/>
      </c>
    </row>
    <row r="3469" spans="1:1" x14ac:dyDescent="0.25">
      <c r="A3469" s="2" t="str">
        <f>IF('DOHKAP 3'!A3449&lt;&gt;"",Shema!$A$1                                                                                                                                                                                                                                                       &amp;IF('DOHKAP 3'!A3449&lt;&gt;"",SUBSTITUTE(Shema!$A$2, "SUBSTXT", YEAR('DOHKAP 3'!A3449)&amp;"-"&amp;TEXT(MONTH('DOHKAP 3'!A3449),"00")&amp;"-"&amp;TEXT(DAY('DOHKAP 3'!A3449),"00")),"")
&amp;IF('DOHKAP 3'!B3449&lt;&gt;"",SUBSTITUTE(Shema!$A$3, "SUBSTXT", 'DOHKAP 3'!B3449),"")
&amp;IF('DOHKAP 3'!C3449&lt;&gt;"",SUBSTITUTE(Shema!$A$4, "SUBSTXT", 'DOHKAP 3'!C3449),"")
&amp;IF('DOHKAP 3'!D3449&lt;&gt;"",SUBSTITUTE(SUBSTITUTE(Shema!$A$5, "SUBSTXT", 'DOHKAP 3'!D3449),"&amp;","&amp;amp;"),"")
&amp;IF('DOHKAP 3'!E3449&lt;&gt;"",SUBSTITUTE(SUBSTITUTE(Shema!$A$6, "SUBSTXT", 'DOHKAP 3'!E3449),"&amp;","&amp;amp;"),"")
&amp;IF('DOHKAP 3'!F3449&lt;&gt;"",SUBSTITUTE(Shema!$A$7, "SUBSTXT", 'DOHKAP 3'!F3449),"")
&amp;IF('DOHKAP 3'!G3449&lt;&gt;"",SUBSTITUTE(Shema!$A$8, "SUBSTXT", 'DOHKAP 3'!G3449),"")
&amp;IF('DOHKAP 3'!H3449&lt;&gt;"",SUBSTITUTE(Shema!$A$9, "SUBSTXT", SUBSTITUTE(ROUND('DOHKAP 3'!H3449,2),",",".")),"")
&amp;IF('DOHKAP 3'!I3449&lt;&gt;"",SUBSTITUTE(Shema!$A$10,"SUBSTXT", SUBSTITUTE(ROUND('DOHKAP 3'!I3449,2),",",".")),"")
&amp;IF('DOHKAP 3'!J3449&lt;&gt;"",SUBSTITUTE(Shema!$A$11,"SUBSTXT", 'DOHKAP 3'!J3449),"")
&amp;IF('DOHKAP 3'!K3449&lt;&gt;"",SUBSTITUTE(Shema!$A$12,"SUBSTXT", 'DOHKAP 3'!K3449),"")
&amp;Shema!$A$13,
IF(OR(A3468=Shema!$A$19,A3468=""),"",Shema!$A$19))</f>
        <v/>
      </c>
    </row>
    <row r="3470" spans="1:1" x14ac:dyDescent="0.25">
      <c r="A3470" s="2" t="str">
        <f>IF('DOHKAP 3'!A3450&lt;&gt;"",Shema!$A$1                                                                                                                                                                                                                                                       &amp;IF('DOHKAP 3'!A3450&lt;&gt;"",SUBSTITUTE(Shema!$A$2, "SUBSTXT", YEAR('DOHKAP 3'!A3450)&amp;"-"&amp;TEXT(MONTH('DOHKAP 3'!A3450),"00")&amp;"-"&amp;TEXT(DAY('DOHKAP 3'!A3450),"00")),"")
&amp;IF('DOHKAP 3'!B3450&lt;&gt;"",SUBSTITUTE(Shema!$A$3, "SUBSTXT", 'DOHKAP 3'!B3450),"")
&amp;IF('DOHKAP 3'!C3450&lt;&gt;"",SUBSTITUTE(Shema!$A$4, "SUBSTXT", 'DOHKAP 3'!C3450),"")
&amp;IF('DOHKAP 3'!D3450&lt;&gt;"",SUBSTITUTE(SUBSTITUTE(Shema!$A$5, "SUBSTXT", 'DOHKAP 3'!D3450),"&amp;","&amp;amp;"),"")
&amp;IF('DOHKAP 3'!E3450&lt;&gt;"",SUBSTITUTE(SUBSTITUTE(Shema!$A$6, "SUBSTXT", 'DOHKAP 3'!E3450),"&amp;","&amp;amp;"),"")
&amp;IF('DOHKAP 3'!F3450&lt;&gt;"",SUBSTITUTE(Shema!$A$7, "SUBSTXT", 'DOHKAP 3'!F3450),"")
&amp;IF('DOHKAP 3'!G3450&lt;&gt;"",SUBSTITUTE(Shema!$A$8, "SUBSTXT", 'DOHKAP 3'!G3450),"")
&amp;IF('DOHKAP 3'!H3450&lt;&gt;"",SUBSTITUTE(Shema!$A$9, "SUBSTXT", SUBSTITUTE(ROUND('DOHKAP 3'!H3450,2),",",".")),"")
&amp;IF('DOHKAP 3'!I3450&lt;&gt;"",SUBSTITUTE(Shema!$A$10,"SUBSTXT", SUBSTITUTE(ROUND('DOHKAP 3'!I3450,2),",",".")),"")
&amp;IF('DOHKAP 3'!J3450&lt;&gt;"",SUBSTITUTE(Shema!$A$11,"SUBSTXT", 'DOHKAP 3'!J3450),"")
&amp;IF('DOHKAP 3'!K3450&lt;&gt;"",SUBSTITUTE(Shema!$A$12,"SUBSTXT", 'DOHKAP 3'!K3450),"")
&amp;Shema!$A$13,
IF(OR(A3469=Shema!$A$19,A3469=""),"",Shema!$A$19))</f>
        <v/>
      </c>
    </row>
    <row r="3471" spans="1:1" x14ac:dyDescent="0.25">
      <c r="A3471" s="2" t="str">
        <f>IF('DOHKAP 3'!A3451&lt;&gt;"",Shema!$A$1                                                                                                                                                                                                                                                       &amp;IF('DOHKAP 3'!A3451&lt;&gt;"",SUBSTITUTE(Shema!$A$2, "SUBSTXT", YEAR('DOHKAP 3'!A3451)&amp;"-"&amp;TEXT(MONTH('DOHKAP 3'!A3451),"00")&amp;"-"&amp;TEXT(DAY('DOHKAP 3'!A3451),"00")),"")
&amp;IF('DOHKAP 3'!B3451&lt;&gt;"",SUBSTITUTE(Shema!$A$3, "SUBSTXT", 'DOHKAP 3'!B3451),"")
&amp;IF('DOHKAP 3'!C3451&lt;&gt;"",SUBSTITUTE(Shema!$A$4, "SUBSTXT", 'DOHKAP 3'!C3451),"")
&amp;IF('DOHKAP 3'!D3451&lt;&gt;"",SUBSTITUTE(SUBSTITUTE(Shema!$A$5, "SUBSTXT", 'DOHKAP 3'!D3451),"&amp;","&amp;amp;"),"")
&amp;IF('DOHKAP 3'!E3451&lt;&gt;"",SUBSTITUTE(SUBSTITUTE(Shema!$A$6, "SUBSTXT", 'DOHKAP 3'!E3451),"&amp;","&amp;amp;"),"")
&amp;IF('DOHKAP 3'!F3451&lt;&gt;"",SUBSTITUTE(Shema!$A$7, "SUBSTXT", 'DOHKAP 3'!F3451),"")
&amp;IF('DOHKAP 3'!G3451&lt;&gt;"",SUBSTITUTE(Shema!$A$8, "SUBSTXT", 'DOHKAP 3'!G3451),"")
&amp;IF('DOHKAP 3'!H3451&lt;&gt;"",SUBSTITUTE(Shema!$A$9, "SUBSTXT", SUBSTITUTE(ROUND('DOHKAP 3'!H3451,2),",",".")),"")
&amp;IF('DOHKAP 3'!I3451&lt;&gt;"",SUBSTITUTE(Shema!$A$10,"SUBSTXT", SUBSTITUTE(ROUND('DOHKAP 3'!I3451,2),",",".")),"")
&amp;IF('DOHKAP 3'!J3451&lt;&gt;"",SUBSTITUTE(Shema!$A$11,"SUBSTXT", 'DOHKAP 3'!J3451),"")
&amp;IF('DOHKAP 3'!K3451&lt;&gt;"",SUBSTITUTE(Shema!$A$12,"SUBSTXT", 'DOHKAP 3'!K3451),"")
&amp;Shema!$A$13,
IF(OR(A3470=Shema!$A$19,A3470=""),"",Shema!$A$19))</f>
        <v/>
      </c>
    </row>
    <row r="3472" spans="1:1" x14ac:dyDescent="0.25">
      <c r="A3472" s="2" t="str">
        <f>IF('DOHKAP 3'!A3452&lt;&gt;"",Shema!$A$1                                                                                                                                                                                                                                                       &amp;IF('DOHKAP 3'!A3452&lt;&gt;"",SUBSTITUTE(Shema!$A$2, "SUBSTXT", YEAR('DOHKAP 3'!A3452)&amp;"-"&amp;TEXT(MONTH('DOHKAP 3'!A3452),"00")&amp;"-"&amp;TEXT(DAY('DOHKAP 3'!A3452),"00")),"")
&amp;IF('DOHKAP 3'!B3452&lt;&gt;"",SUBSTITUTE(Shema!$A$3, "SUBSTXT", 'DOHKAP 3'!B3452),"")
&amp;IF('DOHKAP 3'!C3452&lt;&gt;"",SUBSTITUTE(Shema!$A$4, "SUBSTXT", 'DOHKAP 3'!C3452),"")
&amp;IF('DOHKAP 3'!D3452&lt;&gt;"",SUBSTITUTE(SUBSTITUTE(Shema!$A$5, "SUBSTXT", 'DOHKAP 3'!D3452),"&amp;","&amp;amp;"),"")
&amp;IF('DOHKAP 3'!E3452&lt;&gt;"",SUBSTITUTE(SUBSTITUTE(Shema!$A$6, "SUBSTXT", 'DOHKAP 3'!E3452),"&amp;","&amp;amp;"),"")
&amp;IF('DOHKAP 3'!F3452&lt;&gt;"",SUBSTITUTE(Shema!$A$7, "SUBSTXT", 'DOHKAP 3'!F3452),"")
&amp;IF('DOHKAP 3'!G3452&lt;&gt;"",SUBSTITUTE(Shema!$A$8, "SUBSTXT", 'DOHKAP 3'!G3452),"")
&amp;IF('DOHKAP 3'!H3452&lt;&gt;"",SUBSTITUTE(Shema!$A$9, "SUBSTXT", SUBSTITUTE(ROUND('DOHKAP 3'!H3452,2),",",".")),"")
&amp;IF('DOHKAP 3'!I3452&lt;&gt;"",SUBSTITUTE(Shema!$A$10,"SUBSTXT", SUBSTITUTE(ROUND('DOHKAP 3'!I3452,2),",",".")),"")
&amp;IF('DOHKAP 3'!J3452&lt;&gt;"",SUBSTITUTE(Shema!$A$11,"SUBSTXT", 'DOHKAP 3'!J3452),"")
&amp;IF('DOHKAP 3'!K3452&lt;&gt;"",SUBSTITUTE(Shema!$A$12,"SUBSTXT", 'DOHKAP 3'!K3452),"")
&amp;Shema!$A$13,
IF(OR(A3471=Shema!$A$19,A3471=""),"",Shema!$A$19))</f>
        <v/>
      </c>
    </row>
    <row r="3473" spans="1:1" x14ac:dyDescent="0.25">
      <c r="A3473" s="2" t="str">
        <f>IF('DOHKAP 3'!A3453&lt;&gt;"",Shema!$A$1                                                                                                                                                                                                                                                       &amp;IF('DOHKAP 3'!A3453&lt;&gt;"",SUBSTITUTE(Shema!$A$2, "SUBSTXT", YEAR('DOHKAP 3'!A3453)&amp;"-"&amp;TEXT(MONTH('DOHKAP 3'!A3453),"00")&amp;"-"&amp;TEXT(DAY('DOHKAP 3'!A3453),"00")),"")
&amp;IF('DOHKAP 3'!B3453&lt;&gt;"",SUBSTITUTE(Shema!$A$3, "SUBSTXT", 'DOHKAP 3'!B3453),"")
&amp;IF('DOHKAP 3'!C3453&lt;&gt;"",SUBSTITUTE(Shema!$A$4, "SUBSTXT", 'DOHKAP 3'!C3453),"")
&amp;IF('DOHKAP 3'!D3453&lt;&gt;"",SUBSTITUTE(SUBSTITUTE(Shema!$A$5, "SUBSTXT", 'DOHKAP 3'!D3453),"&amp;","&amp;amp;"),"")
&amp;IF('DOHKAP 3'!E3453&lt;&gt;"",SUBSTITUTE(SUBSTITUTE(Shema!$A$6, "SUBSTXT", 'DOHKAP 3'!E3453),"&amp;","&amp;amp;"),"")
&amp;IF('DOHKAP 3'!F3453&lt;&gt;"",SUBSTITUTE(Shema!$A$7, "SUBSTXT", 'DOHKAP 3'!F3453),"")
&amp;IF('DOHKAP 3'!G3453&lt;&gt;"",SUBSTITUTE(Shema!$A$8, "SUBSTXT", 'DOHKAP 3'!G3453),"")
&amp;IF('DOHKAP 3'!H3453&lt;&gt;"",SUBSTITUTE(Shema!$A$9, "SUBSTXT", SUBSTITUTE(ROUND('DOHKAP 3'!H3453,2),",",".")),"")
&amp;IF('DOHKAP 3'!I3453&lt;&gt;"",SUBSTITUTE(Shema!$A$10,"SUBSTXT", SUBSTITUTE(ROUND('DOHKAP 3'!I3453,2),",",".")),"")
&amp;IF('DOHKAP 3'!J3453&lt;&gt;"",SUBSTITUTE(Shema!$A$11,"SUBSTXT", 'DOHKAP 3'!J3453),"")
&amp;IF('DOHKAP 3'!K3453&lt;&gt;"",SUBSTITUTE(Shema!$A$12,"SUBSTXT", 'DOHKAP 3'!K3453),"")
&amp;Shema!$A$13,
IF(OR(A3472=Shema!$A$19,A3472=""),"",Shema!$A$19))</f>
        <v/>
      </c>
    </row>
    <row r="3474" spans="1:1" x14ac:dyDescent="0.25">
      <c r="A3474" s="2" t="str">
        <f>IF('DOHKAP 3'!A3454&lt;&gt;"",Shema!$A$1                                                                                                                                                                                                                                                       &amp;IF('DOHKAP 3'!A3454&lt;&gt;"",SUBSTITUTE(Shema!$A$2, "SUBSTXT", YEAR('DOHKAP 3'!A3454)&amp;"-"&amp;TEXT(MONTH('DOHKAP 3'!A3454),"00")&amp;"-"&amp;TEXT(DAY('DOHKAP 3'!A3454),"00")),"")
&amp;IF('DOHKAP 3'!B3454&lt;&gt;"",SUBSTITUTE(Shema!$A$3, "SUBSTXT", 'DOHKAP 3'!B3454),"")
&amp;IF('DOHKAP 3'!C3454&lt;&gt;"",SUBSTITUTE(Shema!$A$4, "SUBSTXT", 'DOHKAP 3'!C3454),"")
&amp;IF('DOHKAP 3'!D3454&lt;&gt;"",SUBSTITUTE(SUBSTITUTE(Shema!$A$5, "SUBSTXT", 'DOHKAP 3'!D3454),"&amp;","&amp;amp;"),"")
&amp;IF('DOHKAP 3'!E3454&lt;&gt;"",SUBSTITUTE(SUBSTITUTE(Shema!$A$6, "SUBSTXT", 'DOHKAP 3'!E3454),"&amp;","&amp;amp;"),"")
&amp;IF('DOHKAP 3'!F3454&lt;&gt;"",SUBSTITUTE(Shema!$A$7, "SUBSTXT", 'DOHKAP 3'!F3454),"")
&amp;IF('DOHKAP 3'!G3454&lt;&gt;"",SUBSTITUTE(Shema!$A$8, "SUBSTXT", 'DOHKAP 3'!G3454),"")
&amp;IF('DOHKAP 3'!H3454&lt;&gt;"",SUBSTITUTE(Shema!$A$9, "SUBSTXT", SUBSTITUTE(ROUND('DOHKAP 3'!H3454,2),",",".")),"")
&amp;IF('DOHKAP 3'!I3454&lt;&gt;"",SUBSTITUTE(Shema!$A$10,"SUBSTXT", SUBSTITUTE(ROUND('DOHKAP 3'!I3454,2),",",".")),"")
&amp;IF('DOHKAP 3'!J3454&lt;&gt;"",SUBSTITUTE(Shema!$A$11,"SUBSTXT", 'DOHKAP 3'!J3454),"")
&amp;IF('DOHKAP 3'!K3454&lt;&gt;"",SUBSTITUTE(Shema!$A$12,"SUBSTXT", 'DOHKAP 3'!K3454),"")
&amp;Shema!$A$13,
IF(OR(A3473=Shema!$A$19,A3473=""),"",Shema!$A$19))</f>
        <v/>
      </c>
    </row>
    <row r="3475" spans="1:1" x14ac:dyDescent="0.25">
      <c r="A3475" s="2" t="str">
        <f>IF('DOHKAP 3'!A3455&lt;&gt;"",Shema!$A$1                                                                                                                                                                                                                                                       &amp;IF('DOHKAP 3'!A3455&lt;&gt;"",SUBSTITUTE(Shema!$A$2, "SUBSTXT", YEAR('DOHKAP 3'!A3455)&amp;"-"&amp;TEXT(MONTH('DOHKAP 3'!A3455),"00")&amp;"-"&amp;TEXT(DAY('DOHKAP 3'!A3455),"00")),"")
&amp;IF('DOHKAP 3'!B3455&lt;&gt;"",SUBSTITUTE(Shema!$A$3, "SUBSTXT", 'DOHKAP 3'!B3455),"")
&amp;IF('DOHKAP 3'!C3455&lt;&gt;"",SUBSTITUTE(Shema!$A$4, "SUBSTXT", 'DOHKAP 3'!C3455),"")
&amp;IF('DOHKAP 3'!D3455&lt;&gt;"",SUBSTITUTE(SUBSTITUTE(Shema!$A$5, "SUBSTXT", 'DOHKAP 3'!D3455),"&amp;","&amp;amp;"),"")
&amp;IF('DOHKAP 3'!E3455&lt;&gt;"",SUBSTITUTE(SUBSTITUTE(Shema!$A$6, "SUBSTXT", 'DOHKAP 3'!E3455),"&amp;","&amp;amp;"),"")
&amp;IF('DOHKAP 3'!F3455&lt;&gt;"",SUBSTITUTE(Shema!$A$7, "SUBSTXT", 'DOHKAP 3'!F3455),"")
&amp;IF('DOHKAP 3'!G3455&lt;&gt;"",SUBSTITUTE(Shema!$A$8, "SUBSTXT", 'DOHKAP 3'!G3455),"")
&amp;IF('DOHKAP 3'!H3455&lt;&gt;"",SUBSTITUTE(Shema!$A$9, "SUBSTXT", SUBSTITUTE(ROUND('DOHKAP 3'!H3455,2),",",".")),"")
&amp;IF('DOHKAP 3'!I3455&lt;&gt;"",SUBSTITUTE(Shema!$A$10,"SUBSTXT", SUBSTITUTE(ROUND('DOHKAP 3'!I3455,2),",",".")),"")
&amp;IF('DOHKAP 3'!J3455&lt;&gt;"",SUBSTITUTE(Shema!$A$11,"SUBSTXT", 'DOHKAP 3'!J3455),"")
&amp;IF('DOHKAP 3'!K3455&lt;&gt;"",SUBSTITUTE(Shema!$A$12,"SUBSTXT", 'DOHKAP 3'!K3455),"")
&amp;Shema!$A$13,
IF(OR(A3474=Shema!$A$19,A3474=""),"",Shema!$A$19))</f>
        <v/>
      </c>
    </row>
    <row r="3476" spans="1:1" x14ac:dyDescent="0.25">
      <c r="A3476" s="2" t="str">
        <f>IF('DOHKAP 3'!A3456&lt;&gt;"",Shema!$A$1                                                                                                                                                                                                                                                       &amp;IF('DOHKAP 3'!A3456&lt;&gt;"",SUBSTITUTE(Shema!$A$2, "SUBSTXT", YEAR('DOHKAP 3'!A3456)&amp;"-"&amp;TEXT(MONTH('DOHKAP 3'!A3456),"00")&amp;"-"&amp;TEXT(DAY('DOHKAP 3'!A3456),"00")),"")
&amp;IF('DOHKAP 3'!B3456&lt;&gt;"",SUBSTITUTE(Shema!$A$3, "SUBSTXT", 'DOHKAP 3'!B3456),"")
&amp;IF('DOHKAP 3'!C3456&lt;&gt;"",SUBSTITUTE(Shema!$A$4, "SUBSTXT", 'DOHKAP 3'!C3456),"")
&amp;IF('DOHKAP 3'!D3456&lt;&gt;"",SUBSTITUTE(SUBSTITUTE(Shema!$A$5, "SUBSTXT", 'DOHKAP 3'!D3456),"&amp;","&amp;amp;"),"")
&amp;IF('DOHKAP 3'!E3456&lt;&gt;"",SUBSTITUTE(SUBSTITUTE(Shema!$A$6, "SUBSTXT", 'DOHKAP 3'!E3456),"&amp;","&amp;amp;"),"")
&amp;IF('DOHKAP 3'!F3456&lt;&gt;"",SUBSTITUTE(Shema!$A$7, "SUBSTXT", 'DOHKAP 3'!F3456),"")
&amp;IF('DOHKAP 3'!G3456&lt;&gt;"",SUBSTITUTE(Shema!$A$8, "SUBSTXT", 'DOHKAP 3'!G3456),"")
&amp;IF('DOHKAP 3'!H3456&lt;&gt;"",SUBSTITUTE(Shema!$A$9, "SUBSTXT", SUBSTITUTE(ROUND('DOHKAP 3'!H3456,2),",",".")),"")
&amp;IF('DOHKAP 3'!I3456&lt;&gt;"",SUBSTITUTE(Shema!$A$10,"SUBSTXT", SUBSTITUTE(ROUND('DOHKAP 3'!I3456,2),",",".")),"")
&amp;IF('DOHKAP 3'!J3456&lt;&gt;"",SUBSTITUTE(Shema!$A$11,"SUBSTXT", 'DOHKAP 3'!J3456),"")
&amp;IF('DOHKAP 3'!K3456&lt;&gt;"",SUBSTITUTE(Shema!$A$12,"SUBSTXT", 'DOHKAP 3'!K3456),"")
&amp;Shema!$A$13,
IF(OR(A3475=Shema!$A$19,A3475=""),"",Shema!$A$19))</f>
        <v/>
      </c>
    </row>
    <row r="3477" spans="1:1" x14ac:dyDescent="0.25">
      <c r="A3477" s="2" t="str">
        <f>IF('DOHKAP 3'!A3457&lt;&gt;"",Shema!$A$1                                                                                                                                                                                                                                                       &amp;IF('DOHKAP 3'!A3457&lt;&gt;"",SUBSTITUTE(Shema!$A$2, "SUBSTXT", YEAR('DOHKAP 3'!A3457)&amp;"-"&amp;TEXT(MONTH('DOHKAP 3'!A3457),"00")&amp;"-"&amp;TEXT(DAY('DOHKAP 3'!A3457),"00")),"")
&amp;IF('DOHKAP 3'!B3457&lt;&gt;"",SUBSTITUTE(Shema!$A$3, "SUBSTXT", 'DOHKAP 3'!B3457),"")
&amp;IF('DOHKAP 3'!C3457&lt;&gt;"",SUBSTITUTE(Shema!$A$4, "SUBSTXT", 'DOHKAP 3'!C3457),"")
&amp;IF('DOHKAP 3'!D3457&lt;&gt;"",SUBSTITUTE(SUBSTITUTE(Shema!$A$5, "SUBSTXT", 'DOHKAP 3'!D3457),"&amp;","&amp;amp;"),"")
&amp;IF('DOHKAP 3'!E3457&lt;&gt;"",SUBSTITUTE(SUBSTITUTE(Shema!$A$6, "SUBSTXT", 'DOHKAP 3'!E3457),"&amp;","&amp;amp;"),"")
&amp;IF('DOHKAP 3'!F3457&lt;&gt;"",SUBSTITUTE(Shema!$A$7, "SUBSTXT", 'DOHKAP 3'!F3457),"")
&amp;IF('DOHKAP 3'!G3457&lt;&gt;"",SUBSTITUTE(Shema!$A$8, "SUBSTXT", 'DOHKAP 3'!G3457),"")
&amp;IF('DOHKAP 3'!H3457&lt;&gt;"",SUBSTITUTE(Shema!$A$9, "SUBSTXT", SUBSTITUTE(ROUND('DOHKAP 3'!H3457,2),",",".")),"")
&amp;IF('DOHKAP 3'!I3457&lt;&gt;"",SUBSTITUTE(Shema!$A$10,"SUBSTXT", SUBSTITUTE(ROUND('DOHKAP 3'!I3457,2),",",".")),"")
&amp;IF('DOHKAP 3'!J3457&lt;&gt;"",SUBSTITUTE(Shema!$A$11,"SUBSTXT", 'DOHKAP 3'!J3457),"")
&amp;IF('DOHKAP 3'!K3457&lt;&gt;"",SUBSTITUTE(Shema!$A$12,"SUBSTXT", 'DOHKAP 3'!K3457),"")
&amp;Shema!$A$13,
IF(OR(A3476=Shema!$A$19,A3476=""),"",Shema!$A$19))</f>
        <v/>
      </c>
    </row>
    <row r="3478" spans="1:1" x14ac:dyDescent="0.25">
      <c r="A3478" s="2" t="str">
        <f>IF('DOHKAP 3'!A3458&lt;&gt;"",Shema!$A$1                                                                                                                                                                                                                                                       &amp;IF('DOHKAP 3'!A3458&lt;&gt;"",SUBSTITUTE(Shema!$A$2, "SUBSTXT", YEAR('DOHKAP 3'!A3458)&amp;"-"&amp;TEXT(MONTH('DOHKAP 3'!A3458),"00")&amp;"-"&amp;TEXT(DAY('DOHKAP 3'!A3458),"00")),"")
&amp;IF('DOHKAP 3'!B3458&lt;&gt;"",SUBSTITUTE(Shema!$A$3, "SUBSTXT", 'DOHKAP 3'!B3458),"")
&amp;IF('DOHKAP 3'!C3458&lt;&gt;"",SUBSTITUTE(Shema!$A$4, "SUBSTXT", 'DOHKAP 3'!C3458),"")
&amp;IF('DOHKAP 3'!D3458&lt;&gt;"",SUBSTITUTE(SUBSTITUTE(Shema!$A$5, "SUBSTXT", 'DOHKAP 3'!D3458),"&amp;","&amp;amp;"),"")
&amp;IF('DOHKAP 3'!E3458&lt;&gt;"",SUBSTITUTE(SUBSTITUTE(Shema!$A$6, "SUBSTXT", 'DOHKAP 3'!E3458),"&amp;","&amp;amp;"),"")
&amp;IF('DOHKAP 3'!F3458&lt;&gt;"",SUBSTITUTE(Shema!$A$7, "SUBSTXT", 'DOHKAP 3'!F3458),"")
&amp;IF('DOHKAP 3'!G3458&lt;&gt;"",SUBSTITUTE(Shema!$A$8, "SUBSTXT", 'DOHKAP 3'!G3458),"")
&amp;IF('DOHKAP 3'!H3458&lt;&gt;"",SUBSTITUTE(Shema!$A$9, "SUBSTXT", SUBSTITUTE(ROUND('DOHKAP 3'!H3458,2),",",".")),"")
&amp;IF('DOHKAP 3'!I3458&lt;&gt;"",SUBSTITUTE(Shema!$A$10,"SUBSTXT", SUBSTITUTE(ROUND('DOHKAP 3'!I3458,2),",",".")),"")
&amp;IF('DOHKAP 3'!J3458&lt;&gt;"",SUBSTITUTE(Shema!$A$11,"SUBSTXT", 'DOHKAP 3'!J3458),"")
&amp;IF('DOHKAP 3'!K3458&lt;&gt;"",SUBSTITUTE(Shema!$A$12,"SUBSTXT", 'DOHKAP 3'!K3458),"")
&amp;Shema!$A$13,
IF(OR(A3477=Shema!$A$19,A3477=""),"",Shema!$A$19))</f>
        <v/>
      </c>
    </row>
    <row r="3479" spans="1:1" x14ac:dyDescent="0.25">
      <c r="A3479" s="2" t="str">
        <f>IF('DOHKAP 3'!A3459&lt;&gt;"",Shema!$A$1                                                                                                                                                                                                                                                       &amp;IF('DOHKAP 3'!A3459&lt;&gt;"",SUBSTITUTE(Shema!$A$2, "SUBSTXT", YEAR('DOHKAP 3'!A3459)&amp;"-"&amp;TEXT(MONTH('DOHKAP 3'!A3459),"00")&amp;"-"&amp;TEXT(DAY('DOHKAP 3'!A3459),"00")),"")
&amp;IF('DOHKAP 3'!B3459&lt;&gt;"",SUBSTITUTE(Shema!$A$3, "SUBSTXT", 'DOHKAP 3'!B3459),"")
&amp;IF('DOHKAP 3'!C3459&lt;&gt;"",SUBSTITUTE(Shema!$A$4, "SUBSTXT", 'DOHKAP 3'!C3459),"")
&amp;IF('DOHKAP 3'!D3459&lt;&gt;"",SUBSTITUTE(SUBSTITUTE(Shema!$A$5, "SUBSTXT", 'DOHKAP 3'!D3459),"&amp;","&amp;amp;"),"")
&amp;IF('DOHKAP 3'!E3459&lt;&gt;"",SUBSTITUTE(SUBSTITUTE(Shema!$A$6, "SUBSTXT", 'DOHKAP 3'!E3459),"&amp;","&amp;amp;"),"")
&amp;IF('DOHKAP 3'!F3459&lt;&gt;"",SUBSTITUTE(Shema!$A$7, "SUBSTXT", 'DOHKAP 3'!F3459),"")
&amp;IF('DOHKAP 3'!G3459&lt;&gt;"",SUBSTITUTE(Shema!$A$8, "SUBSTXT", 'DOHKAP 3'!G3459),"")
&amp;IF('DOHKAP 3'!H3459&lt;&gt;"",SUBSTITUTE(Shema!$A$9, "SUBSTXT", SUBSTITUTE(ROUND('DOHKAP 3'!H3459,2),",",".")),"")
&amp;IF('DOHKAP 3'!I3459&lt;&gt;"",SUBSTITUTE(Shema!$A$10,"SUBSTXT", SUBSTITUTE(ROUND('DOHKAP 3'!I3459,2),",",".")),"")
&amp;IF('DOHKAP 3'!J3459&lt;&gt;"",SUBSTITUTE(Shema!$A$11,"SUBSTXT", 'DOHKAP 3'!J3459),"")
&amp;IF('DOHKAP 3'!K3459&lt;&gt;"",SUBSTITUTE(Shema!$A$12,"SUBSTXT", 'DOHKAP 3'!K3459),"")
&amp;Shema!$A$13,
IF(OR(A3478=Shema!$A$19,A3478=""),"",Shema!$A$19))</f>
        <v/>
      </c>
    </row>
    <row r="3480" spans="1:1" x14ac:dyDescent="0.25">
      <c r="A3480" s="2" t="str">
        <f>IF('DOHKAP 3'!A3460&lt;&gt;"",Shema!$A$1                                                                                                                                                                                                                                                       &amp;IF('DOHKAP 3'!A3460&lt;&gt;"",SUBSTITUTE(Shema!$A$2, "SUBSTXT", YEAR('DOHKAP 3'!A3460)&amp;"-"&amp;TEXT(MONTH('DOHKAP 3'!A3460),"00")&amp;"-"&amp;TEXT(DAY('DOHKAP 3'!A3460),"00")),"")
&amp;IF('DOHKAP 3'!B3460&lt;&gt;"",SUBSTITUTE(Shema!$A$3, "SUBSTXT", 'DOHKAP 3'!B3460),"")
&amp;IF('DOHKAP 3'!C3460&lt;&gt;"",SUBSTITUTE(Shema!$A$4, "SUBSTXT", 'DOHKAP 3'!C3460),"")
&amp;IF('DOHKAP 3'!D3460&lt;&gt;"",SUBSTITUTE(SUBSTITUTE(Shema!$A$5, "SUBSTXT", 'DOHKAP 3'!D3460),"&amp;","&amp;amp;"),"")
&amp;IF('DOHKAP 3'!E3460&lt;&gt;"",SUBSTITUTE(SUBSTITUTE(Shema!$A$6, "SUBSTXT", 'DOHKAP 3'!E3460),"&amp;","&amp;amp;"),"")
&amp;IF('DOHKAP 3'!F3460&lt;&gt;"",SUBSTITUTE(Shema!$A$7, "SUBSTXT", 'DOHKAP 3'!F3460),"")
&amp;IF('DOHKAP 3'!G3460&lt;&gt;"",SUBSTITUTE(Shema!$A$8, "SUBSTXT", 'DOHKAP 3'!G3460),"")
&amp;IF('DOHKAP 3'!H3460&lt;&gt;"",SUBSTITUTE(Shema!$A$9, "SUBSTXT", SUBSTITUTE(ROUND('DOHKAP 3'!H3460,2),",",".")),"")
&amp;IF('DOHKAP 3'!I3460&lt;&gt;"",SUBSTITUTE(Shema!$A$10,"SUBSTXT", SUBSTITUTE(ROUND('DOHKAP 3'!I3460,2),",",".")),"")
&amp;IF('DOHKAP 3'!J3460&lt;&gt;"",SUBSTITUTE(Shema!$A$11,"SUBSTXT", 'DOHKAP 3'!J3460),"")
&amp;IF('DOHKAP 3'!K3460&lt;&gt;"",SUBSTITUTE(Shema!$A$12,"SUBSTXT", 'DOHKAP 3'!K3460),"")
&amp;Shema!$A$13,
IF(OR(A3479=Shema!$A$19,A3479=""),"",Shema!$A$19))</f>
        <v/>
      </c>
    </row>
    <row r="3481" spans="1:1" x14ac:dyDescent="0.25">
      <c r="A3481" s="2" t="str">
        <f>IF('DOHKAP 3'!A3461&lt;&gt;"",Shema!$A$1                                                                                                                                                                                                                                                       &amp;IF('DOHKAP 3'!A3461&lt;&gt;"",SUBSTITUTE(Shema!$A$2, "SUBSTXT", YEAR('DOHKAP 3'!A3461)&amp;"-"&amp;TEXT(MONTH('DOHKAP 3'!A3461),"00")&amp;"-"&amp;TEXT(DAY('DOHKAP 3'!A3461),"00")),"")
&amp;IF('DOHKAP 3'!B3461&lt;&gt;"",SUBSTITUTE(Shema!$A$3, "SUBSTXT", 'DOHKAP 3'!B3461),"")
&amp;IF('DOHKAP 3'!C3461&lt;&gt;"",SUBSTITUTE(Shema!$A$4, "SUBSTXT", 'DOHKAP 3'!C3461),"")
&amp;IF('DOHKAP 3'!D3461&lt;&gt;"",SUBSTITUTE(SUBSTITUTE(Shema!$A$5, "SUBSTXT", 'DOHKAP 3'!D3461),"&amp;","&amp;amp;"),"")
&amp;IF('DOHKAP 3'!E3461&lt;&gt;"",SUBSTITUTE(SUBSTITUTE(Shema!$A$6, "SUBSTXT", 'DOHKAP 3'!E3461),"&amp;","&amp;amp;"),"")
&amp;IF('DOHKAP 3'!F3461&lt;&gt;"",SUBSTITUTE(Shema!$A$7, "SUBSTXT", 'DOHKAP 3'!F3461),"")
&amp;IF('DOHKAP 3'!G3461&lt;&gt;"",SUBSTITUTE(Shema!$A$8, "SUBSTXT", 'DOHKAP 3'!G3461),"")
&amp;IF('DOHKAP 3'!H3461&lt;&gt;"",SUBSTITUTE(Shema!$A$9, "SUBSTXT", SUBSTITUTE(ROUND('DOHKAP 3'!H3461,2),",",".")),"")
&amp;IF('DOHKAP 3'!I3461&lt;&gt;"",SUBSTITUTE(Shema!$A$10,"SUBSTXT", SUBSTITUTE(ROUND('DOHKAP 3'!I3461,2),",",".")),"")
&amp;IF('DOHKAP 3'!J3461&lt;&gt;"",SUBSTITUTE(Shema!$A$11,"SUBSTXT", 'DOHKAP 3'!J3461),"")
&amp;IF('DOHKAP 3'!K3461&lt;&gt;"",SUBSTITUTE(Shema!$A$12,"SUBSTXT", 'DOHKAP 3'!K3461),"")
&amp;Shema!$A$13,
IF(OR(A3480=Shema!$A$19,A3480=""),"",Shema!$A$19))</f>
        <v/>
      </c>
    </row>
    <row r="3482" spans="1:1" x14ac:dyDescent="0.25">
      <c r="A3482" s="2" t="str">
        <f>IF('DOHKAP 3'!A3462&lt;&gt;"",Shema!$A$1                                                                                                                                                                                                                                                       &amp;IF('DOHKAP 3'!A3462&lt;&gt;"",SUBSTITUTE(Shema!$A$2, "SUBSTXT", YEAR('DOHKAP 3'!A3462)&amp;"-"&amp;TEXT(MONTH('DOHKAP 3'!A3462),"00")&amp;"-"&amp;TEXT(DAY('DOHKAP 3'!A3462),"00")),"")
&amp;IF('DOHKAP 3'!B3462&lt;&gt;"",SUBSTITUTE(Shema!$A$3, "SUBSTXT", 'DOHKAP 3'!B3462),"")
&amp;IF('DOHKAP 3'!C3462&lt;&gt;"",SUBSTITUTE(Shema!$A$4, "SUBSTXT", 'DOHKAP 3'!C3462),"")
&amp;IF('DOHKAP 3'!D3462&lt;&gt;"",SUBSTITUTE(SUBSTITUTE(Shema!$A$5, "SUBSTXT", 'DOHKAP 3'!D3462),"&amp;","&amp;amp;"),"")
&amp;IF('DOHKAP 3'!E3462&lt;&gt;"",SUBSTITUTE(SUBSTITUTE(Shema!$A$6, "SUBSTXT", 'DOHKAP 3'!E3462),"&amp;","&amp;amp;"),"")
&amp;IF('DOHKAP 3'!F3462&lt;&gt;"",SUBSTITUTE(Shema!$A$7, "SUBSTXT", 'DOHKAP 3'!F3462),"")
&amp;IF('DOHKAP 3'!G3462&lt;&gt;"",SUBSTITUTE(Shema!$A$8, "SUBSTXT", 'DOHKAP 3'!G3462),"")
&amp;IF('DOHKAP 3'!H3462&lt;&gt;"",SUBSTITUTE(Shema!$A$9, "SUBSTXT", SUBSTITUTE(ROUND('DOHKAP 3'!H3462,2),",",".")),"")
&amp;IF('DOHKAP 3'!I3462&lt;&gt;"",SUBSTITUTE(Shema!$A$10,"SUBSTXT", SUBSTITUTE(ROUND('DOHKAP 3'!I3462,2),",",".")),"")
&amp;IF('DOHKAP 3'!J3462&lt;&gt;"",SUBSTITUTE(Shema!$A$11,"SUBSTXT", 'DOHKAP 3'!J3462),"")
&amp;IF('DOHKAP 3'!K3462&lt;&gt;"",SUBSTITUTE(Shema!$A$12,"SUBSTXT", 'DOHKAP 3'!K3462),"")
&amp;Shema!$A$13,
IF(OR(A3481=Shema!$A$19,A3481=""),"",Shema!$A$19))</f>
        <v/>
      </c>
    </row>
    <row r="3483" spans="1:1" x14ac:dyDescent="0.25">
      <c r="A3483" s="2" t="str">
        <f>IF('DOHKAP 3'!A3463&lt;&gt;"",Shema!$A$1                                                                                                                                                                                                                                                       &amp;IF('DOHKAP 3'!A3463&lt;&gt;"",SUBSTITUTE(Shema!$A$2, "SUBSTXT", YEAR('DOHKAP 3'!A3463)&amp;"-"&amp;TEXT(MONTH('DOHKAP 3'!A3463),"00")&amp;"-"&amp;TEXT(DAY('DOHKAP 3'!A3463),"00")),"")
&amp;IF('DOHKAP 3'!B3463&lt;&gt;"",SUBSTITUTE(Shema!$A$3, "SUBSTXT", 'DOHKAP 3'!B3463),"")
&amp;IF('DOHKAP 3'!C3463&lt;&gt;"",SUBSTITUTE(Shema!$A$4, "SUBSTXT", 'DOHKAP 3'!C3463),"")
&amp;IF('DOHKAP 3'!D3463&lt;&gt;"",SUBSTITUTE(SUBSTITUTE(Shema!$A$5, "SUBSTXT", 'DOHKAP 3'!D3463),"&amp;","&amp;amp;"),"")
&amp;IF('DOHKAP 3'!E3463&lt;&gt;"",SUBSTITUTE(SUBSTITUTE(Shema!$A$6, "SUBSTXT", 'DOHKAP 3'!E3463),"&amp;","&amp;amp;"),"")
&amp;IF('DOHKAP 3'!F3463&lt;&gt;"",SUBSTITUTE(Shema!$A$7, "SUBSTXT", 'DOHKAP 3'!F3463),"")
&amp;IF('DOHKAP 3'!G3463&lt;&gt;"",SUBSTITUTE(Shema!$A$8, "SUBSTXT", 'DOHKAP 3'!G3463),"")
&amp;IF('DOHKAP 3'!H3463&lt;&gt;"",SUBSTITUTE(Shema!$A$9, "SUBSTXT", SUBSTITUTE(ROUND('DOHKAP 3'!H3463,2),",",".")),"")
&amp;IF('DOHKAP 3'!I3463&lt;&gt;"",SUBSTITUTE(Shema!$A$10,"SUBSTXT", SUBSTITUTE(ROUND('DOHKAP 3'!I3463,2),",",".")),"")
&amp;IF('DOHKAP 3'!J3463&lt;&gt;"",SUBSTITUTE(Shema!$A$11,"SUBSTXT", 'DOHKAP 3'!J3463),"")
&amp;IF('DOHKAP 3'!K3463&lt;&gt;"",SUBSTITUTE(Shema!$A$12,"SUBSTXT", 'DOHKAP 3'!K3463),"")
&amp;Shema!$A$13,
IF(OR(A3482=Shema!$A$19,A3482=""),"",Shema!$A$19))</f>
        <v/>
      </c>
    </row>
    <row r="3484" spans="1:1" x14ac:dyDescent="0.25">
      <c r="A3484" s="2" t="str">
        <f>IF('DOHKAP 3'!A3464&lt;&gt;"",Shema!$A$1                                                                                                                                                                                                                                                       &amp;IF('DOHKAP 3'!A3464&lt;&gt;"",SUBSTITUTE(Shema!$A$2, "SUBSTXT", YEAR('DOHKAP 3'!A3464)&amp;"-"&amp;TEXT(MONTH('DOHKAP 3'!A3464),"00")&amp;"-"&amp;TEXT(DAY('DOHKAP 3'!A3464),"00")),"")
&amp;IF('DOHKAP 3'!B3464&lt;&gt;"",SUBSTITUTE(Shema!$A$3, "SUBSTXT", 'DOHKAP 3'!B3464),"")
&amp;IF('DOHKAP 3'!C3464&lt;&gt;"",SUBSTITUTE(Shema!$A$4, "SUBSTXT", 'DOHKAP 3'!C3464),"")
&amp;IF('DOHKAP 3'!D3464&lt;&gt;"",SUBSTITUTE(SUBSTITUTE(Shema!$A$5, "SUBSTXT", 'DOHKAP 3'!D3464),"&amp;","&amp;amp;"),"")
&amp;IF('DOHKAP 3'!E3464&lt;&gt;"",SUBSTITUTE(SUBSTITUTE(Shema!$A$6, "SUBSTXT", 'DOHKAP 3'!E3464),"&amp;","&amp;amp;"),"")
&amp;IF('DOHKAP 3'!F3464&lt;&gt;"",SUBSTITUTE(Shema!$A$7, "SUBSTXT", 'DOHKAP 3'!F3464),"")
&amp;IF('DOHKAP 3'!G3464&lt;&gt;"",SUBSTITUTE(Shema!$A$8, "SUBSTXT", 'DOHKAP 3'!G3464),"")
&amp;IF('DOHKAP 3'!H3464&lt;&gt;"",SUBSTITUTE(Shema!$A$9, "SUBSTXT", SUBSTITUTE(ROUND('DOHKAP 3'!H3464,2),",",".")),"")
&amp;IF('DOHKAP 3'!I3464&lt;&gt;"",SUBSTITUTE(Shema!$A$10,"SUBSTXT", SUBSTITUTE(ROUND('DOHKAP 3'!I3464,2),",",".")),"")
&amp;IF('DOHKAP 3'!J3464&lt;&gt;"",SUBSTITUTE(Shema!$A$11,"SUBSTXT", 'DOHKAP 3'!J3464),"")
&amp;IF('DOHKAP 3'!K3464&lt;&gt;"",SUBSTITUTE(Shema!$A$12,"SUBSTXT", 'DOHKAP 3'!K3464),"")
&amp;Shema!$A$13,
IF(OR(A3483=Shema!$A$19,A3483=""),"",Shema!$A$19))</f>
        <v/>
      </c>
    </row>
    <row r="3485" spans="1:1" x14ac:dyDescent="0.25">
      <c r="A3485" s="2" t="str">
        <f>IF('DOHKAP 3'!A3465&lt;&gt;"",Shema!$A$1                                                                                                                                                                                                                                                       &amp;IF('DOHKAP 3'!A3465&lt;&gt;"",SUBSTITUTE(Shema!$A$2, "SUBSTXT", YEAR('DOHKAP 3'!A3465)&amp;"-"&amp;TEXT(MONTH('DOHKAP 3'!A3465),"00")&amp;"-"&amp;TEXT(DAY('DOHKAP 3'!A3465),"00")),"")
&amp;IF('DOHKAP 3'!B3465&lt;&gt;"",SUBSTITUTE(Shema!$A$3, "SUBSTXT", 'DOHKAP 3'!B3465),"")
&amp;IF('DOHKAP 3'!C3465&lt;&gt;"",SUBSTITUTE(Shema!$A$4, "SUBSTXT", 'DOHKAP 3'!C3465),"")
&amp;IF('DOHKAP 3'!D3465&lt;&gt;"",SUBSTITUTE(SUBSTITUTE(Shema!$A$5, "SUBSTXT", 'DOHKAP 3'!D3465),"&amp;","&amp;amp;"),"")
&amp;IF('DOHKAP 3'!E3465&lt;&gt;"",SUBSTITUTE(SUBSTITUTE(Shema!$A$6, "SUBSTXT", 'DOHKAP 3'!E3465),"&amp;","&amp;amp;"),"")
&amp;IF('DOHKAP 3'!F3465&lt;&gt;"",SUBSTITUTE(Shema!$A$7, "SUBSTXT", 'DOHKAP 3'!F3465),"")
&amp;IF('DOHKAP 3'!G3465&lt;&gt;"",SUBSTITUTE(Shema!$A$8, "SUBSTXT", 'DOHKAP 3'!G3465),"")
&amp;IF('DOHKAP 3'!H3465&lt;&gt;"",SUBSTITUTE(Shema!$A$9, "SUBSTXT", SUBSTITUTE(ROUND('DOHKAP 3'!H3465,2),",",".")),"")
&amp;IF('DOHKAP 3'!I3465&lt;&gt;"",SUBSTITUTE(Shema!$A$10,"SUBSTXT", SUBSTITUTE(ROUND('DOHKAP 3'!I3465,2),",",".")),"")
&amp;IF('DOHKAP 3'!J3465&lt;&gt;"",SUBSTITUTE(Shema!$A$11,"SUBSTXT", 'DOHKAP 3'!J3465),"")
&amp;IF('DOHKAP 3'!K3465&lt;&gt;"",SUBSTITUTE(Shema!$A$12,"SUBSTXT", 'DOHKAP 3'!K3465),"")
&amp;Shema!$A$13,
IF(OR(A3484=Shema!$A$19,A3484=""),"",Shema!$A$19))</f>
        <v/>
      </c>
    </row>
    <row r="3486" spans="1:1" x14ac:dyDescent="0.25">
      <c r="A3486" s="2" t="str">
        <f>IF('DOHKAP 3'!A3466&lt;&gt;"",Shema!$A$1                                                                                                                                                                                                                                                       &amp;IF('DOHKAP 3'!A3466&lt;&gt;"",SUBSTITUTE(Shema!$A$2, "SUBSTXT", YEAR('DOHKAP 3'!A3466)&amp;"-"&amp;TEXT(MONTH('DOHKAP 3'!A3466),"00")&amp;"-"&amp;TEXT(DAY('DOHKAP 3'!A3466),"00")),"")
&amp;IF('DOHKAP 3'!B3466&lt;&gt;"",SUBSTITUTE(Shema!$A$3, "SUBSTXT", 'DOHKAP 3'!B3466),"")
&amp;IF('DOHKAP 3'!C3466&lt;&gt;"",SUBSTITUTE(Shema!$A$4, "SUBSTXT", 'DOHKAP 3'!C3466),"")
&amp;IF('DOHKAP 3'!D3466&lt;&gt;"",SUBSTITUTE(SUBSTITUTE(Shema!$A$5, "SUBSTXT", 'DOHKAP 3'!D3466),"&amp;","&amp;amp;"),"")
&amp;IF('DOHKAP 3'!E3466&lt;&gt;"",SUBSTITUTE(SUBSTITUTE(Shema!$A$6, "SUBSTXT", 'DOHKAP 3'!E3466),"&amp;","&amp;amp;"),"")
&amp;IF('DOHKAP 3'!F3466&lt;&gt;"",SUBSTITUTE(Shema!$A$7, "SUBSTXT", 'DOHKAP 3'!F3466),"")
&amp;IF('DOHKAP 3'!G3466&lt;&gt;"",SUBSTITUTE(Shema!$A$8, "SUBSTXT", 'DOHKAP 3'!G3466),"")
&amp;IF('DOHKAP 3'!H3466&lt;&gt;"",SUBSTITUTE(Shema!$A$9, "SUBSTXT", SUBSTITUTE(ROUND('DOHKAP 3'!H3466,2),",",".")),"")
&amp;IF('DOHKAP 3'!I3466&lt;&gt;"",SUBSTITUTE(Shema!$A$10,"SUBSTXT", SUBSTITUTE(ROUND('DOHKAP 3'!I3466,2),",",".")),"")
&amp;IF('DOHKAP 3'!J3466&lt;&gt;"",SUBSTITUTE(Shema!$A$11,"SUBSTXT", 'DOHKAP 3'!J3466),"")
&amp;IF('DOHKAP 3'!K3466&lt;&gt;"",SUBSTITUTE(Shema!$A$12,"SUBSTXT", 'DOHKAP 3'!K3466),"")
&amp;Shema!$A$13,
IF(OR(A3485=Shema!$A$19,A3485=""),"",Shema!$A$19))</f>
        <v/>
      </c>
    </row>
    <row r="3487" spans="1:1" x14ac:dyDescent="0.25">
      <c r="A3487" s="2" t="str">
        <f>IF('DOHKAP 3'!A3467&lt;&gt;"",Shema!$A$1                                                                                                                                                                                                                                                       &amp;IF('DOHKAP 3'!A3467&lt;&gt;"",SUBSTITUTE(Shema!$A$2, "SUBSTXT", YEAR('DOHKAP 3'!A3467)&amp;"-"&amp;TEXT(MONTH('DOHKAP 3'!A3467),"00")&amp;"-"&amp;TEXT(DAY('DOHKAP 3'!A3467),"00")),"")
&amp;IF('DOHKAP 3'!B3467&lt;&gt;"",SUBSTITUTE(Shema!$A$3, "SUBSTXT", 'DOHKAP 3'!B3467),"")
&amp;IF('DOHKAP 3'!C3467&lt;&gt;"",SUBSTITUTE(Shema!$A$4, "SUBSTXT", 'DOHKAP 3'!C3467),"")
&amp;IF('DOHKAP 3'!D3467&lt;&gt;"",SUBSTITUTE(SUBSTITUTE(Shema!$A$5, "SUBSTXT", 'DOHKAP 3'!D3467),"&amp;","&amp;amp;"),"")
&amp;IF('DOHKAP 3'!E3467&lt;&gt;"",SUBSTITUTE(SUBSTITUTE(Shema!$A$6, "SUBSTXT", 'DOHKAP 3'!E3467),"&amp;","&amp;amp;"),"")
&amp;IF('DOHKAP 3'!F3467&lt;&gt;"",SUBSTITUTE(Shema!$A$7, "SUBSTXT", 'DOHKAP 3'!F3467),"")
&amp;IF('DOHKAP 3'!G3467&lt;&gt;"",SUBSTITUTE(Shema!$A$8, "SUBSTXT", 'DOHKAP 3'!G3467),"")
&amp;IF('DOHKAP 3'!H3467&lt;&gt;"",SUBSTITUTE(Shema!$A$9, "SUBSTXT", SUBSTITUTE(ROUND('DOHKAP 3'!H3467,2),",",".")),"")
&amp;IF('DOHKAP 3'!I3467&lt;&gt;"",SUBSTITUTE(Shema!$A$10,"SUBSTXT", SUBSTITUTE(ROUND('DOHKAP 3'!I3467,2),",",".")),"")
&amp;IF('DOHKAP 3'!J3467&lt;&gt;"",SUBSTITUTE(Shema!$A$11,"SUBSTXT", 'DOHKAP 3'!J3467),"")
&amp;IF('DOHKAP 3'!K3467&lt;&gt;"",SUBSTITUTE(Shema!$A$12,"SUBSTXT", 'DOHKAP 3'!K3467),"")
&amp;Shema!$A$13,
IF(OR(A3486=Shema!$A$19,A3486=""),"",Shema!$A$19))</f>
        <v/>
      </c>
    </row>
    <row r="3488" spans="1:1" x14ac:dyDescent="0.25">
      <c r="A3488" s="2" t="str">
        <f>IF('DOHKAP 3'!A3468&lt;&gt;"",Shema!$A$1                                                                                                                                                                                                                                                       &amp;IF('DOHKAP 3'!A3468&lt;&gt;"",SUBSTITUTE(Shema!$A$2, "SUBSTXT", YEAR('DOHKAP 3'!A3468)&amp;"-"&amp;TEXT(MONTH('DOHKAP 3'!A3468),"00")&amp;"-"&amp;TEXT(DAY('DOHKAP 3'!A3468),"00")),"")
&amp;IF('DOHKAP 3'!B3468&lt;&gt;"",SUBSTITUTE(Shema!$A$3, "SUBSTXT", 'DOHKAP 3'!B3468),"")
&amp;IF('DOHKAP 3'!C3468&lt;&gt;"",SUBSTITUTE(Shema!$A$4, "SUBSTXT", 'DOHKAP 3'!C3468),"")
&amp;IF('DOHKAP 3'!D3468&lt;&gt;"",SUBSTITUTE(SUBSTITUTE(Shema!$A$5, "SUBSTXT", 'DOHKAP 3'!D3468),"&amp;","&amp;amp;"),"")
&amp;IF('DOHKAP 3'!E3468&lt;&gt;"",SUBSTITUTE(SUBSTITUTE(Shema!$A$6, "SUBSTXT", 'DOHKAP 3'!E3468),"&amp;","&amp;amp;"),"")
&amp;IF('DOHKAP 3'!F3468&lt;&gt;"",SUBSTITUTE(Shema!$A$7, "SUBSTXT", 'DOHKAP 3'!F3468),"")
&amp;IF('DOHKAP 3'!G3468&lt;&gt;"",SUBSTITUTE(Shema!$A$8, "SUBSTXT", 'DOHKAP 3'!G3468),"")
&amp;IF('DOHKAP 3'!H3468&lt;&gt;"",SUBSTITUTE(Shema!$A$9, "SUBSTXT", SUBSTITUTE(ROUND('DOHKAP 3'!H3468,2),",",".")),"")
&amp;IF('DOHKAP 3'!I3468&lt;&gt;"",SUBSTITUTE(Shema!$A$10,"SUBSTXT", SUBSTITUTE(ROUND('DOHKAP 3'!I3468,2),",",".")),"")
&amp;IF('DOHKAP 3'!J3468&lt;&gt;"",SUBSTITUTE(Shema!$A$11,"SUBSTXT", 'DOHKAP 3'!J3468),"")
&amp;IF('DOHKAP 3'!K3468&lt;&gt;"",SUBSTITUTE(Shema!$A$12,"SUBSTXT", 'DOHKAP 3'!K3468),"")
&amp;Shema!$A$13,
IF(OR(A3487=Shema!$A$19,A3487=""),"",Shema!$A$19))</f>
        <v/>
      </c>
    </row>
    <row r="3489" spans="1:1" x14ac:dyDescent="0.25">
      <c r="A3489" s="2" t="str">
        <f>IF('DOHKAP 3'!A3469&lt;&gt;"",Shema!$A$1                                                                                                                                                                                                                                                       &amp;IF('DOHKAP 3'!A3469&lt;&gt;"",SUBSTITUTE(Shema!$A$2, "SUBSTXT", YEAR('DOHKAP 3'!A3469)&amp;"-"&amp;TEXT(MONTH('DOHKAP 3'!A3469),"00")&amp;"-"&amp;TEXT(DAY('DOHKAP 3'!A3469),"00")),"")
&amp;IF('DOHKAP 3'!B3469&lt;&gt;"",SUBSTITUTE(Shema!$A$3, "SUBSTXT", 'DOHKAP 3'!B3469),"")
&amp;IF('DOHKAP 3'!C3469&lt;&gt;"",SUBSTITUTE(Shema!$A$4, "SUBSTXT", 'DOHKAP 3'!C3469),"")
&amp;IF('DOHKAP 3'!D3469&lt;&gt;"",SUBSTITUTE(SUBSTITUTE(Shema!$A$5, "SUBSTXT", 'DOHKAP 3'!D3469),"&amp;","&amp;amp;"),"")
&amp;IF('DOHKAP 3'!E3469&lt;&gt;"",SUBSTITUTE(SUBSTITUTE(Shema!$A$6, "SUBSTXT", 'DOHKAP 3'!E3469),"&amp;","&amp;amp;"),"")
&amp;IF('DOHKAP 3'!F3469&lt;&gt;"",SUBSTITUTE(Shema!$A$7, "SUBSTXT", 'DOHKAP 3'!F3469),"")
&amp;IF('DOHKAP 3'!G3469&lt;&gt;"",SUBSTITUTE(Shema!$A$8, "SUBSTXT", 'DOHKAP 3'!G3469),"")
&amp;IF('DOHKAP 3'!H3469&lt;&gt;"",SUBSTITUTE(Shema!$A$9, "SUBSTXT", SUBSTITUTE(ROUND('DOHKAP 3'!H3469,2),",",".")),"")
&amp;IF('DOHKAP 3'!I3469&lt;&gt;"",SUBSTITUTE(Shema!$A$10,"SUBSTXT", SUBSTITUTE(ROUND('DOHKAP 3'!I3469,2),",",".")),"")
&amp;IF('DOHKAP 3'!J3469&lt;&gt;"",SUBSTITUTE(Shema!$A$11,"SUBSTXT", 'DOHKAP 3'!J3469),"")
&amp;IF('DOHKAP 3'!K3469&lt;&gt;"",SUBSTITUTE(Shema!$A$12,"SUBSTXT", 'DOHKAP 3'!K3469),"")
&amp;Shema!$A$13,
IF(OR(A3488=Shema!$A$19,A3488=""),"",Shema!$A$19))</f>
        <v/>
      </c>
    </row>
    <row r="3490" spans="1:1" x14ac:dyDescent="0.25">
      <c r="A3490" s="2" t="str">
        <f>IF('DOHKAP 3'!A3470&lt;&gt;"",Shema!$A$1                                                                                                                                                                                                                                                       &amp;IF('DOHKAP 3'!A3470&lt;&gt;"",SUBSTITUTE(Shema!$A$2, "SUBSTXT", YEAR('DOHKAP 3'!A3470)&amp;"-"&amp;TEXT(MONTH('DOHKAP 3'!A3470),"00")&amp;"-"&amp;TEXT(DAY('DOHKAP 3'!A3470),"00")),"")
&amp;IF('DOHKAP 3'!B3470&lt;&gt;"",SUBSTITUTE(Shema!$A$3, "SUBSTXT", 'DOHKAP 3'!B3470),"")
&amp;IF('DOHKAP 3'!C3470&lt;&gt;"",SUBSTITUTE(Shema!$A$4, "SUBSTXT", 'DOHKAP 3'!C3470),"")
&amp;IF('DOHKAP 3'!D3470&lt;&gt;"",SUBSTITUTE(SUBSTITUTE(Shema!$A$5, "SUBSTXT", 'DOHKAP 3'!D3470),"&amp;","&amp;amp;"),"")
&amp;IF('DOHKAP 3'!E3470&lt;&gt;"",SUBSTITUTE(SUBSTITUTE(Shema!$A$6, "SUBSTXT", 'DOHKAP 3'!E3470),"&amp;","&amp;amp;"),"")
&amp;IF('DOHKAP 3'!F3470&lt;&gt;"",SUBSTITUTE(Shema!$A$7, "SUBSTXT", 'DOHKAP 3'!F3470),"")
&amp;IF('DOHKAP 3'!G3470&lt;&gt;"",SUBSTITUTE(Shema!$A$8, "SUBSTXT", 'DOHKAP 3'!G3470),"")
&amp;IF('DOHKAP 3'!H3470&lt;&gt;"",SUBSTITUTE(Shema!$A$9, "SUBSTXT", SUBSTITUTE(ROUND('DOHKAP 3'!H3470,2),",",".")),"")
&amp;IF('DOHKAP 3'!I3470&lt;&gt;"",SUBSTITUTE(Shema!$A$10,"SUBSTXT", SUBSTITUTE(ROUND('DOHKAP 3'!I3470,2),",",".")),"")
&amp;IF('DOHKAP 3'!J3470&lt;&gt;"",SUBSTITUTE(Shema!$A$11,"SUBSTXT", 'DOHKAP 3'!J3470),"")
&amp;IF('DOHKAP 3'!K3470&lt;&gt;"",SUBSTITUTE(Shema!$A$12,"SUBSTXT", 'DOHKAP 3'!K3470),"")
&amp;Shema!$A$13,
IF(OR(A3489=Shema!$A$19,A3489=""),"",Shema!$A$19))</f>
        <v/>
      </c>
    </row>
    <row r="3491" spans="1:1" x14ac:dyDescent="0.25">
      <c r="A3491" s="2" t="str">
        <f>IF('DOHKAP 3'!A3471&lt;&gt;"",Shema!$A$1                                                                                                                                                                                                                                                       &amp;IF('DOHKAP 3'!A3471&lt;&gt;"",SUBSTITUTE(Shema!$A$2, "SUBSTXT", YEAR('DOHKAP 3'!A3471)&amp;"-"&amp;TEXT(MONTH('DOHKAP 3'!A3471),"00")&amp;"-"&amp;TEXT(DAY('DOHKAP 3'!A3471),"00")),"")
&amp;IF('DOHKAP 3'!B3471&lt;&gt;"",SUBSTITUTE(Shema!$A$3, "SUBSTXT", 'DOHKAP 3'!B3471),"")
&amp;IF('DOHKAP 3'!C3471&lt;&gt;"",SUBSTITUTE(Shema!$A$4, "SUBSTXT", 'DOHKAP 3'!C3471),"")
&amp;IF('DOHKAP 3'!D3471&lt;&gt;"",SUBSTITUTE(SUBSTITUTE(Shema!$A$5, "SUBSTXT", 'DOHKAP 3'!D3471),"&amp;","&amp;amp;"),"")
&amp;IF('DOHKAP 3'!E3471&lt;&gt;"",SUBSTITUTE(SUBSTITUTE(Shema!$A$6, "SUBSTXT", 'DOHKAP 3'!E3471),"&amp;","&amp;amp;"),"")
&amp;IF('DOHKAP 3'!F3471&lt;&gt;"",SUBSTITUTE(Shema!$A$7, "SUBSTXT", 'DOHKAP 3'!F3471),"")
&amp;IF('DOHKAP 3'!G3471&lt;&gt;"",SUBSTITUTE(Shema!$A$8, "SUBSTXT", 'DOHKAP 3'!G3471),"")
&amp;IF('DOHKAP 3'!H3471&lt;&gt;"",SUBSTITUTE(Shema!$A$9, "SUBSTXT", SUBSTITUTE(ROUND('DOHKAP 3'!H3471,2),",",".")),"")
&amp;IF('DOHKAP 3'!I3471&lt;&gt;"",SUBSTITUTE(Shema!$A$10,"SUBSTXT", SUBSTITUTE(ROUND('DOHKAP 3'!I3471,2),",",".")),"")
&amp;IF('DOHKAP 3'!J3471&lt;&gt;"",SUBSTITUTE(Shema!$A$11,"SUBSTXT", 'DOHKAP 3'!J3471),"")
&amp;IF('DOHKAP 3'!K3471&lt;&gt;"",SUBSTITUTE(Shema!$A$12,"SUBSTXT", 'DOHKAP 3'!K3471),"")
&amp;Shema!$A$13,
IF(OR(A3490=Shema!$A$19,A3490=""),"",Shema!$A$19))</f>
        <v/>
      </c>
    </row>
    <row r="3492" spans="1:1" x14ac:dyDescent="0.25">
      <c r="A3492" s="2" t="str">
        <f>IF('DOHKAP 3'!A3472&lt;&gt;"",Shema!$A$1                                                                                                                                                                                                                                                       &amp;IF('DOHKAP 3'!A3472&lt;&gt;"",SUBSTITUTE(Shema!$A$2, "SUBSTXT", YEAR('DOHKAP 3'!A3472)&amp;"-"&amp;TEXT(MONTH('DOHKAP 3'!A3472),"00")&amp;"-"&amp;TEXT(DAY('DOHKAP 3'!A3472),"00")),"")
&amp;IF('DOHKAP 3'!B3472&lt;&gt;"",SUBSTITUTE(Shema!$A$3, "SUBSTXT", 'DOHKAP 3'!B3472),"")
&amp;IF('DOHKAP 3'!C3472&lt;&gt;"",SUBSTITUTE(Shema!$A$4, "SUBSTXT", 'DOHKAP 3'!C3472),"")
&amp;IF('DOHKAP 3'!D3472&lt;&gt;"",SUBSTITUTE(SUBSTITUTE(Shema!$A$5, "SUBSTXT", 'DOHKAP 3'!D3472),"&amp;","&amp;amp;"),"")
&amp;IF('DOHKAP 3'!E3472&lt;&gt;"",SUBSTITUTE(SUBSTITUTE(Shema!$A$6, "SUBSTXT", 'DOHKAP 3'!E3472),"&amp;","&amp;amp;"),"")
&amp;IF('DOHKAP 3'!F3472&lt;&gt;"",SUBSTITUTE(Shema!$A$7, "SUBSTXT", 'DOHKAP 3'!F3472),"")
&amp;IF('DOHKAP 3'!G3472&lt;&gt;"",SUBSTITUTE(Shema!$A$8, "SUBSTXT", 'DOHKAP 3'!G3472),"")
&amp;IF('DOHKAP 3'!H3472&lt;&gt;"",SUBSTITUTE(Shema!$A$9, "SUBSTXT", SUBSTITUTE(ROUND('DOHKAP 3'!H3472,2),",",".")),"")
&amp;IF('DOHKAP 3'!I3472&lt;&gt;"",SUBSTITUTE(Shema!$A$10,"SUBSTXT", SUBSTITUTE(ROUND('DOHKAP 3'!I3472,2),",",".")),"")
&amp;IF('DOHKAP 3'!J3472&lt;&gt;"",SUBSTITUTE(Shema!$A$11,"SUBSTXT", 'DOHKAP 3'!J3472),"")
&amp;IF('DOHKAP 3'!K3472&lt;&gt;"",SUBSTITUTE(Shema!$A$12,"SUBSTXT", 'DOHKAP 3'!K3472),"")
&amp;Shema!$A$13,
IF(OR(A3491=Shema!$A$19,A3491=""),"",Shema!$A$19))</f>
        <v/>
      </c>
    </row>
    <row r="3493" spans="1:1" x14ac:dyDescent="0.25">
      <c r="A3493" s="2" t="str">
        <f>IF('DOHKAP 3'!A3473&lt;&gt;"",Shema!$A$1                                                                                                                                                                                                                                                       &amp;IF('DOHKAP 3'!A3473&lt;&gt;"",SUBSTITUTE(Shema!$A$2, "SUBSTXT", YEAR('DOHKAP 3'!A3473)&amp;"-"&amp;TEXT(MONTH('DOHKAP 3'!A3473),"00")&amp;"-"&amp;TEXT(DAY('DOHKAP 3'!A3473),"00")),"")
&amp;IF('DOHKAP 3'!B3473&lt;&gt;"",SUBSTITUTE(Shema!$A$3, "SUBSTXT", 'DOHKAP 3'!B3473),"")
&amp;IF('DOHKAP 3'!C3473&lt;&gt;"",SUBSTITUTE(Shema!$A$4, "SUBSTXT", 'DOHKAP 3'!C3473),"")
&amp;IF('DOHKAP 3'!D3473&lt;&gt;"",SUBSTITUTE(SUBSTITUTE(Shema!$A$5, "SUBSTXT", 'DOHKAP 3'!D3473),"&amp;","&amp;amp;"),"")
&amp;IF('DOHKAP 3'!E3473&lt;&gt;"",SUBSTITUTE(SUBSTITUTE(Shema!$A$6, "SUBSTXT", 'DOHKAP 3'!E3473),"&amp;","&amp;amp;"),"")
&amp;IF('DOHKAP 3'!F3473&lt;&gt;"",SUBSTITUTE(Shema!$A$7, "SUBSTXT", 'DOHKAP 3'!F3473),"")
&amp;IF('DOHKAP 3'!G3473&lt;&gt;"",SUBSTITUTE(Shema!$A$8, "SUBSTXT", 'DOHKAP 3'!G3473),"")
&amp;IF('DOHKAP 3'!H3473&lt;&gt;"",SUBSTITUTE(Shema!$A$9, "SUBSTXT", SUBSTITUTE(ROUND('DOHKAP 3'!H3473,2),",",".")),"")
&amp;IF('DOHKAP 3'!I3473&lt;&gt;"",SUBSTITUTE(Shema!$A$10,"SUBSTXT", SUBSTITUTE(ROUND('DOHKAP 3'!I3473,2),",",".")),"")
&amp;IF('DOHKAP 3'!J3473&lt;&gt;"",SUBSTITUTE(Shema!$A$11,"SUBSTXT", 'DOHKAP 3'!J3473),"")
&amp;IF('DOHKAP 3'!K3473&lt;&gt;"",SUBSTITUTE(Shema!$A$12,"SUBSTXT", 'DOHKAP 3'!K3473),"")
&amp;Shema!$A$13,
IF(OR(A3492=Shema!$A$19,A3492=""),"",Shema!$A$19))</f>
        <v/>
      </c>
    </row>
    <row r="3494" spans="1:1" x14ac:dyDescent="0.25">
      <c r="A3494" s="2" t="str">
        <f>IF('DOHKAP 3'!A3474&lt;&gt;"",Shema!$A$1                                                                                                                                                                                                                                                       &amp;IF('DOHKAP 3'!A3474&lt;&gt;"",SUBSTITUTE(Shema!$A$2, "SUBSTXT", YEAR('DOHKAP 3'!A3474)&amp;"-"&amp;TEXT(MONTH('DOHKAP 3'!A3474),"00")&amp;"-"&amp;TEXT(DAY('DOHKAP 3'!A3474),"00")),"")
&amp;IF('DOHKAP 3'!B3474&lt;&gt;"",SUBSTITUTE(Shema!$A$3, "SUBSTXT", 'DOHKAP 3'!B3474),"")
&amp;IF('DOHKAP 3'!C3474&lt;&gt;"",SUBSTITUTE(Shema!$A$4, "SUBSTXT", 'DOHKAP 3'!C3474),"")
&amp;IF('DOHKAP 3'!D3474&lt;&gt;"",SUBSTITUTE(SUBSTITUTE(Shema!$A$5, "SUBSTXT", 'DOHKAP 3'!D3474),"&amp;","&amp;amp;"),"")
&amp;IF('DOHKAP 3'!E3474&lt;&gt;"",SUBSTITUTE(SUBSTITUTE(Shema!$A$6, "SUBSTXT", 'DOHKAP 3'!E3474),"&amp;","&amp;amp;"),"")
&amp;IF('DOHKAP 3'!F3474&lt;&gt;"",SUBSTITUTE(Shema!$A$7, "SUBSTXT", 'DOHKAP 3'!F3474),"")
&amp;IF('DOHKAP 3'!G3474&lt;&gt;"",SUBSTITUTE(Shema!$A$8, "SUBSTXT", 'DOHKAP 3'!G3474),"")
&amp;IF('DOHKAP 3'!H3474&lt;&gt;"",SUBSTITUTE(Shema!$A$9, "SUBSTXT", SUBSTITUTE(ROUND('DOHKAP 3'!H3474,2),",",".")),"")
&amp;IF('DOHKAP 3'!I3474&lt;&gt;"",SUBSTITUTE(Shema!$A$10,"SUBSTXT", SUBSTITUTE(ROUND('DOHKAP 3'!I3474,2),",",".")),"")
&amp;IF('DOHKAP 3'!J3474&lt;&gt;"",SUBSTITUTE(Shema!$A$11,"SUBSTXT", 'DOHKAP 3'!J3474),"")
&amp;IF('DOHKAP 3'!K3474&lt;&gt;"",SUBSTITUTE(Shema!$A$12,"SUBSTXT", 'DOHKAP 3'!K3474),"")
&amp;Shema!$A$13,
IF(OR(A3493=Shema!$A$19,A3493=""),"",Shema!$A$19))</f>
        <v/>
      </c>
    </row>
    <row r="3495" spans="1:1" x14ac:dyDescent="0.25">
      <c r="A3495" s="2" t="str">
        <f>IF('DOHKAP 3'!A3475&lt;&gt;"",Shema!$A$1                                                                                                                                                                                                                                                       &amp;IF('DOHKAP 3'!A3475&lt;&gt;"",SUBSTITUTE(Shema!$A$2, "SUBSTXT", YEAR('DOHKAP 3'!A3475)&amp;"-"&amp;TEXT(MONTH('DOHKAP 3'!A3475),"00")&amp;"-"&amp;TEXT(DAY('DOHKAP 3'!A3475),"00")),"")
&amp;IF('DOHKAP 3'!B3475&lt;&gt;"",SUBSTITUTE(Shema!$A$3, "SUBSTXT", 'DOHKAP 3'!B3475),"")
&amp;IF('DOHKAP 3'!C3475&lt;&gt;"",SUBSTITUTE(Shema!$A$4, "SUBSTXT", 'DOHKAP 3'!C3475),"")
&amp;IF('DOHKAP 3'!D3475&lt;&gt;"",SUBSTITUTE(SUBSTITUTE(Shema!$A$5, "SUBSTXT", 'DOHKAP 3'!D3475),"&amp;","&amp;amp;"),"")
&amp;IF('DOHKAP 3'!E3475&lt;&gt;"",SUBSTITUTE(SUBSTITUTE(Shema!$A$6, "SUBSTXT", 'DOHKAP 3'!E3475),"&amp;","&amp;amp;"),"")
&amp;IF('DOHKAP 3'!F3475&lt;&gt;"",SUBSTITUTE(Shema!$A$7, "SUBSTXT", 'DOHKAP 3'!F3475),"")
&amp;IF('DOHKAP 3'!G3475&lt;&gt;"",SUBSTITUTE(Shema!$A$8, "SUBSTXT", 'DOHKAP 3'!G3475),"")
&amp;IF('DOHKAP 3'!H3475&lt;&gt;"",SUBSTITUTE(Shema!$A$9, "SUBSTXT", SUBSTITUTE(ROUND('DOHKAP 3'!H3475,2),",",".")),"")
&amp;IF('DOHKAP 3'!I3475&lt;&gt;"",SUBSTITUTE(Shema!$A$10,"SUBSTXT", SUBSTITUTE(ROUND('DOHKAP 3'!I3475,2),",",".")),"")
&amp;IF('DOHKAP 3'!J3475&lt;&gt;"",SUBSTITUTE(Shema!$A$11,"SUBSTXT", 'DOHKAP 3'!J3475),"")
&amp;IF('DOHKAP 3'!K3475&lt;&gt;"",SUBSTITUTE(Shema!$A$12,"SUBSTXT", 'DOHKAP 3'!K3475),"")
&amp;Shema!$A$13,
IF(OR(A3494=Shema!$A$19,A3494=""),"",Shema!$A$19))</f>
        <v/>
      </c>
    </row>
    <row r="3496" spans="1:1" x14ac:dyDescent="0.25">
      <c r="A3496" s="2" t="str">
        <f>IF('DOHKAP 3'!A3476&lt;&gt;"",Shema!$A$1                                                                                                                                                                                                                                                       &amp;IF('DOHKAP 3'!A3476&lt;&gt;"",SUBSTITUTE(Shema!$A$2, "SUBSTXT", YEAR('DOHKAP 3'!A3476)&amp;"-"&amp;TEXT(MONTH('DOHKAP 3'!A3476),"00")&amp;"-"&amp;TEXT(DAY('DOHKAP 3'!A3476),"00")),"")
&amp;IF('DOHKAP 3'!B3476&lt;&gt;"",SUBSTITUTE(Shema!$A$3, "SUBSTXT", 'DOHKAP 3'!B3476),"")
&amp;IF('DOHKAP 3'!C3476&lt;&gt;"",SUBSTITUTE(Shema!$A$4, "SUBSTXT", 'DOHKAP 3'!C3476),"")
&amp;IF('DOHKAP 3'!D3476&lt;&gt;"",SUBSTITUTE(SUBSTITUTE(Shema!$A$5, "SUBSTXT", 'DOHKAP 3'!D3476),"&amp;","&amp;amp;"),"")
&amp;IF('DOHKAP 3'!E3476&lt;&gt;"",SUBSTITUTE(SUBSTITUTE(Shema!$A$6, "SUBSTXT", 'DOHKAP 3'!E3476),"&amp;","&amp;amp;"),"")
&amp;IF('DOHKAP 3'!F3476&lt;&gt;"",SUBSTITUTE(Shema!$A$7, "SUBSTXT", 'DOHKAP 3'!F3476),"")
&amp;IF('DOHKAP 3'!G3476&lt;&gt;"",SUBSTITUTE(Shema!$A$8, "SUBSTXT", 'DOHKAP 3'!G3476),"")
&amp;IF('DOHKAP 3'!H3476&lt;&gt;"",SUBSTITUTE(Shema!$A$9, "SUBSTXT", SUBSTITUTE(ROUND('DOHKAP 3'!H3476,2),",",".")),"")
&amp;IF('DOHKAP 3'!I3476&lt;&gt;"",SUBSTITUTE(Shema!$A$10,"SUBSTXT", SUBSTITUTE(ROUND('DOHKAP 3'!I3476,2),",",".")),"")
&amp;IF('DOHKAP 3'!J3476&lt;&gt;"",SUBSTITUTE(Shema!$A$11,"SUBSTXT", 'DOHKAP 3'!J3476),"")
&amp;IF('DOHKAP 3'!K3476&lt;&gt;"",SUBSTITUTE(Shema!$A$12,"SUBSTXT", 'DOHKAP 3'!K3476),"")
&amp;Shema!$A$13,
IF(OR(A3495=Shema!$A$19,A3495=""),"",Shema!$A$19))</f>
        <v/>
      </c>
    </row>
    <row r="3497" spans="1:1" x14ac:dyDescent="0.25">
      <c r="A3497" s="2" t="str">
        <f>IF('DOHKAP 3'!A3477&lt;&gt;"",Shema!$A$1                                                                                                                                                                                                                                                       &amp;IF('DOHKAP 3'!A3477&lt;&gt;"",SUBSTITUTE(Shema!$A$2, "SUBSTXT", YEAR('DOHKAP 3'!A3477)&amp;"-"&amp;TEXT(MONTH('DOHKAP 3'!A3477),"00")&amp;"-"&amp;TEXT(DAY('DOHKAP 3'!A3477),"00")),"")
&amp;IF('DOHKAP 3'!B3477&lt;&gt;"",SUBSTITUTE(Shema!$A$3, "SUBSTXT", 'DOHKAP 3'!B3477),"")
&amp;IF('DOHKAP 3'!C3477&lt;&gt;"",SUBSTITUTE(Shema!$A$4, "SUBSTXT", 'DOHKAP 3'!C3477),"")
&amp;IF('DOHKAP 3'!D3477&lt;&gt;"",SUBSTITUTE(SUBSTITUTE(Shema!$A$5, "SUBSTXT", 'DOHKAP 3'!D3477),"&amp;","&amp;amp;"),"")
&amp;IF('DOHKAP 3'!E3477&lt;&gt;"",SUBSTITUTE(SUBSTITUTE(Shema!$A$6, "SUBSTXT", 'DOHKAP 3'!E3477),"&amp;","&amp;amp;"),"")
&amp;IF('DOHKAP 3'!F3477&lt;&gt;"",SUBSTITUTE(Shema!$A$7, "SUBSTXT", 'DOHKAP 3'!F3477),"")
&amp;IF('DOHKAP 3'!G3477&lt;&gt;"",SUBSTITUTE(Shema!$A$8, "SUBSTXT", 'DOHKAP 3'!G3477),"")
&amp;IF('DOHKAP 3'!H3477&lt;&gt;"",SUBSTITUTE(Shema!$A$9, "SUBSTXT", SUBSTITUTE(ROUND('DOHKAP 3'!H3477,2),",",".")),"")
&amp;IF('DOHKAP 3'!I3477&lt;&gt;"",SUBSTITUTE(Shema!$A$10,"SUBSTXT", SUBSTITUTE(ROUND('DOHKAP 3'!I3477,2),",",".")),"")
&amp;IF('DOHKAP 3'!J3477&lt;&gt;"",SUBSTITUTE(Shema!$A$11,"SUBSTXT", 'DOHKAP 3'!J3477),"")
&amp;IF('DOHKAP 3'!K3477&lt;&gt;"",SUBSTITUTE(Shema!$A$12,"SUBSTXT", 'DOHKAP 3'!K3477),"")
&amp;Shema!$A$13,
IF(OR(A3496=Shema!$A$19,A3496=""),"",Shema!$A$19))</f>
        <v/>
      </c>
    </row>
    <row r="3498" spans="1:1" x14ac:dyDescent="0.25">
      <c r="A3498" s="2" t="str">
        <f>IF('DOHKAP 3'!A3478&lt;&gt;"",Shema!$A$1                                                                                                                                                                                                                                                       &amp;IF('DOHKAP 3'!A3478&lt;&gt;"",SUBSTITUTE(Shema!$A$2, "SUBSTXT", YEAR('DOHKAP 3'!A3478)&amp;"-"&amp;TEXT(MONTH('DOHKAP 3'!A3478),"00")&amp;"-"&amp;TEXT(DAY('DOHKAP 3'!A3478),"00")),"")
&amp;IF('DOHKAP 3'!B3478&lt;&gt;"",SUBSTITUTE(Shema!$A$3, "SUBSTXT", 'DOHKAP 3'!B3478),"")
&amp;IF('DOHKAP 3'!C3478&lt;&gt;"",SUBSTITUTE(Shema!$A$4, "SUBSTXT", 'DOHKAP 3'!C3478),"")
&amp;IF('DOHKAP 3'!D3478&lt;&gt;"",SUBSTITUTE(SUBSTITUTE(Shema!$A$5, "SUBSTXT", 'DOHKAP 3'!D3478),"&amp;","&amp;amp;"),"")
&amp;IF('DOHKAP 3'!E3478&lt;&gt;"",SUBSTITUTE(SUBSTITUTE(Shema!$A$6, "SUBSTXT", 'DOHKAP 3'!E3478),"&amp;","&amp;amp;"),"")
&amp;IF('DOHKAP 3'!F3478&lt;&gt;"",SUBSTITUTE(Shema!$A$7, "SUBSTXT", 'DOHKAP 3'!F3478),"")
&amp;IF('DOHKAP 3'!G3478&lt;&gt;"",SUBSTITUTE(Shema!$A$8, "SUBSTXT", 'DOHKAP 3'!G3478),"")
&amp;IF('DOHKAP 3'!H3478&lt;&gt;"",SUBSTITUTE(Shema!$A$9, "SUBSTXT", SUBSTITUTE(ROUND('DOHKAP 3'!H3478,2),",",".")),"")
&amp;IF('DOHKAP 3'!I3478&lt;&gt;"",SUBSTITUTE(Shema!$A$10,"SUBSTXT", SUBSTITUTE(ROUND('DOHKAP 3'!I3478,2),",",".")),"")
&amp;IF('DOHKAP 3'!J3478&lt;&gt;"",SUBSTITUTE(Shema!$A$11,"SUBSTXT", 'DOHKAP 3'!J3478),"")
&amp;IF('DOHKAP 3'!K3478&lt;&gt;"",SUBSTITUTE(Shema!$A$12,"SUBSTXT", 'DOHKAP 3'!K3478),"")
&amp;Shema!$A$13,
IF(OR(A3497=Shema!$A$19,A3497=""),"",Shema!$A$19))</f>
        <v/>
      </c>
    </row>
    <row r="3499" spans="1:1" x14ac:dyDescent="0.25">
      <c r="A3499" s="2" t="str">
        <f>IF('DOHKAP 3'!A3479&lt;&gt;"",Shema!$A$1                                                                                                                                                                                                                                                       &amp;IF('DOHKAP 3'!A3479&lt;&gt;"",SUBSTITUTE(Shema!$A$2, "SUBSTXT", YEAR('DOHKAP 3'!A3479)&amp;"-"&amp;TEXT(MONTH('DOHKAP 3'!A3479),"00")&amp;"-"&amp;TEXT(DAY('DOHKAP 3'!A3479),"00")),"")
&amp;IF('DOHKAP 3'!B3479&lt;&gt;"",SUBSTITUTE(Shema!$A$3, "SUBSTXT", 'DOHKAP 3'!B3479),"")
&amp;IF('DOHKAP 3'!C3479&lt;&gt;"",SUBSTITUTE(Shema!$A$4, "SUBSTXT", 'DOHKAP 3'!C3479),"")
&amp;IF('DOHKAP 3'!D3479&lt;&gt;"",SUBSTITUTE(SUBSTITUTE(Shema!$A$5, "SUBSTXT", 'DOHKAP 3'!D3479),"&amp;","&amp;amp;"),"")
&amp;IF('DOHKAP 3'!E3479&lt;&gt;"",SUBSTITUTE(SUBSTITUTE(Shema!$A$6, "SUBSTXT", 'DOHKAP 3'!E3479),"&amp;","&amp;amp;"),"")
&amp;IF('DOHKAP 3'!F3479&lt;&gt;"",SUBSTITUTE(Shema!$A$7, "SUBSTXT", 'DOHKAP 3'!F3479),"")
&amp;IF('DOHKAP 3'!G3479&lt;&gt;"",SUBSTITUTE(Shema!$A$8, "SUBSTXT", 'DOHKAP 3'!G3479),"")
&amp;IF('DOHKAP 3'!H3479&lt;&gt;"",SUBSTITUTE(Shema!$A$9, "SUBSTXT", SUBSTITUTE(ROUND('DOHKAP 3'!H3479,2),",",".")),"")
&amp;IF('DOHKAP 3'!I3479&lt;&gt;"",SUBSTITUTE(Shema!$A$10,"SUBSTXT", SUBSTITUTE(ROUND('DOHKAP 3'!I3479,2),",",".")),"")
&amp;IF('DOHKAP 3'!J3479&lt;&gt;"",SUBSTITUTE(Shema!$A$11,"SUBSTXT", 'DOHKAP 3'!J3479),"")
&amp;IF('DOHKAP 3'!K3479&lt;&gt;"",SUBSTITUTE(Shema!$A$12,"SUBSTXT", 'DOHKAP 3'!K3479),"")
&amp;Shema!$A$13,
IF(OR(A3498=Shema!$A$19,A3498=""),"",Shema!$A$19))</f>
        <v/>
      </c>
    </row>
    <row r="3500" spans="1:1" x14ac:dyDescent="0.25">
      <c r="A3500" s="2" t="str">
        <f>IF('DOHKAP 3'!A3480&lt;&gt;"",Shema!$A$1                                                                                                                                                                                                                                                       &amp;IF('DOHKAP 3'!A3480&lt;&gt;"",SUBSTITUTE(Shema!$A$2, "SUBSTXT", YEAR('DOHKAP 3'!A3480)&amp;"-"&amp;TEXT(MONTH('DOHKAP 3'!A3480),"00")&amp;"-"&amp;TEXT(DAY('DOHKAP 3'!A3480),"00")),"")
&amp;IF('DOHKAP 3'!B3480&lt;&gt;"",SUBSTITUTE(Shema!$A$3, "SUBSTXT", 'DOHKAP 3'!B3480),"")
&amp;IF('DOHKAP 3'!C3480&lt;&gt;"",SUBSTITUTE(Shema!$A$4, "SUBSTXT", 'DOHKAP 3'!C3480),"")
&amp;IF('DOHKAP 3'!D3480&lt;&gt;"",SUBSTITUTE(SUBSTITUTE(Shema!$A$5, "SUBSTXT", 'DOHKAP 3'!D3480),"&amp;","&amp;amp;"),"")
&amp;IF('DOHKAP 3'!E3480&lt;&gt;"",SUBSTITUTE(SUBSTITUTE(Shema!$A$6, "SUBSTXT", 'DOHKAP 3'!E3480),"&amp;","&amp;amp;"),"")
&amp;IF('DOHKAP 3'!F3480&lt;&gt;"",SUBSTITUTE(Shema!$A$7, "SUBSTXT", 'DOHKAP 3'!F3480),"")
&amp;IF('DOHKAP 3'!G3480&lt;&gt;"",SUBSTITUTE(Shema!$A$8, "SUBSTXT", 'DOHKAP 3'!G3480),"")
&amp;IF('DOHKAP 3'!H3480&lt;&gt;"",SUBSTITUTE(Shema!$A$9, "SUBSTXT", SUBSTITUTE(ROUND('DOHKAP 3'!H3480,2),",",".")),"")
&amp;IF('DOHKAP 3'!I3480&lt;&gt;"",SUBSTITUTE(Shema!$A$10,"SUBSTXT", SUBSTITUTE(ROUND('DOHKAP 3'!I3480,2),",",".")),"")
&amp;IF('DOHKAP 3'!J3480&lt;&gt;"",SUBSTITUTE(Shema!$A$11,"SUBSTXT", 'DOHKAP 3'!J3480),"")
&amp;IF('DOHKAP 3'!K3480&lt;&gt;"",SUBSTITUTE(Shema!$A$12,"SUBSTXT", 'DOHKAP 3'!K3480),"")
&amp;Shema!$A$13,
IF(OR(A3499=Shema!$A$19,A3499=""),"",Shema!$A$19))</f>
        <v/>
      </c>
    </row>
    <row r="3501" spans="1:1" x14ac:dyDescent="0.25">
      <c r="A3501" s="2" t="str">
        <f>IF('DOHKAP 3'!A3481&lt;&gt;"",Shema!$A$1                                                                                                                                                                                                                                                       &amp;IF('DOHKAP 3'!A3481&lt;&gt;"",SUBSTITUTE(Shema!$A$2, "SUBSTXT", YEAR('DOHKAP 3'!A3481)&amp;"-"&amp;TEXT(MONTH('DOHKAP 3'!A3481),"00")&amp;"-"&amp;TEXT(DAY('DOHKAP 3'!A3481),"00")),"")
&amp;IF('DOHKAP 3'!B3481&lt;&gt;"",SUBSTITUTE(Shema!$A$3, "SUBSTXT", 'DOHKAP 3'!B3481),"")
&amp;IF('DOHKAP 3'!C3481&lt;&gt;"",SUBSTITUTE(Shema!$A$4, "SUBSTXT", 'DOHKAP 3'!C3481),"")
&amp;IF('DOHKAP 3'!D3481&lt;&gt;"",SUBSTITUTE(SUBSTITUTE(Shema!$A$5, "SUBSTXT", 'DOHKAP 3'!D3481),"&amp;","&amp;amp;"),"")
&amp;IF('DOHKAP 3'!E3481&lt;&gt;"",SUBSTITUTE(SUBSTITUTE(Shema!$A$6, "SUBSTXT", 'DOHKAP 3'!E3481),"&amp;","&amp;amp;"),"")
&amp;IF('DOHKAP 3'!F3481&lt;&gt;"",SUBSTITUTE(Shema!$A$7, "SUBSTXT", 'DOHKAP 3'!F3481),"")
&amp;IF('DOHKAP 3'!G3481&lt;&gt;"",SUBSTITUTE(Shema!$A$8, "SUBSTXT", 'DOHKAP 3'!G3481),"")
&amp;IF('DOHKAP 3'!H3481&lt;&gt;"",SUBSTITUTE(Shema!$A$9, "SUBSTXT", SUBSTITUTE(ROUND('DOHKAP 3'!H3481,2),",",".")),"")
&amp;IF('DOHKAP 3'!I3481&lt;&gt;"",SUBSTITUTE(Shema!$A$10,"SUBSTXT", SUBSTITUTE(ROUND('DOHKAP 3'!I3481,2),",",".")),"")
&amp;IF('DOHKAP 3'!J3481&lt;&gt;"",SUBSTITUTE(Shema!$A$11,"SUBSTXT", 'DOHKAP 3'!J3481),"")
&amp;IF('DOHKAP 3'!K3481&lt;&gt;"",SUBSTITUTE(Shema!$A$12,"SUBSTXT", 'DOHKAP 3'!K3481),"")
&amp;Shema!$A$13,
IF(OR(A3500=Shema!$A$19,A3500=""),"",Shema!$A$19))</f>
        <v/>
      </c>
    </row>
    <row r="3502" spans="1:1" x14ac:dyDescent="0.25">
      <c r="A3502" s="2" t="str">
        <f>IF('DOHKAP 3'!A3482&lt;&gt;"",Shema!$A$1                                                                                                                                                                                                                                                       &amp;IF('DOHKAP 3'!A3482&lt;&gt;"",SUBSTITUTE(Shema!$A$2, "SUBSTXT", YEAR('DOHKAP 3'!A3482)&amp;"-"&amp;TEXT(MONTH('DOHKAP 3'!A3482),"00")&amp;"-"&amp;TEXT(DAY('DOHKAP 3'!A3482),"00")),"")
&amp;IF('DOHKAP 3'!B3482&lt;&gt;"",SUBSTITUTE(Shema!$A$3, "SUBSTXT", 'DOHKAP 3'!B3482),"")
&amp;IF('DOHKAP 3'!C3482&lt;&gt;"",SUBSTITUTE(Shema!$A$4, "SUBSTXT", 'DOHKAP 3'!C3482),"")
&amp;IF('DOHKAP 3'!D3482&lt;&gt;"",SUBSTITUTE(SUBSTITUTE(Shema!$A$5, "SUBSTXT", 'DOHKAP 3'!D3482),"&amp;","&amp;amp;"),"")
&amp;IF('DOHKAP 3'!E3482&lt;&gt;"",SUBSTITUTE(SUBSTITUTE(Shema!$A$6, "SUBSTXT", 'DOHKAP 3'!E3482),"&amp;","&amp;amp;"),"")
&amp;IF('DOHKAP 3'!F3482&lt;&gt;"",SUBSTITUTE(Shema!$A$7, "SUBSTXT", 'DOHKAP 3'!F3482),"")
&amp;IF('DOHKAP 3'!G3482&lt;&gt;"",SUBSTITUTE(Shema!$A$8, "SUBSTXT", 'DOHKAP 3'!G3482),"")
&amp;IF('DOHKAP 3'!H3482&lt;&gt;"",SUBSTITUTE(Shema!$A$9, "SUBSTXT", SUBSTITUTE(ROUND('DOHKAP 3'!H3482,2),",",".")),"")
&amp;IF('DOHKAP 3'!I3482&lt;&gt;"",SUBSTITUTE(Shema!$A$10,"SUBSTXT", SUBSTITUTE(ROUND('DOHKAP 3'!I3482,2),",",".")),"")
&amp;IF('DOHKAP 3'!J3482&lt;&gt;"",SUBSTITUTE(Shema!$A$11,"SUBSTXT", 'DOHKAP 3'!J3482),"")
&amp;IF('DOHKAP 3'!K3482&lt;&gt;"",SUBSTITUTE(Shema!$A$12,"SUBSTXT", 'DOHKAP 3'!K3482),"")
&amp;Shema!$A$13,
IF(OR(A3501=Shema!$A$19,A3501=""),"",Shema!$A$19))</f>
        <v/>
      </c>
    </row>
    <row r="3503" spans="1:1" x14ac:dyDescent="0.25">
      <c r="A3503" s="2" t="str">
        <f>IF('DOHKAP 3'!A3483&lt;&gt;"",Shema!$A$1                                                                                                                                                                                                                                                       &amp;IF('DOHKAP 3'!A3483&lt;&gt;"",SUBSTITUTE(Shema!$A$2, "SUBSTXT", YEAR('DOHKAP 3'!A3483)&amp;"-"&amp;TEXT(MONTH('DOHKAP 3'!A3483),"00")&amp;"-"&amp;TEXT(DAY('DOHKAP 3'!A3483),"00")),"")
&amp;IF('DOHKAP 3'!B3483&lt;&gt;"",SUBSTITUTE(Shema!$A$3, "SUBSTXT", 'DOHKAP 3'!B3483),"")
&amp;IF('DOHKAP 3'!C3483&lt;&gt;"",SUBSTITUTE(Shema!$A$4, "SUBSTXT", 'DOHKAP 3'!C3483),"")
&amp;IF('DOHKAP 3'!D3483&lt;&gt;"",SUBSTITUTE(SUBSTITUTE(Shema!$A$5, "SUBSTXT", 'DOHKAP 3'!D3483),"&amp;","&amp;amp;"),"")
&amp;IF('DOHKAP 3'!E3483&lt;&gt;"",SUBSTITUTE(SUBSTITUTE(Shema!$A$6, "SUBSTXT", 'DOHKAP 3'!E3483),"&amp;","&amp;amp;"),"")
&amp;IF('DOHKAP 3'!F3483&lt;&gt;"",SUBSTITUTE(Shema!$A$7, "SUBSTXT", 'DOHKAP 3'!F3483),"")
&amp;IF('DOHKAP 3'!G3483&lt;&gt;"",SUBSTITUTE(Shema!$A$8, "SUBSTXT", 'DOHKAP 3'!G3483),"")
&amp;IF('DOHKAP 3'!H3483&lt;&gt;"",SUBSTITUTE(Shema!$A$9, "SUBSTXT", SUBSTITUTE(ROUND('DOHKAP 3'!H3483,2),",",".")),"")
&amp;IF('DOHKAP 3'!I3483&lt;&gt;"",SUBSTITUTE(Shema!$A$10,"SUBSTXT", SUBSTITUTE(ROUND('DOHKAP 3'!I3483,2),",",".")),"")
&amp;IF('DOHKAP 3'!J3483&lt;&gt;"",SUBSTITUTE(Shema!$A$11,"SUBSTXT", 'DOHKAP 3'!J3483),"")
&amp;IF('DOHKAP 3'!K3483&lt;&gt;"",SUBSTITUTE(Shema!$A$12,"SUBSTXT", 'DOHKAP 3'!K3483),"")
&amp;Shema!$A$13,
IF(OR(A3502=Shema!$A$19,A3502=""),"",Shema!$A$19))</f>
        <v/>
      </c>
    </row>
    <row r="3504" spans="1:1" x14ac:dyDescent="0.25">
      <c r="A3504" s="2" t="str">
        <f>IF('DOHKAP 3'!A3484&lt;&gt;"",Shema!$A$1                                                                                                                                                                                                                                                       &amp;IF('DOHKAP 3'!A3484&lt;&gt;"",SUBSTITUTE(Shema!$A$2, "SUBSTXT", YEAR('DOHKAP 3'!A3484)&amp;"-"&amp;TEXT(MONTH('DOHKAP 3'!A3484),"00")&amp;"-"&amp;TEXT(DAY('DOHKAP 3'!A3484),"00")),"")
&amp;IF('DOHKAP 3'!B3484&lt;&gt;"",SUBSTITUTE(Shema!$A$3, "SUBSTXT", 'DOHKAP 3'!B3484),"")
&amp;IF('DOHKAP 3'!C3484&lt;&gt;"",SUBSTITUTE(Shema!$A$4, "SUBSTXT", 'DOHKAP 3'!C3484),"")
&amp;IF('DOHKAP 3'!D3484&lt;&gt;"",SUBSTITUTE(SUBSTITUTE(Shema!$A$5, "SUBSTXT", 'DOHKAP 3'!D3484),"&amp;","&amp;amp;"),"")
&amp;IF('DOHKAP 3'!E3484&lt;&gt;"",SUBSTITUTE(SUBSTITUTE(Shema!$A$6, "SUBSTXT", 'DOHKAP 3'!E3484),"&amp;","&amp;amp;"),"")
&amp;IF('DOHKAP 3'!F3484&lt;&gt;"",SUBSTITUTE(Shema!$A$7, "SUBSTXT", 'DOHKAP 3'!F3484),"")
&amp;IF('DOHKAP 3'!G3484&lt;&gt;"",SUBSTITUTE(Shema!$A$8, "SUBSTXT", 'DOHKAP 3'!G3484),"")
&amp;IF('DOHKAP 3'!H3484&lt;&gt;"",SUBSTITUTE(Shema!$A$9, "SUBSTXT", SUBSTITUTE(ROUND('DOHKAP 3'!H3484,2),",",".")),"")
&amp;IF('DOHKAP 3'!I3484&lt;&gt;"",SUBSTITUTE(Shema!$A$10,"SUBSTXT", SUBSTITUTE(ROUND('DOHKAP 3'!I3484,2),",",".")),"")
&amp;IF('DOHKAP 3'!J3484&lt;&gt;"",SUBSTITUTE(Shema!$A$11,"SUBSTXT", 'DOHKAP 3'!J3484),"")
&amp;IF('DOHKAP 3'!K3484&lt;&gt;"",SUBSTITUTE(Shema!$A$12,"SUBSTXT", 'DOHKAP 3'!K3484),"")
&amp;Shema!$A$13,
IF(OR(A3503=Shema!$A$19,A3503=""),"",Shema!$A$19))</f>
        <v/>
      </c>
    </row>
    <row r="3505" spans="1:1" x14ac:dyDescent="0.25">
      <c r="A3505" s="2" t="str">
        <f>IF('DOHKAP 3'!A3485&lt;&gt;"",Shema!$A$1                                                                                                                                                                                                                                                       &amp;IF('DOHKAP 3'!A3485&lt;&gt;"",SUBSTITUTE(Shema!$A$2, "SUBSTXT", YEAR('DOHKAP 3'!A3485)&amp;"-"&amp;TEXT(MONTH('DOHKAP 3'!A3485),"00")&amp;"-"&amp;TEXT(DAY('DOHKAP 3'!A3485),"00")),"")
&amp;IF('DOHKAP 3'!B3485&lt;&gt;"",SUBSTITUTE(Shema!$A$3, "SUBSTXT", 'DOHKAP 3'!B3485),"")
&amp;IF('DOHKAP 3'!C3485&lt;&gt;"",SUBSTITUTE(Shema!$A$4, "SUBSTXT", 'DOHKAP 3'!C3485),"")
&amp;IF('DOHKAP 3'!D3485&lt;&gt;"",SUBSTITUTE(SUBSTITUTE(Shema!$A$5, "SUBSTXT", 'DOHKAP 3'!D3485),"&amp;","&amp;amp;"),"")
&amp;IF('DOHKAP 3'!E3485&lt;&gt;"",SUBSTITUTE(SUBSTITUTE(Shema!$A$6, "SUBSTXT", 'DOHKAP 3'!E3485),"&amp;","&amp;amp;"),"")
&amp;IF('DOHKAP 3'!F3485&lt;&gt;"",SUBSTITUTE(Shema!$A$7, "SUBSTXT", 'DOHKAP 3'!F3485),"")
&amp;IF('DOHKAP 3'!G3485&lt;&gt;"",SUBSTITUTE(Shema!$A$8, "SUBSTXT", 'DOHKAP 3'!G3485),"")
&amp;IF('DOHKAP 3'!H3485&lt;&gt;"",SUBSTITUTE(Shema!$A$9, "SUBSTXT", SUBSTITUTE(ROUND('DOHKAP 3'!H3485,2),",",".")),"")
&amp;IF('DOHKAP 3'!I3485&lt;&gt;"",SUBSTITUTE(Shema!$A$10,"SUBSTXT", SUBSTITUTE(ROUND('DOHKAP 3'!I3485,2),",",".")),"")
&amp;IF('DOHKAP 3'!J3485&lt;&gt;"",SUBSTITUTE(Shema!$A$11,"SUBSTXT", 'DOHKAP 3'!J3485),"")
&amp;IF('DOHKAP 3'!K3485&lt;&gt;"",SUBSTITUTE(Shema!$A$12,"SUBSTXT", 'DOHKAP 3'!K3485),"")
&amp;Shema!$A$13,
IF(OR(A3504=Shema!$A$19,A3504=""),"",Shema!$A$19))</f>
        <v/>
      </c>
    </row>
    <row r="3506" spans="1:1" x14ac:dyDescent="0.25">
      <c r="A3506" s="2" t="str">
        <f>IF('DOHKAP 3'!A3486&lt;&gt;"",Shema!$A$1                                                                                                                                                                                                                                                       &amp;IF('DOHKAP 3'!A3486&lt;&gt;"",SUBSTITUTE(Shema!$A$2, "SUBSTXT", YEAR('DOHKAP 3'!A3486)&amp;"-"&amp;TEXT(MONTH('DOHKAP 3'!A3486),"00")&amp;"-"&amp;TEXT(DAY('DOHKAP 3'!A3486),"00")),"")
&amp;IF('DOHKAP 3'!B3486&lt;&gt;"",SUBSTITUTE(Shema!$A$3, "SUBSTXT", 'DOHKAP 3'!B3486),"")
&amp;IF('DOHKAP 3'!C3486&lt;&gt;"",SUBSTITUTE(Shema!$A$4, "SUBSTXT", 'DOHKAP 3'!C3486),"")
&amp;IF('DOHKAP 3'!D3486&lt;&gt;"",SUBSTITUTE(SUBSTITUTE(Shema!$A$5, "SUBSTXT", 'DOHKAP 3'!D3486),"&amp;","&amp;amp;"),"")
&amp;IF('DOHKAP 3'!E3486&lt;&gt;"",SUBSTITUTE(SUBSTITUTE(Shema!$A$6, "SUBSTXT", 'DOHKAP 3'!E3486),"&amp;","&amp;amp;"),"")
&amp;IF('DOHKAP 3'!F3486&lt;&gt;"",SUBSTITUTE(Shema!$A$7, "SUBSTXT", 'DOHKAP 3'!F3486),"")
&amp;IF('DOHKAP 3'!G3486&lt;&gt;"",SUBSTITUTE(Shema!$A$8, "SUBSTXT", 'DOHKAP 3'!G3486),"")
&amp;IF('DOHKAP 3'!H3486&lt;&gt;"",SUBSTITUTE(Shema!$A$9, "SUBSTXT", SUBSTITUTE(ROUND('DOHKAP 3'!H3486,2),",",".")),"")
&amp;IF('DOHKAP 3'!I3486&lt;&gt;"",SUBSTITUTE(Shema!$A$10,"SUBSTXT", SUBSTITUTE(ROUND('DOHKAP 3'!I3486,2),",",".")),"")
&amp;IF('DOHKAP 3'!J3486&lt;&gt;"",SUBSTITUTE(Shema!$A$11,"SUBSTXT", 'DOHKAP 3'!J3486),"")
&amp;IF('DOHKAP 3'!K3486&lt;&gt;"",SUBSTITUTE(Shema!$A$12,"SUBSTXT", 'DOHKAP 3'!K3486),"")
&amp;Shema!$A$13,
IF(OR(A3505=Shema!$A$19,A3505=""),"",Shema!$A$19))</f>
        <v/>
      </c>
    </row>
    <row r="3507" spans="1:1" x14ac:dyDescent="0.25">
      <c r="A3507" s="2" t="str">
        <f>IF('DOHKAP 3'!A3487&lt;&gt;"",Shema!$A$1                                                                                                                                                                                                                                                       &amp;IF('DOHKAP 3'!A3487&lt;&gt;"",SUBSTITUTE(Shema!$A$2, "SUBSTXT", YEAR('DOHKAP 3'!A3487)&amp;"-"&amp;TEXT(MONTH('DOHKAP 3'!A3487),"00")&amp;"-"&amp;TEXT(DAY('DOHKAP 3'!A3487),"00")),"")
&amp;IF('DOHKAP 3'!B3487&lt;&gt;"",SUBSTITUTE(Shema!$A$3, "SUBSTXT", 'DOHKAP 3'!B3487),"")
&amp;IF('DOHKAP 3'!C3487&lt;&gt;"",SUBSTITUTE(Shema!$A$4, "SUBSTXT", 'DOHKAP 3'!C3487),"")
&amp;IF('DOHKAP 3'!D3487&lt;&gt;"",SUBSTITUTE(SUBSTITUTE(Shema!$A$5, "SUBSTXT", 'DOHKAP 3'!D3487),"&amp;","&amp;amp;"),"")
&amp;IF('DOHKAP 3'!E3487&lt;&gt;"",SUBSTITUTE(SUBSTITUTE(Shema!$A$6, "SUBSTXT", 'DOHKAP 3'!E3487),"&amp;","&amp;amp;"),"")
&amp;IF('DOHKAP 3'!F3487&lt;&gt;"",SUBSTITUTE(Shema!$A$7, "SUBSTXT", 'DOHKAP 3'!F3487),"")
&amp;IF('DOHKAP 3'!G3487&lt;&gt;"",SUBSTITUTE(Shema!$A$8, "SUBSTXT", 'DOHKAP 3'!G3487),"")
&amp;IF('DOHKAP 3'!H3487&lt;&gt;"",SUBSTITUTE(Shema!$A$9, "SUBSTXT", SUBSTITUTE(ROUND('DOHKAP 3'!H3487,2),",",".")),"")
&amp;IF('DOHKAP 3'!I3487&lt;&gt;"",SUBSTITUTE(Shema!$A$10,"SUBSTXT", SUBSTITUTE(ROUND('DOHKAP 3'!I3487,2),",",".")),"")
&amp;IF('DOHKAP 3'!J3487&lt;&gt;"",SUBSTITUTE(Shema!$A$11,"SUBSTXT", 'DOHKAP 3'!J3487),"")
&amp;IF('DOHKAP 3'!K3487&lt;&gt;"",SUBSTITUTE(Shema!$A$12,"SUBSTXT", 'DOHKAP 3'!K3487),"")
&amp;Shema!$A$13,
IF(OR(A3506=Shema!$A$19,A3506=""),"",Shema!$A$19))</f>
        <v/>
      </c>
    </row>
    <row r="3508" spans="1:1" x14ac:dyDescent="0.25">
      <c r="A3508" s="2" t="str">
        <f>IF('DOHKAP 3'!A3488&lt;&gt;"",Shema!$A$1                                                                                                                                                                                                                                                       &amp;IF('DOHKAP 3'!A3488&lt;&gt;"",SUBSTITUTE(Shema!$A$2, "SUBSTXT", YEAR('DOHKAP 3'!A3488)&amp;"-"&amp;TEXT(MONTH('DOHKAP 3'!A3488),"00")&amp;"-"&amp;TEXT(DAY('DOHKAP 3'!A3488),"00")),"")
&amp;IF('DOHKAP 3'!B3488&lt;&gt;"",SUBSTITUTE(Shema!$A$3, "SUBSTXT", 'DOHKAP 3'!B3488),"")
&amp;IF('DOHKAP 3'!C3488&lt;&gt;"",SUBSTITUTE(Shema!$A$4, "SUBSTXT", 'DOHKAP 3'!C3488),"")
&amp;IF('DOHKAP 3'!D3488&lt;&gt;"",SUBSTITUTE(SUBSTITUTE(Shema!$A$5, "SUBSTXT", 'DOHKAP 3'!D3488),"&amp;","&amp;amp;"),"")
&amp;IF('DOHKAP 3'!E3488&lt;&gt;"",SUBSTITUTE(SUBSTITUTE(Shema!$A$6, "SUBSTXT", 'DOHKAP 3'!E3488),"&amp;","&amp;amp;"),"")
&amp;IF('DOHKAP 3'!F3488&lt;&gt;"",SUBSTITUTE(Shema!$A$7, "SUBSTXT", 'DOHKAP 3'!F3488),"")
&amp;IF('DOHKAP 3'!G3488&lt;&gt;"",SUBSTITUTE(Shema!$A$8, "SUBSTXT", 'DOHKAP 3'!G3488),"")
&amp;IF('DOHKAP 3'!H3488&lt;&gt;"",SUBSTITUTE(Shema!$A$9, "SUBSTXT", SUBSTITUTE(ROUND('DOHKAP 3'!H3488,2),",",".")),"")
&amp;IF('DOHKAP 3'!I3488&lt;&gt;"",SUBSTITUTE(Shema!$A$10,"SUBSTXT", SUBSTITUTE(ROUND('DOHKAP 3'!I3488,2),",",".")),"")
&amp;IF('DOHKAP 3'!J3488&lt;&gt;"",SUBSTITUTE(Shema!$A$11,"SUBSTXT", 'DOHKAP 3'!J3488),"")
&amp;IF('DOHKAP 3'!K3488&lt;&gt;"",SUBSTITUTE(Shema!$A$12,"SUBSTXT", 'DOHKAP 3'!K3488),"")
&amp;Shema!$A$13,
IF(OR(A3507=Shema!$A$19,A3507=""),"",Shema!$A$19))</f>
        <v/>
      </c>
    </row>
    <row r="3509" spans="1:1" x14ac:dyDescent="0.25">
      <c r="A3509" s="2" t="str">
        <f>IF('DOHKAP 3'!A3489&lt;&gt;"",Shema!$A$1                                                                                                                                                                                                                                                       &amp;IF('DOHKAP 3'!A3489&lt;&gt;"",SUBSTITUTE(Shema!$A$2, "SUBSTXT", YEAR('DOHKAP 3'!A3489)&amp;"-"&amp;TEXT(MONTH('DOHKAP 3'!A3489),"00")&amp;"-"&amp;TEXT(DAY('DOHKAP 3'!A3489),"00")),"")
&amp;IF('DOHKAP 3'!B3489&lt;&gt;"",SUBSTITUTE(Shema!$A$3, "SUBSTXT", 'DOHKAP 3'!B3489),"")
&amp;IF('DOHKAP 3'!C3489&lt;&gt;"",SUBSTITUTE(Shema!$A$4, "SUBSTXT", 'DOHKAP 3'!C3489),"")
&amp;IF('DOHKAP 3'!D3489&lt;&gt;"",SUBSTITUTE(SUBSTITUTE(Shema!$A$5, "SUBSTXT", 'DOHKAP 3'!D3489),"&amp;","&amp;amp;"),"")
&amp;IF('DOHKAP 3'!E3489&lt;&gt;"",SUBSTITUTE(SUBSTITUTE(Shema!$A$6, "SUBSTXT", 'DOHKAP 3'!E3489),"&amp;","&amp;amp;"),"")
&amp;IF('DOHKAP 3'!F3489&lt;&gt;"",SUBSTITUTE(Shema!$A$7, "SUBSTXT", 'DOHKAP 3'!F3489),"")
&amp;IF('DOHKAP 3'!G3489&lt;&gt;"",SUBSTITUTE(Shema!$A$8, "SUBSTXT", 'DOHKAP 3'!G3489),"")
&amp;IF('DOHKAP 3'!H3489&lt;&gt;"",SUBSTITUTE(Shema!$A$9, "SUBSTXT", SUBSTITUTE(ROUND('DOHKAP 3'!H3489,2),",",".")),"")
&amp;IF('DOHKAP 3'!I3489&lt;&gt;"",SUBSTITUTE(Shema!$A$10,"SUBSTXT", SUBSTITUTE(ROUND('DOHKAP 3'!I3489,2),",",".")),"")
&amp;IF('DOHKAP 3'!J3489&lt;&gt;"",SUBSTITUTE(Shema!$A$11,"SUBSTXT", 'DOHKAP 3'!J3489),"")
&amp;IF('DOHKAP 3'!K3489&lt;&gt;"",SUBSTITUTE(Shema!$A$12,"SUBSTXT", 'DOHKAP 3'!K3489),"")
&amp;Shema!$A$13,
IF(OR(A3508=Shema!$A$19,A3508=""),"",Shema!$A$19))</f>
        <v/>
      </c>
    </row>
    <row r="3510" spans="1:1" x14ac:dyDescent="0.25">
      <c r="A3510" s="2" t="str">
        <f>IF('DOHKAP 3'!A3490&lt;&gt;"",Shema!$A$1                                                                                                                                                                                                                                                       &amp;IF('DOHKAP 3'!A3490&lt;&gt;"",SUBSTITUTE(Shema!$A$2, "SUBSTXT", YEAR('DOHKAP 3'!A3490)&amp;"-"&amp;TEXT(MONTH('DOHKAP 3'!A3490),"00")&amp;"-"&amp;TEXT(DAY('DOHKAP 3'!A3490),"00")),"")
&amp;IF('DOHKAP 3'!B3490&lt;&gt;"",SUBSTITUTE(Shema!$A$3, "SUBSTXT", 'DOHKAP 3'!B3490),"")
&amp;IF('DOHKAP 3'!C3490&lt;&gt;"",SUBSTITUTE(Shema!$A$4, "SUBSTXT", 'DOHKAP 3'!C3490),"")
&amp;IF('DOHKAP 3'!D3490&lt;&gt;"",SUBSTITUTE(SUBSTITUTE(Shema!$A$5, "SUBSTXT", 'DOHKAP 3'!D3490),"&amp;","&amp;amp;"),"")
&amp;IF('DOHKAP 3'!E3490&lt;&gt;"",SUBSTITUTE(SUBSTITUTE(Shema!$A$6, "SUBSTXT", 'DOHKAP 3'!E3490),"&amp;","&amp;amp;"),"")
&amp;IF('DOHKAP 3'!F3490&lt;&gt;"",SUBSTITUTE(Shema!$A$7, "SUBSTXT", 'DOHKAP 3'!F3490),"")
&amp;IF('DOHKAP 3'!G3490&lt;&gt;"",SUBSTITUTE(Shema!$A$8, "SUBSTXT", 'DOHKAP 3'!G3490),"")
&amp;IF('DOHKAP 3'!H3490&lt;&gt;"",SUBSTITUTE(Shema!$A$9, "SUBSTXT", SUBSTITUTE(ROUND('DOHKAP 3'!H3490,2),",",".")),"")
&amp;IF('DOHKAP 3'!I3490&lt;&gt;"",SUBSTITUTE(Shema!$A$10,"SUBSTXT", SUBSTITUTE(ROUND('DOHKAP 3'!I3490,2),",",".")),"")
&amp;IF('DOHKAP 3'!J3490&lt;&gt;"",SUBSTITUTE(Shema!$A$11,"SUBSTXT", 'DOHKAP 3'!J3490),"")
&amp;IF('DOHKAP 3'!K3490&lt;&gt;"",SUBSTITUTE(Shema!$A$12,"SUBSTXT", 'DOHKAP 3'!K3490),"")
&amp;Shema!$A$13,
IF(OR(A3509=Shema!$A$19,A3509=""),"",Shema!$A$19))</f>
        <v/>
      </c>
    </row>
    <row r="3511" spans="1:1" x14ac:dyDescent="0.25">
      <c r="A3511" s="2" t="str">
        <f>IF('DOHKAP 3'!A3491&lt;&gt;"",Shema!$A$1                                                                                                                                                                                                                                                       &amp;IF('DOHKAP 3'!A3491&lt;&gt;"",SUBSTITUTE(Shema!$A$2, "SUBSTXT", YEAR('DOHKAP 3'!A3491)&amp;"-"&amp;TEXT(MONTH('DOHKAP 3'!A3491),"00")&amp;"-"&amp;TEXT(DAY('DOHKAP 3'!A3491),"00")),"")
&amp;IF('DOHKAP 3'!B3491&lt;&gt;"",SUBSTITUTE(Shema!$A$3, "SUBSTXT", 'DOHKAP 3'!B3491),"")
&amp;IF('DOHKAP 3'!C3491&lt;&gt;"",SUBSTITUTE(Shema!$A$4, "SUBSTXT", 'DOHKAP 3'!C3491),"")
&amp;IF('DOHKAP 3'!D3491&lt;&gt;"",SUBSTITUTE(SUBSTITUTE(Shema!$A$5, "SUBSTXT", 'DOHKAP 3'!D3491),"&amp;","&amp;amp;"),"")
&amp;IF('DOHKAP 3'!E3491&lt;&gt;"",SUBSTITUTE(SUBSTITUTE(Shema!$A$6, "SUBSTXT", 'DOHKAP 3'!E3491),"&amp;","&amp;amp;"),"")
&amp;IF('DOHKAP 3'!F3491&lt;&gt;"",SUBSTITUTE(Shema!$A$7, "SUBSTXT", 'DOHKAP 3'!F3491),"")
&amp;IF('DOHKAP 3'!G3491&lt;&gt;"",SUBSTITUTE(Shema!$A$8, "SUBSTXT", 'DOHKAP 3'!G3491),"")
&amp;IF('DOHKAP 3'!H3491&lt;&gt;"",SUBSTITUTE(Shema!$A$9, "SUBSTXT", SUBSTITUTE(ROUND('DOHKAP 3'!H3491,2),",",".")),"")
&amp;IF('DOHKAP 3'!I3491&lt;&gt;"",SUBSTITUTE(Shema!$A$10,"SUBSTXT", SUBSTITUTE(ROUND('DOHKAP 3'!I3491,2),",",".")),"")
&amp;IF('DOHKAP 3'!J3491&lt;&gt;"",SUBSTITUTE(Shema!$A$11,"SUBSTXT", 'DOHKAP 3'!J3491),"")
&amp;IF('DOHKAP 3'!K3491&lt;&gt;"",SUBSTITUTE(Shema!$A$12,"SUBSTXT", 'DOHKAP 3'!K3491),"")
&amp;Shema!$A$13,
IF(OR(A3510=Shema!$A$19,A3510=""),"",Shema!$A$19))</f>
        <v/>
      </c>
    </row>
    <row r="3512" spans="1:1" x14ac:dyDescent="0.25">
      <c r="A3512" s="2" t="str">
        <f>IF('DOHKAP 3'!A3492&lt;&gt;"",Shema!$A$1                                                                                                                                                                                                                                                       &amp;IF('DOHKAP 3'!A3492&lt;&gt;"",SUBSTITUTE(Shema!$A$2, "SUBSTXT", YEAR('DOHKAP 3'!A3492)&amp;"-"&amp;TEXT(MONTH('DOHKAP 3'!A3492),"00")&amp;"-"&amp;TEXT(DAY('DOHKAP 3'!A3492),"00")),"")
&amp;IF('DOHKAP 3'!B3492&lt;&gt;"",SUBSTITUTE(Shema!$A$3, "SUBSTXT", 'DOHKAP 3'!B3492),"")
&amp;IF('DOHKAP 3'!C3492&lt;&gt;"",SUBSTITUTE(Shema!$A$4, "SUBSTXT", 'DOHKAP 3'!C3492),"")
&amp;IF('DOHKAP 3'!D3492&lt;&gt;"",SUBSTITUTE(SUBSTITUTE(Shema!$A$5, "SUBSTXT", 'DOHKAP 3'!D3492),"&amp;","&amp;amp;"),"")
&amp;IF('DOHKAP 3'!E3492&lt;&gt;"",SUBSTITUTE(SUBSTITUTE(Shema!$A$6, "SUBSTXT", 'DOHKAP 3'!E3492),"&amp;","&amp;amp;"),"")
&amp;IF('DOHKAP 3'!F3492&lt;&gt;"",SUBSTITUTE(Shema!$A$7, "SUBSTXT", 'DOHKAP 3'!F3492),"")
&amp;IF('DOHKAP 3'!G3492&lt;&gt;"",SUBSTITUTE(Shema!$A$8, "SUBSTXT", 'DOHKAP 3'!G3492),"")
&amp;IF('DOHKAP 3'!H3492&lt;&gt;"",SUBSTITUTE(Shema!$A$9, "SUBSTXT", SUBSTITUTE(ROUND('DOHKAP 3'!H3492,2),",",".")),"")
&amp;IF('DOHKAP 3'!I3492&lt;&gt;"",SUBSTITUTE(Shema!$A$10,"SUBSTXT", SUBSTITUTE(ROUND('DOHKAP 3'!I3492,2),",",".")),"")
&amp;IF('DOHKAP 3'!J3492&lt;&gt;"",SUBSTITUTE(Shema!$A$11,"SUBSTXT", 'DOHKAP 3'!J3492),"")
&amp;IF('DOHKAP 3'!K3492&lt;&gt;"",SUBSTITUTE(Shema!$A$12,"SUBSTXT", 'DOHKAP 3'!K3492),"")
&amp;Shema!$A$13,
IF(OR(A3511=Shema!$A$19,A3511=""),"",Shema!$A$19))</f>
        <v/>
      </c>
    </row>
    <row r="3513" spans="1:1" x14ac:dyDescent="0.25">
      <c r="A3513" s="2" t="str">
        <f>IF('DOHKAP 3'!A3493&lt;&gt;"",Shema!$A$1                                                                                                                                                                                                                                                       &amp;IF('DOHKAP 3'!A3493&lt;&gt;"",SUBSTITUTE(Shema!$A$2, "SUBSTXT", YEAR('DOHKAP 3'!A3493)&amp;"-"&amp;TEXT(MONTH('DOHKAP 3'!A3493),"00")&amp;"-"&amp;TEXT(DAY('DOHKAP 3'!A3493),"00")),"")
&amp;IF('DOHKAP 3'!B3493&lt;&gt;"",SUBSTITUTE(Shema!$A$3, "SUBSTXT", 'DOHKAP 3'!B3493),"")
&amp;IF('DOHKAP 3'!C3493&lt;&gt;"",SUBSTITUTE(Shema!$A$4, "SUBSTXT", 'DOHKAP 3'!C3493),"")
&amp;IF('DOHKAP 3'!D3493&lt;&gt;"",SUBSTITUTE(SUBSTITUTE(Shema!$A$5, "SUBSTXT", 'DOHKAP 3'!D3493),"&amp;","&amp;amp;"),"")
&amp;IF('DOHKAP 3'!E3493&lt;&gt;"",SUBSTITUTE(SUBSTITUTE(Shema!$A$6, "SUBSTXT", 'DOHKAP 3'!E3493),"&amp;","&amp;amp;"),"")
&amp;IF('DOHKAP 3'!F3493&lt;&gt;"",SUBSTITUTE(Shema!$A$7, "SUBSTXT", 'DOHKAP 3'!F3493),"")
&amp;IF('DOHKAP 3'!G3493&lt;&gt;"",SUBSTITUTE(Shema!$A$8, "SUBSTXT", 'DOHKAP 3'!G3493),"")
&amp;IF('DOHKAP 3'!H3493&lt;&gt;"",SUBSTITUTE(Shema!$A$9, "SUBSTXT", SUBSTITUTE(ROUND('DOHKAP 3'!H3493,2),",",".")),"")
&amp;IF('DOHKAP 3'!I3493&lt;&gt;"",SUBSTITUTE(Shema!$A$10,"SUBSTXT", SUBSTITUTE(ROUND('DOHKAP 3'!I3493,2),",",".")),"")
&amp;IF('DOHKAP 3'!J3493&lt;&gt;"",SUBSTITUTE(Shema!$A$11,"SUBSTXT", 'DOHKAP 3'!J3493),"")
&amp;IF('DOHKAP 3'!K3493&lt;&gt;"",SUBSTITUTE(Shema!$A$12,"SUBSTXT", 'DOHKAP 3'!K3493),"")
&amp;Shema!$A$13,
IF(OR(A3512=Shema!$A$19,A3512=""),"",Shema!$A$19))</f>
        <v/>
      </c>
    </row>
    <row r="3514" spans="1:1" x14ac:dyDescent="0.25">
      <c r="A3514" s="2" t="str">
        <f>IF('DOHKAP 3'!A3494&lt;&gt;"",Shema!$A$1                                                                                                                                                                                                                                                       &amp;IF('DOHKAP 3'!A3494&lt;&gt;"",SUBSTITUTE(Shema!$A$2, "SUBSTXT", YEAR('DOHKAP 3'!A3494)&amp;"-"&amp;TEXT(MONTH('DOHKAP 3'!A3494),"00")&amp;"-"&amp;TEXT(DAY('DOHKAP 3'!A3494),"00")),"")
&amp;IF('DOHKAP 3'!B3494&lt;&gt;"",SUBSTITUTE(Shema!$A$3, "SUBSTXT", 'DOHKAP 3'!B3494),"")
&amp;IF('DOHKAP 3'!C3494&lt;&gt;"",SUBSTITUTE(Shema!$A$4, "SUBSTXT", 'DOHKAP 3'!C3494),"")
&amp;IF('DOHKAP 3'!D3494&lt;&gt;"",SUBSTITUTE(SUBSTITUTE(Shema!$A$5, "SUBSTXT", 'DOHKAP 3'!D3494),"&amp;","&amp;amp;"),"")
&amp;IF('DOHKAP 3'!E3494&lt;&gt;"",SUBSTITUTE(SUBSTITUTE(Shema!$A$6, "SUBSTXT", 'DOHKAP 3'!E3494),"&amp;","&amp;amp;"),"")
&amp;IF('DOHKAP 3'!F3494&lt;&gt;"",SUBSTITUTE(Shema!$A$7, "SUBSTXT", 'DOHKAP 3'!F3494),"")
&amp;IF('DOHKAP 3'!G3494&lt;&gt;"",SUBSTITUTE(Shema!$A$8, "SUBSTXT", 'DOHKAP 3'!G3494),"")
&amp;IF('DOHKAP 3'!H3494&lt;&gt;"",SUBSTITUTE(Shema!$A$9, "SUBSTXT", SUBSTITUTE(ROUND('DOHKAP 3'!H3494,2),",",".")),"")
&amp;IF('DOHKAP 3'!I3494&lt;&gt;"",SUBSTITUTE(Shema!$A$10,"SUBSTXT", SUBSTITUTE(ROUND('DOHKAP 3'!I3494,2),",",".")),"")
&amp;IF('DOHKAP 3'!J3494&lt;&gt;"",SUBSTITUTE(Shema!$A$11,"SUBSTXT", 'DOHKAP 3'!J3494),"")
&amp;IF('DOHKAP 3'!K3494&lt;&gt;"",SUBSTITUTE(Shema!$A$12,"SUBSTXT", 'DOHKAP 3'!K3494),"")
&amp;Shema!$A$13,
IF(OR(A3513=Shema!$A$19,A3513=""),"",Shema!$A$19))</f>
        <v/>
      </c>
    </row>
    <row r="3515" spans="1:1" x14ac:dyDescent="0.25">
      <c r="A3515" s="2" t="str">
        <f>IF('DOHKAP 3'!A3495&lt;&gt;"",Shema!$A$1                                                                                                                                                                                                                                                       &amp;IF('DOHKAP 3'!A3495&lt;&gt;"",SUBSTITUTE(Shema!$A$2, "SUBSTXT", YEAR('DOHKAP 3'!A3495)&amp;"-"&amp;TEXT(MONTH('DOHKAP 3'!A3495),"00")&amp;"-"&amp;TEXT(DAY('DOHKAP 3'!A3495),"00")),"")
&amp;IF('DOHKAP 3'!B3495&lt;&gt;"",SUBSTITUTE(Shema!$A$3, "SUBSTXT", 'DOHKAP 3'!B3495),"")
&amp;IF('DOHKAP 3'!C3495&lt;&gt;"",SUBSTITUTE(Shema!$A$4, "SUBSTXT", 'DOHKAP 3'!C3495),"")
&amp;IF('DOHKAP 3'!D3495&lt;&gt;"",SUBSTITUTE(SUBSTITUTE(Shema!$A$5, "SUBSTXT", 'DOHKAP 3'!D3495),"&amp;","&amp;amp;"),"")
&amp;IF('DOHKAP 3'!E3495&lt;&gt;"",SUBSTITUTE(SUBSTITUTE(Shema!$A$6, "SUBSTXT", 'DOHKAP 3'!E3495),"&amp;","&amp;amp;"),"")
&amp;IF('DOHKAP 3'!F3495&lt;&gt;"",SUBSTITUTE(Shema!$A$7, "SUBSTXT", 'DOHKAP 3'!F3495),"")
&amp;IF('DOHKAP 3'!G3495&lt;&gt;"",SUBSTITUTE(Shema!$A$8, "SUBSTXT", 'DOHKAP 3'!G3495),"")
&amp;IF('DOHKAP 3'!H3495&lt;&gt;"",SUBSTITUTE(Shema!$A$9, "SUBSTXT", SUBSTITUTE(ROUND('DOHKAP 3'!H3495,2),",",".")),"")
&amp;IF('DOHKAP 3'!I3495&lt;&gt;"",SUBSTITUTE(Shema!$A$10,"SUBSTXT", SUBSTITUTE(ROUND('DOHKAP 3'!I3495,2),",",".")),"")
&amp;IF('DOHKAP 3'!J3495&lt;&gt;"",SUBSTITUTE(Shema!$A$11,"SUBSTXT", 'DOHKAP 3'!J3495),"")
&amp;IF('DOHKAP 3'!K3495&lt;&gt;"",SUBSTITUTE(Shema!$A$12,"SUBSTXT", 'DOHKAP 3'!K3495),"")
&amp;Shema!$A$13,
IF(OR(A3514=Shema!$A$19,A3514=""),"",Shema!$A$19))</f>
        <v/>
      </c>
    </row>
    <row r="3516" spans="1:1" x14ac:dyDescent="0.25">
      <c r="A3516" s="2" t="str">
        <f>IF('DOHKAP 3'!A3496&lt;&gt;"",Shema!$A$1                                                                                                                                                                                                                                                       &amp;IF('DOHKAP 3'!A3496&lt;&gt;"",SUBSTITUTE(Shema!$A$2, "SUBSTXT", YEAR('DOHKAP 3'!A3496)&amp;"-"&amp;TEXT(MONTH('DOHKAP 3'!A3496),"00")&amp;"-"&amp;TEXT(DAY('DOHKAP 3'!A3496),"00")),"")
&amp;IF('DOHKAP 3'!B3496&lt;&gt;"",SUBSTITUTE(Shema!$A$3, "SUBSTXT", 'DOHKAP 3'!B3496),"")
&amp;IF('DOHKAP 3'!C3496&lt;&gt;"",SUBSTITUTE(Shema!$A$4, "SUBSTXT", 'DOHKAP 3'!C3496),"")
&amp;IF('DOHKAP 3'!D3496&lt;&gt;"",SUBSTITUTE(SUBSTITUTE(Shema!$A$5, "SUBSTXT", 'DOHKAP 3'!D3496),"&amp;","&amp;amp;"),"")
&amp;IF('DOHKAP 3'!E3496&lt;&gt;"",SUBSTITUTE(SUBSTITUTE(Shema!$A$6, "SUBSTXT", 'DOHKAP 3'!E3496),"&amp;","&amp;amp;"),"")
&amp;IF('DOHKAP 3'!F3496&lt;&gt;"",SUBSTITUTE(Shema!$A$7, "SUBSTXT", 'DOHKAP 3'!F3496),"")
&amp;IF('DOHKAP 3'!G3496&lt;&gt;"",SUBSTITUTE(Shema!$A$8, "SUBSTXT", 'DOHKAP 3'!G3496),"")
&amp;IF('DOHKAP 3'!H3496&lt;&gt;"",SUBSTITUTE(Shema!$A$9, "SUBSTXT", SUBSTITUTE(ROUND('DOHKAP 3'!H3496,2),",",".")),"")
&amp;IF('DOHKAP 3'!I3496&lt;&gt;"",SUBSTITUTE(Shema!$A$10,"SUBSTXT", SUBSTITUTE(ROUND('DOHKAP 3'!I3496,2),",",".")),"")
&amp;IF('DOHKAP 3'!J3496&lt;&gt;"",SUBSTITUTE(Shema!$A$11,"SUBSTXT", 'DOHKAP 3'!J3496),"")
&amp;IF('DOHKAP 3'!K3496&lt;&gt;"",SUBSTITUTE(Shema!$A$12,"SUBSTXT", 'DOHKAP 3'!K3496),"")
&amp;Shema!$A$13,
IF(OR(A3515=Shema!$A$19,A3515=""),"",Shema!$A$19))</f>
        <v/>
      </c>
    </row>
    <row r="3517" spans="1:1" x14ac:dyDescent="0.25">
      <c r="A3517" s="2" t="str">
        <f>IF('DOHKAP 3'!A3497&lt;&gt;"",Shema!$A$1                                                                                                                                                                                                                                                       &amp;IF('DOHKAP 3'!A3497&lt;&gt;"",SUBSTITUTE(Shema!$A$2, "SUBSTXT", YEAR('DOHKAP 3'!A3497)&amp;"-"&amp;TEXT(MONTH('DOHKAP 3'!A3497),"00")&amp;"-"&amp;TEXT(DAY('DOHKAP 3'!A3497),"00")),"")
&amp;IF('DOHKAP 3'!B3497&lt;&gt;"",SUBSTITUTE(Shema!$A$3, "SUBSTXT", 'DOHKAP 3'!B3497),"")
&amp;IF('DOHKAP 3'!C3497&lt;&gt;"",SUBSTITUTE(Shema!$A$4, "SUBSTXT", 'DOHKAP 3'!C3497),"")
&amp;IF('DOHKAP 3'!D3497&lt;&gt;"",SUBSTITUTE(SUBSTITUTE(Shema!$A$5, "SUBSTXT", 'DOHKAP 3'!D3497),"&amp;","&amp;amp;"),"")
&amp;IF('DOHKAP 3'!E3497&lt;&gt;"",SUBSTITUTE(SUBSTITUTE(Shema!$A$6, "SUBSTXT", 'DOHKAP 3'!E3497),"&amp;","&amp;amp;"),"")
&amp;IF('DOHKAP 3'!F3497&lt;&gt;"",SUBSTITUTE(Shema!$A$7, "SUBSTXT", 'DOHKAP 3'!F3497),"")
&amp;IF('DOHKAP 3'!G3497&lt;&gt;"",SUBSTITUTE(Shema!$A$8, "SUBSTXT", 'DOHKAP 3'!G3497),"")
&amp;IF('DOHKAP 3'!H3497&lt;&gt;"",SUBSTITUTE(Shema!$A$9, "SUBSTXT", SUBSTITUTE(ROUND('DOHKAP 3'!H3497,2),",",".")),"")
&amp;IF('DOHKAP 3'!I3497&lt;&gt;"",SUBSTITUTE(Shema!$A$10,"SUBSTXT", SUBSTITUTE(ROUND('DOHKAP 3'!I3497,2),",",".")),"")
&amp;IF('DOHKAP 3'!J3497&lt;&gt;"",SUBSTITUTE(Shema!$A$11,"SUBSTXT", 'DOHKAP 3'!J3497),"")
&amp;IF('DOHKAP 3'!K3497&lt;&gt;"",SUBSTITUTE(Shema!$A$12,"SUBSTXT", 'DOHKAP 3'!K3497),"")
&amp;Shema!$A$13,
IF(OR(A3516=Shema!$A$19,A3516=""),"",Shema!$A$19))</f>
        <v/>
      </c>
    </row>
    <row r="3518" spans="1:1" x14ac:dyDescent="0.25">
      <c r="A3518" s="2" t="str">
        <f>IF('DOHKAP 3'!A3498&lt;&gt;"",Shema!$A$1                                                                                                                                                                                                                                                       &amp;IF('DOHKAP 3'!A3498&lt;&gt;"",SUBSTITUTE(Shema!$A$2, "SUBSTXT", YEAR('DOHKAP 3'!A3498)&amp;"-"&amp;TEXT(MONTH('DOHKAP 3'!A3498),"00")&amp;"-"&amp;TEXT(DAY('DOHKAP 3'!A3498),"00")),"")
&amp;IF('DOHKAP 3'!B3498&lt;&gt;"",SUBSTITUTE(Shema!$A$3, "SUBSTXT", 'DOHKAP 3'!B3498),"")
&amp;IF('DOHKAP 3'!C3498&lt;&gt;"",SUBSTITUTE(Shema!$A$4, "SUBSTXT", 'DOHKAP 3'!C3498),"")
&amp;IF('DOHKAP 3'!D3498&lt;&gt;"",SUBSTITUTE(SUBSTITUTE(Shema!$A$5, "SUBSTXT", 'DOHKAP 3'!D3498),"&amp;","&amp;amp;"),"")
&amp;IF('DOHKAP 3'!E3498&lt;&gt;"",SUBSTITUTE(SUBSTITUTE(Shema!$A$6, "SUBSTXT", 'DOHKAP 3'!E3498),"&amp;","&amp;amp;"),"")
&amp;IF('DOHKAP 3'!F3498&lt;&gt;"",SUBSTITUTE(Shema!$A$7, "SUBSTXT", 'DOHKAP 3'!F3498),"")
&amp;IF('DOHKAP 3'!G3498&lt;&gt;"",SUBSTITUTE(Shema!$A$8, "SUBSTXT", 'DOHKAP 3'!G3498),"")
&amp;IF('DOHKAP 3'!H3498&lt;&gt;"",SUBSTITUTE(Shema!$A$9, "SUBSTXT", SUBSTITUTE(ROUND('DOHKAP 3'!H3498,2),",",".")),"")
&amp;IF('DOHKAP 3'!I3498&lt;&gt;"",SUBSTITUTE(Shema!$A$10,"SUBSTXT", SUBSTITUTE(ROUND('DOHKAP 3'!I3498,2),",",".")),"")
&amp;IF('DOHKAP 3'!J3498&lt;&gt;"",SUBSTITUTE(Shema!$A$11,"SUBSTXT", 'DOHKAP 3'!J3498),"")
&amp;IF('DOHKAP 3'!K3498&lt;&gt;"",SUBSTITUTE(Shema!$A$12,"SUBSTXT", 'DOHKAP 3'!K3498),"")
&amp;Shema!$A$13,
IF(OR(A3517=Shema!$A$19,A3517=""),"",Shema!$A$19))</f>
        <v/>
      </c>
    </row>
    <row r="3519" spans="1:1" x14ac:dyDescent="0.25">
      <c r="A3519" s="2" t="str">
        <f>IF('DOHKAP 3'!A3499&lt;&gt;"",Shema!$A$1                                                                                                                                                                                                                                                       &amp;IF('DOHKAP 3'!A3499&lt;&gt;"",SUBSTITUTE(Shema!$A$2, "SUBSTXT", YEAR('DOHKAP 3'!A3499)&amp;"-"&amp;TEXT(MONTH('DOHKAP 3'!A3499),"00")&amp;"-"&amp;TEXT(DAY('DOHKAP 3'!A3499),"00")),"")
&amp;IF('DOHKAP 3'!B3499&lt;&gt;"",SUBSTITUTE(Shema!$A$3, "SUBSTXT", 'DOHKAP 3'!B3499),"")
&amp;IF('DOHKAP 3'!C3499&lt;&gt;"",SUBSTITUTE(Shema!$A$4, "SUBSTXT", 'DOHKAP 3'!C3499),"")
&amp;IF('DOHKAP 3'!D3499&lt;&gt;"",SUBSTITUTE(SUBSTITUTE(Shema!$A$5, "SUBSTXT", 'DOHKAP 3'!D3499),"&amp;","&amp;amp;"),"")
&amp;IF('DOHKAP 3'!E3499&lt;&gt;"",SUBSTITUTE(SUBSTITUTE(Shema!$A$6, "SUBSTXT", 'DOHKAP 3'!E3499),"&amp;","&amp;amp;"),"")
&amp;IF('DOHKAP 3'!F3499&lt;&gt;"",SUBSTITUTE(Shema!$A$7, "SUBSTXT", 'DOHKAP 3'!F3499),"")
&amp;IF('DOHKAP 3'!G3499&lt;&gt;"",SUBSTITUTE(Shema!$A$8, "SUBSTXT", 'DOHKAP 3'!G3499),"")
&amp;IF('DOHKAP 3'!H3499&lt;&gt;"",SUBSTITUTE(Shema!$A$9, "SUBSTXT", SUBSTITUTE(ROUND('DOHKAP 3'!H3499,2),",",".")),"")
&amp;IF('DOHKAP 3'!I3499&lt;&gt;"",SUBSTITUTE(Shema!$A$10,"SUBSTXT", SUBSTITUTE(ROUND('DOHKAP 3'!I3499,2),",",".")),"")
&amp;IF('DOHKAP 3'!J3499&lt;&gt;"",SUBSTITUTE(Shema!$A$11,"SUBSTXT", 'DOHKAP 3'!J3499),"")
&amp;IF('DOHKAP 3'!K3499&lt;&gt;"",SUBSTITUTE(Shema!$A$12,"SUBSTXT", 'DOHKAP 3'!K3499),"")
&amp;Shema!$A$13,
IF(OR(A3518=Shema!$A$19,A3518=""),"",Shema!$A$19))</f>
        <v/>
      </c>
    </row>
    <row r="3520" spans="1:1" x14ac:dyDescent="0.25">
      <c r="A3520" s="2" t="str">
        <f>IF('DOHKAP 3'!A3500&lt;&gt;"",Shema!$A$1                                                                                                                                                                                                                                                       &amp;IF('DOHKAP 3'!A3500&lt;&gt;"",SUBSTITUTE(Shema!$A$2, "SUBSTXT", YEAR('DOHKAP 3'!A3500)&amp;"-"&amp;TEXT(MONTH('DOHKAP 3'!A3500),"00")&amp;"-"&amp;TEXT(DAY('DOHKAP 3'!A3500),"00")),"")
&amp;IF('DOHKAP 3'!B3500&lt;&gt;"",SUBSTITUTE(Shema!$A$3, "SUBSTXT", 'DOHKAP 3'!B3500),"")
&amp;IF('DOHKAP 3'!C3500&lt;&gt;"",SUBSTITUTE(Shema!$A$4, "SUBSTXT", 'DOHKAP 3'!C3500),"")
&amp;IF('DOHKAP 3'!D3500&lt;&gt;"",SUBSTITUTE(SUBSTITUTE(Shema!$A$5, "SUBSTXT", 'DOHKAP 3'!D3500),"&amp;","&amp;amp;"),"")
&amp;IF('DOHKAP 3'!E3500&lt;&gt;"",SUBSTITUTE(SUBSTITUTE(Shema!$A$6, "SUBSTXT", 'DOHKAP 3'!E3500),"&amp;","&amp;amp;"),"")
&amp;IF('DOHKAP 3'!F3500&lt;&gt;"",SUBSTITUTE(Shema!$A$7, "SUBSTXT", 'DOHKAP 3'!F3500),"")
&amp;IF('DOHKAP 3'!G3500&lt;&gt;"",SUBSTITUTE(Shema!$A$8, "SUBSTXT", 'DOHKAP 3'!G3500),"")
&amp;IF('DOHKAP 3'!H3500&lt;&gt;"",SUBSTITUTE(Shema!$A$9, "SUBSTXT", SUBSTITUTE(ROUND('DOHKAP 3'!H3500,2),",",".")),"")
&amp;IF('DOHKAP 3'!I3500&lt;&gt;"",SUBSTITUTE(Shema!$A$10,"SUBSTXT", SUBSTITUTE(ROUND('DOHKAP 3'!I3500,2),",",".")),"")
&amp;IF('DOHKAP 3'!J3500&lt;&gt;"",SUBSTITUTE(Shema!$A$11,"SUBSTXT", 'DOHKAP 3'!J3500),"")
&amp;IF('DOHKAP 3'!K3500&lt;&gt;"",SUBSTITUTE(Shema!$A$12,"SUBSTXT", 'DOHKAP 3'!K3500),"")
&amp;Shema!$A$13,
IF(OR(A3519=Shema!$A$19,A3519=""),"",Shema!$A$19))</f>
        <v/>
      </c>
    </row>
    <row r="3521" spans="1:1" x14ac:dyDescent="0.25">
      <c r="A3521" s="2" t="str">
        <f>IF('DOHKAP 3'!A3501&lt;&gt;"",Shema!$A$1                                                                                                                                                                                                                                                       &amp;IF('DOHKAP 3'!A3501&lt;&gt;"",SUBSTITUTE(Shema!$A$2, "SUBSTXT", YEAR('DOHKAP 3'!A3501)&amp;"-"&amp;TEXT(MONTH('DOHKAP 3'!A3501),"00")&amp;"-"&amp;TEXT(DAY('DOHKAP 3'!A3501),"00")),"")
&amp;IF('DOHKAP 3'!B3501&lt;&gt;"",SUBSTITUTE(Shema!$A$3, "SUBSTXT", 'DOHKAP 3'!B3501),"")
&amp;IF('DOHKAP 3'!C3501&lt;&gt;"",SUBSTITUTE(Shema!$A$4, "SUBSTXT", 'DOHKAP 3'!C3501),"")
&amp;IF('DOHKAP 3'!D3501&lt;&gt;"",SUBSTITUTE(SUBSTITUTE(Shema!$A$5, "SUBSTXT", 'DOHKAP 3'!D3501),"&amp;","&amp;amp;"),"")
&amp;IF('DOHKAP 3'!E3501&lt;&gt;"",SUBSTITUTE(SUBSTITUTE(Shema!$A$6, "SUBSTXT", 'DOHKAP 3'!E3501),"&amp;","&amp;amp;"),"")
&amp;IF('DOHKAP 3'!F3501&lt;&gt;"",SUBSTITUTE(Shema!$A$7, "SUBSTXT", 'DOHKAP 3'!F3501),"")
&amp;IF('DOHKAP 3'!G3501&lt;&gt;"",SUBSTITUTE(Shema!$A$8, "SUBSTXT", 'DOHKAP 3'!G3501),"")
&amp;IF('DOHKAP 3'!H3501&lt;&gt;"",SUBSTITUTE(Shema!$A$9, "SUBSTXT", SUBSTITUTE(ROUND('DOHKAP 3'!H3501,2),",",".")),"")
&amp;IF('DOHKAP 3'!I3501&lt;&gt;"",SUBSTITUTE(Shema!$A$10,"SUBSTXT", SUBSTITUTE(ROUND('DOHKAP 3'!I3501,2),",",".")),"")
&amp;IF('DOHKAP 3'!J3501&lt;&gt;"",SUBSTITUTE(Shema!$A$11,"SUBSTXT", 'DOHKAP 3'!J3501),"")
&amp;IF('DOHKAP 3'!K3501&lt;&gt;"",SUBSTITUTE(Shema!$A$12,"SUBSTXT", 'DOHKAP 3'!K3501),"")
&amp;Shema!$A$13,
IF(OR(A3520=Shema!$A$19,A3520=""),"",Shema!$A$19))</f>
        <v/>
      </c>
    </row>
    <row r="3522" spans="1:1" x14ac:dyDescent="0.25">
      <c r="A3522" s="2" t="str">
        <f>IF('DOHKAP 3'!A3502&lt;&gt;"",Shema!$A$1                                                                                                                                                                                                                                                       &amp;IF('DOHKAP 3'!A3502&lt;&gt;"",SUBSTITUTE(Shema!$A$2, "SUBSTXT", YEAR('DOHKAP 3'!A3502)&amp;"-"&amp;TEXT(MONTH('DOHKAP 3'!A3502),"00")&amp;"-"&amp;TEXT(DAY('DOHKAP 3'!A3502),"00")),"")
&amp;IF('DOHKAP 3'!B3502&lt;&gt;"",SUBSTITUTE(Shema!$A$3, "SUBSTXT", 'DOHKAP 3'!B3502),"")
&amp;IF('DOHKAP 3'!C3502&lt;&gt;"",SUBSTITUTE(Shema!$A$4, "SUBSTXT", 'DOHKAP 3'!C3502),"")
&amp;IF('DOHKAP 3'!D3502&lt;&gt;"",SUBSTITUTE(SUBSTITUTE(Shema!$A$5, "SUBSTXT", 'DOHKAP 3'!D3502),"&amp;","&amp;amp;"),"")
&amp;IF('DOHKAP 3'!E3502&lt;&gt;"",SUBSTITUTE(SUBSTITUTE(Shema!$A$6, "SUBSTXT", 'DOHKAP 3'!E3502),"&amp;","&amp;amp;"),"")
&amp;IF('DOHKAP 3'!F3502&lt;&gt;"",SUBSTITUTE(Shema!$A$7, "SUBSTXT", 'DOHKAP 3'!F3502),"")
&amp;IF('DOHKAP 3'!G3502&lt;&gt;"",SUBSTITUTE(Shema!$A$8, "SUBSTXT", 'DOHKAP 3'!G3502),"")
&amp;IF('DOHKAP 3'!H3502&lt;&gt;"",SUBSTITUTE(Shema!$A$9, "SUBSTXT", SUBSTITUTE(ROUND('DOHKAP 3'!H3502,2),",",".")),"")
&amp;IF('DOHKAP 3'!I3502&lt;&gt;"",SUBSTITUTE(Shema!$A$10,"SUBSTXT", SUBSTITUTE(ROUND('DOHKAP 3'!I3502,2),",",".")),"")
&amp;IF('DOHKAP 3'!J3502&lt;&gt;"",SUBSTITUTE(Shema!$A$11,"SUBSTXT", 'DOHKAP 3'!J3502),"")
&amp;IF('DOHKAP 3'!K3502&lt;&gt;"",SUBSTITUTE(Shema!$A$12,"SUBSTXT", 'DOHKAP 3'!K3502),"")
&amp;Shema!$A$13,
IF(OR(A3521=Shema!$A$19,A3521=""),"",Shema!$A$19))</f>
        <v/>
      </c>
    </row>
    <row r="3523" spans="1:1" x14ac:dyDescent="0.25">
      <c r="A3523" s="2" t="str">
        <f>IF('DOHKAP 3'!A3503&lt;&gt;"",Shema!$A$1                                                                                                                                                                                                                                                       &amp;IF('DOHKAP 3'!A3503&lt;&gt;"",SUBSTITUTE(Shema!$A$2, "SUBSTXT", YEAR('DOHKAP 3'!A3503)&amp;"-"&amp;TEXT(MONTH('DOHKAP 3'!A3503),"00")&amp;"-"&amp;TEXT(DAY('DOHKAP 3'!A3503),"00")),"")
&amp;IF('DOHKAP 3'!B3503&lt;&gt;"",SUBSTITUTE(Shema!$A$3, "SUBSTXT", 'DOHKAP 3'!B3503),"")
&amp;IF('DOHKAP 3'!C3503&lt;&gt;"",SUBSTITUTE(Shema!$A$4, "SUBSTXT", 'DOHKAP 3'!C3503),"")
&amp;IF('DOHKAP 3'!D3503&lt;&gt;"",SUBSTITUTE(SUBSTITUTE(Shema!$A$5, "SUBSTXT", 'DOHKAP 3'!D3503),"&amp;","&amp;amp;"),"")
&amp;IF('DOHKAP 3'!E3503&lt;&gt;"",SUBSTITUTE(SUBSTITUTE(Shema!$A$6, "SUBSTXT", 'DOHKAP 3'!E3503),"&amp;","&amp;amp;"),"")
&amp;IF('DOHKAP 3'!F3503&lt;&gt;"",SUBSTITUTE(Shema!$A$7, "SUBSTXT", 'DOHKAP 3'!F3503),"")
&amp;IF('DOHKAP 3'!G3503&lt;&gt;"",SUBSTITUTE(Shema!$A$8, "SUBSTXT", 'DOHKAP 3'!G3503),"")
&amp;IF('DOHKAP 3'!H3503&lt;&gt;"",SUBSTITUTE(Shema!$A$9, "SUBSTXT", SUBSTITUTE(ROUND('DOHKAP 3'!H3503,2),",",".")),"")
&amp;IF('DOHKAP 3'!I3503&lt;&gt;"",SUBSTITUTE(Shema!$A$10,"SUBSTXT", SUBSTITUTE(ROUND('DOHKAP 3'!I3503,2),",",".")),"")
&amp;IF('DOHKAP 3'!J3503&lt;&gt;"",SUBSTITUTE(Shema!$A$11,"SUBSTXT", 'DOHKAP 3'!J3503),"")
&amp;IF('DOHKAP 3'!K3503&lt;&gt;"",SUBSTITUTE(Shema!$A$12,"SUBSTXT", 'DOHKAP 3'!K3503),"")
&amp;Shema!$A$13,
IF(OR(A3522=Shema!$A$19,A3522=""),"",Shema!$A$19))</f>
        <v/>
      </c>
    </row>
    <row r="3524" spans="1:1" x14ac:dyDescent="0.25">
      <c r="A3524" s="2" t="str">
        <f>IF('DOHKAP 3'!A3504&lt;&gt;"",Shema!$A$1                                                                                                                                                                                                                                                       &amp;IF('DOHKAP 3'!A3504&lt;&gt;"",SUBSTITUTE(Shema!$A$2, "SUBSTXT", YEAR('DOHKAP 3'!A3504)&amp;"-"&amp;TEXT(MONTH('DOHKAP 3'!A3504),"00")&amp;"-"&amp;TEXT(DAY('DOHKAP 3'!A3504),"00")),"")
&amp;IF('DOHKAP 3'!B3504&lt;&gt;"",SUBSTITUTE(Shema!$A$3, "SUBSTXT", 'DOHKAP 3'!B3504),"")
&amp;IF('DOHKAP 3'!C3504&lt;&gt;"",SUBSTITUTE(Shema!$A$4, "SUBSTXT", 'DOHKAP 3'!C3504),"")
&amp;IF('DOHKAP 3'!D3504&lt;&gt;"",SUBSTITUTE(SUBSTITUTE(Shema!$A$5, "SUBSTXT", 'DOHKAP 3'!D3504),"&amp;","&amp;amp;"),"")
&amp;IF('DOHKAP 3'!E3504&lt;&gt;"",SUBSTITUTE(SUBSTITUTE(Shema!$A$6, "SUBSTXT", 'DOHKAP 3'!E3504),"&amp;","&amp;amp;"),"")
&amp;IF('DOHKAP 3'!F3504&lt;&gt;"",SUBSTITUTE(Shema!$A$7, "SUBSTXT", 'DOHKAP 3'!F3504),"")
&amp;IF('DOHKAP 3'!G3504&lt;&gt;"",SUBSTITUTE(Shema!$A$8, "SUBSTXT", 'DOHKAP 3'!G3504),"")
&amp;IF('DOHKAP 3'!H3504&lt;&gt;"",SUBSTITUTE(Shema!$A$9, "SUBSTXT", SUBSTITUTE(ROUND('DOHKAP 3'!H3504,2),",",".")),"")
&amp;IF('DOHKAP 3'!I3504&lt;&gt;"",SUBSTITUTE(Shema!$A$10,"SUBSTXT", SUBSTITUTE(ROUND('DOHKAP 3'!I3504,2),",",".")),"")
&amp;IF('DOHKAP 3'!J3504&lt;&gt;"",SUBSTITUTE(Shema!$A$11,"SUBSTXT", 'DOHKAP 3'!J3504),"")
&amp;IF('DOHKAP 3'!K3504&lt;&gt;"",SUBSTITUTE(Shema!$A$12,"SUBSTXT", 'DOHKAP 3'!K3504),"")
&amp;Shema!$A$13,
IF(OR(A3523=Shema!$A$19,A3523=""),"",Shema!$A$19))</f>
        <v/>
      </c>
    </row>
    <row r="3525" spans="1:1" x14ac:dyDescent="0.25">
      <c r="A3525" s="2" t="str">
        <f>IF('DOHKAP 3'!A3505&lt;&gt;"",Shema!$A$1                                                                                                                                                                                                                                                       &amp;IF('DOHKAP 3'!A3505&lt;&gt;"",SUBSTITUTE(Shema!$A$2, "SUBSTXT", YEAR('DOHKAP 3'!A3505)&amp;"-"&amp;TEXT(MONTH('DOHKAP 3'!A3505),"00")&amp;"-"&amp;TEXT(DAY('DOHKAP 3'!A3505),"00")),"")
&amp;IF('DOHKAP 3'!B3505&lt;&gt;"",SUBSTITUTE(Shema!$A$3, "SUBSTXT", 'DOHKAP 3'!B3505),"")
&amp;IF('DOHKAP 3'!C3505&lt;&gt;"",SUBSTITUTE(Shema!$A$4, "SUBSTXT", 'DOHKAP 3'!C3505),"")
&amp;IF('DOHKAP 3'!D3505&lt;&gt;"",SUBSTITUTE(SUBSTITUTE(Shema!$A$5, "SUBSTXT", 'DOHKAP 3'!D3505),"&amp;","&amp;amp;"),"")
&amp;IF('DOHKAP 3'!E3505&lt;&gt;"",SUBSTITUTE(SUBSTITUTE(Shema!$A$6, "SUBSTXT", 'DOHKAP 3'!E3505),"&amp;","&amp;amp;"),"")
&amp;IF('DOHKAP 3'!F3505&lt;&gt;"",SUBSTITUTE(Shema!$A$7, "SUBSTXT", 'DOHKAP 3'!F3505),"")
&amp;IF('DOHKAP 3'!G3505&lt;&gt;"",SUBSTITUTE(Shema!$A$8, "SUBSTXT", 'DOHKAP 3'!G3505),"")
&amp;IF('DOHKAP 3'!H3505&lt;&gt;"",SUBSTITUTE(Shema!$A$9, "SUBSTXT", SUBSTITUTE(ROUND('DOHKAP 3'!H3505,2),",",".")),"")
&amp;IF('DOHKAP 3'!I3505&lt;&gt;"",SUBSTITUTE(Shema!$A$10,"SUBSTXT", SUBSTITUTE(ROUND('DOHKAP 3'!I3505,2),",",".")),"")
&amp;IF('DOHKAP 3'!J3505&lt;&gt;"",SUBSTITUTE(Shema!$A$11,"SUBSTXT", 'DOHKAP 3'!J3505),"")
&amp;IF('DOHKAP 3'!K3505&lt;&gt;"",SUBSTITUTE(Shema!$A$12,"SUBSTXT", 'DOHKAP 3'!K3505),"")
&amp;Shema!$A$13,
IF(OR(A3524=Shema!$A$19,A3524=""),"",Shema!$A$19))</f>
        <v/>
      </c>
    </row>
    <row r="3526" spans="1:1" x14ac:dyDescent="0.25">
      <c r="A3526" s="2" t="str">
        <f>IF('DOHKAP 3'!A3506&lt;&gt;"",Shema!$A$1                                                                                                                                                                                                                                                       &amp;IF('DOHKAP 3'!A3506&lt;&gt;"",SUBSTITUTE(Shema!$A$2, "SUBSTXT", YEAR('DOHKAP 3'!A3506)&amp;"-"&amp;TEXT(MONTH('DOHKAP 3'!A3506),"00")&amp;"-"&amp;TEXT(DAY('DOHKAP 3'!A3506),"00")),"")
&amp;IF('DOHKAP 3'!B3506&lt;&gt;"",SUBSTITUTE(Shema!$A$3, "SUBSTXT", 'DOHKAP 3'!B3506),"")
&amp;IF('DOHKAP 3'!C3506&lt;&gt;"",SUBSTITUTE(Shema!$A$4, "SUBSTXT", 'DOHKAP 3'!C3506),"")
&amp;IF('DOHKAP 3'!D3506&lt;&gt;"",SUBSTITUTE(SUBSTITUTE(Shema!$A$5, "SUBSTXT", 'DOHKAP 3'!D3506),"&amp;","&amp;amp;"),"")
&amp;IF('DOHKAP 3'!E3506&lt;&gt;"",SUBSTITUTE(SUBSTITUTE(Shema!$A$6, "SUBSTXT", 'DOHKAP 3'!E3506),"&amp;","&amp;amp;"),"")
&amp;IF('DOHKAP 3'!F3506&lt;&gt;"",SUBSTITUTE(Shema!$A$7, "SUBSTXT", 'DOHKAP 3'!F3506),"")
&amp;IF('DOHKAP 3'!G3506&lt;&gt;"",SUBSTITUTE(Shema!$A$8, "SUBSTXT", 'DOHKAP 3'!G3506),"")
&amp;IF('DOHKAP 3'!H3506&lt;&gt;"",SUBSTITUTE(Shema!$A$9, "SUBSTXT", SUBSTITUTE(ROUND('DOHKAP 3'!H3506,2),",",".")),"")
&amp;IF('DOHKAP 3'!I3506&lt;&gt;"",SUBSTITUTE(Shema!$A$10,"SUBSTXT", SUBSTITUTE(ROUND('DOHKAP 3'!I3506,2),",",".")),"")
&amp;IF('DOHKAP 3'!J3506&lt;&gt;"",SUBSTITUTE(Shema!$A$11,"SUBSTXT", 'DOHKAP 3'!J3506),"")
&amp;IF('DOHKAP 3'!K3506&lt;&gt;"",SUBSTITUTE(Shema!$A$12,"SUBSTXT", 'DOHKAP 3'!K3506),"")
&amp;Shema!$A$13,
IF(OR(A3525=Shema!$A$19,A3525=""),"",Shema!$A$19))</f>
        <v/>
      </c>
    </row>
    <row r="3527" spans="1:1" x14ac:dyDescent="0.25">
      <c r="A3527" s="2" t="str">
        <f>IF('DOHKAP 3'!A3507&lt;&gt;"",Shema!$A$1                                                                                                                                                                                                                                                       &amp;IF('DOHKAP 3'!A3507&lt;&gt;"",SUBSTITUTE(Shema!$A$2, "SUBSTXT", YEAR('DOHKAP 3'!A3507)&amp;"-"&amp;TEXT(MONTH('DOHKAP 3'!A3507),"00")&amp;"-"&amp;TEXT(DAY('DOHKAP 3'!A3507),"00")),"")
&amp;IF('DOHKAP 3'!B3507&lt;&gt;"",SUBSTITUTE(Shema!$A$3, "SUBSTXT", 'DOHKAP 3'!B3507),"")
&amp;IF('DOHKAP 3'!C3507&lt;&gt;"",SUBSTITUTE(Shema!$A$4, "SUBSTXT", 'DOHKAP 3'!C3507),"")
&amp;IF('DOHKAP 3'!D3507&lt;&gt;"",SUBSTITUTE(SUBSTITUTE(Shema!$A$5, "SUBSTXT", 'DOHKAP 3'!D3507),"&amp;","&amp;amp;"),"")
&amp;IF('DOHKAP 3'!E3507&lt;&gt;"",SUBSTITUTE(SUBSTITUTE(Shema!$A$6, "SUBSTXT", 'DOHKAP 3'!E3507),"&amp;","&amp;amp;"),"")
&amp;IF('DOHKAP 3'!F3507&lt;&gt;"",SUBSTITUTE(Shema!$A$7, "SUBSTXT", 'DOHKAP 3'!F3507),"")
&amp;IF('DOHKAP 3'!G3507&lt;&gt;"",SUBSTITUTE(Shema!$A$8, "SUBSTXT", 'DOHKAP 3'!G3507),"")
&amp;IF('DOHKAP 3'!H3507&lt;&gt;"",SUBSTITUTE(Shema!$A$9, "SUBSTXT", SUBSTITUTE(ROUND('DOHKAP 3'!H3507,2),",",".")),"")
&amp;IF('DOHKAP 3'!I3507&lt;&gt;"",SUBSTITUTE(Shema!$A$10,"SUBSTXT", SUBSTITUTE(ROUND('DOHKAP 3'!I3507,2),",",".")),"")
&amp;IF('DOHKAP 3'!J3507&lt;&gt;"",SUBSTITUTE(Shema!$A$11,"SUBSTXT", 'DOHKAP 3'!J3507),"")
&amp;IF('DOHKAP 3'!K3507&lt;&gt;"",SUBSTITUTE(Shema!$A$12,"SUBSTXT", 'DOHKAP 3'!K3507),"")
&amp;Shema!$A$13,
IF(OR(A3526=Shema!$A$19,A3526=""),"",Shema!$A$19))</f>
        <v/>
      </c>
    </row>
    <row r="3528" spans="1:1" x14ac:dyDescent="0.25">
      <c r="A3528" s="2" t="str">
        <f>IF('DOHKAP 3'!A3508&lt;&gt;"",Shema!$A$1                                                                                                                                                                                                                                                       &amp;IF('DOHKAP 3'!A3508&lt;&gt;"",SUBSTITUTE(Shema!$A$2, "SUBSTXT", YEAR('DOHKAP 3'!A3508)&amp;"-"&amp;TEXT(MONTH('DOHKAP 3'!A3508),"00")&amp;"-"&amp;TEXT(DAY('DOHKAP 3'!A3508),"00")),"")
&amp;IF('DOHKAP 3'!B3508&lt;&gt;"",SUBSTITUTE(Shema!$A$3, "SUBSTXT", 'DOHKAP 3'!B3508),"")
&amp;IF('DOHKAP 3'!C3508&lt;&gt;"",SUBSTITUTE(Shema!$A$4, "SUBSTXT", 'DOHKAP 3'!C3508),"")
&amp;IF('DOHKAP 3'!D3508&lt;&gt;"",SUBSTITUTE(SUBSTITUTE(Shema!$A$5, "SUBSTXT", 'DOHKAP 3'!D3508),"&amp;","&amp;amp;"),"")
&amp;IF('DOHKAP 3'!E3508&lt;&gt;"",SUBSTITUTE(SUBSTITUTE(Shema!$A$6, "SUBSTXT", 'DOHKAP 3'!E3508),"&amp;","&amp;amp;"),"")
&amp;IF('DOHKAP 3'!F3508&lt;&gt;"",SUBSTITUTE(Shema!$A$7, "SUBSTXT", 'DOHKAP 3'!F3508),"")
&amp;IF('DOHKAP 3'!G3508&lt;&gt;"",SUBSTITUTE(Shema!$A$8, "SUBSTXT", 'DOHKAP 3'!G3508),"")
&amp;IF('DOHKAP 3'!H3508&lt;&gt;"",SUBSTITUTE(Shema!$A$9, "SUBSTXT", SUBSTITUTE(ROUND('DOHKAP 3'!H3508,2),",",".")),"")
&amp;IF('DOHKAP 3'!I3508&lt;&gt;"",SUBSTITUTE(Shema!$A$10,"SUBSTXT", SUBSTITUTE(ROUND('DOHKAP 3'!I3508,2),",",".")),"")
&amp;IF('DOHKAP 3'!J3508&lt;&gt;"",SUBSTITUTE(Shema!$A$11,"SUBSTXT", 'DOHKAP 3'!J3508),"")
&amp;IF('DOHKAP 3'!K3508&lt;&gt;"",SUBSTITUTE(Shema!$A$12,"SUBSTXT", 'DOHKAP 3'!K3508),"")
&amp;Shema!$A$13,
IF(OR(A3527=Shema!$A$19,A3527=""),"",Shema!$A$19))</f>
        <v/>
      </c>
    </row>
    <row r="3529" spans="1:1" x14ac:dyDescent="0.25">
      <c r="A3529" s="2" t="str">
        <f>IF('DOHKAP 3'!A3509&lt;&gt;"",Shema!$A$1                                                                                                                                                                                                                                                       &amp;IF('DOHKAP 3'!A3509&lt;&gt;"",SUBSTITUTE(Shema!$A$2, "SUBSTXT", YEAR('DOHKAP 3'!A3509)&amp;"-"&amp;TEXT(MONTH('DOHKAP 3'!A3509),"00")&amp;"-"&amp;TEXT(DAY('DOHKAP 3'!A3509),"00")),"")
&amp;IF('DOHKAP 3'!B3509&lt;&gt;"",SUBSTITUTE(Shema!$A$3, "SUBSTXT", 'DOHKAP 3'!B3509),"")
&amp;IF('DOHKAP 3'!C3509&lt;&gt;"",SUBSTITUTE(Shema!$A$4, "SUBSTXT", 'DOHKAP 3'!C3509),"")
&amp;IF('DOHKAP 3'!D3509&lt;&gt;"",SUBSTITUTE(SUBSTITUTE(Shema!$A$5, "SUBSTXT", 'DOHKAP 3'!D3509),"&amp;","&amp;amp;"),"")
&amp;IF('DOHKAP 3'!E3509&lt;&gt;"",SUBSTITUTE(SUBSTITUTE(Shema!$A$6, "SUBSTXT", 'DOHKAP 3'!E3509),"&amp;","&amp;amp;"),"")
&amp;IF('DOHKAP 3'!F3509&lt;&gt;"",SUBSTITUTE(Shema!$A$7, "SUBSTXT", 'DOHKAP 3'!F3509),"")
&amp;IF('DOHKAP 3'!G3509&lt;&gt;"",SUBSTITUTE(Shema!$A$8, "SUBSTXT", 'DOHKAP 3'!G3509),"")
&amp;IF('DOHKAP 3'!H3509&lt;&gt;"",SUBSTITUTE(Shema!$A$9, "SUBSTXT", SUBSTITUTE(ROUND('DOHKAP 3'!H3509,2),",",".")),"")
&amp;IF('DOHKAP 3'!I3509&lt;&gt;"",SUBSTITUTE(Shema!$A$10,"SUBSTXT", SUBSTITUTE(ROUND('DOHKAP 3'!I3509,2),",",".")),"")
&amp;IF('DOHKAP 3'!J3509&lt;&gt;"",SUBSTITUTE(Shema!$A$11,"SUBSTXT", 'DOHKAP 3'!J3509),"")
&amp;IF('DOHKAP 3'!K3509&lt;&gt;"",SUBSTITUTE(Shema!$A$12,"SUBSTXT", 'DOHKAP 3'!K3509),"")
&amp;Shema!$A$13,
IF(OR(A3528=Shema!$A$19,A3528=""),"",Shema!$A$19))</f>
        <v/>
      </c>
    </row>
    <row r="3530" spans="1:1" x14ac:dyDescent="0.25">
      <c r="A3530" s="2" t="str">
        <f>IF('DOHKAP 3'!A3510&lt;&gt;"",Shema!$A$1                                                                                                                                                                                                                                                       &amp;IF('DOHKAP 3'!A3510&lt;&gt;"",SUBSTITUTE(Shema!$A$2, "SUBSTXT", YEAR('DOHKAP 3'!A3510)&amp;"-"&amp;TEXT(MONTH('DOHKAP 3'!A3510),"00")&amp;"-"&amp;TEXT(DAY('DOHKAP 3'!A3510),"00")),"")
&amp;IF('DOHKAP 3'!B3510&lt;&gt;"",SUBSTITUTE(Shema!$A$3, "SUBSTXT", 'DOHKAP 3'!B3510),"")
&amp;IF('DOHKAP 3'!C3510&lt;&gt;"",SUBSTITUTE(Shema!$A$4, "SUBSTXT", 'DOHKAP 3'!C3510),"")
&amp;IF('DOHKAP 3'!D3510&lt;&gt;"",SUBSTITUTE(SUBSTITUTE(Shema!$A$5, "SUBSTXT", 'DOHKAP 3'!D3510),"&amp;","&amp;amp;"),"")
&amp;IF('DOHKAP 3'!E3510&lt;&gt;"",SUBSTITUTE(SUBSTITUTE(Shema!$A$6, "SUBSTXT", 'DOHKAP 3'!E3510),"&amp;","&amp;amp;"),"")
&amp;IF('DOHKAP 3'!F3510&lt;&gt;"",SUBSTITUTE(Shema!$A$7, "SUBSTXT", 'DOHKAP 3'!F3510),"")
&amp;IF('DOHKAP 3'!G3510&lt;&gt;"",SUBSTITUTE(Shema!$A$8, "SUBSTXT", 'DOHKAP 3'!G3510),"")
&amp;IF('DOHKAP 3'!H3510&lt;&gt;"",SUBSTITUTE(Shema!$A$9, "SUBSTXT", SUBSTITUTE(ROUND('DOHKAP 3'!H3510,2),",",".")),"")
&amp;IF('DOHKAP 3'!I3510&lt;&gt;"",SUBSTITUTE(Shema!$A$10,"SUBSTXT", SUBSTITUTE(ROUND('DOHKAP 3'!I3510,2),",",".")),"")
&amp;IF('DOHKAP 3'!J3510&lt;&gt;"",SUBSTITUTE(Shema!$A$11,"SUBSTXT", 'DOHKAP 3'!J3510),"")
&amp;IF('DOHKAP 3'!K3510&lt;&gt;"",SUBSTITUTE(Shema!$A$12,"SUBSTXT", 'DOHKAP 3'!K3510),"")
&amp;Shema!$A$13,
IF(OR(A3529=Shema!$A$19,A3529=""),"",Shema!$A$19))</f>
        <v/>
      </c>
    </row>
    <row r="3531" spans="1:1" x14ac:dyDescent="0.25">
      <c r="A3531" s="2" t="str">
        <f>IF('DOHKAP 3'!A3511&lt;&gt;"",Shema!$A$1                                                                                                                                                                                                                                                       &amp;IF('DOHKAP 3'!A3511&lt;&gt;"",SUBSTITUTE(Shema!$A$2, "SUBSTXT", YEAR('DOHKAP 3'!A3511)&amp;"-"&amp;TEXT(MONTH('DOHKAP 3'!A3511),"00")&amp;"-"&amp;TEXT(DAY('DOHKAP 3'!A3511),"00")),"")
&amp;IF('DOHKAP 3'!B3511&lt;&gt;"",SUBSTITUTE(Shema!$A$3, "SUBSTXT", 'DOHKAP 3'!B3511),"")
&amp;IF('DOHKAP 3'!C3511&lt;&gt;"",SUBSTITUTE(Shema!$A$4, "SUBSTXT", 'DOHKAP 3'!C3511),"")
&amp;IF('DOHKAP 3'!D3511&lt;&gt;"",SUBSTITUTE(SUBSTITUTE(Shema!$A$5, "SUBSTXT", 'DOHKAP 3'!D3511),"&amp;","&amp;amp;"),"")
&amp;IF('DOHKAP 3'!E3511&lt;&gt;"",SUBSTITUTE(SUBSTITUTE(Shema!$A$6, "SUBSTXT", 'DOHKAP 3'!E3511),"&amp;","&amp;amp;"),"")
&amp;IF('DOHKAP 3'!F3511&lt;&gt;"",SUBSTITUTE(Shema!$A$7, "SUBSTXT", 'DOHKAP 3'!F3511),"")
&amp;IF('DOHKAP 3'!G3511&lt;&gt;"",SUBSTITUTE(Shema!$A$8, "SUBSTXT", 'DOHKAP 3'!G3511),"")
&amp;IF('DOHKAP 3'!H3511&lt;&gt;"",SUBSTITUTE(Shema!$A$9, "SUBSTXT", SUBSTITUTE(ROUND('DOHKAP 3'!H3511,2),",",".")),"")
&amp;IF('DOHKAP 3'!I3511&lt;&gt;"",SUBSTITUTE(Shema!$A$10,"SUBSTXT", SUBSTITUTE(ROUND('DOHKAP 3'!I3511,2),",",".")),"")
&amp;IF('DOHKAP 3'!J3511&lt;&gt;"",SUBSTITUTE(Shema!$A$11,"SUBSTXT", 'DOHKAP 3'!J3511),"")
&amp;IF('DOHKAP 3'!K3511&lt;&gt;"",SUBSTITUTE(Shema!$A$12,"SUBSTXT", 'DOHKAP 3'!K3511),"")
&amp;Shema!$A$13,
IF(OR(A3530=Shema!$A$19,A3530=""),"",Shema!$A$19))</f>
        <v/>
      </c>
    </row>
    <row r="3532" spans="1:1" x14ac:dyDescent="0.25">
      <c r="A3532" s="2" t="str">
        <f>IF('DOHKAP 3'!A3512&lt;&gt;"",Shema!$A$1                                                                                                                                                                                                                                                       &amp;IF('DOHKAP 3'!A3512&lt;&gt;"",SUBSTITUTE(Shema!$A$2, "SUBSTXT", YEAR('DOHKAP 3'!A3512)&amp;"-"&amp;TEXT(MONTH('DOHKAP 3'!A3512),"00")&amp;"-"&amp;TEXT(DAY('DOHKAP 3'!A3512),"00")),"")
&amp;IF('DOHKAP 3'!B3512&lt;&gt;"",SUBSTITUTE(Shema!$A$3, "SUBSTXT", 'DOHKAP 3'!B3512),"")
&amp;IF('DOHKAP 3'!C3512&lt;&gt;"",SUBSTITUTE(Shema!$A$4, "SUBSTXT", 'DOHKAP 3'!C3512),"")
&amp;IF('DOHKAP 3'!D3512&lt;&gt;"",SUBSTITUTE(SUBSTITUTE(Shema!$A$5, "SUBSTXT", 'DOHKAP 3'!D3512),"&amp;","&amp;amp;"),"")
&amp;IF('DOHKAP 3'!E3512&lt;&gt;"",SUBSTITUTE(SUBSTITUTE(Shema!$A$6, "SUBSTXT", 'DOHKAP 3'!E3512),"&amp;","&amp;amp;"),"")
&amp;IF('DOHKAP 3'!F3512&lt;&gt;"",SUBSTITUTE(Shema!$A$7, "SUBSTXT", 'DOHKAP 3'!F3512),"")
&amp;IF('DOHKAP 3'!G3512&lt;&gt;"",SUBSTITUTE(Shema!$A$8, "SUBSTXT", 'DOHKAP 3'!G3512),"")
&amp;IF('DOHKAP 3'!H3512&lt;&gt;"",SUBSTITUTE(Shema!$A$9, "SUBSTXT", SUBSTITUTE(ROUND('DOHKAP 3'!H3512,2),",",".")),"")
&amp;IF('DOHKAP 3'!I3512&lt;&gt;"",SUBSTITUTE(Shema!$A$10,"SUBSTXT", SUBSTITUTE(ROUND('DOHKAP 3'!I3512,2),",",".")),"")
&amp;IF('DOHKAP 3'!J3512&lt;&gt;"",SUBSTITUTE(Shema!$A$11,"SUBSTXT", 'DOHKAP 3'!J3512),"")
&amp;IF('DOHKAP 3'!K3512&lt;&gt;"",SUBSTITUTE(Shema!$A$12,"SUBSTXT", 'DOHKAP 3'!K3512),"")
&amp;Shema!$A$13,
IF(OR(A3531=Shema!$A$19,A3531=""),"",Shema!$A$19))</f>
        <v/>
      </c>
    </row>
    <row r="3533" spans="1:1" x14ac:dyDescent="0.25">
      <c r="A3533" s="2" t="str">
        <f>IF('DOHKAP 3'!A3513&lt;&gt;"",Shema!$A$1                                                                                                                                                                                                                                                       &amp;IF('DOHKAP 3'!A3513&lt;&gt;"",SUBSTITUTE(Shema!$A$2, "SUBSTXT", YEAR('DOHKAP 3'!A3513)&amp;"-"&amp;TEXT(MONTH('DOHKAP 3'!A3513),"00")&amp;"-"&amp;TEXT(DAY('DOHKAP 3'!A3513),"00")),"")
&amp;IF('DOHKAP 3'!B3513&lt;&gt;"",SUBSTITUTE(Shema!$A$3, "SUBSTXT", 'DOHKAP 3'!B3513),"")
&amp;IF('DOHKAP 3'!C3513&lt;&gt;"",SUBSTITUTE(Shema!$A$4, "SUBSTXT", 'DOHKAP 3'!C3513),"")
&amp;IF('DOHKAP 3'!D3513&lt;&gt;"",SUBSTITUTE(SUBSTITUTE(Shema!$A$5, "SUBSTXT", 'DOHKAP 3'!D3513),"&amp;","&amp;amp;"),"")
&amp;IF('DOHKAP 3'!E3513&lt;&gt;"",SUBSTITUTE(SUBSTITUTE(Shema!$A$6, "SUBSTXT", 'DOHKAP 3'!E3513),"&amp;","&amp;amp;"),"")
&amp;IF('DOHKAP 3'!F3513&lt;&gt;"",SUBSTITUTE(Shema!$A$7, "SUBSTXT", 'DOHKAP 3'!F3513),"")
&amp;IF('DOHKAP 3'!G3513&lt;&gt;"",SUBSTITUTE(Shema!$A$8, "SUBSTXT", 'DOHKAP 3'!G3513),"")
&amp;IF('DOHKAP 3'!H3513&lt;&gt;"",SUBSTITUTE(Shema!$A$9, "SUBSTXT", SUBSTITUTE(ROUND('DOHKAP 3'!H3513,2),",",".")),"")
&amp;IF('DOHKAP 3'!I3513&lt;&gt;"",SUBSTITUTE(Shema!$A$10,"SUBSTXT", SUBSTITUTE(ROUND('DOHKAP 3'!I3513,2),",",".")),"")
&amp;IF('DOHKAP 3'!J3513&lt;&gt;"",SUBSTITUTE(Shema!$A$11,"SUBSTXT", 'DOHKAP 3'!J3513),"")
&amp;IF('DOHKAP 3'!K3513&lt;&gt;"",SUBSTITUTE(Shema!$A$12,"SUBSTXT", 'DOHKAP 3'!K3513),"")
&amp;Shema!$A$13,
IF(OR(A3532=Shema!$A$19,A3532=""),"",Shema!$A$19))</f>
        <v/>
      </c>
    </row>
    <row r="3534" spans="1:1" x14ac:dyDescent="0.25">
      <c r="A3534" s="2" t="str">
        <f>IF('DOHKAP 3'!A3514&lt;&gt;"",Shema!$A$1                                                                                                                                                                                                                                                       &amp;IF('DOHKAP 3'!A3514&lt;&gt;"",SUBSTITUTE(Shema!$A$2, "SUBSTXT", YEAR('DOHKAP 3'!A3514)&amp;"-"&amp;TEXT(MONTH('DOHKAP 3'!A3514),"00")&amp;"-"&amp;TEXT(DAY('DOHKAP 3'!A3514),"00")),"")
&amp;IF('DOHKAP 3'!B3514&lt;&gt;"",SUBSTITUTE(Shema!$A$3, "SUBSTXT", 'DOHKAP 3'!B3514),"")
&amp;IF('DOHKAP 3'!C3514&lt;&gt;"",SUBSTITUTE(Shema!$A$4, "SUBSTXT", 'DOHKAP 3'!C3514),"")
&amp;IF('DOHKAP 3'!D3514&lt;&gt;"",SUBSTITUTE(SUBSTITUTE(Shema!$A$5, "SUBSTXT", 'DOHKAP 3'!D3514),"&amp;","&amp;amp;"),"")
&amp;IF('DOHKAP 3'!E3514&lt;&gt;"",SUBSTITUTE(SUBSTITUTE(Shema!$A$6, "SUBSTXT", 'DOHKAP 3'!E3514),"&amp;","&amp;amp;"),"")
&amp;IF('DOHKAP 3'!F3514&lt;&gt;"",SUBSTITUTE(Shema!$A$7, "SUBSTXT", 'DOHKAP 3'!F3514),"")
&amp;IF('DOHKAP 3'!G3514&lt;&gt;"",SUBSTITUTE(Shema!$A$8, "SUBSTXT", 'DOHKAP 3'!G3514),"")
&amp;IF('DOHKAP 3'!H3514&lt;&gt;"",SUBSTITUTE(Shema!$A$9, "SUBSTXT", SUBSTITUTE(ROUND('DOHKAP 3'!H3514,2),",",".")),"")
&amp;IF('DOHKAP 3'!I3514&lt;&gt;"",SUBSTITUTE(Shema!$A$10,"SUBSTXT", SUBSTITUTE(ROUND('DOHKAP 3'!I3514,2),",",".")),"")
&amp;IF('DOHKAP 3'!J3514&lt;&gt;"",SUBSTITUTE(Shema!$A$11,"SUBSTXT", 'DOHKAP 3'!J3514),"")
&amp;IF('DOHKAP 3'!K3514&lt;&gt;"",SUBSTITUTE(Shema!$A$12,"SUBSTXT", 'DOHKAP 3'!K3514),"")
&amp;Shema!$A$13,
IF(OR(A3533=Shema!$A$19,A3533=""),"",Shema!$A$19))</f>
        <v/>
      </c>
    </row>
    <row r="3535" spans="1:1" x14ac:dyDescent="0.25">
      <c r="A3535" s="2" t="str">
        <f>IF('DOHKAP 3'!A3515&lt;&gt;"",Shema!$A$1                                                                                                                                                                                                                                                       &amp;IF('DOHKAP 3'!A3515&lt;&gt;"",SUBSTITUTE(Shema!$A$2, "SUBSTXT", YEAR('DOHKAP 3'!A3515)&amp;"-"&amp;TEXT(MONTH('DOHKAP 3'!A3515),"00")&amp;"-"&amp;TEXT(DAY('DOHKAP 3'!A3515),"00")),"")
&amp;IF('DOHKAP 3'!B3515&lt;&gt;"",SUBSTITUTE(Shema!$A$3, "SUBSTXT", 'DOHKAP 3'!B3515),"")
&amp;IF('DOHKAP 3'!C3515&lt;&gt;"",SUBSTITUTE(Shema!$A$4, "SUBSTXT", 'DOHKAP 3'!C3515),"")
&amp;IF('DOHKAP 3'!D3515&lt;&gt;"",SUBSTITUTE(SUBSTITUTE(Shema!$A$5, "SUBSTXT", 'DOHKAP 3'!D3515),"&amp;","&amp;amp;"),"")
&amp;IF('DOHKAP 3'!E3515&lt;&gt;"",SUBSTITUTE(SUBSTITUTE(Shema!$A$6, "SUBSTXT", 'DOHKAP 3'!E3515),"&amp;","&amp;amp;"),"")
&amp;IF('DOHKAP 3'!F3515&lt;&gt;"",SUBSTITUTE(Shema!$A$7, "SUBSTXT", 'DOHKAP 3'!F3515),"")
&amp;IF('DOHKAP 3'!G3515&lt;&gt;"",SUBSTITUTE(Shema!$A$8, "SUBSTXT", 'DOHKAP 3'!G3515),"")
&amp;IF('DOHKAP 3'!H3515&lt;&gt;"",SUBSTITUTE(Shema!$A$9, "SUBSTXT", SUBSTITUTE(ROUND('DOHKAP 3'!H3515,2),",",".")),"")
&amp;IF('DOHKAP 3'!I3515&lt;&gt;"",SUBSTITUTE(Shema!$A$10,"SUBSTXT", SUBSTITUTE(ROUND('DOHKAP 3'!I3515,2),",",".")),"")
&amp;IF('DOHKAP 3'!J3515&lt;&gt;"",SUBSTITUTE(Shema!$A$11,"SUBSTXT", 'DOHKAP 3'!J3515),"")
&amp;IF('DOHKAP 3'!K3515&lt;&gt;"",SUBSTITUTE(Shema!$A$12,"SUBSTXT", 'DOHKAP 3'!K3515),"")
&amp;Shema!$A$13,
IF(OR(A3534=Shema!$A$19,A3534=""),"",Shema!$A$19))</f>
        <v/>
      </c>
    </row>
    <row r="3536" spans="1:1" x14ac:dyDescent="0.25">
      <c r="A3536" s="2" t="str">
        <f>IF('DOHKAP 3'!A3516&lt;&gt;"",Shema!$A$1                                                                                                                                                                                                                                                       &amp;IF('DOHKAP 3'!A3516&lt;&gt;"",SUBSTITUTE(Shema!$A$2, "SUBSTXT", YEAR('DOHKAP 3'!A3516)&amp;"-"&amp;TEXT(MONTH('DOHKAP 3'!A3516),"00")&amp;"-"&amp;TEXT(DAY('DOHKAP 3'!A3516),"00")),"")
&amp;IF('DOHKAP 3'!B3516&lt;&gt;"",SUBSTITUTE(Shema!$A$3, "SUBSTXT", 'DOHKAP 3'!B3516),"")
&amp;IF('DOHKAP 3'!C3516&lt;&gt;"",SUBSTITUTE(Shema!$A$4, "SUBSTXT", 'DOHKAP 3'!C3516),"")
&amp;IF('DOHKAP 3'!D3516&lt;&gt;"",SUBSTITUTE(SUBSTITUTE(Shema!$A$5, "SUBSTXT", 'DOHKAP 3'!D3516),"&amp;","&amp;amp;"),"")
&amp;IF('DOHKAP 3'!E3516&lt;&gt;"",SUBSTITUTE(SUBSTITUTE(Shema!$A$6, "SUBSTXT", 'DOHKAP 3'!E3516),"&amp;","&amp;amp;"),"")
&amp;IF('DOHKAP 3'!F3516&lt;&gt;"",SUBSTITUTE(Shema!$A$7, "SUBSTXT", 'DOHKAP 3'!F3516),"")
&amp;IF('DOHKAP 3'!G3516&lt;&gt;"",SUBSTITUTE(Shema!$A$8, "SUBSTXT", 'DOHKAP 3'!G3516),"")
&amp;IF('DOHKAP 3'!H3516&lt;&gt;"",SUBSTITUTE(Shema!$A$9, "SUBSTXT", SUBSTITUTE(ROUND('DOHKAP 3'!H3516,2),",",".")),"")
&amp;IF('DOHKAP 3'!I3516&lt;&gt;"",SUBSTITUTE(Shema!$A$10,"SUBSTXT", SUBSTITUTE(ROUND('DOHKAP 3'!I3516,2),",",".")),"")
&amp;IF('DOHKAP 3'!J3516&lt;&gt;"",SUBSTITUTE(Shema!$A$11,"SUBSTXT", 'DOHKAP 3'!J3516),"")
&amp;IF('DOHKAP 3'!K3516&lt;&gt;"",SUBSTITUTE(Shema!$A$12,"SUBSTXT", 'DOHKAP 3'!K3516),"")
&amp;Shema!$A$13,
IF(OR(A3535=Shema!$A$19,A3535=""),"",Shema!$A$19))</f>
        <v/>
      </c>
    </row>
    <row r="3537" spans="1:1" x14ac:dyDescent="0.25">
      <c r="A3537" s="2" t="str">
        <f>IF('DOHKAP 3'!A3517&lt;&gt;"",Shema!$A$1                                                                                                                                                                                                                                                       &amp;IF('DOHKAP 3'!A3517&lt;&gt;"",SUBSTITUTE(Shema!$A$2, "SUBSTXT", YEAR('DOHKAP 3'!A3517)&amp;"-"&amp;TEXT(MONTH('DOHKAP 3'!A3517),"00")&amp;"-"&amp;TEXT(DAY('DOHKAP 3'!A3517),"00")),"")
&amp;IF('DOHKAP 3'!B3517&lt;&gt;"",SUBSTITUTE(Shema!$A$3, "SUBSTXT", 'DOHKAP 3'!B3517),"")
&amp;IF('DOHKAP 3'!C3517&lt;&gt;"",SUBSTITUTE(Shema!$A$4, "SUBSTXT", 'DOHKAP 3'!C3517),"")
&amp;IF('DOHKAP 3'!D3517&lt;&gt;"",SUBSTITUTE(SUBSTITUTE(Shema!$A$5, "SUBSTXT", 'DOHKAP 3'!D3517),"&amp;","&amp;amp;"),"")
&amp;IF('DOHKAP 3'!E3517&lt;&gt;"",SUBSTITUTE(SUBSTITUTE(Shema!$A$6, "SUBSTXT", 'DOHKAP 3'!E3517),"&amp;","&amp;amp;"),"")
&amp;IF('DOHKAP 3'!F3517&lt;&gt;"",SUBSTITUTE(Shema!$A$7, "SUBSTXT", 'DOHKAP 3'!F3517),"")
&amp;IF('DOHKAP 3'!G3517&lt;&gt;"",SUBSTITUTE(Shema!$A$8, "SUBSTXT", 'DOHKAP 3'!G3517),"")
&amp;IF('DOHKAP 3'!H3517&lt;&gt;"",SUBSTITUTE(Shema!$A$9, "SUBSTXT", SUBSTITUTE(ROUND('DOHKAP 3'!H3517,2),",",".")),"")
&amp;IF('DOHKAP 3'!I3517&lt;&gt;"",SUBSTITUTE(Shema!$A$10,"SUBSTXT", SUBSTITUTE(ROUND('DOHKAP 3'!I3517,2),",",".")),"")
&amp;IF('DOHKAP 3'!J3517&lt;&gt;"",SUBSTITUTE(Shema!$A$11,"SUBSTXT", 'DOHKAP 3'!J3517),"")
&amp;IF('DOHKAP 3'!K3517&lt;&gt;"",SUBSTITUTE(Shema!$A$12,"SUBSTXT", 'DOHKAP 3'!K3517),"")
&amp;Shema!$A$13,
IF(OR(A3536=Shema!$A$19,A3536=""),"",Shema!$A$19))</f>
        <v/>
      </c>
    </row>
    <row r="3538" spans="1:1" x14ac:dyDescent="0.25">
      <c r="A3538" s="2" t="str">
        <f>IF('DOHKAP 3'!A3518&lt;&gt;"",Shema!$A$1                                                                                                                                                                                                                                                       &amp;IF('DOHKAP 3'!A3518&lt;&gt;"",SUBSTITUTE(Shema!$A$2, "SUBSTXT", YEAR('DOHKAP 3'!A3518)&amp;"-"&amp;TEXT(MONTH('DOHKAP 3'!A3518),"00")&amp;"-"&amp;TEXT(DAY('DOHKAP 3'!A3518),"00")),"")
&amp;IF('DOHKAP 3'!B3518&lt;&gt;"",SUBSTITUTE(Shema!$A$3, "SUBSTXT", 'DOHKAP 3'!B3518),"")
&amp;IF('DOHKAP 3'!C3518&lt;&gt;"",SUBSTITUTE(Shema!$A$4, "SUBSTXT", 'DOHKAP 3'!C3518),"")
&amp;IF('DOHKAP 3'!D3518&lt;&gt;"",SUBSTITUTE(SUBSTITUTE(Shema!$A$5, "SUBSTXT", 'DOHKAP 3'!D3518),"&amp;","&amp;amp;"),"")
&amp;IF('DOHKAP 3'!E3518&lt;&gt;"",SUBSTITUTE(SUBSTITUTE(Shema!$A$6, "SUBSTXT", 'DOHKAP 3'!E3518),"&amp;","&amp;amp;"),"")
&amp;IF('DOHKAP 3'!F3518&lt;&gt;"",SUBSTITUTE(Shema!$A$7, "SUBSTXT", 'DOHKAP 3'!F3518),"")
&amp;IF('DOHKAP 3'!G3518&lt;&gt;"",SUBSTITUTE(Shema!$A$8, "SUBSTXT", 'DOHKAP 3'!G3518),"")
&amp;IF('DOHKAP 3'!H3518&lt;&gt;"",SUBSTITUTE(Shema!$A$9, "SUBSTXT", SUBSTITUTE(ROUND('DOHKAP 3'!H3518,2),",",".")),"")
&amp;IF('DOHKAP 3'!I3518&lt;&gt;"",SUBSTITUTE(Shema!$A$10,"SUBSTXT", SUBSTITUTE(ROUND('DOHKAP 3'!I3518,2),",",".")),"")
&amp;IF('DOHKAP 3'!J3518&lt;&gt;"",SUBSTITUTE(Shema!$A$11,"SUBSTXT", 'DOHKAP 3'!J3518),"")
&amp;IF('DOHKAP 3'!K3518&lt;&gt;"",SUBSTITUTE(Shema!$A$12,"SUBSTXT", 'DOHKAP 3'!K3518),"")
&amp;Shema!$A$13,
IF(OR(A3537=Shema!$A$19,A3537=""),"",Shema!$A$19))</f>
        <v/>
      </c>
    </row>
    <row r="3539" spans="1:1" x14ac:dyDescent="0.25">
      <c r="A3539" s="2" t="str">
        <f>IF('DOHKAP 3'!A3519&lt;&gt;"",Shema!$A$1                                                                                                                                                                                                                                                       &amp;IF('DOHKAP 3'!A3519&lt;&gt;"",SUBSTITUTE(Shema!$A$2, "SUBSTXT", YEAR('DOHKAP 3'!A3519)&amp;"-"&amp;TEXT(MONTH('DOHKAP 3'!A3519),"00")&amp;"-"&amp;TEXT(DAY('DOHKAP 3'!A3519),"00")),"")
&amp;IF('DOHKAP 3'!B3519&lt;&gt;"",SUBSTITUTE(Shema!$A$3, "SUBSTXT", 'DOHKAP 3'!B3519),"")
&amp;IF('DOHKAP 3'!C3519&lt;&gt;"",SUBSTITUTE(Shema!$A$4, "SUBSTXT", 'DOHKAP 3'!C3519),"")
&amp;IF('DOHKAP 3'!D3519&lt;&gt;"",SUBSTITUTE(SUBSTITUTE(Shema!$A$5, "SUBSTXT", 'DOHKAP 3'!D3519),"&amp;","&amp;amp;"),"")
&amp;IF('DOHKAP 3'!E3519&lt;&gt;"",SUBSTITUTE(SUBSTITUTE(Shema!$A$6, "SUBSTXT", 'DOHKAP 3'!E3519),"&amp;","&amp;amp;"),"")
&amp;IF('DOHKAP 3'!F3519&lt;&gt;"",SUBSTITUTE(Shema!$A$7, "SUBSTXT", 'DOHKAP 3'!F3519),"")
&amp;IF('DOHKAP 3'!G3519&lt;&gt;"",SUBSTITUTE(Shema!$A$8, "SUBSTXT", 'DOHKAP 3'!G3519),"")
&amp;IF('DOHKAP 3'!H3519&lt;&gt;"",SUBSTITUTE(Shema!$A$9, "SUBSTXT", SUBSTITUTE(ROUND('DOHKAP 3'!H3519,2),",",".")),"")
&amp;IF('DOHKAP 3'!I3519&lt;&gt;"",SUBSTITUTE(Shema!$A$10,"SUBSTXT", SUBSTITUTE(ROUND('DOHKAP 3'!I3519,2),",",".")),"")
&amp;IF('DOHKAP 3'!J3519&lt;&gt;"",SUBSTITUTE(Shema!$A$11,"SUBSTXT", 'DOHKAP 3'!J3519),"")
&amp;IF('DOHKAP 3'!K3519&lt;&gt;"",SUBSTITUTE(Shema!$A$12,"SUBSTXT", 'DOHKAP 3'!K3519),"")
&amp;Shema!$A$13,
IF(OR(A3538=Shema!$A$19,A3538=""),"",Shema!$A$19))</f>
        <v/>
      </c>
    </row>
    <row r="3540" spans="1:1" x14ac:dyDescent="0.25">
      <c r="A3540" s="2" t="str">
        <f>IF('DOHKAP 3'!A3520&lt;&gt;"",Shema!$A$1                                                                                                                                                                                                                                                       &amp;IF('DOHKAP 3'!A3520&lt;&gt;"",SUBSTITUTE(Shema!$A$2, "SUBSTXT", YEAR('DOHKAP 3'!A3520)&amp;"-"&amp;TEXT(MONTH('DOHKAP 3'!A3520),"00")&amp;"-"&amp;TEXT(DAY('DOHKAP 3'!A3520),"00")),"")
&amp;IF('DOHKAP 3'!B3520&lt;&gt;"",SUBSTITUTE(Shema!$A$3, "SUBSTXT", 'DOHKAP 3'!B3520),"")
&amp;IF('DOHKAP 3'!C3520&lt;&gt;"",SUBSTITUTE(Shema!$A$4, "SUBSTXT", 'DOHKAP 3'!C3520),"")
&amp;IF('DOHKAP 3'!D3520&lt;&gt;"",SUBSTITUTE(SUBSTITUTE(Shema!$A$5, "SUBSTXT", 'DOHKAP 3'!D3520),"&amp;","&amp;amp;"),"")
&amp;IF('DOHKAP 3'!E3520&lt;&gt;"",SUBSTITUTE(SUBSTITUTE(Shema!$A$6, "SUBSTXT", 'DOHKAP 3'!E3520),"&amp;","&amp;amp;"),"")
&amp;IF('DOHKAP 3'!F3520&lt;&gt;"",SUBSTITUTE(Shema!$A$7, "SUBSTXT", 'DOHKAP 3'!F3520),"")
&amp;IF('DOHKAP 3'!G3520&lt;&gt;"",SUBSTITUTE(Shema!$A$8, "SUBSTXT", 'DOHKAP 3'!G3520),"")
&amp;IF('DOHKAP 3'!H3520&lt;&gt;"",SUBSTITUTE(Shema!$A$9, "SUBSTXT", SUBSTITUTE(ROUND('DOHKAP 3'!H3520,2),",",".")),"")
&amp;IF('DOHKAP 3'!I3520&lt;&gt;"",SUBSTITUTE(Shema!$A$10,"SUBSTXT", SUBSTITUTE(ROUND('DOHKAP 3'!I3520,2),",",".")),"")
&amp;IF('DOHKAP 3'!J3520&lt;&gt;"",SUBSTITUTE(Shema!$A$11,"SUBSTXT", 'DOHKAP 3'!J3520),"")
&amp;IF('DOHKAP 3'!K3520&lt;&gt;"",SUBSTITUTE(Shema!$A$12,"SUBSTXT", 'DOHKAP 3'!K3520),"")
&amp;Shema!$A$13,
IF(OR(A3539=Shema!$A$19,A3539=""),"",Shema!$A$19))</f>
        <v/>
      </c>
    </row>
    <row r="3541" spans="1:1" x14ac:dyDescent="0.25">
      <c r="A3541" s="2" t="str">
        <f>IF('DOHKAP 3'!A3521&lt;&gt;"",Shema!$A$1                                                                                                                                                                                                                                                       &amp;IF('DOHKAP 3'!A3521&lt;&gt;"",SUBSTITUTE(Shema!$A$2, "SUBSTXT", YEAR('DOHKAP 3'!A3521)&amp;"-"&amp;TEXT(MONTH('DOHKAP 3'!A3521),"00")&amp;"-"&amp;TEXT(DAY('DOHKAP 3'!A3521),"00")),"")
&amp;IF('DOHKAP 3'!B3521&lt;&gt;"",SUBSTITUTE(Shema!$A$3, "SUBSTXT", 'DOHKAP 3'!B3521),"")
&amp;IF('DOHKAP 3'!C3521&lt;&gt;"",SUBSTITUTE(Shema!$A$4, "SUBSTXT", 'DOHKAP 3'!C3521),"")
&amp;IF('DOHKAP 3'!D3521&lt;&gt;"",SUBSTITUTE(SUBSTITUTE(Shema!$A$5, "SUBSTXT", 'DOHKAP 3'!D3521),"&amp;","&amp;amp;"),"")
&amp;IF('DOHKAP 3'!E3521&lt;&gt;"",SUBSTITUTE(SUBSTITUTE(Shema!$A$6, "SUBSTXT", 'DOHKAP 3'!E3521),"&amp;","&amp;amp;"),"")
&amp;IF('DOHKAP 3'!F3521&lt;&gt;"",SUBSTITUTE(Shema!$A$7, "SUBSTXT", 'DOHKAP 3'!F3521),"")
&amp;IF('DOHKAP 3'!G3521&lt;&gt;"",SUBSTITUTE(Shema!$A$8, "SUBSTXT", 'DOHKAP 3'!G3521),"")
&amp;IF('DOHKAP 3'!H3521&lt;&gt;"",SUBSTITUTE(Shema!$A$9, "SUBSTXT", SUBSTITUTE(ROUND('DOHKAP 3'!H3521,2),",",".")),"")
&amp;IF('DOHKAP 3'!I3521&lt;&gt;"",SUBSTITUTE(Shema!$A$10,"SUBSTXT", SUBSTITUTE(ROUND('DOHKAP 3'!I3521,2),",",".")),"")
&amp;IF('DOHKAP 3'!J3521&lt;&gt;"",SUBSTITUTE(Shema!$A$11,"SUBSTXT", 'DOHKAP 3'!J3521),"")
&amp;IF('DOHKAP 3'!K3521&lt;&gt;"",SUBSTITUTE(Shema!$A$12,"SUBSTXT", 'DOHKAP 3'!K3521),"")
&amp;Shema!$A$13,
IF(OR(A3540=Shema!$A$19,A3540=""),"",Shema!$A$19))</f>
        <v/>
      </c>
    </row>
    <row r="3542" spans="1:1" x14ac:dyDescent="0.25">
      <c r="A3542" s="2" t="str">
        <f>IF('DOHKAP 3'!A3522&lt;&gt;"",Shema!$A$1                                                                                                                                                                                                                                                       &amp;IF('DOHKAP 3'!A3522&lt;&gt;"",SUBSTITUTE(Shema!$A$2, "SUBSTXT", YEAR('DOHKAP 3'!A3522)&amp;"-"&amp;TEXT(MONTH('DOHKAP 3'!A3522),"00")&amp;"-"&amp;TEXT(DAY('DOHKAP 3'!A3522),"00")),"")
&amp;IF('DOHKAP 3'!B3522&lt;&gt;"",SUBSTITUTE(Shema!$A$3, "SUBSTXT", 'DOHKAP 3'!B3522),"")
&amp;IF('DOHKAP 3'!C3522&lt;&gt;"",SUBSTITUTE(Shema!$A$4, "SUBSTXT", 'DOHKAP 3'!C3522),"")
&amp;IF('DOHKAP 3'!D3522&lt;&gt;"",SUBSTITUTE(SUBSTITUTE(Shema!$A$5, "SUBSTXT", 'DOHKAP 3'!D3522),"&amp;","&amp;amp;"),"")
&amp;IF('DOHKAP 3'!E3522&lt;&gt;"",SUBSTITUTE(SUBSTITUTE(Shema!$A$6, "SUBSTXT", 'DOHKAP 3'!E3522),"&amp;","&amp;amp;"),"")
&amp;IF('DOHKAP 3'!F3522&lt;&gt;"",SUBSTITUTE(Shema!$A$7, "SUBSTXT", 'DOHKAP 3'!F3522),"")
&amp;IF('DOHKAP 3'!G3522&lt;&gt;"",SUBSTITUTE(Shema!$A$8, "SUBSTXT", 'DOHKAP 3'!G3522),"")
&amp;IF('DOHKAP 3'!H3522&lt;&gt;"",SUBSTITUTE(Shema!$A$9, "SUBSTXT", SUBSTITUTE(ROUND('DOHKAP 3'!H3522,2),",",".")),"")
&amp;IF('DOHKAP 3'!I3522&lt;&gt;"",SUBSTITUTE(Shema!$A$10,"SUBSTXT", SUBSTITUTE(ROUND('DOHKAP 3'!I3522,2),",",".")),"")
&amp;IF('DOHKAP 3'!J3522&lt;&gt;"",SUBSTITUTE(Shema!$A$11,"SUBSTXT", 'DOHKAP 3'!J3522),"")
&amp;IF('DOHKAP 3'!K3522&lt;&gt;"",SUBSTITUTE(Shema!$A$12,"SUBSTXT", 'DOHKAP 3'!K3522),"")
&amp;Shema!$A$13,
IF(OR(A3541=Shema!$A$19,A3541=""),"",Shema!$A$19))</f>
        <v/>
      </c>
    </row>
    <row r="3543" spans="1:1" x14ac:dyDescent="0.25">
      <c r="A3543" s="2" t="str">
        <f>IF('DOHKAP 3'!A3523&lt;&gt;"",Shema!$A$1                                                                                                                                                                                                                                                       &amp;IF('DOHKAP 3'!A3523&lt;&gt;"",SUBSTITUTE(Shema!$A$2, "SUBSTXT", YEAR('DOHKAP 3'!A3523)&amp;"-"&amp;TEXT(MONTH('DOHKAP 3'!A3523),"00")&amp;"-"&amp;TEXT(DAY('DOHKAP 3'!A3523),"00")),"")
&amp;IF('DOHKAP 3'!B3523&lt;&gt;"",SUBSTITUTE(Shema!$A$3, "SUBSTXT", 'DOHKAP 3'!B3523),"")
&amp;IF('DOHKAP 3'!C3523&lt;&gt;"",SUBSTITUTE(Shema!$A$4, "SUBSTXT", 'DOHKAP 3'!C3523),"")
&amp;IF('DOHKAP 3'!D3523&lt;&gt;"",SUBSTITUTE(SUBSTITUTE(Shema!$A$5, "SUBSTXT", 'DOHKAP 3'!D3523),"&amp;","&amp;amp;"),"")
&amp;IF('DOHKAP 3'!E3523&lt;&gt;"",SUBSTITUTE(SUBSTITUTE(Shema!$A$6, "SUBSTXT", 'DOHKAP 3'!E3523),"&amp;","&amp;amp;"),"")
&amp;IF('DOHKAP 3'!F3523&lt;&gt;"",SUBSTITUTE(Shema!$A$7, "SUBSTXT", 'DOHKAP 3'!F3523),"")
&amp;IF('DOHKAP 3'!G3523&lt;&gt;"",SUBSTITUTE(Shema!$A$8, "SUBSTXT", 'DOHKAP 3'!G3523),"")
&amp;IF('DOHKAP 3'!H3523&lt;&gt;"",SUBSTITUTE(Shema!$A$9, "SUBSTXT", SUBSTITUTE(ROUND('DOHKAP 3'!H3523,2),",",".")),"")
&amp;IF('DOHKAP 3'!I3523&lt;&gt;"",SUBSTITUTE(Shema!$A$10,"SUBSTXT", SUBSTITUTE(ROUND('DOHKAP 3'!I3523,2),",",".")),"")
&amp;IF('DOHKAP 3'!J3523&lt;&gt;"",SUBSTITUTE(Shema!$A$11,"SUBSTXT", 'DOHKAP 3'!J3523),"")
&amp;IF('DOHKAP 3'!K3523&lt;&gt;"",SUBSTITUTE(Shema!$A$12,"SUBSTXT", 'DOHKAP 3'!K3523),"")
&amp;Shema!$A$13,
IF(OR(A3542=Shema!$A$19,A3542=""),"",Shema!$A$19))</f>
        <v/>
      </c>
    </row>
    <row r="3544" spans="1:1" x14ac:dyDescent="0.25">
      <c r="A3544" s="2" t="str">
        <f>IF('DOHKAP 3'!A3524&lt;&gt;"",Shema!$A$1                                                                                                                                                                                                                                                       &amp;IF('DOHKAP 3'!A3524&lt;&gt;"",SUBSTITUTE(Shema!$A$2, "SUBSTXT", YEAR('DOHKAP 3'!A3524)&amp;"-"&amp;TEXT(MONTH('DOHKAP 3'!A3524),"00")&amp;"-"&amp;TEXT(DAY('DOHKAP 3'!A3524),"00")),"")
&amp;IF('DOHKAP 3'!B3524&lt;&gt;"",SUBSTITUTE(Shema!$A$3, "SUBSTXT", 'DOHKAP 3'!B3524),"")
&amp;IF('DOHKAP 3'!C3524&lt;&gt;"",SUBSTITUTE(Shema!$A$4, "SUBSTXT", 'DOHKAP 3'!C3524),"")
&amp;IF('DOHKAP 3'!D3524&lt;&gt;"",SUBSTITUTE(SUBSTITUTE(Shema!$A$5, "SUBSTXT", 'DOHKAP 3'!D3524),"&amp;","&amp;amp;"),"")
&amp;IF('DOHKAP 3'!E3524&lt;&gt;"",SUBSTITUTE(SUBSTITUTE(Shema!$A$6, "SUBSTXT", 'DOHKAP 3'!E3524),"&amp;","&amp;amp;"),"")
&amp;IF('DOHKAP 3'!F3524&lt;&gt;"",SUBSTITUTE(Shema!$A$7, "SUBSTXT", 'DOHKAP 3'!F3524),"")
&amp;IF('DOHKAP 3'!G3524&lt;&gt;"",SUBSTITUTE(Shema!$A$8, "SUBSTXT", 'DOHKAP 3'!G3524),"")
&amp;IF('DOHKAP 3'!H3524&lt;&gt;"",SUBSTITUTE(Shema!$A$9, "SUBSTXT", SUBSTITUTE(ROUND('DOHKAP 3'!H3524,2),",",".")),"")
&amp;IF('DOHKAP 3'!I3524&lt;&gt;"",SUBSTITUTE(Shema!$A$10,"SUBSTXT", SUBSTITUTE(ROUND('DOHKAP 3'!I3524,2),",",".")),"")
&amp;IF('DOHKAP 3'!J3524&lt;&gt;"",SUBSTITUTE(Shema!$A$11,"SUBSTXT", 'DOHKAP 3'!J3524),"")
&amp;IF('DOHKAP 3'!K3524&lt;&gt;"",SUBSTITUTE(Shema!$A$12,"SUBSTXT", 'DOHKAP 3'!K3524),"")
&amp;Shema!$A$13,
IF(OR(A3543=Shema!$A$19,A3543=""),"",Shema!$A$19))</f>
        <v/>
      </c>
    </row>
    <row r="3545" spans="1:1" x14ac:dyDescent="0.25">
      <c r="A3545" s="2" t="str">
        <f>IF('DOHKAP 3'!A3525&lt;&gt;"",Shema!$A$1                                                                                                                                                                                                                                                       &amp;IF('DOHKAP 3'!A3525&lt;&gt;"",SUBSTITUTE(Shema!$A$2, "SUBSTXT", YEAR('DOHKAP 3'!A3525)&amp;"-"&amp;TEXT(MONTH('DOHKAP 3'!A3525),"00")&amp;"-"&amp;TEXT(DAY('DOHKAP 3'!A3525),"00")),"")
&amp;IF('DOHKAP 3'!B3525&lt;&gt;"",SUBSTITUTE(Shema!$A$3, "SUBSTXT", 'DOHKAP 3'!B3525),"")
&amp;IF('DOHKAP 3'!C3525&lt;&gt;"",SUBSTITUTE(Shema!$A$4, "SUBSTXT", 'DOHKAP 3'!C3525),"")
&amp;IF('DOHKAP 3'!D3525&lt;&gt;"",SUBSTITUTE(SUBSTITUTE(Shema!$A$5, "SUBSTXT", 'DOHKAP 3'!D3525),"&amp;","&amp;amp;"),"")
&amp;IF('DOHKAP 3'!E3525&lt;&gt;"",SUBSTITUTE(SUBSTITUTE(Shema!$A$6, "SUBSTXT", 'DOHKAP 3'!E3525),"&amp;","&amp;amp;"),"")
&amp;IF('DOHKAP 3'!F3525&lt;&gt;"",SUBSTITUTE(Shema!$A$7, "SUBSTXT", 'DOHKAP 3'!F3525),"")
&amp;IF('DOHKAP 3'!G3525&lt;&gt;"",SUBSTITUTE(Shema!$A$8, "SUBSTXT", 'DOHKAP 3'!G3525),"")
&amp;IF('DOHKAP 3'!H3525&lt;&gt;"",SUBSTITUTE(Shema!$A$9, "SUBSTXT", SUBSTITUTE(ROUND('DOHKAP 3'!H3525,2),",",".")),"")
&amp;IF('DOHKAP 3'!I3525&lt;&gt;"",SUBSTITUTE(Shema!$A$10,"SUBSTXT", SUBSTITUTE(ROUND('DOHKAP 3'!I3525,2),",",".")),"")
&amp;IF('DOHKAP 3'!J3525&lt;&gt;"",SUBSTITUTE(Shema!$A$11,"SUBSTXT", 'DOHKAP 3'!J3525),"")
&amp;IF('DOHKAP 3'!K3525&lt;&gt;"",SUBSTITUTE(Shema!$A$12,"SUBSTXT", 'DOHKAP 3'!K3525),"")
&amp;Shema!$A$13,
IF(OR(A3544=Shema!$A$19,A3544=""),"",Shema!$A$19))</f>
        <v/>
      </c>
    </row>
    <row r="3546" spans="1:1" x14ac:dyDescent="0.25">
      <c r="A3546" s="2" t="str">
        <f>IF('DOHKAP 3'!A3526&lt;&gt;"",Shema!$A$1                                                                                                                                                                                                                                                       &amp;IF('DOHKAP 3'!A3526&lt;&gt;"",SUBSTITUTE(Shema!$A$2, "SUBSTXT", YEAR('DOHKAP 3'!A3526)&amp;"-"&amp;TEXT(MONTH('DOHKAP 3'!A3526),"00")&amp;"-"&amp;TEXT(DAY('DOHKAP 3'!A3526),"00")),"")
&amp;IF('DOHKAP 3'!B3526&lt;&gt;"",SUBSTITUTE(Shema!$A$3, "SUBSTXT", 'DOHKAP 3'!B3526),"")
&amp;IF('DOHKAP 3'!C3526&lt;&gt;"",SUBSTITUTE(Shema!$A$4, "SUBSTXT", 'DOHKAP 3'!C3526),"")
&amp;IF('DOHKAP 3'!D3526&lt;&gt;"",SUBSTITUTE(SUBSTITUTE(Shema!$A$5, "SUBSTXT", 'DOHKAP 3'!D3526),"&amp;","&amp;amp;"),"")
&amp;IF('DOHKAP 3'!E3526&lt;&gt;"",SUBSTITUTE(SUBSTITUTE(Shema!$A$6, "SUBSTXT", 'DOHKAP 3'!E3526),"&amp;","&amp;amp;"),"")
&amp;IF('DOHKAP 3'!F3526&lt;&gt;"",SUBSTITUTE(Shema!$A$7, "SUBSTXT", 'DOHKAP 3'!F3526),"")
&amp;IF('DOHKAP 3'!G3526&lt;&gt;"",SUBSTITUTE(Shema!$A$8, "SUBSTXT", 'DOHKAP 3'!G3526),"")
&amp;IF('DOHKAP 3'!H3526&lt;&gt;"",SUBSTITUTE(Shema!$A$9, "SUBSTXT", SUBSTITUTE(ROUND('DOHKAP 3'!H3526,2),",",".")),"")
&amp;IF('DOHKAP 3'!I3526&lt;&gt;"",SUBSTITUTE(Shema!$A$10,"SUBSTXT", SUBSTITUTE(ROUND('DOHKAP 3'!I3526,2),",",".")),"")
&amp;IF('DOHKAP 3'!J3526&lt;&gt;"",SUBSTITUTE(Shema!$A$11,"SUBSTXT", 'DOHKAP 3'!J3526),"")
&amp;IF('DOHKAP 3'!K3526&lt;&gt;"",SUBSTITUTE(Shema!$A$12,"SUBSTXT", 'DOHKAP 3'!K3526),"")
&amp;Shema!$A$13,
IF(OR(A3545=Shema!$A$19,A3545=""),"",Shema!$A$19))</f>
        <v/>
      </c>
    </row>
    <row r="3547" spans="1:1" x14ac:dyDescent="0.25">
      <c r="A3547" s="2" t="str">
        <f>IF('DOHKAP 3'!A3527&lt;&gt;"",Shema!$A$1                                                                                                                                                                                                                                                       &amp;IF('DOHKAP 3'!A3527&lt;&gt;"",SUBSTITUTE(Shema!$A$2, "SUBSTXT", YEAR('DOHKAP 3'!A3527)&amp;"-"&amp;TEXT(MONTH('DOHKAP 3'!A3527),"00")&amp;"-"&amp;TEXT(DAY('DOHKAP 3'!A3527),"00")),"")
&amp;IF('DOHKAP 3'!B3527&lt;&gt;"",SUBSTITUTE(Shema!$A$3, "SUBSTXT", 'DOHKAP 3'!B3527),"")
&amp;IF('DOHKAP 3'!C3527&lt;&gt;"",SUBSTITUTE(Shema!$A$4, "SUBSTXT", 'DOHKAP 3'!C3527),"")
&amp;IF('DOHKAP 3'!D3527&lt;&gt;"",SUBSTITUTE(SUBSTITUTE(Shema!$A$5, "SUBSTXT", 'DOHKAP 3'!D3527),"&amp;","&amp;amp;"),"")
&amp;IF('DOHKAP 3'!E3527&lt;&gt;"",SUBSTITUTE(SUBSTITUTE(Shema!$A$6, "SUBSTXT", 'DOHKAP 3'!E3527),"&amp;","&amp;amp;"),"")
&amp;IF('DOHKAP 3'!F3527&lt;&gt;"",SUBSTITUTE(Shema!$A$7, "SUBSTXT", 'DOHKAP 3'!F3527),"")
&amp;IF('DOHKAP 3'!G3527&lt;&gt;"",SUBSTITUTE(Shema!$A$8, "SUBSTXT", 'DOHKAP 3'!G3527),"")
&amp;IF('DOHKAP 3'!H3527&lt;&gt;"",SUBSTITUTE(Shema!$A$9, "SUBSTXT", SUBSTITUTE(ROUND('DOHKAP 3'!H3527,2),",",".")),"")
&amp;IF('DOHKAP 3'!I3527&lt;&gt;"",SUBSTITUTE(Shema!$A$10,"SUBSTXT", SUBSTITUTE(ROUND('DOHKAP 3'!I3527,2),",",".")),"")
&amp;IF('DOHKAP 3'!J3527&lt;&gt;"",SUBSTITUTE(Shema!$A$11,"SUBSTXT", 'DOHKAP 3'!J3527),"")
&amp;IF('DOHKAP 3'!K3527&lt;&gt;"",SUBSTITUTE(Shema!$A$12,"SUBSTXT", 'DOHKAP 3'!K3527),"")
&amp;Shema!$A$13,
IF(OR(A3546=Shema!$A$19,A3546=""),"",Shema!$A$19))</f>
        <v/>
      </c>
    </row>
    <row r="3548" spans="1:1" x14ac:dyDescent="0.25">
      <c r="A3548" s="2" t="str">
        <f>IF('DOHKAP 3'!A3528&lt;&gt;"",Shema!$A$1                                                                                                                                                                                                                                                       &amp;IF('DOHKAP 3'!A3528&lt;&gt;"",SUBSTITUTE(Shema!$A$2, "SUBSTXT", YEAR('DOHKAP 3'!A3528)&amp;"-"&amp;TEXT(MONTH('DOHKAP 3'!A3528),"00")&amp;"-"&amp;TEXT(DAY('DOHKAP 3'!A3528),"00")),"")
&amp;IF('DOHKAP 3'!B3528&lt;&gt;"",SUBSTITUTE(Shema!$A$3, "SUBSTXT", 'DOHKAP 3'!B3528),"")
&amp;IF('DOHKAP 3'!C3528&lt;&gt;"",SUBSTITUTE(Shema!$A$4, "SUBSTXT", 'DOHKAP 3'!C3528),"")
&amp;IF('DOHKAP 3'!D3528&lt;&gt;"",SUBSTITUTE(SUBSTITUTE(Shema!$A$5, "SUBSTXT", 'DOHKAP 3'!D3528),"&amp;","&amp;amp;"),"")
&amp;IF('DOHKAP 3'!E3528&lt;&gt;"",SUBSTITUTE(SUBSTITUTE(Shema!$A$6, "SUBSTXT", 'DOHKAP 3'!E3528),"&amp;","&amp;amp;"),"")
&amp;IF('DOHKAP 3'!F3528&lt;&gt;"",SUBSTITUTE(Shema!$A$7, "SUBSTXT", 'DOHKAP 3'!F3528),"")
&amp;IF('DOHKAP 3'!G3528&lt;&gt;"",SUBSTITUTE(Shema!$A$8, "SUBSTXT", 'DOHKAP 3'!G3528),"")
&amp;IF('DOHKAP 3'!H3528&lt;&gt;"",SUBSTITUTE(Shema!$A$9, "SUBSTXT", SUBSTITUTE(ROUND('DOHKAP 3'!H3528,2),",",".")),"")
&amp;IF('DOHKAP 3'!I3528&lt;&gt;"",SUBSTITUTE(Shema!$A$10,"SUBSTXT", SUBSTITUTE(ROUND('DOHKAP 3'!I3528,2),",",".")),"")
&amp;IF('DOHKAP 3'!J3528&lt;&gt;"",SUBSTITUTE(Shema!$A$11,"SUBSTXT", 'DOHKAP 3'!J3528),"")
&amp;IF('DOHKAP 3'!K3528&lt;&gt;"",SUBSTITUTE(Shema!$A$12,"SUBSTXT", 'DOHKAP 3'!K3528),"")
&amp;Shema!$A$13,
IF(OR(A3547=Shema!$A$19,A3547=""),"",Shema!$A$19))</f>
        <v/>
      </c>
    </row>
    <row r="3549" spans="1:1" x14ac:dyDescent="0.25">
      <c r="A3549" s="2" t="str">
        <f>IF('DOHKAP 3'!A3529&lt;&gt;"",Shema!$A$1                                                                                                                                                                                                                                                       &amp;IF('DOHKAP 3'!A3529&lt;&gt;"",SUBSTITUTE(Shema!$A$2, "SUBSTXT", YEAR('DOHKAP 3'!A3529)&amp;"-"&amp;TEXT(MONTH('DOHKAP 3'!A3529),"00")&amp;"-"&amp;TEXT(DAY('DOHKAP 3'!A3529),"00")),"")
&amp;IF('DOHKAP 3'!B3529&lt;&gt;"",SUBSTITUTE(Shema!$A$3, "SUBSTXT", 'DOHKAP 3'!B3529),"")
&amp;IF('DOHKAP 3'!C3529&lt;&gt;"",SUBSTITUTE(Shema!$A$4, "SUBSTXT", 'DOHKAP 3'!C3529),"")
&amp;IF('DOHKAP 3'!D3529&lt;&gt;"",SUBSTITUTE(SUBSTITUTE(Shema!$A$5, "SUBSTXT", 'DOHKAP 3'!D3529),"&amp;","&amp;amp;"),"")
&amp;IF('DOHKAP 3'!E3529&lt;&gt;"",SUBSTITUTE(SUBSTITUTE(Shema!$A$6, "SUBSTXT", 'DOHKAP 3'!E3529),"&amp;","&amp;amp;"),"")
&amp;IF('DOHKAP 3'!F3529&lt;&gt;"",SUBSTITUTE(Shema!$A$7, "SUBSTXT", 'DOHKAP 3'!F3529),"")
&amp;IF('DOHKAP 3'!G3529&lt;&gt;"",SUBSTITUTE(Shema!$A$8, "SUBSTXT", 'DOHKAP 3'!G3529),"")
&amp;IF('DOHKAP 3'!H3529&lt;&gt;"",SUBSTITUTE(Shema!$A$9, "SUBSTXT", SUBSTITUTE(ROUND('DOHKAP 3'!H3529,2),",",".")),"")
&amp;IF('DOHKAP 3'!I3529&lt;&gt;"",SUBSTITUTE(Shema!$A$10,"SUBSTXT", SUBSTITUTE(ROUND('DOHKAP 3'!I3529,2),",",".")),"")
&amp;IF('DOHKAP 3'!J3529&lt;&gt;"",SUBSTITUTE(Shema!$A$11,"SUBSTXT", 'DOHKAP 3'!J3529),"")
&amp;IF('DOHKAP 3'!K3529&lt;&gt;"",SUBSTITUTE(Shema!$A$12,"SUBSTXT", 'DOHKAP 3'!K3529),"")
&amp;Shema!$A$13,
IF(OR(A3548=Shema!$A$19,A3548=""),"",Shema!$A$19))</f>
        <v/>
      </c>
    </row>
    <row r="3550" spans="1:1" x14ac:dyDescent="0.25">
      <c r="A3550" s="2" t="str">
        <f>IF('DOHKAP 3'!A3530&lt;&gt;"",Shema!$A$1                                                                                                                                                                                                                                                       &amp;IF('DOHKAP 3'!A3530&lt;&gt;"",SUBSTITUTE(Shema!$A$2, "SUBSTXT", YEAR('DOHKAP 3'!A3530)&amp;"-"&amp;TEXT(MONTH('DOHKAP 3'!A3530),"00")&amp;"-"&amp;TEXT(DAY('DOHKAP 3'!A3530),"00")),"")
&amp;IF('DOHKAP 3'!B3530&lt;&gt;"",SUBSTITUTE(Shema!$A$3, "SUBSTXT", 'DOHKAP 3'!B3530),"")
&amp;IF('DOHKAP 3'!C3530&lt;&gt;"",SUBSTITUTE(Shema!$A$4, "SUBSTXT", 'DOHKAP 3'!C3530),"")
&amp;IF('DOHKAP 3'!D3530&lt;&gt;"",SUBSTITUTE(SUBSTITUTE(Shema!$A$5, "SUBSTXT", 'DOHKAP 3'!D3530),"&amp;","&amp;amp;"),"")
&amp;IF('DOHKAP 3'!E3530&lt;&gt;"",SUBSTITUTE(SUBSTITUTE(Shema!$A$6, "SUBSTXT", 'DOHKAP 3'!E3530),"&amp;","&amp;amp;"),"")
&amp;IF('DOHKAP 3'!F3530&lt;&gt;"",SUBSTITUTE(Shema!$A$7, "SUBSTXT", 'DOHKAP 3'!F3530),"")
&amp;IF('DOHKAP 3'!G3530&lt;&gt;"",SUBSTITUTE(Shema!$A$8, "SUBSTXT", 'DOHKAP 3'!G3530),"")
&amp;IF('DOHKAP 3'!H3530&lt;&gt;"",SUBSTITUTE(Shema!$A$9, "SUBSTXT", SUBSTITUTE(ROUND('DOHKAP 3'!H3530,2),",",".")),"")
&amp;IF('DOHKAP 3'!I3530&lt;&gt;"",SUBSTITUTE(Shema!$A$10,"SUBSTXT", SUBSTITUTE(ROUND('DOHKAP 3'!I3530,2),",",".")),"")
&amp;IF('DOHKAP 3'!J3530&lt;&gt;"",SUBSTITUTE(Shema!$A$11,"SUBSTXT", 'DOHKAP 3'!J3530),"")
&amp;IF('DOHKAP 3'!K3530&lt;&gt;"",SUBSTITUTE(Shema!$A$12,"SUBSTXT", 'DOHKAP 3'!K3530),"")
&amp;Shema!$A$13,
IF(OR(A3549=Shema!$A$19,A3549=""),"",Shema!$A$19))</f>
        <v/>
      </c>
    </row>
    <row r="3551" spans="1:1" x14ac:dyDescent="0.25">
      <c r="A3551" s="2" t="str">
        <f>IF('DOHKAP 3'!A3531&lt;&gt;"",Shema!$A$1                                                                                                                                                                                                                                                       &amp;IF('DOHKAP 3'!A3531&lt;&gt;"",SUBSTITUTE(Shema!$A$2, "SUBSTXT", YEAR('DOHKAP 3'!A3531)&amp;"-"&amp;TEXT(MONTH('DOHKAP 3'!A3531),"00")&amp;"-"&amp;TEXT(DAY('DOHKAP 3'!A3531),"00")),"")
&amp;IF('DOHKAP 3'!B3531&lt;&gt;"",SUBSTITUTE(Shema!$A$3, "SUBSTXT", 'DOHKAP 3'!B3531),"")
&amp;IF('DOHKAP 3'!C3531&lt;&gt;"",SUBSTITUTE(Shema!$A$4, "SUBSTXT", 'DOHKAP 3'!C3531),"")
&amp;IF('DOHKAP 3'!D3531&lt;&gt;"",SUBSTITUTE(SUBSTITUTE(Shema!$A$5, "SUBSTXT", 'DOHKAP 3'!D3531),"&amp;","&amp;amp;"),"")
&amp;IF('DOHKAP 3'!E3531&lt;&gt;"",SUBSTITUTE(SUBSTITUTE(Shema!$A$6, "SUBSTXT", 'DOHKAP 3'!E3531),"&amp;","&amp;amp;"),"")
&amp;IF('DOHKAP 3'!F3531&lt;&gt;"",SUBSTITUTE(Shema!$A$7, "SUBSTXT", 'DOHKAP 3'!F3531),"")
&amp;IF('DOHKAP 3'!G3531&lt;&gt;"",SUBSTITUTE(Shema!$A$8, "SUBSTXT", 'DOHKAP 3'!G3531),"")
&amp;IF('DOHKAP 3'!H3531&lt;&gt;"",SUBSTITUTE(Shema!$A$9, "SUBSTXT", SUBSTITUTE(ROUND('DOHKAP 3'!H3531,2),",",".")),"")
&amp;IF('DOHKAP 3'!I3531&lt;&gt;"",SUBSTITUTE(Shema!$A$10,"SUBSTXT", SUBSTITUTE(ROUND('DOHKAP 3'!I3531,2),",",".")),"")
&amp;IF('DOHKAP 3'!J3531&lt;&gt;"",SUBSTITUTE(Shema!$A$11,"SUBSTXT", 'DOHKAP 3'!J3531),"")
&amp;IF('DOHKAP 3'!K3531&lt;&gt;"",SUBSTITUTE(Shema!$A$12,"SUBSTXT", 'DOHKAP 3'!K3531),"")
&amp;Shema!$A$13,
IF(OR(A3550=Shema!$A$19,A3550=""),"",Shema!$A$19))</f>
        <v/>
      </c>
    </row>
    <row r="3552" spans="1:1" x14ac:dyDescent="0.25">
      <c r="A3552" s="2" t="str">
        <f>IF('DOHKAP 3'!A3532&lt;&gt;"",Shema!$A$1                                                                                                                                                                                                                                                       &amp;IF('DOHKAP 3'!A3532&lt;&gt;"",SUBSTITUTE(Shema!$A$2, "SUBSTXT", YEAR('DOHKAP 3'!A3532)&amp;"-"&amp;TEXT(MONTH('DOHKAP 3'!A3532),"00")&amp;"-"&amp;TEXT(DAY('DOHKAP 3'!A3532),"00")),"")
&amp;IF('DOHKAP 3'!B3532&lt;&gt;"",SUBSTITUTE(Shema!$A$3, "SUBSTXT", 'DOHKAP 3'!B3532),"")
&amp;IF('DOHKAP 3'!C3532&lt;&gt;"",SUBSTITUTE(Shema!$A$4, "SUBSTXT", 'DOHKAP 3'!C3532),"")
&amp;IF('DOHKAP 3'!D3532&lt;&gt;"",SUBSTITUTE(SUBSTITUTE(Shema!$A$5, "SUBSTXT", 'DOHKAP 3'!D3532),"&amp;","&amp;amp;"),"")
&amp;IF('DOHKAP 3'!E3532&lt;&gt;"",SUBSTITUTE(SUBSTITUTE(Shema!$A$6, "SUBSTXT", 'DOHKAP 3'!E3532),"&amp;","&amp;amp;"),"")
&amp;IF('DOHKAP 3'!F3532&lt;&gt;"",SUBSTITUTE(Shema!$A$7, "SUBSTXT", 'DOHKAP 3'!F3532),"")
&amp;IF('DOHKAP 3'!G3532&lt;&gt;"",SUBSTITUTE(Shema!$A$8, "SUBSTXT", 'DOHKAP 3'!G3532),"")
&amp;IF('DOHKAP 3'!H3532&lt;&gt;"",SUBSTITUTE(Shema!$A$9, "SUBSTXT", SUBSTITUTE(ROUND('DOHKAP 3'!H3532,2),",",".")),"")
&amp;IF('DOHKAP 3'!I3532&lt;&gt;"",SUBSTITUTE(Shema!$A$10,"SUBSTXT", SUBSTITUTE(ROUND('DOHKAP 3'!I3532,2),",",".")),"")
&amp;IF('DOHKAP 3'!J3532&lt;&gt;"",SUBSTITUTE(Shema!$A$11,"SUBSTXT", 'DOHKAP 3'!J3532),"")
&amp;IF('DOHKAP 3'!K3532&lt;&gt;"",SUBSTITUTE(Shema!$A$12,"SUBSTXT", 'DOHKAP 3'!K3532),"")
&amp;Shema!$A$13,
IF(OR(A3551=Shema!$A$19,A3551=""),"",Shema!$A$19))</f>
        <v/>
      </c>
    </row>
    <row r="3553" spans="1:1" x14ac:dyDescent="0.25">
      <c r="A3553" s="2" t="str">
        <f>IF('DOHKAP 3'!A3533&lt;&gt;"",Shema!$A$1                                                                                                                                                                                                                                                       &amp;IF('DOHKAP 3'!A3533&lt;&gt;"",SUBSTITUTE(Shema!$A$2, "SUBSTXT", YEAR('DOHKAP 3'!A3533)&amp;"-"&amp;TEXT(MONTH('DOHKAP 3'!A3533),"00")&amp;"-"&amp;TEXT(DAY('DOHKAP 3'!A3533),"00")),"")
&amp;IF('DOHKAP 3'!B3533&lt;&gt;"",SUBSTITUTE(Shema!$A$3, "SUBSTXT", 'DOHKAP 3'!B3533),"")
&amp;IF('DOHKAP 3'!C3533&lt;&gt;"",SUBSTITUTE(Shema!$A$4, "SUBSTXT", 'DOHKAP 3'!C3533),"")
&amp;IF('DOHKAP 3'!D3533&lt;&gt;"",SUBSTITUTE(SUBSTITUTE(Shema!$A$5, "SUBSTXT", 'DOHKAP 3'!D3533),"&amp;","&amp;amp;"),"")
&amp;IF('DOHKAP 3'!E3533&lt;&gt;"",SUBSTITUTE(SUBSTITUTE(Shema!$A$6, "SUBSTXT", 'DOHKAP 3'!E3533),"&amp;","&amp;amp;"),"")
&amp;IF('DOHKAP 3'!F3533&lt;&gt;"",SUBSTITUTE(Shema!$A$7, "SUBSTXT", 'DOHKAP 3'!F3533),"")
&amp;IF('DOHKAP 3'!G3533&lt;&gt;"",SUBSTITUTE(Shema!$A$8, "SUBSTXT", 'DOHKAP 3'!G3533),"")
&amp;IF('DOHKAP 3'!H3533&lt;&gt;"",SUBSTITUTE(Shema!$A$9, "SUBSTXT", SUBSTITUTE(ROUND('DOHKAP 3'!H3533,2),",",".")),"")
&amp;IF('DOHKAP 3'!I3533&lt;&gt;"",SUBSTITUTE(Shema!$A$10,"SUBSTXT", SUBSTITUTE(ROUND('DOHKAP 3'!I3533,2),",",".")),"")
&amp;IF('DOHKAP 3'!J3533&lt;&gt;"",SUBSTITUTE(Shema!$A$11,"SUBSTXT", 'DOHKAP 3'!J3533),"")
&amp;IF('DOHKAP 3'!K3533&lt;&gt;"",SUBSTITUTE(Shema!$A$12,"SUBSTXT", 'DOHKAP 3'!K3533),"")
&amp;Shema!$A$13,
IF(OR(A3552=Shema!$A$19,A3552=""),"",Shema!$A$19))</f>
        <v/>
      </c>
    </row>
    <row r="3554" spans="1:1" x14ac:dyDescent="0.25">
      <c r="A3554" s="2" t="str">
        <f>IF('DOHKAP 3'!A3534&lt;&gt;"",Shema!$A$1                                                                                                                                                                                                                                                       &amp;IF('DOHKAP 3'!A3534&lt;&gt;"",SUBSTITUTE(Shema!$A$2, "SUBSTXT", YEAR('DOHKAP 3'!A3534)&amp;"-"&amp;TEXT(MONTH('DOHKAP 3'!A3534),"00")&amp;"-"&amp;TEXT(DAY('DOHKAP 3'!A3534),"00")),"")
&amp;IF('DOHKAP 3'!B3534&lt;&gt;"",SUBSTITUTE(Shema!$A$3, "SUBSTXT", 'DOHKAP 3'!B3534),"")
&amp;IF('DOHKAP 3'!C3534&lt;&gt;"",SUBSTITUTE(Shema!$A$4, "SUBSTXT", 'DOHKAP 3'!C3534),"")
&amp;IF('DOHKAP 3'!D3534&lt;&gt;"",SUBSTITUTE(SUBSTITUTE(Shema!$A$5, "SUBSTXT", 'DOHKAP 3'!D3534),"&amp;","&amp;amp;"),"")
&amp;IF('DOHKAP 3'!E3534&lt;&gt;"",SUBSTITUTE(SUBSTITUTE(Shema!$A$6, "SUBSTXT", 'DOHKAP 3'!E3534),"&amp;","&amp;amp;"),"")
&amp;IF('DOHKAP 3'!F3534&lt;&gt;"",SUBSTITUTE(Shema!$A$7, "SUBSTXT", 'DOHKAP 3'!F3534),"")
&amp;IF('DOHKAP 3'!G3534&lt;&gt;"",SUBSTITUTE(Shema!$A$8, "SUBSTXT", 'DOHKAP 3'!G3534),"")
&amp;IF('DOHKAP 3'!H3534&lt;&gt;"",SUBSTITUTE(Shema!$A$9, "SUBSTXT", SUBSTITUTE(ROUND('DOHKAP 3'!H3534,2),",",".")),"")
&amp;IF('DOHKAP 3'!I3534&lt;&gt;"",SUBSTITUTE(Shema!$A$10,"SUBSTXT", SUBSTITUTE(ROUND('DOHKAP 3'!I3534,2),",",".")),"")
&amp;IF('DOHKAP 3'!J3534&lt;&gt;"",SUBSTITUTE(Shema!$A$11,"SUBSTXT", 'DOHKAP 3'!J3534),"")
&amp;IF('DOHKAP 3'!K3534&lt;&gt;"",SUBSTITUTE(Shema!$A$12,"SUBSTXT", 'DOHKAP 3'!K3534),"")
&amp;Shema!$A$13,
IF(OR(A3553=Shema!$A$19,A3553=""),"",Shema!$A$19))</f>
        <v/>
      </c>
    </row>
    <row r="3555" spans="1:1" x14ac:dyDescent="0.25">
      <c r="A3555" s="2" t="str">
        <f>IF('DOHKAP 3'!A3535&lt;&gt;"",Shema!$A$1                                                                                                                                                                                                                                                       &amp;IF('DOHKAP 3'!A3535&lt;&gt;"",SUBSTITUTE(Shema!$A$2, "SUBSTXT", YEAR('DOHKAP 3'!A3535)&amp;"-"&amp;TEXT(MONTH('DOHKAP 3'!A3535),"00")&amp;"-"&amp;TEXT(DAY('DOHKAP 3'!A3535),"00")),"")
&amp;IF('DOHKAP 3'!B3535&lt;&gt;"",SUBSTITUTE(Shema!$A$3, "SUBSTXT", 'DOHKAP 3'!B3535),"")
&amp;IF('DOHKAP 3'!C3535&lt;&gt;"",SUBSTITUTE(Shema!$A$4, "SUBSTXT", 'DOHKAP 3'!C3535),"")
&amp;IF('DOHKAP 3'!D3535&lt;&gt;"",SUBSTITUTE(SUBSTITUTE(Shema!$A$5, "SUBSTXT", 'DOHKAP 3'!D3535),"&amp;","&amp;amp;"),"")
&amp;IF('DOHKAP 3'!E3535&lt;&gt;"",SUBSTITUTE(SUBSTITUTE(Shema!$A$6, "SUBSTXT", 'DOHKAP 3'!E3535),"&amp;","&amp;amp;"),"")
&amp;IF('DOHKAP 3'!F3535&lt;&gt;"",SUBSTITUTE(Shema!$A$7, "SUBSTXT", 'DOHKAP 3'!F3535),"")
&amp;IF('DOHKAP 3'!G3535&lt;&gt;"",SUBSTITUTE(Shema!$A$8, "SUBSTXT", 'DOHKAP 3'!G3535),"")
&amp;IF('DOHKAP 3'!H3535&lt;&gt;"",SUBSTITUTE(Shema!$A$9, "SUBSTXT", SUBSTITUTE(ROUND('DOHKAP 3'!H3535,2),",",".")),"")
&amp;IF('DOHKAP 3'!I3535&lt;&gt;"",SUBSTITUTE(Shema!$A$10,"SUBSTXT", SUBSTITUTE(ROUND('DOHKAP 3'!I3535,2),",",".")),"")
&amp;IF('DOHKAP 3'!J3535&lt;&gt;"",SUBSTITUTE(Shema!$A$11,"SUBSTXT", 'DOHKAP 3'!J3535),"")
&amp;IF('DOHKAP 3'!K3535&lt;&gt;"",SUBSTITUTE(Shema!$A$12,"SUBSTXT", 'DOHKAP 3'!K3535),"")
&amp;Shema!$A$13,
IF(OR(A3554=Shema!$A$19,A3554=""),"",Shema!$A$19))</f>
        <v/>
      </c>
    </row>
    <row r="3556" spans="1:1" x14ac:dyDescent="0.25">
      <c r="A3556" s="2" t="str">
        <f>IF('DOHKAP 3'!A3536&lt;&gt;"",Shema!$A$1                                                                                                                                                                                                                                                       &amp;IF('DOHKAP 3'!A3536&lt;&gt;"",SUBSTITUTE(Shema!$A$2, "SUBSTXT", YEAR('DOHKAP 3'!A3536)&amp;"-"&amp;TEXT(MONTH('DOHKAP 3'!A3536),"00")&amp;"-"&amp;TEXT(DAY('DOHKAP 3'!A3536),"00")),"")
&amp;IF('DOHKAP 3'!B3536&lt;&gt;"",SUBSTITUTE(Shema!$A$3, "SUBSTXT", 'DOHKAP 3'!B3536),"")
&amp;IF('DOHKAP 3'!C3536&lt;&gt;"",SUBSTITUTE(Shema!$A$4, "SUBSTXT", 'DOHKAP 3'!C3536),"")
&amp;IF('DOHKAP 3'!D3536&lt;&gt;"",SUBSTITUTE(SUBSTITUTE(Shema!$A$5, "SUBSTXT", 'DOHKAP 3'!D3536),"&amp;","&amp;amp;"),"")
&amp;IF('DOHKAP 3'!E3536&lt;&gt;"",SUBSTITUTE(SUBSTITUTE(Shema!$A$6, "SUBSTXT", 'DOHKAP 3'!E3536),"&amp;","&amp;amp;"),"")
&amp;IF('DOHKAP 3'!F3536&lt;&gt;"",SUBSTITUTE(Shema!$A$7, "SUBSTXT", 'DOHKAP 3'!F3536),"")
&amp;IF('DOHKAP 3'!G3536&lt;&gt;"",SUBSTITUTE(Shema!$A$8, "SUBSTXT", 'DOHKAP 3'!G3536),"")
&amp;IF('DOHKAP 3'!H3536&lt;&gt;"",SUBSTITUTE(Shema!$A$9, "SUBSTXT", SUBSTITUTE(ROUND('DOHKAP 3'!H3536,2),",",".")),"")
&amp;IF('DOHKAP 3'!I3536&lt;&gt;"",SUBSTITUTE(Shema!$A$10,"SUBSTXT", SUBSTITUTE(ROUND('DOHKAP 3'!I3536,2),",",".")),"")
&amp;IF('DOHKAP 3'!J3536&lt;&gt;"",SUBSTITUTE(Shema!$A$11,"SUBSTXT", 'DOHKAP 3'!J3536),"")
&amp;IF('DOHKAP 3'!K3536&lt;&gt;"",SUBSTITUTE(Shema!$A$12,"SUBSTXT", 'DOHKAP 3'!K3536),"")
&amp;Shema!$A$13,
IF(OR(A3555=Shema!$A$19,A3555=""),"",Shema!$A$19))</f>
        <v/>
      </c>
    </row>
    <row r="3557" spans="1:1" x14ac:dyDescent="0.25">
      <c r="A3557" s="2" t="str">
        <f>IF('DOHKAP 3'!A3537&lt;&gt;"",Shema!$A$1                                                                                                                                                                                                                                                       &amp;IF('DOHKAP 3'!A3537&lt;&gt;"",SUBSTITUTE(Shema!$A$2, "SUBSTXT", YEAR('DOHKAP 3'!A3537)&amp;"-"&amp;TEXT(MONTH('DOHKAP 3'!A3537),"00")&amp;"-"&amp;TEXT(DAY('DOHKAP 3'!A3537),"00")),"")
&amp;IF('DOHKAP 3'!B3537&lt;&gt;"",SUBSTITUTE(Shema!$A$3, "SUBSTXT", 'DOHKAP 3'!B3537),"")
&amp;IF('DOHKAP 3'!C3537&lt;&gt;"",SUBSTITUTE(Shema!$A$4, "SUBSTXT", 'DOHKAP 3'!C3537),"")
&amp;IF('DOHKAP 3'!D3537&lt;&gt;"",SUBSTITUTE(SUBSTITUTE(Shema!$A$5, "SUBSTXT", 'DOHKAP 3'!D3537),"&amp;","&amp;amp;"),"")
&amp;IF('DOHKAP 3'!E3537&lt;&gt;"",SUBSTITUTE(SUBSTITUTE(Shema!$A$6, "SUBSTXT", 'DOHKAP 3'!E3537),"&amp;","&amp;amp;"),"")
&amp;IF('DOHKAP 3'!F3537&lt;&gt;"",SUBSTITUTE(Shema!$A$7, "SUBSTXT", 'DOHKAP 3'!F3537),"")
&amp;IF('DOHKAP 3'!G3537&lt;&gt;"",SUBSTITUTE(Shema!$A$8, "SUBSTXT", 'DOHKAP 3'!G3537),"")
&amp;IF('DOHKAP 3'!H3537&lt;&gt;"",SUBSTITUTE(Shema!$A$9, "SUBSTXT", SUBSTITUTE(ROUND('DOHKAP 3'!H3537,2),",",".")),"")
&amp;IF('DOHKAP 3'!I3537&lt;&gt;"",SUBSTITUTE(Shema!$A$10,"SUBSTXT", SUBSTITUTE(ROUND('DOHKAP 3'!I3537,2),",",".")),"")
&amp;IF('DOHKAP 3'!J3537&lt;&gt;"",SUBSTITUTE(Shema!$A$11,"SUBSTXT", 'DOHKAP 3'!J3537),"")
&amp;IF('DOHKAP 3'!K3537&lt;&gt;"",SUBSTITUTE(Shema!$A$12,"SUBSTXT", 'DOHKAP 3'!K3537),"")
&amp;Shema!$A$13,
IF(OR(A3556=Shema!$A$19,A3556=""),"",Shema!$A$19))</f>
        <v/>
      </c>
    </row>
    <row r="3558" spans="1:1" x14ac:dyDescent="0.25">
      <c r="A3558" s="2" t="str">
        <f>IF('DOHKAP 3'!A3538&lt;&gt;"",Shema!$A$1                                                                                                                                                                                                                                                       &amp;IF('DOHKAP 3'!A3538&lt;&gt;"",SUBSTITUTE(Shema!$A$2, "SUBSTXT", YEAR('DOHKAP 3'!A3538)&amp;"-"&amp;TEXT(MONTH('DOHKAP 3'!A3538),"00")&amp;"-"&amp;TEXT(DAY('DOHKAP 3'!A3538),"00")),"")
&amp;IF('DOHKAP 3'!B3538&lt;&gt;"",SUBSTITUTE(Shema!$A$3, "SUBSTXT", 'DOHKAP 3'!B3538),"")
&amp;IF('DOHKAP 3'!C3538&lt;&gt;"",SUBSTITUTE(Shema!$A$4, "SUBSTXT", 'DOHKAP 3'!C3538),"")
&amp;IF('DOHKAP 3'!D3538&lt;&gt;"",SUBSTITUTE(SUBSTITUTE(Shema!$A$5, "SUBSTXT", 'DOHKAP 3'!D3538),"&amp;","&amp;amp;"),"")
&amp;IF('DOHKAP 3'!E3538&lt;&gt;"",SUBSTITUTE(SUBSTITUTE(Shema!$A$6, "SUBSTXT", 'DOHKAP 3'!E3538),"&amp;","&amp;amp;"),"")
&amp;IF('DOHKAP 3'!F3538&lt;&gt;"",SUBSTITUTE(Shema!$A$7, "SUBSTXT", 'DOHKAP 3'!F3538),"")
&amp;IF('DOHKAP 3'!G3538&lt;&gt;"",SUBSTITUTE(Shema!$A$8, "SUBSTXT", 'DOHKAP 3'!G3538),"")
&amp;IF('DOHKAP 3'!H3538&lt;&gt;"",SUBSTITUTE(Shema!$A$9, "SUBSTXT", SUBSTITUTE(ROUND('DOHKAP 3'!H3538,2),",",".")),"")
&amp;IF('DOHKAP 3'!I3538&lt;&gt;"",SUBSTITUTE(Shema!$A$10,"SUBSTXT", SUBSTITUTE(ROUND('DOHKAP 3'!I3538,2),",",".")),"")
&amp;IF('DOHKAP 3'!J3538&lt;&gt;"",SUBSTITUTE(Shema!$A$11,"SUBSTXT", 'DOHKAP 3'!J3538),"")
&amp;IF('DOHKAP 3'!K3538&lt;&gt;"",SUBSTITUTE(Shema!$A$12,"SUBSTXT", 'DOHKAP 3'!K3538),"")
&amp;Shema!$A$13,
IF(OR(A3557=Shema!$A$19,A3557=""),"",Shema!$A$19))</f>
        <v/>
      </c>
    </row>
    <row r="3559" spans="1:1" x14ac:dyDescent="0.25">
      <c r="A3559" s="2" t="str">
        <f>IF('DOHKAP 3'!A3539&lt;&gt;"",Shema!$A$1                                                                                                                                                                                                                                                       &amp;IF('DOHKAP 3'!A3539&lt;&gt;"",SUBSTITUTE(Shema!$A$2, "SUBSTXT", YEAR('DOHKAP 3'!A3539)&amp;"-"&amp;TEXT(MONTH('DOHKAP 3'!A3539),"00")&amp;"-"&amp;TEXT(DAY('DOHKAP 3'!A3539),"00")),"")
&amp;IF('DOHKAP 3'!B3539&lt;&gt;"",SUBSTITUTE(Shema!$A$3, "SUBSTXT", 'DOHKAP 3'!B3539),"")
&amp;IF('DOHKAP 3'!C3539&lt;&gt;"",SUBSTITUTE(Shema!$A$4, "SUBSTXT", 'DOHKAP 3'!C3539),"")
&amp;IF('DOHKAP 3'!D3539&lt;&gt;"",SUBSTITUTE(SUBSTITUTE(Shema!$A$5, "SUBSTXT", 'DOHKAP 3'!D3539),"&amp;","&amp;amp;"),"")
&amp;IF('DOHKAP 3'!E3539&lt;&gt;"",SUBSTITUTE(SUBSTITUTE(Shema!$A$6, "SUBSTXT", 'DOHKAP 3'!E3539),"&amp;","&amp;amp;"),"")
&amp;IF('DOHKAP 3'!F3539&lt;&gt;"",SUBSTITUTE(Shema!$A$7, "SUBSTXT", 'DOHKAP 3'!F3539),"")
&amp;IF('DOHKAP 3'!G3539&lt;&gt;"",SUBSTITUTE(Shema!$A$8, "SUBSTXT", 'DOHKAP 3'!G3539),"")
&amp;IF('DOHKAP 3'!H3539&lt;&gt;"",SUBSTITUTE(Shema!$A$9, "SUBSTXT", SUBSTITUTE(ROUND('DOHKAP 3'!H3539,2),",",".")),"")
&amp;IF('DOHKAP 3'!I3539&lt;&gt;"",SUBSTITUTE(Shema!$A$10,"SUBSTXT", SUBSTITUTE(ROUND('DOHKAP 3'!I3539,2),",",".")),"")
&amp;IF('DOHKAP 3'!J3539&lt;&gt;"",SUBSTITUTE(Shema!$A$11,"SUBSTXT", 'DOHKAP 3'!J3539),"")
&amp;IF('DOHKAP 3'!K3539&lt;&gt;"",SUBSTITUTE(Shema!$A$12,"SUBSTXT", 'DOHKAP 3'!K3539),"")
&amp;Shema!$A$13,
IF(OR(A3558=Shema!$A$19,A3558=""),"",Shema!$A$19))</f>
        <v/>
      </c>
    </row>
    <row r="3560" spans="1:1" x14ac:dyDescent="0.25">
      <c r="A3560" s="2" t="str">
        <f>IF('DOHKAP 3'!A3540&lt;&gt;"",Shema!$A$1                                                                                                                                                                                                                                                       &amp;IF('DOHKAP 3'!A3540&lt;&gt;"",SUBSTITUTE(Shema!$A$2, "SUBSTXT", YEAR('DOHKAP 3'!A3540)&amp;"-"&amp;TEXT(MONTH('DOHKAP 3'!A3540),"00")&amp;"-"&amp;TEXT(DAY('DOHKAP 3'!A3540),"00")),"")
&amp;IF('DOHKAP 3'!B3540&lt;&gt;"",SUBSTITUTE(Shema!$A$3, "SUBSTXT", 'DOHKAP 3'!B3540),"")
&amp;IF('DOHKAP 3'!C3540&lt;&gt;"",SUBSTITUTE(Shema!$A$4, "SUBSTXT", 'DOHKAP 3'!C3540),"")
&amp;IF('DOHKAP 3'!D3540&lt;&gt;"",SUBSTITUTE(SUBSTITUTE(Shema!$A$5, "SUBSTXT", 'DOHKAP 3'!D3540),"&amp;","&amp;amp;"),"")
&amp;IF('DOHKAP 3'!E3540&lt;&gt;"",SUBSTITUTE(SUBSTITUTE(Shema!$A$6, "SUBSTXT", 'DOHKAP 3'!E3540),"&amp;","&amp;amp;"),"")
&amp;IF('DOHKAP 3'!F3540&lt;&gt;"",SUBSTITUTE(Shema!$A$7, "SUBSTXT", 'DOHKAP 3'!F3540),"")
&amp;IF('DOHKAP 3'!G3540&lt;&gt;"",SUBSTITUTE(Shema!$A$8, "SUBSTXT", 'DOHKAP 3'!G3540),"")
&amp;IF('DOHKAP 3'!H3540&lt;&gt;"",SUBSTITUTE(Shema!$A$9, "SUBSTXT", SUBSTITUTE(ROUND('DOHKAP 3'!H3540,2),",",".")),"")
&amp;IF('DOHKAP 3'!I3540&lt;&gt;"",SUBSTITUTE(Shema!$A$10,"SUBSTXT", SUBSTITUTE(ROUND('DOHKAP 3'!I3540,2),",",".")),"")
&amp;IF('DOHKAP 3'!J3540&lt;&gt;"",SUBSTITUTE(Shema!$A$11,"SUBSTXT", 'DOHKAP 3'!J3540),"")
&amp;IF('DOHKAP 3'!K3540&lt;&gt;"",SUBSTITUTE(Shema!$A$12,"SUBSTXT", 'DOHKAP 3'!K3540),"")
&amp;Shema!$A$13,
IF(OR(A3559=Shema!$A$19,A3559=""),"",Shema!$A$19))</f>
        <v/>
      </c>
    </row>
    <row r="3561" spans="1:1" x14ac:dyDescent="0.25">
      <c r="A3561" s="2" t="str">
        <f>IF('DOHKAP 3'!A3541&lt;&gt;"",Shema!$A$1                                                                                                                                                                                                                                                       &amp;IF('DOHKAP 3'!A3541&lt;&gt;"",SUBSTITUTE(Shema!$A$2, "SUBSTXT", YEAR('DOHKAP 3'!A3541)&amp;"-"&amp;TEXT(MONTH('DOHKAP 3'!A3541),"00")&amp;"-"&amp;TEXT(DAY('DOHKAP 3'!A3541),"00")),"")
&amp;IF('DOHKAP 3'!B3541&lt;&gt;"",SUBSTITUTE(Shema!$A$3, "SUBSTXT", 'DOHKAP 3'!B3541),"")
&amp;IF('DOHKAP 3'!C3541&lt;&gt;"",SUBSTITUTE(Shema!$A$4, "SUBSTXT", 'DOHKAP 3'!C3541),"")
&amp;IF('DOHKAP 3'!D3541&lt;&gt;"",SUBSTITUTE(SUBSTITUTE(Shema!$A$5, "SUBSTXT", 'DOHKAP 3'!D3541),"&amp;","&amp;amp;"),"")
&amp;IF('DOHKAP 3'!E3541&lt;&gt;"",SUBSTITUTE(SUBSTITUTE(Shema!$A$6, "SUBSTXT", 'DOHKAP 3'!E3541),"&amp;","&amp;amp;"),"")
&amp;IF('DOHKAP 3'!F3541&lt;&gt;"",SUBSTITUTE(Shema!$A$7, "SUBSTXT", 'DOHKAP 3'!F3541),"")
&amp;IF('DOHKAP 3'!G3541&lt;&gt;"",SUBSTITUTE(Shema!$A$8, "SUBSTXT", 'DOHKAP 3'!G3541),"")
&amp;IF('DOHKAP 3'!H3541&lt;&gt;"",SUBSTITUTE(Shema!$A$9, "SUBSTXT", SUBSTITUTE(ROUND('DOHKAP 3'!H3541,2),",",".")),"")
&amp;IF('DOHKAP 3'!I3541&lt;&gt;"",SUBSTITUTE(Shema!$A$10,"SUBSTXT", SUBSTITUTE(ROUND('DOHKAP 3'!I3541,2),",",".")),"")
&amp;IF('DOHKAP 3'!J3541&lt;&gt;"",SUBSTITUTE(Shema!$A$11,"SUBSTXT", 'DOHKAP 3'!J3541),"")
&amp;IF('DOHKAP 3'!K3541&lt;&gt;"",SUBSTITUTE(Shema!$A$12,"SUBSTXT", 'DOHKAP 3'!K3541),"")
&amp;Shema!$A$13,
IF(OR(A3560=Shema!$A$19,A3560=""),"",Shema!$A$19))</f>
        <v/>
      </c>
    </row>
    <row r="3562" spans="1:1" x14ac:dyDescent="0.25">
      <c r="A3562" s="2" t="str">
        <f>IF('DOHKAP 3'!A3542&lt;&gt;"",Shema!$A$1                                                                                                                                                                                                                                                       &amp;IF('DOHKAP 3'!A3542&lt;&gt;"",SUBSTITUTE(Shema!$A$2, "SUBSTXT", YEAR('DOHKAP 3'!A3542)&amp;"-"&amp;TEXT(MONTH('DOHKAP 3'!A3542),"00")&amp;"-"&amp;TEXT(DAY('DOHKAP 3'!A3542),"00")),"")
&amp;IF('DOHKAP 3'!B3542&lt;&gt;"",SUBSTITUTE(Shema!$A$3, "SUBSTXT", 'DOHKAP 3'!B3542),"")
&amp;IF('DOHKAP 3'!C3542&lt;&gt;"",SUBSTITUTE(Shema!$A$4, "SUBSTXT", 'DOHKAP 3'!C3542),"")
&amp;IF('DOHKAP 3'!D3542&lt;&gt;"",SUBSTITUTE(SUBSTITUTE(Shema!$A$5, "SUBSTXT", 'DOHKAP 3'!D3542),"&amp;","&amp;amp;"),"")
&amp;IF('DOHKAP 3'!E3542&lt;&gt;"",SUBSTITUTE(SUBSTITUTE(Shema!$A$6, "SUBSTXT", 'DOHKAP 3'!E3542),"&amp;","&amp;amp;"),"")
&amp;IF('DOHKAP 3'!F3542&lt;&gt;"",SUBSTITUTE(Shema!$A$7, "SUBSTXT", 'DOHKAP 3'!F3542),"")
&amp;IF('DOHKAP 3'!G3542&lt;&gt;"",SUBSTITUTE(Shema!$A$8, "SUBSTXT", 'DOHKAP 3'!G3542),"")
&amp;IF('DOHKAP 3'!H3542&lt;&gt;"",SUBSTITUTE(Shema!$A$9, "SUBSTXT", SUBSTITUTE(ROUND('DOHKAP 3'!H3542,2),",",".")),"")
&amp;IF('DOHKAP 3'!I3542&lt;&gt;"",SUBSTITUTE(Shema!$A$10,"SUBSTXT", SUBSTITUTE(ROUND('DOHKAP 3'!I3542,2),",",".")),"")
&amp;IF('DOHKAP 3'!J3542&lt;&gt;"",SUBSTITUTE(Shema!$A$11,"SUBSTXT", 'DOHKAP 3'!J3542),"")
&amp;IF('DOHKAP 3'!K3542&lt;&gt;"",SUBSTITUTE(Shema!$A$12,"SUBSTXT", 'DOHKAP 3'!K3542),"")
&amp;Shema!$A$13,
IF(OR(A3561=Shema!$A$19,A3561=""),"",Shema!$A$19))</f>
        <v/>
      </c>
    </row>
    <row r="3563" spans="1:1" x14ac:dyDescent="0.25">
      <c r="A3563" s="2" t="str">
        <f>IF('DOHKAP 3'!A3543&lt;&gt;"",Shema!$A$1                                                                                                                                                                                                                                                       &amp;IF('DOHKAP 3'!A3543&lt;&gt;"",SUBSTITUTE(Shema!$A$2, "SUBSTXT", YEAR('DOHKAP 3'!A3543)&amp;"-"&amp;TEXT(MONTH('DOHKAP 3'!A3543),"00")&amp;"-"&amp;TEXT(DAY('DOHKAP 3'!A3543),"00")),"")
&amp;IF('DOHKAP 3'!B3543&lt;&gt;"",SUBSTITUTE(Shema!$A$3, "SUBSTXT", 'DOHKAP 3'!B3543),"")
&amp;IF('DOHKAP 3'!C3543&lt;&gt;"",SUBSTITUTE(Shema!$A$4, "SUBSTXT", 'DOHKAP 3'!C3543),"")
&amp;IF('DOHKAP 3'!D3543&lt;&gt;"",SUBSTITUTE(SUBSTITUTE(Shema!$A$5, "SUBSTXT", 'DOHKAP 3'!D3543),"&amp;","&amp;amp;"),"")
&amp;IF('DOHKAP 3'!E3543&lt;&gt;"",SUBSTITUTE(SUBSTITUTE(Shema!$A$6, "SUBSTXT", 'DOHKAP 3'!E3543),"&amp;","&amp;amp;"),"")
&amp;IF('DOHKAP 3'!F3543&lt;&gt;"",SUBSTITUTE(Shema!$A$7, "SUBSTXT", 'DOHKAP 3'!F3543),"")
&amp;IF('DOHKAP 3'!G3543&lt;&gt;"",SUBSTITUTE(Shema!$A$8, "SUBSTXT", 'DOHKAP 3'!G3543),"")
&amp;IF('DOHKAP 3'!H3543&lt;&gt;"",SUBSTITUTE(Shema!$A$9, "SUBSTXT", SUBSTITUTE(ROUND('DOHKAP 3'!H3543,2),",",".")),"")
&amp;IF('DOHKAP 3'!I3543&lt;&gt;"",SUBSTITUTE(Shema!$A$10,"SUBSTXT", SUBSTITUTE(ROUND('DOHKAP 3'!I3543,2),",",".")),"")
&amp;IF('DOHKAP 3'!J3543&lt;&gt;"",SUBSTITUTE(Shema!$A$11,"SUBSTXT", 'DOHKAP 3'!J3543),"")
&amp;IF('DOHKAP 3'!K3543&lt;&gt;"",SUBSTITUTE(Shema!$A$12,"SUBSTXT", 'DOHKAP 3'!K3543),"")
&amp;Shema!$A$13,
IF(OR(A3562=Shema!$A$19,A3562=""),"",Shema!$A$19))</f>
        <v/>
      </c>
    </row>
    <row r="3564" spans="1:1" x14ac:dyDescent="0.25">
      <c r="A3564" s="2" t="str">
        <f>IF('DOHKAP 3'!A3544&lt;&gt;"",Shema!$A$1                                                                                                                                                                                                                                                       &amp;IF('DOHKAP 3'!A3544&lt;&gt;"",SUBSTITUTE(Shema!$A$2, "SUBSTXT", YEAR('DOHKAP 3'!A3544)&amp;"-"&amp;TEXT(MONTH('DOHKAP 3'!A3544),"00")&amp;"-"&amp;TEXT(DAY('DOHKAP 3'!A3544),"00")),"")
&amp;IF('DOHKAP 3'!B3544&lt;&gt;"",SUBSTITUTE(Shema!$A$3, "SUBSTXT", 'DOHKAP 3'!B3544),"")
&amp;IF('DOHKAP 3'!C3544&lt;&gt;"",SUBSTITUTE(Shema!$A$4, "SUBSTXT", 'DOHKAP 3'!C3544),"")
&amp;IF('DOHKAP 3'!D3544&lt;&gt;"",SUBSTITUTE(SUBSTITUTE(Shema!$A$5, "SUBSTXT", 'DOHKAP 3'!D3544),"&amp;","&amp;amp;"),"")
&amp;IF('DOHKAP 3'!E3544&lt;&gt;"",SUBSTITUTE(SUBSTITUTE(Shema!$A$6, "SUBSTXT", 'DOHKAP 3'!E3544),"&amp;","&amp;amp;"),"")
&amp;IF('DOHKAP 3'!F3544&lt;&gt;"",SUBSTITUTE(Shema!$A$7, "SUBSTXT", 'DOHKAP 3'!F3544),"")
&amp;IF('DOHKAP 3'!G3544&lt;&gt;"",SUBSTITUTE(Shema!$A$8, "SUBSTXT", 'DOHKAP 3'!G3544),"")
&amp;IF('DOHKAP 3'!H3544&lt;&gt;"",SUBSTITUTE(Shema!$A$9, "SUBSTXT", SUBSTITUTE(ROUND('DOHKAP 3'!H3544,2),",",".")),"")
&amp;IF('DOHKAP 3'!I3544&lt;&gt;"",SUBSTITUTE(Shema!$A$10,"SUBSTXT", SUBSTITUTE(ROUND('DOHKAP 3'!I3544,2),",",".")),"")
&amp;IF('DOHKAP 3'!J3544&lt;&gt;"",SUBSTITUTE(Shema!$A$11,"SUBSTXT", 'DOHKAP 3'!J3544),"")
&amp;IF('DOHKAP 3'!K3544&lt;&gt;"",SUBSTITUTE(Shema!$A$12,"SUBSTXT", 'DOHKAP 3'!K3544),"")
&amp;Shema!$A$13,
IF(OR(A3563=Shema!$A$19,A3563=""),"",Shema!$A$19))</f>
        <v/>
      </c>
    </row>
    <row r="3565" spans="1:1" x14ac:dyDescent="0.25">
      <c r="A3565" s="2" t="str">
        <f>IF('DOHKAP 3'!A3545&lt;&gt;"",Shema!$A$1                                                                                                                                                                                                                                                       &amp;IF('DOHKAP 3'!A3545&lt;&gt;"",SUBSTITUTE(Shema!$A$2, "SUBSTXT", YEAR('DOHKAP 3'!A3545)&amp;"-"&amp;TEXT(MONTH('DOHKAP 3'!A3545),"00")&amp;"-"&amp;TEXT(DAY('DOHKAP 3'!A3545),"00")),"")
&amp;IF('DOHKAP 3'!B3545&lt;&gt;"",SUBSTITUTE(Shema!$A$3, "SUBSTXT", 'DOHKAP 3'!B3545),"")
&amp;IF('DOHKAP 3'!C3545&lt;&gt;"",SUBSTITUTE(Shema!$A$4, "SUBSTXT", 'DOHKAP 3'!C3545),"")
&amp;IF('DOHKAP 3'!D3545&lt;&gt;"",SUBSTITUTE(SUBSTITUTE(Shema!$A$5, "SUBSTXT", 'DOHKAP 3'!D3545),"&amp;","&amp;amp;"),"")
&amp;IF('DOHKAP 3'!E3545&lt;&gt;"",SUBSTITUTE(SUBSTITUTE(Shema!$A$6, "SUBSTXT", 'DOHKAP 3'!E3545),"&amp;","&amp;amp;"),"")
&amp;IF('DOHKAP 3'!F3545&lt;&gt;"",SUBSTITUTE(Shema!$A$7, "SUBSTXT", 'DOHKAP 3'!F3545),"")
&amp;IF('DOHKAP 3'!G3545&lt;&gt;"",SUBSTITUTE(Shema!$A$8, "SUBSTXT", 'DOHKAP 3'!G3545),"")
&amp;IF('DOHKAP 3'!H3545&lt;&gt;"",SUBSTITUTE(Shema!$A$9, "SUBSTXT", SUBSTITUTE(ROUND('DOHKAP 3'!H3545,2),",",".")),"")
&amp;IF('DOHKAP 3'!I3545&lt;&gt;"",SUBSTITUTE(Shema!$A$10,"SUBSTXT", SUBSTITUTE(ROUND('DOHKAP 3'!I3545,2),",",".")),"")
&amp;IF('DOHKAP 3'!J3545&lt;&gt;"",SUBSTITUTE(Shema!$A$11,"SUBSTXT", 'DOHKAP 3'!J3545),"")
&amp;IF('DOHKAP 3'!K3545&lt;&gt;"",SUBSTITUTE(Shema!$A$12,"SUBSTXT", 'DOHKAP 3'!K3545),"")
&amp;Shema!$A$13,
IF(OR(A3564=Shema!$A$19,A3564=""),"",Shema!$A$19))</f>
        <v/>
      </c>
    </row>
    <row r="3566" spans="1:1" x14ac:dyDescent="0.25">
      <c r="A3566" s="2" t="str">
        <f>IF('DOHKAP 3'!A3546&lt;&gt;"",Shema!$A$1                                                                                                                                                                                                                                                       &amp;IF('DOHKAP 3'!A3546&lt;&gt;"",SUBSTITUTE(Shema!$A$2, "SUBSTXT", YEAR('DOHKAP 3'!A3546)&amp;"-"&amp;TEXT(MONTH('DOHKAP 3'!A3546),"00")&amp;"-"&amp;TEXT(DAY('DOHKAP 3'!A3546),"00")),"")
&amp;IF('DOHKAP 3'!B3546&lt;&gt;"",SUBSTITUTE(Shema!$A$3, "SUBSTXT", 'DOHKAP 3'!B3546),"")
&amp;IF('DOHKAP 3'!C3546&lt;&gt;"",SUBSTITUTE(Shema!$A$4, "SUBSTXT", 'DOHKAP 3'!C3546),"")
&amp;IF('DOHKAP 3'!D3546&lt;&gt;"",SUBSTITUTE(SUBSTITUTE(Shema!$A$5, "SUBSTXT", 'DOHKAP 3'!D3546),"&amp;","&amp;amp;"),"")
&amp;IF('DOHKAP 3'!E3546&lt;&gt;"",SUBSTITUTE(SUBSTITUTE(Shema!$A$6, "SUBSTXT", 'DOHKAP 3'!E3546),"&amp;","&amp;amp;"),"")
&amp;IF('DOHKAP 3'!F3546&lt;&gt;"",SUBSTITUTE(Shema!$A$7, "SUBSTXT", 'DOHKAP 3'!F3546),"")
&amp;IF('DOHKAP 3'!G3546&lt;&gt;"",SUBSTITUTE(Shema!$A$8, "SUBSTXT", 'DOHKAP 3'!G3546),"")
&amp;IF('DOHKAP 3'!H3546&lt;&gt;"",SUBSTITUTE(Shema!$A$9, "SUBSTXT", SUBSTITUTE(ROUND('DOHKAP 3'!H3546,2),",",".")),"")
&amp;IF('DOHKAP 3'!I3546&lt;&gt;"",SUBSTITUTE(Shema!$A$10,"SUBSTXT", SUBSTITUTE(ROUND('DOHKAP 3'!I3546,2),",",".")),"")
&amp;IF('DOHKAP 3'!J3546&lt;&gt;"",SUBSTITUTE(Shema!$A$11,"SUBSTXT", 'DOHKAP 3'!J3546),"")
&amp;IF('DOHKAP 3'!K3546&lt;&gt;"",SUBSTITUTE(Shema!$A$12,"SUBSTXT", 'DOHKAP 3'!K3546),"")
&amp;Shema!$A$13,
IF(OR(A3565=Shema!$A$19,A3565=""),"",Shema!$A$19))</f>
        <v/>
      </c>
    </row>
    <row r="3567" spans="1:1" x14ac:dyDescent="0.25">
      <c r="A3567" s="2" t="str">
        <f>IF('DOHKAP 3'!A3547&lt;&gt;"",Shema!$A$1                                                                                                                                                                                                                                                       &amp;IF('DOHKAP 3'!A3547&lt;&gt;"",SUBSTITUTE(Shema!$A$2, "SUBSTXT", YEAR('DOHKAP 3'!A3547)&amp;"-"&amp;TEXT(MONTH('DOHKAP 3'!A3547),"00")&amp;"-"&amp;TEXT(DAY('DOHKAP 3'!A3547),"00")),"")
&amp;IF('DOHKAP 3'!B3547&lt;&gt;"",SUBSTITUTE(Shema!$A$3, "SUBSTXT", 'DOHKAP 3'!B3547),"")
&amp;IF('DOHKAP 3'!C3547&lt;&gt;"",SUBSTITUTE(Shema!$A$4, "SUBSTXT", 'DOHKAP 3'!C3547),"")
&amp;IF('DOHKAP 3'!D3547&lt;&gt;"",SUBSTITUTE(SUBSTITUTE(Shema!$A$5, "SUBSTXT", 'DOHKAP 3'!D3547),"&amp;","&amp;amp;"),"")
&amp;IF('DOHKAP 3'!E3547&lt;&gt;"",SUBSTITUTE(SUBSTITUTE(Shema!$A$6, "SUBSTXT", 'DOHKAP 3'!E3547),"&amp;","&amp;amp;"),"")
&amp;IF('DOHKAP 3'!F3547&lt;&gt;"",SUBSTITUTE(Shema!$A$7, "SUBSTXT", 'DOHKAP 3'!F3547),"")
&amp;IF('DOHKAP 3'!G3547&lt;&gt;"",SUBSTITUTE(Shema!$A$8, "SUBSTXT", 'DOHKAP 3'!G3547),"")
&amp;IF('DOHKAP 3'!H3547&lt;&gt;"",SUBSTITUTE(Shema!$A$9, "SUBSTXT", SUBSTITUTE(ROUND('DOHKAP 3'!H3547,2),",",".")),"")
&amp;IF('DOHKAP 3'!I3547&lt;&gt;"",SUBSTITUTE(Shema!$A$10,"SUBSTXT", SUBSTITUTE(ROUND('DOHKAP 3'!I3547,2),",",".")),"")
&amp;IF('DOHKAP 3'!J3547&lt;&gt;"",SUBSTITUTE(Shema!$A$11,"SUBSTXT", 'DOHKAP 3'!J3547),"")
&amp;IF('DOHKAP 3'!K3547&lt;&gt;"",SUBSTITUTE(Shema!$A$12,"SUBSTXT", 'DOHKAP 3'!K3547),"")
&amp;Shema!$A$13,
IF(OR(A3566=Shema!$A$19,A3566=""),"",Shema!$A$19))</f>
        <v/>
      </c>
    </row>
    <row r="3568" spans="1:1" x14ac:dyDescent="0.25">
      <c r="A3568" s="2" t="str">
        <f>IF('DOHKAP 3'!A3548&lt;&gt;"",Shema!$A$1                                                                                                                                                                                                                                                       &amp;IF('DOHKAP 3'!A3548&lt;&gt;"",SUBSTITUTE(Shema!$A$2, "SUBSTXT", YEAR('DOHKAP 3'!A3548)&amp;"-"&amp;TEXT(MONTH('DOHKAP 3'!A3548),"00")&amp;"-"&amp;TEXT(DAY('DOHKAP 3'!A3548),"00")),"")
&amp;IF('DOHKAP 3'!B3548&lt;&gt;"",SUBSTITUTE(Shema!$A$3, "SUBSTXT", 'DOHKAP 3'!B3548),"")
&amp;IF('DOHKAP 3'!C3548&lt;&gt;"",SUBSTITUTE(Shema!$A$4, "SUBSTXT", 'DOHKAP 3'!C3548),"")
&amp;IF('DOHKAP 3'!D3548&lt;&gt;"",SUBSTITUTE(SUBSTITUTE(Shema!$A$5, "SUBSTXT", 'DOHKAP 3'!D3548),"&amp;","&amp;amp;"),"")
&amp;IF('DOHKAP 3'!E3548&lt;&gt;"",SUBSTITUTE(SUBSTITUTE(Shema!$A$6, "SUBSTXT", 'DOHKAP 3'!E3548),"&amp;","&amp;amp;"),"")
&amp;IF('DOHKAP 3'!F3548&lt;&gt;"",SUBSTITUTE(Shema!$A$7, "SUBSTXT", 'DOHKAP 3'!F3548),"")
&amp;IF('DOHKAP 3'!G3548&lt;&gt;"",SUBSTITUTE(Shema!$A$8, "SUBSTXT", 'DOHKAP 3'!G3548),"")
&amp;IF('DOHKAP 3'!H3548&lt;&gt;"",SUBSTITUTE(Shema!$A$9, "SUBSTXT", SUBSTITUTE(ROUND('DOHKAP 3'!H3548,2),",",".")),"")
&amp;IF('DOHKAP 3'!I3548&lt;&gt;"",SUBSTITUTE(Shema!$A$10,"SUBSTXT", SUBSTITUTE(ROUND('DOHKAP 3'!I3548,2),",",".")),"")
&amp;IF('DOHKAP 3'!J3548&lt;&gt;"",SUBSTITUTE(Shema!$A$11,"SUBSTXT", 'DOHKAP 3'!J3548),"")
&amp;IF('DOHKAP 3'!K3548&lt;&gt;"",SUBSTITUTE(Shema!$A$12,"SUBSTXT", 'DOHKAP 3'!K3548),"")
&amp;Shema!$A$13,
IF(OR(A3567=Shema!$A$19,A3567=""),"",Shema!$A$19))</f>
        <v/>
      </c>
    </row>
    <row r="3569" spans="1:1" x14ac:dyDescent="0.25">
      <c r="A3569" s="2" t="str">
        <f>IF('DOHKAP 3'!A3549&lt;&gt;"",Shema!$A$1                                                                                                                                                                                                                                                       &amp;IF('DOHKAP 3'!A3549&lt;&gt;"",SUBSTITUTE(Shema!$A$2, "SUBSTXT", YEAR('DOHKAP 3'!A3549)&amp;"-"&amp;TEXT(MONTH('DOHKAP 3'!A3549),"00")&amp;"-"&amp;TEXT(DAY('DOHKAP 3'!A3549),"00")),"")
&amp;IF('DOHKAP 3'!B3549&lt;&gt;"",SUBSTITUTE(Shema!$A$3, "SUBSTXT", 'DOHKAP 3'!B3549),"")
&amp;IF('DOHKAP 3'!C3549&lt;&gt;"",SUBSTITUTE(Shema!$A$4, "SUBSTXT", 'DOHKAP 3'!C3549),"")
&amp;IF('DOHKAP 3'!D3549&lt;&gt;"",SUBSTITUTE(SUBSTITUTE(Shema!$A$5, "SUBSTXT", 'DOHKAP 3'!D3549),"&amp;","&amp;amp;"),"")
&amp;IF('DOHKAP 3'!E3549&lt;&gt;"",SUBSTITUTE(SUBSTITUTE(Shema!$A$6, "SUBSTXT", 'DOHKAP 3'!E3549),"&amp;","&amp;amp;"),"")
&amp;IF('DOHKAP 3'!F3549&lt;&gt;"",SUBSTITUTE(Shema!$A$7, "SUBSTXT", 'DOHKAP 3'!F3549),"")
&amp;IF('DOHKAP 3'!G3549&lt;&gt;"",SUBSTITUTE(Shema!$A$8, "SUBSTXT", 'DOHKAP 3'!G3549),"")
&amp;IF('DOHKAP 3'!H3549&lt;&gt;"",SUBSTITUTE(Shema!$A$9, "SUBSTXT", SUBSTITUTE(ROUND('DOHKAP 3'!H3549,2),",",".")),"")
&amp;IF('DOHKAP 3'!I3549&lt;&gt;"",SUBSTITUTE(Shema!$A$10,"SUBSTXT", SUBSTITUTE(ROUND('DOHKAP 3'!I3549,2),",",".")),"")
&amp;IF('DOHKAP 3'!J3549&lt;&gt;"",SUBSTITUTE(Shema!$A$11,"SUBSTXT", 'DOHKAP 3'!J3549),"")
&amp;IF('DOHKAP 3'!K3549&lt;&gt;"",SUBSTITUTE(Shema!$A$12,"SUBSTXT", 'DOHKAP 3'!K3549),"")
&amp;Shema!$A$13,
IF(OR(A3568=Shema!$A$19,A3568=""),"",Shema!$A$19))</f>
        <v/>
      </c>
    </row>
    <row r="3570" spans="1:1" x14ac:dyDescent="0.25">
      <c r="A3570" s="2" t="str">
        <f>IF('DOHKAP 3'!A3550&lt;&gt;"",Shema!$A$1                                                                                                                                                                                                                                                       &amp;IF('DOHKAP 3'!A3550&lt;&gt;"",SUBSTITUTE(Shema!$A$2, "SUBSTXT", YEAR('DOHKAP 3'!A3550)&amp;"-"&amp;TEXT(MONTH('DOHKAP 3'!A3550),"00")&amp;"-"&amp;TEXT(DAY('DOHKAP 3'!A3550),"00")),"")
&amp;IF('DOHKAP 3'!B3550&lt;&gt;"",SUBSTITUTE(Shema!$A$3, "SUBSTXT", 'DOHKAP 3'!B3550),"")
&amp;IF('DOHKAP 3'!C3550&lt;&gt;"",SUBSTITUTE(Shema!$A$4, "SUBSTXT", 'DOHKAP 3'!C3550),"")
&amp;IF('DOHKAP 3'!D3550&lt;&gt;"",SUBSTITUTE(SUBSTITUTE(Shema!$A$5, "SUBSTXT", 'DOHKAP 3'!D3550),"&amp;","&amp;amp;"),"")
&amp;IF('DOHKAP 3'!E3550&lt;&gt;"",SUBSTITUTE(SUBSTITUTE(Shema!$A$6, "SUBSTXT", 'DOHKAP 3'!E3550),"&amp;","&amp;amp;"),"")
&amp;IF('DOHKAP 3'!F3550&lt;&gt;"",SUBSTITUTE(Shema!$A$7, "SUBSTXT", 'DOHKAP 3'!F3550),"")
&amp;IF('DOHKAP 3'!G3550&lt;&gt;"",SUBSTITUTE(Shema!$A$8, "SUBSTXT", 'DOHKAP 3'!G3550),"")
&amp;IF('DOHKAP 3'!H3550&lt;&gt;"",SUBSTITUTE(Shema!$A$9, "SUBSTXT", SUBSTITUTE(ROUND('DOHKAP 3'!H3550,2),",",".")),"")
&amp;IF('DOHKAP 3'!I3550&lt;&gt;"",SUBSTITUTE(Shema!$A$10,"SUBSTXT", SUBSTITUTE(ROUND('DOHKAP 3'!I3550,2),",",".")),"")
&amp;IF('DOHKAP 3'!J3550&lt;&gt;"",SUBSTITUTE(Shema!$A$11,"SUBSTXT", 'DOHKAP 3'!J3550),"")
&amp;IF('DOHKAP 3'!K3550&lt;&gt;"",SUBSTITUTE(Shema!$A$12,"SUBSTXT", 'DOHKAP 3'!K3550),"")
&amp;Shema!$A$13,
IF(OR(A3569=Shema!$A$19,A3569=""),"",Shema!$A$19))</f>
        <v/>
      </c>
    </row>
    <row r="3571" spans="1:1" x14ac:dyDescent="0.25">
      <c r="A3571" s="2" t="str">
        <f>IF('DOHKAP 3'!A3551&lt;&gt;"",Shema!$A$1                                                                                                                                                                                                                                                       &amp;IF('DOHKAP 3'!A3551&lt;&gt;"",SUBSTITUTE(Shema!$A$2, "SUBSTXT", YEAR('DOHKAP 3'!A3551)&amp;"-"&amp;TEXT(MONTH('DOHKAP 3'!A3551),"00")&amp;"-"&amp;TEXT(DAY('DOHKAP 3'!A3551),"00")),"")
&amp;IF('DOHKAP 3'!B3551&lt;&gt;"",SUBSTITUTE(Shema!$A$3, "SUBSTXT", 'DOHKAP 3'!B3551),"")
&amp;IF('DOHKAP 3'!C3551&lt;&gt;"",SUBSTITUTE(Shema!$A$4, "SUBSTXT", 'DOHKAP 3'!C3551),"")
&amp;IF('DOHKAP 3'!D3551&lt;&gt;"",SUBSTITUTE(SUBSTITUTE(Shema!$A$5, "SUBSTXT", 'DOHKAP 3'!D3551),"&amp;","&amp;amp;"),"")
&amp;IF('DOHKAP 3'!E3551&lt;&gt;"",SUBSTITUTE(SUBSTITUTE(Shema!$A$6, "SUBSTXT", 'DOHKAP 3'!E3551),"&amp;","&amp;amp;"),"")
&amp;IF('DOHKAP 3'!F3551&lt;&gt;"",SUBSTITUTE(Shema!$A$7, "SUBSTXT", 'DOHKAP 3'!F3551),"")
&amp;IF('DOHKAP 3'!G3551&lt;&gt;"",SUBSTITUTE(Shema!$A$8, "SUBSTXT", 'DOHKAP 3'!G3551),"")
&amp;IF('DOHKAP 3'!H3551&lt;&gt;"",SUBSTITUTE(Shema!$A$9, "SUBSTXT", SUBSTITUTE(ROUND('DOHKAP 3'!H3551,2),",",".")),"")
&amp;IF('DOHKAP 3'!I3551&lt;&gt;"",SUBSTITUTE(Shema!$A$10,"SUBSTXT", SUBSTITUTE(ROUND('DOHKAP 3'!I3551,2),",",".")),"")
&amp;IF('DOHKAP 3'!J3551&lt;&gt;"",SUBSTITUTE(Shema!$A$11,"SUBSTXT", 'DOHKAP 3'!J3551),"")
&amp;IF('DOHKAP 3'!K3551&lt;&gt;"",SUBSTITUTE(Shema!$A$12,"SUBSTXT", 'DOHKAP 3'!K3551),"")
&amp;Shema!$A$13,
IF(OR(A3570=Shema!$A$19,A3570=""),"",Shema!$A$19))</f>
        <v/>
      </c>
    </row>
    <row r="3572" spans="1:1" x14ac:dyDescent="0.25">
      <c r="A3572" s="2" t="str">
        <f>IF('DOHKAP 3'!A3552&lt;&gt;"",Shema!$A$1                                                                                                                                                                                                                                                       &amp;IF('DOHKAP 3'!A3552&lt;&gt;"",SUBSTITUTE(Shema!$A$2, "SUBSTXT", YEAR('DOHKAP 3'!A3552)&amp;"-"&amp;TEXT(MONTH('DOHKAP 3'!A3552),"00")&amp;"-"&amp;TEXT(DAY('DOHKAP 3'!A3552),"00")),"")
&amp;IF('DOHKAP 3'!B3552&lt;&gt;"",SUBSTITUTE(Shema!$A$3, "SUBSTXT", 'DOHKAP 3'!B3552),"")
&amp;IF('DOHKAP 3'!C3552&lt;&gt;"",SUBSTITUTE(Shema!$A$4, "SUBSTXT", 'DOHKAP 3'!C3552),"")
&amp;IF('DOHKAP 3'!D3552&lt;&gt;"",SUBSTITUTE(SUBSTITUTE(Shema!$A$5, "SUBSTXT", 'DOHKAP 3'!D3552),"&amp;","&amp;amp;"),"")
&amp;IF('DOHKAP 3'!E3552&lt;&gt;"",SUBSTITUTE(SUBSTITUTE(Shema!$A$6, "SUBSTXT", 'DOHKAP 3'!E3552),"&amp;","&amp;amp;"),"")
&amp;IF('DOHKAP 3'!F3552&lt;&gt;"",SUBSTITUTE(Shema!$A$7, "SUBSTXT", 'DOHKAP 3'!F3552),"")
&amp;IF('DOHKAP 3'!G3552&lt;&gt;"",SUBSTITUTE(Shema!$A$8, "SUBSTXT", 'DOHKAP 3'!G3552),"")
&amp;IF('DOHKAP 3'!H3552&lt;&gt;"",SUBSTITUTE(Shema!$A$9, "SUBSTXT", SUBSTITUTE(ROUND('DOHKAP 3'!H3552,2),",",".")),"")
&amp;IF('DOHKAP 3'!I3552&lt;&gt;"",SUBSTITUTE(Shema!$A$10,"SUBSTXT", SUBSTITUTE(ROUND('DOHKAP 3'!I3552,2),",",".")),"")
&amp;IF('DOHKAP 3'!J3552&lt;&gt;"",SUBSTITUTE(Shema!$A$11,"SUBSTXT", 'DOHKAP 3'!J3552),"")
&amp;IF('DOHKAP 3'!K3552&lt;&gt;"",SUBSTITUTE(Shema!$A$12,"SUBSTXT", 'DOHKAP 3'!K3552),"")
&amp;Shema!$A$13,
IF(OR(A3571=Shema!$A$19,A3571=""),"",Shema!$A$19))</f>
        <v/>
      </c>
    </row>
    <row r="3573" spans="1:1" x14ac:dyDescent="0.25">
      <c r="A3573" s="2" t="str">
        <f>IF('DOHKAP 3'!A3553&lt;&gt;"",Shema!$A$1                                                                                                                                                                                                                                                       &amp;IF('DOHKAP 3'!A3553&lt;&gt;"",SUBSTITUTE(Shema!$A$2, "SUBSTXT", YEAR('DOHKAP 3'!A3553)&amp;"-"&amp;TEXT(MONTH('DOHKAP 3'!A3553),"00")&amp;"-"&amp;TEXT(DAY('DOHKAP 3'!A3553),"00")),"")
&amp;IF('DOHKAP 3'!B3553&lt;&gt;"",SUBSTITUTE(Shema!$A$3, "SUBSTXT", 'DOHKAP 3'!B3553),"")
&amp;IF('DOHKAP 3'!C3553&lt;&gt;"",SUBSTITUTE(Shema!$A$4, "SUBSTXT", 'DOHKAP 3'!C3553),"")
&amp;IF('DOHKAP 3'!D3553&lt;&gt;"",SUBSTITUTE(SUBSTITUTE(Shema!$A$5, "SUBSTXT", 'DOHKAP 3'!D3553),"&amp;","&amp;amp;"),"")
&amp;IF('DOHKAP 3'!E3553&lt;&gt;"",SUBSTITUTE(SUBSTITUTE(Shema!$A$6, "SUBSTXT", 'DOHKAP 3'!E3553),"&amp;","&amp;amp;"),"")
&amp;IF('DOHKAP 3'!F3553&lt;&gt;"",SUBSTITUTE(Shema!$A$7, "SUBSTXT", 'DOHKAP 3'!F3553),"")
&amp;IF('DOHKAP 3'!G3553&lt;&gt;"",SUBSTITUTE(Shema!$A$8, "SUBSTXT", 'DOHKAP 3'!G3553),"")
&amp;IF('DOHKAP 3'!H3553&lt;&gt;"",SUBSTITUTE(Shema!$A$9, "SUBSTXT", SUBSTITUTE(ROUND('DOHKAP 3'!H3553,2),",",".")),"")
&amp;IF('DOHKAP 3'!I3553&lt;&gt;"",SUBSTITUTE(Shema!$A$10,"SUBSTXT", SUBSTITUTE(ROUND('DOHKAP 3'!I3553,2),",",".")),"")
&amp;IF('DOHKAP 3'!J3553&lt;&gt;"",SUBSTITUTE(Shema!$A$11,"SUBSTXT", 'DOHKAP 3'!J3553),"")
&amp;IF('DOHKAP 3'!K3553&lt;&gt;"",SUBSTITUTE(Shema!$A$12,"SUBSTXT", 'DOHKAP 3'!K3553),"")
&amp;Shema!$A$13,
IF(OR(A3572=Shema!$A$19,A3572=""),"",Shema!$A$19))</f>
        <v/>
      </c>
    </row>
    <row r="3574" spans="1:1" x14ac:dyDescent="0.25">
      <c r="A3574" s="2" t="str">
        <f>IF('DOHKAP 3'!A3554&lt;&gt;"",Shema!$A$1                                                                                                                                                                                                                                                       &amp;IF('DOHKAP 3'!A3554&lt;&gt;"",SUBSTITUTE(Shema!$A$2, "SUBSTXT", YEAR('DOHKAP 3'!A3554)&amp;"-"&amp;TEXT(MONTH('DOHKAP 3'!A3554),"00")&amp;"-"&amp;TEXT(DAY('DOHKAP 3'!A3554),"00")),"")
&amp;IF('DOHKAP 3'!B3554&lt;&gt;"",SUBSTITUTE(Shema!$A$3, "SUBSTXT", 'DOHKAP 3'!B3554),"")
&amp;IF('DOHKAP 3'!C3554&lt;&gt;"",SUBSTITUTE(Shema!$A$4, "SUBSTXT", 'DOHKAP 3'!C3554),"")
&amp;IF('DOHKAP 3'!D3554&lt;&gt;"",SUBSTITUTE(SUBSTITUTE(Shema!$A$5, "SUBSTXT", 'DOHKAP 3'!D3554),"&amp;","&amp;amp;"),"")
&amp;IF('DOHKAP 3'!E3554&lt;&gt;"",SUBSTITUTE(SUBSTITUTE(Shema!$A$6, "SUBSTXT", 'DOHKAP 3'!E3554),"&amp;","&amp;amp;"),"")
&amp;IF('DOHKAP 3'!F3554&lt;&gt;"",SUBSTITUTE(Shema!$A$7, "SUBSTXT", 'DOHKAP 3'!F3554),"")
&amp;IF('DOHKAP 3'!G3554&lt;&gt;"",SUBSTITUTE(Shema!$A$8, "SUBSTXT", 'DOHKAP 3'!G3554),"")
&amp;IF('DOHKAP 3'!H3554&lt;&gt;"",SUBSTITUTE(Shema!$A$9, "SUBSTXT", SUBSTITUTE(ROUND('DOHKAP 3'!H3554,2),",",".")),"")
&amp;IF('DOHKAP 3'!I3554&lt;&gt;"",SUBSTITUTE(Shema!$A$10,"SUBSTXT", SUBSTITUTE(ROUND('DOHKAP 3'!I3554,2),",",".")),"")
&amp;IF('DOHKAP 3'!J3554&lt;&gt;"",SUBSTITUTE(Shema!$A$11,"SUBSTXT", 'DOHKAP 3'!J3554),"")
&amp;IF('DOHKAP 3'!K3554&lt;&gt;"",SUBSTITUTE(Shema!$A$12,"SUBSTXT", 'DOHKAP 3'!K3554),"")
&amp;Shema!$A$13,
IF(OR(A3573=Shema!$A$19,A3573=""),"",Shema!$A$19))</f>
        <v/>
      </c>
    </row>
    <row r="3575" spans="1:1" x14ac:dyDescent="0.25">
      <c r="A3575" s="2" t="str">
        <f>IF('DOHKAP 3'!A3555&lt;&gt;"",Shema!$A$1                                                                                                                                                                                                                                                       &amp;IF('DOHKAP 3'!A3555&lt;&gt;"",SUBSTITUTE(Shema!$A$2, "SUBSTXT", YEAR('DOHKAP 3'!A3555)&amp;"-"&amp;TEXT(MONTH('DOHKAP 3'!A3555),"00")&amp;"-"&amp;TEXT(DAY('DOHKAP 3'!A3555),"00")),"")
&amp;IF('DOHKAP 3'!B3555&lt;&gt;"",SUBSTITUTE(Shema!$A$3, "SUBSTXT", 'DOHKAP 3'!B3555),"")
&amp;IF('DOHKAP 3'!C3555&lt;&gt;"",SUBSTITUTE(Shema!$A$4, "SUBSTXT", 'DOHKAP 3'!C3555),"")
&amp;IF('DOHKAP 3'!D3555&lt;&gt;"",SUBSTITUTE(SUBSTITUTE(Shema!$A$5, "SUBSTXT", 'DOHKAP 3'!D3555),"&amp;","&amp;amp;"),"")
&amp;IF('DOHKAP 3'!E3555&lt;&gt;"",SUBSTITUTE(SUBSTITUTE(Shema!$A$6, "SUBSTXT", 'DOHKAP 3'!E3555),"&amp;","&amp;amp;"),"")
&amp;IF('DOHKAP 3'!F3555&lt;&gt;"",SUBSTITUTE(Shema!$A$7, "SUBSTXT", 'DOHKAP 3'!F3555),"")
&amp;IF('DOHKAP 3'!G3555&lt;&gt;"",SUBSTITUTE(Shema!$A$8, "SUBSTXT", 'DOHKAP 3'!G3555),"")
&amp;IF('DOHKAP 3'!H3555&lt;&gt;"",SUBSTITUTE(Shema!$A$9, "SUBSTXT", SUBSTITUTE(ROUND('DOHKAP 3'!H3555,2),",",".")),"")
&amp;IF('DOHKAP 3'!I3555&lt;&gt;"",SUBSTITUTE(Shema!$A$10,"SUBSTXT", SUBSTITUTE(ROUND('DOHKAP 3'!I3555,2),",",".")),"")
&amp;IF('DOHKAP 3'!J3555&lt;&gt;"",SUBSTITUTE(Shema!$A$11,"SUBSTXT", 'DOHKAP 3'!J3555),"")
&amp;IF('DOHKAP 3'!K3555&lt;&gt;"",SUBSTITUTE(Shema!$A$12,"SUBSTXT", 'DOHKAP 3'!K3555),"")
&amp;Shema!$A$13,
IF(OR(A3574=Shema!$A$19,A3574=""),"",Shema!$A$19))</f>
        <v/>
      </c>
    </row>
    <row r="3576" spans="1:1" x14ac:dyDescent="0.25">
      <c r="A3576" s="2" t="str">
        <f>IF('DOHKAP 3'!A3556&lt;&gt;"",Shema!$A$1                                                                                                                                                                                                                                                       &amp;IF('DOHKAP 3'!A3556&lt;&gt;"",SUBSTITUTE(Shema!$A$2, "SUBSTXT", YEAR('DOHKAP 3'!A3556)&amp;"-"&amp;TEXT(MONTH('DOHKAP 3'!A3556),"00")&amp;"-"&amp;TEXT(DAY('DOHKAP 3'!A3556),"00")),"")
&amp;IF('DOHKAP 3'!B3556&lt;&gt;"",SUBSTITUTE(Shema!$A$3, "SUBSTXT", 'DOHKAP 3'!B3556),"")
&amp;IF('DOHKAP 3'!C3556&lt;&gt;"",SUBSTITUTE(Shema!$A$4, "SUBSTXT", 'DOHKAP 3'!C3556),"")
&amp;IF('DOHKAP 3'!D3556&lt;&gt;"",SUBSTITUTE(SUBSTITUTE(Shema!$A$5, "SUBSTXT", 'DOHKAP 3'!D3556),"&amp;","&amp;amp;"),"")
&amp;IF('DOHKAP 3'!E3556&lt;&gt;"",SUBSTITUTE(SUBSTITUTE(Shema!$A$6, "SUBSTXT", 'DOHKAP 3'!E3556),"&amp;","&amp;amp;"),"")
&amp;IF('DOHKAP 3'!F3556&lt;&gt;"",SUBSTITUTE(Shema!$A$7, "SUBSTXT", 'DOHKAP 3'!F3556),"")
&amp;IF('DOHKAP 3'!G3556&lt;&gt;"",SUBSTITUTE(Shema!$A$8, "SUBSTXT", 'DOHKAP 3'!G3556),"")
&amp;IF('DOHKAP 3'!H3556&lt;&gt;"",SUBSTITUTE(Shema!$A$9, "SUBSTXT", SUBSTITUTE(ROUND('DOHKAP 3'!H3556,2),",",".")),"")
&amp;IF('DOHKAP 3'!I3556&lt;&gt;"",SUBSTITUTE(Shema!$A$10,"SUBSTXT", SUBSTITUTE(ROUND('DOHKAP 3'!I3556,2),",",".")),"")
&amp;IF('DOHKAP 3'!J3556&lt;&gt;"",SUBSTITUTE(Shema!$A$11,"SUBSTXT", 'DOHKAP 3'!J3556),"")
&amp;IF('DOHKAP 3'!K3556&lt;&gt;"",SUBSTITUTE(Shema!$A$12,"SUBSTXT", 'DOHKAP 3'!K3556),"")
&amp;Shema!$A$13,
IF(OR(A3575=Shema!$A$19,A3575=""),"",Shema!$A$19))</f>
        <v/>
      </c>
    </row>
    <row r="3577" spans="1:1" x14ac:dyDescent="0.25">
      <c r="A3577" s="2" t="str">
        <f>IF('DOHKAP 3'!A3557&lt;&gt;"",Shema!$A$1                                                                                                                                                                                                                                                       &amp;IF('DOHKAP 3'!A3557&lt;&gt;"",SUBSTITUTE(Shema!$A$2, "SUBSTXT", YEAR('DOHKAP 3'!A3557)&amp;"-"&amp;TEXT(MONTH('DOHKAP 3'!A3557),"00")&amp;"-"&amp;TEXT(DAY('DOHKAP 3'!A3557),"00")),"")
&amp;IF('DOHKAP 3'!B3557&lt;&gt;"",SUBSTITUTE(Shema!$A$3, "SUBSTXT", 'DOHKAP 3'!B3557),"")
&amp;IF('DOHKAP 3'!C3557&lt;&gt;"",SUBSTITUTE(Shema!$A$4, "SUBSTXT", 'DOHKAP 3'!C3557),"")
&amp;IF('DOHKAP 3'!D3557&lt;&gt;"",SUBSTITUTE(SUBSTITUTE(Shema!$A$5, "SUBSTXT", 'DOHKAP 3'!D3557),"&amp;","&amp;amp;"),"")
&amp;IF('DOHKAP 3'!E3557&lt;&gt;"",SUBSTITUTE(SUBSTITUTE(Shema!$A$6, "SUBSTXT", 'DOHKAP 3'!E3557),"&amp;","&amp;amp;"),"")
&amp;IF('DOHKAP 3'!F3557&lt;&gt;"",SUBSTITUTE(Shema!$A$7, "SUBSTXT", 'DOHKAP 3'!F3557),"")
&amp;IF('DOHKAP 3'!G3557&lt;&gt;"",SUBSTITUTE(Shema!$A$8, "SUBSTXT", 'DOHKAP 3'!G3557),"")
&amp;IF('DOHKAP 3'!H3557&lt;&gt;"",SUBSTITUTE(Shema!$A$9, "SUBSTXT", SUBSTITUTE(ROUND('DOHKAP 3'!H3557,2),",",".")),"")
&amp;IF('DOHKAP 3'!I3557&lt;&gt;"",SUBSTITUTE(Shema!$A$10,"SUBSTXT", SUBSTITUTE(ROUND('DOHKAP 3'!I3557,2),",",".")),"")
&amp;IF('DOHKAP 3'!J3557&lt;&gt;"",SUBSTITUTE(Shema!$A$11,"SUBSTXT", 'DOHKAP 3'!J3557),"")
&amp;IF('DOHKAP 3'!K3557&lt;&gt;"",SUBSTITUTE(Shema!$A$12,"SUBSTXT", 'DOHKAP 3'!K3557),"")
&amp;Shema!$A$13,
IF(OR(A3576=Shema!$A$19,A3576=""),"",Shema!$A$19))</f>
        <v/>
      </c>
    </row>
    <row r="3578" spans="1:1" x14ac:dyDescent="0.25">
      <c r="A3578" s="2" t="str">
        <f>IF('DOHKAP 3'!A3558&lt;&gt;"",Shema!$A$1                                                                                                                                                                                                                                                       &amp;IF('DOHKAP 3'!A3558&lt;&gt;"",SUBSTITUTE(Shema!$A$2, "SUBSTXT", YEAR('DOHKAP 3'!A3558)&amp;"-"&amp;TEXT(MONTH('DOHKAP 3'!A3558),"00")&amp;"-"&amp;TEXT(DAY('DOHKAP 3'!A3558),"00")),"")
&amp;IF('DOHKAP 3'!B3558&lt;&gt;"",SUBSTITUTE(Shema!$A$3, "SUBSTXT", 'DOHKAP 3'!B3558),"")
&amp;IF('DOHKAP 3'!C3558&lt;&gt;"",SUBSTITUTE(Shema!$A$4, "SUBSTXT", 'DOHKAP 3'!C3558),"")
&amp;IF('DOHKAP 3'!D3558&lt;&gt;"",SUBSTITUTE(SUBSTITUTE(Shema!$A$5, "SUBSTXT", 'DOHKAP 3'!D3558),"&amp;","&amp;amp;"),"")
&amp;IF('DOHKAP 3'!E3558&lt;&gt;"",SUBSTITUTE(SUBSTITUTE(Shema!$A$6, "SUBSTXT", 'DOHKAP 3'!E3558),"&amp;","&amp;amp;"),"")
&amp;IF('DOHKAP 3'!F3558&lt;&gt;"",SUBSTITUTE(Shema!$A$7, "SUBSTXT", 'DOHKAP 3'!F3558),"")
&amp;IF('DOHKAP 3'!G3558&lt;&gt;"",SUBSTITUTE(Shema!$A$8, "SUBSTXT", 'DOHKAP 3'!G3558),"")
&amp;IF('DOHKAP 3'!H3558&lt;&gt;"",SUBSTITUTE(Shema!$A$9, "SUBSTXT", SUBSTITUTE(ROUND('DOHKAP 3'!H3558,2),",",".")),"")
&amp;IF('DOHKAP 3'!I3558&lt;&gt;"",SUBSTITUTE(Shema!$A$10,"SUBSTXT", SUBSTITUTE(ROUND('DOHKAP 3'!I3558,2),",",".")),"")
&amp;IF('DOHKAP 3'!J3558&lt;&gt;"",SUBSTITUTE(Shema!$A$11,"SUBSTXT", 'DOHKAP 3'!J3558),"")
&amp;IF('DOHKAP 3'!K3558&lt;&gt;"",SUBSTITUTE(Shema!$A$12,"SUBSTXT", 'DOHKAP 3'!K3558),"")
&amp;Shema!$A$13,
IF(OR(A3577=Shema!$A$19,A3577=""),"",Shema!$A$19))</f>
        <v/>
      </c>
    </row>
    <row r="3579" spans="1:1" x14ac:dyDescent="0.25">
      <c r="A3579" s="2" t="str">
        <f>IF('DOHKAP 3'!A3559&lt;&gt;"",Shema!$A$1                                                                                                                                                                                                                                                       &amp;IF('DOHKAP 3'!A3559&lt;&gt;"",SUBSTITUTE(Shema!$A$2, "SUBSTXT", YEAR('DOHKAP 3'!A3559)&amp;"-"&amp;TEXT(MONTH('DOHKAP 3'!A3559),"00")&amp;"-"&amp;TEXT(DAY('DOHKAP 3'!A3559),"00")),"")
&amp;IF('DOHKAP 3'!B3559&lt;&gt;"",SUBSTITUTE(Shema!$A$3, "SUBSTXT", 'DOHKAP 3'!B3559),"")
&amp;IF('DOHKAP 3'!C3559&lt;&gt;"",SUBSTITUTE(Shema!$A$4, "SUBSTXT", 'DOHKAP 3'!C3559),"")
&amp;IF('DOHKAP 3'!D3559&lt;&gt;"",SUBSTITUTE(SUBSTITUTE(Shema!$A$5, "SUBSTXT", 'DOHKAP 3'!D3559),"&amp;","&amp;amp;"),"")
&amp;IF('DOHKAP 3'!E3559&lt;&gt;"",SUBSTITUTE(SUBSTITUTE(Shema!$A$6, "SUBSTXT", 'DOHKAP 3'!E3559),"&amp;","&amp;amp;"),"")
&amp;IF('DOHKAP 3'!F3559&lt;&gt;"",SUBSTITUTE(Shema!$A$7, "SUBSTXT", 'DOHKAP 3'!F3559),"")
&amp;IF('DOHKAP 3'!G3559&lt;&gt;"",SUBSTITUTE(Shema!$A$8, "SUBSTXT", 'DOHKAP 3'!G3559),"")
&amp;IF('DOHKAP 3'!H3559&lt;&gt;"",SUBSTITUTE(Shema!$A$9, "SUBSTXT", SUBSTITUTE(ROUND('DOHKAP 3'!H3559,2),",",".")),"")
&amp;IF('DOHKAP 3'!I3559&lt;&gt;"",SUBSTITUTE(Shema!$A$10,"SUBSTXT", SUBSTITUTE(ROUND('DOHKAP 3'!I3559,2),",",".")),"")
&amp;IF('DOHKAP 3'!J3559&lt;&gt;"",SUBSTITUTE(Shema!$A$11,"SUBSTXT", 'DOHKAP 3'!J3559),"")
&amp;IF('DOHKAP 3'!K3559&lt;&gt;"",SUBSTITUTE(Shema!$A$12,"SUBSTXT", 'DOHKAP 3'!K3559),"")
&amp;Shema!$A$13,
IF(OR(A3578=Shema!$A$19,A3578=""),"",Shema!$A$19))</f>
        <v/>
      </c>
    </row>
    <row r="3580" spans="1:1" x14ac:dyDescent="0.25">
      <c r="A3580" s="2" t="str">
        <f>IF('DOHKAP 3'!A3560&lt;&gt;"",Shema!$A$1                                                                                                                                                                                                                                                       &amp;IF('DOHKAP 3'!A3560&lt;&gt;"",SUBSTITUTE(Shema!$A$2, "SUBSTXT", YEAR('DOHKAP 3'!A3560)&amp;"-"&amp;TEXT(MONTH('DOHKAP 3'!A3560),"00")&amp;"-"&amp;TEXT(DAY('DOHKAP 3'!A3560),"00")),"")
&amp;IF('DOHKAP 3'!B3560&lt;&gt;"",SUBSTITUTE(Shema!$A$3, "SUBSTXT", 'DOHKAP 3'!B3560),"")
&amp;IF('DOHKAP 3'!C3560&lt;&gt;"",SUBSTITUTE(Shema!$A$4, "SUBSTXT", 'DOHKAP 3'!C3560),"")
&amp;IF('DOHKAP 3'!D3560&lt;&gt;"",SUBSTITUTE(SUBSTITUTE(Shema!$A$5, "SUBSTXT", 'DOHKAP 3'!D3560),"&amp;","&amp;amp;"),"")
&amp;IF('DOHKAP 3'!E3560&lt;&gt;"",SUBSTITUTE(SUBSTITUTE(Shema!$A$6, "SUBSTXT", 'DOHKAP 3'!E3560),"&amp;","&amp;amp;"),"")
&amp;IF('DOHKAP 3'!F3560&lt;&gt;"",SUBSTITUTE(Shema!$A$7, "SUBSTXT", 'DOHKAP 3'!F3560),"")
&amp;IF('DOHKAP 3'!G3560&lt;&gt;"",SUBSTITUTE(Shema!$A$8, "SUBSTXT", 'DOHKAP 3'!G3560),"")
&amp;IF('DOHKAP 3'!H3560&lt;&gt;"",SUBSTITUTE(Shema!$A$9, "SUBSTXT", SUBSTITUTE(ROUND('DOHKAP 3'!H3560,2),",",".")),"")
&amp;IF('DOHKAP 3'!I3560&lt;&gt;"",SUBSTITUTE(Shema!$A$10,"SUBSTXT", SUBSTITUTE(ROUND('DOHKAP 3'!I3560,2),",",".")),"")
&amp;IF('DOHKAP 3'!J3560&lt;&gt;"",SUBSTITUTE(Shema!$A$11,"SUBSTXT", 'DOHKAP 3'!J3560),"")
&amp;IF('DOHKAP 3'!K3560&lt;&gt;"",SUBSTITUTE(Shema!$A$12,"SUBSTXT", 'DOHKAP 3'!K3560),"")
&amp;Shema!$A$13,
IF(OR(A3579=Shema!$A$19,A3579=""),"",Shema!$A$19))</f>
        <v/>
      </c>
    </row>
    <row r="3581" spans="1:1" x14ac:dyDescent="0.25">
      <c r="A3581" s="2" t="str">
        <f>IF('DOHKAP 3'!A3561&lt;&gt;"",Shema!$A$1                                                                                                                                                                                                                                                       &amp;IF('DOHKAP 3'!A3561&lt;&gt;"",SUBSTITUTE(Shema!$A$2, "SUBSTXT", YEAR('DOHKAP 3'!A3561)&amp;"-"&amp;TEXT(MONTH('DOHKAP 3'!A3561),"00")&amp;"-"&amp;TEXT(DAY('DOHKAP 3'!A3561),"00")),"")
&amp;IF('DOHKAP 3'!B3561&lt;&gt;"",SUBSTITUTE(Shema!$A$3, "SUBSTXT", 'DOHKAP 3'!B3561),"")
&amp;IF('DOHKAP 3'!C3561&lt;&gt;"",SUBSTITUTE(Shema!$A$4, "SUBSTXT", 'DOHKAP 3'!C3561),"")
&amp;IF('DOHKAP 3'!D3561&lt;&gt;"",SUBSTITUTE(SUBSTITUTE(Shema!$A$5, "SUBSTXT", 'DOHKAP 3'!D3561),"&amp;","&amp;amp;"),"")
&amp;IF('DOHKAP 3'!E3561&lt;&gt;"",SUBSTITUTE(SUBSTITUTE(Shema!$A$6, "SUBSTXT", 'DOHKAP 3'!E3561),"&amp;","&amp;amp;"),"")
&amp;IF('DOHKAP 3'!F3561&lt;&gt;"",SUBSTITUTE(Shema!$A$7, "SUBSTXT", 'DOHKAP 3'!F3561),"")
&amp;IF('DOHKAP 3'!G3561&lt;&gt;"",SUBSTITUTE(Shema!$A$8, "SUBSTXT", 'DOHKAP 3'!G3561),"")
&amp;IF('DOHKAP 3'!H3561&lt;&gt;"",SUBSTITUTE(Shema!$A$9, "SUBSTXT", SUBSTITUTE(ROUND('DOHKAP 3'!H3561,2),",",".")),"")
&amp;IF('DOHKAP 3'!I3561&lt;&gt;"",SUBSTITUTE(Shema!$A$10,"SUBSTXT", SUBSTITUTE(ROUND('DOHKAP 3'!I3561,2),",",".")),"")
&amp;IF('DOHKAP 3'!J3561&lt;&gt;"",SUBSTITUTE(Shema!$A$11,"SUBSTXT", 'DOHKAP 3'!J3561),"")
&amp;IF('DOHKAP 3'!K3561&lt;&gt;"",SUBSTITUTE(Shema!$A$12,"SUBSTXT", 'DOHKAP 3'!K3561),"")
&amp;Shema!$A$13,
IF(OR(A3580=Shema!$A$19,A3580=""),"",Shema!$A$19))</f>
        <v/>
      </c>
    </row>
    <row r="3582" spans="1:1" x14ac:dyDescent="0.25">
      <c r="A3582" s="2" t="str">
        <f>IF('DOHKAP 3'!A3562&lt;&gt;"",Shema!$A$1                                                                                                                                                                                                                                                       &amp;IF('DOHKAP 3'!A3562&lt;&gt;"",SUBSTITUTE(Shema!$A$2, "SUBSTXT", YEAR('DOHKAP 3'!A3562)&amp;"-"&amp;TEXT(MONTH('DOHKAP 3'!A3562),"00")&amp;"-"&amp;TEXT(DAY('DOHKAP 3'!A3562),"00")),"")
&amp;IF('DOHKAP 3'!B3562&lt;&gt;"",SUBSTITUTE(Shema!$A$3, "SUBSTXT", 'DOHKAP 3'!B3562),"")
&amp;IF('DOHKAP 3'!C3562&lt;&gt;"",SUBSTITUTE(Shema!$A$4, "SUBSTXT", 'DOHKAP 3'!C3562),"")
&amp;IF('DOHKAP 3'!D3562&lt;&gt;"",SUBSTITUTE(SUBSTITUTE(Shema!$A$5, "SUBSTXT", 'DOHKAP 3'!D3562),"&amp;","&amp;amp;"),"")
&amp;IF('DOHKAP 3'!E3562&lt;&gt;"",SUBSTITUTE(SUBSTITUTE(Shema!$A$6, "SUBSTXT", 'DOHKAP 3'!E3562),"&amp;","&amp;amp;"),"")
&amp;IF('DOHKAP 3'!F3562&lt;&gt;"",SUBSTITUTE(Shema!$A$7, "SUBSTXT", 'DOHKAP 3'!F3562),"")
&amp;IF('DOHKAP 3'!G3562&lt;&gt;"",SUBSTITUTE(Shema!$A$8, "SUBSTXT", 'DOHKAP 3'!G3562),"")
&amp;IF('DOHKAP 3'!H3562&lt;&gt;"",SUBSTITUTE(Shema!$A$9, "SUBSTXT", SUBSTITUTE(ROUND('DOHKAP 3'!H3562,2),",",".")),"")
&amp;IF('DOHKAP 3'!I3562&lt;&gt;"",SUBSTITUTE(Shema!$A$10,"SUBSTXT", SUBSTITUTE(ROUND('DOHKAP 3'!I3562,2),",",".")),"")
&amp;IF('DOHKAP 3'!J3562&lt;&gt;"",SUBSTITUTE(Shema!$A$11,"SUBSTXT", 'DOHKAP 3'!J3562),"")
&amp;IF('DOHKAP 3'!K3562&lt;&gt;"",SUBSTITUTE(Shema!$A$12,"SUBSTXT", 'DOHKAP 3'!K3562),"")
&amp;Shema!$A$13,
IF(OR(A3581=Shema!$A$19,A3581=""),"",Shema!$A$19))</f>
        <v/>
      </c>
    </row>
    <row r="3583" spans="1:1" x14ac:dyDescent="0.25">
      <c r="A3583" s="2" t="str">
        <f>IF('DOHKAP 3'!A3563&lt;&gt;"",Shema!$A$1                                                                                                                                                                                                                                                       &amp;IF('DOHKAP 3'!A3563&lt;&gt;"",SUBSTITUTE(Shema!$A$2, "SUBSTXT", YEAR('DOHKAP 3'!A3563)&amp;"-"&amp;TEXT(MONTH('DOHKAP 3'!A3563),"00")&amp;"-"&amp;TEXT(DAY('DOHKAP 3'!A3563),"00")),"")
&amp;IF('DOHKAP 3'!B3563&lt;&gt;"",SUBSTITUTE(Shema!$A$3, "SUBSTXT", 'DOHKAP 3'!B3563),"")
&amp;IF('DOHKAP 3'!C3563&lt;&gt;"",SUBSTITUTE(Shema!$A$4, "SUBSTXT", 'DOHKAP 3'!C3563),"")
&amp;IF('DOHKAP 3'!D3563&lt;&gt;"",SUBSTITUTE(SUBSTITUTE(Shema!$A$5, "SUBSTXT", 'DOHKAP 3'!D3563),"&amp;","&amp;amp;"),"")
&amp;IF('DOHKAP 3'!E3563&lt;&gt;"",SUBSTITUTE(SUBSTITUTE(Shema!$A$6, "SUBSTXT", 'DOHKAP 3'!E3563),"&amp;","&amp;amp;"),"")
&amp;IF('DOHKAP 3'!F3563&lt;&gt;"",SUBSTITUTE(Shema!$A$7, "SUBSTXT", 'DOHKAP 3'!F3563),"")
&amp;IF('DOHKAP 3'!G3563&lt;&gt;"",SUBSTITUTE(Shema!$A$8, "SUBSTXT", 'DOHKAP 3'!G3563),"")
&amp;IF('DOHKAP 3'!H3563&lt;&gt;"",SUBSTITUTE(Shema!$A$9, "SUBSTXT", SUBSTITUTE(ROUND('DOHKAP 3'!H3563,2),",",".")),"")
&amp;IF('DOHKAP 3'!I3563&lt;&gt;"",SUBSTITUTE(Shema!$A$10,"SUBSTXT", SUBSTITUTE(ROUND('DOHKAP 3'!I3563,2),",",".")),"")
&amp;IF('DOHKAP 3'!J3563&lt;&gt;"",SUBSTITUTE(Shema!$A$11,"SUBSTXT", 'DOHKAP 3'!J3563),"")
&amp;IF('DOHKAP 3'!K3563&lt;&gt;"",SUBSTITUTE(Shema!$A$12,"SUBSTXT", 'DOHKAP 3'!K3563),"")
&amp;Shema!$A$13,
IF(OR(A3582=Shema!$A$19,A3582=""),"",Shema!$A$19))</f>
        <v/>
      </c>
    </row>
    <row r="3584" spans="1:1" x14ac:dyDescent="0.25">
      <c r="A3584" s="2" t="str">
        <f>IF('DOHKAP 3'!A3564&lt;&gt;"",Shema!$A$1                                                                                                                                                                                                                                                       &amp;IF('DOHKAP 3'!A3564&lt;&gt;"",SUBSTITUTE(Shema!$A$2, "SUBSTXT", YEAR('DOHKAP 3'!A3564)&amp;"-"&amp;TEXT(MONTH('DOHKAP 3'!A3564),"00")&amp;"-"&amp;TEXT(DAY('DOHKAP 3'!A3564),"00")),"")
&amp;IF('DOHKAP 3'!B3564&lt;&gt;"",SUBSTITUTE(Shema!$A$3, "SUBSTXT", 'DOHKAP 3'!B3564),"")
&amp;IF('DOHKAP 3'!C3564&lt;&gt;"",SUBSTITUTE(Shema!$A$4, "SUBSTXT", 'DOHKAP 3'!C3564),"")
&amp;IF('DOHKAP 3'!D3564&lt;&gt;"",SUBSTITUTE(SUBSTITUTE(Shema!$A$5, "SUBSTXT", 'DOHKAP 3'!D3564),"&amp;","&amp;amp;"),"")
&amp;IF('DOHKAP 3'!E3564&lt;&gt;"",SUBSTITUTE(SUBSTITUTE(Shema!$A$6, "SUBSTXT", 'DOHKAP 3'!E3564),"&amp;","&amp;amp;"),"")
&amp;IF('DOHKAP 3'!F3564&lt;&gt;"",SUBSTITUTE(Shema!$A$7, "SUBSTXT", 'DOHKAP 3'!F3564),"")
&amp;IF('DOHKAP 3'!G3564&lt;&gt;"",SUBSTITUTE(Shema!$A$8, "SUBSTXT", 'DOHKAP 3'!G3564),"")
&amp;IF('DOHKAP 3'!H3564&lt;&gt;"",SUBSTITUTE(Shema!$A$9, "SUBSTXT", SUBSTITUTE(ROUND('DOHKAP 3'!H3564,2),",",".")),"")
&amp;IF('DOHKAP 3'!I3564&lt;&gt;"",SUBSTITUTE(Shema!$A$10,"SUBSTXT", SUBSTITUTE(ROUND('DOHKAP 3'!I3564,2),",",".")),"")
&amp;IF('DOHKAP 3'!J3564&lt;&gt;"",SUBSTITUTE(Shema!$A$11,"SUBSTXT", 'DOHKAP 3'!J3564),"")
&amp;IF('DOHKAP 3'!K3564&lt;&gt;"",SUBSTITUTE(Shema!$A$12,"SUBSTXT", 'DOHKAP 3'!K3564),"")
&amp;Shema!$A$13,
IF(OR(A3583=Shema!$A$19,A3583=""),"",Shema!$A$19))</f>
        <v/>
      </c>
    </row>
    <row r="3585" spans="1:1" x14ac:dyDescent="0.25">
      <c r="A3585" s="2" t="str">
        <f>IF('DOHKAP 3'!A3565&lt;&gt;"",Shema!$A$1                                                                                                                                                                                                                                                       &amp;IF('DOHKAP 3'!A3565&lt;&gt;"",SUBSTITUTE(Shema!$A$2, "SUBSTXT", YEAR('DOHKAP 3'!A3565)&amp;"-"&amp;TEXT(MONTH('DOHKAP 3'!A3565),"00")&amp;"-"&amp;TEXT(DAY('DOHKAP 3'!A3565),"00")),"")
&amp;IF('DOHKAP 3'!B3565&lt;&gt;"",SUBSTITUTE(Shema!$A$3, "SUBSTXT", 'DOHKAP 3'!B3565),"")
&amp;IF('DOHKAP 3'!C3565&lt;&gt;"",SUBSTITUTE(Shema!$A$4, "SUBSTXT", 'DOHKAP 3'!C3565),"")
&amp;IF('DOHKAP 3'!D3565&lt;&gt;"",SUBSTITUTE(SUBSTITUTE(Shema!$A$5, "SUBSTXT", 'DOHKAP 3'!D3565),"&amp;","&amp;amp;"),"")
&amp;IF('DOHKAP 3'!E3565&lt;&gt;"",SUBSTITUTE(SUBSTITUTE(Shema!$A$6, "SUBSTXT", 'DOHKAP 3'!E3565),"&amp;","&amp;amp;"),"")
&amp;IF('DOHKAP 3'!F3565&lt;&gt;"",SUBSTITUTE(Shema!$A$7, "SUBSTXT", 'DOHKAP 3'!F3565),"")
&amp;IF('DOHKAP 3'!G3565&lt;&gt;"",SUBSTITUTE(Shema!$A$8, "SUBSTXT", 'DOHKAP 3'!G3565),"")
&amp;IF('DOHKAP 3'!H3565&lt;&gt;"",SUBSTITUTE(Shema!$A$9, "SUBSTXT", SUBSTITUTE(ROUND('DOHKAP 3'!H3565,2),",",".")),"")
&amp;IF('DOHKAP 3'!I3565&lt;&gt;"",SUBSTITUTE(Shema!$A$10,"SUBSTXT", SUBSTITUTE(ROUND('DOHKAP 3'!I3565,2),",",".")),"")
&amp;IF('DOHKAP 3'!J3565&lt;&gt;"",SUBSTITUTE(Shema!$A$11,"SUBSTXT", 'DOHKAP 3'!J3565),"")
&amp;IF('DOHKAP 3'!K3565&lt;&gt;"",SUBSTITUTE(Shema!$A$12,"SUBSTXT", 'DOHKAP 3'!K3565),"")
&amp;Shema!$A$13,
IF(OR(A3584=Shema!$A$19,A3584=""),"",Shema!$A$19))</f>
        <v/>
      </c>
    </row>
    <row r="3586" spans="1:1" x14ac:dyDescent="0.25">
      <c r="A3586" s="2" t="str">
        <f>IF('DOHKAP 3'!A3566&lt;&gt;"",Shema!$A$1                                                                                                                                                                                                                                                       &amp;IF('DOHKAP 3'!A3566&lt;&gt;"",SUBSTITUTE(Shema!$A$2, "SUBSTXT", YEAR('DOHKAP 3'!A3566)&amp;"-"&amp;TEXT(MONTH('DOHKAP 3'!A3566),"00")&amp;"-"&amp;TEXT(DAY('DOHKAP 3'!A3566),"00")),"")
&amp;IF('DOHKAP 3'!B3566&lt;&gt;"",SUBSTITUTE(Shema!$A$3, "SUBSTXT", 'DOHKAP 3'!B3566),"")
&amp;IF('DOHKAP 3'!C3566&lt;&gt;"",SUBSTITUTE(Shema!$A$4, "SUBSTXT", 'DOHKAP 3'!C3566),"")
&amp;IF('DOHKAP 3'!D3566&lt;&gt;"",SUBSTITUTE(SUBSTITUTE(Shema!$A$5, "SUBSTXT", 'DOHKAP 3'!D3566),"&amp;","&amp;amp;"),"")
&amp;IF('DOHKAP 3'!E3566&lt;&gt;"",SUBSTITUTE(SUBSTITUTE(Shema!$A$6, "SUBSTXT", 'DOHKAP 3'!E3566),"&amp;","&amp;amp;"),"")
&amp;IF('DOHKAP 3'!F3566&lt;&gt;"",SUBSTITUTE(Shema!$A$7, "SUBSTXT", 'DOHKAP 3'!F3566),"")
&amp;IF('DOHKAP 3'!G3566&lt;&gt;"",SUBSTITUTE(Shema!$A$8, "SUBSTXT", 'DOHKAP 3'!G3566),"")
&amp;IF('DOHKAP 3'!H3566&lt;&gt;"",SUBSTITUTE(Shema!$A$9, "SUBSTXT", SUBSTITUTE(ROUND('DOHKAP 3'!H3566,2),",",".")),"")
&amp;IF('DOHKAP 3'!I3566&lt;&gt;"",SUBSTITUTE(Shema!$A$10,"SUBSTXT", SUBSTITUTE(ROUND('DOHKAP 3'!I3566,2),",",".")),"")
&amp;IF('DOHKAP 3'!J3566&lt;&gt;"",SUBSTITUTE(Shema!$A$11,"SUBSTXT", 'DOHKAP 3'!J3566),"")
&amp;IF('DOHKAP 3'!K3566&lt;&gt;"",SUBSTITUTE(Shema!$A$12,"SUBSTXT", 'DOHKAP 3'!K3566),"")
&amp;Shema!$A$13,
IF(OR(A3585=Shema!$A$19,A3585=""),"",Shema!$A$19))</f>
        <v/>
      </c>
    </row>
    <row r="3587" spans="1:1" x14ac:dyDescent="0.25">
      <c r="A3587" s="2" t="str">
        <f>IF('DOHKAP 3'!A3567&lt;&gt;"",Shema!$A$1                                                                                                                                                                                                                                                       &amp;IF('DOHKAP 3'!A3567&lt;&gt;"",SUBSTITUTE(Shema!$A$2, "SUBSTXT", YEAR('DOHKAP 3'!A3567)&amp;"-"&amp;TEXT(MONTH('DOHKAP 3'!A3567),"00")&amp;"-"&amp;TEXT(DAY('DOHKAP 3'!A3567),"00")),"")
&amp;IF('DOHKAP 3'!B3567&lt;&gt;"",SUBSTITUTE(Shema!$A$3, "SUBSTXT", 'DOHKAP 3'!B3567),"")
&amp;IF('DOHKAP 3'!C3567&lt;&gt;"",SUBSTITUTE(Shema!$A$4, "SUBSTXT", 'DOHKAP 3'!C3567),"")
&amp;IF('DOHKAP 3'!D3567&lt;&gt;"",SUBSTITUTE(SUBSTITUTE(Shema!$A$5, "SUBSTXT", 'DOHKAP 3'!D3567),"&amp;","&amp;amp;"),"")
&amp;IF('DOHKAP 3'!E3567&lt;&gt;"",SUBSTITUTE(SUBSTITUTE(Shema!$A$6, "SUBSTXT", 'DOHKAP 3'!E3567),"&amp;","&amp;amp;"),"")
&amp;IF('DOHKAP 3'!F3567&lt;&gt;"",SUBSTITUTE(Shema!$A$7, "SUBSTXT", 'DOHKAP 3'!F3567),"")
&amp;IF('DOHKAP 3'!G3567&lt;&gt;"",SUBSTITUTE(Shema!$A$8, "SUBSTXT", 'DOHKAP 3'!G3567),"")
&amp;IF('DOHKAP 3'!H3567&lt;&gt;"",SUBSTITUTE(Shema!$A$9, "SUBSTXT", SUBSTITUTE(ROUND('DOHKAP 3'!H3567,2),",",".")),"")
&amp;IF('DOHKAP 3'!I3567&lt;&gt;"",SUBSTITUTE(Shema!$A$10,"SUBSTXT", SUBSTITUTE(ROUND('DOHKAP 3'!I3567,2),",",".")),"")
&amp;IF('DOHKAP 3'!J3567&lt;&gt;"",SUBSTITUTE(Shema!$A$11,"SUBSTXT", 'DOHKAP 3'!J3567),"")
&amp;IF('DOHKAP 3'!K3567&lt;&gt;"",SUBSTITUTE(Shema!$A$12,"SUBSTXT", 'DOHKAP 3'!K3567),"")
&amp;Shema!$A$13,
IF(OR(A3586=Shema!$A$19,A3586=""),"",Shema!$A$19))</f>
        <v/>
      </c>
    </row>
    <row r="3588" spans="1:1" x14ac:dyDescent="0.25">
      <c r="A3588" s="2" t="str">
        <f>IF('DOHKAP 3'!A3568&lt;&gt;"",Shema!$A$1                                                                                                                                                                                                                                                       &amp;IF('DOHKAP 3'!A3568&lt;&gt;"",SUBSTITUTE(Shema!$A$2, "SUBSTXT", YEAR('DOHKAP 3'!A3568)&amp;"-"&amp;TEXT(MONTH('DOHKAP 3'!A3568),"00")&amp;"-"&amp;TEXT(DAY('DOHKAP 3'!A3568),"00")),"")
&amp;IF('DOHKAP 3'!B3568&lt;&gt;"",SUBSTITUTE(Shema!$A$3, "SUBSTXT", 'DOHKAP 3'!B3568),"")
&amp;IF('DOHKAP 3'!C3568&lt;&gt;"",SUBSTITUTE(Shema!$A$4, "SUBSTXT", 'DOHKAP 3'!C3568),"")
&amp;IF('DOHKAP 3'!D3568&lt;&gt;"",SUBSTITUTE(SUBSTITUTE(Shema!$A$5, "SUBSTXT", 'DOHKAP 3'!D3568),"&amp;","&amp;amp;"),"")
&amp;IF('DOHKAP 3'!E3568&lt;&gt;"",SUBSTITUTE(SUBSTITUTE(Shema!$A$6, "SUBSTXT", 'DOHKAP 3'!E3568),"&amp;","&amp;amp;"),"")
&amp;IF('DOHKAP 3'!F3568&lt;&gt;"",SUBSTITUTE(Shema!$A$7, "SUBSTXT", 'DOHKAP 3'!F3568),"")
&amp;IF('DOHKAP 3'!G3568&lt;&gt;"",SUBSTITUTE(Shema!$A$8, "SUBSTXT", 'DOHKAP 3'!G3568),"")
&amp;IF('DOHKAP 3'!H3568&lt;&gt;"",SUBSTITUTE(Shema!$A$9, "SUBSTXT", SUBSTITUTE(ROUND('DOHKAP 3'!H3568,2),",",".")),"")
&amp;IF('DOHKAP 3'!I3568&lt;&gt;"",SUBSTITUTE(Shema!$A$10,"SUBSTXT", SUBSTITUTE(ROUND('DOHKAP 3'!I3568,2),",",".")),"")
&amp;IF('DOHKAP 3'!J3568&lt;&gt;"",SUBSTITUTE(Shema!$A$11,"SUBSTXT", 'DOHKAP 3'!J3568),"")
&amp;IF('DOHKAP 3'!K3568&lt;&gt;"",SUBSTITUTE(Shema!$A$12,"SUBSTXT", 'DOHKAP 3'!K3568),"")
&amp;Shema!$A$13,
IF(OR(A3587=Shema!$A$19,A3587=""),"",Shema!$A$19))</f>
        <v/>
      </c>
    </row>
    <row r="3589" spans="1:1" x14ac:dyDescent="0.25">
      <c r="A3589" s="2" t="str">
        <f>IF('DOHKAP 3'!A3569&lt;&gt;"",Shema!$A$1                                                                                                                                                                                                                                                       &amp;IF('DOHKAP 3'!A3569&lt;&gt;"",SUBSTITUTE(Shema!$A$2, "SUBSTXT", YEAR('DOHKAP 3'!A3569)&amp;"-"&amp;TEXT(MONTH('DOHKAP 3'!A3569),"00")&amp;"-"&amp;TEXT(DAY('DOHKAP 3'!A3569),"00")),"")
&amp;IF('DOHKAP 3'!B3569&lt;&gt;"",SUBSTITUTE(Shema!$A$3, "SUBSTXT", 'DOHKAP 3'!B3569),"")
&amp;IF('DOHKAP 3'!C3569&lt;&gt;"",SUBSTITUTE(Shema!$A$4, "SUBSTXT", 'DOHKAP 3'!C3569),"")
&amp;IF('DOHKAP 3'!D3569&lt;&gt;"",SUBSTITUTE(SUBSTITUTE(Shema!$A$5, "SUBSTXT", 'DOHKAP 3'!D3569),"&amp;","&amp;amp;"),"")
&amp;IF('DOHKAP 3'!E3569&lt;&gt;"",SUBSTITUTE(SUBSTITUTE(Shema!$A$6, "SUBSTXT", 'DOHKAP 3'!E3569),"&amp;","&amp;amp;"),"")
&amp;IF('DOHKAP 3'!F3569&lt;&gt;"",SUBSTITUTE(Shema!$A$7, "SUBSTXT", 'DOHKAP 3'!F3569),"")
&amp;IF('DOHKAP 3'!G3569&lt;&gt;"",SUBSTITUTE(Shema!$A$8, "SUBSTXT", 'DOHKAP 3'!G3569),"")
&amp;IF('DOHKAP 3'!H3569&lt;&gt;"",SUBSTITUTE(Shema!$A$9, "SUBSTXT", SUBSTITUTE(ROUND('DOHKAP 3'!H3569,2),",",".")),"")
&amp;IF('DOHKAP 3'!I3569&lt;&gt;"",SUBSTITUTE(Shema!$A$10,"SUBSTXT", SUBSTITUTE(ROUND('DOHKAP 3'!I3569,2),",",".")),"")
&amp;IF('DOHKAP 3'!J3569&lt;&gt;"",SUBSTITUTE(Shema!$A$11,"SUBSTXT", 'DOHKAP 3'!J3569),"")
&amp;IF('DOHKAP 3'!K3569&lt;&gt;"",SUBSTITUTE(Shema!$A$12,"SUBSTXT", 'DOHKAP 3'!K3569),"")
&amp;Shema!$A$13,
IF(OR(A3588=Shema!$A$19,A3588=""),"",Shema!$A$19))</f>
        <v/>
      </c>
    </row>
    <row r="3590" spans="1:1" x14ac:dyDescent="0.25">
      <c r="A3590" s="2" t="str">
        <f>IF('DOHKAP 3'!A3570&lt;&gt;"",Shema!$A$1                                                                                                                                                                                                                                                       &amp;IF('DOHKAP 3'!A3570&lt;&gt;"",SUBSTITUTE(Shema!$A$2, "SUBSTXT", YEAR('DOHKAP 3'!A3570)&amp;"-"&amp;TEXT(MONTH('DOHKAP 3'!A3570),"00")&amp;"-"&amp;TEXT(DAY('DOHKAP 3'!A3570),"00")),"")
&amp;IF('DOHKAP 3'!B3570&lt;&gt;"",SUBSTITUTE(Shema!$A$3, "SUBSTXT", 'DOHKAP 3'!B3570),"")
&amp;IF('DOHKAP 3'!C3570&lt;&gt;"",SUBSTITUTE(Shema!$A$4, "SUBSTXT", 'DOHKAP 3'!C3570),"")
&amp;IF('DOHKAP 3'!D3570&lt;&gt;"",SUBSTITUTE(SUBSTITUTE(Shema!$A$5, "SUBSTXT", 'DOHKAP 3'!D3570),"&amp;","&amp;amp;"),"")
&amp;IF('DOHKAP 3'!E3570&lt;&gt;"",SUBSTITUTE(SUBSTITUTE(Shema!$A$6, "SUBSTXT", 'DOHKAP 3'!E3570),"&amp;","&amp;amp;"),"")
&amp;IF('DOHKAP 3'!F3570&lt;&gt;"",SUBSTITUTE(Shema!$A$7, "SUBSTXT", 'DOHKAP 3'!F3570),"")
&amp;IF('DOHKAP 3'!G3570&lt;&gt;"",SUBSTITUTE(Shema!$A$8, "SUBSTXT", 'DOHKAP 3'!G3570),"")
&amp;IF('DOHKAP 3'!H3570&lt;&gt;"",SUBSTITUTE(Shema!$A$9, "SUBSTXT", SUBSTITUTE(ROUND('DOHKAP 3'!H3570,2),",",".")),"")
&amp;IF('DOHKAP 3'!I3570&lt;&gt;"",SUBSTITUTE(Shema!$A$10,"SUBSTXT", SUBSTITUTE(ROUND('DOHKAP 3'!I3570,2),",",".")),"")
&amp;IF('DOHKAP 3'!J3570&lt;&gt;"",SUBSTITUTE(Shema!$A$11,"SUBSTXT", 'DOHKAP 3'!J3570),"")
&amp;IF('DOHKAP 3'!K3570&lt;&gt;"",SUBSTITUTE(Shema!$A$12,"SUBSTXT", 'DOHKAP 3'!K3570),"")
&amp;Shema!$A$13,
IF(OR(A3589=Shema!$A$19,A3589=""),"",Shema!$A$19))</f>
        <v/>
      </c>
    </row>
    <row r="3591" spans="1:1" x14ac:dyDescent="0.25">
      <c r="A3591" s="2" t="str">
        <f>IF('DOHKAP 3'!A3571&lt;&gt;"",Shema!$A$1                                                                                                                                                                                                                                                       &amp;IF('DOHKAP 3'!A3571&lt;&gt;"",SUBSTITUTE(Shema!$A$2, "SUBSTXT", YEAR('DOHKAP 3'!A3571)&amp;"-"&amp;TEXT(MONTH('DOHKAP 3'!A3571),"00")&amp;"-"&amp;TEXT(DAY('DOHKAP 3'!A3571),"00")),"")
&amp;IF('DOHKAP 3'!B3571&lt;&gt;"",SUBSTITUTE(Shema!$A$3, "SUBSTXT", 'DOHKAP 3'!B3571),"")
&amp;IF('DOHKAP 3'!C3571&lt;&gt;"",SUBSTITUTE(Shema!$A$4, "SUBSTXT", 'DOHKAP 3'!C3571),"")
&amp;IF('DOHKAP 3'!D3571&lt;&gt;"",SUBSTITUTE(SUBSTITUTE(Shema!$A$5, "SUBSTXT", 'DOHKAP 3'!D3571),"&amp;","&amp;amp;"),"")
&amp;IF('DOHKAP 3'!E3571&lt;&gt;"",SUBSTITUTE(SUBSTITUTE(Shema!$A$6, "SUBSTXT", 'DOHKAP 3'!E3571),"&amp;","&amp;amp;"),"")
&amp;IF('DOHKAP 3'!F3571&lt;&gt;"",SUBSTITUTE(Shema!$A$7, "SUBSTXT", 'DOHKAP 3'!F3571),"")
&amp;IF('DOHKAP 3'!G3571&lt;&gt;"",SUBSTITUTE(Shema!$A$8, "SUBSTXT", 'DOHKAP 3'!G3571),"")
&amp;IF('DOHKAP 3'!H3571&lt;&gt;"",SUBSTITUTE(Shema!$A$9, "SUBSTXT", SUBSTITUTE(ROUND('DOHKAP 3'!H3571,2),",",".")),"")
&amp;IF('DOHKAP 3'!I3571&lt;&gt;"",SUBSTITUTE(Shema!$A$10,"SUBSTXT", SUBSTITUTE(ROUND('DOHKAP 3'!I3571,2),",",".")),"")
&amp;IF('DOHKAP 3'!J3571&lt;&gt;"",SUBSTITUTE(Shema!$A$11,"SUBSTXT", 'DOHKAP 3'!J3571),"")
&amp;IF('DOHKAP 3'!K3571&lt;&gt;"",SUBSTITUTE(Shema!$A$12,"SUBSTXT", 'DOHKAP 3'!K3571),"")
&amp;Shema!$A$13,
IF(OR(A3590=Shema!$A$19,A3590=""),"",Shema!$A$19))</f>
        <v/>
      </c>
    </row>
    <row r="3592" spans="1:1" x14ac:dyDescent="0.25">
      <c r="A3592" s="2" t="str">
        <f>IF('DOHKAP 3'!A3572&lt;&gt;"",Shema!$A$1                                                                                                                                                                                                                                                       &amp;IF('DOHKAP 3'!A3572&lt;&gt;"",SUBSTITUTE(Shema!$A$2, "SUBSTXT", YEAR('DOHKAP 3'!A3572)&amp;"-"&amp;TEXT(MONTH('DOHKAP 3'!A3572),"00")&amp;"-"&amp;TEXT(DAY('DOHKAP 3'!A3572),"00")),"")
&amp;IF('DOHKAP 3'!B3572&lt;&gt;"",SUBSTITUTE(Shema!$A$3, "SUBSTXT", 'DOHKAP 3'!B3572),"")
&amp;IF('DOHKAP 3'!C3572&lt;&gt;"",SUBSTITUTE(Shema!$A$4, "SUBSTXT", 'DOHKAP 3'!C3572),"")
&amp;IF('DOHKAP 3'!D3572&lt;&gt;"",SUBSTITUTE(SUBSTITUTE(Shema!$A$5, "SUBSTXT", 'DOHKAP 3'!D3572),"&amp;","&amp;amp;"),"")
&amp;IF('DOHKAP 3'!E3572&lt;&gt;"",SUBSTITUTE(SUBSTITUTE(Shema!$A$6, "SUBSTXT", 'DOHKAP 3'!E3572),"&amp;","&amp;amp;"),"")
&amp;IF('DOHKAP 3'!F3572&lt;&gt;"",SUBSTITUTE(Shema!$A$7, "SUBSTXT", 'DOHKAP 3'!F3572),"")
&amp;IF('DOHKAP 3'!G3572&lt;&gt;"",SUBSTITUTE(Shema!$A$8, "SUBSTXT", 'DOHKAP 3'!G3572),"")
&amp;IF('DOHKAP 3'!H3572&lt;&gt;"",SUBSTITUTE(Shema!$A$9, "SUBSTXT", SUBSTITUTE(ROUND('DOHKAP 3'!H3572,2),",",".")),"")
&amp;IF('DOHKAP 3'!I3572&lt;&gt;"",SUBSTITUTE(Shema!$A$10,"SUBSTXT", SUBSTITUTE(ROUND('DOHKAP 3'!I3572,2),",",".")),"")
&amp;IF('DOHKAP 3'!J3572&lt;&gt;"",SUBSTITUTE(Shema!$A$11,"SUBSTXT", 'DOHKAP 3'!J3572),"")
&amp;IF('DOHKAP 3'!K3572&lt;&gt;"",SUBSTITUTE(Shema!$A$12,"SUBSTXT", 'DOHKAP 3'!K3572),"")
&amp;Shema!$A$13,
IF(OR(A3591=Shema!$A$19,A3591=""),"",Shema!$A$19))</f>
        <v/>
      </c>
    </row>
    <row r="3593" spans="1:1" x14ac:dyDescent="0.25">
      <c r="A3593" s="2" t="str">
        <f>IF('DOHKAP 3'!A3573&lt;&gt;"",Shema!$A$1                                                                                                                                                                                                                                                       &amp;IF('DOHKAP 3'!A3573&lt;&gt;"",SUBSTITUTE(Shema!$A$2, "SUBSTXT", YEAR('DOHKAP 3'!A3573)&amp;"-"&amp;TEXT(MONTH('DOHKAP 3'!A3573),"00")&amp;"-"&amp;TEXT(DAY('DOHKAP 3'!A3573),"00")),"")
&amp;IF('DOHKAP 3'!B3573&lt;&gt;"",SUBSTITUTE(Shema!$A$3, "SUBSTXT", 'DOHKAP 3'!B3573),"")
&amp;IF('DOHKAP 3'!C3573&lt;&gt;"",SUBSTITUTE(Shema!$A$4, "SUBSTXT", 'DOHKAP 3'!C3573),"")
&amp;IF('DOHKAP 3'!D3573&lt;&gt;"",SUBSTITUTE(SUBSTITUTE(Shema!$A$5, "SUBSTXT", 'DOHKAP 3'!D3573),"&amp;","&amp;amp;"),"")
&amp;IF('DOHKAP 3'!E3573&lt;&gt;"",SUBSTITUTE(SUBSTITUTE(Shema!$A$6, "SUBSTXT", 'DOHKAP 3'!E3573),"&amp;","&amp;amp;"),"")
&amp;IF('DOHKAP 3'!F3573&lt;&gt;"",SUBSTITUTE(Shema!$A$7, "SUBSTXT", 'DOHKAP 3'!F3573),"")
&amp;IF('DOHKAP 3'!G3573&lt;&gt;"",SUBSTITUTE(Shema!$A$8, "SUBSTXT", 'DOHKAP 3'!G3573),"")
&amp;IF('DOHKAP 3'!H3573&lt;&gt;"",SUBSTITUTE(Shema!$A$9, "SUBSTXT", SUBSTITUTE(ROUND('DOHKAP 3'!H3573,2),",",".")),"")
&amp;IF('DOHKAP 3'!I3573&lt;&gt;"",SUBSTITUTE(Shema!$A$10,"SUBSTXT", SUBSTITUTE(ROUND('DOHKAP 3'!I3573,2),",",".")),"")
&amp;IF('DOHKAP 3'!J3573&lt;&gt;"",SUBSTITUTE(Shema!$A$11,"SUBSTXT", 'DOHKAP 3'!J3573),"")
&amp;IF('DOHKAP 3'!K3573&lt;&gt;"",SUBSTITUTE(Shema!$A$12,"SUBSTXT", 'DOHKAP 3'!K3573),"")
&amp;Shema!$A$13,
IF(OR(A3592=Shema!$A$19,A3592=""),"",Shema!$A$19))</f>
        <v/>
      </c>
    </row>
    <row r="3594" spans="1:1" x14ac:dyDescent="0.25">
      <c r="A3594" s="2" t="str">
        <f>IF('DOHKAP 3'!A3574&lt;&gt;"",Shema!$A$1                                                                                                                                                                                                                                                       &amp;IF('DOHKAP 3'!A3574&lt;&gt;"",SUBSTITUTE(Shema!$A$2, "SUBSTXT", YEAR('DOHKAP 3'!A3574)&amp;"-"&amp;TEXT(MONTH('DOHKAP 3'!A3574),"00")&amp;"-"&amp;TEXT(DAY('DOHKAP 3'!A3574),"00")),"")
&amp;IF('DOHKAP 3'!B3574&lt;&gt;"",SUBSTITUTE(Shema!$A$3, "SUBSTXT", 'DOHKAP 3'!B3574),"")
&amp;IF('DOHKAP 3'!C3574&lt;&gt;"",SUBSTITUTE(Shema!$A$4, "SUBSTXT", 'DOHKAP 3'!C3574),"")
&amp;IF('DOHKAP 3'!D3574&lt;&gt;"",SUBSTITUTE(SUBSTITUTE(Shema!$A$5, "SUBSTXT", 'DOHKAP 3'!D3574),"&amp;","&amp;amp;"),"")
&amp;IF('DOHKAP 3'!E3574&lt;&gt;"",SUBSTITUTE(SUBSTITUTE(Shema!$A$6, "SUBSTXT", 'DOHKAP 3'!E3574),"&amp;","&amp;amp;"),"")
&amp;IF('DOHKAP 3'!F3574&lt;&gt;"",SUBSTITUTE(Shema!$A$7, "SUBSTXT", 'DOHKAP 3'!F3574),"")
&amp;IF('DOHKAP 3'!G3574&lt;&gt;"",SUBSTITUTE(Shema!$A$8, "SUBSTXT", 'DOHKAP 3'!G3574),"")
&amp;IF('DOHKAP 3'!H3574&lt;&gt;"",SUBSTITUTE(Shema!$A$9, "SUBSTXT", SUBSTITUTE(ROUND('DOHKAP 3'!H3574,2),",",".")),"")
&amp;IF('DOHKAP 3'!I3574&lt;&gt;"",SUBSTITUTE(Shema!$A$10,"SUBSTXT", SUBSTITUTE(ROUND('DOHKAP 3'!I3574,2),",",".")),"")
&amp;IF('DOHKAP 3'!J3574&lt;&gt;"",SUBSTITUTE(Shema!$A$11,"SUBSTXT", 'DOHKAP 3'!J3574),"")
&amp;IF('DOHKAP 3'!K3574&lt;&gt;"",SUBSTITUTE(Shema!$A$12,"SUBSTXT", 'DOHKAP 3'!K3574),"")
&amp;Shema!$A$13,
IF(OR(A3593=Shema!$A$19,A3593=""),"",Shema!$A$19))</f>
        <v/>
      </c>
    </row>
    <row r="3595" spans="1:1" x14ac:dyDescent="0.25">
      <c r="A3595" s="2" t="str">
        <f>IF('DOHKAP 3'!A3575&lt;&gt;"",Shema!$A$1                                                                                                                                                                                                                                                       &amp;IF('DOHKAP 3'!A3575&lt;&gt;"",SUBSTITUTE(Shema!$A$2, "SUBSTXT", YEAR('DOHKAP 3'!A3575)&amp;"-"&amp;TEXT(MONTH('DOHKAP 3'!A3575),"00")&amp;"-"&amp;TEXT(DAY('DOHKAP 3'!A3575),"00")),"")
&amp;IF('DOHKAP 3'!B3575&lt;&gt;"",SUBSTITUTE(Shema!$A$3, "SUBSTXT", 'DOHKAP 3'!B3575),"")
&amp;IF('DOHKAP 3'!C3575&lt;&gt;"",SUBSTITUTE(Shema!$A$4, "SUBSTXT", 'DOHKAP 3'!C3575),"")
&amp;IF('DOHKAP 3'!D3575&lt;&gt;"",SUBSTITUTE(SUBSTITUTE(Shema!$A$5, "SUBSTXT", 'DOHKAP 3'!D3575),"&amp;","&amp;amp;"),"")
&amp;IF('DOHKAP 3'!E3575&lt;&gt;"",SUBSTITUTE(SUBSTITUTE(Shema!$A$6, "SUBSTXT", 'DOHKAP 3'!E3575),"&amp;","&amp;amp;"),"")
&amp;IF('DOHKAP 3'!F3575&lt;&gt;"",SUBSTITUTE(Shema!$A$7, "SUBSTXT", 'DOHKAP 3'!F3575),"")
&amp;IF('DOHKAP 3'!G3575&lt;&gt;"",SUBSTITUTE(Shema!$A$8, "SUBSTXT", 'DOHKAP 3'!G3575),"")
&amp;IF('DOHKAP 3'!H3575&lt;&gt;"",SUBSTITUTE(Shema!$A$9, "SUBSTXT", SUBSTITUTE(ROUND('DOHKAP 3'!H3575,2),",",".")),"")
&amp;IF('DOHKAP 3'!I3575&lt;&gt;"",SUBSTITUTE(Shema!$A$10,"SUBSTXT", SUBSTITUTE(ROUND('DOHKAP 3'!I3575,2),",",".")),"")
&amp;IF('DOHKAP 3'!J3575&lt;&gt;"",SUBSTITUTE(Shema!$A$11,"SUBSTXT", 'DOHKAP 3'!J3575),"")
&amp;IF('DOHKAP 3'!K3575&lt;&gt;"",SUBSTITUTE(Shema!$A$12,"SUBSTXT", 'DOHKAP 3'!K3575),"")
&amp;Shema!$A$13,
IF(OR(A3594=Shema!$A$19,A3594=""),"",Shema!$A$19))</f>
        <v/>
      </c>
    </row>
    <row r="3596" spans="1:1" x14ac:dyDescent="0.25">
      <c r="A3596" s="2" t="str">
        <f>IF('DOHKAP 3'!A3576&lt;&gt;"",Shema!$A$1                                                                                                                                                                                                                                                       &amp;IF('DOHKAP 3'!A3576&lt;&gt;"",SUBSTITUTE(Shema!$A$2, "SUBSTXT", YEAR('DOHKAP 3'!A3576)&amp;"-"&amp;TEXT(MONTH('DOHKAP 3'!A3576),"00")&amp;"-"&amp;TEXT(DAY('DOHKAP 3'!A3576),"00")),"")
&amp;IF('DOHKAP 3'!B3576&lt;&gt;"",SUBSTITUTE(Shema!$A$3, "SUBSTXT", 'DOHKAP 3'!B3576),"")
&amp;IF('DOHKAP 3'!C3576&lt;&gt;"",SUBSTITUTE(Shema!$A$4, "SUBSTXT", 'DOHKAP 3'!C3576),"")
&amp;IF('DOHKAP 3'!D3576&lt;&gt;"",SUBSTITUTE(SUBSTITUTE(Shema!$A$5, "SUBSTXT", 'DOHKAP 3'!D3576),"&amp;","&amp;amp;"),"")
&amp;IF('DOHKAP 3'!E3576&lt;&gt;"",SUBSTITUTE(SUBSTITUTE(Shema!$A$6, "SUBSTXT", 'DOHKAP 3'!E3576),"&amp;","&amp;amp;"),"")
&amp;IF('DOHKAP 3'!F3576&lt;&gt;"",SUBSTITUTE(Shema!$A$7, "SUBSTXT", 'DOHKAP 3'!F3576),"")
&amp;IF('DOHKAP 3'!G3576&lt;&gt;"",SUBSTITUTE(Shema!$A$8, "SUBSTXT", 'DOHKAP 3'!G3576),"")
&amp;IF('DOHKAP 3'!H3576&lt;&gt;"",SUBSTITUTE(Shema!$A$9, "SUBSTXT", SUBSTITUTE(ROUND('DOHKAP 3'!H3576,2),",",".")),"")
&amp;IF('DOHKAP 3'!I3576&lt;&gt;"",SUBSTITUTE(Shema!$A$10,"SUBSTXT", SUBSTITUTE(ROUND('DOHKAP 3'!I3576,2),",",".")),"")
&amp;IF('DOHKAP 3'!J3576&lt;&gt;"",SUBSTITUTE(Shema!$A$11,"SUBSTXT", 'DOHKAP 3'!J3576),"")
&amp;IF('DOHKAP 3'!K3576&lt;&gt;"",SUBSTITUTE(Shema!$A$12,"SUBSTXT", 'DOHKAP 3'!K3576),"")
&amp;Shema!$A$13,
IF(OR(A3595=Shema!$A$19,A3595=""),"",Shema!$A$19))</f>
        <v/>
      </c>
    </row>
    <row r="3597" spans="1:1" x14ac:dyDescent="0.25">
      <c r="A3597" s="2" t="str">
        <f>IF('DOHKAP 3'!A3577&lt;&gt;"",Shema!$A$1                                                                                                                                                                                                                                                       &amp;IF('DOHKAP 3'!A3577&lt;&gt;"",SUBSTITUTE(Shema!$A$2, "SUBSTXT", YEAR('DOHKAP 3'!A3577)&amp;"-"&amp;TEXT(MONTH('DOHKAP 3'!A3577),"00")&amp;"-"&amp;TEXT(DAY('DOHKAP 3'!A3577),"00")),"")
&amp;IF('DOHKAP 3'!B3577&lt;&gt;"",SUBSTITUTE(Shema!$A$3, "SUBSTXT", 'DOHKAP 3'!B3577),"")
&amp;IF('DOHKAP 3'!C3577&lt;&gt;"",SUBSTITUTE(Shema!$A$4, "SUBSTXT", 'DOHKAP 3'!C3577),"")
&amp;IF('DOHKAP 3'!D3577&lt;&gt;"",SUBSTITUTE(SUBSTITUTE(Shema!$A$5, "SUBSTXT", 'DOHKAP 3'!D3577),"&amp;","&amp;amp;"),"")
&amp;IF('DOHKAP 3'!E3577&lt;&gt;"",SUBSTITUTE(SUBSTITUTE(Shema!$A$6, "SUBSTXT", 'DOHKAP 3'!E3577),"&amp;","&amp;amp;"),"")
&amp;IF('DOHKAP 3'!F3577&lt;&gt;"",SUBSTITUTE(Shema!$A$7, "SUBSTXT", 'DOHKAP 3'!F3577),"")
&amp;IF('DOHKAP 3'!G3577&lt;&gt;"",SUBSTITUTE(Shema!$A$8, "SUBSTXT", 'DOHKAP 3'!G3577),"")
&amp;IF('DOHKAP 3'!H3577&lt;&gt;"",SUBSTITUTE(Shema!$A$9, "SUBSTXT", SUBSTITUTE(ROUND('DOHKAP 3'!H3577,2),",",".")),"")
&amp;IF('DOHKAP 3'!I3577&lt;&gt;"",SUBSTITUTE(Shema!$A$10,"SUBSTXT", SUBSTITUTE(ROUND('DOHKAP 3'!I3577,2),",",".")),"")
&amp;IF('DOHKAP 3'!J3577&lt;&gt;"",SUBSTITUTE(Shema!$A$11,"SUBSTXT", 'DOHKAP 3'!J3577),"")
&amp;IF('DOHKAP 3'!K3577&lt;&gt;"",SUBSTITUTE(Shema!$A$12,"SUBSTXT", 'DOHKAP 3'!K3577),"")
&amp;Shema!$A$13,
IF(OR(A3596=Shema!$A$19,A3596=""),"",Shema!$A$19))</f>
        <v/>
      </c>
    </row>
    <row r="3598" spans="1:1" x14ac:dyDescent="0.25">
      <c r="A3598" s="2" t="str">
        <f>IF('DOHKAP 3'!A3578&lt;&gt;"",Shema!$A$1                                                                                                                                                                                                                                                       &amp;IF('DOHKAP 3'!A3578&lt;&gt;"",SUBSTITUTE(Shema!$A$2, "SUBSTXT", YEAR('DOHKAP 3'!A3578)&amp;"-"&amp;TEXT(MONTH('DOHKAP 3'!A3578),"00")&amp;"-"&amp;TEXT(DAY('DOHKAP 3'!A3578),"00")),"")
&amp;IF('DOHKAP 3'!B3578&lt;&gt;"",SUBSTITUTE(Shema!$A$3, "SUBSTXT", 'DOHKAP 3'!B3578),"")
&amp;IF('DOHKAP 3'!C3578&lt;&gt;"",SUBSTITUTE(Shema!$A$4, "SUBSTXT", 'DOHKAP 3'!C3578),"")
&amp;IF('DOHKAP 3'!D3578&lt;&gt;"",SUBSTITUTE(SUBSTITUTE(Shema!$A$5, "SUBSTXT", 'DOHKAP 3'!D3578),"&amp;","&amp;amp;"),"")
&amp;IF('DOHKAP 3'!E3578&lt;&gt;"",SUBSTITUTE(SUBSTITUTE(Shema!$A$6, "SUBSTXT", 'DOHKAP 3'!E3578),"&amp;","&amp;amp;"),"")
&amp;IF('DOHKAP 3'!F3578&lt;&gt;"",SUBSTITUTE(Shema!$A$7, "SUBSTXT", 'DOHKAP 3'!F3578),"")
&amp;IF('DOHKAP 3'!G3578&lt;&gt;"",SUBSTITUTE(Shema!$A$8, "SUBSTXT", 'DOHKAP 3'!G3578),"")
&amp;IF('DOHKAP 3'!H3578&lt;&gt;"",SUBSTITUTE(Shema!$A$9, "SUBSTXT", SUBSTITUTE(ROUND('DOHKAP 3'!H3578,2),",",".")),"")
&amp;IF('DOHKAP 3'!I3578&lt;&gt;"",SUBSTITUTE(Shema!$A$10,"SUBSTXT", SUBSTITUTE(ROUND('DOHKAP 3'!I3578,2),",",".")),"")
&amp;IF('DOHKAP 3'!J3578&lt;&gt;"",SUBSTITUTE(Shema!$A$11,"SUBSTXT", 'DOHKAP 3'!J3578),"")
&amp;IF('DOHKAP 3'!K3578&lt;&gt;"",SUBSTITUTE(Shema!$A$12,"SUBSTXT", 'DOHKAP 3'!K3578),"")
&amp;Shema!$A$13,
IF(OR(A3597=Shema!$A$19,A3597=""),"",Shema!$A$19))</f>
        <v/>
      </c>
    </row>
    <row r="3599" spans="1:1" x14ac:dyDescent="0.25">
      <c r="A3599" s="2" t="str">
        <f>IF('DOHKAP 3'!A3579&lt;&gt;"",Shema!$A$1                                                                                                                                                                                                                                                       &amp;IF('DOHKAP 3'!A3579&lt;&gt;"",SUBSTITUTE(Shema!$A$2, "SUBSTXT", YEAR('DOHKAP 3'!A3579)&amp;"-"&amp;TEXT(MONTH('DOHKAP 3'!A3579),"00")&amp;"-"&amp;TEXT(DAY('DOHKAP 3'!A3579),"00")),"")
&amp;IF('DOHKAP 3'!B3579&lt;&gt;"",SUBSTITUTE(Shema!$A$3, "SUBSTXT", 'DOHKAP 3'!B3579),"")
&amp;IF('DOHKAP 3'!C3579&lt;&gt;"",SUBSTITUTE(Shema!$A$4, "SUBSTXT", 'DOHKAP 3'!C3579),"")
&amp;IF('DOHKAP 3'!D3579&lt;&gt;"",SUBSTITUTE(SUBSTITUTE(Shema!$A$5, "SUBSTXT", 'DOHKAP 3'!D3579),"&amp;","&amp;amp;"),"")
&amp;IF('DOHKAP 3'!E3579&lt;&gt;"",SUBSTITUTE(SUBSTITUTE(Shema!$A$6, "SUBSTXT", 'DOHKAP 3'!E3579),"&amp;","&amp;amp;"),"")
&amp;IF('DOHKAP 3'!F3579&lt;&gt;"",SUBSTITUTE(Shema!$A$7, "SUBSTXT", 'DOHKAP 3'!F3579),"")
&amp;IF('DOHKAP 3'!G3579&lt;&gt;"",SUBSTITUTE(Shema!$A$8, "SUBSTXT", 'DOHKAP 3'!G3579),"")
&amp;IF('DOHKAP 3'!H3579&lt;&gt;"",SUBSTITUTE(Shema!$A$9, "SUBSTXT", SUBSTITUTE(ROUND('DOHKAP 3'!H3579,2),",",".")),"")
&amp;IF('DOHKAP 3'!I3579&lt;&gt;"",SUBSTITUTE(Shema!$A$10,"SUBSTXT", SUBSTITUTE(ROUND('DOHKAP 3'!I3579,2),",",".")),"")
&amp;IF('DOHKAP 3'!J3579&lt;&gt;"",SUBSTITUTE(Shema!$A$11,"SUBSTXT", 'DOHKAP 3'!J3579),"")
&amp;IF('DOHKAP 3'!K3579&lt;&gt;"",SUBSTITUTE(Shema!$A$12,"SUBSTXT", 'DOHKAP 3'!K3579),"")
&amp;Shema!$A$13,
IF(OR(A3598=Shema!$A$19,A3598=""),"",Shema!$A$19))</f>
        <v/>
      </c>
    </row>
    <row r="3600" spans="1:1" x14ac:dyDescent="0.25">
      <c r="A3600" s="2" t="str">
        <f>IF('DOHKAP 3'!A3580&lt;&gt;"",Shema!$A$1                                                                                                                                                                                                                                                       &amp;IF('DOHKAP 3'!A3580&lt;&gt;"",SUBSTITUTE(Shema!$A$2, "SUBSTXT", YEAR('DOHKAP 3'!A3580)&amp;"-"&amp;TEXT(MONTH('DOHKAP 3'!A3580),"00")&amp;"-"&amp;TEXT(DAY('DOHKAP 3'!A3580),"00")),"")
&amp;IF('DOHKAP 3'!B3580&lt;&gt;"",SUBSTITUTE(Shema!$A$3, "SUBSTXT", 'DOHKAP 3'!B3580),"")
&amp;IF('DOHKAP 3'!C3580&lt;&gt;"",SUBSTITUTE(Shema!$A$4, "SUBSTXT", 'DOHKAP 3'!C3580),"")
&amp;IF('DOHKAP 3'!D3580&lt;&gt;"",SUBSTITUTE(SUBSTITUTE(Shema!$A$5, "SUBSTXT", 'DOHKAP 3'!D3580),"&amp;","&amp;amp;"),"")
&amp;IF('DOHKAP 3'!E3580&lt;&gt;"",SUBSTITUTE(SUBSTITUTE(Shema!$A$6, "SUBSTXT", 'DOHKAP 3'!E3580),"&amp;","&amp;amp;"),"")
&amp;IF('DOHKAP 3'!F3580&lt;&gt;"",SUBSTITUTE(Shema!$A$7, "SUBSTXT", 'DOHKAP 3'!F3580),"")
&amp;IF('DOHKAP 3'!G3580&lt;&gt;"",SUBSTITUTE(Shema!$A$8, "SUBSTXT", 'DOHKAP 3'!G3580),"")
&amp;IF('DOHKAP 3'!H3580&lt;&gt;"",SUBSTITUTE(Shema!$A$9, "SUBSTXT", SUBSTITUTE(ROUND('DOHKAP 3'!H3580,2),",",".")),"")
&amp;IF('DOHKAP 3'!I3580&lt;&gt;"",SUBSTITUTE(Shema!$A$10,"SUBSTXT", SUBSTITUTE(ROUND('DOHKAP 3'!I3580,2),",",".")),"")
&amp;IF('DOHKAP 3'!J3580&lt;&gt;"",SUBSTITUTE(Shema!$A$11,"SUBSTXT", 'DOHKAP 3'!J3580),"")
&amp;IF('DOHKAP 3'!K3580&lt;&gt;"",SUBSTITUTE(Shema!$A$12,"SUBSTXT", 'DOHKAP 3'!K3580),"")
&amp;Shema!$A$13,
IF(OR(A3599=Shema!$A$19,A3599=""),"",Shema!$A$19))</f>
        <v/>
      </c>
    </row>
    <row r="3601" spans="1:1" x14ac:dyDescent="0.25">
      <c r="A3601" s="2" t="str">
        <f>IF('DOHKAP 3'!A3581&lt;&gt;"",Shema!$A$1                                                                                                                                                                                                                                                       &amp;IF('DOHKAP 3'!A3581&lt;&gt;"",SUBSTITUTE(Shema!$A$2, "SUBSTXT", YEAR('DOHKAP 3'!A3581)&amp;"-"&amp;TEXT(MONTH('DOHKAP 3'!A3581),"00")&amp;"-"&amp;TEXT(DAY('DOHKAP 3'!A3581),"00")),"")
&amp;IF('DOHKAP 3'!B3581&lt;&gt;"",SUBSTITUTE(Shema!$A$3, "SUBSTXT", 'DOHKAP 3'!B3581),"")
&amp;IF('DOHKAP 3'!C3581&lt;&gt;"",SUBSTITUTE(Shema!$A$4, "SUBSTXT", 'DOHKAP 3'!C3581),"")
&amp;IF('DOHKAP 3'!D3581&lt;&gt;"",SUBSTITUTE(SUBSTITUTE(Shema!$A$5, "SUBSTXT", 'DOHKAP 3'!D3581),"&amp;","&amp;amp;"),"")
&amp;IF('DOHKAP 3'!E3581&lt;&gt;"",SUBSTITUTE(SUBSTITUTE(Shema!$A$6, "SUBSTXT", 'DOHKAP 3'!E3581),"&amp;","&amp;amp;"),"")
&amp;IF('DOHKAP 3'!F3581&lt;&gt;"",SUBSTITUTE(Shema!$A$7, "SUBSTXT", 'DOHKAP 3'!F3581),"")
&amp;IF('DOHKAP 3'!G3581&lt;&gt;"",SUBSTITUTE(Shema!$A$8, "SUBSTXT", 'DOHKAP 3'!G3581),"")
&amp;IF('DOHKAP 3'!H3581&lt;&gt;"",SUBSTITUTE(Shema!$A$9, "SUBSTXT", SUBSTITUTE(ROUND('DOHKAP 3'!H3581,2),",",".")),"")
&amp;IF('DOHKAP 3'!I3581&lt;&gt;"",SUBSTITUTE(Shema!$A$10,"SUBSTXT", SUBSTITUTE(ROUND('DOHKAP 3'!I3581,2),",",".")),"")
&amp;IF('DOHKAP 3'!J3581&lt;&gt;"",SUBSTITUTE(Shema!$A$11,"SUBSTXT", 'DOHKAP 3'!J3581),"")
&amp;IF('DOHKAP 3'!K3581&lt;&gt;"",SUBSTITUTE(Shema!$A$12,"SUBSTXT", 'DOHKAP 3'!K3581),"")
&amp;Shema!$A$13,
IF(OR(A3600=Shema!$A$19,A3600=""),"",Shema!$A$19))</f>
        <v/>
      </c>
    </row>
    <row r="3602" spans="1:1" x14ac:dyDescent="0.25">
      <c r="A3602" s="2" t="str">
        <f>IF('DOHKAP 3'!A3582&lt;&gt;"",Shema!$A$1                                                                                                                                                                                                                                                       &amp;IF('DOHKAP 3'!A3582&lt;&gt;"",SUBSTITUTE(Shema!$A$2, "SUBSTXT", YEAR('DOHKAP 3'!A3582)&amp;"-"&amp;TEXT(MONTH('DOHKAP 3'!A3582),"00")&amp;"-"&amp;TEXT(DAY('DOHKAP 3'!A3582),"00")),"")
&amp;IF('DOHKAP 3'!B3582&lt;&gt;"",SUBSTITUTE(Shema!$A$3, "SUBSTXT", 'DOHKAP 3'!B3582),"")
&amp;IF('DOHKAP 3'!C3582&lt;&gt;"",SUBSTITUTE(Shema!$A$4, "SUBSTXT", 'DOHKAP 3'!C3582),"")
&amp;IF('DOHKAP 3'!D3582&lt;&gt;"",SUBSTITUTE(SUBSTITUTE(Shema!$A$5, "SUBSTXT", 'DOHKAP 3'!D3582),"&amp;","&amp;amp;"),"")
&amp;IF('DOHKAP 3'!E3582&lt;&gt;"",SUBSTITUTE(SUBSTITUTE(Shema!$A$6, "SUBSTXT", 'DOHKAP 3'!E3582),"&amp;","&amp;amp;"),"")
&amp;IF('DOHKAP 3'!F3582&lt;&gt;"",SUBSTITUTE(Shema!$A$7, "SUBSTXT", 'DOHKAP 3'!F3582),"")
&amp;IF('DOHKAP 3'!G3582&lt;&gt;"",SUBSTITUTE(Shema!$A$8, "SUBSTXT", 'DOHKAP 3'!G3582),"")
&amp;IF('DOHKAP 3'!H3582&lt;&gt;"",SUBSTITUTE(Shema!$A$9, "SUBSTXT", SUBSTITUTE(ROUND('DOHKAP 3'!H3582,2),",",".")),"")
&amp;IF('DOHKAP 3'!I3582&lt;&gt;"",SUBSTITUTE(Shema!$A$10,"SUBSTXT", SUBSTITUTE(ROUND('DOHKAP 3'!I3582,2),",",".")),"")
&amp;IF('DOHKAP 3'!J3582&lt;&gt;"",SUBSTITUTE(Shema!$A$11,"SUBSTXT", 'DOHKAP 3'!J3582),"")
&amp;IF('DOHKAP 3'!K3582&lt;&gt;"",SUBSTITUTE(Shema!$A$12,"SUBSTXT", 'DOHKAP 3'!K3582),"")
&amp;Shema!$A$13,
IF(OR(A3601=Shema!$A$19,A3601=""),"",Shema!$A$19))</f>
        <v/>
      </c>
    </row>
    <row r="3603" spans="1:1" x14ac:dyDescent="0.25">
      <c r="A3603" s="2" t="str">
        <f>IF('DOHKAP 3'!A3583&lt;&gt;"",Shema!$A$1                                                                                                                                                                                                                                                       &amp;IF('DOHKAP 3'!A3583&lt;&gt;"",SUBSTITUTE(Shema!$A$2, "SUBSTXT", YEAR('DOHKAP 3'!A3583)&amp;"-"&amp;TEXT(MONTH('DOHKAP 3'!A3583),"00")&amp;"-"&amp;TEXT(DAY('DOHKAP 3'!A3583),"00")),"")
&amp;IF('DOHKAP 3'!B3583&lt;&gt;"",SUBSTITUTE(Shema!$A$3, "SUBSTXT", 'DOHKAP 3'!B3583),"")
&amp;IF('DOHKAP 3'!C3583&lt;&gt;"",SUBSTITUTE(Shema!$A$4, "SUBSTXT", 'DOHKAP 3'!C3583),"")
&amp;IF('DOHKAP 3'!D3583&lt;&gt;"",SUBSTITUTE(SUBSTITUTE(Shema!$A$5, "SUBSTXT", 'DOHKAP 3'!D3583),"&amp;","&amp;amp;"),"")
&amp;IF('DOHKAP 3'!E3583&lt;&gt;"",SUBSTITUTE(SUBSTITUTE(Shema!$A$6, "SUBSTXT", 'DOHKAP 3'!E3583),"&amp;","&amp;amp;"),"")
&amp;IF('DOHKAP 3'!F3583&lt;&gt;"",SUBSTITUTE(Shema!$A$7, "SUBSTXT", 'DOHKAP 3'!F3583),"")
&amp;IF('DOHKAP 3'!G3583&lt;&gt;"",SUBSTITUTE(Shema!$A$8, "SUBSTXT", 'DOHKAP 3'!G3583),"")
&amp;IF('DOHKAP 3'!H3583&lt;&gt;"",SUBSTITUTE(Shema!$A$9, "SUBSTXT", SUBSTITUTE(ROUND('DOHKAP 3'!H3583,2),",",".")),"")
&amp;IF('DOHKAP 3'!I3583&lt;&gt;"",SUBSTITUTE(Shema!$A$10,"SUBSTXT", SUBSTITUTE(ROUND('DOHKAP 3'!I3583,2),",",".")),"")
&amp;IF('DOHKAP 3'!J3583&lt;&gt;"",SUBSTITUTE(Shema!$A$11,"SUBSTXT", 'DOHKAP 3'!J3583),"")
&amp;IF('DOHKAP 3'!K3583&lt;&gt;"",SUBSTITUTE(Shema!$A$12,"SUBSTXT", 'DOHKAP 3'!K3583),"")
&amp;Shema!$A$13,
IF(OR(A3602=Shema!$A$19,A3602=""),"",Shema!$A$19))</f>
        <v/>
      </c>
    </row>
    <row r="3604" spans="1:1" x14ac:dyDescent="0.25">
      <c r="A3604" s="2" t="str">
        <f>IF('DOHKAP 3'!A3584&lt;&gt;"",Shema!$A$1                                                                                                                                                                                                                                                       &amp;IF('DOHKAP 3'!A3584&lt;&gt;"",SUBSTITUTE(Shema!$A$2, "SUBSTXT", YEAR('DOHKAP 3'!A3584)&amp;"-"&amp;TEXT(MONTH('DOHKAP 3'!A3584),"00")&amp;"-"&amp;TEXT(DAY('DOHKAP 3'!A3584),"00")),"")
&amp;IF('DOHKAP 3'!B3584&lt;&gt;"",SUBSTITUTE(Shema!$A$3, "SUBSTXT", 'DOHKAP 3'!B3584),"")
&amp;IF('DOHKAP 3'!C3584&lt;&gt;"",SUBSTITUTE(Shema!$A$4, "SUBSTXT", 'DOHKAP 3'!C3584),"")
&amp;IF('DOHKAP 3'!D3584&lt;&gt;"",SUBSTITUTE(SUBSTITUTE(Shema!$A$5, "SUBSTXT", 'DOHKAP 3'!D3584),"&amp;","&amp;amp;"),"")
&amp;IF('DOHKAP 3'!E3584&lt;&gt;"",SUBSTITUTE(SUBSTITUTE(Shema!$A$6, "SUBSTXT", 'DOHKAP 3'!E3584),"&amp;","&amp;amp;"),"")
&amp;IF('DOHKAP 3'!F3584&lt;&gt;"",SUBSTITUTE(Shema!$A$7, "SUBSTXT", 'DOHKAP 3'!F3584),"")
&amp;IF('DOHKAP 3'!G3584&lt;&gt;"",SUBSTITUTE(Shema!$A$8, "SUBSTXT", 'DOHKAP 3'!G3584),"")
&amp;IF('DOHKAP 3'!H3584&lt;&gt;"",SUBSTITUTE(Shema!$A$9, "SUBSTXT", SUBSTITUTE(ROUND('DOHKAP 3'!H3584,2),",",".")),"")
&amp;IF('DOHKAP 3'!I3584&lt;&gt;"",SUBSTITUTE(Shema!$A$10,"SUBSTXT", SUBSTITUTE(ROUND('DOHKAP 3'!I3584,2),",",".")),"")
&amp;IF('DOHKAP 3'!J3584&lt;&gt;"",SUBSTITUTE(Shema!$A$11,"SUBSTXT", 'DOHKAP 3'!J3584),"")
&amp;IF('DOHKAP 3'!K3584&lt;&gt;"",SUBSTITUTE(Shema!$A$12,"SUBSTXT", 'DOHKAP 3'!K3584),"")
&amp;Shema!$A$13,
IF(OR(A3603=Shema!$A$19,A3603=""),"",Shema!$A$19))</f>
        <v/>
      </c>
    </row>
    <row r="3605" spans="1:1" x14ac:dyDescent="0.25">
      <c r="A3605" s="2" t="str">
        <f>IF('DOHKAP 3'!A3585&lt;&gt;"",Shema!$A$1                                                                                                                                                                                                                                                       &amp;IF('DOHKAP 3'!A3585&lt;&gt;"",SUBSTITUTE(Shema!$A$2, "SUBSTXT", YEAR('DOHKAP 3'!A3585)&amp;"-"&amp;TEXT(MONTH('DOHKAP 3'!A3585),"00")&amp;"-"&amp;TEXT(DAY('DOHKAP 3'!A3585),"00")),"")
&amp;IF('DOHKAP 3'!B3585&lt;&gt;"",SUBSTITUTE(Shema!$A$3, "SUBSTXT", 'DOHKAP 3'!B3585),"")
&amp;IF('DOHKAP 3'!C3585&lt;&gt;"",SUBSTITUTE(Shema!$A$4, "SUBSTXT", 'DOHKAP 3'!C3585),"")
&amp;IF('DOHKAP 3'!D3585&lt;&gt;"",SUBSTITUTE(SUBSTITUTE(Shema!$A$5, "SUBSTXT", 'DOHKAP 3'!D3585),"&amp;","&amp;amp;"),"")
&amp;IF('DOHKAP 3'!E3585&lt;&gt;"",SUBSTITUTE(SUBSTITUTE(Shema!$A$6, "SUBSTXT", 'DOHKAP 3'!E3585),"&amp;","&amp;amp;"),"")
&amp;IF('DOHKAP 3'!F3585&lt;&gt;"",SUBSTITUTE(Shema!$A$7, "SUBSTXT", 'DOHKAP 3'!F3585),"")
&amp;IF('DOHKAP 3'!G3585&lt;&gt;"",SUBSTITUTE(Shema!$A$8, "SUBSTXT", 'DOHKAP 3'!G3585),"")
&amp;IF('DOHKAP 3'!H3585&lt;&gt;"",SUBSTITUTE(Shema!$A$9, "SUBSTXT", SUBSTITUTE(ROUND('DOHKAP 3'!H3585,2),",",".")),"")
&amp;IF('DOHKAP 3'!I3585&lt;&gt;"",SUBSTITUTE(Shema!$A$10,"SUBSTXT", SUBSTITUTE(ROUND('DOHKAP 3'!I3585,2),",",".")),"")
&amp;IF('DOHKAP 3'!J3585&lt;&gt;"",SUBSTITUTE(Shema!$A$11,"SUBSTXT", 'DOHKAP 3'!J3585),"")
&amp;IF('DOHKAP 3'!K3585&lt;&gt;"",SUBSTITUTE(Shema!$A$12,"SUBSTXT", 'DOHKAP 3'!K3585),"")
&amp;Shema!$A$13,
IF(OR(A3604=Shema!$A$19,A3604=""),"",Shema!$A$19))</f>
        <v/>
      </c>
    </row>
    <row r="3606" spans="1:1" x14ac:dyDescent="0.25">
      <c r="A3606" s="2" t="str">
        <f>IF('DOHKAP 3'!A3586&lt;&gt;"",Shema!$A$1                                                                                                                                                                                                                                                       &amp;IF('DOHKAP 3'!A3586&lt;&gt;"",SUBSTITUTE(Shema!$A$2, "SUBSTXT", YEAR('DOHKAP 3'!A3586)&amp;"-"&amp;TEXT(MONTH('DOHKAP 3'!A3586),"00")&amp;"-"&amp;TEXT(DAY('DOHKAP 3'!A3586),"00")),"")
&amp;IF('DOHKAP 3'!B3586&lt;&gt;"",SUBSTITUTE(Shema!$A$3, "SUBSTXT", 'DOHKAP 3'!B3586),"")
&amp;IF('DOHKAP 3'!C3586&lt;&gt;"",SUBSTITUTE(Shema!$A$4, "SUBSTXT", 'DOHKAP 3'!C3586),"")
&amp;IF('DOHKAP 3'!D3586&lt;&gt;"",SUBSTITUTE(SUBSTITUTE(Shema!$A$5, "SUBSTXT", 'DOHKAP 3'!D3586),"&amp;","&amp;amp;"),"")
&amp;IF('DOHKAP 3'!E3586&lt;&gt;"",SUBSTITUTE(SUBSTITUTE(Shema!$A$6, "SUBSTXT", 'DOHKAP 3'!E3586),"&amp;","&amp;amp;"),"")
&amp;IF('DOHKAP 3'!F3586&lt;&gt;"",SUBSTITUTE(Shema!$A$7, "SUBSTXT", 'DOHKAP 3'!F3586),"")
&amp;IF('DOHKAP 3'!G3586&lt;&gt;"",SUBSTITUTE(Shema!$A$8, "SUBSTXT", 'DOHKAP 3'!G3586),"")
&amp;IF('DOHKAP 3'!H3586&lt;&gt;"",SUBSTITUTE(Shema!$A$9, "SUBSTXT", SUBSTITUTE(ROUND('DOHKAP 3'!H3586,2),",",".")),"")
&amp;IF('DOHKAP 3'!I3586&lt;&gt;"",SUBSTITUTE(Shema!$A$10,"SUBSTXT", SUBSTITUTE(ROUND('DOHKAP 3'!I3586,2),",",".")),"")
&amp;IF('DOHKAP 3'!J3586&lt;&gt;"",SUBSTITUTE(Shema!$A$11,"SUBSTXT", 'DOHKAP 3'!J3586),"")
&amp;IF('DOHKAP 3'!K3586&lt;&gt;"",SUBSTITUTE(Shema!$A$12,"SUBSTXT", 'DOHKAP 3'!K3586),"")
&amp;Shema!$A$13,
IF(OR(A3605=Shema!$A$19,A3605=""),"",Shema!$A$19))</f>
        <v/>
      </c>
    </row>
    <row r="3607" spans="1:1" x14ac:dyDescent="0.25">
      <c r="A3607" s="2" t="str">
        <f>IF('DOHKAP 3'!A3587&lt;&gt;"",Shema!$A$1                                                                                                                                                                                                                                                       &amp;IF('DOHKAP 3'!A3587&lt;&gt;"",SUBSTITUTE(Shema!$A$2, "SUBSTXT", YEAR('DOHKAP 3'!A3587)&amp;"-"&amp;TEXT(MONTH('DOHKAP 3'!A3587),"00")&amp;"-"&amp;TEXT(DAY('DOHKAP 3'!A3587),"00")),"")
&amp;IF('DOHKAP 3'!B3587&lt;&gt;"",SUBSTITUTE(Shema!$A$3, "SUBSTXT", 'DOHKAP 3'!B3587),"")
&amp;IF('DOHKAP 3'!C3587&lt;&gt;"",SUBSTITUTE(Shema!$A$4, "SUBSTXT", 'DOHKAP 3'!C3587),"")
&amp;IF('DOHKAP 3'!D3587&lt;&gt;"",SUBSTITUTE(SUBSTITUTE(Shema!$A$5, "SUBSTXT", 'DOHKAP 3'!D3587),"&amp;","&amp;amp;"),"")
&amp;IF('DOHKAP 3'!E3587&lt;&gt;"",SUBSTITUTE(SUBSTITUTE(Shema!$A$6, "SUBSTXT", 'DOHKAP 3'!E3587),"&amp;","&amp;amp;"),"")
&amp;IF('DOHKAP 3'!F3587&lt;&gt;"",SUBSTITUTE(Shema!$A$7, "SUBSTXT", 'DOHKAP 3'!F3587),"")
&amp;IF('DOHKAP 3'!G3587&lt;&gt;"",SUBSTITUTE(Shema!$A$8, "SUBSTXT", 'DOHKAP 3'!G3587),"")
&amp;IF('DOHKAP 3'!H3587&lt;&gt;"",SUBSTITUTE(Shema!$A$9, "SUBSTXT", SUBSTITUTE(ROUND('DOHKAP 3'!H3587,2),",",".")),"")
&amp;IF('DOHKAP 3'!I3587&lt;&gt;"",SUBSTITUTE(Shema!$A$10,"SUBSTXT", SUBSTITUTE(ROUND('DOHKAP 3'!I3587,2),",",".")),"")
&amp;IF('DOHKAP 3'!J3587&lt;&gt;"",SUBSTITUTE(Shema!$A$11,"SUBSTXT", 'DOHKAP 3'!J3587),"")
&amp;IF('DOHKAP 3'!K3587&lt;&gt;"",SUBSTITUTE(Shema!$A$12,"SUBSTXT", 'DOHKAP 3'!K3587),"")
&amp;Shema!$A$13,
IF(OR(A3606=Shema!$A$19,A3606=""),"",Shema!$A$19))</f>
        <v/>
      </c>
    </row>
    <row r="3608" spans="1:1" x14ac:dyDescent="0.25">
      <c r="A3608" s="2" t="str">
        <f>IF('DOHKAP 3'!A3588&lt;&gt;"",Shema!$A$1                                                                                                                                                                                                                                                       &amp;IF('DOHKAP 3'!A3588&lt;&gt;"",SUBSTITUTE(Shema!$A$2, "SUBSTXT", YEAR('DOHKAP 3'!A3588)&amp;"-"&amp;TEXT(MONTH('DOHKAP 3'!A3588),"00")&amp;"-"&amp;TEXT(DAY('DOHKAP 3'!A3588),"00")),"")
&amp;IF('DOHKAP 3'!B3588&lt;&gt;"",SUBSTITUTE(Shema!$A$3, "SUBSTXT", 'DOHKAP 3'!B3588),"")
&amp;IF('DOHKAP 3'!C3588&lt;&gt;"",SUBSTITUTE(Shema!$A$4, "SUBSTXT", 'DOHKAP 3'!C3588),"")
&amp;IF('DOHKAP 3'!D3588&lt;&gt;"",SUBSTITUTE(SUBSTITUTE(Shema!$A$5, "SUBSTXT", 'DOHKAP 3'!D3588),"&amp;","&amp;amp;"),"")
&amp;IF('DOHKAP 3'!E3588&lt;&gt;"",SUBSTITUTE(SUBSTITUTE(Shema!$A$6, "SUBSTXT", 'DOHKAP 3'!E3588),"&amp;","&amp;amp;"),"")
&amp;IF('DOHKAP 3'!F3588&lt;&gt;"",SUBSTITUTE(Shema!$A$7, "SUBSTXT", 'DOHKAP 3'!F3588),"")
&amp;IF('DOHKAP 3'!G3588&lt;&gt;"",SUBSTITUTE(Shema!$A$8, "SUBSTXT", 'DOHKAP 3'!G3588),"")
&amp;IF('DOHKAP 3'!H3588&lt;&gt;"",SUBSTITUTE(Shema!$A$9, "SUBSTXT", SUBSTITUTE(ROUND('DOHKAP 3'!H3588,2),",",".")),"")
&amp;IF('DOHKAP 3'!I3588&lt;&gt;"",SUBSTITUTE(Shema!$A$10,"SUBSTXT", SUBSTITUTE(ROUND('DOHKAP 3'!I3588,2),",",".")),"")
&amp;IF('DOHKAP 3'!J3588&lt;&gt;"",SUBSTITUTE(Shema!$A$11,"SUBSTXT", 'DOHKAP 3'!J3588),"")
&amp;IF('DOHKAP 3'!K3588&lt;&gt;"",SUBSTITUTE(Shema!$A$12,"SUBSTXT", 'DOHKAP 3'!K3588),"")
&amp;Shema!$A$13,
IF(OR(A3607=Shema!$A$19,A3607=""),"",Shema!$A$19))</f>
        <v/>
      </c>
    </row>
    <row r="3609" spans="1:1" x14ac:dyDescent="0.25">
      <c r="A3609" s="2" t="str">
        <f>IF('DOHKAP 3'!A3589&lt;&gt;"",Shema!$A$1                                                                                                                                                                                                                                                       &amp;IF('DOHKAP 3'!A3589&lt;&gt;"",SUBSTITUTE(Shema!$A$2, "SUBSTXT", YEAR('DOHKAP 3'!A3589)&amp;"-"&amp;TEXT(MONTH('DOHKAP 3'!A3589),"00")&amp;"-"&amp;TEXT(DAY('DOHKAP 3'!A3589),"00")),"")
&amp;IF('DOHKAP 3'!B3589&lt;&gt;"",SUBSTITUTE(Shema!$A$3, "SUBSTXT", 'DOHKAP 3'!B3589),"")
&amp;IF('DOHKAP 3'!C3589&lt;&gt;"",SUBSTITUTE(Shema!$A$4, "SUBSTXT", 'DOHKAP 3'!C3589),"")
&amp;IF('DOHKAP 3'!D3589&lt;&gt;"",SUBSTITUTE(SUBSTITUTE(Shema!$A$5, "SUBSTXT", 'DOHKAP 3'!D3589),"&amp;","&amp;amp;"),"")
&amp;IF('DOHKAP 3'!E3589&lt;&gt;"",SUBSTITUTE(SUBSTITUTE(Shema!$A$6, "SUBSTXT", 'DOHKAP 3'!E3589),"&amp;","&amp;amp;"),"")
&amp;IF('DOHKAP 3'!F3589&lt;&gt;"",SUBSTITUTE(Shema!$A$7, "SUBSTXT", 'DOHKAP 3'!F3589),"")
&amp;IF('DOHKAP 3'!G3589&lt;&gt;"",SUBSTITUTE(Shema!$A$8, "SUBSTXT", 'DOHKAP 3'!G3589),"")
&amp;IF('DOHKAP 3'!H3589&lt;&gt;"",SUBSTITUTE(Shema!$A$9, "SUBSTXT", SUBSTITUTE(ROUND('DOHKAP 3'!H3589,2),",",".")),"")
&amp;IF('DOHKAP 3'!I3589&lt;&gt;"",SUBSTITUTE(Shema!$A$10,"SUBSTXT", SUBSTITUTE(ROUND('DOHKAP 3'!I3589,2),",",".")),"")
&amp;IF('DOHKAP 3'!J3589&lt;&gt;"",SUBSTITUTE(Shema!$A$11,"SUBSTXT", 'DOHKAP 3'!J3589),"")
&amp;IF('DOHKAP 3'!K3589&lt;&gt;"",SUBSTITUTE(Shema!$A$12,"SUBSTXT", 'DOHKAP 3'!K3589),"")
&amp;Shema!$A$13,
IF(OR(A3608=Shema!$A$19,A3608=""),"",Shema!$A$19))</f>
        <v/>
      </c>
    </row>
    <row r="3610" spans="1:1" x14ac:dyDescent="0.25">
      <c r="A3610" s="2" t="str">
        <f>IF('DOHKAP 3'!A3590&lt;&gt;"",Shema!$A$1                                                                                                                                                                                                                                                       &amp;IF('DOHKAP 3'!A3590&lt;&gt;"",SUBSTITUTE(Shema!$A$2, "SUBSTXT", YEAR('DOHKAP 3'!A3590)&amp;"-"&amp;TEXT(MONTH('DOHKAP 3'!A3590),"00")&amp;"-"&amp;TEXT(DAY('DOHKAP 3'!A3590),"00")),"")
&amp;IF('DOHKAP 3'!B3590&lt;&gt;"",SUBSTITUTE(Shema!$A$3, "SUBSTXT", 'DOHKAP 3'!B3590),"")
&amp;IF('DOHKAP 3'!C3590&lt;&gt;"",SUBSTITUTE(Shema!$A$4, "SUBSTXT", 'DOHKAP 3'!C3590),"")
&amp;IF('DOHKAP 3'!D3590&lt;&gt;"",SUBSTITUTE(SUBSTITUTE(Shema!$A$5, "SUBSTXT", 'DOHKAP 3'!D3590),"&amp;","&amp;amp;"),"")
&amp;IF('DOHKAP 3'!E3590&lt;&gt;"",SUBSTITUTE(SUBSTITUTE(Shema!$A$6, "SUBSTXT", 'DOHKAP 3'!E3590),"&amp;","&amp;amp;"),"")
&amp;IF('DOHKAP 3'!F3590&lt;&gt;"",SUBSTITUTE(Shema!$A$7, "SUBSTXT", 'DOHKAP 3'!F3590),"")
&amp;IF('DOHKAP 3'!G3590&lt;&gt;"",SUBSTITUTE(Shema!$A$8, "SUBSTXT", 'DOHKAP 3'!G3590),"")
&amp;IF('DOHKAP 3'!H3590&lt;&gt;"",SUBSTITUTE(Shema!$A$9, "SUBSTXT", SUBSTITUTE(ROUND('DOHKAP 3'!H3590,2),",",".")),"")
&amp;IF('DOHKAP 3'!I3590&lt;&gt;"",SUBSTITUTE(Shema!$A$10,"SUBSTXT", SUBSTITUTE(ROUND('DOHKAP 3'!I3590,2),",",".")),"")
&amp;IF('DOHKAP 3'!J3590&lt;&gt;"",SUBSTITUTE(Shema!$A$11,"SUBSTXT", 'DOHKAP 3'!J3590),"")
&amp;IF('DOHKAP 3'!K3590&lt;&gt;"",SUBSTITUTE(Shema!$A$12,"SUBSTXT", 'DOHKAP 3'!K3590),"")
&amp;Shema!$A$13,
IF(OR(A3609=Shema!$A$19,A3609=""),"",Shema!$A$19))</f>
        <v/>
      </c>
    </row>
    <row r="3611" spans="1:1" x14ac:dyDescent="0.25">
      <c r="A3611" s="2" t="str">
        <f>IF('DOHKAP 3'!A3591&lt;&gt;"",Shema!$A$1                                                                                                                                                                                                                                                       &amp;IF('DOHKAP 3'!A3591&lt;&gt;"",SUBSTITUTE(Shema!$A$2, "SUBSTXT", YEAR('DOHKAP 3'!A3591)&amp;"-"&amp;TEXT(MONTH('DOHKAP 3'!A3591),"00")&amp;"-"&amp;TEXT(DAY('DOHKAP 3'!A3591),"00")),"")
&amp;IF('DOHKAP 3'!B3591&lt;&gt;"",SUBSTITUTE(Shema!$A$3, "SUBSTXT", 'DOHKAP 3'!B3591),"")
&amp;IF('DOHKAP 3'!C3591&lt;&gt;"",SUBSTITUTE(Shema!$A$4, "SUBSTXT", 'DOHKAP 3'!C3591),"")
&amp;IF('DOHKAP 3'!D3591&lt;&gt;"",SUBSTITUTE(SUBSTITUTE(Shema!$A$5, "SUBSTXT", 'DOHKAP 3'!D3591),"&amp;","&amp;amp;"),"")
&amp;IF('DOHKAP 3'!E3591&lt;&gt;"",SUBSTITUTE(SUBSTITUTE(Shema!$A$6, "SUBSTXT", 'DOHKAP 3'!E3591),"&amp;","&amp;amp;"),"")
&amp;IF('DOHKAP 3'!F3591&lt;&gt;"",SUBSTITUTE(Shema!$A$7, "SUBSTXT", 'DOHKAP 3'!F3591),"")
&amp;IF('DOHKAP 3'!G3591&lt;&gt;"",SUBSTITUTE(Shema!$A$8, "SUBSTXT", 'DOHKAP 3'!G3591),"")
&amp;IF('DOHKAP 3'!H3591&lt;&gt;"",SUBSTITUTE(Shema!$A$9, "SUBSTXT", SUBSTITUTE(ROUND('DOHKAP 3'!H3591,2),",",".")),"")
&amp;IF('DOHKAP 3'!I3591&lt;&gt;"",SUBSTITUTE(Shema!$A$10,"SUBSTXT", SUBSTITUTE(ROUND('DOHKAP 3'!I3591,2),",",".")),"")
&amp;IF('DOHKAP 3'!J3591&lt;&gt;"",SUBSTITUTE(Shema!$A$11,"SUBSTXT", 'DOHKAP 3'!J3591),"")
&amp;IF('DOHKAP 3'!K3591&lt;&gt;"",SUBSTITUTE(Shema!$A$12,"SUBSTXT", 'DOHKAP 3'!K3591),"")
&amp;Shema!$A$13,
IF(OR(A3610=Shema!$A$19,A3610=""),"",Shema!$A$19))</f>
        <v/>
      </c>
    </row>
    <row r="3612" spans="1:1" x14ac:dyDescent="0.25">
      <c r="A3612" s="2" t="str">
        <f>IF('DOHKAP 3'!A3592&lt;&gt;"",Shema!$A$1                                                                                                                                                                                                                                                       &amp;IF('DOHKAP 3'!A3592&lt;&gt;"",SUBSTITUTE(Shema!$A$2, "SUBSTXT", YEAR('DOHKAP 3'!A3592)&amp;"-"&amp;TEXT(MONTH('DOHKAP 3'!A3592),"00")&amp;"-"&amp;TEXT(DAY('DOHKAP 3'!A3592),"00")),"")
&amp;IF('DOHKAP 3'!B3592&lt;&gt;"",SUBSTITUTE(Shema!$A$3, "SUBSTXT", 'DOHKAP 3'!B3592),"")
&amp;IF('DOHKAP 3'!C3592&lt;&gt;"",SUBSTITUTE(Shema!$A$4, "SUBSTXT", 'DOHKAP 3'!C3592),"")
&amp;IF('DOHKAP 3'!D3592&lt;&gt;"",SUBSTITUTE(SUBSTITUTE(Shema!$A$5, "SUBSTXT", 'DOHKAP 3'!D3592),"&amp;","&amp;amp;"),"")
&amp;IF('DOHKAP 3'!E3592&lt;&gt;"",SUBSTITUTE(SUBSTITUTE(Shema!$A$6, "SUBSTXT", 'DOHKAP 3'!E3592),"&amp;","&amp;amp;"),"")
&amp;IF('DOHKAP 3'!F3592&lt;&gt;"",SUBSTITUTE(Shema!$A$7, "SUBSTXT", 'DOHKAP 3'!F3592),"")
&amp;IF('DOHKAP 3'!G3592&lt;&gt;"",SUBSTITUTE(Shema!$A$8, "SUBSTXT", 'DOHKAP 3'!G3592),"")
&amp;IF('DOHKAP 3'!H3592&lt;&gt;"",SUBSTITUTE(Shema!$A$9, "SUBSTXT", SUBSTITUTE(ROUND('DOHKAP 3'!H3592,2),",",".")),"")
&amp;IF('DOHKAP 3'!I3592&lt;&gt;"",SUBSTITUTE(Shema!$A$10,"SUBSTXT", SUBSTITUTE(ROUND('DOHKAP 3'!I3592,2),",",".")),"")
&amp;IF('DOHKAP 3'!J3592&lt;&gt;"",SUBSTITUTE(Shema!$A$11,"SUBSTXT", 'DOHKAP 3'!J3592),"")
&amp;IF('DOHKAP 3'!K3592&lt;&gt;"",SUBSTITUTE(Shema!$A$12,"SUBSTXT", 'DOHKAP 3'!K3592),"")
&amp;Shema!$A$13,
IF(OR(A3611=Shema!$A$19,A3611=""),"",Shema!$A$19))</f>
        <v/>
      </c>
    </row>
    <row r="3613" spans="1:1" x14ac:dyDescent="0.25">
      <c r="A3613" s="2" t="str">
        <f>IF('DOHKAP 3'!A3593&lt;&gt;"",Shema!$A$1                                                                                                                                                                                                                                                       &amp;IF('DOHKAP 3'!A3593&lt;&gt;"",SUBSTITUTE(Shema!$A$2, "SUBSTXT", YEAR('DOHKAP 3'!A3593)&amp;"-"&amp;TEXT(MONTH('DOHKAP 3'!A3593),"00")&amp;"-"&amp;TEXT(DAY('DOHKAP 3'!A3593),"00")),"")
&amp;IF('DOHKAP 3'!B3593&lt;&gt;"",SUBSTITUTE(Shema!$A$3, "SUBSTXT", 'DOHKAP 3'!B3593),"")
&amp;IF('DOHKAP 3'!C3593&lt;&gt;"",SUBSTITUTE(Shema!$A$4, "SUBSTXT", 'DOHKAP 3'!C3593),"")
&amp;IF('DOHKAP 3'!D3593&lt;&gt;"",SUBSTITUTE(SUBSTITUTE(Shema!$A$5, "SUBSTXT", 'DOHKAP 3'!D3593),"&amp;","&amp;amp;"),"")
&amp;IF('DOHKAP 3'!E3593&lt;&gt;"",SUBSTITUTE(SUBSTITUTE(Shema!$A$6, "SUBSTXT", 'DOHKAP 3'!E3593),"&amp;","&amp;amp;"),"")
&amp;IF('DOHKAP 3'!F3593&lt;&gt;"",SUBSTITUTE(Shema!$A$7, "SUBSTXT", 'DOHKAP 3'!F3593),"")
&amp;IF('DOHKAP 3'!G3593&lt;&gt;"",SUBSTITUTE(Shema!$A$8, "SUBSTXT", 'DOHKAP 3'!G3593),"")
&amp;IF('DOHKAP 3'!H3593&lt;&gt;"",SUBSTITUTE(Shema!$A$9, "SUBSTXT", SUBSTITUTE(ROUND('DOHKAP 3'!H3593,2),",",".")),"")
&amp;IF('DOHKAP 3'!I3593&lt;&gt;"",SUBSTITUTE(Shema!$A$10,"SUBSTXT", SUBSTITUTE(ROUND('DOHKAP 3'!I3593,2),",",".")),"")
&amp;IF('DOHKAP 3'!J3593&lt;&gt;"",SUBSTITUTE(Shema!$A$11,"SUBSTXT", 'DOHKAP 3'!J3593),"")
&amp;IF('DOHKAP 3'!K3593&lt;&gt;"",SUBSTITUTE(Shema!$A$12,"SUBSTXT", 'DOHKAP 3'!K3593),"")
&amp;Shema!$A$13,
IF(OR(A3612=Shema!$A$19,A3612=""),"",Shema!$A$19))</f>
        <v/>
      </c>
    </row>
    <row r="3614" spans="1:1" x14ac:dyDescent="0.25">
      <c r="A3614" s="2" t="str">
        <f>IF('DOHKAP 3'!A3594&lt;&gt;"",Shema!$A$1                                                                                                                                                                                                                                                       &amp;IF('DOHKAP 3'!A3594&lt;&gt;"",SUBSTITUTE(Shema!$A$2, "SUBSTXT", YEAR('DOHKAP 3'!A3594)&amp;"-"&amp;TEXT(MONTH('DOHKAP 3'!A3594),"00")&amp;"-"&amp;TEXT(DAY('DOHKAP 3'!A3594),"00")),"")
&amp;IF('DOHKAP 3'!B3594&lt;&gt;"",SUBSTITUTE(Shema!$A$3, "SUBSTXT", 'DOHKAP 3'!B3594),"")
&amp;IF('DOHKAP 3'!C3594&lt;&gt;"",SUBSTITUTE(Shema!$A$4, "SUBSTXT", 'DOHKAP 3'!C3594),"")
&amp;IF('DOHKAP 3'!D3594&lt;&gt;"",SUBSTITUTE(SUBSTITUTE(Shema!$A$5, "SUBSTXT", 'DOHKAP 3'!D3594),"&amp;","&amp;amp;"),"")
&amp;IF('DOHKAP 3'!E3594&lt;&gt;"",SUBSTITUTE(SUBSTITUTE(Shema!$A$6, "SUBSTXT", 'DOHKAP 3'!E3594),"&amp;","&amp;amp;"),"")
&amp;IF('DOHKAP 3'!F3594&lt;&gt;"",SUBSTITUTE(Shema!$A$7, "SUBSTXT", 'DOHKAP 3'!F3594),"")
&amp;IF('DOHKAP 3'!G3594&lt;&gt;"",SUBSTITUTE(Shema!$A$8, "SUBSTXT", 'DOHKAP 3'!G3594),"")
&amp;IF('DOHKAP 3'!H3594&lt;&gt;"",SUBSTITUTE(Shema!$A$9, "SUBSTXT", SUBSTITUTE(ROUND('DOHKAP 3'!H3594,2),",",".")),"")
&amp;IF('DOHKAP 3'!I3594&lt;&gt;"",SUBSTITUTE(Shema!$A$10,"SUBSTXT", SUBSTITUTE(ROUND('DOHKAP 3'!I3594,2),",",".")),"")
&amp;IF('DOHKAP 3'!J3594&lt;&gt;"",SUBSTITUTE(Shema!$A$11,"SUBSTXT", 'DOHKAP 3'!J3594),"")
&amp;IF('DOHKAP 3'!K3594&lt;&gt;"",SUBSTITUTE(Shema!$A$12,"SUBSTXT", 'DOHKAP 3'!K3594),"")
&amp;Shema!$A$13,
IF(OR(A3613=Shema!$A$19,A3613=""),"",Shema!$A$19))</f>
        <v/>
      </c>
    </row>
    <row r="3615" spans="1:1" x14ac:dyDescent="0.25">
      <c r="A3615" s="2" t="str">
        <f>IF('DOHKAP 3'!A3595&lt;&gt;"",Shema!$A$1                                                                                                                                                                                                                                                       &amp;IF('DOHKAP 3'!A3595&lt;&gt;"",SUBSTITUTE(Shema!$A$2, "SUBSTXT", YEAR('DOHKAP 3'!A3595)&amp;"-"&amp;TEXT(MONTH('DOHKAP 3'!A3595),"00")&amp;"-"&amp;TEXT(DAY('DOHKAP 3'!A3595),"00")),"")
&amp;IF('DOHKAP 3'!B3595&lt;&gt;"",SUBSTITUTE(Shema!$A$3, "SUBSTXT", 'DOHKAP 3'!B3595),"")
&amp;IF('DOHKAP 3'!C3595&lt;&gt;"",SUBSTITUTE(Shema!$A$4, "SUBSTXT", 'DOHKAP 3'!C3595),"")
&amp;IF('DOHKAP 3'!D3595&lt;&gt;"",SUBSTITUTE(SUBSTITUTE(Shema!$A$5, "SUBSTXT", 'DOHKAP 3'!D3595),"&amp;","&amp;amp;"),"")
&amp;IF('DOHKAP 3'!E3595&lt;&gt;"",SUBSTITUTE(SUBSTITUTE(Shema!$A$6, "SUBSTXT", 'DOHKAP 3'!E3595),"&amp;","&amp;amp;"),"")
&amp;IF('DOHKAP 3'!F3595&lt;&gt;"",SUBSTITUTE(Shema!$A$7, "SUBSTXT", 'DOHKAP 3'!F3595),"")
&amp;IF('DOHKAP 3'!G3595&lt;&gt;"",SUBSTITUTE(Shema!$A$8, "SUBSTXT", 'DOHKAP 3'!G3595),"")
&amp;IF('DOHKAP 3'!H3595&lt;&gt;"",SUBSTITUTE(Shema!$A$9, "SUBSTXT", SUBSTITUTE(ROUND('DOHKAP 3'!H3595,2),",",".")),"")
&amp;IF('DOHKAP 3'!I3595&lt;&gt;"",SUBSTITUTE(Shema!$A$10,"SUBSTXT", SUBSTITUTE(ROUND('DOHKAP 3'!I3595,2),",",".")),"")
&amp;IF('DOHKAP 3'!J3595&lt;&gt;"",SUBSTITUTE(Shema!$A$11,"SUBSTXT", 'DOHKAP 3'!J3595),"")
&amp;IF('DOHKAP 3'!K3595&lt;&gt;"",SUBSTITUTE(Shema!$A$12,"SUBSTXT", 'DOHKAP 3'!K3595),"")
&amp;Shema!$A$13,
IF(OR(A3614=Shema!$A$19,A3614=""),"",Shema!$A$19))</f>
        <v/>
      </c>
    </row>
    <row r="3616" spans="1:1" x14ac:dyDescent="0.25">
      <c r="A3616" s="2" t="str">
        <f>IF('DOHKAP 3'!A3596&lt;&gt;"",Shema!$A$1                                                                                                                                                                                                                                                       &amp;IF('DOHKAP 3'!A3596&lt;&gt;"",SUBSTITUTE(Shema!$A$2, "SUBSTXT", YEAR('DOHKAP 3'!A3596)&amp;"-"&amp;TEXT(MONTH('DOHKAP 3'!A3596),"00")&amp;"-"&amp;TEXT(DAY('DOHKAP 3'!A3596),"00")),"")
&amp;IF('DOHKAP 3'!B3596&lt;&gt;"",SUBSTITUTE(Shema!$A$3, "SUBSTXT", 'DOHKAP 3'!B3596),"")
&amp;IF('DOHKAP 3'!C3596&lt;&gt;"",SUBSTITUTE(Shema!$A$4, "SUBSTXT", 'DOHKAP 3'!C3596),"")
&amp;IF('DOHKAP 3'!D3596&lt;&gt;"",SUBSTITUTE(SUBSTITUTE(Shema!$A$5, "SUBSTXT", 'DOHKAP 3'!D3596),"&amp;","&amp;amp;"),"")
&amp;IF('DOHKAP 3'!E3596&lt;&gt;"",SUBSTITUTE(SUBSTITUTE(Shema!$A$6, "SUBSTXT", 'DOHKAP 3'!E3596),"&amp;","&amp;amp;"),"")
&amp;IF('DOHKAP 3'!F3596&lt;&gt;"",SUBSTITUTE(Shema!$A$7, "SUBSTXT", 'DOHKAP 3'!F3596),"")
&amp;IF('DOHKAP 3'!G3596&lt;&gt;"",SUBSTITUTE(Shema!$A$8, "SUBSTXT", 'DOHKAP 3'!G3596),"")
&amp;IF('DOHKAP 3'!H3596&lt;&gt;"",SUBSTITUTE(Shema!$A$9, "SUBSTXT", SUBSTITUTE(ROUND('DOHKAP 3'!H3596,2),",",".")),"")
&amp;IF('DOHKAP 3'!I3596&lt;&gt;"",SUBSTITUTE(Shema!$A$10,"SUBSTXT", SUBSTITUTE(ROUND('DOHKAP 3'!I3596,2),",",".")),"")
&amp;IF('DOHKAP 3'!J3596&lt;&gt;"",SUBSTITUTE(Shema!$A$11,"SUBSTXT", 'DOHKAP 3'!J3596),"")
&amp;IF('DOHKAP 3'!K3596&lt;&gt;"",SUBSTITUTE(Shema!$A$12,"SUBSTXT", 'DOHKAP 3'!K3596),"")
&amp;Shema!$A$13,
IF(OR(A3615=Shema!$A$19,A3615=""),"",Shema!$A$19))</f>
        <v/>
      </c>
    </row>
    <row r="3617" spans="1:1" x14ac:dyDescent="0.25">
      <c r="A3617" s="2" t="str">
        <f>IF('DOHKAP 3'!A3597&lt;&gt;"",Shema!$A$1                                                                                                                                                                                                                                                       &amp;IF('DOHKAP 3'!A3597&lt;&gt;"",SUBSTITUTE(Shema!$A$2, "SUBSTXT", YEAR('DOHKAP 3'!A3597)&amp;"-"&amp;TEXT(MONTH('DOHKAP 3'!A3597),"00")&amp;"-"&amp;TEXT(DAY('DOHKAP 3'!A3597),"00")),"")
&amp;IF('DOHKAP 3'!B3597&lt;&gt;"",SUBSTITUTE(Shema!$A$3, "SUBSTXT", 'DOHKAP 3'!B3597),"")
&amp;IF('DOHKAP 3'!C3597&lt;&gt;"",SUBSTITUTE(Shema!$A$4, "SUBSTXT", 'DOHKAP 3'!C3597),"")
&amp;IF('DOHKAP 3'!D3597&lt;&gt;"",SUBSTITUTE(SUBSTITUTE(Shema!$A$5, "SUBSTXT", 'DOHKAP 3'!D3597),"&amp;","&amp;amp;"),"")
&amp;IF('DOHKAP 3'!E3597&lt;&gt;"",SUBSTITUTE(SUBSTITUTE(Shema!$A$6, "SUBSTXT", 'DOHKAP 3'!E3597),"&amp;","&amp;amp;"),"")
&amp;IF('DOHKAP 3'!F3597&lt;&gt;"",SUBSTITUTE(Shema!$A$7, "SUBSTXT", 'DOHKAP 3'!F3597),"")
&amp;IF('DOHKAP 3'!G3597&lt;&gt;"",SUBSTITUTE(Shema!$A$8, "SUBSTXT", 'DOHKAP 3'!G3597),"")
&amp;IF('DOHKAP 3'!H3597&lt;&gt;"",SUBSTITUTE(Shema!$A$9, "SUBSTXT", SUBSTITUTE(ROUND('DOHKAP 3'!H3597,2),",",".")),"")
&amp;IF('DOHKAP 3'!I3597&lt;&gt;"",SUBSTITUTE(Shema!$A$10,"SUBSTXT", SUBSTITUTE(ROUND('DOHKAP 3'!I3597,2),",",".")),"")
&amp;IF('DOHKAP 3'!J3597&lt;&gt;"",SUBSTITUTE(Shema!$A$11,"SUBSTXT", 'DOHKAP 3'!J3597),"")
&amp;IF('DOHKAP 3'!K3597&lt;&gt;"",SUBSTITUTE(Shema!$A$12,"SUBSTXT", 'DOHKAP 3'!K3597),"")
&amp;Shema!$A$13,
IF(OR(A3616=Shema!$A$19,A3616=""),"",Shema!$A$19))</f>
        <v/>
      </c>
    </row>
    <row r="3618" spans="1:1" x14ac:dyDescent="0.25">
      <c r="A3618" s="2" t="str">
        <f>IF('DOHKAP 3'!A3598&lt;&gt;"",Shema!$A$1                                                                                                                                                                                                                                                       &amp;IF('DOHKAP 3'!A3598&lt;&gt;"",SUBSTITUTE(Shema!$A$2, "SUBSTXT", YEAR('DOHKAP 3'!A3598)&amp;"-"&amp;TEXT(MONTH('DOHKAP 3'!A3598),"00")&amp;"-"&amp;TEXT(DAY('DOHKAP 3'!A3598),"00")),"")
&amp;IF('DOHKAP 3'!B3598&lt;&gt;"",SUBSTITUTE(Shema!$A$3, "SUBSTXT", 'DOHKAP 3'!B3598),"")
&amp;IF('DOHKAP 3'!C3598&lt;&gt;"",SUBSTITUTE(Shema!$A$4, "SUBSTXT", 'DOHKAP 3'!C3598),"")
&amp;IF('DOHKAP 3'!D3598&lt;&gt;"",SUBSTITUTE(SUBSTITUTE(Shema!$A$5, "SUBSTXT", 'DOHKAP 3'!D3598),"&amp;","&amp;amp;"),"")
&amp;IF('DOHKAP 3'!E3598&lt;&gt;"",SUBSTITUTE(SUBSTITUTE(Shema!$A$6, "SUBSTXT", 'DOHKAP 3'!E3598),"&amp;","&amp;amp;"),"")
&amp;IF('DOHKAP 3'!F3598&lt;&gt;"",SUBSTITUTE(Shema!$A$7, "SUBSTXT", 'DOHKAP 3'!F3598),"")
&amp;IF('DOHKAP 3'!G3598&lt;&gt;"",SUBSTITUTE(Shema!$A$8, "SUBSTXT", 'DOHKAP 3'!G3598),"")
&amp;IF('DOHKAP 3'!H3598&lt;&gt;"",SUBSTITUTE(Shema!$A$9, "SUBSTXT", SUBSTITUTE(ROUND('DOHKAP 3'!H3598,2),",",".")),"")
&amp;IF('DOHKAP 3'!I3598&lt;&gt;"",SUBSTITUTE(Shema!$A$10,"SUBSTXT", SUBSTITUTE(ROUND('DOHKAP 3'!I3598,2),",",".")),"")
&amp;IF('DOHKAP 3'!J3598&lt;&gt;"",SUBSTITUTE(Shema!$A$11,"SUBSTXT", 'DOHKAP 3'!J3598),"")
&amp;IF('DOHKAP 3'!K3598&lt;&gt;"",SUBSTITUTE(Shema!$A$12,"SUBSTXT", 'DOHKAP 3'!K3598),"")
&amp;Shema!$A$13,
IF(OR(A3617=Shema!$A$19,A3617=""),"",Shema!$A$19))</f>
        <v/>
      </c>
    </row>
    <row r="3619" spans="1:1" x14ac:dyDescent="0.25">
      <c r="A3619" s="2" t="str">
        <f>IF('DOHKAP 3'!A3599&lt;&gt;"",Shema!$A$1                                                                                                                                                                                                                                                       &amp;IF('DOHKAP 3'!A3599&lt;&gt;"",SUBSTITUTE(Shema!$A$2, "SUBSTXT", YEAR('DOHKAP 3'!A3599)&amp;"-"&amp;TEXT(MONTH('DOHKAP 3'!A3599),"00")&amp;"-"&amp;TEXT(DAY('DOHKAP 3'!A3599),"00")),"")
&amp;IF('DOHKAP 3'!B3599&lt;&gt;"",SUBSTITUTE(Shema!$A$3, "SUBSTXT", 'DOHKAP 3'!B3599),"")
&amp;IF('DOHKAP 3'!C3599&lt;&gt;"",SUBSTITUTE(Shema!$A$4, "SUBSTXT", 'DOHKAP 3'!C3599),"")
&amp;IF('DOHKAP 3'!D3599&lt;&gt;"",SUBSTITUTE(SUBSTITUTE(Shema!$A$5, "SUBSTXT", 'DOHKAP 3'!D3599),"&amp;","&amp;amp;"),"")
&amp;IF('DOHKAP 3'!E3599&lt;&gt;"",SUBSTITUTE(SUBSTITUTE(Shema!$A$6, "SUBSTXT", 'DOHKAP 3'!E3599),"&amp;","&amp;amp;"),"")
&amp;IF('DOHKAP 3'!F3599&lt;&gt;"",SUBSTITUTE(Shema!$A$7, "SUBSTXT", 'DOHKAP 3'!F3599),"")
&amp;IF('DOHKAP 3'!G3599&lt;&gt;"",SUBSTITUTE(Shema!$A$8, "SUBSTXT", 'DOHKAP 3'!G3599),"")
&amp;IF('DOHKAP 3'!H3599&lt;&gt;"",SUBSTITUTE(Shema!$A$9, "SUBSTXT", SUBSTITUTE(ROUND('DOHKAP 3'!H3599,2),",",".")),"")
&amp;IF('DOHKAP 3'!I3599&lt;&gt;"",SUBSTITUTE(Shema!$A$10,"SUBSTXT", SUBSTITUTE(ROUND('DOHKAP 3'!I3599,2),",",".")),"")
&amp;IF('DOHKAP 3'!J3599&lt;&gt;"",SUBSTITUTE(Shema!$A$11,"SUBSTXT", 'DOHKAP 3'!J3599),"")
&amp;IF('DOHKAP 3'!K3599&lt;&gt;"",SUBSTITUTE(Shema!$A$12,"SUBSTXT", 'DOHKAP 3'!K3599),"")
&amp;Shema!$A$13,
IF(OR(A3618=Shema!$A$19,A3618=""),"",Shema!$A$19))</f>
        <v/>
      </c>
    </row>
    <row r="3620" spans="1:1" x14ac:dyDescent="0.25">
      <c r="A3620" s="2" t="str">
        <f>IF('DOHKAP 3'!A3600&lt;&gt;"",Shema!$A$1                                                                                                                                                                                                                                                       &amp;IF('DOHKAP 3'!A3600&lt;&gt;"",SUBSTITUTE(Shema!$A$2, "SUBSTXT", YEAR('DOHKAP 3'!A3600)&amp;"-"&amp;TEXT(MONTH('DOHKAP 3'!A3600),"00")&amp;"-"&amp;TEXT(DAY('DOHKAP 3'!A3600),"00")),"")
&amp;IF('DOHKAP 3'!B3600&lt;&gt;"",SUBSTITUTE(Shema!$A$3, "SUBSTXT", 'DOHKAP 3'!B3600),"")
&amp;IF('DOHKAP 3'!C3600&lt;&gt;"",SUBSTITUTE(Shema!$A$4, "SUBSTXT", 'DOHKAP 3'!C3600),"")
&amp;IF('DOHKAP 3'!D3600&lt;&gt;"",SUBSTITUTE(SUBSTITUTE(Shema!$A$5, "SUBSTXT", 'DOHKAP 3'!D3600),"&amp;","&amp;amp;"),"")
&amp;IF('DOHKAP 3'!E3600&lt;&gt;"",SUBSTITUTE(SUBSTITUTE(Shema!$A$6, "SUBSTXT", 'DOHKAP 3'!E3600),"&amp;","&amp;amp;"),"")
&amp;IF('DOHKAP 3'!F3600&lt;&gt;"",SUBSTITUTE(Shema!$A$7, "SUBSTXT", 'DOHKAP 3'!F3600),"")
&amp;IF('DOHKAP 3'!G3600&lt;&gt;"",SUBSTITUTE(Shema!$A$8, "SUBSTXT", 'DOHKAP 3'!G3600),"")
&amp;IF('DOHKAP 3'!H3600&lt;&gt;"",SUBSTITUTE(Shema!$A$9, "SUBSTXT", SUBSTITUTE(ROUND('DOHKAP 3'!H3600,2),",",".")),"")
&amp;IF('DOHKAP 3'!I3600&lt;&gt;"",SUBSTITUTE(Shema!$A$10,"SUBSTXT", SUBSTITUTE(ROUND('DOHKAP 3'!I3600,2),",",".")),"")
&amp;IF('DOHKAP 3'!J3600&lt;&gt;"",SUBSTITUTE(Shema!$A$11,"SUBSTXT", 'DOHKAP 3'!J3600),"")
&amp;IF('DOHKAP 3'!K3600&lt;&gt;"",SUBSTITUTE(Shema!$A$12,"SUBSTXT", 'DOHKAP 3'!K3600),"")
&amp;Shema!$A$13,
IF(OR(A3619=Shema!$A$19,A3619=""),"",Shema!$A$19))</f>
        <v/>
      </c>
    </row>
    <row r="3621" spans="1:1" x14ac:dyDescent="0.25">
      <c r="A3621" s="2" t="str">
        <f>IF('DOHKAP 3'!A3601&lt;&gt;"",Shema!$A$1                                                                                                                                                                                                                                                       &amp;IF('DOHKAP 3'!A3601&lt;&gt;"",SUBSTITUTE(Shema!$A$2, "SUBSTXT", YEAR('DOHKAP 3'!A3601)&amp;"-"&amp;TEXT(MONTH('DOHKAP 3'!A3601),"00")&amp;"-"&amp;TEXT(DAY('DOHKAP 3'!A3601),"00")),"")
&amp;IF('DOHKAP 3'!B3601&lt;&gt;"",SUBSTITUTE(Shema!$A$3, "SUBSTXT", 'DOHKAP 3'!B3601),"")
&amp;IF('DOHKAP 3'!C3601&lt;&gt;"",SUBSTITUTE(Shema!$A$4, "SUBSTXT", 'DOHKAP 3'!C3601),"")
&amp;IF('DOHKAP 3'!D3601&lt;&gt;"",SUBSTITUTE(SUBSTITUTE(Shema!$A$5, "SUBSTXT", 'DOHKAP 3'!D3601),"&amp;","&amp;amp;"),"")
&amp;IF('DOHKAP 3'!E3601&lt;&gt;"",SUBSTITUTE(SUBSTITUTE(Shema!$A$6, "SUBSTXT", 'DOHKAP 3'!E3601),"&amp;","&amp;amp;"),"")
&amp;IF('DOHKAP 3'!F3601&lt;&gt;"",SUBSTITUTE(Shema!$A$7, "SUBSTXT", 'DOHKAP 3'!F3601),"")
&amp;IF('DOHKAP 3'!G3601&lt;&gt;"",SUBSTITUTE(Shema!$A$8, "SUBSTXT", 'DOHKAP 3'!G3601),"")
&amp;IF('DOHKAP 3'!H3601&lt;&gt;"",SUBSTITUTE(Shema!$A$9, "SUBSTXT", SUBSTITUTE(ROUND('DOHKAP 3'!H3601,2),",",".")),"")
&amp;IF('DOHKAP 3'!I3601&lt;&gt;"",SUBSTITUTE(Shema!$A$10,"SUBSTXT", SUBSTITUTE(ROUND('DOHKAP 3'!I3601,2),",",".")),"")
&amp;IF('DOHKAP 3'!J3601&lt;&gt;"",SUBSTITUTE(Shema!$A$11,"SUBSTXT", 'DOHKAP 3'!J3601),"")
&amp;IF('DOHKAP 3'!K3601&lt;&gt;"",SUBSTITUTE(Shema!$A$12,"SUBSTXT", 'DOHKAP 3'!K3601),"")
&amp;Shema!$A$13,
IF(OR(A3620=Shema!$A$19,A3620=""),"",Shema!$A$19))</f>
        <v/>
      </c>
    </row>
    <row r="3622" spans="1:1" x14ac:dyDescent="0.25">
      <c r="A3622" s="2" t="str">
        <f>IF('DOHKAP 3'!A3602&lt;&gt;"",Shema!$A$1                                                                                                                                                                                                                                                       &amp;IF('DOHKAP 3'!A3602&lt;&gt;"",SUBSTITUTE(Shema!$A$2, "SUBSTXT", YEAR('DOHKAP 3'!A3602)&amp;"-"&amp;TEXT(MONTH('DOHKAP 3'!A3602),"00")&amp;"-"&amp;TEXT(DAY('DOHKAP 3'!A3602),"00")),"")
&amp;IF('DOHKAP 3'!B3602&lt;&gt;"",SUBSTITUTE(Shema!$A$3, "SUBSTXT", 'DOHKAP 3'!B3602),"")
&amp;IF('DOHKAP 3'!C3602&lt;&gt;"",SUBSTITUTE(Shema!$A$4, "SUBSTXT", 'DOHKAP 3'!C3602),"")
&amp;IF('DOHKAP 3'!D3602&lt;&gt;"",SUBSTITUTE(SUBSTITUTE(Shema!$A$5, "SUBSTXT", 'DOHKAP 3'!D3602),"&amp;","&amp;amp;"),"")
&amp;IF('DOHKAP 3'!E3602&lt;&gt;"",SUBSTITUTE(SUBSTITUTE(Shema!$A$6, "SUBSTXT", 'DOHKAP 3'!E3602),"&amp;","&amp;amp;"),"")
&amp;IF('DOHKAP 3'!F3602&lt;&gt;"",SUBSTITUTE(Shema!$A$7, "SUBSTXT", 'DOHKAP 3'!F3602),"")
&amp;IF('DOHKAP 3'!G3602&lt;&gt;"",SUBSTITUTE(Shema!$A$8, "SUBSTXT", 'DOHKAP 3'!G3602),"")
&amp;IF('DOHKAP 3'!H3602&lt;&gt;"",SUBSTITUTE(Shema!$A$9, "SUBSTXT", SUBSTITUTE(ROUND('DOHKAP 3'!H3602,2),",",".")),"")
&amp;IF('DOHKAP 3'!I3602&lt;&gt;"",SUBSTITUTE(Shema!$A$10,"SUBSTXT", SUBSTITUTE(ROUND('DOHKAP 3'!I3602,2),",",".")),"")
&amp;IF('DOHKAP 3'!J3602&lt;&gt;"",SUBSTITUTE(Shema!$A$11,"SUBSTXT", 'DOHKAP 3'!J3602),"")
&amp;IF('DOHKAP 3'!K3602&lt;&gt;"",SUBSTITUTE(Shema!$A$12,"SUBSTXT", 'DOHKAP 3'!K3602),"")
&amp;Shema!$A$13,
IF(OR(A3621=Shema!$A$19,A3621=""),"",Shema!$A$19))</f>
        <v/>
      </c>
    </row>
    <row r="3623" spans="1:1" x14ac:dyDescent="0.25">
      <c r="A3623" s="2" t="str">
        <f>IF('DOHKAP 3'!A3603&lt;&gt;"",Shema!$A$1                                                                                                                                                                                                                                                       &amp;IF('DOHKAP 3'!A3603&lt;&gt;"",SUBSTITUTE(Shema!$A$2, "SUBSTXT", YEAR('DOHKAP 3'!A3603)&amp;"-"&amp;TEXT(MONTH('DOHKAP 3'!A3603),"00")&amp;"-"&amp;TEXT(DAY('DOHKAP 3'!A3603),"00")),"")
&amp;IF('DOHKAP 3'!B3603&lt;&gt;"",SUBSTITUTE(Shema!$A$3, "SUBSTXT", 'DOHKAP 3'!B3603),"")
&amp;IF('DOHKAP 3'!C3603&lt;&gt;"",SUBSTITUTE(Shema!$A$4, "SUBSTXT", 'DOHKAP 3'!C3603),"")
&amp;IF('DOHKAP 3'!D3603&lt;&gt;"",SUBSTITUTE(SUBSTITUTE(Shema!$A$5, "SUBSTXT", 'DOHKAP 3'!D3603),"&amp;","&amp;amp;"),"")
&amp;IF('DOHKAP 3'!E3603&lt;&gt;"",SUBSTITUTE(SUBSTITUTE(Shema!$A$6, "SUBSTXT", 'DOHKAP 3'!E3603),"&amp;","&amp;amp;"),"")
&amp;IF('DOHKAP 3'!F3603&lt;&gt;"",SUBSTITUTE(Shema!$A$7, "SUBSTXT", 'DOHKAP 3'!F3603),"")
&amp;IF('DOHKAP 3'!G3603&lt;&gt;"",SUBSTITUTE(Shema!$A$8, "SUBSTXT", 'DOHKAP 3'!G3603),"")
&amp;IF('DOHKAP 3'!H3603&lt;&gt;"",SUBSTITUTE(Shema!$A$9, "SUBSTXT", SUBSTITUTE(ROUND('DOHKAP 3'!H3603,2),",",".")),"")
&amp;IF('DOHKAP 3'!I3603&lt;&gt;"",SUBSTITUTE(Shema!$A$10,"SUBSTXT", SUBSTITUTE(ROUND('DOHKAP 3'!I3603,2),",",".")),"")
&amp;IF('DOHKAP 3'!J3603&lt;&gt;"",SUBSTITUTE(Shema!$A$11,"SUBSTXT", 'DOHKAP 3'!J3603),"")
&amp;IF('DOHKAP 3'!K3603&lt;&gt;"",SUBSTITUTE(Shema!$A$12,"SUBSTXT", 'DOHKAP 3'!K3603),"")
&amp;Shema!$A$13,
IF(OR(A3622=Shema!$A$19,A3622=""),"",Shema!$A$19))</f>
        <v/>
      </c>
    </row>
    <row r="3624" spans="1:1" x14ac:dyDescent="0.25">
      <c r="A3624" s="2" t="str">
        <f>IF('DOHKAP 3'!A3604&lt;&gt;"",Shema!$A$1                                                                                                                                                                                                                                                       &amp;IF('DOHKAP 3'!A3604&lt;&gt;"",SUBSTITUTE(Shema!$A$2, "SUBSTXT", YEAR('DOHKAP 3'!A3604)&amp;"-"&amp;TEXT(MONTH('DOHKAP 3'!A3604),"00")&amp;"-"&amp;TEXT(DAY('DOHKAP 3'!A3604),"00")),"")
&amp;IF('DOHKAP 3'!B3604&lt;&gt;"",SUBSTITUTE(Shema!$A$3, "SUBSTXT", 'DOHKAP 3'!B3604),"")
&amp;IF('DOHKAP 3'!C3604&lt;&gt;"",SUBSTITUTE(Shema!$A$4, "SUBSTXT", 'DOHKAP 3'!C3604),"")
&amp;IF('DOHKAP 3'!D3604&lt;&gt;"",SUBSTITUTE(SUBSTITUTE(Shema!$A$5, "SUBSTXT", 'DOHKAP 3'!D3604),"&amp;","&amp;amp;"),"")
&amp;IF('DOHKAP 3'!E3604&lt;&gt;"",SUBSTITUTE(SUBSTITUTE(Shema!$A$6, "SUBSTXT", 'DOHKAP 3'!E3604),"&amp;","&amp;amp;"),"")
&amp;IF('DOHKAP 3'!F3604&lt;&gt;"",SUBSTITUTE(Shema!$A$7, "SUBSTXT", 'DOHKAP 3'!F3604),"")
&amp;IF('DOHKAP 3'!G3604&lt;&gt;"",SUBSTITUTE(Shema!$A$8, "SUBSTXT", 'DOHKAP 3'!G3604),"")
&amp;IF('DOHKAP 3'!H3604&lt;&gt;"",SUBSTITUTE(Shema!$A$9, "SUBSTXT", SUBSTITUTE(ROUND('DOHKAP 3'!H3604,2),",",".")),"")
&amp;IF('DOHKAP 3'!I3604&lt;&gt;"",SUBSTITUTE(Shema!$A$10,"SUBSTXT", SUBSTITUTE(ROUND('DOHKAP 3'!I3604,2),",",".")),"")
&amp;IF('DOHKAP 3'!J3604&lt;&gt;"",SUBSTITUTE(Shema!$A$11,"SUBSTXT", 'DOHKAP 3'!J3604),"")
&amp;IF('DOHKAP 3'!K3604&lt;&gt;"",SUBSTITUTE(Shema!$A$12,"SUBSTXT", 'DOHKAP 3'!K3604),"")
&amp;Shema!$A$13,
IF(OR(A3623=Shema!$A$19,A3623=""),"",Shema!$A$19))</f>
        <v/>
      </c>
    </row>
    <row r="3625" spans="1:1" x14ac:dyDescent="0.25">
      <c r="A3625" s="2" t="str">
        <f>IF('DOHKAP 3'!A3605&lt;&gt;"",Shema!$A$1                                                                                                                                                                                                                                                       &amp;IF('DOHKAP 3'!A3605&lt;&gt;"",SUBSTITUTE(Shema!$A$2, "SUBSTXT", YEAR('DOHKAP 3'!A3605)&amp;"-"&amp;TEXT(MONTH('DOHKAP 3'!A3605),"00")&amp;"-"&amp;TEXT(DAY('DOHKAP 3'!A3605),"00")),"")
&amp;IF('DOHKAP 3'!B3605&lt;&gt;"",SUBSTITUTE(Shema!$A$3, "SUBSTXT", 'DOHKAP 3'!B3605),"")
&amp;IF('DOHKAP 3'!C3605&lt;&gt;"",SUBSTITUTE(Shema!$A$4, "SUBSTXT", 'DOHKAP 3'!C3605),"")
&amp;IF('DOHKAP 3'!D3605&lt;&gt;"",SUBSTITUTE(SUBSTITUTE(Shema!$A$5, "SUBSTXT", 'DOHKAP 3'!D3605),"&amp;","&amp;amp;"),"")
&amp;IF('DOHKAP 3'!E3605&lt;&gt;"",SUBSTITUTE(SUBSTITUTE(Shema!$A$6, "SUBSTXT", 'DOHKAP 3'!E3605),"&amp;","&amp;amp;"),"")
&amp;IF('DOHKAP 3'!F3605&lt;&gt;"",SUBSTITUTE(Shema!$A$7, "SUBSTXT", 'DOHKAP 3'!F3605),"")
&amp;IF('DOHKAP 3'!G3605&lt;&gt;"",SUBSTITUTE(Shema!$A$8, "SUBSTXT", 'DOHKAP 3'!G3605),"")
&amp;IF('DOHKAP 3'!H3605&lt;&gt;"",SUBSTITUTE(Shema!$A$9, "SUBSTXT", SUBSTITUTE(ROUND('DOHKAP 3'!H3605,2),",",".")),"")
&amp;IF('DOHKAP 3'!I3605&lt;&gt;"",SUBSTITUTE(Shema!$A$10,"SUBSTXT", SUBSTITUTE(ROUND('DOHKAP 3'!I3605,2),",",".")),"")
&amp;IF('DOHKAP 3'!J3605&lt;&gt;"",SUBSTITUTE(Shema!$A$11,"SUBSTXT", 'DOHKAP 3'!J3605),"")
&amp;IF('DOHKAP 3'!K3605&lt;&gt;"",SUBSTITUTE(Shema!$A$12,"SUBSTXT", 'DOHKAP 3'!K3605),"")
&amp;Shema!$A$13,
IF(OR(A3624=Shema!$A$19,A3624=""),"",Shema!$A$19))</f>
        <v/>
      </c>
    </row>
    <row r="3626" spans="1:1" x14ac:dyDescent="0.25">
      <c r="A3626" s="2" t="str">
        <f>IF('DOHKAP 3'!A3606&lt;&gt;"",Shema!$A$1                                                                                                                                                                                                                                                       &amp;IF('DOHKAP 3'!A3606&lt;&gt;"",SUBSTITUTE(Shema!$A$2, "SUBSTXT", YEAR('DOHKAP 3'!A3606)&amp;"-"&amp;TEXT(MONTH('DOHKAP 3'!A3606),"00")&amp;"-"&amp;TEXT(DAY('DOHKAP 3'!A3606),"00")),"")
&amp;IF('DOHKAP 3'!B3606&lt;&gt;"",SUBSTITUTE(Shema!$A$3, "SUBSTXT", 'DOHKAP 3'!B3606),"")
&amp;IF('DOHKAP 3'!C3606&lt;&gt;"",SUBSTITUTE(Shema!$A$4, "SUBSTXT", 'DOHKAP 3'!C3606),"")
&amp;IF('DOHKAP 3'!D3606&lt;&gt;"",SUBSTITUTE(SUBSTITUTE(Shema!$A$5, "SUBSTXT", 'DOHKAP 3'!D3606),"&amp;","&amp;amp;"),"")
&amp;IF('DOHKAP 3'!E3606&lt;&gt;"",SUBSTITUTE(SUBSTITUTE(Shema!$A$6, "SUBSTXT", 'DOHKAP 3'!E3606),"&amp;","&amp;amp;"),"")
&amp;IF('DOHKAP 3'!F3606&lt;&gt;"",SUBSTITUTE(Shema!$A$7, "SUBSTXT", 'DOHKAP 3'!F3606),"")
&amp;IF('DOHKAP 3'!G3606&lt;&gt;"",SUBSTITUTE(Shema!$A$8, "SUBSTXT", 'DOHKAP 3'!G3606),"")
&amp;IF('DOHKAP 3'!H3606&lt;&gt;"",SUBSTITUTE(Shema!$A$9, "SUBSTXT", SUBSTITUTE(ROUND('DOHKAP 3'!H3606,2),",",".")),"")
&amp;IF('DOHKAP 3'!I3606&lt;&gt;"",SUBSTITUTE(Shema!$A$10,"SUBSTXT", SUBSTITUTE(ROUND('DOHKAP 3'!I3606,2),",",".")),"")
&amp;IF('DOHKAP 3'!J3606&lt;&gt;"",SUBSTITUTE(Shema!$A$11,"SUBSTXT", 'DOHKAP 3'!J3606),"")
&amp;IF('DOHKAP 3'!K3606&lt;&gt;"",SUBSTITUTE(Shema!$A$12,"SUBSTXT", 'DOHKAP 3'!K3606),"")
&amp;Shema!$A$13,
IF(OR(A3625=Shema!$A$19,A3625=""),"",Shema!$A$19))</f>
        <v/>
      </c>
    </row>
    <row r="3627" spans="1:1" x14ac:dyDescent="0.25">
      <c r="A3627" s="2" t="str">
        <f>IF('DOHKAP 3'!A3607&lt;&gt;"",Shema!$A$1                                                                                                                                                                                                                                                       &amp;IF('DOHKAP 3'!A3607&lt;&gt;"",SUBSTITUTE(Shema!$A$2, "SUBSTXT", YEAR('DOHKAP 3'!A3607)&amp;"-"&amp;TEXT(MONTH('DOHKAP 3'!A3607),"00")&amp;"-"&amp;TEXT(DAY('DOHKAP 3'!A3607),"00")),"")
&amp;IF('DOHKAP 3'!B3607&lt;&gt;"",SUBSTITUTE(Shema!$A$3, "SUBSTXT", 'DOHKAP 3'!B3607),"")
&amp;IF('DOHKAP 3'!C3607&lt;&gt;"",SUBSTITUTE(Shema!$A$4, "SUBSTXT", 'DOHKAP 3'!C3607),"")
&amp;IF('DOHKAP 3'!D3607&lt;&gt;"",SUBSTITUTE(SUBSTITUTE(Shema!$A$5, "SUBSTXT", 'DOHKAP 3'!D3607),"&amp;","&amp;amp;"),"")
&amp;IF('DOHKAP 3'!E3607&lt;&gt;"",SUBSTITUTE(SUBSTITUTE(Shema!$A$6, "SUBSTXT", 'DOHKAP 3'!E3607),"&amp;","&amp;amp;"),"")
&amp;IF('DOHKAP 3'!F3607&lt;&gt;"",SUBSTITUTE(Shema!$A$7, "SUBSTXT", 'DOHKAP 3'!F3607),"")
&amp;IF('DOHKAP 3'!G3607&lt;&gt;"",SUBSTITUTE(Shema!$A$8, "SUBSTXT", 'DOHKAP 3'!G3607),"")
&amp;IF('DOHKAP 3'!H3607&lt;&gt;"",SUBSTITUTE(Shema!$A$9, "SUBSTXT", SUBSTITUTE(ROUND('DOHKAP 3'!H3607,2),",",".")),"")
&amp;IF('DOHKAP 3'!I3607&lt;&gt;"",SUBSTITUTE(Shema!$A$10,"SUBSTXT", SUBSTITUTE(ROUND('DOHKAP 3'!I3607,2),",",".")),"")
&amp;IF('DOHKAP 3'!J3607&lt;&gt;"",SUBSTITUTE(Shema!$A$11,"SUBSTXT", 'DOHKAP 3'!J3607),"")
&amp;IF('DOHKAP 3'!K3607&lt;&gt;"",SUBSTITUTE(Shema!$A$12,"SUBSTXT", 'DOHKAP 3'!K3607),"")
&amp;Shema!$A$13,
IF(OR(A3626=Shema!$A$19,A3626=""),"",Shema!$A$19))</f>
        <v/>
      </c>
    </row>
    <row r="3628" spans="1:1" x14ac:dyDescent="0.25">
      <c r="A3628" s="2" t="str">
        <f>IF('DOHKAP 3'!A3608&lt;&gt;"",Shema!$A$1                                                                                                                                                                                                                                                       &amp;IF('DOHKAP 3'!A3608&lt;&gt;"",SUBSTITUTE(Shema!$A$2, "SUBSTXT", YEAR('DOHKAP 3'!A3608)&amp;"-"&amp;TEXT(MONTH('DOHKAP 3'!A3608),"00")&amp;"-"&amp;TEXT(DAY('DOHKAP 3'!A3608),"00")),"")
&amp;IF('DOHKAP 3'!B3608&lt;&gt;"",SUBSTITUTE(Shema!$A$3, "SUBSTXT", 'DOHKAP 3'!B3608),"")
&amp;IF('DOHKAP 3'!C3608&lt;&gt;"",SUBSTITUTE(Shema!$A$4, "SUBSTXT", 'DOHKAP 3'!C3608),"")
&amp;IF('DOHKAP 3'!D3608&lt;&gt;"",SUBSTITUTE(SUBSTITUTE(Shema!$A$5, "SUBSTXT", 'DOHKAP 3'!D3608),"&amp;","&amp;amp;"),"")
&amp;IF('DOHKAP 3'!E3608&lt;&gt;"",SUBSTITUTE(SUBSTITUTE(Shema!$A$6, "SUBSTXT", 'DOHKAP 3'!E3608),"&amp;","&amp;amp;"),"")
&amp;IF('DOHKAP 3'!F3608&lt;&gt;"",SUBSTITUTE(Shema!$A$7, "SUBSTXT", 'DOHKAP 3'!F3608),"")
&amp;IF('DOHKAP 3'!G3608&lt;&gt;"",SUBSTITUTE(Shema!$A$8, "SUBSTXT", 'DOHKAP 3'!G3608),"")
&amp;IF('DOHKAP 3'!H3608&lt;&gt;"",SUBSTITUTE(Shema!$A$9, "SUBSTXT", SUBSTITUTE(ROUND('DOHKAP 3'!H3608,2),",",".")),"")
&amp;IF('DOHKAP 3'!I3608&lt;&gt;"",SUBSTITUTE(Shema!$A$10,"SUBSTXT", SUBSTITUTE(ROUND('DOHKAP 3'!I3608,2),",",".")),"")
&amp;IF('DOHKAP 3'!J3608&lt;&gt;"",SUBSTITUTE(Shema!$A$11,"SUBSTXT", 'DOHKAP 3'!J3608),"")
&amp;IF('DOHKAP 3'!K3608&lt;&gt;"",SUBSTITUTE(Shema!$A$12,"SUBSTXT", 'DOHKAP 3'!K3608),"")
&amp;Shema!$A$13,
IF(OR(A3627=Shema!$A$19,A3627=""),"",Shema!$A$19))</f>
        <v/>
      </c>
    </row>
    <row r="3629" spans="1:1" x14ac:dyDescent="0.25">
      <c r="A3629" s="2" t="str">
        <f>IF('DOHKAP 3'!A3609&lt;&gt;"",Shema!$A$1                                                                                                                                                                                                                                                       &amp;IF('DOHKAP 3'!A3609&lt;&gt;"",SUBSTITUTE(Shema!$A$2, "SUBSTXT", YEAR('DOHKAP 3'!A3609)&amp;"-"&amp;TEXT(MONTH('DOHKAP 3'!A3609),"00")&amp;"-"&amp;TEXT(DAY('DOHKAP 3'!A3609),"00")),"")
&amp;IF('DOHKAP 3'!B3609&lt;&gt;"",SUBSTITUTE(Shema!$A$3, "SUBSTXT", 'DOHKAP 3'!B3609),"")
&amp;IF('DOHKAP 3'!C3609&lt;&gt;"",SUBSTITUTE(Shema!$A$4, "SUBSTXT", 'DOHKAP 3'!C3609),"")
&amp;IF('DOHKAP 3'!D3609&lt;&gt;"",SUBSTITUTE(SUBSTITUTE(Shema!$A$5, "SUBSTXT", 'DOHKAP 3'!D3609),"&amp;","&amp;amp;"),"")
&amp;IF('DOHKAP 3'!E3609&lt;&gt;"",SUBSTITUTE(SUBSTITUTE(Shema!$A$6, "SUBSTXT", 'DOHKAP 3'!E3609),"&amp;","&amp;amp;"),"")
&amp;IF('DOHKAP 3'!F3609&lt;&gt;"",SUBSTITUTE(Shema!$A$7, "SUBSTXT", 'DOHKAP 3'!F3609),"")
&amp;IF('DOHKAP 3'!G3609&lt;&gt;"",SUBSTITUTE(Shema!$A$8, "SUBSTXT", 'DOHKAP 3'!G3609),"")
&amp;IF('DOHKAP 3'!H3609&lt;&gt;"",SUBSTITUTE(Shema!$A$9, "SUBSTXT", SUBSTITUTE(ROUND('DOHKAP 3'!H3609,2),",",".")),"")
&amp;IF('DOHKAP 3'!I3609&lt;&gt;"",SUBSTITUTE(Shema!$A$10,"SUBSTXT", SUBSTITUTE(ROUND('DOHKAP 3'!I3609,2),",",".")),"")
&amp;IF('DOHKAP 3'!J3609&lt;&gt;"",SUBSTITUTE(Shema!$A$11,"SUBSTXT", 'DOHKAP 3'!J3609),"")
&amp;IF('DOHKAP 3'!K3609&lt;&gt;"",SUBSTITUTE(Shema!$A$12,"SUBSTXT", 'DOHKAP 3'!K3609),"")
&amp;Shema!$A$13,
IF(OR(A3628=Shema!$A$19,A3628=""),"",Shema!$A$19))</f>
        <v/>
      </c>
    </row>
    <row r="3630" spans="1:1" x14ac:dyDescent="0.25">
      <c r="A3630" s="2" t="str">
        <f>IF('DOHKAP 3'!A3610&lt;&gt;"",Shema!$A$1                                                                                                                                                                                                                                                       &amp;IF('DOHKAP 3'!A3610&lt;&gt;"",SUBSTITUTE(Shema!$A$2, "SUBSTXT", YEAR('DOHKAP 3'!A3610)&amp;"-"&amp;TEXT(MONTH('DOHKAP 3'!A3610),"00")&amp;"-"&amp;TEXT(DAY('DOHKAP 3'!A3610),"00")),"")
&amp;IF('DOHKAP 3'!B3610&lt;&gt;"",SUBSTITUTE(Shema!$A$3, "SUBSTXT", 'DOHKAP 3'!B3610),"")
&amp;IF('DOHKAP 3'!C3610&lt;&gt;"",SUBSTITUTE(Shema!$A$4, "SUBSTXT", 'DOHKAP 3'!C3610),"")
&amp;IF('DOHKAP 3'!D3610&lt;&gt;"",SUBSTITUTE(SUBSTITUTE(Shema!$A$5, "SUBSTXT", 'DOHKAP 3'!D3610),"&amp;","&amp;amp;"),"")
&amp;IF('DOHKAP 3'!E3610&lt;&gt;"",SUBSTITUTE(SUBSTITUTE(Shema!$A$6, "SUBSTXT", 'DOHKAP 3'!E3610),"&amp;","&amp;amp;"),"")
&amp;IF('DOHKAP 3'!F3610&lt;&gt;"",SUBSTITUTE(Shema!$A$7, "SUBSTXT", 'DOHKAP 3'!F3610),"")
&amp;IF('DOHKAP 3'!G3610&lt;&gt;"",SUBSTITUTE(Shema!$A$8, "SUBSTXT", 'DOHKAP 3'!G3610),"")
&amp;IF('DOHKAP 3'!H3610&lt;&gt;"",SUBSTITUTE(Shema!$A$9, "SUBSTXT", SUBSTITUTE(ROUND('DOHKAP 3'!H3610,2),",",".")),"")
&amp;IF('DOHKAP 3'!I3610&lt;&gt;"",SUBSTITUTE(Shema!$A$10,"SUBSTXT", SUBSTITUTE(ROUND('DOHKAP 3'!I3610,2),",",".")),"")
&amp;IF('DOHKAP 3'!J3610&lt;&gt;"",SUBSTITUTE(Shema!$A$11,"SUBSTXT", 'DOHKAP 3'!J3610),"")
&amp;IF('DOHKAP 3'!K3610&lt;&gt;"",SUBSTITUTE(Shema!$A$12,"SUBSTXT", 'DOHKAP 3'!K3610),"")
&amp;Shema!$A$13,
IF(OR(A3629=Shema!$A$19,A3629=""),"",Shema!$A$19))</f>
        <v/>
      </c>
    </row>
    <row r="3631" spans="1:1" x14ac:dyDescent="0.25">
      <c r="A3631" s="2" t="str">
        <f>IF('DOHKAP 3'!A3611&lt;&gt;"",Shema!$A$1                                                                                                                                                                                                                                                       &amp;IF('DOHKAP 3'!A3611&lt;&gt;"",SUBSTITUTE(Shema!$A$2, "SUBSTXT", YEAR('DOHKAP 3'!A3611)&amp;"-"&amp;TEXT(MONTH('DOHKAP 3'!A3611),"00")&amp;"-"&amp;TEXT(DAY('DOHKAP 3'!A3611),"00")),"")
&amp;IF('DOHKAP 3'!B3611&lt;&gt;"",SUBSTITUTE(Shema!$A$3, "SUBSTXT", 'DOHKAP 3'!B3611),"")
&amp;IF('DOHKAP 3'!C3611&lt;&gt;"",SUBSTITUTE(Shema!$A$4, "SUBSTXT", 'DOHKAP 3'!C3611),"")
&amp;IF('DOHKAP 3'!D3611&lt;&gt;"",SUBSTITUTE(SUBSTITUTE(Shema!$A$5, "SUBSTXT", 'DOHKAP 3'!D3611),"&amp;","&amp;amp;"),"")
&amp;IF('DOHKAP 3'!E3611&lt;&gt;"",SUBSTITUTE(SUBSTITUTE(Shema!$A$6, "SUBSTXT", 'DOHKAP 3'!E3611),"&amp;","&amp;amp;"),"")
&amp;IF('DOHKAP 3'!F3611&lt;&gt;"",SUBSTITUTE(Shema!$A$7, "SUBSTXT", 'DOHKAP 3'!F3611),"")
&amp;IF('DOHKAP 3'!G3611&lt;&gt;"",SUBSTITUTE(Shema!$A$8, "SUBSTXT", 'DOHKAP 3'!G3611),"")
&amp;IF('DOHKAP 3'!H3611&lt;&gt;"",SUBSTITUTE(Shema!$A$9, "SUBSTXT", SUBSTITUTE(ROUND('DOHKAP 3'!H3611,2),",",".")),"")
&amp;IF('DOHKAP 3'!I3611&lt;&gt;"",SUBSTITUTE(Shema!$A$10,"SUBSTXT", SUBSTITUTE(ROUND('DOHKAP 3'!I3611,2),",",".")),"")
&amp;IF('DOHKAP 3'!J3611&lt;&gt;"",SUBSTITUTE(Shema!$A$11,"SUBSTXT", 'DOHKAP 3'!J3611),"")
&amp;IF('DOHKAP 3'!K3611&lt;&gt;"",SUBSTITUTE(Shema!$A$12,"SUBSTXT", 'DOHKAP 3'!K3611),"")
&amp;Shema!$A$13,
IF(OR(A3630=Shema!$A$19,A3630=""),"",Shema!$A$19))</f>
        <v/>
      </c>
    </row>
    <row r="3632" spans="1:1" x14ac:dyDescent="0.25">
      <c r="A3632" s="2" t="str">
        <f>IF('DOHKAP 3'!A3612&lt;&gt;"",Shema!$A$1                                                                                                                                                                                                                                                       &amp;IF('DOHKAP 3'!A3612&lt;&gt;"",SUBSTITUTE(Shema!$A$2, "SUBSTXT", YEAR('DOHKAP 3'!A3612)&amp;"-"&amp;TEXT(MONTH('DOHKAP 3'!A3612),"00")&amp;"-"&amp;TEXT(DAY('DOHKAP 3'!A3612),"00")),"")
&amp;IF('DOHKAP 3'!B3612&lt;&gt;"",SUBSTITUTE(Shema!$A$3, "SUBSTXT", 'DOHKAP 3'!B3612),"")
&amp;IF('DOHKAP 3'!C3612&lt;&gt;"",SUBSTITUTE(Shema!$A$4, "SUBSTXT", 'DOHKAP 3'!C3612),"")
&amp;IF('DOHKAP 3'!D3612&lt;&gt;"",SUBSTITUTE(SUBSTITUTE(Shema!$A$5, "SUBSTXT", 'DOHKAP 3'!D3612),"&amp;","&amp;amp;"),"")
&amp;IF('DOHKAP 3'!E3612&lt;&gt;"",SUBSTITUTE(SUBSTITUTE(Shema!$A$6, "SUBSTXT", 'DOHKAP 3'!E3612),"&amp;","&amp;amp;"),"")
&amp;IF('DOHKAP 3'!F3612&lt;&gt;"",SUBSTITUTE(Shema!$A$7, "SUBSTXT", 'DOHKAP 3'!F3612),"")
&amp;IF('DOHKAP 3'!G3612&lt;&gt;"",SUBSTITUTE(Shema!$A$8, "SUBSTXT", 'DOHKAP 3'!G3612),"")
&amp;IF('DOHKAP 3'!H3612&lt;&gt;"",SUBSTITUTE(Shema!$A$9, "SUBSTXT", SUBSTITUTE(ROUND('DOHKAP 3'!H3612,2),",",".")),"")
&amp;IF('DOHKAP 3'!I3612&lt;&gt;"",SUBSTITUTE(Shema!$A$10,"SUBSTXT", SUBSTITUTE(ROUND('DOHKAP 3'!I3612,2),",",".")),"")
&amp;IF('DOHKAP 3'!J3612&lt;&gt;"",SUBSTITUTE(Shema!$A$11,"SUBSTXT", 'DOHKAP 3'!J3612),"")
&amp;IF('DOHKAP 3'!K3612&lt;&gt;"",SUBSTITUTE(Shema!$A$12,"SUBSTXT", 'DOHKAP 3'!K3612),"")
&amp;Shema!$A$13,
IF(OR(A3631=Shema!$A$19,A3631=""),"",Shema!$A$19))</f>
        <v/>
      </c>
    </row>
    <row r="3633" spans="1:1" x14ac:dyDescent="0.25">
      <c r="A3633" s="2" t="str">
        <f>IF('DOHKAP 3'!A3613&lt;&gt;"",Shema!$A$1                                                                                                                                                                                                                                                       &amp;IF('DOHKAP 3'!A3613&lt;&gt;"",SUBSTITUTE(Shema!$A$2, "SUBSTXT", YEAR('DOHKAP 3'!A3613)&amp;"-"&amp;TEXT(MONTH('DOHKAP 3'!A3613),"00")&amp;"-"&amp;TEXT(DAY('DOHKAP 3'!A3613),"00")),"")
&amp;IF('DOHKAP 3'!B3613&lt;&gt;"",SUBSTITUTE(Shema!$A$3, "SUBSTXT", 'DOHKAP 3'!B3613),"")
&amp;IF('DOHKAP 3'!C3613&lt;&gt;"",SUBSTITUTE(Shema!$A$4, "SUBSTXT", 'DOHKAP 3'!C3613),"")
&amp;IF('DOHKAP 3'!D3613&lt;&gt;"",SUBSTITUTE(SUBSTITUTE(Shema!$A$5, "SUBSTXT", 'DOHKAP 3'!D3613),"&amp;","&amp;amp;"),"")
&amp;IF('DOHKAP 3'!E3613&lt;&gt;"",SUBSTITUTE(SUBSTITUTE(Shema!$A$6, "SUBSTXT", 'DOHKAP 3'!E3613),"&amp;","&amp;amp;"),"")
&amp;IF('DOHKAP 3'!F3613&lt;&gt;"",SUBSTITUTE(Shema!$A$7, "SUBSTXT", 'DOHKAP 3'!F3613),"")
&amp;IF('DOHKAP 3'!G3613&lt;&gt;"",SUBSTITUTE(Shema!$A$8, "SUBSTXT", 'DOHKAP 3'!G3613),"")
&amp;IF('DOHKAP 3'!H3613&lt;&gt;"",SUBSTITUTE(Shema!$A$9, "SUBSTXT", SUBSTITUTE(ROUND('DOHKAP 3'!H3613,2),",",".")),"")
&amp;IF('DOHKAP 3'!I3613&lt;&gt;"",SUBSTITUTE(Shema!$A$10,"SUBSTXT", SUBSTITUTE(ROUND('DOHKAP 3'!I3613,2),",",".")),"")
&amp;IF('DOHKAP 3'!J3613&lt;&gt;"",SUBSTITUTE(Shema!$A$11,"SUBSTXT", 'DOHKAP 3'!J3613),"")
&amp;IF('DOHKAP 3'!K3613&lt;&gt;"",SUBSTITUTE(Shema!$A$12,"SUBSTXT", 'DOHKAP 3'!K3613),"")
&amp;Shema!$A$13,
IF(OR(A3632=Shema!$A$19,A3632=""),"",Shema!$A$19))</f>
        <v/>
      </c>
    </row>
    <row r="3634" spans="1:1" x14ac:dyDescent="0.25">
      <c r="A3634" s="2" t="str">
        <f>IF('DOHKAP 3'!A3614&lt;&gt;"",Shema!$A$1                                                                                                                                                                                                                                                       &amp;IF('DOHKAP 3'!A3614&lt;&gt;"",SUBSTITUTE(Shema!$A$2, "SUBSTXT", YEAR('DOHKAP 3'!A3614)&amp;"-"&amp;TEXT(MONTH('DOHKAP 3'!A3614),"00")&amp;"-"&amp;TEXT(DAY('DOHKAP 3'!A3614),"00")),"")
&amp;IF('DOHKAP 3'!B3614&lt;&gt;"",SUBSTITUTE(Shema!$A$3, "SUBSTXT", 'DOHKAP 3'!B3614),"")
&amp;IF('DOHKAP 3'!C3614&lt;&gt;"",SUBSTITUTE(Shema!$A$4, "SUBSTXT", 'DOHKAP 3'!C3614),"")
&amp;IF('DOHKAP 3'!D3614&lt;&gt;"",SUBSTITUTE(SUBSTITUTE(Shema!$A$5, "SUBSTXT", 'DOHKAP 3'!D3614),"&amp;","&amp;amp;"),"")
&amp;IF('DOHKAP 3'!E3614&lt;&gt;"",SUBSTITUTE(SUBSTITUTE(Shema!$A$6, "SUBSTXT", 'DOHKAP 3'!E3614),"&amp;","&amp;amp;"),"")
&amp;IF('DOHKAP 3'!F3614&lt;&gt;"",SUBSTITUTE(Shema!$A$7, "SUBSTXT", 'DOHKAP 3'!F3614),"")
&amp;IF('DOHKAP 3'!G3614&lt;&gt;"",SUBSTITUTE(Shema!$A$8, "SUBSTXT", 'DOHKAP 3'!G3614),"")
&amp;IF('DOHKAP 3'!H3614&lt;&gt;"",SUBSTITUTE(Shema!$A$9, "SUBSTXT", SUBSTITUTE(ROUND('DOHKAP 3'!H3614,2),",",".")),"")
&amp;IF('DOHKAP 3'!I3614&lt;&gt;"",SUBSTITUTE(Shema!$A$10,"SUBSTXT", SUBSTITUTE(ROUND('DOHKAP 3'!I3614,2),",",".")),"")
&amp;IF('DOHKAP 3'!J3614&lt;&gt;"",SUBSTITUTE(Shema!$A$11,"SUBSTXT", 'DOHKAP 3'!J3614),"")
&amp;IF('DOHKAP 3'!K3614&lt;&gt;"",SUBSTITUTE(Shema!$A$12,"SUBSTXT", 'DOHKAP 3'!K3614),"")
&amp;Shema!$A$13,
IF(OR(A3633=Shema!$A$19,A3633=""),"",Shema!$A$19))</f>
        <v/>
      </c>
    </row>
    <row r="3635" spans="1:1" x14ac:dyDescent="0.25">
      <c r="A3635" s="2" t="str">
        <f>IF('DOHKAP 3'!A3615&lt;&gt;"",Shema!$A$1                                                                                                                                                                                                                                                       &amp;IF('DOHKAP 3'!A3615&lt;&gt;"",SUBSTITUTE(Shema!$A$2, "SUBSTXT", YEAR('DOHKAP 3'!A3615)&amp;"-"&amp;TEXT(MONTH('DOHKAP 3'!A3615),"00")&amp;"-"&amp;TEXT(DAY('DOHKAP 3'!A3615),"00")),"")
&amp;IF('DOHKAP 3'!B3615&lt;&gt;"",SUBSTITUTE(Shema!$A$3, "SUBSTXT", 'DOHKAP 3'!B3615),"")
&amp;IF('DOHKAP 3'!C3615&lt;&gt;"",SUBSTITUTE(Shema!$A$4, "SUBSTXT", 'DOHKAP 3'!C3615),"")
&amp;IF('DOHKAP 3'!D3615&lt;&gt;"",SUBSTITUTE(SUBSTITUTE(Shema!$A$5, "SUBSTXT", 'DOHKAP 3'!D3615),"&amp;","&amp;amp;"),"")
&amp;IF('DOHKAP 3'!E3615&lt;&gt;"",SUBSTITUTE(SUBSTITUTE(Shema!$A$6, "SUBSTXT", 'DOHKAP 3'!E3615),"&amp;","&amp;amp;"),"")
&amp;IF('DOHKAP 3'!F3615&lt;&gt;"",SUBSTITUTE(Shema!$A$7, "SUBSTXT", 'DOHKAP 3'!F3615),"")
&amp;IF('DOHKAP 3'!G3615&lt;&gt;"",SUBSTITUTE(Shema!$A$8, "SUBSTXT", 'DOHKAP 3'!G3615),"")
&amp;IF('DOHKAP 3'!H3615&lt;&gt;"",SUBSTITUTE(Shema!$A$9, "SUBSTXT", SUBSTITUTE(ROUND('DOHKAP 3'!H3615,2),",",".")),"")
&amp;IF('DOHKAP 3'!I3615&lt;&gt;"",SUBSTITUTE(Shema!$A$10,"SUBSTXT", SUBSTITUTE(ROUND('DOHKAP 3'!I3615,2),",",".")),"")
&amp;IF('DOHKAP 3'!J3615&lt;&gt;"",SUBSTITUTE(Shema!$A$11,"SUBSTXT", 'DOHKAP 3'!J3615),"")
&amp;IF('DOHKAP 3'!K3615&lt;&gt;"",SUBSTITUTE(Shema!$A$12,"SUBSTXT", 'DOHKAP 3'!K3615),"")
&amp;Shema!$A$13,
IF(OR(A3634=Shema!$A$19,A3634=""),"",Shema!$A$19))</f>
        <v/>
      </c>
    </row>
    <row r="3636" spans="1:1" x14ac:dyDescent="0.25">
      <c r="A3636" s="2" t="str">
        <f>IF('DOHKAP 3'!A3616&lt;&gt;"",Shema!$A$1                                                                                                                                                                                                                                                       &amp;IF('DOHKAP 3'!A3616&lt;&gt;"",SUBSTITUTE(Shema!$A$2, "SUBSTXT", YEAR('DOHKAP 3'!A3616)&amp;"-"&amp;TEXT(MONTH('DOHKAP 3'!A3616),"00")&amp;"-"&amp;TEXT(DAY('DOHKAP 3'!A3616),"00")),"")
&amp;IF('DOHKAP 3'!B3616&lt;&gt;"",SUBSTITUTE(Shema!$A$3, "SUBSTXT", 'DOHKAP 3'!B3616),"")
&amp;IF('DOHKAP 3'!C3616&lt;&gt;"",SUBSTITUTE(Shema!$A$4, "SUBSTXT", 'DOHKAP 3'!C3616),"")
&amp;IF('DOHKAP 3'!D3616&lt;&gt;"",SUBSTITUTE(SUBSTITUTE(Shema!$A$5, "SUBSTXT", 'DOHKAP 3'!D3616),"&amp;","&amp;amp;"),"")
&amp;IF('DOHKAP 3'!E3616&lt;&gt;"",SUBSTITUTE(SUBSTITUTE(Shema!$A$6, "SUBSTXT", 'DOHKAP 3'!E3616),"&amp;","&amp;amp;"),"")
&amp;IF('DOHKAP 3'!F3616&lt;&gt;"",SUBSTITUTE(Shema!$A$7, "SUBSTXT", 'DOHKAP 3'!F3616),"")
&amp;IF('DOHKAP 3'!G3616&lt;&gt;"",SUBSTITUTE(Shema!$A$8, "SUBSTXT", 'DOHKAP 3'!G3616),"")
&amp;IF('DOHKAP 3'!H3616&lt;&gt;"",SUBSTITUTE(Shema!$A$9, "SUBSTXT", SUBSTITUTE(ROUND('DOHKAP 3'!H3616,2),",",".")),"")
&amp;IF('DOHKAP 3'!I3616&lt;&gt;"",SUBSTITUTE(Shema!$A$10,"SUBSTXT", SUBSTITUTE(ROUND('DOHKAP 3'!I3616,2),",",".")),"")
&amp;IF('DOHKAP 3'!J3616&lt;&gt;"",SUBSTITUTE(Shema!$A$11,"SUBSTXT", 'DOHKAP 3'!J3616),"")
&amp;IF('DOHKAP 3'!K3616&lt;&gt;"",SUBSTITUTE(Shema!$A$12,"SUBSTXT", 'DOHKAP 3'!K3616),"")
&amp;Shema!$A$13,
IF(OR(A3635=Shema!$A$19,A3635=""),"",Shema!$A$19))</f>
        <v/>
      </c>
    </row>
    <row r="3637" spans="1:1" x14ac:dyDescent="0.25">
      <c r="A3637" s="2" t="str">
        <f>IF('DOHKAP 3'!A3617&lt;&gt;"",Shema!$A$1                                                                                                                                                                                                                                                       &amp;IF('DOHKAP 3'!A3617&lt;&gt;"",SUBSTITUTE(Shema!$A$2, "SUBSTXT", YEAR('DOHKAP 3'!A3617)&amp;"-"&amp;TEXT(MONTH('DOHKAP 3'!A3617),"00")&amp;"-"&amp;TEXT(DAY('DOHKAP 3'!A3617),"00")),"")
&amp;IF('DOHKAP 3'!B3617&lt;&gt;"",SUBSTITUTE(Shema!$A$3, "SUBSTXT", 'DOHKAP 3'!B3617),"")
&amp;IF('DOHKAP 3'!C3617&lt;&gt;"",SUBSTITUTE(Shema!$A$4, "SUBSTXT", 'DOHKAP 3'!C3617),"")
&amp;IF('DOHKAP 3'!D3617&lt;&gt;"",SUBSTITUTE(SUBSTITUTE(Shema!$A$5, "SUBSTXT", 'DOHKAP 3'!D3617),"&amp;","&amp;amp;"),"")
&amp;IF('DOHKAP 3'!E3617&lt;&gt;"",SUBSTITUTE(SUBSTITUTE(Shema!$A$6, "SUBSTXT", 'DOHKAP 3'!E3617),"&amp;","&amp;amp;"),"")
&amp;IF('DOHKAP 3'!F3617&lt;&gt;"",SUBSTITUTE(Shema!$A$7, "SUBSTXT", 'DOHKAP 3'!F3617),"")
&amp;IF('DOHKAP 3'!G3617&lt;&gt;"",SUBSTITUTE(Shema!$A$8, "SUBSTXT", 'DOHKAP 3'!G3617),"")
&amp;IF('DOHKAP 3'!H3617&lt;&gt;"",SUBSTITUTE(Shema!$A$9, "SUBSTXT", SUBSTITUTE(ROUND('DOHKAP 3'!H3617,2),",",".")),"")
&amp;IF('DOHKAP 3'!I3617&lt;&gt;"",SUBSTITUTE(Shema!$A$10,"SUBSTXT", SUBSTITUTE(ROUND('DOHKAP 3'!I3617,2),",",".")),"")
&amp;IF('DOHKAP 3'!J3617&lt;&gt;"",SUBSTITUTE(Shema!$A$11,"SUBSTXT", 'DOHKAP 3'!J3617),"")
&amp;IF('DOHKAP 3'!K3617&lt;&gt;"",SUBSTITUTE(Shema!$A$12,"SUBSTXT", 'DOHKAP 3'!K3617),"")
&amp;Shema!$A$13,
IF(OR(A3636=Shema!$A$19,A3636=""),"",Shema!$A$19))</f>
        <v/>
      </c>
    </row>
    <row r="3638" spans="1:1" x14ac:dyDescent="0.25">
      <c r="A3638" s="2" t="str">
        <f>IF('DOHKAP 3'!A3618&lt;&gt;"",Shema!$A$1                                                                                                                                                                                                                                                       &amp;IF('DOHKAP 3'!A3618&lt;&gt;"",SUBSTITUTE(Shema!$A$2, "SUBSTXT", YEAR('DOHKAP 3'!A3618)&amp;"-"&amp;TEXT(MONTH('DOHKAP 3'!A3618),"00")&amp;"-"&amp;TEXT(DAY('DOHKAP 3'!A3618),"00")),"")
&amp;IF('DOHKAP 3'!B3618&lt;&gt;"",SUBSTITUTE(Shema!$A$3, "SUBSTXT", 'DOHKAP 3'!B3618),"")
&amp;IF('DOHKAP 3'!C3618&lt;&gt;"",SUBSTITUTE(Shema!$A$4, "SUBSTXT", 'DOHKAP 3'!C3618),"")
&amp;IF('DOHKAP 3'!D3618&lt;&gt;"",SUBSTITUTE(SUBSTITUTE(Shema!$A$5, "SUBSTXT", 'DOHKAP 3'!D3618),"&amp;","&amp;amp;"),"")
&amp;IF('DOHKAP 3'!E3618&lt;&gt;"",SUBSTITUTE(SUBSTITUTE(Shema!$A$6, "SUBSTXT", 'DOHKAP 3'!E3618),"&amp;","&amp;amp;"),"")
&amp;IF('DOHKAP 3'!F3618&lt;&gt;"",SUBSTITUTE(Shema!$A$7, "SUBSTXT", 'DOHKAP 3'!F3618),"")
&amp;IF('DOHKAP 3'!G3618&lt;&gt;"",SUBSTITUTE(Shema!$A$8, "SUBSTXT", 'DOHKAP 3'!G3618),"")
&amp;IF('DOHKAP 3'!H3618&lt;&gt;"",SUBSTITUTE(Shema!$A$9, "SUBSTXT", SUBSTITUTE(ROUND('DOHKAP 3'!H3618,2),",",".")),"")
&amp;IF('DOHKAP 3'!I3618&lt;&gt;"",SUBSTITUTE(Shema!$A$10,"SUBSTXT", SUBSTITUTE(ROUND('DOHKAP 3'!I3618,2),",",".")),"")
&amp;IF('DOHKAP 3'!J3618&lt;&gt;"",SUBSTITUTE(Shema!$A$11,"SUBSTXT", 'DOHKAP 3'!J3618),"")
&amp;IF('DOHKAP 3'!K3618&lt;&gt;"",SUBSTITUTE(Shema!$A$12,"SUBSTXT", 'DOHKAP 3'!K3618),"")
&amp;Shema!$A$13,
IF(OR(A3637=Shema!$A$19,A3637=""),"",Shema!$A$19))</f>
        <v/>
      </c>
    </row>
    <row r="3639" spans="1:1" x14ac:dyDescent="0.25">
      <c r="A3639" s="2" t="str">
        <f>IF('DOHKAP 3'!A3619&lt;&gt;"",Shema!$A$1                                                                                                                                                                                                                                                       &amp;IF('DOHKAP 3'!A3619&lt;&gt;"",SUBSTITUTE(Shema!$A$2, "SUBSTXT", YEAR('DOHKAP 3'!A3619)&amp;"-"&amp;TEXT(MONTH('DOHKAP 3'!A3619),"00")&amp;"-"&amp;TEXT(DAY('DOHKAP 3'!A3619),"00")),"")
&amp;IF('DOHKAP 3'!B3619&lt;&gt;"",SUBSTITUTE(Shema!$A$3, "SUBSTXT", 'DOHKAP 3'!B3619),"")
&amp;IF('DOHKAP 3'!C3619&lt;&gt;"",SUBSTITUTE(Shema!$A$4, "SUBSTXT", 'DOHKAP 3'!C3619),"")
&amp;IF('DOHKAP 3'!D3619&lt;&gt;"",SUBSTITUTE(SUBSTITUTE(Shema!$A$5, "SUBSTXT", 'DOHKAP 3'!D3619),"&amp;","&amp;amp;"),"")
&amp;IF('DOHKAP 3'!E3619&lt;&gt;"",SUBSTITUTE(SUBSTITUTE(Shema!$A$6, "SUBSTXT", 'DOHKAP 3'!E3619),"&amp;","&amp;amp;"),"")
&amp;IF('DOHKAP 3'!F3619&lt;&gt;"",SUBSTITUTE(Shema!$A$7, "SUBSTXT", 'DOHKAP 3'!F3619),"")
&amp;IF('DOHKAP 3'!G3619&lt;&gt;"",SUBSTITUTE(Shema!$A$8, "SUBSTXT", 'DOHKAP 3'!G3619),"")
&amp;IF('DOHKAP 3'!H3619&lt;&gt;"",SUBSTITUTE(Shema!$A$9, "SUBSTXT", SUBSTITUTE(ROUND('DOHKAP 3'!H3619,2),",",".")),"")
&amp;IF('DOHKAP 3'!I3619&lt;&gt;"",SUBSTITUTE(Shema!$A$10,"SUBSTXT", SUBSTITUTE(ROUND('DOHKAP 3'!I3619,2),",",".")),"")
&amp;IF('DOHKAP 3'!J3619&lt;&gt;"",SUBSTITUTE(Shema!$A$11,"SUBSTXT", 'DOHKAP 3'!J3619),"")
&amp;IF('DOHKAP 3'!K3619&lt;&gt;"",SUBSTITUTE(Shema!$A$12,"SUBSTXT", 'DOHKAP 3'!K3619),"")
&amp;Shema!$A$13,
IF(OR(A3638=Shema!$A$19,A3638=""),"",Shema!$A$19))</f>
        <v/>
      </c>
    </row>
    <row r="3640" spans="1:1" x14ac:dyDescent="0.25">
      <c r="A3640" s="2" t="str">
        <f>IF('DOHKAP 3'!A3620&lt;&gt;"",Shema!$A$1                                                                                                                                                                                                                                                       &amp;IF('DOHKAP 3'!A3620&lt;&gt;"",SUBSTITUTE(Shema!$A$2, "SUBSTXT", YEAR('DOHKAP 3'!A3620)&amp;"-"&amp;TEXT(MONTH('DOHKAP 3'!A3620),"00")&amp;"-"&amp;TEXT(DAY('DOHKAP 3'!A3620),"00")),"")
&amp;IF('DOHKAP 3'!B3620&lt;&gt;"",SUBSTITUTE(Shema!$A$3, "SUBSTXT", 'DOHKAP 3'!B3620),"")
&amp;IF('DOHKAP 3'!C3620&lt;&gt;"",SUBSTITUTE(Shema!$A$4, "SUBSTXT", 'DOHKAP 3'!C3620),"")
&amp;IF('DOHKAP 3'!D3620&lt;&gt;"",SUBSTITUTE(SUBSTITUTE(Shema!$A$5, "SUBSTXT", 'DOHKAP 3'!D3620),"&amp;","&amp;amp;"),"")
&amp;IF('DOHKAP 3'!E3620&lt;&gt;"",SUBSTITUTE(SUBSTITUTE(Shema!$A$6, "SUBSTXT", 'DOHKAP 3'!E3620),"&amp;","&amp;amp;"),"")
&amp;IF('DOHKAP 3'!F3620&lt;&gt;"",SUBSTITUTE(Shema!$A$7, "SUBSTXT", 'DOHKAP 3'!F3620),"")
&amp;IF('DOHKAP 3'!G3620&lt;&gt;"",SUBSTITUTE(Shema!$A$8, "SUBSTXT", 'DOHKAP 3'!G3620),"")
&amp;IF('DOHKAP 3'!H3620&lt;&gt;"",SUBSTITUTE(Shema!$A$9, "SUBSTXT", SUBSTITUTE(ROUND('DOHKAP 3'!H3620,2),",",".")),"")
&amp;IF('DOHKAP 3'!I3620&lt;&gt;"",SUBSTITUTE(Shema!$A$10,"SUBSTXT", SUBSTITUTE(ROUND('DOHKAP 3'!I3620,2),",",".")),"")
&amp;IF('DOHKAP 3'!J3620&lt;&gt;"",SUBSTITUTE(Shema!$A$11,"SUBSTXT", 'DOHKAP 3'!J3620),"")
&amp;IF('DOHKAP 3'!K3620&lt;&gt;"",SUBSTITUTE(Shema!$A$12,"SUBSTXT", 'DOHKAP 3'!K3620),"")
&amp;Shema!$A$13,
IF(OR(A3639=Shema!$A$19,A3639=""),"",Shema!$A$19))</f>
        <v/>
      </c>
    </row>
    <row r="3641" spans="1:1" x14ac:dyDescent="0.25">
      <c r="A3641" s="2" t="str">
        <f>IF('DOHKAP 3'!A3621&lt;&gt;"",Shema!$A$1                                                                                                                                                                                                                                                       &amp;IF('DOHKAP 3'!A3621&lt;&gt;"",SUBSTITUTE(Shema!$A$2, "SUBSTXT", YEAR('DOHKAP 3'!A3621)&amp;"-"&amp;TEXT(MONTH('DOHKAP 3'!A3621),"00")&amp;"-"&amp;TEXT(DAY('DOHKAP 3'!A3621),"00")),"")
&amp;IF('DOHKAP 3'!B3621&lt;&gt;"",SUBSTITUTE(Shema!$A$3, "SUBSTXT", 'DOHKAP 3'!B3621),"")
&amp;IF('DOHKAP 3'!C3621&lt;&gt;"",SUBSTITUTE(Shema!$A$4, "SUBSTXT", 'DOHKAP 3'!C3621),"")
&amp;IF('DOHKAP 3'!D3621&lt;&gt;"",SUBSTITUTE(SUBSTITUTE(Shema!$A$5, "SUBSTXT", 'DOHKAP 3'!D3621),"&amp;","&amp;amp;"),"")
&amp;IF('DOHKAP 3'!E3621&lt;&gt;"",SUBSTITUTE(SUBSTITUTE(Shema!$A$6, "SUBSTXT", 'DOHKAP 3'!E3621),"&amp;","&amp;amp;"),"")
&amp;IF('DOHKAP 3'!F3621&lt;&gt;"",SUBSTITUTE(Shema!$A$7, "SUBSTXT", 'DOHKAP 3'!F3621),"")
&amp;IF('DOHKAP 3'!G3621&lt;&gt;"",SUBSTITUTE(Shema!$A$8, "SUBSTXT", 'DOHKAP 3'!G3621),"")
&amp;IF('DOHKAP 3'!H3621&lt;&gt;"",SUBSTITUTE(Shema!$A$9, "SUBSTXT", SUBSTITUTE(ROUND('DOHKAP 3'!H3621,2),",",".")),"")
&amp;IF('DOHKAP 3'!I3621&lt;&gt;"",SUBSTITUTE(Shema!$A$10,"SUBSTXT", SUBSTITUTE(ROUND('DOHKAP 3'!I3621,2),",",".")),"")
&amp;IF('DOHKAP 3'!J3621&lt;&gt;"",SUBSTITUTE(Shema!$A$11,"SUBSTXT", 'DOHKAP 3'!J3621),"")
&amp;IF('DOHKAP 3'!K3621&lt;&gt;"",SUBSTITUTE(Shema!$A$12,"SUBSTXT", 'DOHKAP 3'!K3621),"")
&amp;Shema!$A$13,
IF(OR(A3640=Shema!$A$19,A3640=""),"",Shema!$A$19))</f>
        <v/>
      </c>
    </row>
    <row r="3642" spans="1:1" x14ac:dyDescent="0.25">
      <c r="A3642" s="2" t="str">
        <f>IF('DOHKAP 3'!A3622&lt;&gt;"",Shema!$A$1                                                                                                                                                                                                                                                       &amp;IF('DOHKAP 3'!A3622&lt;&gt;"",SUBSTITUTE(Shema!$A$2, "SUBSTXT", YEAR('DOHKAP 3'!A3622)&amp;"-"&amp;TEXT(MONTH('DOHKAP 3'!A3622),"00")&amp;"-"&amp;TEXT(DAY('DOHKAP 3'!A3622),"00")),"")
&amp;IF('DOHKAP 3'!B3622&lt;&gt;"",SUBSTITUTE(Shema!$A$3, "SUBSTXT", 'DOHKAP 3'!B3622),"")
&amp;IF('DOHKAP 3'!C3622&lt;&gt;"",SUBSTITUTE(Shema!$A$4, "SUBSTXT", 'DOHKAP 3'!C3622),"")
&amp;IF('DOHKAP 3'!D3622&lt;&gt;"",SUBSTITUTE(SUBSTITUTE(Shema!$A$5, "SUBSTXT", 'DOHKAP 3'!D3622),"&amp;","&amp;amp;"),"")
&amp;IF('DOHKAP 3'!E3622&lt;&gt;"",SUBSTITUTE(SUBSTITUTE(Shema!$A$6, "SUBSTXT", 'DOHKAP 3'!E3622),"&amp;","&amp;amp;"),"")
&amp;IF('DOHKAP 3'!F3622&lt;&gt;"",SUBSTITUTE(Shema!$A$7, "SUBSTXT", 'DOHKAP 3'!F3622),"")
&amp;IF('DOHKAP 3'!G3622&lt;&gt;"",SUBSTITUTE(Shema!$A$8, "SUBSTXT", 'DOHKAP 3'!G3622),"")
&amp;IF('DOHKAP 3'!H3622&lt;&gt;"",SUBSTITUTE(Shema!$A$9, "SUBSTXT", SUBSTITUTE(ROUND('DOHKAP 3'!H3622,2),",",".")),"")
&amp;IF('DOHKAP 3'!I3622&lt;&gt;"",SUBSTITUTE(Shema!$A$10,"SUBSTXT", SUBSTITUTE(ROUND('DOHKAP 3'!I3622,2),",",".")),"")
&amp;IF('DOHKAP 3'!J3622&lt;&gt;"",SUBSTITUTE(Shema!$A$11,"SUBSTXT", 'DOHKAP 3'!J3622),"")
&amp;IF('DOHKAP 3'!K3622&lt;&gt;"",SUBSTITUTE(Shema!$A$12,"SUBSTXT", 'DOHKAP 3'!K3622),"")
&amp;Shema!$A$13,
IF(OR(A3641=Shema!$A$19,A3641=""),"",Shema!$A$19))</f>
        <v/>
      </c>
    </row>
    <row r="3643" spans="1:1" x14ac:dyDescent="0.25">
      <c r="A3643" s="2" t="str">
        <f>IF('DOHKAP 3'!A3623&lt;&gt;"",Shema!$A$1                                                                                                                                                                                                                                                       &amp;IF('DOHKAP 3'!A3623&lt;&gt;"",SUBSTITUTE(Shema!$A$2, "SUBSTXT", YEAR('DOHKAP 3'!A3623)&amp;"-"&amp;TEXT(MONTH('DOHKAP 3'!A3623),"00")&amp;"-"&amp;TEXT(DAY('DOHKAP 3'!A3623),"00")),"")
&amp;IF('DOHKAP 3'!B3623&lt;&gt;"",SUBSTITUTE(Shema!$A$3, "SUBSTXT", 'DOHKAP 3'!B3623),"")
&amp;IF('DOHKAP 3'!C3623&lt;&gt;"",SUBSTITUTE(Shema!$A$4, "SUBSTXT", 'DOHKAP 3'!C3623),"")
&amp;IF('DOHKAP 3'!D3623&lt;&gt;"",SUBSTITUTE(SUBSTITUTE(Shema!$A$5, "SUBSTXT", 'DOHKAP 3'!D3623),"&amp;","&amp;amp;"),"")
&amp;IF('DOHKAP 3'!E3623&lt;&gt;"",SUBSTITUTE(SUBSTITUTE(Shema!$A$6, "SUBSTXT", 'DOHKAP 3'!E3623),"&amp;","&amp;amp;"),"")
&amp;IF('DOHKAP 3'!F3623&lt;&gt;"",SUBSTITUTE(Shema!$A$7, "SUBSTXT", 'DOHKAP 3'!F3623),"")
&amp;IF('DOHKAP 3'!G3623&lt;&gt;"",SUBSTITUTE(Shema!$A$8, "SUBSTXT", 'DOHKAP 3'!G3623),"")
&amp;IF('DOHKAP 3'!H3623&lt;&gt;"",SUBSTITUTE(Shema!$A$9, "SUBSTXT", SUBSTITUTE(ROUND('DOHKAP 3'!H3623,2),",",".")),"")
&amp;IF('DOHKAP 3'!I3623&lt;&gt;"",SUBSTITUTE(Shema!$A$10,"SUBSTXT", SUBSTITUTE(ROUND('DOHKAP 3'!I3623,2),",",".")),"")
&amp;IF('DOHKAP 3'!J3623&lt;&gt;"",SUBSTITUTE(Shema!$A$11,"SUBSTXT", 'DOHKAP 3'!J3623),"")
&amp;IF('DOHKAP 3'!K3623&lt;&gt;"",SUBSTITUTE(Shema!$A$12,"SUBSTXT", 'DOHKAP 3'!K3623),"")
&amp;Shema!$A$13,
IF(OR(A3642=Shema!$A$19,A3642=""),"",Shema!$A$19))</f>
        <v/>
      </c>
    </row>
    <row r="3644" spans="1:1" x14ac:dyDescent="0.25">
      <c r="A3644" s="2" t="str">
        <f>IF('DOHKAP 3'!A3624&lt;&gt;"",Shema!$A$1                                                                                                                                                                                                                                                       &amp;IF('DOHKAP 3'!A3624&lt;&gt;"",SUBSTITUTE(Shema!$A$2, "SUBSTXT", YEAR('DOHKAP 3'!A3624)&amp;"-"&amp;TEXT(MONTH('DOHKAP 3'!A3624),"00")&amp;"-"&amp;TEXT(DAY('DOHKAP 3'!A3624),"00")),"")
&amp;IF('DOHKAP 3'!B3624&lt;&gt;"",SUBSTITUTE(Shema!$A$3, "SUBSTXT", 'DOHKAP 3'!B3624),"")
&amp;IF('DOHKAP 3'!C3624&lt;&gt;"",SUBSTITUTE(Shema!$A$4, "SUBSTXT", 'DOHKAP 3'!C3624),"")
&amp;IF('DOHKAP 3'!D3624&lt;&gt;"",SUBSTITUTE(SUBSTITUTE(Shema!$A$5, "SUBSTXT", 'DOHKAP 3'!D3624),"&amp;","&amp;amp;"),"")
&amp;IF('DOHKAP 3'!E3624&lt;&gt;"",SUBSTITUTE(SUBSTITUTE(Shema!$A$6, "SUBSTXT", 'DOHKAP 3'!E3624),"&amp;","&amp;amp;"),"")
&amp;IF('DOHKAP 3'!F3624&lt;&gt;"",SUBSTITUTE(Shema!$A$7, "SUBSTXT", 'DOHKAP 3'!F3624),"")
&amp;IF('DOHKAP 3'!G3624&lt;&gt;"",SUBSTITUTE(Shema!$A$8, "SUBSTXT", 'DOHKAP 3'!G3624),"")
&amp;IF('DOHKAP 3'!H3624&lt;&gt;"",SUBSTITUTE(Shema!$A$9, "SUBSTXT", SUBSTITUTE(ROUND('DOHKAP 3'!H3624,2),",",".")),"")
&amp;IF('DOHKAP 3'!I3624&lt;&gt;"",SUBSTITUTE(Shema!$A$10,"SUBSTXT", SUBSTITUTE(ROUND('DOHKAP 3'!I3624,2),",",".")),"")
&amp;IF('DOHKAP 3'!J3624&lt;&gt;"",SUBSTITUTE(Shema!$A$11,"SUBSTXT", 'DOHKAP 3'!J3624),"")
&amp;IF('DOHKAP 3'!K3624&lt;&gt;"",SUBSTITUTE(Shema!$A$12,"SUBSTXT", 'DOHKAP 3'!K3624),"")
&amp;Shema!$A$13,
IF(OR(A3643=Shema!$A$19,A3643=""),"",Shema!$A$19))</f>
        <v/>
      </c>
    </row>
    <row r="3645" spans="1:1" x14ac:dyDescent="0.25">
      <c r="A3645" s="2" t="str">
        <f>IF('DOHKAP 3'!A3625&lt;&gt;"",Shema!$A$1                                                                                                                                                                                                                                                       &amp;IF('DOHKAP 3'!A3625&lt;&gt;"",SUBSTITUTE(Shema!$A$2, "SUBSTXT", YEAR('DOHKAP 3'!A3625)&amp;"-"&amp;TEXT(MONTH('DOHKAP 3'!A3625),"00")&amp;"-"&amp;TEXT(DAY('DOHKAP 3'!A3625),"00")),"")
&amp;IF('DOHKAP 3'!B3625&lt;&gt;"",SUBSTITUTE(Shema!$A$3, "SUBSTXT", 'DOHKAP 3'!B3625),"")
&amp;IF('DOHKAP 3'!C3625&lt;&gt;"",SUBSTITUTE(Shema!$A$4, "SUBSTXT", 'DOHKAP 3'!C3625),"")
&amp;IF('DOHKAP 3'!D3625&lt;&gt;"",SUBSTITUTE(SUBSTITUTE(Shema!$A$5, "SUBSTXT", 'DOHKAP 3'!D3625),"&amp;","&amp;amp;"),"")
&amp;IF('DOHKAP 3'!E3625&lt;&gt;"",SUBSTITUTE(SUBSTITUTE(Shema!$A$6, "SUBSTXT", 'DOHKAP 3'!E3625),"&amp;","&amp;amp;"),"")
&amp;IF('DOHKAP 3'!F3625&lt;&gt;"",SUBSTITUTE(Shema!$A$7, "SUBSTXT", 'DOHKAP 3'!F3625),"")
&amp;IF('DOHKAP 3'!G3625&lt;&gt;"",SUBSTITUTE(Shema!$A$8, "SUBSTXT", 'DOHKAP 3'!G3625),"")
&amp;IF('DOHKAP 3'!H3625&lt;&gt;"",SUBSTITUTE(Shema!$A$9, "SUBSTXT", SUBSTITUTE(ROUND('DOHKAP 3'!H3625,2),",",".")),"")
&amp;IF('DOHKAP 3'!I3625&lt;&gt;"",SUBSTITUTE(Shema!$A$10,"SUBSTXT", SUBSTITUTE(ROUND('DOHKAP 3'!I3625,2),",",".")),"")
&amp;IF('DOHKAP 3'!J3625&lt;&gt;"",SUBSTITUTE(Shema!$A$11,"SUBSTXT", 'DOHKAP 3'!J3625),"")
&amp;IF('DOHKAP 3'!K3625&lt;&gt;"",SUBSTITUTE(Shema!$A$12,"SUBSTXT", 'DOHKAP 3'!K3625),"")
&amp;Shema!$A$13,
IF(OR(A3644=Shema!$A$19,A3644=""),"",Shema!$A$19))</f>
        <v/>
      </c>
    </row>
    <row r="3646" spans="1:1" x14ac:dyDescent="0.25">
      <c r="A3646" s="2" t="str">
        <f>IF('DOHKAP 3'!A3626&lt;&gt;"",Shema!$A$1                                                                                                                                                                                                                                                       &amp;IF('DOHKAP 3'!A3626&lt;&gt;"",SUBSTITUTE(Shema!$A$2, "SUBSTXT", YEAR('DOHKAP 3'!A3626)&amp;"-"&amp;TEXT(MONTH('DOHKAP 3'!A3626),"00")&amp;"-"&amp;TEXT(DAY('DOHKAP 3'!A3626),"00")),"")
&amp;IF('DOHKAP 3'!B3626&lt;&gt;"",SUBSTITUTE(Shema!$A$3, "SUBSTXT", 'DOHKAP 3'!B3626),"")
&amp;IF('DOHKAP 3'!C3626&lt;&gt;"",SUBSTITUTE(Shema!$A$4, "SUBSTXT", 'DOHKAP 3'!C3626),"")
&amp;IF('DOHKAP 3'!D3626&lt;&gt;"",SUBSTITUTE(SUBSTITUTE(Shema!$A$5, "SUBSTXT", 'DOHKAP 3'!D3626),"&amp;","&amp;amp;"),"")
&amp;IF('DOHKAP 3'!E3626&lt;&gt;"",SUBSTITUTE(SUBSTITUTE(Shema!$A$6, "SUBSTXT", 'DOHKAP 3'!E3626),"&amp;","&amp;amp;"),"")
&amp;IF('DOHKAP 3'!F3626&lt;&gt;"",SUBSTITUTE(Shema!$A$7, "SUBSTXT", 'DOHKAP 3'!F3626),"")
&amp;IF('DOHKAP 3'!G3626&lt;&gt;"",SUBSTITUTE(Shema!$A$8, "SUBSTXT", 'DOHKAP 3'!G3626),"")
&amp;IF('DOHKAP 3'!H3626&lt;&gt;"",SUBSTITUTE(Shema!$A$9, "SUBSTXT", SUBSTITUTE(ROUND('DOHKAP 3'!H3626,2),",",".")),"")
&amp;IF('DOHKAP 3'!I3626&lt;&gt;"",SUBSTITUTE(Shema!$A$10,"SUBSTXT", SUBSTITUTE(ROUND('DOHKAP 3'!I3626,2),",",".")),"")
&amp;IF('DOHKAP 3'!J3626&lt;&gt;"",SUBSTITUTE(Shema!$A$11,"SUBSTXT", 'DOHKAP 3'!J3626),"")
&amp;IF('DOHKAP 3'!K3626&lt;&gt;"",SUBSTITUTE(Shema!$A$12,"SUBSTXT", 'DOHKAP 3'!K3626),"")
&amp;Shema!$A$13,
IF(OR(A3645=Shema!$A$19,A3645=""),"",Shema!$A$19))</f>
        <v/>
      </c>
    </row>
    <row r="3647" spans="1:1" x14ac:dyDescent="0.25">
      <c r="A3647" s="2" t="str">
        <f>IF('DOHKAP 3'!A3627&lt;&gt;"",Shema!$A$1                                                                                                                                                                                                                                                       &amp;IF('DOHKAP 3'!A3627&lt;&gt;"",SUBSTITUTE(Shema!$A$2, "SUBSTXT", YEAR('DOHKAP 3'!A3627)&amp;"-"&amp;TEXT(MONTH('DOHKAP 3'!A3627),"00")&amp;"-"&amp;TEXT(DAY('DOHKAP 3'!A3627),"00")),"")
&amp;IF('DOHKAP 3'!B3627&lt;&gt;"",SUBSTITUTE(Shema!$A$3, "SUBSTXT", 'DOHKAP 3'!B3627),"")
&amp;IF('DOHKAP 3'!C3627&lt;&gt;"",SUBSTITUTE(Shema!$A$4, "SUBSTXT", 'DOHKAP 3'!C3627),"")
&amp;IF('DOHKAP 3'!D3627&lt;&gt;"",SUBSTITUTE(SUBSTITUTE(Shema!$A$5, "SUBSTXT", 'DOHKAP 3'!D3627),"&amp;","&amp;amp;"),"")
&amp;IF('DOHKAP 3'!E3627&lt;&gt;"",SUBSTITUTE(SUBSTITUTE(Shema!$A$6, "SUBSTXT", 'DOHKAP 3'!E3627),"&amp;","&amp;amp;"),"")
&amp;IF('DOHKAP 3'!F3627&lt;&gt;"",SUBSTITUTE(Shema!$A$7, "SUBSTXT", 'DOHKAP 3'!F3627),"")
&amp;IF('DOHKAP 3'!G3627&lt;&gt;"",SUBSTITUTE(Shema!$A$8, "SUBSTXT", 'DOHKAP 3'!G3627),"")
&amp;IF('DOHKAP 3'!H3627&lt;&gt;"",SUBSTITUTE(Shema!$A$9, "SUBSTXT", SUBSTITUTE(ROUND('DOHKAP 3'!H3627,2),",",".")),"")
&amp;IF('DOHKAP 3'!I3627&lt;&gt;"",SUBSTITUTE(Shema!$A$10,"SUBSTXT", SUBSTITUTE(ROUND('DOHKAP 3'!I3627,2),",",".")),"")
&amp;IF('DOHKAP 3'!J3627&lt;&gt;"",SUBSTITUTE(Shema!$A$11,"SUBSTXT", 'DOHKAP 3'!J3627),"")
&amp;IF('DOHKAP 3'!K3627&lt;&gt;"",SUBSTITUTE(Shema!$A$12,"SUBSTXT", 'DOHKAP 3'!K3627),"")
&amp;Shema!$A$13,
IF(OR(A3646=Shema!$A$19,A3646=""),"",Shema!$A$19))</f>
        <v/>
      </c>
    </row>
    <row r="3648" spans="1:1" x14ac:dyDescent="0.25">
      <c r="A3648" s="2" t="str">
        <f>IF('DOHKAP 3'!A3628&lt;&gt;"",Shema!$A$1                                                                                                                                                                                                                                                       &amp;IF('DOHKAP 3'!A3628&lt;&gt;"",SUBSTITUTE(Shema!$A$2, "SUBSTXT", YEAR('DOHKAP 3'!A3628)&amp;"-"&amp;TEXT(MONTH('DOHKAP 3'!A3628),"00")&amp;"-"&amp;TEXT(DAY('DOHKAP 3'!A3628),"00")),"")
&amp;IF('DOHKAP 3'!B3628&lt;&gt;"",SUBSTITUTE(Shema!$A$3, "SUBSTXT", 'DOHKAP 3'!B3628),"")
&amp;IF('DOHKAP 3'!C3628&lt;&gt;"",SUBSTITUTE(Shema!$A$4, "SUBSTXT", 'DOHKAP 3'!C3628),"")
&amp;IF('DOHKAP 3'!D3628&lt;&gt;"",SUBSTITUTE(SUBSTITUTE(Shema!$A$5, "SUBSTXT", 'DOHKAP 3'!D3628),"&amp;","&amp;amp;"),"")
&amp;IF('DOHKAP 3'!E3628&lt;&gt;"",SUBSTITUTE(SUBSTITUTE(Shema!$A$6, "SUBSTXT", 'DOHKAP 3'!E3628),"&amp;","&amp;amp;"),"")
&amp;IF('DOHKAP 3'!F3628&lt;&gt;"",SUBSTITUTE(Shema!$A$7, "SUBSTXT", 'DOHKAP 3'!F3628),"")
&amp;IF('DOHKAP 3'!G3628&lt;&gt;"",SUBSTITUTE(Shema!$A$8, "SUBSTXT", 'DOHKAP 3'!G3628),"")
&amp;IF('DOHKAP 3'!H3628&lt;&gt;"",SUBSTITUTE(Shema!$A$9, "SUBSTXT", SUBSTITUTE(ROUND('DOHKAP 3'!H3628,2),",",".")),"")
&amp;IF('DOHKAP 3'!I3628&lt;&gt;"",SUBSTITUTE(Shema!$A$10,"SUBSTXT", SUBSTITUTE(ROUND('DOHKAP 3'!I3628,2),",",".")),"")
&amp;IF('DOHKAP 3'!J3628&lt;&gt;"",SUBSTITUTE(Shema!$A$11,"SUBSTXT", 'DOHKAP 3'!J3628),"")
&amp;IF('DOHKAP 3'!K3628&lt;&gt;"",SUBSTITUTE(Shema!$A$12,"SUBSTXT", 'DOHKAP 3'!K3628),"")
&amp;Shema!$A$13,
IF(OR(A3647=Shema!$A$19,A3647=""),"",Shema!$A$19))</f>
        <v/>
      </c>
    </row>
    <row r="3649" spans="1:1" x14ac:dyDescent="0.25">
      <c r="A3649" s="2" t="str">
        <f>IF('DOHKAP 3'!A3629&lt;&gt;"",Shema!$A$1                                                                                                                                                                                                                                                       &amp;IF('DOHKAP 3'!A3629&lt;&gt;"",SUBSTITUTE(Shema!$A$2, "SUBSTXT", YEAR('DOHKAP 3'!A3629)&amp;"-"&amp;TEXT(MONTH('DOHKAP 3'!A3629),"00")&amp;"-"&amp;TEXT(DAY('DOHKAP 3'!A3629),"00")),"")
&amp;IF('DOHKAP 3'!B3629&lt;&gt;"",SUBSTITUTE(Shema!$A$3, "SUBSTXT", 'DOHKAP 3'!B3629),"")
&amp;IF('DOHKAP 3'!C3629&lt;&gt;"",SUBSTITUTE(Shema!$A$4, "SUBSTXT", 'DOHKAP 3'!C3629),"")
&amp;IF('DOHKAP 3'!D3629&lt;&gt;"",SUBSTITUTE(SUBSTITUTE(Shema!$A$5, "SUBSTXT", 'DOHKAP 3'!D3629),"&amp;","&amp;amp;"),"")
&amp;IF('DOHKAP 3'!E3629&lt;&gt;"",SUBSTITUTE(SUBSTITUTE(Shema!$A$6, "SUBSTXT", 'DOHKAP 3'!E3629),"&amp;","&amp;amp;"),"")
&amp;IF('DOHKAP 3'!F3629&lt;&gt;"",SUBSTITUTE(Shema!$A$7, "SUBSTXT", 'DOHKAP 3'!F3629),"")
&amp;IF('DOHKAP 3'!G3629&lt;&gt;"",SUBSTITUTE(Shema!$A$8, "SUBSTXT", 'DOHKAP 3'!G3629),"")
&amp;IF('DOHKAP 3'!H3629&lt;&gt;"",SUBSTITUTE(Shema!$A$9, "SUBSTXT", SUBSTITUTE(ROUND('DOHKAP 3'!H3629,2),",",".")),"")
&amp;IF('DOHKAP 3'!I3629&lt;&gt;"",SUBSTITUTE(Shema!$A$10,"SUBSTXT", SUBSTITUTE(ROUND('DOHKAP 3'!I3629,2),",",".")),"")
&amp;IF('DOHKAP 3'!J3629&lt;&gt;"",SUBSTITUTE(Shema!$A$11,"SUBSTXT", 'DOHKAP 3'!J3629),"")
&amp;IF('DOHKAP 3'!K3629&lt;&gt;"",SUBSTITUTE(Shema!$A$12,"SUBSTXT", 'DOHKAP 3'!K3629),"")
&amp;Shema!$A$13,
IF(OR(A3648=Shema!$A$19,A3648=""),"",Shema!$A$19))</f>
        <v/>
      </c>
    </row>
    <row r="3650" spans="1:1" x14ac:dyDescent="0.25">
      <c r="A3650" s="2" t="str">
        <f>IF('DOHKAP 3'!A3630&lt;&gt;"",Shema!$A$1                                                                                                                                                                                                                                                       &amp;IF('DOHKAP 3'!A3630&lt;&gt;"",SUBSTITUTE(Shema!$A$2, "SUBSTXT", YEAR('DOHKAP 3'!A3630)&amp;"-"&amp;TEXT(MONTH('DOHKAP 3'!A3630),"00")&amp;"-"&amp;TEXT(DAY('DOHKAP 3'!A3630),"00")),"")
&amp;IF('DOHKAP 3'!B3630&lt;&gt;"",SUBSTITUTE(Shema!$A$3, "SUBSTXT", 'DOHKAP 3'!B3630),"")
&amp;IF('DOHKAP 3'!C3630&lt;&gt;"",SUBSTITUTE(Shema!$A$4, "SUBSTXT", 'DOHKAP 3'!C3630),"")
&amp;IF('DOHKAP 3'!D3630&lt;&gt;"",SUBSTITUTE(SUBSTITUTE(Shema!$A$5, "SUBSTXT", 'DOHKAP 3'!D3630),"&amp;","&amp;amp;"),"")
&amp;IF('DOHKAP 3'!E3630&lt;&gt;"",SUBSTITUTE(SUBSTITUTE(Shema!$A$6, "SUBSTXT", 'DOHKAP 3'!E3630),"&amp;","&amp;amp;"),"")
&amp;IF('DOHKAP 3'!F3630&lt;&gt;"",SUBSTITUTE(Shema!$A$7, "SUBSTXT", 'DOHKAP 3'!F3630),"")
&amp;IF('DOHKAP 3'!G3630&lt;&gt;"",SUBSTITUTE(Shema!$A$8, "SUBSTXT", 'DOHKAP 3'!G3630),"")
&amp;IF('DOHKAP 3'!H3630&lt;&gt;"",SUBSTITUTE(Shema!$A$9, "SUBSTXT", SUBSTITUTE(ROUND('DOHKAP 3'!H3630,2),",",".")),"")
&amp;IF('DOHKAP 3'!I3630&lt;&gt;"",SUBSTITUTE(Shema!$A$10,"SUBSTXT", SUBSTITUTE(ROUND('DOHKAP 3'!I3630,2),",",".")),"")
&amp;IF('DOHKAP 3'!J3630&lt;&gt;"",SUBSTITUTE(Shema!$A$11,"SUBSTXT", 'DOHKAP 3'!J3630),"")
&amp;IF('DOHKAP 3'!K3630&lt;&gt;"",SUBSTITUTE(Shema!$A$12,"SUBSTXT", 'DOHKAP 3'!K3630),"")
&amp;Shema!$A$13,
IF(OR(A3649=Shema!$A$19,A3649=""),"",Shema!$A$19))</f>
        <v/>
      </c>
    </row>
    <row r="3651" spans="1:1" x14ac:dyDescent="0.25">
      <c r="A3651" s="2" t="str">
        <f>IF('DOHKAP 3'!A3631&lt;&gt;"",Shema!$A$1                                                                                                                                                                                                                                                       &amp;IF('DOHKAP 3'!A3631&lt;&gt;"",SUBSTITUTE(Shema!$A$2, "SUBSTXT", YEAR('DOHKAP 3'!A3631)&amp;"-"&amp;TEXT(MONTH('DOHKAP 3'!A3631),"00")&amp;"-"&amp;TEXT(DAY('DOHKAP 3'!A3631),"00")),"")
&amp;IF('DOHKAP 3'!B3631&lt;&gt;"",SUBSTITUTE(Shema!$A$3, "SUBSTXT", 'DOHKAP 3'!B3631),"")
&amp;IF('DOHKAP 3'!C3631&lt;&gt;"",SUBSTITUTE(Shema!$A$4, "SUBSTXT", 'DOHKAP 3'!C3631),"")
&amp;IF('DOHKAP 3'!D3631&lt;&gt;"",SUBSTITUTE(SUBSTITUTE(Shema!$A$5, "SUBSTXT", 'DOHKAP 3'!D3631),"&amp;","&amp;amp;"),"")
&amp;IF('DOHKAP 3'!E3631&lt;&gt;"",SUBSTITUTE(SUBSTITUTE(Shema!$A$6, "SUBSTXT", 'DOHKAP 3'!E3631),"&amp;","&amp;amp;"),"")
&amp;IF('DOHKAP 3'!F3631&lt;&gt;"",SUBSTITUTE(Shema!$A$7, "SUBSTXT", 'DOHKAP 3'!F3631),"")
&amp;IF('DOHKAP 3'!G3631&lt;&gt;"",SUBSTITUTE(Shema!$A$8, "SUBSTXT", 'DOHKAP 3'!G3631),"")
&amp;IF('DOHKAP 3'!H3631&lt;&gt;"",SUBSTITUTE(Shema!$A$9, "SUBSTXT", SUBSTITUTE(ROUND('DOHKAP 3'!H3631,2),",",".")),"")
&amp;IF('DOHKAP 3'!I3631&lt;&gt;"",SUBSTITUTE(Shema!$A$10,"SUBSTXT", SUBSTITUTE(ROUND('DOHKAP 3'!I3631,2),",",".")),"")
&amp;IF('DOHKAP 3'!J3631&lt;&gt;"",SUBSTITUTE(Shema!$A$11,"SUBSTXT", 'DOHKAP 3'!J3631),"")
&amp;IF('DOHKAP 3'!K3631&lt;&gt;"",SUBSTITUTE(Shema!$A$12,"SUBSTXT", 'DOHKAP 3'!K3631),"")
&amp;Shema!$A$13,
IF(OR(A3650=Shema!$A$19,A3650=""),"",Shema!$A$19))</f>
        <v/>
      </c>
    </row>
    <row r="3652" spans="1:1" x14ac:dyDescent="0.25">
      <c r="A3652" s="2" t="str">
        <f>IF('DOHKAP 3'!A3632&lt;&gt;"",Shema!$A$1                                                                                                                                                                                                                                                       &amp;IF('DOHKAP 3'!A3632&lt;&gt;"",SUBSTITUTE(Shema!$A$2, "SUBSTXT", YEAR('DOHKAP 3'!A3632)&amp;"-"&amp;TEXT(MONTH('DOHKAP 3'!A3632),"00")&amp;"-"&amp;TEXT(DAY('DOHKAP 3'!A3632),"00")),"")
&amp;IF('DOHKAP 3'!B3632&lt;&gt;"",SUBSTITUTE(Shema!$A$3, "SUBSTXT", 'DOHKAP 3'!B3632),"")
&amp;IF('DOHKAP 3'!C3632&lt;&gt;"",SUBSTITUTE(Shema!$A$4, "SUBSTXT", 'DOHKAP 3'!C3632),"")
&amp;IF('DOHKAP 3'!D3632&lt;&gt;"",SUBSTITUTE(SUBSTITUTE(Shema!$A$5, "SUBSTXT", 'DOHKAP 3'!D3632),"&amp;","&amp;amp;"),"")
&amp;IF('DOHKAP 3'!E3632&lt;&gt;"",SUBSTITUTE(SUBSTITUTE(Shema!$A$6, "SUBSTXT", 'DOHKAP 3'!E3632),"&amp;","&amp;amp;"),"")
&amp;IF('DOHKAP 3'!F3632&lt;&gt;"",SUBSTITUTE(Shema!$A$7, "SUBSTXT", 'DOHKAP 3'!F3632),"")
&amp;IF('DOHKAP 3'!G3632&lt;&gt;"",SUBSTITUTE(Shema!$A$8, "SUBSTXT", 'DOHKAP 3'!G3632),"")
&amp;IF('DOHKAP 3'!H3632&lt;&gt;"",SUBSTITUTE(Shema!$A$9, "SUBSTXT", SUBSTITUTE(ROUND('DOHKAP 3'!H3632,2),",",".")),"")
&amp;IF('DOHKAP 3'!I3632&lt;&gt;"",SUBSTITUTE(Shema!$A$10,"SUBSTXT", SUBSTITUTE(ROUND('DOHKAP 3'!I3632,2),",",".")),"")
&amp;IF('DOHKAP 3'!J3632&lt;&gt;"",SUBSTITUTE(Shema!$A$11,"SUBSTXT", 'DOHKAP 3'!J3632),"")
&amp;IF('DOHKAP 3'!K3632&lt;&gt;"",SUBSTITUTE(Shema!$A$12,"SUBSTXT", 'DOHKAP 3'!K3632),"")
&amp;Shema!$A$13,
IF(OR(A3651=Shema!$A$19,A3651=""),"",Shema!$A$19))</f>
        <v/>
      </c>
    </row>
    <row r="3653" spans="1:1" x14ac:dyDescent="0.25">
      <c r="A3653" s="2" t="str">
        <f>IF('DOHKAP 3'!A3633&lt;&gt;"",Shema!$A$1                                                                                                                                                                                                                                                       &amp;IF('DOHKAP 3'!A3633&lt;&gt;"",SUBSTITUTE(Shema!$A$2, "SUBSTXT", YEAR('DOHKAP 3'!A3633)&amp;"-"&amp;TEXT(MONTH('DOHKAP 3'!A3633),"00")&amp;"-"&amp;TEXT(DAY('DOHKAP 3'!A3633),"00")),"")
&amp;IF('DOHKAP 3'!B3633&lt;&gt;"",SUBSTITUTE(Shema!$A$3, "SUBSTXT", 'DOHKAP 3'!B3633),"")
&amp;IF('DOHKAP 3'!C3633&lt;&gt;"",SUBSTITUTE(Shema!$A$4, "SUBSTXT", 'DOHKAP 3'!C3633),"")
&amp;IF('DOHKAP 3'!D3633&lt;&gt;"",SUBSTITUTE(SUBSTITUTE(Shema!$A$5, "SUBSTXT", 'DOHKAP 3'!D3633),"&amp;","&amp;amp;"),"")
&amp;IF('DOHKAP 3'!E3633&lt;&gt;"",SUBSTITUTE(SUBSTITUTE(Shema!$A$6, "SUBSTXT", 'DOHKAP 3'!E3633),"&amp;","&amp;amp;"),"")
&amp;IF('DOHKAP 3'!F3633&lt;&gt;"",SUBSTITUTE(Shema!$A$7, "SUBSTXT", 'DOHKAP 3'!F3633),"")
&amp;IF('DOHKAP 3'!G3633&lt;&gt;"",SUBSTITUTE(Shema!$A$8, "SUBSTXT", 'DOHKAP 3'!G3633),"")
&amp;IF('DOHKAP 3'!H3633&lt;&gt;"",SUBSTITUTE(Shema!$A$9, "SUBSTXT", SUBSTITUTE(ROUND('DOHKAP 3'!H3633,2),",",".")),"")
&amp;IF('DOHKAP 3'!I3633&lt;&gt;"",SUBSTITUTE(Shema!$A$10,"SUBSTXT", SUBSTITUTE(ROUND('DOHKAP 3'!I3633,2),",",".")),"")
&amp;IF('DOHKAP 3'!J3633&lt;&gt;"",SUBSTITUTE(Shema!$A$11,"SUBSTXT", 'DOHKAP 3'!J3633),"")
&amp;IF('DOHKAP 3'!K3633&lt;&gt;"",SUBSTITUTE(Shema!$A$12,"SUBSTXT", 'DOHKAP 3'!K3633),"")
&amp;Shema!$A$13,
IF(OR(A3652=Shema!$A$19,A3652=""),"",Shema!$A$19))</f>
        <v/>
      </c>
    </row>
    <row r="3654" spans="1:1" x14ac:dyDescent="0.25">
      <c r="A3654" s="2" t="str">
        <f>IF('DOHKAP 3'!A3634&lt;&gt;"",Shema!$A$1                                                                                                                                                                                                                                                       &amp;IF('DOHKAP 3'!A3634&lt;&gt;"",SUBSTITUTE(Shema!$A$2, "SUBSTXT", YEAR('DOHKAP 3'!A3634)&amp;"-"&amp;TEXT(MONTH('DOHKAP 3'!A3634),"00")&amp;"-"&amp;TEXT(DAY('DOHKAP 3'!A3634),"00")),"")
&amp;IF('DOHKAP 3'!B3634&lt;&gt;"",SUBSTITUTE(Shema!$A$3, "SUBSTXT", 'DOHKAP 3'!B3634),"")
&amp;IF('DOHKAP 3'!C3634&lt;&gt;"",SUBSTITUTE(Shema!$A$4, "SUBSTXT", 'DOHKAP 3'!C3634),"")
&amp;IF('DOHKAP 3'!D3634&lt;&gt;"",SUBSTITUTE(SUBSTITUTE(Shema!$A$5, "SUBSTXT", 'DOHKAP 3'!D3634),"&amp;","&amp;amp;"),"")
&amp;IF('DOHKAP 3'!E3634&lt;&gt;"",SUBSTITUTE(SUBSTITUTE(Shema!$A$6, "SUBSTXT", 'DOHKAP 3'!E3634),"&amp;","&amp;amp;"),"")
&amp;IF('DOHKAP 3'!F3634&lt;&gt;"",SUBSTITUTE(Shema!$A$7, "SUBSTXT", 'DOHKAP 3'!F3634),"")
&amp;IF('DOHKAP 3'!G3634&lt;&gt;"",SUBSTITUTE(Shema!$A$8, "SUBSTXT", 'DOHKAP 3'!G3634),"")
&amp;IF('DOHKAP 3'!H3634&lt;&gt;"",SUBSTITUTE(Shema!$A$9, "SUBSTXT", SUBSTITUTE(ROUND('DOHKAP 3'!H3634,2),",",".")),"")
&amp;IF('DOHKAP 3'!I3634&lt;&gt;"",SUBSTITUTE(Shema!$A$10,"SUBSTXT", SUBSTITUTE(ROUND('DOHKAP 3'!I3634,2),",",".")),"")
&amp;IF('DOHKAP 3'!J3634&lt;&gt;"",SUBSTITUTE(Shema!$A$11,"SUBSTXT", 'DOHKAP 3'!J3634),"")
&amp;IF('DOHKAP 3'!K3634&lt;&gt;"",SUBSTITUTE(Shema!$A$12,"SUBSTXT", 'DOHKAP 3'!K3634),"")
&amp;Shema!$A$13,
IF(OR(A3653=Shema!$A$19,A3653=""),"",Shema!$A$19))</f>
        <v/>
      </c>
    </row>
    <row r="3655" spans="1:1" x14ac:dyDescent="0.25">
      <c r="A3655" s="2" t="str">
        <f>IF('DOHKAP 3'!A3635&lt;&gt;"",Shema!$A$1                                                                                                                                                                                                                                                       &amp;IF('DOHKAP 3'!A3635&lt;&gt;"",SUBSTITUTE(Shema!$A$2, "SUBSTXT", YEAR('DOHKAP 3'!A3635)&amp;"-"&amp;TEXT(MONTH('DOHKAP 3'!A3635),"00")&amp;"-"&amp;TEXT(DAY('DOHKAP 3'!A3635),"00")),"")
&amp;IF('DOHKAP 3'!B3635&lt;&gt;"",SUBSTITUTE(Shema!$A$3, "SUBSTXT", 'DOHKAP 3'!B3635),"")
&amp;IF('DOHKAP 3'!C3635&lt;&gt;"",SUBSTITUTE(Shema!$A$4, "SUBSTXT", 'DOHKAP 3'!C3635),"")
&amp;IF('DOHKAP 3'!D3635&lt;&gt;"",SUBSTITUTE(SUBSTITUTE(Shema!$A$5, "SUBSTXT", 'DOHKAP 3'!D3635),"&amp;","&amp;amp;"),"")
&amp;IF('DOHKAP 3'!E3635&lt;&gt;"",SUBSTITUTE(SUBSTITUTE(Shema!$A$6, "SUBSTXT", 'DOHKAP 3'!E3635),"&amp;","&amp;amp;"),"")
&amp;IF('DOHKAP 3'!F3635&lt;&gt;"",SUBSTITUTE(Shema!$A$7, "SUBSTXT", 'DOHKAP 3'!F3635),"")
&amp;IF('DOHKAP 3'!G3635&lt;&gt;"",SUBSTITUTE(Shema!$A$8, "SUBSTXT", 'DOHKAP 3'!G3635),"")
&amp;IF('DOHKAP 3'!H3635&lt;&gt;"",SUBSTITUTE(Shema!$A$9, "SUBSTXT", SUBSTITUTE(ROUND('DOHKAP 3'!H3635,2),",",".")),"")
&amp;IF('DOHKAP 3'!I3635&lt;&gt;"",SUBSTITUTE(Shema!$A$10,"SUBSTXT", SUBSTITUTE(ROUND('DOHKAP 3'!I3635,2),",",".")),"")
&amp;IF('DOHKAP 3'!J3635&lt;&gt;"",SUBSTITUTE(Shema!$A$11,"SUBSTXT", 'DOHKAP 3'!J3635),"")
&amp;IF('DOHKAP 3'!K3635&lt;&gt;"",SUBSTITUTE(Shema!$A$12,"SUBSTXT", 'DOHKAP 3'!K3635),"")
&amp;Shema!$A$13,
IF(OR(A3654=Shema!$A$19,A3654=""),"",Shema!$A$19))</f>
        <v/>
      </c>
    </row>
    <row r="3656" spans="1:1" x14ac:dyDescent="0.25">
      <c r="A3656" s="2" t="str">
        <f>IF('DOHKAP 3'!A3636&lt;&gt;"",Shema!$A$1                                                                                                                                                                                                                                                       &amp;IF('DOHKAP 3'!A3636&lt;&gt;"",SUBSTITUTE(Shema!$A$2, "SUBSTXT", YEAR('DOHKAP 3'!A3636)&amp;"-"&amp;TEXT(MONTH('DOHKAP 3'!A3636),"00")&amp;"-"&amp;TEXT(DAY('DOHKAP 3'!A3636),"00")),"")
&amp;IF('DOHKAP 3'!B3636&lt;&gt;"",SUBSTITUTE(Shema!$A$3, "SUBSTXT", 'DOHKAP 3'!B3636),"")
&amp;IF('DOHKAP 3'!C3636&lt;&gt;"",SUBSTITUTE(Shema!$A$4, "SUBSTXT", 'DOHKAP 3'!C3636),"")
&amp;IF('DOHKAP 3'!D3636&lt;&gt;"",SUBSTITUTE(SUBSTITUTE(Shema!$A$5, "SUBSTXT", 'DOHKAP 3'!D3636),"&amp;","&amp;amp;"),"")
&amp;IF('DOHKAP 3'!E3636&lt;&gt;"",SUBSTITUTE(SUBSTITUTE(Shema!$A$6, "SUBSTXT", 'DOHKAP 3'!E3636),"&amp;","&amp;amp;"),"")
&amp;IF('DOHKAP 3'!F3636&lt;&gt;"",SUBSTITUTE(Shema!$A$7, "SUBSTXT", 'DOHKAP 3'!F3636),"")
&amp;IF('DOHKAP 3'!G3636&lt;&gt;"",SUBSTITUTE(Shema!$A$8, "SUBSTXT", 'DOHKAP 3'!G3636),"")
&amp;IF('DOHKAP 3'!H3636&lt;&gt;"",SUBSTITUTE(Shema!$A$9, "SUBSTXT", SUBSTITUTE(ROUND('DOHKAP 3'!H3636,2),",",".")),"")
&amp;IF('DOHKAP 3'!I3636&lt;&gt;"",SUBSTITUTE(Shema!$A$10,"SUBSTXT", SUBSTITUTE(ROUND('DOHKAP 3'!I3636,2),",",".")),"")
&amp;IF('DOHKAP 3'!J3636&lt;&gt;"",SUBSTITUTE(Shema!$A$11,"SUBSTXT", 'DOHKAP 3'!J3636),"")
&amp;IF('DOHKAP 3'!K3636&lt;&gt;"",SUBSTITUTE(Shema!$A$12,"SUBSTXT", 'DOHKAP 3'!K3636),"")
&amp;Shema!$A$13,
IF(OR(A3655=Shema!$A$19,A3655=""),"",Shema!$A$19))</f>
        <v/>
      </c>
    </row>
    <row r="3657" spans="1:1" x14ac:dyDescent="0.25">
      <c r="A3657" s="2" t="str">
        <f>IF('DOHKAP 3'!A3637&lt;&gt;"",Shema!$A$1                                                                                                                                                                                                                                                       &amp;IF('DOHKAP 3'!A3637&lt;&gt;"",SUBSTITUTE(Shema!$A$2, "SUBSTXT", YEAR('DOHKAP 3'!A3637)&amp;"-"&amp;TEXT(MONTH('DOHKAP 3'!A3637),"00")&amp;"-"&amp;TEXT(DAY('DOHKAP 3'!A3637),"00")),"")
&amp;IF('DOHKAP 3'!B3637&lt;&gt;"",SUBSTITUTE(Shema!$A$3, "SUBSTXT", 'DOHKAP 3'!B3637),"")
&amp;IF('DOHKAP 3'!C3637&lt;&gt;"",SUBSTITUTE(Shema!$A$4, "SUBSTXT", 'DOHKAP 3'!C3637),"")
&amp;IF('DOHKAP 3'!D3637&lt;&gt;"",SUBSTITUTE(SUBSTITUTE(Shema!$A$5, "SUBSTXT", 'DOHKAP 3'!D3637),"&amp;","&amp;amp;"),"")
&amp;IF('DOHKAP 3'!E3637&lt;&gt;"",SUBSTITUTE(SUBSTITUTE(Shema!$A$6, "SUBSTXT", 'DOHKAP 3'!E3637),"&amp;","&amp;amp;"),"")
&amp;IF('DOHKAP 3'!F3637&lt;&gt;"",SUBSTITUTE(Shema!$A$7, "SUBSTXT", 'DOHKAP 3'!F3637),"")
&amp;IF('DOHKAP 3'!G3637&lt;&gt;"",SUBSTITUTE(Shema!$A$8, "SUBSTXT", 'DOHKAP 3'!G3637),"")
&amp;IF('DOHKAP 3'!H3637&lt;&gt;"",SUBSTITUTE(Shema!$A$9, "SUBSTXT", SUBSTITUTE(ROUND('DOHKAP 3'!H3637,2),",",".")),"")
&amp;IF('DOHKAP 3'!I3637&lt;&gt;"",SUBSTITUTE(Shema!$A$10,"SUBSTXT", SUBSTITUTE(ROUND('DOHKAP 3'!I3637,2),",",".")),"")
&amp;IF('DOHKAP 3'!J3637&lt;&gt;"",SUBSTITUTE(Shema!$A$11,"SUBSTXT", 'DOHKAP 3'!J3637),"")
&amp;IF('DOHKAP 3'!K3637&lt;&gt;"",SUBSTITUTE(Shema!$A$12,"SUBSTXT", 'DOHKAP 3'!K3637),"")
&amp;Shema!$A$13,
IF(OR(A3656=Shema!$A$19,A3656=""),"",Shema!$A$19))</f>
        <v/>
      </c>
    </row>
    <row r="3658" spans="1:1" x14ac:dyDescent="0.25">
      <c r="A3658" s="2" t="str">
        <f>IF('DOHKAP 3'!A3638&lt;&gt;"",Shema!$A$1                                                                                                                                                                                                                                                       &amp;IF('DOHKAP 3'!A3638&lt;&gt;"",SUBSTITUTE(Shema!$A$2, "SUBSTXT", YEAR('DOHKAP 3'!A3638)&amp;"-"&amp;TEXT(MONTH('DOHKAP 3'!A3638),"00")&amp;"-"&amp;TEXT(DAY('DOHKAP 3'!A3638),"00")),"")
&amp;IF('DOHKAP 3'!B3638&lt;&gt;"",SUBSTITUTE(Shema!$A$3, "SUBSTXT", 'DOHKAP 3'!B3638),"")
&amp;IF('DOHKAP 3'!C3638&lt;&gt;"",SUBSTITUTE(Shema!$A$4, "SUBSTXT", 'DOHKAP 3'!C3638),"")
&amp;IF('DOHKAP 3'!D3638&lt;&gt;"",SUBSTITUTE(SUBSTITUTE(Shema!$A$5, "SUBSTXT", 'DOHKAP 3'!D3638),"&amp;","&amp;amp;"),"")
&amp;IF('DOHKAP 3'!E3638&lt;&gt;"",SUBSTITUTE(SUBSTITUTE(Shema!$A$6, "SUBSTXT", 'DOHKAP 3'!E3638),"&amp;","&amp;amp;"),"")
&amp;IF('DOHKAP 3'!F3638&lt;&gt;"",SUBSTITUTE(Shema!$A$7, "SUBSTXT", 'DOHKAP 3'!F3638),"")
&amp;IF('DOHKAP 3'!G3638&lt;&gt;"",SUBSTITUTE(Shema!$A$8, "SUBSTXT", 'DOHKAP 3'!G3638),"")
&amp;IF('DOHKAP 3'!H3638&lt;&gt;"",SUBSTITUTE(Shema!$A$9, "SUBSTXT", SUBSTITUTE(ROUND('DOHKAP 3'!H3638,2),",",".")),"")
&amp;IF('DOHKAP 3'!I3638&lt;&gt;"",SUBSTITUTE(Shema!$A$10,"SUBSTXT", SUBSTITUTE(ROUND('DOHKAP 3'!I3638,2),",",".")),"")
&amp;IF('DOHKAP 3'!J3638&lt;&gt;"",SUBSTITUTE(Shema!$A$11,"SUBSTXT", 'DOHKAP 3'!J3638),"")
&amp;IF('DOHKAP 3'!K3638&lt;&gt;"",SUBSTITUTE(Shema!$A$12,"SUBSTXT", 'DOHKAP 3'!K3638),"")
&amp;Shema!$A$13,
IF(OR(A3657=Shema!$A$19,A3657=""),"",Shema!$A$19))</f>
        <v/>
      </c>
    </row>
    <row r="3659" spans="1:1" x14ac:dyDescent="0.25">
      <c r="A3659" s="2" t="str">
        <f>IF('DOHKAP 3'!A3639&lt;&gt;"",Shema!$A$1                                                                                                                                                                                                                                                       &amp;IF('DOHKAP 3'!A3639&lt;&gt;"",SUBSTITUTE(Shema!$A$2, "SUBSTXT", YEAR('DOHKAP 3'!A3639)&amp;"-"&amp;TEXT(MONTH('DOHKAP 3'!A3639),"00")&amp;"-"&amp;TEXT(DAY('DOHKAP 3'!A3639),"00")),"")
&amp;IF('DOHKAP 3'!B3639&lt;&gt;"",SUBSTITUTE(Shema!$A$3, "SUBSTXT", 'DOHKAP 3'!B3639),"")
&amp;IF('DOHKAP 3'!C3639&lt;&gt;"",SUBSTITUTE(Shema!$A$4, "SUBSTXT", 'DOHKAP 3'!C3639),"")
&amp;IF('DOHKAP 3'!D3639&lt;&gt;"",SUBSTITUTE(SUBSTITUTE(Shema!$A$5, "SUBSTXT", 'DOHKAP 3'!D3639),"&amp;","&amp;amp;"),"")
&amp;IF('DOHKAP 3'!E3639&lt;&gt;"",SUBSTITUTE(SUBSTITUTE(Shema!$A$6, "SUBSTXT", 'DOHKAP 3'!E3639),"&amp;","&amp;amp;"),"")
&amp;IF('DOHKAP 3'!F3639&lt;&gt;"",SUBSTITUTE(Shema!$A$7, "SUBSTXT", 'DOHKAP 3'!F3639),"")
&amp;IF('DOHKAP 3'!G3639&lt;&gt;"",SUBSTITUTE(Shema!$A$8, "SUBSTXT", 'DOHKAP 3'!G3639),"")
&amp;IF('DOHKAP 3'!H3639&lt;&gt;"",SUBSTITUTE(Shema!$A$9, "SUBSTXT", SUBSTITUTE(ROUND('DOHKAP 3'!H3639,2),",",".")),"")
&amp;IF('DOHKAP 3'!I3639&lt;&gt;"",SUBSTITUTE(Shema!$A$10,"SUBSTXT", SUBSTITUTE(ROUND('DOHKAP 3'!I3639,2),",",".")),"")
&amp;IF('DOHKAP 3'!J3639&lt;&gt;"",SUBSTITUTE(Shema!$A$11,"SUBSTXT", 'DOHKAP 3'!J3639),"")
&amp;IF('DOHKAP 3'!K3639&lt;&gt;"",SUBSTITUTE(Shema!$A$12,"SUBSTXT", 'DOHKAP 3'!K3639),"")
&amp;Shema!$A$13,
IF(OR(A3658=Shema!$A$19,A3658=""),"",Shema!$A$19))</f>
        <v/>
      </c>
    </row>
    <row r="3660" spans="1:1" x14ac:dyDescent="0.25">
      <c r="A3660" s="2" t="str">
        <f>IF('DOHKAP 3'!A3640&lt;&gt;"",Shema!$A$1                                                                                                                                                                                                                                                       &amp;IF('DOHKAP 3'!A3640&lt;&gt;"",SUBSTITUTE(Shema!$A$2, "SUBSTXT", YEAR('DOHKAP 3'!A3640)&amp;"-"&amp;TEXT(MONTH('DOHKAP 3'!A3640),"00")&amp;"-"&amp;TEXT(DAY('DOHKAP 3'!A3640),"00")),"")
&amp;IF('DOHKAP 3'!B3640&lt;&gt;"",SUBSTITUTE(Shema!$A$3, "SUBSTXT", 'DOHKAP 3'!B3640),"")
&amp;IF('DOHKAP 3'!C3640&lt;&gt;"",SUBSTITUTE(Shema!$A$4, "SUBSTXT", 'DOHKAP 3'!C3640),"")
&amp;IF('DOHKAP 3'!D3640&lt;&gt;"",SUBSTITUTE(SUBSTITUTE(Shema!$A$5, "SUBSTXT", 'DOHKAP 3'!D3640),"&amp;","&amp;amp;"),"")
&amp;IF('DOHKAP 3'!E3640&lt;&gt;"",SUBSTITUTE(SUBSTITUTE(Shema!$A$6, "SUBSTXT", 'DOHKAP 3'!E3640),"&amp;","&amp;amp;"),"")
&amp;IF('DOHKAP 3'!F3640&lt;&gt;"",SUBSTITUTE(Shema!$A$7, "SUBSTXT", 'DOHKAP 3'!F3640),"")
&amp;IF('DOHKAP 3'!G3640&lt;&gt;"",SUBSTITUTE(Shema!$A$8, "SUBSTXT", 'DOHKAP 3'!G3640),"")
&amp;IF('DOHKAP 3'!H3640&lt;&gt;"",SUBSTITUTE(Shema!$A$9, "SUBSTXT", SUBSTITUTE(ROUND('DOHKAP 3'!H3640,2),",",".")),"")
&amp;IF('DOHKAP 3'!I3640&lt;&gt;"",SUBSTITUTE(Shema!$A$10,"SUBSTXT", SUBSTITUTE(ROUND('DOHKAP 3'!I3640,2),",",".")),"")
&amp;IF('DOHKAP 3'!J3640&lt;&gt;"",SUBSTITUTE(Shema!$A$11,"SUBSTXT", 'DOHKAP 3'!J3640),"")
&amp;IF('DOHKAP 3'!K3640&lt;&gt;"",SUBSTITUTE(Shema!$A$12,"SUBSTXT", 'DOHKAP 3'!K3640),"")
&amp;Shema!$A$13,
IF(OR(A3659=Shema!$A$19,A3659=""),"",Shema!$A$19))</f>
        <v/>
      </c>
    </row>
    <row r="3661" spans="1:1" x14ac:dyDescent="0.25">
      <c r="A3661" s="2" t="str">
        <f>IF('DOHKAP 3'!A3641&lt;&gt;"",Shema!$A$1                                                                                                                                                                                                                                                       &amp;IF('DOHKAP 3'!A3641&lt;&gt;"",SUBSTITUTE(Shema!$A$2, "SUBSTXT", YEAR('DOHKAP 3'!A3641)&amp;"-"&amp;TEXT(MONTH('DOHKAP 3'!A3641),"00")&amp;"-"&amp;TEXT(DAY('DOHKAP 3'!A3641),"00")),"")
&amp;IF('DOHKAP 3'!B3641&lt;&gt;"",SUBSTITUTE(Shema!$A$3, "SUBSTXT", 'DOHKAP 3'!B3641),"")
&amp;IF('DOHKAP 3'!C3641&lt;&gt;"",SUBSTITUTE(Shema!$A$4, "SUBSTXT", 'DOHKAP 3'!C3641),"")
&amp;IF('DOHKAP 3'!D3641&lt;&gt;"",SUBSTITUTE(SUBSTITUTE(Shema!$A$5, "SUBSTXT", 'DOHKAP 3'!D3641),"&amp;","&amp;amp;"),"")
&amp;IF('DOHKAP 3'!E3641&lt;&gt;"",SUBSTITUTE(SUBSTITUTE(Shema!$A$6, "SUBSTXT", 'DOHKAP 3'!E3641),"&amp;","&amp;amp;"),"")
&amp;IF('DOHKAP 3'!F3641&lt;&gt;"",SUBSTITUTE(Shema!$A$7, "SUBSTXT", 'DOHKAP 3'!F3641),"")
&amp;IF('DOHKAP 3'!G3641&lt;&gt;"",SUBSTITUTE(Shema!$A$8, "SUBSTXT", 'DOHKAP 3'!G3641),"")
&amp;IF('DOHKAP 3'!H3641&lt;&gt;"",SUBSTITUTE(Shema!$A$9, "SUBSTXT", SUBSTITUTE(ROUND('DOHKAP 3'!H3641,2),",",".")),"")
&amp;IF('DOHKAP 3'!I3641&lt;&gt;"",SUBSTITUTE(Shema!$A$10,"SUBSTXT", SUBSTITUTE(ROUND('DOHKAP 3'!I3641,2),",",".")),"")
&amp;IF('DOHKAP 3'!J3641&lt;&gt;"",SUBSTITUTE(Shema!$A$11,"SUBSTXT", 'DOHKAP 3'!J3641),"")
&amp;IF('DOHKAP 3'!K3641&lt;&gt;"",SUBSTITUTE(Shema!$A$12,"SUBSTXT", 'DOHKAP 3'!K3641),"")
&amp;Shema!$A$13,
IF(OR(A3660=Shema!$A$19,A3660=""),"",Shema!$A$19))</f>
        <v/>
      </c>
    </row>
    <row r="3662" spans="1:1" x14ac:dyDescent="0.25">
      <c r="A3662" s="2" t="str">
        <f>IF('DOHKAP 3'!A3642&lt;&gt;"",Shema!$A$1                                                                                                                                                                                                                                                       &amp;IF('DOHKAP 3'!A3642&lt;&gt;"",SUBSTITUTE(Shema!$A$2, "SUBSTXT", YEAR('DOHKAP 3'!A3642)&amp;"-"&amp;TEXT(MONTH('DOHKAP 3'!A3642),"00")&amp;"-"&amp;TEXT(DAY('DOHKAP 3'!A3642),"00")),"")
&amp;IF('DOHKAP 3'!B3642&lt;&gt;"",SUBSTITUTE(Shema!$A$3, "SUBSTXT", 'DOHKAP 3'!B3642),"")
&amp;IF('DOHKAP 3'!C3642&lt;&gt;"",SUBSTITUTE(Shema!$A$4, "SUBSTXT", 'DOHKAP 3'!C3642),"")
&amp;IF('DOHKAP 3'!D3642&lt;&gt;"",SUBSTITUTE(SUBSTITUTE(Shema!$A$5, "SUBSTXT", 'DOHKAP 3'!D3642),"&amp;","&amp;amp;"),"")
&amp;IF('DOHKAP 3'!E3642&lt;&gt;"",SUBSTITUTE(SUBSTITUTE(Shema!$A$6, "SUBSTXT", 'DOHKAP 3'!E3642),"&amp;","&amp;amp;"),"")
&amp;IF('DOHKAP 3'!F3642&lt;&gt;"",SUBSTITUTE(Shema!$A$7, "SUBSTXT", 'DOHKAP 3'!F3642),"")
&amp;IF('DOHKAP 3'!G3642&lt;&gt;"",SUBSTITUTE(Shema!$A$8, "SUBSTXT", 'DOHKAP 3'!G3642),"")
&amp;IF('DOHKAP 3'!H3642&lt;&gt;"",SUBSTITUTE(Shema!$A$9, "SUBSTXT", SUBSTITUTE(ROUND('DOHKAP 3'!H3642,2),",",".")),"")
&amp;IF('DOHKAP 3'!I3642&lt;&gt;"",SUBSTITUTE(Shema!$A$10,"SUBSTXT", SUBSTITUTE(ROUND('DOHKAP 3'!I3642,2),",",".")),"")
&amp;IF('DOHKAP 3'!J3642&lt;&gt;"",SUBSTITUTE(Shema!$A$11,"SUBSTXT", 'DOHKAP 3'!J3642),"")
&amp;IF('DOHKAP 3'!K3642&lt;&gt;"",SUBSTITUTE(Shema!$A$12,"SUBSTXT", 'DOHKAP 3'!K3642),"")
&amp;Shema!$A$13,
IF(OR(A3661=Shema!$A$19,A3661=""),"",Shema!$A$19))</f>
        <v/>
      </c>
    </row>
    <row r="3663" spans="1:1" x14ac:dyDescent="0.25">
      <c r="A3663" s="2" t="str">
        <f>IF('DOHKAP 3'!A3643&lt;&gt;"",Shema!$A$1                                                                                                                                                                                                                                                       &amp;IF('DOHKAP 3'!A3643&lt;&gt;"",SUBSTITUTE(Shema!$A$2, "SUBSTXT", YEAR('DOHKAP 3'!A3643)&amp;"-"&amp;TEXT(MONTH('DOHKAP 3'!A3643),"00")&amp;"-"&amp;TEXT(DAY('DOHKAP 3'!A3643),"00")),"")
&amp;IF('DOHKAP 3'!B3643&lt;&gt;"",SUBSTITUTE(Shema!$A$3, "SUBSTXT", 'DOHKAP 3'!B3643),"")
&amp;IF('DOHKAP 3'!C3643&lt;&gt;"",SUBSTITUTE(Shema!$A$4, "SUBSTXT", 'DOHKAP 3'!C3643),"")
&amp;IF('DOHKAP 3'!D3643&lt;&gt;"",SUBSTITUTE(SUBSTITUTE(Shema!$A$5, "SUBSTXT", 'DOHKAP 3'!D3643),"&amp;","&amp;amp;"),"")
&amp;IF('DOHKAP 3'!E3643&lt;&gt;"",SUBSTITUTE(SUBSTITUTE(Shema!$A$6, "SUBSTXT", 'DOHKAP 3'!E3643),"&amp;","&amp;amp;"),"")
&amp;IF('DOHKAP 3'!F3643&lt;&gt;"",SUBSTITUTE(Shema!$A$7, "SUBSTXT", 'DOHKAP 3'!F3643),"")
&amp;IF('DOHKAP 3'!G3643&lt;&gt;"",SUBSTITUTE(Shema!$A$8, "SUBSTXT", 'DOHKAP 3'!G3643),"")
&amp;IF('DOHKAP 3'!H3643&lt;&gt;"",SUBSTITUTE(Shema!$A$9, "SUBSTXT", SUBSTITUTE(ROUND('DOHKAP 3'!H3643,2),",",".")),"")
&amp;IF('DOHKAP 3'!I3643&lt;&gt;"",SUBSTITUTE(Shema!$A$10,"SUBSTXT", SUBSTITUTE(ROUND('DOHKAP 3'!I3643,2),",",".")),"")
&amp;IF('DOHKAP 3'!J3643&lt;&gt;"",SUBSTITUTE(Shema!$A$11,"SUBSTXT", 'DOHKAP 3'!J3643),"")
&amp;IF('DOHKAP 3'!K3643&lt;&gt;"",SUBSTITUTE(Shema!$A$12,"SUBSTXT", 'DOHKAP 3'!K3643),"")
&amp;Shema!$A$13,
IF(OR(A3662=Shema!$A$19,A3662=""),"",Shema!$A$19))</f>
        <v/>
      </c>
    </row>
    <row r="3664" spans="1:1" x14ac:dyDescent="0.25">
      <c r="A3664" s="2" t="str">
        <f>IF('DOHKAP 3'!A3644&lt;&gt;"",Shema!$A$1                                                                                                                                                                                                                                                       &amp;IF('DOHKAP 3'!A3644&lt;&gt;"",SUBSTITUTE(Shema!$A$2, "SUBSTXT", YEAR('DOHKAP 3'!A3644)&amp;"-"&amp;TEXT(MONTH('DOHKAP 3'!A3644),"00")&amp;"-"&amp;TEXT(DAY('DOHKAP 3'!A3644),"00")),"")
&amp;IF('DOHKAP 3'!B3644&lt;&gt;"",SUBSTITUTE(Shema!$A$3, "SUBSTXT", 'DOHKAP 3'!B3644),"")
&amp;IF('DOHKAP 3'!C3644&lt;&gt;"",SUBSTITUTE(Shema!$A$4, "SUBSTXT", 'DOHKAP 3'!C3644),"")
&amp;IF('DOHKAP 3'!D3644&lt;&gt;"",SUBSTITUTE(SUBSTITUTE(Shema!$A$5, "SUBSTXT", 'DOHKAP 3'!D3644),"&amp;","&amp;amp;"),"")
&amp;IF('DOHKAP 3'!E3644&lt;&gt;"",SUBSTITUTE(SUBSTITUTE(Shema!$A$6, "SUBSTXT", 'DOHKAP 3'!E3644),"&amp;","&amp;amp;"),"")
&amp;IF('DOHKAP 3'!F3644&lt;&gt;"",SUBSTITUTE(Shema!$A$7, "SUBSTXT", 'DOHKAP 3'!F3644),"")
&amp;IF('DOHKAP 3'!G3644&lt;&gt;"",SUBSTITUTE(Shema!$A$8, "SUBSTXT", 'DOHKAP 3'!G3644),"")
&amp;IF('DOHKAP 3'!H3644&lt;&gt;"",SUBSTITUTE(Shema!$A$9, "SUBSTXT", SUBSTITUTE(ROUND('DOHKAP 3'!H3644,2),",",".")),"")
&amp;IF('DOHKAP 3'!I3644&lt;&gt;"",SUBSTITUTE(Shema!$A$10,"SUBSTXT", SUBSTITUTE(ROUND('DOHKAP 3'!I3644,2),",",".")),"")
&amp;IF('DOHKAP 3'!J3644&lt;&gt;"",SUBSTITUTE(Shema!$A$11,"SUBSTXT", 'DOHKAP 3'!J3644),"")
&amp;IF('DOHKAP 3'!K3644&lt;&gt;"",SUBSTITUTE(Shema!$A$12,"SUBSTXT", 'DOHKAP 3'!K3644),"")
&amp;Shema!$A$13,
IF(OR(A3663=Shema!$A$19,A3663=""),"",Shema!$A$19))</f>
        <v/>
      </c>
    </row>
    <row r="3665" spans="1:1" x14ac:dyDescent="0.25">
      <c r="A3665" s="2" t="str">
        <f>IF('DOHKAP 3'!A3645&lt;&gt;"",Shema!$A$1                                                                                                                                                                                                                                                       &amp;IF('DOHKAP 3'!A3645&lt;&gt;"",SUBSTITUTE(Shema!$A$2, "SUBSTXT", YEAR('DOHKAP 3'!A3645)&amp;"-"&amp;TEXT(MONTH('DOHKAP 3'!A3645),"00")&amp;"-"&amp;TEXT(DAY('DOHKAP 3'!A3645),"00")),"")
&amp;IF('DOHKAP 3'!B3645&lt;&gt;"",SUBSTITUTE(Shema!$A$3, "SUBSTXT", 'DOHKAP 3'!B3645),"")
&amp;IF('DOHKAP 3'!C3645&lt;&gt;"",SUBSTITUTE(Shema!$A$4, "SUBSTXT", 'DOHKAP 3'!C3645),"")
&amp;IF('DOHKAP 3'!D3645&lt;&gt;"",SUBSTITUTE(SUBSTITUTE(Shema!$A$5, "SUBSTXT", 'DOHKAP 3'!D3645),"&amp;","&amp;amp;"),"")
&amp;IF('DOHKAP 3'!E3645&lt;&gt;"",SUBSTITUTE(SUBSTITUTE(Shema!$A$6, "SUBSTXT", 'DOHKAP 3'!E3645),"&amp;","&amp;amp;"),"")
&amp;IF('DOHKAP 3'!F3645&lt;&gt;"",SUBSTITUTE(Shema!$A$7, "SUBSTXT", 'DOHKAP 3'!F3645),"")
&amp;IF('DOHKAP 3'!G3645&lt;&gt;"",SUBSTITUTE(Shema!$A$8, "SUBSTXT", 'DOHKAP 3'!G3645),"")
&amp;IF('DOHKAP 3'!H3645&lt;&gt;"",SUBSTITUTE(Shema!$A$9, "SUBSTXT", SUBSTITUTE(ROUND('DOHKAP 3'!H3645,2),",",".")),"")
&amp;IF('DOHKAP 3'!I3645&lt;&gt;"",SUBSTITUTE(Shema!$A$10,"SUBSTXT", SUBSTITUTE(ROUND('DOHKAP 3'!I3645,2),",",".")),"")
&amp;IF('DOHKAP 3'!J3645&lt;&gt;"",SUBSTITUTE(Shema!$A$11,"SUBSTXT", 'DOHKAP 3'!J3645),"")
&amp;IF('DOHKAP 3'!K3645&lt;&gt;"",SUBSTITUTE(Shema!$A$12,"SUBSTXT", 'DOHKAP 3'!K3645),"")
&amp;Shema!$A$13,
IF(OR(A3664=Shema!$A$19,A3664=""),"",Shema!$A$19))</f>
        <v/>
      </c>
    </row>
    <row r="3666" spans="1:1" x14ac:dyDescent="0.25">
      <c r="A3666" s="2" t="str">
        <f>IF('DOHKAP 3'!A3646&lt;&gt;"",Shema!$A$1                                                                                                                                                                                                                                                       &amp;IF('DOHKAP 3'!A3646&lt;&gt;"",SUBSTITUTE(Shema!$A$2, "SUBSTXT", YEAR('DOHKAP 3'!A3646)&amp;"-"&amp;TEXT(MONTH('DOHKAP 3'!A3646),"00")&amp;"-"&amp;TEXT(DAY('DOHKAP 3'!A3646),"00")),"")
&amp;IF('DOHKAP 3'!B3646&lt;&gt;"",SUBSTITUTE(Shema!$A$3, "SUBSTXT", 'DOHKAP 3'!B3646),"")
&amp;IF('DOHKAP 3'!C3646&lt;&gt;"",SUBSTITUTE(Shema!$A$4, "SUBSTXT", 'DOHKAP 3'!C3646),"")
&amp;IF('DOHKAP 3'!D3646&lt;&gt;"",SUBSTITUTE(SUBSTITUTE(Shema!$A$5, "SUBSTXT", 'DOHKAP 3'!D3646),"&amp;","&amp;amp;"),"")
&amp;IF('DOHKAP 3'!E3646&lt;&gt;"",SUBSTITUTE(SUBSTITUTE(Shema!$A$6, "SUBSTXT", 'DOHKAP 3'!E3646),"&amp;","&amp;amp;"),"")
&amp;IF('DOHKAP 3'!F3646&lt;&gt;"",SUBSTITUTE(Shema!$A$7, "SUBSTXT", 'DOHKAP 3'!F3646),"")
&amp;IF('DOHKAP 3'!G3646&lt;&gt;"",SUBSTITUTE(Shema!$A$8, "SUBSTXT", 'DOHKAP 3'!G3646),"")
&amp;IF('DOHKAP 3'!H3646&lt;&gt;"",SUBSTITUTE(Shema!$A$9, "SUBSTXT", SUBSTITUTE(ROUND('DOHKAP 3'!H3646,2),",",".")),"")
&amp;IF('DOHKAP 3'!I3646&lt;&gt;"",SUBSTITUTE(Shema!$A$10,"SUBSTXT", SUBSTITUTE(ROUND('DOHKAP 3'!I3646,2),",",".")),"")
&amp;IF('DOHKAP 3'!J3646&lt;&gt;"",SUBSTITUTE(Shema!$A$11,"SUBSTXT", 'DOHKAP 3'!J3646),"")
&amp;IF('DOHKAP 3'!K3646&lt;&gt;"",SUBSTITUTE(Shema!$A$12,"SUBSTXT", 'DOHKAP 3'!K3646),"")
&amp;Shema!$A$13,
IF(OR(A3665=Shema!$A$19,A3665=""),"",Shema!$A$19))</f>
        <v/>
      </c>
    </row>
    <row r="3667" spans="1:1" x14ac:dyDescent="0.25">
      <c r="A3667" s="2" t="str">
        <f>IF('DOHKAP 3'!A3647&lt;&gt;"",Shema!$A$1                                                                                                                                                                                                                                                       &amp;IF('DOHKAP 3'!A3647&lt;&gt;"",SUBSTITUTE(Shema!$A$2, "SUBSTXT", YEAR('DOHKAP 3'!A3647)&amp;"-"&amp;TEXT(MONTH('DOHKAP 3'!A3647),"00")&amp;"-"&amp;TEXT(DAY('DOHKAP 3'!A3647),"00")),"")
&amp;IF('DOHKAP 3'!B3647&lt;&gt;"",SUBSTITUTE(Shema!$A$3, "SUBSTXT", 'DOHKAP 3'!B3647),"")
&amp;IF('DOHKAP 3'!C3647&lt;&gt;"",SUBSTITUTE(Shema!$A$4, "SUBSTXT", 'DOHKAP 3'!C3647),"")
&amp;IF('DOHKAP 3'!D3647&lt;&gt;"",SUBSTITUTE(SUBSTITUTE(Shema!$A$5, "SUBSTXT", 'DOHKAP 3'!D3647),"&amp;","&amp;amp;"),"")
&amp;IF('DOHKAP 3'!E3647&lt;&gt;"",SUBSTITUTE(SUBSTITUTE(Shema!$A$6, "SUBSTXT", 'DOHKAP 3'!E3647),"&amp;","&amp;amp;"),"")
&amp;IF('DOHKAP 3'!F3647&lt;&gt;"",SUBSTITUTE(Shema!$A$7, "SUBSTXT", 'DOHKAP 3'!F3647),"")
&amp;IF('DOHKAP 3'!G3647&lt;&gt;"",SUBSTITUTE(Shema!$A$8, "SUBSTXT", 'DOHKAP 3'!G3647),"")
&amp;IF('DOHKAP 3'!H3647&lt;&gt;"",SUBSTITUTE(Shema!$A$9, "SUBSTXT", SUBSTITUTE(ROUND('DOHKAP 3'!H3647,2),",",".")),"")
&amp;IF('DOHKAP 3'!I3647&lt;&gt;"",SUBSTITUTE(Shema!$A$10,"SUBSTXT", SUBSTITUTE(ROUND('DOHKAP 3'!I3647,2),",",".")),"")
&amp;IF('DOHKAP 3'!J3647&lt;&gt;"",SUBSTITUTE(Shema!$A$11,"SUBSTXT", 'DOHKAP 3'!J3647),"")
&amp;IF('DOHKAP 3'!K3647&lt;&gt;"",SUBSTITUTE(Shema!$A$12,"SUBSTXT", 'DOHKAP 3'!K3647),"")
&amp;Shema!$A$13,
IF(OR(A3666=Shema!$A$19,A3666=""),"",Shema!$A$19))</f>
        <v/>
      </c>
    </row>
    <row r="3668" spans="1:1" x14ac:dyDescent="0.25">
      <c r="A3668" s="2" t="str">
        <f>IF('DOHKAP 3'!A3648&lt;&gt;"",Shema!$A$1                                                                                                                                                                                                                                                       &amp;IF('DOHKAP 3'!A3648&lt;&gt;"",SUBSTITUTE(Shema!$A$2, "SUBSTXT", YEAR('DOHKAP 3'!A3648)&amp;"-"&amp;TEXT(MONTH('DOHKAP 3'!A3648),"00")&amp;"-"&amp;TEXT(DAY('DOHKAP 3'!A3648),"00")),"")
&amp;IF('DOHKAP 3'!B3648&lt;&gt;"",SUBSTITUTE(Shema!$A$3, "SUBSTXT", 'DOHKAP 3'!B3648),"")
&amp;IF('DOHKAP 3'!C3648&lt;&gt;"",SUBSTITUTE(Shema!$A$4, "SUBSTXT", 'DOHKAP 3'!C3648),"")
&amp;IF('DOHKAP 3'!D3648&lt;&gt;"",SUBSTITUTE(SUBSTITUTE(Shema!$A$5, "SUBSTXT", 'DOHKAP 3'!D3648),"&amp;","&amp;amp;"),"")
&amp;IF('DOHKAP 3'!E3648&lt;&gt;"",SUBSTITUTE(SUBSTITUTE(Shema!$A$6, "SUBSTXT", 'DOHKAP 3'!E3648),"&amp;","&amp;amp;"),"")
&amp;IF('DOHKAP 3'!F3648&lt;&gt;"",SUBSTITUTE(Shema!$A$7, "SUBSTXT", 'DOHKAP 3'!F3648),"")
&amp;IF('DOHKAP 3'!G3648&lt;&gt;"",SUBSTITUTE(Shema!$A$8, "SUBSTXT", 'DOHKAP 3'!G3648),"")
&amp;IF('DOHKAP 3'!H3648&lt;&gt;"",SUBSTITUTE(Shema!$A$9, "SUBSTXT", SUBSTITUTE(ROUND('DOHKAP 3'!H3648,2),",",".")),"")
&amp;IF('DOHKAP 3'!I3648&lt;&gt;"",SUBSTITUTE(Shema!$A$10,"SUBSTXT", SUBSTITUTE(ROUND('DOHKAP 3'!I3648,2),",",".")),"")
&amp;IF('DOHKAP 3'!J3648&lt;&gt;"",SUBSTITUTE(Shema!$A$11,"SUBSTXT", 'DOHKAP 3'!J3648),"")
&amp;IF('DOHKAP 3'!K3648&lt;&gt;"",SUBSTITUTE(Shema!$A$12,"SUBSTXT", 'DOHKAP 3'!K3648),"")
&amp;Shema!$A$13,
IF(OR(A3667=Shema!$A$19,A3667=""),"",Shema!$A$19))</f>
        <v/>
      </c>
    </row>
    <row r="3669" spans="1:1" x14ac:dyDescent="0.25">
      <c r="A3669" s="2" t="str">
        <f>IF('DOHKAP 3'!A3649&lt;&gt;"",Shema!$A$1                                                                                                                                                                                                                                                       &amp;IF('DOHKAP 3'!A3649&lt;&gt;"",SUBSTITUTE(Shema!$A$2, "SUBSTXT", YEAR('DOHKAP 3'!A3649)&amp;"-"&amp;TEXT(MONTH('DOHKAP 3'!A3649),"00")&amp;"-"&amp;TEXT(DAY('DOHKAP 3'!A3649),"00")),"")
&amp;IF('DOHKAP 3'!B3649&lt;&gt;"",SUBSTITUTE(Shema!$A$3, "SUBSTXT", 'DOHKAP 3'!B3649),"")
&amp;IF('DOHKAP 3'!C3649&lt;&gt;"",SUBSTITUTE(Shema!$A$4, "SUBSTXT", 'DOHKAP 3'!C3649),"")
&amp;IF('DOHKAP 3'!D3649&lt;&gt;"",SUBSTITUTE(SUBSTITUTE(Shema!$A$5, "SUBSTXT", 'DOHKAP 3'!D3649),"&amp;","&amp;amp;"),"")
&amp;IF('DOHKAP 3'!E3649&lt;&gt;"",SUBSTITUTE(SUBSTITUTE(Shema!$A$6, "SUBSTXT", 'DOHKAP 3'!E3649),"&amp;","&amp;amp;"),"")
&amp;IF('DOHKAP 3'!F3649&lt;&gt;"",SUBSTITUTE(Shema!$A$7, "SUBSTXT", 'DOHKAP 3'!F3649),"")
&amp;IF('DOHKAP 3'!G3649&lt;&gt;"",SUBSTITUTE(Shema!$A$8, "SUBSTXT", 'DOHKAP 3'!G3649),"")
&amp;IF('DOHKAP 3'!H3649&lt;&gt;"",SUBSTITUTE(Shema!$A$9, "SUBSTXT", SUBSTITUTE(ROUND('DOHKAP 3'!H3649,2),",",".")),"")
&amp;IF('DOHKAP 3'!I3649&lt;&gt;"",SUBSTITUTE(Shema!$A$10,"SUBSTXT", SUBSTITUTE(ROUND('DOHKAP 3'!I3649,2),",",".")),"")
&amp;IF('DOHKAP 3'!J3649&lt;&gt;"",SUBSTITUTE(Shema!$A$11,"SUBSTXT", 'DOHKAP 3'!J3649),"")
&amp;IF('DOHKAP 3'!K3649&lt;&gt;"",SUBSTITUTE(Shema!$A$12,"SUBSTXT", 'DOHKAP 3'!K3649),"")
&amp;Shema!$A$13,
IF(OR(A3668=Shema!$A$19,A3668=""),"",Shema!$A$19))</f>
        <v/>
      </c>
    </row>
    <row r="3670" spans="1:1" x14ac:dyDescent="0.25">
      <c r="A3670" s="2" t="str">
        <f>IF('DOHKAP 3'!A3650&lt;&gt;"",Shema!$A$1                                                                                                                                                                                                                                                       &amp;IF('DOHKAP 3'!A3650&lt;&gt;"",SUBSTITUTE(Shema!$A$2, "SUBSTXT", YEAR('DOHKAP 3'!A3650)&amp;"-"&amp;TEXT(MONTH('DOHKAP 3'!A3650),"00")&amp;"-"&amp;TEXT(DAY('DOHKAP 3'!A3650),"00")),"")
&amp;IF('DOHKAP 3'!B3650&lt;&gt;"",SUBSTITUTE(Shema!$A$3, "SUBSTXT", 'DOHKAP 3'!B3650),"")
&amp;IF('DOHKAP 3'!C3650&lt;&gt;"",SUBSTITUTE(Shema!$A$4, "SUBSTXT", 'DOHKAP 3'!C3650),"")
&amp;IF('DOHKAP 3'!D3650&lt;&gt;"",SUBSTITUTE(SUBSTITUTE(Shema!$A$5, "SUBSTXT", 'DOHKAP 3'!D3650),"&amp;","&amp;amp;"),"")
&amp;IF('DOHKAP 3'!E3650&lt;&gt;"",SUBSTITUTE(SUBSTITUTE(Shema!$A$6, "SUBSTXT", 'DOHKAP 3'!E3650),"&amp;","&amp;amp;"),"")
&amp;IF('DOHKAP 3'!F3650&lt;&gt;"",SUBSTITUTE(Shema!$A$7, "SUBSTXT", 'DOHKAP 3'!F3650),"")
&amp;IF('DOHKAP 3'!G3650&lt;&gt;"",SUBSTITUTE(Shema!$A$8, "SUBSTXT", 'DOHKAP 3'!G3650),"")
&amp;IF('DOHKAP 3'!H3650&lt;&gt;"",SUBSTITUTE(Shema!$A$9, "SUBSTXT", SUBSTITUTE(ROUND('DOHKAP 3'!H3650,2),",",".")),"")
&amp;IF('DOHKAP 3'!I3650&lt;&gt;"",SUBSTITUTE(Shema!$A$10,"SUBSTXT", SUBSTITUTE(ROUND('DOHKAP 3'!I3650,2),",",".")),"")
&amp;IF('DOHKAP 3'!J3650&lt;&gt;"",SUBSTITUTE(Shema!$A$11,"SUBSTXT", 'DOHKAP 3'!J3650),"")
&amp;IF('DOHKAP 3'!K3650&lt;&gt;"",SUBSTITUTE(Shema!$A$12,"SUBSTXT", 'DOHKAP 3'!K3650),"")
&amp;Shema!$A$13,
IF(OR(A3669=Shema!$A$19,A3669=""),"",Shema!$A$19))</f>
        <v/>
      </c>
    </row>
    <row r="3671" spans="1:1" x14ac:dyDescent="0.25">
      <c r="A3671" s="2" t="str">
        <f>IF('DOHKAP 3'!A3651&lt;&gt;"",Shema!$A$1                                                                                                                                                                                                                                                       &amp;IF('DOHKAP 3'!A3651&lt;&gt;"",SUBSTITUTE(Shema!$A$2, "SUBSTXT", YEAR('DOHKAP 3'!A3651)&amp;"-"&amp;TEXT(MONTH('DOHKAP 3'!A3651),"00")&amp;"-"&amp;TEXT(DAY('DOHKAP 3'!A3651),"00")),"")
&amp;IF('DOHKAP 3'!B3651&lt;&gt;"",SUBSTITUTE(Shema!$A$3, "SUBSTXT", 'DOHKAP 3'!B3651),"")
&amp;IF('DOHKAP 3'!C3651&lt;&gt;"",SUBSTITUTE(Shema!$A$4, "SUBSTXT", 'DOHKAP 3'!C3651),"")
&amp;IF('DOHKAP 3'!D3651&lt;&gt;"",SUBSTITUTE(SUBSTITUTE(Shema!$A$5, "SUBSTXT", 'DOHKAP 3'!D3651),"&amp;","&amp;amp;"),"")
&amp;IF('DOHKAP 3'!E3651&lt;&gt;"",SUBSTITUTE(SUBSTITUTE(Shema!$A$6, "SUBSTXT", 'DOHKAP 3'!E3651),"&amp;","&amp;amp;"),"")
&amp;IF('DOHKAP 3'!F3651&lt;&gt;"",SUBSTITUTE(Shema!$A$7, "SUBSTXT", 'DOHKAP 3'!F3651),"")
&amp;IF('DOHKAP 3'!G3651&lt;&gt;"",SUBSTITUTE(Shema!$A$8, "SUBSTXT", 'DOHKAP 3'!G3651),"")
&amp;IF('DOHKAP 3'!H3651&lt;&gt;"",SUBSTITUTE(Shema!$A$9, "SUBSTXT", SUBSTITUTE(ROUND('DOHKAP 3'!H3651,2),",",".")),"")
&amp;IF('DOHKAP 3'!I3651&lt;&gt;"",SUBSTITUTE(Shema!$A$10,"SUBSTXT", SUBSTITUTE(ROUND('DOHKAP 3'!I3651,2),",",".")),"")
&amp;IF('DOHKAP 3'!J3651&lt;&gt;"",SUBSTITUTE(Shema!$A$11,"SUBSTXT", 'DOHKAP 3'!J3651),"")
&amp;IF('DOHKAP 3'!K3651&lt;&gt;"",SUBSTITUTE(Shema!$A$12,"SUBSTXT", 'DOHKAP 3'!K3651),"")
&amp;Shema!$A$13,
IF(OR(A3670=Shema!$A$19,A3670=""),"",Shema!$A$19))</f>
        <v/>
      </c>
    </row>
    <row r="3672" spans="1:1" x14ac:dyDescent="0.25">
      <c r="A3672" s="2" t="str">
        <f>IF('DOHKAP 3'!A3652&lt;&gt;"",Shema!$A$1                                                                                                                                                                                                                                                       &amp;IF('DOHKAP 3'!A3652&lt;&gt;"",SUBSTITUTE(Shema!$A$2, "SUBSTXT", YEAR('DOHKAP 3'!A3652)&amp;"-"&amp;TEXT(MONTH('DOHKAP 3'!A3652),"00")&amp;"-"&amp;TEXT(DAY('DOHKAP 3'!A3652),"00")),"")
&amp;IF('DOHKAP 3'!B3652&lt;&gt;"",SUBSTITUTE(Shema!$A$3, "SUBSTXT", 'DOHKAP 3'!B3652),"")
&amp;IF('DOHKAP 3'!C3652&lt;&gt;"",SUBSTITUTE(Shema!$A$4, "SUBSTXT", 'DOHKAP 3'!C3652),"")
&amp;IF('DOHKAP 3'!D3652&lt;&gt;"",SUBSTITUTE(SUBSTITUTE(Shema!$A$5, "SUBSTXT", 'DOHKAP 3'!D3652),"&amp;","&amp;amp;"),"")
&amp;IF('DOHKAP 3'!E3652&lt;&gt;"",SUBSTITUTE(SUBSTITUTE(Shema!$A$6, "SUBSTXT", 'DOHKAP 3'!E3652),"&amp;","&amp;amp;"),"")
&amp;IF('DOHKAP 3'!F3652&lt;&gt;"",SUBSTITUTE(Shema!$A$7, "SUBSTXT", 'DOHKAP 3'!F3652),"")
&amp;IF('DOHKAP 3'!G3652&lt;&gt;"",SUBSTITUTE(Shema!$A$8, "SUBSTXT", 'DOHKAP 3'!G3652),"")
&amp;IF('DOHKAP 3'!H3652&lt;&gt;"",SUBSTITUTE(Shema!$A$9, "SUBSTXT", SUBSTITUTE(ROUND('DOHKAP 3'!H3652,2),",",".")),"")
&amp;IF('DOHKAP 3'!I3652&lt;&gt;"",SUBSTITUTE(Shema!$A$10,"SUBSTXT", SUBSTITUTE(ROUND('DOHKAP 3'!I3652,2),",",".")),"")
&amp;IF('DOHKAP 3'!J3652&lt;&gt;"",SUBSTITUTE(Shema!$A$11,"SUBSTXT", 'DOHKAP 3'!J3652),"")
&amp;IF('DOHKAP 3'!K3652&lt;&gt;"",SUBSTITUTE(Shema!$A$12,"SUBSTXT", 'DOHKAP 3'!K3652),"")
&amp;Shema!$A$13,
IF(OR(A3671=Shema!$A$19,A3671=""),"",Shema!$A$19))</f>
        <v/>
      </c>
    </row>
    <row r="3673" spans="1:1" x14ac:dyDescent="0.25">
      <c r="A3673" s="2" t="str">
        <f>IF('DOHKAP 3'!A3653&lt;&gt;"",Shema!$A$1                                                                                                                                                                                                                                                       &amp;IF('DOHKAP 3'!A3653&lt;&gt;"",SUBSTITUTE(Shema!$A$2, "SUBSTXT", YEAR('DOHKAP 3'!A3653)&amp;"-"&amp;TEXT(MONTH('DOHKAP 3'!A3653),"00")&amp;"-"&amp;TEXT(DAY('DOHKAP 3'!A3653),"00")),"")
&amp;IF('DOHKAP 3'!B3653&lt;&gt;"",SUBSTITUTE(Shema!$A$3, "SUBSTXT", 'DOHKAP 3'!B3653),"")
&amp;IF('DOHKAP 3'!C3653&lt;&gt;"",SUBSTITUTE(Shema!$A$4, "SUBSTXT", 'DOHKAP 3'!C3653),"")
&amp;IF('DOHKAP 3'!D3653&lt;&gt;"",SUBSTITUTE(SUBSTITUTE(Shema!$A$5, "SUBSTXT", 'DOHKAP 3'!D3653),"&amp;","&amp;amp;"),"")
&amp;IF('DOHKAP 3'!E3653&lt;&gt;"",SUBSTITUTE(SUBSTITUTE(Shema!$A$6, "SUBSTXT", 'DOHKAP 3'!E3653),"&amp;","&amp;amp;"),"")
&amp;IF('DOHKAP 3'!F3653&lt;&gt;"",SUBSTITUTE(Shema!$A$7, "SUBSTXT", 'DOHKAP 3'!F3653),"")
&amp;IF('DOHKAP 3'!G3653&lt;&gt;"",SUBSTITUTE(Shema!$A$8, "SUBSTXT", 'DOHKAP 3'!G3653),"")
&amp;IF('DOHKAP 3'!H3653&lt;&gt;"",SUBSTITUTE(Shema!$A$9, "SUBSTXT", SUBSTITUTE(ROUND('DOHKAP 3'!H3653,2),",",".")),"")
&amp;IF('DOHKAP 3'!I3653&lt;&gt;"",SUBSTITUTE(Shema!$A$10,"SUBSTXT", SUBSTITUTE(ROUND('DOHKAP 3'!I3653,2),",",".")),"")
&amp;IF('DOHKAP 3'!J3653&lt;&gt;"",SUBSTITUTE(Shema!$A$11,"SUBSTXT", 'DOHKAP 3'!J3653),"")
&amp;IF('DOHKAP 3'!K3653&lt;&gt;"",SUBSTITUTE(Shema!$A$12,"SUBSTXT", 'DOHKAP 3'!K3653),"")
&amp;Shema!$A$13,
IF(OR(A3672=Shema!$A$19,A3672=""),"",Shema!$A$19))</f>
        <v/>
      </c>
    </row>
    <row r="3674" spans="1:1" x14ac:dyDescent="0.25">
      <c r="A3674" s="2" t="str">
        <f>IF('DOHKAP 3'!A3654&lt;&gt;"",Shema!$A$1                                                                                                                                                                                                                                                       &amp;IF('DOHKAP 3'!A3654&lt;&gt;"",SUBSTITUTE(Shema!$A$2, "SUBSTXT", YEAR('DOHKAP 3'!A3654)&amp;"-"&amp;TEXT(MONTH('DOHKAP 3'!A3654),"00")&amp;"-"&amp;TEXT(DAY('DOHKAP 3'!A3654),"00")),"")
&amp;IF('DOHKAP 3'!B3654&lt;&gt;"",SUBSTITUTE(Shema!$A$3, "SUBSTXT", 'DOHKAP 3'!B3654),"")
&amp;IF('DOHKAP 3'!C3654&lt;&gt;"",SUBSTITUTE(Shema!$A$4, "SUBSTXT", 'DOHKAP 3'!C3654),"")
&amp;IF('DOHKAP 3'!D3654&lt;&gt;"",SUBSTITUTE(SUBSTITUTE(Shema!$A$5, "SUBSTXT", 'DOHKAP 3'!D3654),"&amp;","&amp;amp;"),"")
&amp;IF('DOHKAP 3'!E3654&lt;&gt;"",SUBSTITUTE(SUBSTITUTE(Shema!$A$6, "SUBSTXT", 'DOHKAP 3'!E3654),"&amp;","&amp;amp;"),"")
&amp;IF('DOHKAP 3'!F3654&lt;&gt;"",SUBSTITUTE(Shema!$A$7, "SUBSTXT", 'DOHKAP 3'!F3654),"")
&amp;IF('DOHKAP 3'!G3654&lt;&gt;"",SUBSTITUTE(Shema!$A$8, "SUBSTXT", 'DOHKAP 3'!G3654),"")
&amp;IF('DOHKAP 3'!H3654&lt;&gt;"",SUBSTITUTE(Shema!$A$9, "SUBSTXT", SUBSTITUTE(ROUND('DOHKAP 3'!H3654,2),",",".")),"")
&amp;IF('DOHKAP 3'!I3654&lt;&gt;"",SUBSTITUTE(Shema!$A$10,"SUBSTXT", SUBSTITUTE(ROUND('DOHKAP 3'!I3654,2),",",".")),"")
&amp;IF('DOHKAP 3'!J3654&lt;&gt;"",SUBSTITUTE(Shema!$A$11,"SUBSTXT", 'DOHKAP 3'!J3654),"")
&amp;IF('DOHKAP 3'!K3654&lt;&gt;"",SUBSTITUTE(Shema!$A$12,"SUBSTXT", 'DOHKAP 3'!K3654),"")
&amp;Shema!$A$13,
IF(OR(A3673=Shema!$A$19,A3673=""),"",Shema!$A$19))</f>
        <v/>
      </c>
    </row>
    <row r="3675" spans="1:1" x14ac:dyDescent="0.25">
      <c r="A3675" s="2" t="str">
        <f>IF('DOHKAP 3'!A3655&lt;&gt;"",Shema!$A$1                                                                                                                                                                                                                                                       &amp;IF('DOHKAP 3'!A3655&lt;&gt;"",SUBSTITUTE(Shema!$A$2, "SUBSTXT", YEAR('DOHKAP 3'!A3655)&amp;"-"&amp;TEXT(MONTH('DOHKAP 3'!A3655),"00")&amp;"-"&amp;TEXT(DAY('DOHKAP 3'!A3655),"00")),"")
&amp;IF('DOHKAP 3'!B3655&lt;&gt;"",SUBSTITUTE(Shema!$A$3, "SUBSTXT", 'DOHKAP 3'!B3655),"")
&amp;IF('DOHKAP 3'!C3655&lt;&gt;"",SUBSTITUTE(Shema!$A$4, "SUBSTXT", 'DOHKAP 3'!C3655),"")
&amp;IF('DOHKAP 3'!D3655&lt;&gt;"",SUBSTITUTE(SUBSTITUTE(Shema!$A$5, "SUBSTXT", 'DOHKAP 3'!D3655),"&amp;","&amp;amp;"),"")
&amp;IF('DOHKAP 3'!E3655&lt;&gt;"",SUBSTITUTE(SUBSTITUTE(Shema!$A$6, "SUBSTXT", 'DOHKAP 3'!E3655),"&amp;","&amp;amp;"),"")
&amp;IF('DOHKAP 3'!F3655&lt;&gt;"",SUBSTITUTE(Shema!$A$7, "SUBSTXT", 'DOHKAP 3'!F3655),"")
&amp;IF('DOHKAP 3'!G3655&lt;&gt;"",SUBSTITUTE(Shema!$A$8, "SUBSTXT", 'DOHKAP 3'!G3655),"")
&amp;IF('DOHKAP 3'!H3655&lt;&gt;"",SUBSTITUTE(Shema!$A$9, "SUBSTXT", SUBSTITUTE(ROUND('DOHKAP 3'!H3655,2),",",".")),"")
&amp;IF('DOHKAP 3'!I3655&lt;&gt;"",SUBSTITUTE(Shema!$A$10,"SUBSTXT", SUBSTITUTE(ROUND('DOHKAP 3'!I3655,2),",",".")),"")
&amp;IF('DOHKAP 3'!J3655&lt;&gt;"",SUBSTITUTE(Shema!$A$11,"SUBSTXT", 'DOHKAP 3'!J3655),"")
&amp;IF('DOHKAP 3'!K3655&lt;&gt;"",SUBSTITUTE(Shema!$A$12,"SUBSTXT", 'DOHKAP 3'!K3655),"")
&amp;Shema!$A$13,
IF(OR(A3674=Shema!$A$19,A3674=""),"",Shema!$A$19))</f>
        <v/>
      </c>
    </row>
    <row r="3676" spans="1:1" x14ac:dyDescent="0.25">
      <c r="A3676" s="2" t="str">
        <f>IF('DOHKAP 3'!A3656&lt;&gt;"",Shema!$A$1                                                                                                                                                                                                                                                       &amp;IF('DOHKAP 3'!A3656&lt;&gt;"",SUBSTITUTE(Shema!$A$2, "SUBSTXT", YEAR('DOHKAP 3'!A3656)&amp;"-"&amp;TEXT(MONTH('DOHKAP 3'!A3656),"00")&amp;"-"&amp;TEXT(DAY('DOHKAP 3'!A3656),"00")),"")
&amp;IF('DOHKAP 3'!B3656&lt;&gt;"",SUBSTITUTE(Shema!$A$3, "SUBSTXT", 'DOHKAP 3'!B3656),"")
&amp;IF('DOHKAP 3'!C3656&lt;&gt;"",SUBSTITUTE(Shema!$A$4, "SUBSTXT", 'DOHKAP 3'!C3656),"")
&amp;IF('DOHKAP 3'!D3656&lt;&gt;"",SUBSTITUTE(SUBSTITUTE(Shema!$A$5, "SUBSTXT", 'DOHKAP 3'!D3656),"&amp;","&amp;amp;"),"")
&amp;IF('DOHKAP 3'!E3656&lt;&gt;"",SUBSTITUTE(SUBSTITUTE(Shema!$A$6, "SUBSTXT", 'DOHKAP 3'!E3656),"&amp;","&amp;amp;"),"")
&amp;IF('DOHKAP 3'!F3656&lt;&gt;"",SUBSTITUTE(Shema!$A$7, "SUBSTXT", 'DOHKAP 3'!F3656),"")
&amp;IF('DOHKAP 3'!G3656&lt;&gt;"",SUBSTITUTE(Shema!$A$8, "SUBSTXT", 'DOHKAP 3'!G3656),"")
&amp;IF('DOHKAP 3'!H3656&lt;&gt;"",SUBSTITUTE(Shema!$A$9, "SUBSTXT", SUBSTITUTE(ROUND('DOHKAP 3'!H3656,2),",",".")),"")
&amp;IF('DOHKAP 3'!I3656&lt;&gt;"",SUBSTITUTE(Shema!$A$10,"SUBSTXT", SUBSTITUTE(ROUND('DOHKAP 3'!I3656,2),",",".")),"")
&amp;IF('DOHKAP 3'!J3656&lt;&gt;"",SUBSTITUTE(Shema!$A$11,"SUBSTXT", 'DOHKAP 3'!J3656),"")
&amp;IF('DOHKAP 3'!K3656&lt;&gt;"",SUBSTITUTE(Shema!$A$12,"SUBSTXT", 'DOHKAP 3'!K3656),"")
&amp;Shema!$A$13,
IF(OR(A3675=Shema!$A$19,A3675=""),"",Shema!$A$19))</f>
        <v/>
      </c>
    </row>
    <row r="3677" spans="1:1" x14ac:dyDescent="0.25">
      <c r="A3677" s="2" t="str">
        <f>IF('DOHKAP 3'!A3657&lt;&gt;"",Shema!$A$1                                                                                                                                                                                                                                                       &amp;IF('DOHKAP 3'!A3657&lt;&gt;"",SUBSTITUTE(Shema!$A$2, "SUBSTXT", YEAR('DOHKAP 3'!A3657)&amp;"-"&amp;TEXT(MONTH('DOHKAP 3'!A3657),"00")&amp;"-"&amp;TEXT(DAY('DOHKAP 3'!A3657),"00")),"")
&amp;IF('DOHKAP 3'!B3657&lt;&gt;"",SUBSTITUTE(Shema!$A$3, "SUBSTXT", 'DOHKAP 3'!B3657),"")
&amp;IF('DOHKAP 3'!C3657&lt;&gt;"",SUBSTITUTE(Shema!$A$4, "SUBSTXT", 'DOHKAP 3'!C3657),"")
&amp;IF('DOHKAP 3'!D3657&lt;&gt;"",SUBSTITUTE(SUBSTITUTE(Shema!$A$5, "SUBSTXT", 'DOHKAP 3'!D3657),"&amp;","&amp;amp;"),"")
&amp;IF('DOHKAP 3'!E3657&lt;&gt;"",SUBSTITUTE(SUBSTITUTE(Shema!$A$6, "SUBSTXT", 'DOHKAP 3'!E3657),"&amp;","&amp;amp;"),"")
&amp;IF('DOHKAP 3'!F3657&lt;&gt;"",SUBSTITUTE(Shema!$A$7, "SUBSTXT", 'DOHKAP 3'!F3657),"")
&amp;IF('DOHKAP 3'!G3657&lt;&gt;"",SUBSTITUTE(Shema!$A$8, "SUBSTXT", 'DOHKAP 3'!G3657),"")
&amp;IF('DOHKAP 3'!H3657&lt;&gt;"",SUBSTITUTE(Shema!$A$9, "SUBSTXT", SUBSTITUTE(ROUND('DOHKAP 3'!H3657,2),",",".")),"")
&amp;IF('DOHKAP 3'!I3657&lt;&gt;"",SUBSTITUTE(Shema!$A$10,"SUBSTXT", SUBSTITUTE(ROUND('DOHKAP 3'!I3657,2),",",".")),"")
&amp;IF('DOHKAP 3'!J3657&lt;&gt;"",SUBSTITUTE(Shema!$A$11,"SUBSTXT", 'DOHKAP 3'!J3657),"")
&amp;IF('DOHKAP 3'!K3657&lt;&gt;"",SUBSTITUTE(Shema!$A$12,"SUBSTXT", 'DOHKAP 3'!K3657),"")
&amp;Shema!$A$13,
IF(OR(A3676=Shema!$A$19,A3676=""),"",Shema!$A$19))</f>
        <v/>
      </c>
    </row>
    <row r="3678" spans="1:1" x14ac:dyDescent="0.25">
      <c r="A3678" s="2" t="str">
        <f>IF('DOHKAP 3'!A3658&lt;&gt;"",Shema!$A$1                                                                                                                                                                                                                                                       &amp;IF('DOHKAP 3'!A3658&lt;&gt;"",SUBSTITUTE(Shema!$A$2, "SUBSTXT", YEAR('DOHKAP 3'!A3658)&amp;"-"&amp;TEXT(MONTH('DOHKAP 3'!A3658),"00")&amp;"-"&amp;TEXT(DAY('DOHKAP 3'!A3658),"00")),"")
&amp;IF('DOHKAP 3'!B3658&lt;&gt;"",SUBSTITUTE(Shema!$A$3, "SUBSTXT", 'DOHKAP 3'!B3658),"")
&amp;IF('DOHKAP 3'!C3658&lt;&gt;"",SUBSTITUTE(Shema!$A$4, "SUBSTXT", 'DOHKAP 3'!C3658),"")
&amp;IF('DOHKAP 3'!D3658&lt;&gt;"",SUBSTITUTE(SUBSTITUTE(Shema!$A$5, "SUBSTXT", 'DOHKAP 3'!D3658),"&amp;","&amp;amp;"),"")
&amp;IF('DOHKAP 3'!E3658&lt;&gt;"",SUBSTITUTE(SUBSTITUTE(Shema!$A$6, "SUBSTXT", 'DOHKAP 3'!E3658),"&amp;","&amp;amp;"),"")
&amp;IF('DOHKAP 3'!F3658&lt;&gt;"",SUBSTITUTE(Shema!$A$7, "SUBSTXT", 'DOHKAP 3'!F3658),"")
&amp;IF('DOHKAP 3'!G3658&lt;&gt;"",SUBSTITUTE(Shema!$A$8, "SUBSTXT", 'DOHKAP 3'!G3658),"")
&amp;IF('DOHKAP 3'!H3658&lt;&gt;"",SUBSTITUTE(Shema!$A$9, "SUBSTXT", SUBSTITUTE(ROUND('DOHKAP 3'!H3658,2),",",".")),"")
&amp;IF('DOHKAP 3'!I3658&lt;&gt;"",SUBSTITUTE(Shema!$A$10,"SUBSTXT", SUBSTITUTE(ROUND('DOHKAP 3'!I3658,2),",",".")),"")
&amp;IF('DOHKAP 3'!J3658&lt;&gt;"",SUBSTITUTE(Shema!$A$11,"SUBSTXT", 'DOHKAP 3'!J3658),"")
&amp;IF('DOHKAP 3'!K3658&lt;&gt;"",SUBSTITUTE(Shema!$A$12,"SUBSTXT", 'DOHKAP 3'!K3658),"")
&amp;Shema!$A$13,
IF(OR(A3677=Shema!$A$19,A3677=""),"",Shema!$A$19))</f>
        <v/>
      </c>
    </row>
    <row r="3679" spans="1:1" x14ac:dyDescent="0.25">
      <c r="A3679" s="2" t="str">
        <f>IF('DOHKAP 3'!A3659&lt;&gt;"",Shema!$A$1                                                                                                                                                                                                                                                       &amp;IF('DOHKAP 3'!A3659&lt;&gt;"",SUBSTITUTE(Shema!$A$2, "SUBSTXT", YEAR('DOHKAP 3'!A3659)&amp;"-"&amp;TEXT(MONTH('DOHKAP 3'!A3659),"00")&amp;"-"&amp;TEXT(DAY('DOHKAP 3'!A3659),"00")),"")
&amp;IF('DOHKAP 3'!B3659&lt;&gt;"",SUBSTITUTE(Shema!$A$3, "SUBSTXT", 'DOHKAP 3'!B3659),"")
&amp;IF('DOHKAP 3'!C3659&lt;&gt;"",SUBSTITUTE(Shema!$A$4, "SUBSTXT", 'DOHKAP 3'!C3659),"")
&amp;IF('DOHKAP 3'!D3659&lt;&gt;"",SUBSTITUTE(SUBSTITUTE(Shema!$A$5, "SUBSTXT", 'DOHKAP 3'!D3659),"&amp;","&amp;amp;"),"")
&amp;IF('DOHKAP 3'!E3659&lt;&gt;"",SUBSTITUTE(SUBSTITUTE(Shema!$A$6, "SUBSTXT", 'DOHKAP 3'!E3659),"&amp;","&amp;amp;"),"")
&amp;IF('DOHKAP 3'!F3659&lt;&gt;"",SUBSTITUTE(Shema!$A$7, "SUBSTXT", 'DOHKAP 3'!F3659),"")
&amp;IF('DOHKAP 3'!G3659&lt;&gt;"",SUBSTITUTE(Shema!$A$8, "SUBSTXT", 'DOHKAP 3'!G3659),"")
&amp;IF('DOHKAP 3'!H3659&lt;&gt;"",SUBSTITUTE(Shema!$A$9, "SUBSTXT", SUBSTITUTE(ROUND('DOHKAP 3'!H3659,2),",",".")),"")
&amp;IF('DOHKAP 3'!I3659&lt;&gt;"",SUBSTITUTE(Shema!$A$10,"SUBSTXT", SUBSTITUTE(ROUND('DOHKAP 3'!I3659,2),",",".")),"")
&amp;IF('DOHKAP 3'!J3659&lt;&gt;"",SUBSTITUTE(Shema!$A$11,"SUBSTXT", 'DOHKAP 3'!J3659),"")
&amp;IF('DOHKAP 3'!K3659&lt;&gt;"",SUBSTITUTE(Shema!$A$12,"SUBSTXT", 'DOHKAP 3'!K3659),"")
&amp;Shema!$A$13,
IF(OR(A3678=Shema!$A$19,A3678=""),"",Shema!$A$19))</f>
        <v/>
      </c>
    </row>
    <row r="3680" spans="1:1" x14ac:dyDescent="0.25">
      <c r="A3680" s="2" t="str">
        <f>IF('DOHKAP 3'!A3660&lt;&gt;"",Shema!$A$1                                                                                                                                                                                                                                                       &amp;IF('DOHKAP 3'!A3660&lt;&gt;"",SUBSTITUTE(Shema!$A$2, "SUBSTXT", YEAR('DOHKAP 3'!A3660)&amp;"-"&amp;TEXT(MONTH('DOHKAP 3'!A3660),"00")&amp;"-"&amp;TEXT(DAY('DOHKAP 3'!A3660),"00")),"")
&amp;IF('DOHKAP 3'!B3660&lt;&gt;"",SUBSTITUTE(Shema!$A$3, "SUBSTXT", 'DOHKAP 3'!B3660),"")
&amp;IF('DOHKAP 3'!C3660&lt;&gt;"",SUBSTITUTE(Shema!$A$4, "SUBSTXT", 'DOHKAP 3'!C3660),"")
&amp;IF('DOHKAP 3'!D3660&lt;&gt;"",SUBSTITUTE(SUBSTITUTE(Shema!$A$5, "SUBSTXT", 'DOHKAP 3'!D3660),"&amp;","&amp;amp;"),"")
&amp;IF('DOHKAP 3'!E3660&lt;&gt;"",SUBSTITUTE(SUBSTITUTE(Shema!$A$6, "SUBSTXT", 'DOHKAP 3'!E3660),"&amp;","&amp;amp;"),"")
&amp;IF('DOHKAP 3'!F3660&lt;&gt;"",SUBSTITUTE(Shema!$A$7, "SUBSTXT", 'DOHKAP 3'!F3660),"")
&amp;IF('DOHKAP 3'!G3660&lt;&gt;"",SUBSTITUTE(Shema!$A$8, "SUBSTXT", 'DOHKAP 3'!G3660),"")
&amp;IF('DOHKAP 3'!H3660&lt;&gt;"",SUBSTITUTE(Shema!$A$9, "SUBSTXT", SUBSTITUTE(ROUND('DOHKAP 3'!H3660,2),",",".")),"")
&amp;IF('DOHKAP 3'!I3660&lt;&gt;"",SUBSTITUTE(Shema!$A$10,"SUBSTXT", SUBSTITUTE(ROUND('DOHKAP 3'!I3660,2),",",".")),"")
&amp;IF('DOHKAP 3'!J3660&lt;&gt;"",SUBSTITUTE(Shema!$A$11,"SUBSTXT", 'DOHKAP 3'!J3660),"")
&amp;IF('DOHKAP 3'!K3660&lt;&gt;"",SUBSTITUTE(Shema!$A$12,"SUBSTXT", 'DOHKAP 3'!K3660),"")
&amp;Shema!$A$13,
IF(OR(A3679=Shema!$A$19,A3679=""),"",Shema!$A$19))</f>
        <v/>
      </c>
    </row>
    <row r="3681" spans="1:1" x14ac:dyDescent="0.25">
      <c r="A3681" s="2" t="str">
        <f>IF('DOHKAP 3'!A3661&lt;&gt;"",Shema!$A$1                                                                                                                                                                                                                                                       &amp;IF('DOHKAP 3'!A3661&lt;&gt;"",SUBSTITUTE(Shema!$A$2, "SUBSTXT", YEAR('DOHKAP 3'!A3661)&amp;"-"&amp;TEXT(MONTH('DOHKAP 3'!A3661),"00")&amp;"-"&amp;TEXT(DAY('DOHKAP 3'!A3661),"00")),"")
&amp;IF('DOHKAP 3'!B3661&lt;&gt;"",SUBSTITUTE(Shema!$A$3, "SUBSTXT", 'DOHKAP 3'!B3661),"")
&amp;IF('DOHKAP 3'!C3661&lt;&gt;"",SUBSTITUTE(Shema!$A$4, "SUBSTXT", 'DOHKAP 3'!C3661),"")
&amp;IF('DOHKAP 3'!D3661&lt;&gt;"",SUBSTITUTE(SUBSTITUTE(Shema!$A$5, "SUBSTXT", 'DOHKAP 3'!D3661),"&amp;","&amp;amp;"),"")
&amp;IF('DOHKAP 3'!E3661&lt;&gt;"",SUBSTITUTE(SUBSTITUTE(Shema!$A$6, "SUBSTXT", 'DOHKAP 3'!E3661),"&amp;","&amp;amp;"),"")
&amp;IF('DOHKAP 3'!F3661&lt;&gt;"",SUBSTITUTE(Shema!$A$7, "SUBSTXT", 'DOHKAP 3'!F3661),"")
&amp;IF('DOHKAP 3'!G3661&lt;&gt;"",SUBSTITUTE(Shema!$A$8, "SUBSTXT", 'DOHKAP 3'!G3661),"")
&amp;IF('DOHKAP 3'!H3661&lt;&gt;"",SUBSTITUTE(Shema!$A$9, "SUBSTXT", SUBSTITUTE(ROUND('DOHKAP 3'!H3661,2),",",".")),"")
&amp;IF('DOHKAP 3'!I3661&lt;&gt;"",SUBSTITUTE(Shema!$A$10,"SUBSTXT", SUBSTITUTE(ROUND('DOHKAP 3'!I3661,2),",",".")),"")
&amp;IF('DOHKAP 3'!J3661&lt;&gt;"",SUBSTITUTE(Shema!$A$11,"SUBSTXT", 'DOHKAP 3'!J3661),"")
&amp;IF('DOHKAP 3'!K3661&lt;&gt;"",SUBSTITUTE(Shema!$A$12,"SUBSTXT", 'DOHKAP 3'!K3661),"")
&amp;Shema!$A$13,
IF(OR(A3680=Shema!$A$19,A3680=""),"",Shema!$A$19))</f>
        <v/>
      </c>
    </row>
    <row r="3682" spans="1:1" x14ac:dyDescent="0.25">
      <c r="A3682" s="2" t="str">
        <f>IF('DOHKAP 3'!A3662&lt;&gt;"",Shema!$A$1                                                                                                                                                                                                                                                       &amp;IF('DOHKAP 3'!A3662&lt;&gt;"",SUBSTITUTE(Shema!$A$2, "SUBSTXT", YEAR('DOHKAP 3'!A3662)&amp;"-"&amp;TEXT(MONTH('DOHKAP 3'!A3662),"00")&amp;"-"&amp;TEXT(DAY('DOHKAP 3'!A3662),"00")),"")
&amp;IF('DOHKAP 3'!B3662&lt;&gt;"",SUBSTITUTE(Shema!$A$3, "SUBSTXT", 'DOHKAP 3'!B3662),"")
&amp;IF('DOHKAP 3'!C3662&lt;&gt;"",SUBSTITUTE(Shema!$A$4, "SUBSTXT", 'DOHKAP 3'!C3662),"")
&amp;IF('DOHKAP 3'!D3662&lt;&gt;"",SUBSTITUTE(SUBSTITUTE(Shema!$A$5, "SUBSTXT", 'DOHKAP 3'!D3662),"&amp;","&amp;amp;"),"")
&amp;IF('DOHKAP 3'!E3662&lt;&gt;"",SUBSTITUTE(SUBSTITUTE(Shema!$A$6, "SUBSTXT", 'DOHKAP 3'!E3662),"&amp;","&amp;amp;"),"")
&amp;IF('DOHKAP 3'!F3662&lt;&gt;"",SUBSTITUTE(Shema!$A$7, "SUBSTXT", 'DOHKAP 3'!F3662),"")
&amp;IF('DOHKAP 3'!G3662&lt;&gt;"",SUBSTITUTE(Shema!$A$8, "SUBSTXT", 'DOHKAP 3'!G3662),"")
&amp;IF('DOHKAP 3'!H3662&lt;&gt;"",SUBSTITUTE(Shema!$A$9, "SUBSTXT", SUBSTITUTE(ROUND('DOHKAP 3'!H3662,2),",",".")),"")
&amp;IF('DOHKAP 3'!I3662&lt;&gt;"",SUBSTITUTE(Shema!$A$10,"SUBSTXT", SUBSTITUTE(ROUND('DOHKAP 3'!I3662,2),",",".")),"")
&amp;IF('DOHKAP 3'!J3662&lt;&gt;"",SUBSTITUTE(Shema!$A$11,"SUBSTXT", 'DOHKAP 3'!J3662),"")
&amp;IF('DOHKAP 3'!K3662&lt;&gt;"",SUBSTITUTE(Shema!$A$12,"SUBSTXT", 'DOHKAP 3'!K3662),"")
&amp;Shema!$A$13,
IF(OR(A3681=Shema!$A$19,A3681=""),"",Shema!$A$19))</f>
        <v/>
      </c>
    </row>
    <row r="3683" spans="1:1" x14ac:dyDescent="0.25">
      <c r="A3683" s="2" t="str">
        <f>IF('DOHKAP 3'!A3663&lt;&gt;"",Shema!$A$1                                                                                                                                                                                                                                                       &amp;IF('DOHKAP 3'!A3663&lt;&gt;"",SUBSTITUTE(Shema!$A$2, "SUBSTXT", YEAR('DOHKAP 3'!A3663)&amp;"-"&amp;TEXT(MONTH('DOHKAP 3'!A3663),"00")&amp;"-"&amp;TEXT(DAY('DOHKAP 3'!A3663),"00")),"")
&amp;IF('DOHKAP 3'!B3663&lt;&gt;"",SUBSTITUTE(Shema!$A$3, "SUBSTXT", 'DOHKAP 3'!B3663),"")
&amp;IF('DOHKAP 3'!C3663&lt;&gt;"",SUBSTITUTE(Shema!$A$4, "SUBSTXT", 'DOHKAP 3'!C3663),"")
&amp;IF('DOHKAP 3'!D3663&lt;&gt;"",SUBSTITUTE(SUBSTITUTE(Shema!$A$5, "SUBSTXT", 'DOHKAP 3'!D3663),"&amp;","&amp;amp;"),"")
&amp;IF('DOHKAP 3'!E3663&lt;&gt;"",SUBSTITUTE(SUBSTITUTE(Shema!$A$6, "SUBSTXT", 'DOHKAP 3'!E3663),"&amp;","&amp;amp;"),"")
&amp;IF('DOHKAP 3'!F3663&lt;&gt;"",SUBSTITUTE(Shema!$A$7, "SUBSTXT", 'DOHKAP 3'!F3663),"")
&amp;IF('DOHKAP 3'!G3663&lt;&gt;"",SUBSTITUTE(Shema!$A$8, "SUBSTXT", 'DOHKAP 3'!G3663),"")
&amp;IF('DOHKAP 3'!H3663&lt;&gt;"",SUBSTITUTE(Shema!$A$9, "SUBSTXT", SUBSTITUTE(ROUND('DOHKAP 3'!H3663,2),",",".")),"")
&amp;IF('DOHKAP 3'!I3663&lt;&gt;"",SUBSTITUTE(Shema!$A$10,"SUBSTXT", SUBSTITUTE(ROUND('DOHKAP 3'!I3663,2),",",".")),"")
&amp;IF('DOHKAP 3'!J3663&lt;&gt;"",SUBSTITUTE(Shema!$A$11,"SUBSTXT", 'DOHKAP 3'!J3663),"")
&amp;IF('DOHKAP 3'!K3663&lt;&gt;"",SUBSTITUTE(Shema!$A$12,"SUBSTXT", 'DOHKAP 3'!K3663),"")
&amp;Shema!$A$13,
IF(OR(A3682=Shema!$A$19,A3682=""),"",Shema!$A$19))</f>
        <v/>
      </c>
    </row>
    <row r="3684" spans="1:1" x14ac:dyDescent="0.25">
      <c r="A3684" s="2" t="str">
        <f>IF('DOHKAP 3'!A3664&lt;&gt;"",Shema!$A$1                                                                                                                                                                                                                                                       &amp;IF('DOHKAP 3'!A3664&lt;&gt;"",SUBSTITUTE(Shema!$A$2, "SUBSTXT", YEAR('DOHKAP 3'!A3664)&amp;"-"&amp;TEXT(MONTH('DOHKAP 3'!A3664),"00")&amp;"-"&amp;TEXT(DAY('DOHKAP 3'!A3664),"00")),"")
&amp;IF('DOHKAP 3'!B3664&lt;&gt;"",SUBSTITUTE(Shema!$A$3, "SUBSTXT", 'DOHKAP 3'!B3664),"")
&amp;IF('DOHKAP 3'!C3664&lt;&gt;"",SUBSTITUTE(Shema!$A$4, "SUBSTXT", 'DOHKAP 3'!C3664),"")
&amp;IF('DOHKAP 3'!D3664&lt;&gt;"",SUBSTITUTE(SUBSTITUTE(Shema!$A$5, "SUBSTXT", 'DOHKAP 3'!D3664),"&amp;","&amp;amp;"),"")
&amp;IF('DOHKAP 3'!E3664&lt;&gt;"",SUBSTITUTE(SUBSTITUTE(Shema!$A$6, "SUBSTXT", 'DOHKAP 3'!E3664),"&amp;","&amp;amp;"),"")
&amp;IF('DOHKAP 3'!F3664&lt;&gt;"",SUBSTITUTE(Shema!$A$7, "SUBSTXT", 'DOHKAP 3'!F3664),"")
&amp;IF('DOHKAP 3'!G3664&lt;&gt;"",SUBSTITUTE(Shema!$A$8, "SUBSTXT", 'DOHKAP 3'!G3664),"")
&amp;IF('DOHKAP 3'!H3664&lt;&gt;"",SUBSTITUTE(Shema!$A$9, "SUBSTXT", SUBSTITUTE(ROUND('DOHKAP 3'!H3664,2),",",".")),"")
&amp;IF('DOHKAP 3'!I3664&lt;&gt;"",SUBSTITUTE(Shema!$A$10,"SUBSTXT", SUBSTITUTE(ROUND('DOHKAP 3'!I3664,2),",",".")),"")
&amp;IF('DOHKAP 3'!J3664&lt;&gt;"",SUBSTITUTE(Shema!$A$11,"SUBSTXT", 'DOHKAP 3'!J3664),"")
&amp;IF('DOHKAP 3'!K3664&lt;&gt;"",SUBSTITUTE(Shema!$A$12,"SUBSTXT", 'DOHKAP 3'!K3664),"")
&amp;Shema!$A$13,
IF(OR(A3683=Shema!$A$19,A3683=""),"",Shema!$A$19))</f>
        <v/>
      </c>
    </row>
    <row r="3685" spans="1:1" x14ac:dyDescent="0.25">
      <c r="A3685" s="2" t="str">
        <f>IF('DOHKAP 3'!A3665&lt;&gt;"",Shema!$A$1                                                                                                                                                                                                                                                       &amp;IF('DOHKAP 3'!A3665&lt;&gt;"",SUBSTITUTE(Shema!$A$2, "SUBSTXT", YEAR('DOHKAP 3'!A3665)&amp;"-"&amp;TEXT(MONTH('DOHKAP 3'!A3665),"00")&amp;"-"&amp;TEXT(DAY('DOHKAP 3'!A3665),"00")),"")
&amp;IF('DOHKAP 3'!B3665&lt;&gt;"",SUBSTITUTE(Shema!$A$3, "SUBSTXT", 'DOHKAP 3'!B3665),"")
&amp;IF('DOHKAP 3'!C3665&lt;&gt;"",SUBSTITUTE(Shema!$A$4, "SUBSTXT", 'DOHKAP 3'!C3665),"")
&amp;IF('DOHKAP 3'!D3665&lt;&gt;"",SUBSTITUTE(SUBSTITUTE(Shema!$A$5, "SUBSTXT", 'DOHKAP 3'!D3665),"&amp;","&amp;amp;"),"")
&amp;IF('DOHKAP 3'!E3665&lt;&gt;"",SUBSTITUTE(SUBSTITUTE(Shema!$A$6, "SUBSTXT", 'DOHKAP 3'!E3665),"&amp;","&amp;amp;"),"")
&amp;IF('DOHKAP 3'!F3665&lt;&gt;"",SUBSTITUTE(Shema!$A$7, "SUBSTXT", 'DOHKAP 3'!F3665),"")
&amp;IF('DOHKAP 3'!G3665&lt;&gt;"",SUBSTITUTE(Shema!$A$8, "SUBSTXT", 'DOHKAP 3'!G3665),"")
&amp;IF('DOHKAP 3'!H3665&lt;&gt;"",SUBSTITUTE(Shema!$A$9, "SUBSTXT", SUBSTITUTE(ROUND('DOHKAP 3'!H3665,2),",",".")),"")
&amp;IF('DOHKAP 3'!I3665&lt;&gt;"",SUBSTITUTE(Shema!$A$10,"SUBSTXT", SUBSTITUTE(ROUND('DOHKAP 3'!I3665,2),",",".")),"")
&amp;IF('DOHKAP 3'!J3665&lt;&gt;"",SUBSTITUTE(Shema!$A$11,"SUBSTXT", 'DOHKAP 3'!J3665),"")
&amp;IF('DOHKAP 3'!K3665&lt;&gt;"",SUBSTITUTE(Shema!$A$12,"SUBSTXT", 'DOHKAP 3'!K3665),"")
&amp;Shema!$A$13,
IF(OR(A3684=Shema!$A$19,A3684=""),"",Shema!$A$19))</f>
        <v/>
      </c>
    </row>
    <row r="3686" spans="1:1" x14ac:dyDescent="0.25">
      <c r="A3686" s="2" t="str">
        <f>IF('DOHKAP 3'!A3666&lt;&gt;"",Shema!$A$1                                                                                                                                                                                                                                                       &amp;IF('DOHKAP 3'!A3666&lt;&gt;"",SUBSTITUTE(Shema!$A$2, "SUBSTXT", YEAR('DOHKAP 3'!A3666)&amp;"-"&amp;TEXT(MONTH('DOHKAP 3'!A3666),"00")&amp;"-"&amp;TEXT(DAY('DOHKAP 3'!A3666),"00")),"")
&amp;IF('DOHKAP 3'!B3666&lt;&gt;"",SUBSTITUTE(Shema!$A$3, "SUBSTXT", 'DOHKAP 3'!B3666),"")
&amp;IF('DOHKAP 3'!C3666&lt;&gt;"",SUBSTITUTE(Shema!$A$4, "SUBSTXT", 'DOHKAP 3'!C3666),"")
&amp;IF('DOHKAP 3'!D3666&lt;&gt;"",SUBSTITUTE(SUBSTITUTE(Shema!$A$5, "SUBSTXT", 'DOHKAP 3'!D3666),"&amp;","&amp;amp;"),"")
&amp;IF('DOHKAP 3'!E3666&lt;&gt;"",SUBSTITUTE(SUBSTITUTE(Shema!$A$6, "SUBSTXT", 'DOHKAP 3'!E3666),"&amp;","&amp;amp;"),"")
&amp;IF('DOHKAP 3'!F3666&lt;&gt;"",SUBSTITUTE(Shema!$A$7, "SUBSTXT", 'DOHKAP 3'!F3666),"")
&amp;IF('DOHKAP 3'!G3666&lt;&gt;"",SUBSTITUTE(Shema!$A$8, "SUBSTXT", 'DOHKAP 3'!G3666),"")
&amp;IF('DOHKAP 3'!H3666&lt;&gt;"",SUBSTITUTE(Shema!$A$9, "SUBSTXT", SUBSTITUTE(ROUND('DOHKAP 3'!H3666,2),",",".")),"")
&amp;IF('DOHKAP 3'!I3666&lt;&gt;"",SUBSTITUTE(Shema!$A$10,"SUBSTXT", SUBSTITUTE(ROUND('DOHKAP 3'!I3666,2),",",".")),"")
&amp;IF('DOHKAP 3'!J3666&lt;&gt;"",SUBSTITUTE(Shema!$A$11,"SUBSTXT", 'DOHKAP 3'!J3666),"")
&amp;IF('DOHKAP 3'!K3666&lt;&gt;"",SUBSTITUTE(Shema!$A$12,"SUBSTXT", 'DOHKAP 3'!K3666),"")
&amp;Shema!$A$13,
IF(OR(A3685=Shema!$A$19,A3685=""),"",Shema!$A$19))</f>
        <v/>
      </c>
    </row>
    <row r="3687" spans="1:1" x14ac:dyDescent="0.25">
      <c r="A3687" s="2" t="str">
        <f>IF('DOHKAP 3'!A3667&lt;&gt;"",Shema!$A$1                                                                                                                                                                                                                                                       &amp;IF('DOHKAP 3'!A3667&lt;&gt;"",SUBSTITUTE(Shema!$A$2, "SUBSTXT", YEAR('DOHKAP 3'!A3667)&amp;"-"&amp;TEXT(MONTH('DOHKAP 3'!A3667),"00")&amp;"-"&amp;TEXT(DAY('DOHKAP 3'!A3667),"00")),"")
&amp;IF('DOHKAP 3'!B3667&lt;&gt;"",SUBSTITUTE(Shema!$A$3, "SUBSTXT", 'DOHKAP 3'!B3667),"")
&amp;IF('DOHKAP 3'!C3667&lt;&gt;"",SUBSTITUTE(Shema!$A$4, "SUBSTXT", 'DOHKAP 3'!C3667),"")
&amp;IF('DOHKAP 3'!D3667&lt;&gt;"",SUBSTITUTE(SUBSTITUTE(Shema!$A$5, "SUBSTXT", 'DOHKAP 3'!D3667),"&amp;","&amp;amp;"),"")
&amp;IF('DOHKAP 3'!E3667&lt;&gt;"",SUBSTITUTE(SUBSTITUTE(Shema!$A$6, "SUBSTXT", 'DOHKAP 3'!E3667),"&amp;","&amp;amp;"),"")
&amp;IF('DOHKAP 3'!F3667&lt;&gt;"",SUBSTITUTE(Shema!$A$7, "SUBSTXT", 'DOHKAP 3'!F3667),"")
&amp;IF('DOHKAP 3'!G3667&lt;&gt;"",SUBSTITUTE(Shema!$A$8, "SUBSTXT", 'DOHKAP 3'!G3667),"")
&amp;IF('DOHKAP 3'!H3667&lt;&gt;"",SUBSTITUTE(Shema!$A$9, "SUBSTXT", SUBSTITUTE(ROUND('DOHKAP 3'!H3667,2),",",".")),"")
&amp;IF('DOHKAP 3'!I3667&lt;&gt;"",SUBSTITUTE(Shema!$A$10,"SUBSTXT", SUBSTITUTE(ROUND('DOHKAP 3'!I3667,2),",",".")),"")
&amp;IF('DOHKAP 3'!J3667&lt;&gt;"",SUBSTITUTE(Shema!$A$11,"SUBSTXT", 'DOHKAP 3'!J3667),"")
&amp;IF('DOHKAP 3'!K3667&lt;&gt;"",SUBSTITUTE(Shema!$A$12,"SUBSTXT", 'DOHKAP 3'!K3667),"")
&amp;Shema!$A$13,
IF(OR(A3686=Shema!$A$19,A3686=""),"",Shema!$A$19))</f>
        <v/>
      </c>
    </row>
    <row r="3688" spans="1:1" x14ac:dyDescent="0.25">
      <c r="A3688" s="2" t="str">
        <f>IF('DOHKAP 3'!A3668&lt;&gt;"",Shema!$A$1                                                                                                                                                                                                                                                       &amp;IF('DOHKAP 3'!A3668&lt;&gt;"",SUBSTITUTE(Shema!$A$2, "SUBSTXT", YEAR('DOHKAP 3'!A3668)&amp;"-"&amp;TEXT(MONTH('DOHKAP 3'!A3668),"00")&amp;"-"&amp;TEXT(DAY('DOHKAP 3'!A3668),"00")),"")
&amp;IF('DOHKAP 3'!B3668&lt;&gt;"",SUBSTITUTE(Shema!$A$3, "SUBSTXT", 'DOHKAP 3'!B3668),"")
&amp;IF('DOHKAP 3'!C3668&lt;&gt;"",SUBSTITUTE(Shema!$A$4, "SUBSTXT", 'DOHKAP 3'!C3668),"")
&amp;IF('DOHKAP 3'!D3668&lt;&gt;"",SUBSTITUTE(SUBSTITUTE(Shema!$A$5, "SUBSTXT", 'DOHKAP 3'!D3668),"&amp;","&amp;amp;"),"")
&amp;IF('DOHKAP 3'!E3668&lt;&gt;"",SUBSTITUTE(SUBSTITUTE(Shema!$A$6, "SUBSTXT", 'DOHKAP 3'!E3668),"&amp;","&amp;amp;"),"")
&amp;IF('DOHKAP 3'!F3668&lt;&gt;"",SUBSTITUTE(Shema!$A$7, "SUBSTXT", 'DOHKAP 3'!F3668),"")
&amp;IF('DOHKAP 3'!G3668&lt;&gt;"",SUBSTITUTE(Shema!$A$8, "SUBSTXT", 'DOHKAP 3'!G3668),"")
&amp;IF('DOHKAP 3'!H3668&lt;&gt;"",SUBSTITUTE(Shema!$A$9, "SUBSTXT", SUBSTITUTE(ROUND('DOHKAP 3'!H3668,2),",",".")),"")
&amp;IF('DOHKAP 3'!I3668&lt;&gt;"",SUBSTITUTE(Shema!$A$10,"SUBSTXT", SUBSTITUTE(ROUND('DOHKAP 3'!I3668,2),",",".")),"")
&amp;IF('DOHKAP 3'!J3668&lt;&gt;"",SUBSTITUTE(Shema!$A$11,"SUBSTXT", 'DOHKAP 3'!J3668),"")
&amp;IF('DOHKAP 3'!K3668&lt;&gt;"",SUBSTITUTE(Shema!$A$12,"SUBSTXT", 'DOHKAP 3'!K3668),"")
&amp;Shema!$A$13,
IF(OR(A3687=Shema!$A$19,A3687=""),"",Shema!$A$19))</f>
        <v/>
      </c>
    </row>
    <row r="3689" spans="1:1" x14ac:dyDescent="0.25">
      <c r="A3689" s="2" t="str">
        <f>IF('DOHKAP 3'!A3669&lt;&gt;"",Shema!$A$1                                                                                                                                                                                                                                                       &amp;IF('DOHKAP 3'!A3669&lt;&gt;"",SUBSTITUTE(Shema!$A$2, "SUBSTXT", YEAR('DOHKAP 3'!A3669)&amp;"-"&amp;TEXT(MONTH('DOHKAP 3'!A3669),"00")&amp;"-"&amp;TEXT(DAY('DOHKAP 3'!A3669),"00")),"")
&amp;IF('DOHKAP 3'!B3669&lt;&gt;"",SUBSTITUTE(Shema!$A$3, "SUBSTXT", 'DOHKAP 3'!B3669),"")
&amp;IF('DOHKAP 3'!C3669&lt;&gt;"",SUBSTITUTE(Shema!$A$4, "SUBSTXT", 'DOHKAP 3'!C3669),"")
&amp;IF('DOHKAP 3'!D3669&lt;&gt;"",SUBSTITUTE(SUBSTITUTE(Shema!$A$5, "SUBSTXT", 'DOHKAP 3'!D3669),"&amp;","&amp;amp;"),"")
&amp;IF('DOHKAP 3'!E3669&lt;&gt;"",SUBSTITUTE(SUBSTITUTE(Shema!$A$6, "SUBSTXT", 'DOHKAP 3'!E3669),"&amp;","&amp;amp;"),"")
&amp;IF('DOHKAP 3'!F3669&lt;&gt;"",SUBSTITUTE(Shema!$A$7, "SUBSTXT", 'DOHKAP 3'!F3669),"")
&amp;IF('DOHKAP 3'!G3669&lt;&gt;"",SUBSTITUTE(Shema!$A$8, "SUBSTXT", 'DOHKAP 3'!G3669),"")
&amp;IF('DOHKAP 3'!H3669&lt;&gt;"",SUBSTITUTE(Shema!$A$9, "SUBSTXT", SUBSTITUTE(ROUND('DOHKAP 3'!H3669,2),",",".")),"")
&amp;IF('DOHKAP 3'!I3669&lt;&gt;"",SUBSTITUTE(Shema!$A$10,"SUBSTXT", SUBSTITUTE(ROUND('DOHKAP 3'!I3669,2),",",".")),"")
&amp;IF('DOHKAP 3'!J3669&lt;&gt;"",SUBSTITUTE(Shema!$A$11,"SUBSTXT", 'DOHKAP 3'!J3669),"")
&amp;IF('DOHKAP 3'!K3669&lt;&gt;"",SUBSTITUTE(Shema!$A$12,"SUBSTXT", 'DOHKAP 3'!K3669),"")
&amp;Shema!$A$13,
IF(OR(A3688=Shema!$A$19,A3688=""),"",Shema!$A$19))</f>
        <v/>
      </c>
    </row>
    <row r="3690" spans="1:1" x14ac:dyDescent="0.25">
      <c r="A3690" s="2" t="str">
        <f>IF('DOHKAP 3'!A3670&lt;&gt;"",Shema!$A$1                                                                                                                                                                                                                                                       &amp;IF('DOHKAP 3'!A3670&lt;&gt;"",SUBSTITUTE(Shema!$A$2, "SUBSTXT", YEAR('DOHKAP 3'!A3670)&amp;"-"&amp;TEXT(MONTH('DOHKAP 3'!A3670),"00")&amp;"-"&amp;TEXT(DAY('DOHKAP 3'!A3670),"00")),"")
&amp;IF('DOHKAP 3'!B3670&lt;&gt;"",SUBSTITUTE(Shema!$A$3, "SUBSTXT", 'DOHKAP 3'!B3670),"")
&amp;IF('DOHKAP 3'!C3670&lt;&gt;"",SUBSTITUTE(Shema!$A$4, "SUBSTXT", 'DOHKAP 3'!C3670),"")
&amp;IF('DOHKAP 3'!D3670&lt;&gt;"",SUBSTITUTE(SUBSTITUTE(Shema!$A$5, "SUBSTXT", 'DOHKAP 3'!D3670),"&amp;","&amp;amp;"),"")
&amp;IF('DOHKAP 3'!E3670&lt;&gt;"",SUBSTITUTE(SUBSTITUTE(Shema!$A$6, "SUBSTXT", 'DOHKAP 3'!E3670),"&amp;","&amp;amp;"),"")
&amp;IF('DOHKAP 3'!F3670&lt;&gt;"",SUBSTITUTE(Shema!$A$7, "SUBSTXT", 'DOHKAP 3'!F3670),"")
&amp;IF('DOHKAP 3'!G3670&lt;&gt;"",SUBSTITUTE(Shema!$A$8, "SUBSTXT", 'DOHKAP 3'!G3670),"")
&amp;IF('DOHKAP 3'!H3670&lt;&gt;"",SUBSTITUTE(Shema!$A$9, "SUBSTXT", SUBSTITUTE(ROUND('DOHKAP 3'!H3670,2),",",".")),"")
&amp;IF('DOHKAP 3'!I3670&lt;&gt;"",SUBSTITUTE(Shema!$A$10,"SUBSTXT", SUBSTITUTE(ROUND('DOHKAP 3'!I3670,2),",",".")),"")
&amp;IF('DOHKAP 3'!J3670&lt;&gt;"",SUBSTITUTE(Shema!$A$11,"SUBSTXT", 'DOHKAP 3'!J3670),"")
&amp;IF('DOHKAP 3'!K3670&lt;&gt;"",SUBSTITUTE(Shema!$A$12,"SUBSTXT", 'DOHKAP 3'!K3670),"")
&amp;Shema!$A$13,
IF(OR(A3689=Shema!$A$19,A3689=""),"",Shema!$A$19))</f>
        <v/>
      </c>
    </row>
    <row r="3691" spans="1:1" x14ac:dyDescent="0.25">
      <c r="A3691" s="2" t="str">
        <f>IF('DOHKAP 3'!A3671&lt;&gt;"",Shema!$A$1                                                                                                                                                                                                                                                       &amp;IF('DOHKAP 3'!A3671&lt;&gt;"",SUBSTITUTE(Shema!$A$2, "SUBSTXT", YEAR('DOHKAP 3'!A3671)&amp;"-"&amp;TEXT(MONTH('DOHKAP 3'!A3671),"00")&amp;"-"&amp;TEXT(DAY('DOHKAP 3'!A3671),"00")),"")
&amp;IF('DOHKAP 3'!B3671&lt;&gt;"",SUBSTITUTE(Shema!$A$3, "SUBSTXT", 'DOHKAP 3'!B3671),"")
&amp;IF('DOHKAP 3'!C3671&lt;&gt;"",SUBSTITUTE(Shema!$A$4, "SUBSTXT", 'DOHKAP 3'!C3671),"")
&amp;IF('DOHKAP 3'!D3671&lt;&gt;"",SUBSTITUTE(SUBSTITUTE(Shema!$A$5, "SUBSTXT", 'DOHKAP 3'!D3671),"&amp;","&amp;amp;"),"")
&amp;IF('DOHKAP 3'!E3671&lt;&gt;"",SUBSTITUTE(SUBSTITUTE(Shema!$A$6, "SUBSTXT", 'DOHKAP 3'!E3671),"&amp;","&amp;amp;"),"")
&amp;IF('DOHKAP 3'!F3671&lt;&gt;"",SUBSTITUTE(Shema!$A$7, "SUBSTXT", 'DOHKAP 3'!F3671),"")
&amp;IF('DOHKAP 3'!G3671&lt;&gt;"",SUBSTITUTE(Shema!$A$8, "SUBSTXT", 'DOHKAP 3'!G3671),"")
&amp;IF('DOHKAP 3'!H3671&lt;&gt;"",SUBSTITUTE(Shema!$A$9, "SUBSTXT", SUBSTITUTE(ROUND('DOHKAP 3'!H3671,2),",",".")),"")
&amp;IF('DOHKAP 3'!I3671&lt;&gt;"",SUBSTITUTE(Shema!$A$10,"SUBSTXT", SUBSTITUTE(ROUND('DOHKAP 3'!I3671,2),",",".")),"")
&amp;IF('DOHKAP 3'!J3671&lt;&gt;"",SUBSTITUTE(Shema!$A$11,"SUBSTXT", 'DOHKAP 3'!J3671),"")
&amp;IF('DOHKAP 3'!K3671&lt;&gt;"",SUBSTITUTE(Shema!$A$12,"SUBSTXT", 'DOHKAP 3'!K3671),"")
&amp;Shema!$A$13,
IF(OR(A3690=Shema!$A$19,A3690=""),"",Shema!$A$19))</f>
        <v/>
      </c>
    </row>
    <row r="3692" spans="1:1" x14ac:dyDescent="0.25">
      <c r="A3692" s="2" t="str">
        <f>IF('DOHKAP 3'!A3672&lt;&gt;"",Shema!$A$1                                                                                                                                                                                                                                                       &amp;IF('DOHKAP 3'!A3672&lt;&gt;"",SUBSTITUTE(Shema!$A$2, "SUBSTXT", YEAR('DOHKAP 3'!A3672)&amp;"-"&amp;TEXT(MONTH('DOHKAP 3'!A3672),"00")&amp;"-"&amp;TEXT(DAY('DOHKAP 3'!A3672),"00")),"")
&amp;IF('DOHKAP 3'!B3672&lt;&gt;"",SUBSTITUTE(Shema!$A$3, "SUBSTXT", 'DOHKAP 3'!B3672),"")
&amp;IF('DOHKAP 3'!C3672&lt;&gt;"",SUBSTITUTE(Shema!$A$4, "SUBSTXT", 'DOHKAP 3'!C3672),"")
&amp;IF('DOHKAP 3'!D3672&lt;&gt;"",SUBSTITUTE(SUBSTITUTE(Shema!$A$5, "SUBSTXT", 'DOHKAP 3'!D3672),"&amp;","&amp;amp;"),"")
&amp;IF('DOHKAP 3'!E3672&lt;&gt;"",SUBSTITUTE(SUBSTITUTE(Shema!$A$6, "SUBSTXT", 'DOHKAP 3'!E3672),"&amp;","&amp;amp;"),"")
&amp;IF('DOHKAP 3'!F3672&lt;&gt;"",SUBSTITUTE(Shema!$A$7, "SUBSTXT", 'DOHKAP 3'!F3672),"")
&amp;IF('DOHKAP 3'!G3672&lt;&gt;"",SUBSTITUTE(Shema!$A$8, "SUBSTXT", 'DOHKAP 3'!G3672),"")
&amp;IF('DOHKAP 3'!H3672&lt;&gt;"",SUBSTITUTE(Shema!$A$9, "SUBSTXT", SUBSTITUTE(ROUND('DOHKAP 3'!H3672,2),",",".")),"")
&amp;IF('DOHKAP 3'!I3672&lt;&gt;"",SUBSTITUTE(Shema!$A$10,"SUBSTXT", SUBSTITUTE(ROUND('DOHKAP 3'!I3672,2),",",".")),"")
&amp;IF('DOHKAP 3'!J3672&lt;&gt;"",SUBSTITUTE(Shema!$A$11,"SUBSTXT", 'DOHKAP 3'!J3672),"")
&amp;IF('DOHKAP 3'!K3672&lt;&gt;"",SUBSTITUTE(Shema!$A$12,"SUBSTXT", 'DOHKAP 3'!K3672),"")
&amp;Shema!$A$13,
IF(OR(A3691=Shema!$A$19,A3691=""),"",Shema!$A$19))</f>
        <v/>
      </c>
    </row>
    <row r="3693" spans="1:1" x14ac:dyDescent="0.25">
      <c r="A3693" s="2" t="str">
        <f>IF('DOHKAP 3'!A3673&lt;&gt;"",Shema!$A$1                                                                                                                                                                                                                                                       &amp;IF('DOHKAP 3'!A3673&lt;&gt;"",SUBSTITUTE(Shema!$A$2, "SUBSTXT", YEAR('DOHKAP 3'!A3673)&amp;"-"&amp;TEXT(MONTH('DOHKAP 3'!A3673),"00")&amp;"-"&amp;TEXT(DAY('DOHKAP 3'!A3673),"00")),"")
&amp;IF('DOHKAP 3'!B3673&lt;&gt;"",SUBSTITUTE(Shema!$A$3, "SUBSTXT", 'DOHKAP 3'!B3673),"")
&amp;IF('DOHKAP 3'!C3673&lt;&gt;"",SUBSTITUTE(Shema!$A$4, "SUBSTXT", 'DOHKAP 3'!C3673),"")
&amp;IF('DOHKAP 3'!D3673&lt;&gt;"",SUBSTITUTE(SUBSTITUTE(Shema!$A$5, "SUBSTXT", 'DOHKAP 3'!D3673),"&amp;","&amp;amp;"),"")
&amp;IF('DOHKAP 3'!E3673&lt;&gt;"",SUBSTITUTE(SUBSTITUTE(Shema!$A$6, "SUBSTXT", 'DOHKAP 3'!E3673),"&amp;","&amp;amp;"),"")
&amp;IF('DOHKAP 3'!F3673&lt;&gt;"",SUBSTITUTE(Shema!$A$7, "SUBSTXT", 'DOHKAP 3'!F3673),"")
&amp;IF('DOHKAP 3'!G3673&lt;&gt;"",SUBSTITUTE(Shema!$A$8, "SUBSTXT", 'DOHKAP 3'!G3673),"")
&amp;IF('DOHKAP 3'!H3673&lt;&gt;"",SUBSTITUTE(Shema!$A$9, "SUBSTXT", SUBSTITUTE(ROUND('DOHKAP 3'!H3673,2),",",".")),"")
&amp;IF('DOHKAP 3'!I3673&lt;&gt;"",SUBSTITUTE(Shema!$A$10,"SUBSTXT", SUBSTITUTE(ROUND('DOHKAP 3'!I3673,2),",",".")),"")
&amp;IF('DOHKAP 3'!J3673&lt;&gt;"",SUBSTITUTE(Shema!$A$11,"SUBSTXT", 'DOHKAP 3'!J3673),"")
&amp;IF('DOHKAP 3'!K3673&lt;&gt;"",SUBSTITUTE(Shema!$A$12,"SUBSTXT", 'DOHKAP 3'!K3673),"")
&amp;Shema!$A$13,
IF(OR(A3692=Shema!$A$19,A3692=""),"",Shema!$A$19))</f>
        <v/>
      </c>
    </row>
    <row r="3694" spans="1:1" x14ac:dyDescent="0.25">
      <c r="A3694" s="2" t="str">
        <f>IF('DOHKAP 3'!A3674&lt;&gt;"",Shema!$A$1                                                                                                                                                                                                                                                       &amp;IF('DOHKAP 3'!A3674&lt;&gt;"",SUBSTITUTE(Shema!$A$2, "SUBSTXT", YEAR('DOHKAP 3'!A3674)&amp;"-"&amp;TEXT(MONTH('DOHKAP 3'!A3674),"00")&amp;"-"&amp;TEXT(DAY('DOHKAP 3'!A3674),"00")),"")
&amp;IF('DOHKAP 3'!B3674&lt;&gt;"",SUBSTITUTE(Shema!$A$3, "SUBSTXT", 'DOHKAP 3'!B3674),"")
&amp;IF('DOHKAP 3'!C3674&lt;&gt;"",SUBSTITUTE(Shema!$A$4, "SUBSTXT", 'DOHKAP 3'!C3674),"")
&amp;IF('DOHKAP 3'!D3674&lt;&gt;"",SUBSTITUTE(SUBSTITUTE(Shema!$A$5, "SUBSTXT", 'DOHKAP 3'!D3674),"&amp;","&amp;amp;"),"")
&amp;IF('DOHKAP 3'!E3674&lt;&gt;"",SUBSTITUTE(SUBSTITUTE(Shema!$A$6, "SUBSTXT", 'DOHKAP 3'!E3674),"&amp;","&amp;amp;"),"")
&amp;IF('DOHKAP 3'!F3674&lt;&gt;"",SUBSTITUTE(Shema!$A$7, "SUBSTXT", 'DOHKAP 3'!F3674),"")
&amp;IF('DOHKAP 3'!G3674&lt;&gt;"",SUBSTITUTE(Shema!$A$8, "SUBSTXT", 'DOHKAP 3'!G3674),"")
&amp;IF('DOHKAP 3'!H3674&lt;&gt;"",SUBSTITUTE(Shema!$A$9, "SUBSTXT", SUBSTITUTE(ROUND('DOHKAP 3'!H3674,2),",",".")),"")
&amp;IF('DOHKAP 3'!I3674&lt;&gt;"",SUBSTITUTE(Shema!$A$10,"SUBSTXT", SUBSTITUTE(ROUND('DOHKAP 3'!I3674,2),",",".")),"")
&amp;IF('DOHKAP 3'!J3674&lt;&gt;"",SUBSTITUTE(Shema!$A$11,"SUBSTXT", 'DOHKAP 3'!J3674),"")
&amp;IF('DOHKAP 3'!K3674&lt;&gt;"",SUBSTITUTE(Shema!$A$12,"SUBSTXT", 'DOHKAP 3'!K3674),"")
&amp;Shema!$A$13,
IF(OR(A3693=Shema!$A$19,A3693=""),"",Shema!$A$19))</f>
        <v/>
      </c>
    </row>
    <row r="3695" spans="1:1" x14ac:dyDescent="0.25">
      <c r="A3695" s="2" t="str">
        <f>IF('DOHKAP 3'!A3675&lt;&gt;"",Shema!$A$1                                                                                                                                                                                                                                                       &amp;IF('DOHKAP 3'!A3675&lt;&gt;"",SUBSTITUTE(Shema!$A$2, "SUBSTXT", YEAR('DOHKAP 3'!A3675)&amp;"-"&amp;TEXT(MONTH('DOHKAP 3'!A3675),"00")&amp;"-"&amp;TEXT(DAY('DOHKAP 3'!A3675),"00")),"")
&amp;IF('DOHKAP 3'!B3675&lt;&gt;"",SUBSTITUTE(Shema!$A$3, "SUBSTXT", 'DOHKAP 3'!B3675),"")
&amp;IF('DOHKAP 3'!C3675&lt;&gt;"",SUBSTITUTE(Shema!$A$4, "SUBSTXT", 'DOHKAP 3'!C3675),"")
&amp;IF('DOHKAP 3'!D3675&lt;&gt;"",SUBSTITUTE(SUBSTITUTE(Shema!$A$5, "SUBSTXT", 'DOHKAP 3'!D3675),"&amp;","&amp;amp;"),"")
&amp;IF('DOHKAP 3'!E3675&lt;&gt;"",SUBSTITUTE(SUBSTITUTE(Shema!$A$6, "SUBSTXT", 'DOHKAP 3'!E3675),"&amp;","&amp;amp;"),"")
&amp;IF('DOHKAP 3'!F3675&lt;&gt;"",SUBSTITUTE(Shema!$A$7, "SUBSTXT", 'DOHKAP 3'!F3675),"")
&amp;IF('DOHKAP 3'!G3675&lt;&gt;"",SUBSTITUTE(Shema!$A$8, "SUBSTXT", 'DOHKAP 3'!G3675),"")
&amp;IF('DOHKAP 3'!H3675&lt;&gt;"",SUBSTITUTE(Shema!$A$9, "SUBSTXT", SUBSTITUTE(ROUND('DOHKAP 3'!H3675,2),",",".")),"")
&amp;IF('DOHKAP 3'!I3675&lt;&gt;"",SUBSTITUTE(Shema!$A$10,"SUBSTXT", SUBSTITUTE(ROUND('DOHKAP 3'!I3675,2),",",".")),"")
&amp;IF('DOHKAP 3'!J3675&lt;&gt;"",SUBSTITUTE(Shema!$A$11,"SUBSTXT", 'DOHKAP 3'!J3675),"")
&amp;IF('DOHKAP 3'!K3675&lt;&gt;"",SUBSTITUTE(Shema!$A$12,"SUBSTXT", 'DOHKAP 3'!K3675),"")
&amp;Shema!$A$13,
IF(OR(A3694=Shema!$A$19,A3694=""),"",Shema!$A$19))</f>
        <v/>
      </c>
    </row>
    <row r="3696" spans="1:1" x14ac:dyDescent="0.25">
      <c r="A3696" s="2" t="str">
        <f>IF('DOHKAP 3'!A3676&lt;&gt;"",Shema!$A$1                                                                                                                                                                                                                                                       &amp;IF('DOHKAP 3'!A3676&lt;&gt;"",SUBSTITUTE(Shema!$A$2, "SUBSTXT", YEAR('DOHKAP 3'!A3676)&amp;"-"&amp;TEXT(MONTH('DOHKAP 3'!A3676),"00")&amp;"-"&amp;TEXT(DAY('DOHKAP 3'!A3676),"00")),"")
&amp;IF('DOHKAP 3'!B3676&lt;&gt;"",SUBSTITUTE(Shema!$A$3, "SUBSTXT", 'DOHKAP 3'!B3676),"")
&amp;IF('DOHKAP 3'!C3676&lt;&gt;"",SUBSTITUTE(Shema!$A$4, "SUBSTXT", 'DOHKAP 3'!C3676),"")
&amp;IF('DOHKAP 3'!D3676&lt;&gt;"",SUBSTITUTE(SUBSTITUTE(Shema!$A$5, "SUBSTXT", 'DOHKAP 3'!D3676),"&amp;","&amp;amp;"),"")
&amp;IF('DOHKAP 3'!E3676&lt;&gt;"",SUBSTITUTE(SUBSTITUTE(Shema!$A$6, "SUBSTXT", 'DOHKAP 3'!E3676),"&amp;","&amp;amp;"),"")
&amp;IF('DOHKAP 3'!F3676&lt;&gt;"",SUBSTITUTE(Shema!$A$7, "SUBSTXT", 'DOHKAP 3'!F3676),"")
&amp;IF('DOHKAP 3'!G3676&lt;&gt;"",SUBSTITUTE(Shema!$A$8, "SUBSTXT", 'DOHKAP 3'!G3676),"")
&amp;IF('DOHKAP 3'!H3676&lt;&gt;"",SUBSTITUTE(Shema!$A$9, "SUBSTXT", SUBSTITUTE(ROUND('DOHKAP 3'!H3676,2),",",".")),"")
&amp;IF('DOHKAP 3'!I3676&lt;&gt;"",SUBSTITUTE(Shema!$A$10,"SUBSTXT", SUBSTITUTE(ROUND('DOHKAP 3'!I3676,2),",",".")),"")
&amp;IF('DOHKAP 3'!J3676&lt;&gt;"",SUBSTITUTE(Shema!$A$11,"SUBSTXT", 'DOHKAP 3'!J3676),"")
&amp;IF('DOHKAP 3'!K3676&lt;&gt;"",SUBSTITUTE(Shema!$A$12,"SUBSTXT", 'DOHKAP 3'!K3676),"")
&amp;Shema!$A$13,
IF(OR(A3695=Shema!$A$19,A3695=""),"",Shema!$A$19))</f>
        <v/>
      </c>
    </row>
    <row r="3697" spans="1:1" x14ac:dyDescent="0.25">
      <c r="A3697" s="2" t="str">
        <f>IF('DOHKAP 3'!A3677&lt;&gt;"",Shema!$A$1                                                                                                                                                                                                                                                       &amp;IF('DOHKAP 3'!A3677&lt;&gt;"",SUBSTITUTE(Shema!$A$2, "SUBSTXT", YEAR('DOHKAP 3'!A3677)&amp;"-"&amp;TEXT(MONTH('DOHKAP 3'!A3677),"00")&amp;"-"&amp;TEXT(DAY('DOHKAP 3'!A3677),"00")),"")
&amp;IF('DOHKAP 3'!B3677&lt;&gt;"",SUBSTITUTE(Shema!$A$3, "SUBSTXT", 'DOHKAP 3'!B3677),"")
&amp;IF('DOHKAP 3'!C3677&lt;&gt;"",SUBSTITUTE(Shema!$A$4, "SUBSTXT", 'DOHKAP 3'!C3677),"")
&amp;IF('DOHKAP 3'!D3677&lt;&gt;"",SUBSTITUTE(SUBSTITUTE(Shema!$A$5, "SUBSTXT", 'DOHKAP 3'!D3677),"&amp;","&amp;amp;"),"")
&amp;IF('DOHKAP 3'!E3677&lt;&gt;"",SUBSTITUTE(SUBSTITUTE(Shema!$A$6, "SUBSTXT", 'DOHKAP 3'!E3677),"&amp;","&amp;amp;"),"")
&amp;IF('DOHKAP 3'!F3677&lt;&gt;"",SUBSTITUTE(Shema!$A$7, "SUBSTXT", 'DOHKAP 3'!F3677),"")
&amp;IF('DOHKAP 3'!G3677&lt;&gt;"",SUBSTITUTE(Shema!$A$8, "SUBSTXT", 'DOHKAP 3'!G3677),"")
&amp;IF('DOHKAP 3'!H3677&lt;&gt;"",SUBSTITUTE(Shema!$A$9, "SUBSTXT", SUBSTITUTE(ROUND('DOHKAP 3'!H3677,2),",",".")),"")
&amp;IF('DOHKAP 3'!I3677&lt;&gt;"",SUBSTITUTE(Shema!$A$10,"SUBSTXT", SUBSTITUTE(ROUND('DOHKAP 3'!I3677,2),",",".")),"")
&amp;IF('DOHKAP 3'!J3677&lt;&gt;"",SUBSTITUTE(Shema!$A$11,"SUBSTXT", 'DOHKAP 3'!J3677),"")
&amp;IF('DOHKAP 3'!K3677&lt;&gt;"",SUBSTITUTE(Shema!$A$12,"SUBSTXT", 'DOHKAP 3'!K3677),"")
&amp;Shema!$A$13,
IF(OR(A3696=Shema!$A$19,A3696=""),"",Shema!$A$19))</f>
        <v/>
      </c>
    </row>
    <row r="3698" spans="1:1" x14ac:dyDescent="0.25">
      <c r="A3698" s="2" t="str">
        <f>IF('DOHKAP 3'!A3678&lt;&gt;"",Shema!$A$1                                                                                                                                                                                                                                                       &amp;IF('DOHKAP 3'!A3678&lt;&gt;"",SUBSTITUTE(Shema!$A$2, "SUBSTXT", YEAR('DOHKAP 3'!A3678)&amp;"-"&amp;TEXT(MONTH('DOHKAP 3'!A3678),"00")&amp;"-"&amp;TEXT(DAY('DOHKAP 3'!A3678),"00")),"")
&amp;IF('DOHKAP 3'!B3678&lt;&gt;"",SUBSTITUTE(Shema!$A$3, "SUBSTXT", 'DOHKAP 3'!B3678),"")
&amp;IF('DOHKAP 3'!C3678&lt;&gt;"",SUBSTITUTE(Shema!$A$4, "SUBSTXT", 'DOHKAP 3'!C3678),"")
&amp;IF('DOHKAP 3'!D3678&lt;&gt;"",SUBSTITUTE(SUBSTITUTE(Shema!$A$5, "SUBSTXT", 'DOHKAP 3'!D3678),"&amp;","&amp;amp;"),"")
&amp;IF('DOHKAP 3'!E3678&lt;&gt;"",SUBSTITUTE(SUBSTITUTE(Shema!$A$6, "SUBSTXT", 'DOHKAP 3'!E3678),"&amp;","&amp;amp;"),"")
&amp;IF('DOHKAP 3'!F3678&lt;&gt;"",SUBSTITUTE(Shema!$A$7, "SUBSTXT", 'DOHKAP 3'!F3678),"")
&amp;IF('DOHKAP 3'!G3678&lt;&gt;"",SUBSTITUTE(Shema!$A$8, "SUBSTXT", 'DOHKAP 3'!G3678),"")
&amp;IF('DOHKAP 3'!H3678&lt;&gt;"",SUBSTITUTE(Shema!$A$9, "SUBSTXT", SUBSTITUTE(ROUND('DOHKAP 3'!H3678,2),",",".")),"")
&amp;IF('DOHKAP 3'!I3678&lt;&gt;"",SUBSTITUTE(Shema!$A$10,"SUBSTXT", SUBSTITUTE(ROUND('DOHKAP 3'!I3678,2),",",".")),"")
&amp;IF('DOHKAP 3'!J3678&lt;&gt;"",SUBSTITUTE(Shema!$A$11,"SUBSTXT", 'DOHKAP 3'!J3678),"")
&amp;IF('DOHKAP 3'!K3678&lt;&gt;"",SUBSTITUTE(Shema!$A$12,"SUBSTXT", 'DOHKAP 3'!K3678),"")
&amp;Shema!$A$13,
IF(OR(A3697=Shema!$A$19,A3697=""),"",Shema!$A$19))</f>
        <v/>
      </c>
    </row>
    <row r="3699" spans="1:1" x14ac:dyDescent="0.25">
      <c r="A3699" s="2" t="str">
        <f>IF('DOHKAP 3'!A3679&lt;&gt;"",Shema!$A$1                                                                                                                                                                                                                                                       &amp;IF('DOHKAP 3'!A3679&lt;&gt;"",SUBSTITUTE(Shema!$A$2, "SUBSTXT", YEAR('DOHKAP 3'!A3679)&amp;"-"&amp;TEXT(MONTH('DOHKAP 3'!A3679),"00")&amp;"-"&amp;TEXT(DAY('DOHKAP 3'!A3679),"00")),"")
&amp;IF('DOHKAP 3'!B3679&lt;&gt;"",SUBSTITUTE(Shema!$A$3, "SUBSTXT", 'DOHKAP 3'!B3679),"")
&amp;IF('DOHKAP 3'!C3679&lt;&gt;"",SUBSTITUTE(Shema!$A$4, "SUBSTXT", 'DOHKAP 3'!C3679),"")
&amp;IF('DOHKAP 3'!D3679&lt;&gt;"",SUBSTITUTE(SUBSTITUTE(Shema!$A$5, "SUBSTXT", 'DOHKAP 3'!D3679),"&amp;","&amp;amp;"),"")
&amp;IF('DOHKAP 3'!E3679&lt;&gt;"",SUBSTITUTE(SUBSTITUTE(Shema!$A$6, "SUBSTXT", 'DOHKAP 3'!E3679),"&amp;","&amp;amp;"),"")
&amp;IF('DOHKAP 3'!F3679&lt;&gt;"",SUBSTITUTE(Shema!$A$7, "SUBSTXT", 'DOHKAP 3'!F3679),"")
&amp;IF('DOHKAP 3'!G3679&lt;&gt;"",SUBSTITUTE(Shema!$A$8, "SUBSTXT", 'DOHKAP 3'!G3679),"")
&amp;IF('DOHKAP 3'!H3679&lt;&gt;"",SUBSTITUTE(Shema!$A$9, "SUBSTXT", SUBSTITUTE(ROUND('DOHKAP 3'!H3679,2),",",".")),"")
&amp;IF('DOHKAP 3'!I3679&lt;&gt;"",SUBSTITUTE(Shema!$A$10,"SUBSTXT", SUBSTITUTE(ROUND('DOHKAP 3'!I3679,2),",",".")),"")
&amp;IF('DOHKAP 3'!J3679&lt;&gt;"",SUBSTITUTE(Shema!$A$11,"SUBSTXT", 'DOHKAP 3'!J3679),"")
&amp;IF('DOHKAP 3'!K3679&lt;&gt;"",SUBSTITUTE(Shema!$A$12,"SUBSTXT", 'DOHKAP 3'!K3679),"")
&amp;Shema!$A$13,
IF(OR(A3698=Shema!$A$19,A3698=""),"",Shema!$A$19))</f>
        <v/>
      </c>
    </row>
    <row r="3700" spans="1:1" x14ac:dyDescent="0.25">
      <c r="A3700" s="2" t="str">
        <f>IF('DOHKAP 3'!A3680&lt;&gt;"",Shema!$A$1                                                                                                                                                                                                                                                       &amp;IF('DOHKAP 3'!A3680&lt;&gt;"",SUBSTITUTE(Shema!$A$2, "SUBSTXT", YEAR('DOHKAP 3'!A3680)&amp;"-"&amp;TEXT(MONTH('DOHKAP 3'!A3680),"00")&amp;"-"&amp;TEXT(DAY('DOHKAP 3'!A3680),"00")),"")
&amp;IF('DOHKAP 3'!B3680&lt;&gt;"",SUBSTITUTE(Shema!$A$3, "SUBSTXT", 'DOHKAP 3'!B3680),"")
&amp;IF('DOHKAP 3'!C3680&lt;&gt;"",SUBSTITUTE(Shema!$A$4, "SUBSTXT", 'DOHKAP 3'!C3680),"")
&amp;IF('DOHKAP 3'!D3680&lt;&gt;"",SUBSTITUTE(SUBSTITUTE(Shema!$A$5, "SUBSTXT", 'DOHKAP 3'!D3680),"&amp;","&amp;amp;"),"")
&amp;IF('DOHKAP 3'!E3680&lt;&gt;"",SUBSTITUTE(SUBSTITUTE(Shema!$A$6, "SUBSTXT", 'DOHKAP 3'!E3680),"&amp;","&amp;amp;"),"")
&amp;IF('DOHKAP 3'!F3680&lt;&gt;"",SUBSTITUTE(Shema!$A$7, "SUBSTXT", 'DOHKAP 3'!F3680),"")
&amp;IF('DOHKAP 3'!G3680&lt;&gt;"",SUBSTITUTE(Shema!$A$8, "SUBSTXT", 'DOHKAP 3'!G3680),"")
&amp;IF('DOHKAP 3'!H3680&lt;&gt;"",SUBSTITUTE(Shema!$A$9, "SUBSTXT", SUBSTITUTE(ROUND('DOHKAP 3'!H3680,2),",",".")),"")
&amp;IF('DOHKAP 3'!I3680&lt;&gt;"",SUBSTITUTE(Shema!$A$10,"SUBSTXT", SUBSTITUTE(ROUND('DOHKAP 3'!I3680,2),",",".")),"")
&amp;IF('DOHKAP 3'!J3680&lt;&gt;"",SUBSTITUTE(Shema!$A$11,"SUBSTXT", 'DOHKAP 3'!J3680),"")
&amp;IF('DOHKAP 3'!K3680&lt;&gt;"",SUBSTITUTE(Shema!$A$12,"SUBSTXT", 'DOHKAP 3'!K3680),"")
&amp;Shema!$A$13,
IF(OR(A3699=Shema!$A$19,A3699=""),"",Shema!$A$19))</f>
        <v/>
      </c>
    </row>
    <row r="3701" spans="1:1" x14ac:dyDescent="0.25">
      <c r="A3701" s="2" t="str">
        <f>IF('DOHKAP 3'!A3681&lt;&gt;"",Shema!$A$1                                                                                                                                                                                                                                                       &amp;IF('DOHKAP 3'!A3681&lt;&gt;"",SUBSTITUTE(Shema!$A$2, "SUBSTXT", YEAR('DOHKAP 3'!A3681)&amp;"-"&amp;TEXT(MONTH('DOHKAP 3'!A3681),"00")&amp;"-"&amp;TEXT(DAY('DOHKAP 3'!A3681),"00")),"")
&amp;IF('DOHKAP 3'!B3681&lt;&gt;"",SUBSTITUTE(Shema!$A$3, "SUBSTXT", 'DOHKAP 3'!B3681),"")
&amp;IF('DOHKAP 3'!C3681&lt;&gt;"",SUBSTITUTE(Shema!$A$4, "SUBSTXT", 'DOHKAP 3'!C3681),"")
&amp;IF('DOHKAP 3'!D3681&lt;&gt;"",SUBSTITUTE(SUBSTITUTE(Shema!$A$5, "SUBSTXT", 'DOHKAP 3'!D3681),"&amp;","&amp;amp;"),"")
&amp;IF('DOHKAP 3'!E3681&lt;&gt;"",SUBSTITUTE(SUBSTITUTE(Shema!$A$6, "SUBSTXT", 'DOHKAP 3'!E3681),"&amp;","&amp;amp;"),"")
&amp;IF('DOHKAP 3'!F3681&lt;&gt;"",SUBSTITUTE(Shema!$A$7, "SUBSTXT", 'DOHKAP 3'!F3681),"")
&amp;IF('DOHKAP 3'!G3681&lt;&gt;"",SUBSTITUTE(Shema!$A$8, "SUBSTXT", 'DOHKAP 3'!G3681),"")
&amp;IF('DOHKAP 3'!H3681&lt;&gt;"",SUBSTITUTE(Shema!$A$9, "SUBSTXT", SUBSTITUTE(ROUND('DOHKAP 3'!H3681,2),",",".")),"")
&amp;IF('DOHKAP 3'!I3681&lt;&gt;"",SUBSTITUTE(Shema!$A$10,"SUBSTXT", SUBSTITUTE(ROUND('DOHKAP 3'!I3681,2),",",".")),"")
&amp;IF('DOHKAP 3'!J3681&lt;&gt;"",SUBSTITUTE(Shema!$A$11,"SUBSTXT", 'DOHKAP 3'!J3681),"")
&amp;IF('DOHKAP 3'!K3681&lt;&gt;"",SUBSTITUTE(Shema!$A$12,"SUBSTXT", 'DOHKAP 3'!K3681),"")
&amp;Shema!$A$13,
IF(OR(A3700=Shema!$A$19,A3700=""),"",Shema!$A$19))</f>
        <v/>
      </c>
    </row>
    <row r="3702" spans="1:1" x14ac:dyDescent="0.25">
      <c r="A3702" s="2" t="str">
        <f>IF('DOHKAP 3'!A3682&lt;&gt;"",Shema!$A$1                                                                                                                                                                                                                                                       &amp;IF('DOHKAP 3'!A3682&lt;&gt;"",SUBSTITUTE(Shema!$A$2, "SUBSTXT", YEAR('DOHKAP 3'!A3682)&amp;"-"&amp;TEXT(MONTH('DOHKAP 3'!A3682),"00")&amp;"-"&amp;TEXT(DAY('DOHKAP 3'!A3682),"00")),"")
&amp;IF('DOHKAP 3'!B3682&lt;&gt;"",SUBSTITUTE(Shema!$A$3, "SUBSTXT", 'DOHKAP 3'!B3682),"")
&amp;IF('DOHKAP 3'!C3682&lt;&gt;"",SUBSTITUTE(Shema!$A$4, "SUBSTXT", 'DOHKAP 3'!C3682),"")
&amp;IF('DOHKAP 3'!D3682&lt;&gt;"",SUBSTITUTE(SUBSTITUTE(Shema!$A$5, "SUBSTXT", 'DOHKAP 3'!D3682),"&amp;","&amp;amp;"),"")
&amp;IF('DOHKAP 3'!E3682&lt;&gt;"",SUBSTITUTE(SUBSTITUTE(Shema!$A$6, "SUBSTXT", 'DOHKAP 3'!E3682),"&amp;","&amp;amp;"),"")
&amp;IF('DOHKAP 3'!F3682&lt;&gt;"",SUBSTITUTE(Shema!$A$7, "SUBSTXT", 'DOHKAP 3'!F3682),"")
&amp;IF('DOHKAP 3'!G3682&lt;&gt;"",SUBSTITUTE(Shema!$A$8, "SUBSTXT", 'DOHKAP 3'!G3682),"")
&amp;IF('DOHKAP 3'!H3682&lt;&gt;"",SUBSTITUTE(Shema!$A$9, "SUBSTXT", SUBSTITUTE(ROUND('DOHKAP 3'!H3682,2),",",".")),"")
&amp;IF('DOHKAP 3'!I3682&lt;&gt;"",SUBSTITUTE(Shema!$A$10,"SUBSTXT", SUBSTITUTE(ROUND('DOHKAP 3'!I3682,2),",",".")),"")
&amp;IF('DOHKAP 3'!J3682&lt;&gt;"",SUBSTITUTE(Shema!$A$11,"SUBSTXT", 'DOHKAP 3'!J3682),"")
&amp;IF('DOHKAP 3'!K3682&lt;&gt;"",SUBSTITUTE(Shema!$A$12,"SUBSTXT", 'DOHKAP 3'!K3682),"")
&amp;Shema!$A$13,
IF(OR(A3701=Shema!$A$19,A3701=""),"",Shema!$A$19))</f>
        <v/>
      </c>
    </row>
    <row r="3703" spans="1:1" x14ac:dyDescent="0.25">
      <c r="A3703" s="2" t="str">
        <f>IF('DOHKAP 3'!A3683&lt;&gt;"",Shema!$A$1                                                                                                                                                                                                                                                       &amp;IF('DOHKAP 3'!A3683&lt;&gt;"",SUBSTITUTE(Shema!$A$2, "SUBSTXT", YEAR('DOHKAP 3'!A3683)&amp;"-"&amp;TEXT(MONTH('DOHKAP 3'!A3683),"00")&amp;"-"&amp;TEXT(DAY('DOHKAP 3'!A3683),"00")),"")
&amp;IF('DOHKAP 3'!B3683&lt;&gt;"",SUBSTITUTE(Shema!$A$3, "SUBSTXT", 'DOHKAP 3'!B3683),"")
&amp;IF('DOHKAP 3'!C3683&lt;&gt;"",SUBSTITUTE(Shema!$A$4, "SUBSTXT", 'DOHKAP 3'!C3683),"")
&amp;IF('DOHKAP 3'!D3683&lt;&gt;"",SUBSTITUTE(SUBSTITUTE(Shema!$A$5, "SUBSTXT", 'DOHKAP 3'!D3683),"&amp;","&amp;amp;"),"")
&amp;IF('DOHKAP 3'!E3683&lt;&gt;"",SUBSTITUTE(SUBSTITUTE(Shema!$A$6, "SUBSTXT", 'DOHKAP 3'!E3683),"&amp;","&amp;amp;"),"")
&amp;IF('DOHKAP 3'!F3683&lt;&gt;"",SUBSTITUTE(Shema!$A$7, "SUBSTXT", 'DOHKAP 3'!F3683),"")
&amp;IF('DOHKAP 3'!G3683&lt;&gt;"",SUBSTITUTE(Shema!$A$8, "SUBSTXT", 'DOHKAP 3'!G3683),"")
&amp;IF('DOHKAP 3'!H3683&lt;&gt;"",SUBSTITUTE(Shema!$A$9, "SUBSTXT", SUBSTITUTE(ROUND('DOHKAP 3'!H3683,2),",",".")),"")
&amp;IF('DOHKAP 3'!I3683&lt;&gt;"",SUBSTITUTE(Shema!$A$10,"SUBSTXT", SUBSTITUTE(ROUND('DOHKAP 3'!I3683,2),",",".")),"")
&amp;IF('DOHKAP 3'!J3683&lt;&gt;"",SUBSTITUTE(Shema!$A$11,"SUBSTXT", 'DOHKAP 3'!J3683),"")
&amp;IF('DOHKAP 3'!K3683&lt;&gt;"",SUBSTITUTE(Shema!$A$12,"SUBSTXT", 'DOHKAP 3'!K3683),"")
&amp;Shema!$A$13,
IF(OR(A3702=Shema!$A$19,A3702=""),"",Shema!$A$19))</f>
        <v/>
      </c>
    </row>
    <row r="3704" spans="1:1" x14ac:dyDescent="0.25">
      <c r="A3704" s="2" t="str">
        <f>IF('DOHKAP 3'!A3684&lt;&gt;"",Shema!$A$1                                                                                                                                                                                                                                                       &amp;IF('DOHKAP 3'!A3684&lt;&gt;"",SUBSTITUTE(Shema!$A$2, "SUBSTXT", YEAR('DOHKAP 3'!A3684)&amp;"-"&amp;TEXT(MONTH('DOHKAP 3'!A3684),"00")&amp;"-"&amp;TEXT(DAY('DOHKAP 3'!A3684),"00")),"")
&amp;IF('DOHKAP 3'!B3684&lt;&gt;"",SUBSTITUTE(Shema!$A$3, "SUBSTXT", 'DOHKAP 3'!B3684),"")
&amp;IF('DOHKAP 3'!C3684&lt;&gt;"",SUBSTITUTE(Shema!$A$4, "SUBSTXT", 'DOHKAP 3'!C3684),"")
&amp;IF('DOHKAP 3'!D3684&lt;&gt;"",SUBSTITUTE(SUBSTITUTE(Shema!$A$5, "SUBSTXT", 'DOHKAP 3'!D3684),"&amp;","&amp;amp;"),"")
&amp;IF('DOHKAP 3'!E3684&lt;&gt;"",SUBSTITUTE(SUBSTITUTE(Shema!$A$6, "SUBSTXT", 'DOHKAP 3'!E3684),"&amp;","&amp;amp;"),"")
&amp;IF('DOHKAP 3'!F3684&lt;&gt;"",SUBSTITUTE(Shema!$A$7, "SUBSTXT", 'DOHKAP 3'!F3684),"")
&amp;IF('DOHKAP 3'!G3684&lt;&gt;"",SUBSTITUTE(Shema!$A$8, "SUBSTXT", 'DOHKAP 3'!G3684),"")
&amp;IF('DOHKAP 3'!H3684&lt;&gt;"",SUBSTITUTE(Shema!$A$9, "SUBSTXT", SUBSTITUTE(ROUND('DOHKAP 3'!H3684,2),",",".")),"")
&amp;IF('DOHKAP 3'!I3684&lt;&gt;"",SUBSTITUTE(Shema!$A$10,"SUBSTXT", SUBSTITUTE(ROUND('DOHKAP 3'!I3684,2),",",".")),"")
&amp;IF('DOHKAP 3'!J3684&lt;&gt;"",SUBSTITUTE(Shema!$A$11,"SUBSTXT", 'DOHKAP 3'!J3684),"")
&amp;IF('DOHKAP 3'!K3684&lt;&gt;"",SUBSTITUTE(Shema!$A$12,"SUBSTXT", 'DOHKAP 3'!K3684),"")
&amp;Shema!$A$13,
IF(OR(A3703=Shema!$A$19,A3703=""),"",Shema!$A$19))</f>
        <v/>
      </c>
    </row>
    <row r="3705" spans="1:1" x14ac:dyDescent="0.25">
      <c r="A3705" s="2" t="str">
        <f>IF('DOHKAP 3'!A3685&lt;&gt;"",Shema!$A$1                                                                                                                                                                                                                                                       &amp;IF('DOHKAP 3'!A3685&lt;&gt;"",SUBSTITUTE(Shema!$A$2, "SUBSTXT", YEAR('DOHKAP 3'!A3685)&amp;"-"&amp;TEXT(MONTH('DOHKAP 3'!A3685),"00")&amp;"-"&amp;TEXT(DAY('DOHKAP 3'!A3685),"00")),"")
&amp;IF('DOHKAP 3'!B3685&lt;&gt;"",SUBSTITUTE(Shema!$A$3, "SUBSTXT", 'DOHKAP 3'!B3685),"")
&amp;IF('DOHKAP 3'!C3685&lt;&gt;"",SUBSTITUTE(Shema!$A$4, "SUBSTXT", 'DOHKAP 3'!C3685),"")
&amp;IF('DOHKAP 3'!D3685&lt;&gt;"",SUBSTITUTE(SUBSTITUTE(Shema!$A$5, "SUBSTXT", 'DOHKAP 3'!D3685),"&amp;","&amp;amp;"),"")
&amp;IF('DOHKAP 3'!E3685&lt;&gt;"",SUBSTITUTE(SUBSTITUTE(Shema!$A$6, "SUBSTXT", 'DOHKAP 3'!E3685),"&amp;","&amp;amp;"),"")
&amp;IF('DOHKAP 3'!F3685&lt;&gt;"",SUBSTITUTE(Shema!$A$7, "SUBSTXT", 'DOHKAP 3'!F3685),"")
&amp;IF('DOHKAP 3'!G3685&lt;&gt;"",SUBSTITUTE(Shema!$A$8, "SUBSTXT", 'DOHKAP 3'!G3685),"")
&amp;IF('DOHKAP 3'!H3685&lt;&gt;"",SUBSTITUTE(Shema!$A$9, "SUBSTXT", SUBSTITUTE(ROUND('DOHKAP 3'!H3685,2),",",".")),"")
&amp;IF('DOHKAP 3'!I3685&lt;&gt;"",SUBSTITUTE(Shema!$A$10,"SUBSTXT", SUBSTITUTE(ROUND('DOHKAP 3'!I3685,2),",",".")),"")
&amp;IF('DOHKAP 3'!J3685&lt;&gt;"",SUBSTITUTE(Shema!$A$11,"SUBSTXT", 'DOHKAP 3'!J3685),"")
&amp;IF('DOHKAP 3'!K3685&lt;&gt;"",SUBSTITUTE(Shema!$A$12,"SUBSTXT", 'DOHKAP 3'!K3685),"")
&amp;Shema!$A$13,
IF(OR(A3704=Shema!$A$19,A3704=""),"",Shema!$A$19))</f>
        <v/>
      </c>
    </row>
    <row r="3706" spans="1:1" x14ac:dyDescent="0.25">
      <c r="A3706" s="2" t="str">
        <f>IF('DOHKAP 3'!A3686&lt;&gt;"",Shema!$A$1                                                                                                                                                                                                                                                       &amp;IF('DOHKAP 3'!A3686&lt;&gt;"",SUBSTITUTE(Shema!$A$2, "SUBSTXT", YEAR('DOHKAP 3'!A3686)&amp;"-"&amp;TEXT(MONTH('DOHKAP 3'!A3686),"00")&amp;"-"&amp;TEXT(DAY('DOHKAP 3'!A3686),"00")),"")
&amp;IF('DOHKAP 3'!B3686&lt;&gt;"",SUBSTITUTE(Shema!$A$3, "SUBSTXT", 'DOHKAP 3'!B3686),"")
&amp;IF('DOHKAP 3'!C3686&lt;&gt;"",SUBSTITUTE(Shema!$A$4, "SUBSTXT", 'DOHKAP 3'!C3686),"")
&amp;IF('DOHKAP 3'!D3686&lt;&gt;"",SUBSTITUTE(SUBSTITUTE(Shema!$A$5, "SUBSTXT", 'DOHKAP 3'!D3686),"&amp;","&amp;amp;"),"")
&amp;IF('DOHKAP 3'!E3686&lt;&gt;"",SUBSTITUTE(SUBSTITUTE(Shema!$A$6, "SUBSTXT", 'DOHKAP 3'!E3686),"&amp;","&amp;amp;"),"")
&amp;IF('DOHKAP 3'!F3686&lt;&gt;"",SUBSTITUTE(Shema!$A$7, "SUBSTXT", 'DOHKAP 3'!F3686),"")
&amp;IF('DOHKAP 3'!G3686&lt;&gt;"",SUBSTITUTE(Shema!$A$8, "SUBSTXT", 'DOHKAP 3'!G3686),"")
&amp;IF('DOHKAP 3'!H3686&lt;&gt;"",SUBSTITUTE(Shema!$A$9, "SUBSTXT", SUBSTITUTE(ROUND('DOHKAP 3'!H3686,2),",",".")),"")
&amp;IF('DOHKAP 3'!I3686&lt;&gt;"",SUBSTITUTE(Shema!$A$10,"SUBSTXT", SUBSTITUTE(ROUND('DOHKAP 3'!I3686,2),",",".")),"")
&amp;IF('DOHKAP 3'!J3686&lt;&gt;"",SUBSTITUTE(Shema!$A$11,"SUBSTXT", 'DOHKAP 3'!J3686),"")
&amp;IF('DOHKAP 3'!K3686&lt;&gt;"",SUBSTITUTE(Shema!$A$12,"SUBSTXT", 'DOHKAP 3'!K3686),"")
&amp;Shema!$A$13,
IF(OR(A3705=Shema!$A$19,A3705=""),"",Shema!$A$19))</f>
        <v/>
      </c>
    </row>
    <row r="3707" spans="1:1" x14ac:dyDescent="0.25">
      <c r="A3707" s="2" t="str">
        <f>IF('DOHKAP 3'!A3687&lt;&gt;"",Shema!$A$1                                                                                                                                                                                                                                                       &amp;IF('DOHKAP 3'!A3687&lt;&gt;"",SUBSTITUTE(Shema!$A$2, "SUBSTXT", YEAR('DOHKAP 3'!A3687)&amp;"-"&amp;TEXT(MONTH('DOHKAP 3'!A3687),"00")&amp;"-"&amp;TEXT(DAY('DOHKAP 3'!A3687),"00")),"")
&amp;IF('DOHKAP 3'!B3687&lt;&gt;"",SUBSTITUTE(Shema!$A$3, "SUBSTXT", 'DOHKAP 3'!B3687),"")
&amp;IF('DOHKAP 3'!C3687&lt;&gt;"",SUBSTITUTE(Shema!$A$4, "SUBSTXT", 'DOHKAP 3'!C3687),"")
&amp;IF('DOHKAP 3'!D3687&lt;&gt;"",SUBSTITUTE(SUBSTITUTE(Shema!$A$5, "SUBSTXT", 'DOHKAP 3'!D3687),"&amp;","&amp;amp;"),"")
&amp;IF('DOHKAP 3'!E3687&lt;&gt;"",SUBSTITUTE(SUBSTITUTE(Shema!$A$6, "SUBSTXT", 'DOHKAP 3'!E3687),"&amp;","&amp;amp;"),"")
&amp;IF('DOHKAP 3'!F3687&lt;&gt;"",SUBSTITUTE(Shema!$A$7, "SUBSTXT", 'DOHKAP 3'!F3687),"")
&amp;IF('DOHKAP 3'!G3687&lt;&gt;"",SUBSTITUTE(Shema!$A$8, "SUBSTXT", 'DOHKAP 3'!G3687),"")
&amp;IF('DOHKAP 3'!H3687&lt;&gt;"",SUBSTITUTE(Shema!$A$9, "SUBSTXT", SUBSTITUTE(ROUND('DOHKAP 3'!H3687,2),",",".")),"")
&amp;IF('DOHKAP 3'!I3687&lt;&gt;"",SUBSTITUTE(Shema!$A$10,"SUBSTXT", SUBSTITUTE(ROUND('DOHKAP 3'!I3687,2),",",".")),"")
&amp;IF('DOHKAP 3'!J3687&lt;&gt;"",SUBSTITUTE(Shema!$A$11,"SUBSTXT", 'DOHKAP 3'!J3687),"")
&amp;IF('DOHKAP 3'!K3687&lt;&gt;"",SUBSTITUTE(Shema!$A$12,"SUBSTXT", 'DOHKAP 3'!K3687),"")
&amp;Shema!$A$13,
IF(OR(A3706=Shema!$A$19,A3706=""),"",Shema!$A$19))</f>
        <v/>
      </c>
    </row>
    <row r="3708" spans="1:1" x14ac:dyDescent="0.25">
      <c r="A3708" s="2" t="str">
        <f>IF('DOHKAP 3'!A3688&lt;&gt;"",Shema!$A$1                                                                                                                                                                                                                                                       &amp;IF('DOHKAP 3'!A3688&lt;&gt;"",SUBSTITUTE(Shema!$A$2, "SUBSTXT", YEAR('DOHKAP 3'!A3688)&amp;"-"&amp;TEXT(MONTH('DOHKAP 3'!A3688),"00")&amp;"-"&amp;TEXT(DAY('DOHKAP 3'!A3688),"00")),"")
&amp;IF('DOHKAP 3'!B3688&lt;&gt;"",SUBSTITUTE(Shema!$A$3, "SUBSTXT", 'DOHKAP 3'!B3688),"")
&amp;IF('DOHKAP 3'!C3688&lt;&gt;"",SUBSTITUTE(Shema!$A$4, "SUBSTXT", 'DOHKAP 3'!C3688),"")
&amp;IF('DOHKAP 3'!D3688&lt;&gt;"",SUBSTITUTE(SUBSTITUTE(Shema!$A$5, "SUBSTXT", 'DOHKAP 3'!D3688),"&amp;","&amp;amp;"),"")
&amp;IF('DOHKAP 3'!E3688&lt;&gt;"",SUBSTITUTE(SUBSTITUTE(Shema!$A$6, "SUBSTXT", 'DOHKAP 3'!E3688),"&amp;","&amp;amp;"),"")
&amp;IF('DOHKAP 3'!F3688&lt;&gt;"",SUBSTITUTE(Shema!$A$7, "SUBSTXT", 'DOHKAP 3'!F3688),"")
&amp;IF('DOHKAP 3'!G3688&lt;&gt;"",SUBSTITUTE(Shema!$A$8, "SUBSTXT", 'DOHKAP 3'!G3688),"")
&amp;IF('DOHKAP 3'!H3688&lt;&gt;"",SUBSTITUTE(Shema!$A$9, "SUBSTXT", SUBSTITUTE(ROUND('DOHKAP 3'!H3688,2),",",".")),"")
&amp;IF('DOHKAP 3'!I3688&lt;&gt;"",SUBSTITUTE(Shema!$A$10,"SUBSTXT", SUBSTITUTE(ROUND('DOHKAP 3'!I3688,2),",",".")),"")
&amp;IF('DOHKAP 3'!J3688&lt;&gt;"",SUBSTITUTE(Shema!$A$11,"SUBSTXT", 'DOHKAP 3'!J3688),"")
&amp;IF('DOHKAP 3'!K3688&lt;&gt;"",SUBSTITUTE(Shema!$A$12,"SUBSTXT", 'DOHKAP 3'!K3688),"")
&amp;Shema!$A$13,
IF(OR(A3707=Shema!$A$19,A3707=""),"",Shema!$A$19))</f>
        <v/>
      </c>
    </row>
    <row r="3709" spans="1:1" x14ac:dyDescent="0.25">
      <c r="A3709" s="2" t="str">
        <f>IF('DOHKAP 3'!A3689&lt;&gt;"",Shema!$A$1                                                                                                                                                                                                                                                       &amp;IF('DOHKAP 3'!A3689&lt;&gt;"",SUBSTITUTE(Shema!$A$2, "SUBSTXT", YEAR('DOHKAP 3'!A3689)&amp;"-"&amp;TEXT(MONTH('DOHKAP 3'!A3689),"00")&amp;"-"&amp;TEXT(DAY('DOHKAP 3'!A3689),"00")),"")
&amp;IF('DOHKAP 3'!B3689&lt;&gt;"",SUBSTITUTE(Shema!$A$3, "SUBSTXT", 'DOHKAP 3'!B3689),"")
&amp;IF('DOHKAP 3'!C3689&lt;&gt;"",SUBSTITUTE(Shema!$A$4, "SUBSTXT", 'DOHKAP 3'!C3689),"")
&amp;IF('DOHKAP 3'!D3689&lt;&gt;"",SUBSTITUTE(SUBSTITUTE(Shema!$A$5, "SUBSTXT", 'DOHKAP 3'!D3689),"&amp;","&amp;amp;"),"")
&amp;IF('DOHKAP 3'!E3689&lt;&gt;"",SUBSTITUTE(SUBSTITUTE(Shema!$A$6, "SUBSTXT", 'DOHKAP 3'!E3689),"&amp;","&amp;amp;"),"")
&amp;IF('DOHKAP 3'!F3689&lt;&gt;"",SUBSTITUTE(Shema!$A$7, "SUBSTXT", 'DOHKAP 3'!F3689),"")
&amp;IF('DOHKAP 3'!G3689&lt;&gt;"",SUBSTITUTE(Shema!$A$8, "SUBSTXT", 'DOHKAP 3'!G3689),"")
&amp;IF('DOHKAP 3'!H3689&lt;&gt;"",SUBSTITUTE(Shema!$A$9, "SUBSTXT", SUBSTITUTE(ROUND('DOHKAP 3'!H3689,2),",",".")),"")
&amp;IF('DOHKAP 3'!I3689&lt;&gt;"",SUBSTITUTE(Shema!$A$10,"SUBSTXT", SUBSTITUTE(ROUND('DOHKAP 3'!I3689,2),",",".")),"")
&amp;IF('DOHKAP 3'!J3689&lt;&gt;"",SUBSTITUTE(Shema!$A$11,"SUBSTXT", 'DOHKAP 3'!J3689),"")
&amp;IF('DOHKAP 3'!K3689&lt;&gt;"",SUBSTITUTE(Shema!$A$12,"SUBSTXT", 'DOHKAP 3'!K3689),"")
&amp;Shema!$A$13,
IF(OR(A3708=Shema!$A$19,A3708=""),"",Shema!$A$19))</f>
        <v/>
      </c>
    </row>
    <row r="3710" spans="1:1" x14ac:dyDescent="0.25">
      <c r="A3710" s="2" t="str">
        <f>IF('DOHKAP 3'!A3690&lt;&gt;"",Shema!$A$1                                                                                                                                                                                                                                                       &amp;IF('DOHKAP 3'!A3690&lt;&gt;"",SUBSTITUTE(Shema!$A$2, "SUBSTXT", YEAR('DOHKAP 3'!A3690)&amp;"-"&amp;TEXT(MONTH('DOHKAP 3'!A3690),"00")&amp;"-"&amp;TEXT(DAY('DOHKAP 3'!A3690),"00")),"")
&amp;IF('DOHKAP 3'!B3690&lt;&gt;"",SUBSTITUTE(Shema!$A$3, "SUBSTXT", 'DOHKAP 3'!B3690),"")
&amp;IF('DOHKAP 3'!C3690&lt;&gt;"",SUBSTITUTE(Shema!$A$4, "SUBSTXT", 'DOHKAP 3'!C3690),"")
&amp;IF('DOHKAP 3'!D3690&lt;&gt;"",SUBSTITUTE(SUBSTITUTE(Shema!$A$5, "SUBSTXT", 'DOHKAP 3'!D3690),"&amp;","&amp;amp;"),"")
&amp;IF('DOHKAP 3'!E3690&lt;&gt;"",SUBSTITUTE(SUBSTITUTE(Shema!$A$6, "SUBSTXT", 'DOHKAP 3'!E3690),"&amp;","&amp;amp;"),"")
&amp;IF('DOHKAP 3'!F3690&lt;&gt;"",SUBSTITUTE(Shema!$A$7, "SUBSTXT", 'DOHKAP 3'!F3690),"")
&amp;IF('DOHKAP 3'!G3690&lt;&gt;"",SUBSTITUTE(Shema!$A$8, "SUBSTXT", 'DOHKAP 3'!G3690),"")
&amp;IF('DOHKAP 3'!H3690&lt;&gt;"",SUBSTITUTE(Shema!$A$9, "SUBSTXT", SUBSTITUTE(ROUND('DOHKAP 3'!H3690,2),",",".")),"")
&amp;IF('DOHKAP 3'!I3690&lt;&gt;"",SUBSTITUTE(Shema!$A$10,"SUBSTXT", SUBSTITUTE(ROUND('DOHKAP 3'!I3690,2),",",".")),"")
&amp;IF('DOHKAP 3'!J3690&lt;&gt;"",SUBSTITUTE(Shema!$A$11,"SUBSTXT", 'DOHKAP 3'!J3690),"")
&amp;IF('DOHKAP 3'!K3690&lt;&gt;"",SUBSTITUTE(Shema!$A$12,"SUBSTXT", 'DOHKAP 3'!K3690),"")
&amp;Shema!$A$13,
IF(OR(A3709=Shema!$A$19,A3709=""),"",Shema!$A$19))</f>
        <v/>
      </c>
    </row>
    <row r="3711" spans="1:1" x14ac:dyDescent="0.25">
      <c r="A3711" s="2" t="str">
        <f>IF('DOHKAP 3'!A3691&lt;&gt;"",Shema!$A$1                                                                                                                                                                                                                                                       &amp;IF('DOHKAP 3'!A3691&lt;&gt;"",SUBSTITUTE(Shema!$A$2, "SUBSTXT", YEAR('DOHKAP 3'!A3691)&amp;"-"&amp;TEXT(MONTH('DOHKAP 3'!A3691),"00")&amp;"-"&amp;TEXT(DAY('DOHKAP 3'!A3691),"00")),"")
&amp;IF('DOHKAP 3'!B3691&lt;&gt;"",SUBSTITUTE(Shema!$A$3, "SUBSTXT", 'DOHKAP 3'!B3691),"")
&amp;IF('DOHKAP 3'!C3691&lt;&gt;"",SUBSTITUTE(Shema!$A$4, "SUBSTXT", 'DOHKAP 3'!C3691),"")
&amp;IF('DOHKAP 3'!D3691&lt;&gt;"",SUBSTITUTE(SUBSTITUTE(Shema!$A$5, "SUBSTXT", 'DOHKAP 3'!D3691),"&amp;","&amp;amp;"),"")
&amp;IF('DOHKAP 3'!E3691&lt;&gt;"",SUBSTITUTE(SUBSTITUTE(Shema!$A$6, "SUBSTXT", 'DOHKAP 3'!E3691),"&amp;","&amp;amp;"),"")
&amp;IF('DOHKAP 3'!F3691&lt;&gt;"",SUBSTITUTE(Shema!$A$7, "SUBSTXT", 'DOHKAP 3'!F3691),"")
&amp;IF('DOHKAP 3'!G3691&lt;&gt;"",SUBSTITUTE(Shema!$A$8, "SUBSTXT", 'DOHKAP 3'!G3691),"")
&amp;IF('DOHKAP 3'!H3691&lt;&gt;"",SUBSTITUTE(Shema!$A$9, "SUBSTXT", SUBSTITUTE(ROUND('DOHKAP 3'!H3691,2),",",".")),"")
&amp;IF('DOHKAP 3'!I3691&lt;&gt;"",SUBSTITUTE(Shema!$A$10,"SUBSTXT", SUBSTITUTE(ROUND('DOHKAP 3'!I3691,2),",",".")),"")
&amp;IF('DOHKAP 3'!J3691&lt;&gt;"",SUBSTITUTE(Shema!$A$11,"SUBSTXT", 'DOHKAP 3'!J3691),"")
&amp;IF('DOHKAP 3'!K3691&lt;&gt;"",SUBSTITUTE(Shema!$A$12,"SUBSTXT", 'DOHKAP 3'!K3691),"")
&amp;Shema!$A$13,
IF(OR(A3710=Shema!$A$19,A3710=""),"",Shema!$A$19))</f>
        <v/>
      </c>
    </row>
    <row r="3712" spans="1:1" x14ac:dyDescent="0.25">
      <c r="A3712" s="2" t="str">
        <f>IF('DOHKAP 3'!A3692&lt;&gt;"",Shema!$A$1                                                                                                                                                                                                                                                       &amp;IF('DOHKAP 3'!A3692&lt;&gt;"",SUBSTITUTE(Shema!$A$2, "SUBSTXT", YEAR('DOHKAP 3'!A3692)&amp;"-"&amp;TEXT(MONTH('DOHKAP 3'!A3692),"00")&amp;"-"&amp;TEXT(DAY('DOHKAP 3'!A3692),"00")),"")
&amp;IF('DOHKAP 3'!B3692&lt;&gt;"",SUBSTITUTE(Shema!$A$3, "SUBSTXT", 'DOHKAP 3'!B3692),"")
&amp;IF('DOHKAP 3'!C3692&lt;&gt;"",SUBSTITUTE(Shema!$A$4, "SUBSTXT", 'DOHKAP 3'!C3692),"")
&amp;IF('DOHKAP 3'!D3692&lt;&gt;"",SUBSTITUTE(SUBSTITUTE(Shema!$A$5, "SUBSTXT", 'DOHKAP 3'!D3692),"&amp;","&amp;amp;"),"")
&amp;IF('DOHKAP 3'!E3692&lt;&gt;"",SUBSTITUTE(SUBSTITUTE(Shema!$A$6, "SUBSTXT", 'DOHKAP 3'!E3692),"&amp;","&amp;amp;"),"")
&amp;IF('DOHKAP 3'!F3692&lt;&gt;"",SUBSTITUTE(Shema!$A$7, "SUBSTXT", 'DOHKAP 3'!F3692),"")
&amp;IF('DOHKAP 3'!G3692&lt;&gt;"",SUBSTITUTE(Shema!$A$8, "SUBSTXT", 'DOHKAP 3'!G3692),"")
&amp;IF('DOHKAP 3'!H3692&lt;&gt;"",SUBSTITUTE(Shema!$A$9, "SUBSTXT", SUBSTITUTE(ROUND('DOHKAP 3'!H3692,2),",",".")),"")
&amp;IF('DOHKAP 3'!I3692&lt;&gt;"",SUBSTITUTE(Shema!$A$10,"SUBSTXT", SUBSTITUTE(ROUND('DOHKAP 3'!I3692,2),",",".")),"")
&amp;IF('DOHKAP 3'!J3692&lt;&gt;"",SUBSTITUTE(Shema!$A$11,"SUBSTXT", 'DOHKAP 3'!J3692),"")
&amp;IF('DOHKAP 3'!K3692&lt;&gt;"",SUBSTITUTE(Shema!$A$12,"SUBSTXT", 'DOHKAP 3'!K3692),"")
&amp;Shema!$A$13,
IF(OR(A3711=Shema!$A$19,A3711=""),"",Shema!$A$19))</f>
        <v/>
      </c>
    </row>
    <row r="3713" spans="1:1" x14ac:dyDescent="0.25">
      <c r="A3713" s="2" t="str">
        <f>IF('DOHKAP 3'!A3693&lt;&gt;"",Shema!$A$1                                                                                                                                                                                                                                                       &amp;IF('DOHKAP 3'!A3693&lt;&gt;"",SUBSTITUTE(Shema!$A$2, "SUBSTXT", YEAR('DOHKAP 3'!A3693)&amp;"-"&amp;TEXT(MONTH('DOHKAP 3'!A3693),"00")&amp;"-"&amp;TEXT(DAY('DOHKAP 3'!A3693),"00")),"")
&amp;IF('DOHKAP 3'!B3693&lt;&gt;"",SUBSTITUTE(Shema!$A$3, "SUBSTXT", 'DOHKAP 3'!B3693),"")
&amp;IF('DOHKAP 3'!C3693&lt;&gt;"",SUBSTITUTE(Shema!$A$4, "SUBSTXT", 'DOHKAP 3'!C3693),"")
&amp;IF('DOHKAP 3'!D3693&lt;&gt;"",SUBSTITUTE(SUBSTITUTE(Shema!$A$5, "SUBSTXT", 'DOHKAP 3'!D3693),"&amp;","&amp;amp;"),"")
&amp;IF('DOHKAP 3'!E3693&lt;&gt;"",SUBSTITUTE(SUBSTITUTE(Shema!$A$6, "SUBSTXT", 'DOHKAP 3'!E3693),"&amp;","&amp;amp;"),"")
&amp;IF('DOHKAP 3'!F3693&lt;&gt;"",SUBSTITUTE(Shema!$A$7, "SUBSTXT", 'DOHKAP 3'!F3693),"")
&amp;IF('DOHKAP 3'!G3693&lt;&gt;"",SUBSTITUTE(Shema!$A$8, "SUBSTXT", 'DOHKAP 3'!G3693),"")
&amp;IF('DOHKAP 3'!H3693&lt;&gt;"",SUBSTITUTE(Shema!$A$9, "SUBSTXT", SUBSTITUTE(ROUND('DOHKAP 3'!H3693,2),",",".")),"")
&amp;IF('DOHKAP 3'!I3693&lt;&gt;"",SUBSTITUTE(Shema!$A$10,"SUBSTXT", SUBSTITUTE(ROUND('DOHKAP 3'!I3693,2),",",".")),"")
&amp;IF('DOHKAP 3'!J3693&lt;&gt;"",SUBSTITUTE(Shema!$A$11,"SUBSTXT", 'DOHKAP 3'!J3693),"")
&amp;IF('DOHKAP 3'!K3693&lt;&gt;"",SUBSTITUTE(Shema!$A$12,"SUBSTXT", 'DOHKAP 3'!K3693),"")
&amp;Shema!$A$13,
IF(OR(A3712=Shema!$A$19,A3712=""),"",Shema!$A$19))</f>
        <v/>
      </c>
    </row>
    <row r="3714" spans="1:1" x14ac:dyDescent="0.25">
      <c r="A3714" s="2" t="str">
        <f>IF('DOHKAP 3'!A3694&lt;&gt;"",Shema!$A$1                                                                                                                                                                                                                                                       &amp;IF('DOHKAP 3'!A3694&lt;&gt;"",SUBSTITUTE(Shema!$A$2, "SUBSTXT", YEAR('DOHKAP 3'!A3694)&amp;"-"&amp;TEXT(MONTH('DOHKAP 3'!A3694),"00")&amp;"-"&amp;TEXT(DAY('DOHKAP 3'!A3694),"00")),"")
&amp;IF('DOHKAP 3'!B3694&lt;&gt;"",SUBSTITUTE(Shema!$A$3, "SUBSTXT", 'DOHKAP 3'!B3694),"")
&amp;IF('DOHKAP 3'!C3694&lt;&gt;"",SUBSTITUTE(Shema!$A$4, "SUBSTXT", 'DOHKAP 3'!C3694),"")
&amp;IF('DOHKAP 3'!D3694&lt;&gt;"",SUBSTITUTE(SUBSTITUTE(Shema!$A$5, "SUBSTXT", 'DOHKAP 3'!D3694),"&amp;","&amp;amp;"),"")
&amp;IF('DOHKAP 3'!E3694&lt;&gt;"",SUBSTITUTE(SUBSTITUTE(Shema!$A$6, "SUBSTXT", 'DOHKAP 3'!E3694),"&amp;","&amp;amp;"),"")
&amp;IF('DOHKAP 3'!F3694&lt;&gt;"",SUBSTITUTE(Shema!$A$7, "SUBSTXT", 'DOHKAP 3'!F3694),"")
&amp;IF('DOHKAP 3'!G3694&lt;&gt;"",SUBSTITUTE(Shema!$A$8, "SUBSTXT", 'DOHKAP 3'!G3694),"")
&amp;IF('DOHKAP 3'!H3694&lt;&gt;"",SUBSTITUTE(Shema!$A$9, "SUBSTXT", SUBSTITUTE(ROUND('DOHKAP 3'!H3694,2),",",".")),"")
&amp;IF('DOHKAP 3'!I3694&lt;&gt;"",SUBSTITUTE(Shema!$A$10,"SUBSTXT", SUBSTITUTE(ROUND('DOHKAP 3'!I3694,2),",",".")),"")
&amp;IF('DOHKAP 3'!J3694&lt;&gt;"",SUBSTITUTE(Shema!$A$11,"SUBSTXT", 'DOHKAP 3'!J3694),"")
&amp;IF('DOHKAP 3'!K3694&lt;&gt;"",SUBSTITUTE(Shema!$A$12,"SUBSTXT", 'DOHKAP 3'!K3694),"")
&amp;Shema!$A$13,
IF(OR(A3713=Shema!$A$19,A3713=""),"",Shema!$A$19))</f>
        <v/>
      </c>
    </row>
    <row r="3715" spans="1:1" x14ac:dyDescent="0.25">
      <c r="A3715" s="2" t="str">
        <f>IF('DOHKAP 3'!A3695&lt;&gt;"",Shema!$A$1                                                                                                                                                                                                                                                       &amp;IF('DOHKAP 3'!A3695&lt;&gt;"",SUBSTITUTE(Shema!$A$2, "SUBSTXT", YEAR('DOHKAP 3'!A3695)&amp;"-"&amp;TEXT(MONTH('DOHKAP 3'!A3695),"00")&amp;"-"&amp;TEXT(DAY('DOHKAP 3'!A3695),"00")),"")
&amp;IF('DOHKAP 3'!B3695&lt;&gt;"",SUBSTITUTE(Shema!$A$3, "SUBSTXT", 'DOHKAP 3'!B3695),"")
&amp;IF('DOHKAP 3'!C3695&lt;&gt;"",SUBSTITUTE(Shema!$A$4, "SUBSTXT", 'DOHKAP 3'!C3695),"")
&amp;IF('DOHKAP 3'!D3695&lt;&gt;"",SUBSTITUTE(SUBSTITUTE(Shema!$A$5, "SUBSTXT", 'DOHKAP 3'!D3695),"&amp;","&amp;amp;"),"")
&amp;IF('DOHKAP 3'!E3695&lt;&gt;"",SUBSTITUTE(SUBSTITUTE(Shema!$A$6, "SUBSTXT", 'DOHKAP 3'!E3695),"&amp;","&amp;amp;"),"")
&amp;IF('DOHKAP 3'!F3695&lt;&gt;"",SUBSTITUTE(Shema!$A$7, "SUBSTXT", 'DOHKAP 3'!F3695),"")
&amp;IF('DOHKAP 3'!G3695&lt;&gt;"",SUBSTITUTE(Shema!$A$8, "SUBSTXT", 'DOHKAP 3'!G3695),"")
&amp;IF('DOHKAP 3'!H3695&lt;&gt;"",SUBSTITUTE(Shema!$A$9, "SUBSTXT", SUBSTITUTE(ROUND('DOHKAP 3'!H3695,2),",",".")),"")
&amp;IF('DOHKAP 3'!I3695&lt;&gt;"",SUBSTITUTE(Shema!$A$10,"SUBSTXT", SUBSTITUTE(ROUND('DOHKAP 3'!I3695,2),",",".")),"")
&amp;IF('DOHKAP 3'!J3695&lt;&gt;"",SUBSTITUTE(Shema!$A$11,"SUBSTXT", 'DOHKAP 3'!J3695),"")
&amp;IF('DOHKAP 3'!K3695&lt;&gt;"",SUBSTITUTE(Shema!$A$12,"SUBSTXT", 'DOHKAP 3'!K3695),"")
&amp;Shema!$A$13,
IF(OR(A3714=Shema!$A$19,A3714=""),"",Shema!$A$19))</f>
        <v/>
      </c>
    </row>
    <row r="3716" spans="1:1" x14ac:dyDescent="0.25">
      <c r="A3716" s="2" t="str">
        <f>IF('DOHKAP 3'!A3696&lt;&gt;"",Shema!$A$1                                                                                                                                                                                                                                                       &amp;IF('DOHKAP 3'!A3696&lt;&gt;"",SUBSTITUTE(Shema!$A$2, "SUBSTXT", YEAR('DOHKAP 3'!A3696)&amp;"-"&amp;TEXT(MONTH('DOHKAP 3'!A3696),"00")&amp;"-"&amp;TEXT(DAY('DOHKAP 3'!A3696),"00")),"")
&amp;IF('DOHKAP 3'!B3696&lt;&gt;"",SUBSTITUTE(Shema!$A$3, "SUBSTXT", 'DOHKAP 3'!B3696),"")
&amp;IF('DOHKAP 3'!C3696&lt;&gt;"",SUBSTITUTE(Shema!$A$4, "SUBSTXT", 'DOHKAP 3'!C3696),"")
&amp;IF('DOHKAP 3'!D3696&lt;&gt;"",SUBSTITUTE(SUBSTITUTE(Shema!$A$5, "SUBSTXT", 'DOHKAP 3'!D3696),"&amp;","&amp;amp;"),"")
&amp;IF('DOHKAP 3'!E3696&lt;&gt;"",SUBSTITUTE(SUBSTITUTE(Shema!$A$6, "SUBSTXT", 'DOHKAP 3'!E3696),"&amp;","&amp;amp;"),"")
&amp;IF('DOHKAP 3'!F3696&lt;&gt;"",SUBSTITUTE(Shema!$A$7, "SUBSTXT", 'DOHKAP 3'!F3696),"")
&amp;IF('DOHKAP 3'!G3696&lt;&gt;"",SUBSTITUTE(Shema!$A$8, "SUBSTXT", 'DOHKAP 3'!G3696),"")
&amp;IF('DOHKAP 3'!H3696&lt;&gt;"",SUBSTITUTE(Shema!$A$9, "SUBSTXT", SUBSTITUTE(ROUND('DOHKAP 3'!H3696,2),",",".")),"")
&amp;IF('DOHKAP 3'!I3696&lt;&gt;"",SUBSTITUTE(Shema!$A$10,"SUBSTXT", SUBSTITUTE(ROUND('DOHKAP 3'!I3696,2),",",".")),"")
&amp;IF('DOHKAP 3'!J3696&lt;&gt;"",SUBSTITUTE(Shema!$A$11,"SUBSTXT", 'DOHKAP 3'!J3696),"")
&amp;IF('DOHKAP 3'!K3696&lt;&gt;"",SUBSTITUTE(Shema!$A$12,"SUBSTXT", 'DOHKAP 3'!K3696),"")
&amp;Shema!$A$13,
IF(OR(A3715=Shema!$A$19,A3715=""),"",Shema!$A$19))</f>
        <v/>
      </c>
    </row>
    <row r="3717" spans="1:1" x14ac:dyDescent="0.25">
      <c r="A3717" s="2" t="str">
        <f>IF('DOHKAP 3'!A3697&lt;&gt;"",Shema!$A$1                                                                                                                                                                                                                                                       &amp;IF('DOHKAP 3'!A3697&lt;&gt;"",SUBSTITUTE(Shema!$A$2, "SUBSTXT", YEAR('DOHKAP 3'!A3697)&amp;"-"&amp;TEXT(MONTH('DOHKAP 3'!A3697),"00")&amp;"-"&amp;TEXT(DAY('DOHKAP 3'!A3697),"00")),"")
&amp;IF('DOHKAP 3'!B3697&lt;&gt;"",SUBSTITUTE(Shema!$A$3, "SUBSTXT", 'DOHKAP 3'!B3697),"")
&amp;IF('DOHKAP 3'!C3697&lt;&gt;"",SUBSTITUTE(Shema!$A$4, "SUBSTXT", 'DOHKAP 3'!C3697),"")
&amp;IF('DOHKAP 3'!D3697&lt;&gt;"",SUBSTITUTE(SUBSTITUTE(Shema!$A$5, "SUBSTXT", 'DOHKAP 3'!D3697),"&amp;","&amp;amp;"),"")
&amp;IF('DOHKAP 3'!E3697&lt;&gt;"",SUBSTITUTE(SUBSTITUTE(Shema!$A$6, "SUBSTXT", 'DOHKAP 3'!E3697),"&amp;","&amp;amp;"),"")
&amp;IF('DOHKAP 3'!F3697&lt;&gt;"",SUBSTITUTE(Shema!$A$7, "SUBSTXT", 'DOHKAP 3'!F3697),"")
&amp;IF('DOHKAP 3'!G3697&lt;&gt;"",SUBSTITUTE(Shema!$A$8, "SUBSTXT", 'DOHKAP 3'!G3697),"")
&amp;IF('DOHKAP 3'!H3697&lt;&gt;"",SUBSTITUTE(Shema!$A$9, "SUBSTXT", SUBSTITUTE(ROUND('DOHKAP 3'!H3697,2),",",".")),"")
&amp;IF('DOHKAP 3'!I3697&lt;&gt;"",SUBSTITUTE(Shema!$A$10,"SUBSTXT", SUBSTITUTE(ROUND('DOHKAP 3'!I3697,2),",",".")),"")
&amp;IF('DOHKAP 3'!J3697&lt;&gt;"",SUBSTITUTE(Shema!$A$11,"SUBSTXT", 'DOHKAP 3'!J3697),"")
&amp;IF('DOHKAP 3'!K3697&lt;&gt;"",SUBSTITUTE(Shema!$A$12,"SUBSTXT", 'DOHKAP 3'!K3697),"")
&amp;Shema!$A$13,
IF(OR(A3716=Shema!$A$19,A3716=""),"",Shema!$A$19))</f>
        <v/>
      </c>
    </row>
    <row r="3718" spans="1:1" x14ac:dyDescent="0.25">
      <c r="A3718" s="2" t="str">
        <f>IF('DOHKAP 3'!A3698&lt;&gt;"",Shema!$A$1                                                                                                                                                                                                                                                       &amp;IF('DOHKAP 3'!A3698&lt;&gt;"",SUBSTITUTE(Shema!$A$2, "SUBSTXT", YEAR('DOHKAP 3'!A3698)&amp;"-"&amp;TEXT(MONTH('DOHKAP 3'!A3698),"00")&amp;"-"&amp;TEXT(DAY('DOHKAP 3'!A3698),"00")),"")
&amp;IF('DOHKAP 3'!B3698&lt;&gt;"",SUBSTITUTE(Shema!$A$3, "SUBSTXT", 'DOHKAP 3'!B3698),"")
&amp;IF('DOHKAP 3'!C3698&lt;&gt;"",SUBSTITUTE(Shema!$A$4, "SUBSTXT", 'DOHKAP 3'!C3698),"")
&amp;IF('DOHKAP 3'!D3698&lt;&gt;"",SUBSTITUTE(SUBSTITUTE(Shema!$A$5, "SUBSTXT", 'DOHKAP 3'!D3698),"&amp;","&amp;amp;"),"")
&amp;IF('DOHKAP 3'!E3698&lt;&gt;"",SUBSTITUTE(SUBSTITUTE(Shema!$A$6, "SUBSTXT", 'DOHKAP 3'!E3698),"&amp;","&amp;amp;"),"")
&amp;IF('DOHKAP 3'!F3698&lt;&gt;"",SUBSTITUTE(Shema!$A$7, "SUBSTXT", 'DOHKAP 3'!F3698),"")
&amp;IF('DOHKAP 3'!G3698&lt;&gt;"",SUBSTITUTE(Shema!$A$8, "SUBSTXT", 'DOHKAP 3'!G3698),"")
&amp;IF('DOHKAP 3'!H3698&lt;&gt;"",SUBSTITUTE(Shema!$A$9, "SUBSTXT", SUBSTITUTE(ROUND('DOHKAP 3'!H3698,2),",",".")),"")
&amp;IF('DOHKAP 3'!I3698&lt;&gt;"",SUBSTITUTE(Shema!$A$10,"SUBSTXT", SUBSTITUTE(ROUND('DOHKAP 3'!I3698,2),",",".")),"")
&amp;IF('DOHKAP 3'!J3698&lt;&gt;"",SUBSTITUTE(Shema!$A$11,"SUBSTXT", 'DOHKAP 3'!J3698),"")
&amp;IF('DOHKAP 3'!K3698&lt;&gt;"",SUBSTITUTE(Shema!$A$12,"SUBSTXT", 'DOHKAP 3'!K3698),"")
&amp;Shema!$A$13,
IF(OR(A3717=Shema!$A$19,A3717=""),"",Shema!$A$19))</f>
        <v/>
      </c>
    </row>
    <row r="3719" spans="1:1" x14ac:dyDescent="0.25">
      <c r="A3719" s="2" t="str">
        <f>IF('DOHKAP 3'!A3699&lt;&gt;"",Shema!$A$1                                                                                                                                                                                                                                                       &amp;IF('DOHKAP 3'!A3699&lt;&gt;"",SUBSTITUTE(Shema!$A$2, "SUBSTXT", YEAR('DOHKAP 3'!A3699)&amp;"-"&amp;TEXT(MONTH('DOHKAP 3'!A3699),"00")&amp;"-"&amp;TEXT(DAY('DOHKAP 3'!A3699),"00")),"")
&amp;IF('DOHKAP 3'!B3699&lt;&gt;"",SUBSTITUTE(Shema!$A$3, "SUBSTXT", 'DOHKAP 3'!B3699),"")
&amp;IF('DOHKAP 3'!C3699&lt;&gt;"",SUBSTITUTE(Shema!$A$4, "SUBSTXT", 'DOHKAP 3'!C3699),"")
&amp;IF('DOHKAP 3'!D3699&lt;&gt;"",SUBSTITUTE(SUBSTITUTE(Shema!$A$5, "SUBSTXT", 'DOHKAP 3'!D3699),"&amp;","&amp;amp;"),"")
&amp;IF('DOHKAP 3'!E3699&lt;&gt;"",SUBSTITUTE(SUBSTITUTE(Shema!$A$6, "SUBSTXT", 'DOHKAP 3'!E3699),"&amp;","&amp;amp;"),"")
&amp;IF('DOHKAP 3'!F3699&lt;&gt;"",SUBSTITUTE(Shema!$A$7, "SUBSTXT", 'DOHKAP 3'!F3699),"")
&amp;IF('DOHKAP 3'!G3699&lt;&gt;"",SUBSTITUTE(Shema!$A$8, "SUBSTXT", 'DOHKAP 3'!G3699),"")
&amp;IF('DOHKAP 3'!H3699&lt;&gt;"",SUBSTITUTE(Shema!$A$9, "SUBSTXT", SUBSTITUTE(ROUND('DOHKAP 3'!H3699,2),",",".")),"")
&amp;IF('DOHKAP 3'!I3699&lt;&gt;"",SUBSTITUTE(Shema!$A$10,"SUBSTXT", SUBSTITUTE(ROUND('DOHKAP 3'!I3699,2),",",".")),"")
&amp;IF('DOHKAP 3'!J3699&lt;&gt;"",SUBSTITUTE(Shema!$A$11,"SUBSTXT", 'DOHKAP 3'!J3699),"")
&amp;IF('DOHKAP 3'!K3699&lt;&gt;"",SUBSTITUTE(Shema!$A$12,"SUBSTXT", 'DOHKAP 3'!K3699),"")
&amp;Shema!$A$13,
IF(OR(A3718=Shema!$A$19,A3718=""),"",Shema!$A$19))</f>
        <v/>
      </c>
    </row>
    <row r="3720" spans="1:1" x14ac:dyDescent="0.25">
      <c r="A3720" s="2" t="str">
        <f>IF('DOHKAP 3'!A3700&lt;&gt;"",Shema!$A$1                                                                                                                                                                                                                                                       &amp;IF('DOHKAP 3'!A3700&lt;&gt;"",SUBSTITUTE(Shema!$A$2, "SUBSTXT", YEAR('DOHKAP 3'!A3700)&amp;"-"&amp;TEXT(MONTH('DOHKAP 3'!A3700),"00")&amp;"-"&amp;TEXT(DAY('DOHKAP 3'!A3700),"00")),"")
&amp;IF('DOHKAP 3'!B3700&lt;&gt;"",SUBSTITUTE(Shema!$A$3, "SUBSTXT", 'DOHKAP 3'!B3700),"")
&amp;IF('DOHKAP 3'!C3700&lt;&gt;"",SUBSTITUTE(Shema!$A$4, "SUBSTXT", 'DOHKAP 3'!C3700),"")
&amp;IF('DOHKAP 3'!D3700&lt;&gt;"",SUBSTITUTE(SUBSTITUTE(Shema!$A$5, "SUBSTXT", 'DOHKAP 3'!D3700),"&amp;","&amp;amp;"),"")
&amp;IF('DOHKAP 3'!E3700&lt;&gt;"",SUBSTITUTE(SUBSTITUTE(Shema!$A$6, "SUBSTXT", 'DOHKAP 3'!E3700),"&amp;","&amp;amp;"),"")
&amp;IF('DOHKAP 3'!F3700&lt;&gt;"",SUBSTITUTE(Shema!$A$7, "SUBSTXT", 'DOHKAP 3'!F3700),"")
&amp;IF('DOHKAP 3'!G3700&lt;&gt;"",SUBSTITUTE(Shema!$A$8, "SUBSTXT", 'DOHKAP 3'!G3700),"")
&amp;IF('DOHKAP 3'!H3700&lt;&gt;"",SUBSTITUTE(Shema!$A$9, "SUBSTXT", SUBSTITUTE(ROUND('DOHKAP 3'!H3700,2),",",".")),"")
&amp;IF('DOHKAP 3'!I3700&lt;&gt;"",SUBSTITUTE(Shema!$A$10,"SUBSTXT", SUBSTITUTE(ROUND('DOHKAP 3'!I3700,2),",",".")),"")
&amp;IF('DOHKAP 3'!J3700&lt;&gt;"",SUBSTITUTE(Shema!$A$11,"SUBSTXT", 'DOHKAP 3'!J3700),"")
&amp;IF('DOHKAP 3'!K3700&lt;&gt;"",SUBSTITUTE(Shema!$A$12,"SUBSTXT", 'DOHKAP 3'!K3700),"")
&amp;Shema!$A$13,
IF(OR(A3719=Shema!$A$19,A3719=""),"",Shema!$A$19))</f>
        <v/>
      </c>
    </row>
    <row r="3721" spans="1:1" x14ac:dyDescent="0.25">
      <c r="A3721" s="2" t="str">
        <f>IF('DOHKAP 3'!A3701&lt;&gt;"",Shema!$A$1                                                                                                                                                                                                                                                       &amp;IF('DOHKAP 3'!A3701&lt;&gt;"",SUBSTITUTE(Shema!$A$2, "SUBSTXT", YEAR('DOHKAP 3'!A3701)&amp;"-"&amp;TEXT(MONTH('DOHKAP 3'!A3701),"00")&amp;"-"&amp;TEXT(DAY('DOHKAP 3'!A3701),"00")),"")
&amp;IF('DOHKAP 3'!B3701&lt;&gt;"",SUBSTITUTE(Shema!$A$3, "SUBSTXT", 'DOHKAP 3'!B3701),"")
&amp;IF('DOHKAP 3'!C3701&lt;&gt;"",SUBSTITUTE(Shema!$A$4, "SUBSTXT", 'DOHKAP 3'!C3701),"")
&amp;IF('DOHKAP 3'!D3701&lt;&gt;"",SUBSTITUTE(SUBSTITUTE(Shema!$A$5, "SUBSTXT", 'DOHKAP 3'!D3701),"&amp;","&amp;amp;"),"")
&amp;IF('DOHKAP 3'!E3701&lt;&gt;"",SUBSTITUTE(SUBSTITUTE(Shema!$A$6, "SUBSTXT", 'DOHKAP 3'!E3701),"&amp;","&amp;amp;"),"")
&amp;IF('DOHKAP 3'!F3701&lt;&gt;"",SUBSTITUTE(Shema!$A$7, "SUBSTXT", 'DOHKAP 3'!F3701),"")
&amp;IF('DOHKAP 3'!G3701&lt;&gt;"",SUBSTITUTE(Shema!$A$8, "SUBSTXT", 'DOHKAP 3'!G3701),"")
&amp;IF('DOHKAP 3'!H3701&lt;&gt;"",SUBSTITUTE(Shema!$A$9, "SUBSTXT", SUBSTITUTE(ROUND('DOHKAP 3'!H3701,2),",",".")),"")
&amp;IF('DOHKAP 3'!I3701&lt;&gt;"",SUBSTITUTE(Shema!$A$10,"SUBSTXT", SUBSTITUTE(ROUND('DOHKAP 3'!I3701,2),",",".")),"")
&amp;IF('DOHKAP 3'!J3701&lt;&gt;"",SUBSTITUTE(Shema!$A$11,"SUBSTXT", 'DOHKAP 3'!J3701),"")
&amp;IF('DOHKAP 3'!K3701&lt;&gt;"",SUBSTITUTE(Shema!$A$12,"SUBSTXT", 'DOHKAP 3'!K3701),"")
&amp;Shema!$A$13,
IF(OR(A3720=Shema!$A$19,A3720=""),"",Shema!$A$19))</f>
        <v/>
      </c>
    </row>
    <row r="3722" spans="1:1" x14ac:dyDescent="0.25">
      <c r="A3722" s="2" t="str">
        <f>IF('DOHKAP 3'!A3702&lt;&gt;"",Shema!$A$1                                                                                                                                                                                                                                                       &amp;IF('DOHKAP 3'!A3702&lt;&gt;"",SUBSTITUTE(Shema!$A$2, "SUBSTXT", YEAR('DOHKAP 3'!A3702)&amp;"-"&amp;TEXT(MONTH('DOHKAP 3'!A3702),"00")&amp;"-"&amp;TEXT(DAY('DOHKAP 3'!A3702),"00")),"")
&amp;IF('DOHKAP 3'!B3702&lt;&gt;"",SUBSTITUTE(Shema!$A$3, "SUBSTXT", 'DOHKAP 3'!B3702),"")
&amp;IF('DOHKAP 3'!C3702&lt;&gt;"",SUBSTITUTE(Shema!$A$4, "SUBSTXT", 'DOHKAP 3'!C3702),"")
&amp;IF('DOHKAP 3'!D3702&lt;&gt;"",SUBSTITUTE(SUBSTITUTE(Shema!$A$5, "SUBSTXT", 'DOHKAP 3'!D3702),"&amp;","&amp;amp;"),"")
&amp;IF('DOHKAP 3'!E3702&lt;&gt;"",SUBSTITUTE(SUBSTITUTE(Shema!$A$6, "SUBSTXT", 'DOHKAP 3'!E3702),"&amp;","&amp;amp;"),"")
&amp;IF('DOHKAP 3'!F3702&lt;&gt;"",SUBSTITUTE(Shema!$A$7, "SUBSTXT", 'DOHKAP 3'!F3702),"")
&amp;IF('DOHKAP 3'!G3702&lt;&gt;"",SUBSTITUTE(Shema!$A$8, "SUBSTXT", 'DOHKAP 3'!G3702),"")
&amp;IF('DOHKAP 3'!H3702&lt;&gt;"",SUBSTITUTE(Shema!$A$9, "SUBSTXT", SUBSTITUTE(ROUND('DOHKAP 3'!H3702,2),",",".")),"")
&amp;IF('DOHKAP 3'!I3702&lt;&gt;"",SUBSTITUTE(Shema!$A$10,"SUBSTXT", SUBSTITUTE(ROUND('DOHKAP 3'!I3702,2),",",".")),"")
&amp;IF('DOHKAP 3'!J3702&lt;&gt;"",SUBSTITUTE(Shema!$A$11,"SUBSTXT", 'DOHKAP 3'!J3702),"")
&amp;IF('DOHKAP 3'!K3702&lt;&gt;"",SUBSTITUTE(Shema!$A$12,"SUBSTXT", 'DOHKAP 3'!K3702),"")
&amp;Shema!$A$13,
IF(OR(A3721=Shema!$A$19,A3721=""),"",Shema!$A$19))</f>
        <v/>
      </c>
    </row>
    <row r="3723" spans="1:1" x14ac:dyDescent="0.25">
      <c r="A3723" s="2" t="str">
        <f>IF('DOHKAP 3'!A3703&lt;&gt;"",Shema!$A$1                                                                                                                                                                                                                                                       &amp;IF('DOHKAP 3'!A3703&lt;&gt;"",SUBSTITUTE(Shema!$A$2, "SUBSTXT", YEAR('DOHKAP 3'!A3703)&amp;"-"&amp;TEXT(MONTH('DOHKAP 3'!A3703),"00")&amp;"-"&amp;TEXT(DAY('DOHKAP 3'!A3703),"00")),"")
&amp;IF('DOHKAP 3'!B3703&lt;&gt;"",SUBSTITUTE(Shema!$A$3, "SUBSTXT", 'DOHKAP 3'!B3703),"")
&amp;IF('DOHKAP 3'!C3703&lt;&gt;"",SUBSTITUTE(Shema!$A$4, "SUBSTXT", 'DOHKAP 3'!C3703),"")
&amp;IF('DOHKAP 3'!D3703&lt;&gt;"",SUBSTITUTE(SUBSTITUTE(Shema!$A$5, "SUBSTXT", 'DOHKAP 3'!D3703),"&amp;","&amp;amp;"),"")
&amp;IF('DOHKAP 3'!E3703&lt;&gt;"",SUBSTITUTE(SUBSTITUTE(Shema!$A$6, "SUBSTXT", 'DOHKAP 3'!E3703),"&amp;","&amp;amp;"),"")
&amp;IF('DOHKAP 3'!F3703&lt;&gt;"",SUBSTITUTE(Shema!$A$7, "SUBSTXT", 'DOHKAP 3'!F3703),"")
&amp;IF('DOHKAP 3'!G3703&lt;&gt;"",SUBSTITUTE(Shema!$A$8, "SUBSTXT", 'DOHKAP 3'!G3703),"")
&amp;IF('DOHKAP 3'!H3703&lt;&gt;"",SUBSTITUTE(Shema!$A$9, "SUBSTXT", SUBSTITUTE(ROUND('DOHKAP 3'!H3703,2),",",".")),"")
&amp;IF('DOHKAP 3'!I3703&lt;&gt;"",SUBSTITUTE(Shema!$A$10,"SUBSTXT", SUBSTITUTE(ROUND('DOHKAP 3'!I3703,2),",",".")),"")
&amp;IF('DOHKAP 3'!J3703&lt;&gt;"",SUBSTITUTE(Shema!$A$11,"SUBSTXT", 'DOHKAP 3'!J3703),"")
&amp;IF('DOHKAP 3'!K3703&lt;&gt;"",SUBSTITUTE(Shema!$A$12,"SUBSTXT", 'DOHKAP 3'!K3703),"")
&amp;Shema!$A$13,
IF(OR(A3722=Shema!$A$19,A3722=""),"",Shema!$A$19))</f>
        <v/>
      </c>
    </row>
    <row r="3724" spans="1:1" x14ac:dyDescent="0.25">
      <c r="A3724" s="2" t="str">
        <f>IF('DOHKAP 3'!A3704&lt;&gt;"",Shema!$A$1                                                                                                                                                                                                                                                       &amp;IF('DOHKAP 3'!A3704&lt;&gt;"",SUBSTITUTE(Shema!$A$2, "SUBSTXT", YEAR('DOHKAP 3'!A3704)&amp;"-"&amp;TEXT(MONTH('DOHKAP 3'!A3704),"00")&amp;"-"&amp;TEXT(DAY('DOHKAP 3'!A3704),"00")),"")
&amp;IF('DOHKAP 3'!B3704&lt;&gt;"",SUBSTITUTE(Shema!$A$3, "SUBSTXT", 'DOHKAP 3'!B3704),"")
&amp;IF('DOHKAP 3'!C3704&lt;&gt;"",SUBSTITUTE(Shema!$A$4, "SUBSTXT", 'DOHKAP 3'!C3704),"")
&amp;IF('DOHKAP 3'!D3704&lt;&gt;"",SUBSTITUTE(SUBSTITUTE(Shema!$A$5, "SUBSTXT", 'DOHKAP 3'!D3704),"&amp;","&amp;amp;"),"")
&amp;IF('DOHKAP 3'!E3704&lt;&gt;"",SUBSTITUTE(SUBSTITUTE(Shema!$A$6, "SUBSTXT", 'DOHKAP 3'!E3704),"&amp;","&amp;amp;"),"")
&amp;IF('DOHKAP 3'!F3704&lt;&gt;"",SUBSTITUTE(Shema!$A$7, "SUBSTXT", 'DOHKAP 3'!F3704),"")
&amp;IF('DOHKAP 3'!G3704&lt;&gt;"",SUBSTITUTE(Shema!$A$8, "SUBSTXT", 'DOHKAP 3'!G3704),"")
&amp;IF('DOHKAP 3'!H3704&lt;&gt;"",SUBSTITUTE(Shema!$A$9, "SUBSTXT", SUBSTITUTE(ROUND('DOHKAP 3'!H3704,2),",",".")),"")
&amp;IF('DOHKAP 3'!I3704&lt;&gt;"",SUBSTITUTE(Shema!$A$10,"SUBSTXT", SUBSTITUTE(ROUND('DOHKAP 3'!I3704,2),",",".")),"")
&amp;IF('DOHKAP 3'!J3704&lt;&gt;"",SUBSTITUTE(Shema!$A$11,"SUBSTXT", 'DOHKAP 3'!J3704),"")
&amp;IF('DOHKAP 3'!K3704&lt;&gt;"",SUBSTITUTE(Shema!$A$12,"SUBSTXT", 'DOHKAP 3'!K3704),"")
&amp;Shema!$A$13,
IF(OR(A3723=Shema!$A$19,A3723=""),"",Shema!$A$19))</f>
        <v/>
      </c>
    </row>
    <row r="3725" spans="1:1" x14ac:dyDescent="0.25">
      <c r="A3725" s="2" t="str">
        <f>IF('DOHKAP 3'!A3705&lt;&gt;"",Shema!$A$1                                                                                                                                                                                                                                                       &amp;IF('DOHKAP 3'!A3705&lt;&gt;"",SUBSTITUTE(Shema!$A$2, "SUBSTXT", YEAR('DOHKAP 3'!A3705)&amp;"-"&amp;TEXT(MONTH('DOHKAP 3'!A3705),"00")&amp;"-"&amp;TEXT(DAY('DOHKAP 3'!A3705),"00")),"")
&amp;IF('DOHKAP 3'!B3705&lt;&gt;"",SUBSTITUTE(Shema!$A$3, "SUBSTXT", 'DOHKAP 3'!B3705),"")
&amp;IF('DOHKAP 3'!C3705&lt;&gt;"",SUBSTITUTE(Shema!$A$4, "SUBSTXT", 'DOHKAP 3'!C3705),"")
&amp;IF('DOHKAP 3'!D3705&lt;&gt;"",SUBSTITUTE(SUBSTITUTE(Shema!$A$5, "SUBSTXT", 'DOHKAP 3'!D3705),"&amp;","&amp;amp;"),"")
&amp;IF('DOHKAP 3'!E3705&lt;&gt;"",SUBSTITUTE(SUBSTITUTE(Shema!$A$6, "SUBSTXT", 'DOHKAP 3'!E3705),"&amp;","&amp;amp;"),"")
&amp;IF('DOHKAP 3'!F3705&lt;&gt;"",SUBSTITUTE(Shema!$A$7, "SUBSTXT", 'DOHKAP 3'!F3705),"")
&amp;IF('DOHKAP 3'!G3705&lt;&gt;"",SUBSTITUTE(Shema!$A$8, "SUBSTXT", 'DOHKAP 3'!G3705),"")
&amp;IF('DOHKAP 3'!H3705&lt;&gt;"",SUBSTITUTE(Shema!$A$9, "SUBSTXT", SUBSTITUTE(ROUND('DOHKAP 3'!H3705,2),",",".")),"")
&amp;IF('DOHKAP 3'!I3705&lt;&gt;"",SUBSTITUTE(Shema!$A$10,"SUBSTXT", SUBSTITUTE(ROUND('DOHKAP 3'!I3705,2),",",".")),"")
&amp;IF('DOHKAP 3'!J3705&lt;&gt;"",SUBSTITUTE(Shema!$A$11,"SUBSTXT", 'DOHKAP 3'!J3705),"")
&amp;IF('DOHKAP 3'!K3705&lt;&gt;"",SUBSTITUTE(Shema!$A$12,"SUBSTXT", 'DOHKAP 3'!K3705),"")
&amp;Shema!$A$13,
IF(OR(A3724=Shema!$A$19,A3724=""),"",Shema!$A$19))</f>
        <v/>
      </c>
    </row>
    <row r="3726" spans="1:1" x14ac:dyDescent="0.25">
      <c r="A3726" s="2" t="str">
        <f>IF('DOHKAP 3'!A3706&lt;&gt;"",Shema!$A$1                                                                                                                                                                                                                                                       &amp;IF('DOHKAP 3'!A3706&lt;&gt;"",SUBSTITUTE(Shema!$A$2, "SUBSTXT", YEAR('DOHKAP 3'!A3706)&amp;"-"&amp;TEXT(MONTH('DOHKAP 3'!A3706),"00")&amp;"-"&amp;TEXT(DAY('DOHKAP 3'!A3706),"00")),"")
&amp;IF('DOHKAP 3'!B3706&lt;&gt;"",SUBSTITUTE(Shema!$A$3, "SUBSTXT", 'DOHKAP 3'!B3706),"")
&amp;IF('DOHKAP 3'!C3706&lt;&gt;"",SUBSTITUTE(Shema!$A$4, "SUBSTXT", 'DOHKAP 3'!C3706),"")
&amp;IF('DOHKAP 3'!D3706&lt;&gt;"",SUBSTITUTE(SUBSTITUTE(Shema!$A$5, "SUBSTXT", 'DOHKAP 3'!D3706),"&amp;","&amp;amp;"),"")
&amp;IF('DOHKAP 3'!E3706&lt;&gt;"",SUBSTITUTE(SUBSTITUTE(Shema!$A$6, "SUBSTXT", 'DOHKAP 3'!E3706),"&amp;","&amp;amp;"),"")
&amp;IF('DOHKAP 3'!F3706&lt;&gt;"",SUBSTITUTE(Shema!$A$7, "SUBSTXT", 'DOHKAP 3'!F3706),"")
&amp;IF('DOHKAP 3'!G3706&lt;&gt;"",SUBSTITUTE(Shema!$A$8, "SUBSTXT", 'DOHKAP 3'!G3706),"")
&amp;IF('DOHKAP 3'!H3706&lt;&gt;"",SUBSTITUTE(Shema!$A$9, "SUBSTXT", SUBSTITUTE(ROUND('DOHKAP 3'!H3706,2),",",".")),"")
&amp;IF('DOHKAP 3'!I3706&lt;&gt;"",SUBSTITUTE(Shema!$A$10,"SUBSTXT", SUBSTITUTE(ROUND('DOHKAP 3'!I3706,2),",",".")),"")
&amp;IF('DOHKAP 3'!J3706&lt;&gt;"",SUBSTITUTE(Shema!$A$11,"SUBSTXT", 'DOHKAP 3'!J3706),"")
&amp;IF('DOHKAP 3'!K3706&lt;&gt;"",SUBSTITUTE(Shema!$A$12,"SUBSTXT", 'DOHKAP 3'!K3706),"")
&amp;Shema!$A$13,
IF(OR(A3725=Shema!$A$19,A3725=""),"",Shema!$A$19))</f>
        <v/>
      </c>
    </row>
    <row r="3727" spans="1:1" x14ac:dyDescent="0.25">
      <c r="A3727" s="2" t="str">
        <f>IF('DOHKAP 3'!A3707&lt;&gt;"",Shema!$A$1                                                                                                                                                                                                                                                       &amp;IF('DOHKAP 3'!A3707&lt;&gt;"",SUBSTITUTE(Shema!$A$2, "SUBSTXT", YEAR('DOHKAP 3'!A3707)&amp;"-"&amp;TEXT(MONTH('DOHKAP 3'!A3707),"00")&amp;"-"&amp;TEXT(DAY('DOHKAP 3'!A3707),"00")),"")
&amp;IF('DOHKAP 3'!B3707&lt;&gt;"",SUBSTITUTE(Shema!$A$3, "SUBSTXT", 'DOHKAP 3'!B3707),"")
&amp;IF('DOHKAP 3'!C3707&lt;&gt;"",SUBSTITUTE(Shema!$A$4, "SUBSTXT", 'DOHKAP 3'!C3707),"")
&amp;IF('DOHKAP 3'!D3707&lt;&gt;"",SUBSTITUTE(SUBSTITUTE(Shema!$A$5, "SUBSTXT", 'DOHKAP 3'!D3707),"&amp;","&amp;amp;"),"")
&amp;IF('DOHKAP 3'!E3707&lt;&gt;"",SUBSTITUTE(SUBSTITUTE(Shema!$A$6, "SUBSTXT", 'DOHKAP 3'!E3707),"&amp;","&amp;amp;"),"")
&amp;IF('DOHKAP 3'!F3707&lt;&gt;"",SUBSTITUTE(Shema!$A$7, "SUBSTXT", 'DOHKAP 3'!F3707),"")
&amp;IF('DOHKAP 3'!G3707&lt;&gt;"",SUBSTITUTE(Shema!$A$8, "SUBSTXT", 'DOHKAP 3'!G3707),"")
&amp;IF('DOHKAP 3'!H3707&lt;&gt;"",SUBSTITUTE(Shema!$A$9, "SUBSTXT", SUBSTITUTE(ROUND('DOHKAP 3'!H3707,2),",",".")),"")
&amp;IF('DOHKAP 3'!I3707&lt;&gt;"",SUBSTITUTE(Shema!$A$10,"SUBSTXT", SUBSTITUTE(ROUND('DOHKAP 3'!I3707,2),",",".")),"")
&amp;IF('DOHKAP 3'!J3707&lt;&gt;"",SUBSTITUTE(Shema!$A$11,"SUBSTXT", 'DOHKAP 3'!J3707),"")
&amp;IF('DOHKAP 3'!K3707&lt;&gt;"",SUBSTITUTE(Shema!$A$12,"SUBSTXT", 'DOHKAP 3'!K3707),"")
&amp;Shema!$A$13,
IF(OR(A3726=Shema!$A$19,A3726=""),"",Shema!$A$19))</f>
        <v/>
      </c>
    </row>
    <row r="3728" spans="1:1" x14ac:dyDescent="0.25">
      <c r="A3728" s="2" t="str">
        <f>IF('DOHKAP 3'!A3708&lt;&gt;"",Shema!$A$1                                                                                                                                                                                                                                                       &amp;IF('DOHKAP 3'!A3708&lt;&gt;"",SUBSTITUTE(Shema!$A$2, "SUBSTXT", YEAR('DOHKAP 3'!A3708)&amp;"-"&amp;TEXT(MONTH('DOHKAP 3'!A3708),"00")&amp;"-"&amp;TEXT(DAY('DOHKAP 3'!A3708),"00")),"")
&amp;IF('DOHKAP 3'!B3708&lt;&gt;"",SUBSTITUTE(Shema!$A$3, "SUBSTXT", 'DOHKAP 3'!B3708),"")
&amp;IF('DOHKAP 3'!C3708&lt;&gt;"",SUBSTITUTE(Shema!$A$4, "SUBSTXT", 'DOHKAP 3'!C3708),"")
&amp;IF('DOHKAP 3'!D3708&lt;&gt;"",SUBSTITUTE(SUBSTITUTE(Shema!$A$5, "SUBSTXT", 'DOHKAP 3'!D3708),"&amp;","&amp;amp;"),"")
&amp;IF('DOHKAP 3'!E3708&lt;&gt;"",SUBSTITUTE(SUBSTITUTE(Shema!$A$6, "SUBSTXT", 'DOHKAP 3'!E3708),"&amp;","&amp;amp;"),"")
&amp;IF('DOHKAP 3'!F3708&lt;&gt;"",SUBSTITUTE(Shema!$A$7, "SUBSTXT", 'DOHKAP 3'!F3708),"")
&amp;IF('DOHKAP 3'!G3708&lt;&gt;"",SUBSTITUTE(Shema!$A$8, "SUBSTXT", 'DOHKAP 3'!G3708),"")
&amp;IF('DOHKAP 3'!H3708&lt;&gt;"",SUBSTITUTE(Shema!$A$9, "SUBSTXT", SUBSTITUTE(ROUND('DOHKAP 3'!H3708,2),",",".")),"")
&amp;IF('DOHKAP 3'!I3708&lt;&gt;"",SUBSTITUTE(Shema!$A$10,"SUBSTXT", SUBSTITUTE(ROUND('DOHKAP 3'!I3708,2),",",".")),"")
&amp;IF('DOHKAP 3'!J3708&lt;&gt;"",SUBSTITUTE(Shema!$A$11,"SUBSTXT", 'DOHKAP 3'!J3708),"")
&amp;IF('DOHKAP 3'!K3708&lt;&gt;"",SUBSTITUTE(Shema!$A$12,"SUBSTXT", 'DOHKAP 3'!K3708),"")
&amp;Shema!$A$13,
IF(OR(A3727=Shema!$A$19,A3727=""),"",Shema!$A$19))</f>
        <v/>
      </c>
    </row>
    <row r="3729" spans="1:1" x14ac:dyDescent="0.25">
      <c r="A3729" s="2" t="str">
        <f>IF('DOHKAP 3'!A3709&lt;&gt;"",Shema!$A$1                                                                                                                                                                                                                                                       &amp;IF('DOHKAP 3'!A3709&lt;&gt;"",SUBSTITUTE(Shema!$A$2, "SUBSTXT", YEAR('DOHKAP 3'!A3709)&amp;"-"&amp;TEXT(MONTH('DOHKAP 3'!A3709),"00")&amp;"-"&amp;TEXT(DAY('DOHKAP 3'!A3709),"00")),"")
&amp;IF('DOHKAP 3'!B3709&lt;&gt;"",SUBSTITUTE(Shema!$A$3, "SUBSTXT", 'DOHKAP 3'!B3709),"")
&amp;IF('DOHKAP 3'!C3709&lt;&gt;"",SUBSTITUTE(Shema!$A$4, "SUBSTXT", 'DOHKAP 3'!C3709),"")
&amp;IF('DOHKAP 3'!D3709&lt;&gt;"",SUBSTITUTE(SUBSTITUTE(Shema!$A$5, "SUBSTXT", 'DOHKAP 3'!D3709),"&amp;","&amp;amp;"),"")
&amp;IF('DOHKAP 3'!E3709&lt;&gt;"",SUBSTITUTE(SUBSTITUTE(Shema!$A$6, "SUBSTXT", 'DOHKAP 3'!E3709),"&amp;","&amp;amp;"),"")
&amp;IF('DOHKAP 3'!F3709&lt;&gt;"",SUBSTITUTE(Shema!$A$7, "SUBSTXT", 'DOHKAP 3'!F3709),"")
&amp;IF('DOHKAP 3'!G3709&lt;&gt;"",SUBSTITUTE(Shema!$A$8, "SUBSTXT", 'DOHKAP 3'!G3709),"")
&amp;IF('DOHKAP 3'!H3709&lt;&gt;"",SUBSTITUTE(Shema!$A$9, "SUBSTXT", SUBSTITUTE(ROUND('DOHKAP 3'!H3709,2),",",".")),"")
&amp;IF('DOHKAP 3'!I3709&lt;&gt;"",SUBSTITUTE(Shema!$A$10,"SUBSTXT", SUBSTITUTE(ROUND('DOHKAP 3'!I3709,2),",",".")),"")
&amp;IF('DOHKAP 3'!J3709&lt;&gt;"",SUBSTITUTE(Shema!$A$11,"SUBSTXT", 'DOHKAP 3'!J3709),"")
&amp;IF('DOHKAP 3'!K3709&lt;&gt;"",SUBSTITUTE(Shema!$A$12,"SUBSTXT", 'DOHKAP 3'!K3709),"")
&amp;Shema!$A$13,
IF(OR(A3728=Shema!$A$19,A3728=""),"",Shema!$A$19))</f>
        <v/>
      </c>
    </row>
    <row r="3730" spans="1:1" x14ac:dyDescent="0.25">
      <c r="A3730" s="2" t="str">
        <f>IF('DOHKAP 3'!A3710&lt;&gt;"",Shema!$A$1                                                                                                                                                                                                                                                       &amp;IF('DOHKAP 3'!A3710&lt;&gt;"",SUBSTITUTE(Shema!$A$2, "SUBSTXT", YEAR('DOHKAP 3'!A3710)&amp;"-"&amp;TEXT(MONTH('DOHKAP 3'!A3710),"00")&amp;"-"&amp;TEXT(DAY('DOHKAP 3'!A3710),"00")),"")
&amp;IF('DOHKAP 3'!B3710&lt;&gt;"",SUBSTITUTE(Shema!$A$3, "SUBSTXT", 'DOHKAP 3'!B3710),"")
&amp;IF('DOHKAP 3'!C3710&lt;&gt;"",SUBSTITUTE(Shema!$A$4, "SUBSTXT", 'DOHKAP 3'!C3710),"")
&amp;IF('DOHKAP 3'!D3710&lt;&gt;"",SUBSTITUTE(SUBSTITUTE(Shema!$A$5, "SUBSTXT", 'DOHKAP 3'!D3710),"&amp;","&amp;amp;"),"")
&amp;IF('DOHKAP 3'!E3710&lt;&gt;"",SUBSTITUTE(SUBSTITUTE(Shema!$A$6, "SUBSTXT", 'DOHKAP 3'!E3710),"&amp;","&amp;amp;"),"")
&amp;IF('DOHKAP 3'!F3710&lt;&gt;"",SUBSTITUTE(Shema!$A$7, "SUBSTXT", 'DOHKAP 3'!F3710),"")
&amp;IF('DOHKAP 3'!G3710&lt;&gt;"",SUBSTITUTE(Shema!$A$8, "SUBSTXT", 'DOHKAP 3'!G3710),"")
&amp;IF('DOHKAP 3'!H3710&lt;&gt;"",SUBSTITUTE(Shema!$A$9, "SUBSTXT", SUBSTITUTE(ROUND('DOHKAP 3'!H3710,2),",",".")),"")
&amp;IF('DOHKAP 3'!I3710&lt;&gt;"",SUBSTITUTE(Shema!$A$10,"SUBSTXT", SUBSTITUTE(ROUND('DOHKAP 3'!I3710,2),",",".")),"")
&amp;IF('DOHKAP 3'!J3710&lt;&gt;"",SUBSTITUTE(Shema!$A$11,"SUBSTXT", 'DOHKAP 3'!J3710),"")
&amp;IF('DOHKAP 3'!K3710&lt;&gt;"",SUBSTITUTE(Shema!$A$12,"SUBSTXT", 'DOHKAP 3'!K3710),"")
&amp;Shema!$A$13,
IF(OR(A3729=Shema!$A$19,A3729=""),"",Shema!$A$19))</f>
        <v/>
      </c>
    </row>
    <row r="3731" spans="1:1" x14ac:dyDescent="0.25">
      <c r="A3731" s="2" t="str">
        <f>IF('DOHKAP 3'!A3711&lt;&gt;"",Shema!$A$1                                                                                                                                                                                                                                                       &amp;IF('DOHKAP 3'!A3711&lt;&gt;"",SUBSTITUTE(Shema!$A$2, "SUBSTXT", YEAR('DOHKAP 3'!A3711)&amp;"-"&amp;TEXT(MONTH('DOHKAP 3'!A3711),"00")&amp;"-"&amp;TEXT(DAY('DOHKAP 3'!A3711),"00")),"")
&amp;IF('DOHKAP 3'!B3711&lt;&gt;"",SUBSTITUTE(Shema!$A$3, "SUBSTXT", 'DOHKAP 3'!B3711),"")
&amp;IF('DOHKAP 3'!C3711&lt;&gt;"",SUBSTITUTE(Shema!$A$4, "SUBSTXT", 'DOHKAP 3'!C3711),"")
&amp;IF('DOHKAP 3'!D3711&lt;&gt;"",SUBSTITUTE(SUBSTITUTE(Shema!$A$5, "SUBSTXT", 'DOHKAP 3'!D3711),"&amp;","&amp;amp;"),"")
&amp;IF('DOHKAP 3'!E3711&lt;&gt;"",SUBSTITUTE(SUBSTITUTE(Shema!$A$6, "SUBSTXT", 'DOHKAP 3'!E3711),"&amp;","&amp;amp;"),"")
&amp;IF('DOHKAP 3'!F3711&lt;&gt;"",SUBSTITUTE(Shema!$A$7, "SUBSTXT", 'DOHKAP 3'!F3711),"")
&amp;IF('DOHKAP 3'!G3711&lt;&gt;"",SUBSTITUTE(Shema!$A$8, "SUBSTXT", 'DOHKAP 3'!G3711),"")
&amp;IF('DOHKAP 3'!H3711&lt;&gt;"",SUBSTITUTE(Shema!$A$9, "SUBSTXT", SUBSTITUTE(ROUND('DOHKAP 3'!H3711,2),",",".")),"")
&amp;IF('DOHKAP 3'!I3711&lt;&gt;"",SUBSTITUTE(Shema!$A$10,"SUBSTXT", SUBSTITUTE(ROUND('DOHKAP 3'!I3711,2),",",".")),"")
&amp;IF('DOHKAP 3'!J3711&lt;&gt;"",SUBSTITUTE(Shema!$A$11,"SUBSTXT", 'DOHKAP 3'!J3711),"")
&amp;IF('DOHKAP 3'!K3711&lt;&gt;"",SUBSTITUTE(Shema!$A$12,"SUBSTXT", 'DOHKAP 3'!K3711),"")
&amp;Shema!$A$13,
IF(OR(A3730=Shema!$A$19,A3730=""),"",Shema!$A$19))</f>
        <v/>
      </c>
    </row>
    <row r="3732" spans="1:1" x14ac:dyDescent="0.25">
      <c r="A3732" s="2" t="str">
        <f>IF('DOHKAP 3'!A3712&lt;&gt;"",Shema!$A$1                                                                                                                                                                                                                                                       &amp;IF('DOHKAP 3'!A3712&lt;&gt;"",SUBSTITUTE(Shema!$A$2, "SUBSTXT", YEAR('DOHKAP 3'!A3712)&amp;"-"&amp;TEXT(MONTH('DOHKAP 3'!A3712),"00")&amp;"-"&amp;TEXT(DAY('DOHKAP 3'!A3712),"00")),"")
&amp;IF('DOHKAP 3'!B3712&lt;&gt;"",SUBSTITUTE(Shema!$A$3, "SUBSTXT", 'DOHKAP 3'!B3712),"")
&amp;IF('DOHKAP 3'!C3712&lt;&gt;"",SUBSTITUTE(Shema!$A$4, "SUBSTXT", 'DOHKAP 3'!C3712),"")
&amp;IF('DOHKAP 3'!D3712&lt;&gt;"",SUBSTITUTE(SUBSTITUTE(Shema!$A$5, "SUBSTXT", 'DOHKAP 3'!D3712),"&amp;","&amp;amp;"),"")
&amp;IF('DOHKAP 3'!E3712&lt;&gt;"",SUBSTITUTE(SUBSTITUTE(Shema!$A$6, "SUBSTXT", 'DOHKAP 3'!E3712),"&amp;","&amp;amp;"),"")
&amp;IF('DOHKAP 3'!F3712&lt;&gt;"",SUBSTITUTE(Shema!$A$7, "SUBSTXT", 'DOHKAP 3'!F3712),"")
&amp;IF('DOHKAP 3'!G3712&lt;&gt;"",SUBSTITUTE(Shema!$A$8, "SUBSTXT", 'DOHKAP 3'!G3712),"")
&amp;IF('DOHKAP 3'!H3712&lt;&gt;"",SUBSTITUTE(Shema!$A$9, "SUBSTXT", SUBSTITUTE(ROUND('DOHKAP 3'!H3712,2),",",".")),"")
&amp;IF('DOHKAP 3'!I3712&lt;&gt;"",SUBSTITUTE(Shema!$A$10,"SUBSTXT", SUBSTITUTE(ROUND('DOHKAP 3'!I3712,2),",",".")),"")
&amp;IF('DOHKAP 3'!J3712&lt;&gt;"",SUBSTITUTE(Shema!$A$11,"SUBSTXT", 'DOHKAP 3'!J3712),"")
&amp;IF('DOHKAP 3'!K3712&lt;&gt;"",SUBSTITUTE(Shema!$A$12,"SUBSTXT", 'DOHKAP 3'!K3712),"")
&amp;Shema!$A$13,
IF(OR(A3731=Shema!$A$19,A3731=""),"",Shema!$A$19))</f>
        <v/>
      </c>
    </row>
    <row r="3733" spans="1:1" x14ac:dyDescent="0.25">
      <c r="A3733" s="2" t="str">
        <f>IF('DOHKAP 3'!A3713&lt;&gt;"",Shema!$A$1                                                                                                                                                                                                                                                       &amp;IF('DOHKAP 3'!A3713&lt;&gt;"",SUBSTITUTE(Shema!$A$2, "SUBSTXT", YEAR('DOHKAP 3'!A3713)&amp;"-"&amp;TEXT(MONTH('DOHKAP 3'!A3713),"00")&amp;"-"&amp;TEXT(DAY('DOHKAP 3'!A3713),"00")),"")
&amp;IF('DOHKAP 3'!B3713&lt;&gt;"",SUBSTITUTE(Shema!$A$3, "SUBSTXT", 'DOHKAP 3'!B3713),"")
&amp;IF('DOHKAP 3'!C3713&lt;&gt;"",SUBSTITUTE(Shema!$A$4, "SUBSTXT", 'DOHKAP 3'!C3713),"")
&amp;IF('DOHKAP 3'!D3713&lt;&gt;"",SUBSTITUTE(SUBSTITUTE(Shema!$A$5, "SUBSTXT", 'DOHKAP 3'!D3713),"&amp;","&amp;amp;"),"")
&amp;IF('DOHKAP 3'!E3713&lt;&gt;"",SUBSTITUTE(SUBSTITUTE(Shema!$A$6, "SUBSTXT", 'DOHKAP 3'!E3713),"&amp;","&amp;amp;"),"")
&amp;IF('DOHKAP 3'!F3713&lt;&gt;"",SUBSTITUTE(Shema!$A$7, "SUBSTXT", 'DOHKAP 3'!F3713),"")
&amp;IF('DOHKAP 3'!G3713&lt;&gt;"",SUBSTITUTE(Shema!$A$8, "SUBSTXT", 'DOHKAP 3'!G3713),"")
&amp;IF('DOHKAP 3'!H3713&lt;&gt;"",SUBSTITUTE(Shema!$A$9, "SUBSTXT", SUBSTITUTE(ROUND('DOHKAP 3'!H3713,2),",",".")),"")
&amp;IF('DOHKAP 3'!I3713&lt;&gt;"",SUBSTITUTE(Shema!$A$10,"SUBSTXT", SUBSTITUTE(ROUND('DOHKAP 3'!I3713,2),",",".")),"")
&amp;IF('DOHKAP 3'!J3713&lt;&gt;"",SUBSTITUTE(Shema!$A$11,"SUBSTXT", 'DOHKAP 3'!J3713),"")
&amp;IF('DOHKAP 3'!K3713&lt;&gt;"",SUBSTITUTE(Shema!$A$12,"SUBSTXT", 'DOHKAP 3'!K3713),"")
&amp;Shema!$A$13,
IF(OR(A3732=Shema!$A$19,A3732=""),"",Shema!$A$19))</f>
        <v/>
      </c>
    </row>
    <row r="3734" spans="1:1" x14ac:dyDescent="0.25">
      <c r="A3734" s="2" t="str">
        <f>IF('DOHKAP 3'!A3714&lt;&gt;"",Shema!$A$1                                                                                                                                                                                                                                                       &amp;IF('DOHKAP 3'!A3714&lt;&gt;"",SUBSTITUTE(Shema!$A$2, "SUBSTXT", YEAR('DOHKAP 3'!A3714)&amp;"-"&amp;TEXT(MONTH('DOHKAP 3'!A3714),"00")&amp;"-"&amp;TEXT(DAY('DOHKAP 3'!A3714),"00")),"")
&amp;IF('DOHKAP 3'!B3714&lt;&gt;"",SUBSTITUTE(Shema!$A$3, "SUBSTXT", 'DOHKAP 3'!B3714),"")
&amp;IF('DOHKAP 3'!C3714&lt;&gt;"",SUBSTITUTE(Shema!$A$4, "SUBSTXT", 'DOHKAP 3'!C3714),"")
&amp;IF('DOHKAP 3'!D3714&lt;&gt;"",SUBSTITUTE(SUBSTITUTE(Shema!$A$5, "SUBSTXT", 'DOHKAP 3'!D3714),"&amp;","&amp;amp;"),"")
&amp;IF('DOHKAP 3'!E3714&lt;&gt;"",SUBSTITUTE(SUBSTITUTE(Shema!$A$6, "SUBSTXT", 'DOHKAP 3'!E3714),"&amp;","&amp;amp;"),"")
&amp;IF('DOHKAP 3'!F3714&lt;&gt;"",SUBSTITUTE(Shema!$A$7, "SUBSTXT", 'DOHKAP 3'!F3714),"")
&amp;IF('DOHKAP 3'!G3714&lt;&gt;"",SUBSTITUTE(Shema!$A$8, "SUBSTXT", 'DOHKAP 3'!G3714),"")
&amp;IF('DOHKAP 3'!H3714&lt;&gt;"",SUBSTITUTE(Shema!$A$9, "SUBSTXT", SUBSTITUTE(ROUND('DOHKAP 3'!H3714,2),",",".")),"")
&amp;IF('DOHKAP 3'!I3714&lt;&gt;"",SUBSTITUTE(Shema!$A$10,"SUBSTXT", SUBSTITUTE(ROUND('DOHKAP 3'!I3714,2),",",".")),"")
&amp;IF('DOHKAP 3'!J3714&lt;&gt;"",SUBSTITUTE(Shema!$A$11,"SUBSTXT", 'DOHKAP 3'!J3714),"")
&amp;IF('DOHKAP 3'!K3714&lt;&gt;"",SUBSTITUTE(Shema!$A$12,"SUBSTXT", 'DOHKAP 3'!K3714),"")
&amp;Shema!$A$13,
IF(OR(A3733=Shema!$A$19,A3733=""),"",Shema!$A$19))</f>
        <v/>
      </c>
    </row>
    <row r="3735" spans="1:1" x14ac:dyDescent="0.25">
      <c r="A3735" s="2" t="str">
        <f>IF('DOHKAP 3'!A3715&lt;&gt;"",Shema!$A$1                                                                                                                                                                                                                                                       &amp;IF('DOHKAP 3'!A3715&lt;&gt;"",SUBSTITUTE(Shema!$A$2, "SUBSTXT", YEAR('DOHKAP 3'!A3715)&amp;"-"&amp;TEXT(MONTH('DOHKAP 3'!A3715),"00")&amp;"-"&amp;TEXT(DAY('DOHKAP 3'!A3715),"00")),"")
&amp;IF('DOHKAP 3'!B3715&lt;&gt;"",SUBSTITUTE(Shema!$A$3, "SUBSTXT", 'DOHKAP 3'!B3715),"")
&amp;IF('DOHKAP 3'!C3715&lt;&gt;"",SUBSTITUTE(Shema!$A$4, "SUBSTXT", 'DOHKAP 3'!C3715),"")
&amp;IF('DOHKAP 3'!D3715&lt;&gt;"",SUBSTITUTE(SUBSTITUTE(Shema!$A$5, "SUBSTXT", 'DOHKAP 3'!D3715),"&amp;","&amp;amp;"),"")
&amp;IF('DOHKAP 3'!E3715&lt;&gt;"",SUBSTITUTE(SUBSTITUTE(Shema!$A$6, "SUBSTXT", 'DOHKAP 3'!E3715),"&amp;","&amp;amp;"),"")
&amp;IF('DOHKAP 3'!F3715&lt;&gt;"",SUBSTITUTE(Shema!$A$7, "SUBSTXT", 'DOHKAP 3'!F3715),"")
&amp;IF('DOHKAP 3'!G3715&lt;&gt;"",SUBSTITUTE(Shema!$A$8, "SUBSTXT", 'DOHKAP 3'!G3715),"")
&amp;IF('DOHKAP 3'!H3715&lt;&gt;"",SUBSTITUTE(Shema!$A$9, "SUBSTXT", SUBSTITUTE(ROUND('DOHKAP 3'!H3715,2),",",".")),"")
&amp;IF('DOHKAP 3'!I3715&lt;&gt;"",SUBSTITUTE(Shema!$A$10,"SUBSTXT", SUBSTITUTE(ROUND('DOHKAP 3'!I3715,2),",",".")),"")
&amp;IF('DOHKAP 3'!J3715&lt;&gt;"",SUBSTITUTE(Shema!$A$11,"SUBSTXT", 'DOHKAP 3'!J3715),"")
&amp;IF('DOHKAP 3'!K3715&lt;&gt;"",SUBSTITUTE(Shema!$A$12,"SUBSTXT", 'DOHKAP 3'!K3715),"")
&amp;Shema!$A$13,
IF(OR(A3734=Shema!$A$19,A3734=""),"",Shema!$A$19))</f>
        <v/>
      </c>
    </row>
    <row r="3736" spans="1:1" x14ac:dyDescent="0.25">
      <c r="A3736" s="2" t="str">
        <f>IF('DOHKAP 3'!A3716&lt;&gt;"",Shema!$A$1                                                                                                                                                                                                                                                       &amp;IF('DOHKAP 3'!A3716&lt;&gt;"",SUBSTITUTE(Shema!$A$2, "SUBSTXT", YEAR('DOHKAP 3'!A3716)&amp;"-"&amp;TEXT(MONTH('DOHKAP 3'!A3716),"00")&amp;"-"&amp;TEXT(DAY('DOHKAP 3'!A3716),"00")),"")
&amp;IF('DOHKAP 3'!B3716&lt;&gt;"",SUBSTITUTE(Shema!$A$3, "SUBSTXT", 'DOHKAP 3'!B3716),"")
&amp;IF('DOHKAP 3'!C3716&lt;&gt;"",SUBSTITUTE(Shema!$A$4, "SUBSTXT", 'DOHKAP 3'!C3716),"")
&amp;IF('DOHKAP 3'!D3716&lt;&gt;"",SUBSTITUTE(SUBSTITUTE(Shema!$A$5, "SUBSTXT", 'DOHKAP 3'!D3716),"&amp;","&amp;amp;"),"")
&amp;IF('DOHKAP 3'!E3716&lt;&gt;"",SUBSTITUTE(SUBSTITUTE(Shema!$A$6, "SUBSTXT", 'DOHKAP 3'!E3716),"&amp;","&amp;amp;"),"")
&amp;IF('DOHKAP 3'!F3716&lt;&gt;"",SUBSTITUTE(Shema!$A$7, "SUBSTXT", 'DOHKAP 3'!F3716),"")
&amp;IF('DOHKAP 3'!G3716&lt;&gt;"",SUBSTITUTE(Shema!$A$8, "SUBSTXT", 'DOHKAP 3'!G3716),"")
&amp;IF('DOHKAP 3'!H3716&lt;&gt;"",SUBSTITUTE(Shema!$A$9, "SUBSTXT", SUBSTITUTE(ROUND('DOHKAP 3'!H3716,2),",",".")),"")
&amp;IF('DOHKAP 3'!I3716&lt;&gt;"",SUBSTITUTE(Shema!$A$10,"SUBSTXT", SUBSTITUTE(ROUND('DOHKAP 3'!I3716,2),",",".")),"")
&amp;IF('DOHKAP 3'!J3716&lt;&gt;"",SUBSTITUTE(Shema!$A$11,"SUBSTXT", 'DOHKAP 3'!J3716),"")
&amp;IF('DOHKAP 3'!K3716&lt;&gt;"",SUBSTITUTE(Shema!$A$12,"SUBSTXT", 'DOHKAP 3'!K3716),"")
&amp;Shema!$A$13,
IF(OR(A3735=Shema!$A$19,A3735=""),"",Shema!$A$19))</f>
        <v/>
      </c>
    </row>
    <row r="3737" spans="1:1" x14ac:dyDescent="0.25">
      <c r="A3737" s="2" t="str">
        <f>IF('DOHKAP 3'!A3717&lt;&gt;"",Shema!$A$1                                                                                                                                                                                                                                                       &amp;IF('DOHKAP 3'!A3717&lt;&gt;"",SUBSTITUTE(Shema!$A$2, "SUBSTXT", YEAR('DOHKAP 3'!A3717)&amp;"-"&amp;TEXT(MONTH('DOHKAP 3'!A3717),"00")&amp;"-"&amp;TEXT(DAY('DOHKAP 3'!A3717),"00")),"")
&amp;IF('DOHKAP 3'!B3717&lt;&gt;"",SUBSTITUTE(Shema!$A$3, "SUBSTXT", 'DOHKAP 3'!B3717),"")
&amp;IF('DOHKAP 3'!C3717&lt;&gt;"",SUBSTITUTE(Shema!$A$4, "SUBSTXT", 'DOHKAP 3'!C3717),"")
&amp;IF('DOHKAP 3'!D3717&lt;&gt;"",SUBSTITUTE(SUBSTITUTE(Shema!$A$5, "SUBSTXT", 'DOHKAP 3'!D3717),"&amp;","&amp;amp;"),"")
&amp;IF('DOHKAP 3'!E3717&lt;&gt;"",SUBSTITUTE(SUBSTITUTE(Shema!$A$6, "SUBSTXT", 'DOHKAP 3'!E3717),"&amp;","&amp;amp;"),"")
&amp;IF('DOHKAP 3'!F3717&lt;&gt;"",SUBSTITUTE(Shema!$A$7, "SUBSTXT", 'DOHKAP 3'!F3717),"")
&amp;IF('DOHKAP 3'!G3717&lt;&gt;"",SUBSTITUTE(Shema!$A$8, "SUBSTXT", 'DOHKAP 3'!G3717),"")
&amp;IF('DOHKAP 3'!H3717&lt;&gt;"",SUBSTITUTE(Shema!$A$9, "SUBSTXT", SUBSTITUTE(ROUND('DOHKAP 3'!H3717,2),",",".")),"")
&amp;IF('DOHKAP 3'!I3717&lt;&gt;"",SUBSTITUTE(Shema!$A$10,"SUBSTXT", SUBSTITUTE(ROUND('DOHKAP 3'!I3717,2),",",".")),"")
&amp;IF('DOHKAP 3'!J3717&lt;&gt;"",SUBSTITUTE(Shema!$A$11,"SUBSTXT", 'DOHKAP 3'!J3717),"")
&amp;IF('DOHKAP 3'!K3717&lt;&gt;"",SUBSTITUTE(Shema!$A$12,"SUBSTXT", 'DOHKAP 3'!K3717),"")
&amp;Shema!$A$13,
IF(OR(A3736=Shema!$A$19,A3736=""),"",Shema!$A$19))</f>
        <v/>
      </c>
    </row>
    <row r="3738" spans="1:1" x14ac:dyDescent="0.25">
      <c r="A3738" s="2" t="str">
        <f>IF('DOHKAP 3'!A3718&lt;&gt;"",Shema!$A$1                                                                                                                                                                                                                                                       &amp;IF('DOHKAP 3'!A3718&lt;&gt;"",SUBSTITUTE(Shema!$A$2, "SUBSTXT", YEAR('DOHKAP 3'!A3718)&amp;"-"&amp;TEXT(MONTH('DOHKAP 3'!A3718),"00")&amp;"-"&amp;TEXT(DAY('DOHKAP 3'!A3718),"00")),"")
&amp;IF('DOHKAP 3'!B3718&lt;&gt;"",SUBSTITUTE(Shema!$A$3, "SUBSTXT", 'DOHKAP 3'!B3718),"")
&amp;IF('DOHKAP 3'!C3718&lt;&gt;"",SUBSTITUTE(Shema!$A$4, "SUBSTXT", 'DOHKAP 3'!C3718),"")
&amp;IF('DOHKAP 3'!D3718&lt;&gt;"",SUBSTITUTE(SUBSTITUTE(Shema!$A$5, "SUBSTXT", 'DOHKAP 3'!D3718),"&amp;","&amp;amp;"),"")
&amp;IF('DOHKAP 3'!E3718&lt;&gt;"",SUBSTITUTE(SUBSTITUTE(Shema!$A$6, "SUBSTXT", 'DOHKAP 3'!E3718),"&amp;","&amp;amp;"),"")
&amp;IF('DOHKAP 3'!F3718&lt;&gt;"",SUBSTITUTE(Shema!$A$7, "SUBSTXT", 'DOHKAP 3'!F3718),"")
&amp;IF('DOHKAP 3'!G3718&lt;&gt;"",SUBSTITUTE(Shema!$A$8, "SUBSTXT", 'DOHKAP 3'!G3718),"")
&amp;IF('DOHKAP 3'!H3718&lt;&gt;"",SUBSTITUTE(Shema!$A$9, "SUBSTXT", SUBSTITUTE(ROUND('DOHKAP 3'!H3718,2),",",".")),"")
&amp;IF('DOHKAP 3'!I3718&lt;&gt;"",SUBSTITUTE(Shema!$A$10,"SUBSTXT", SUBSTITUTE(ROUND('DOHKAP 3'!I3718,2),",",".")),"")
&amp;IF('DOHKAP 3'!J3718&lt;&gt;"",SUBSTITUTE(Shema!$A$11,"SUBSTXT", 'DOHKAP 3'!J3718),"")
&amp;IF('DOHKAP 3'!K3718&lt;&gt;"",SUBSTITUTE(Shema!$A$12,"SUBSTXT", 'DOHKAP 3'!K3718),"")
&amp;Shema!$A$13,
IF(OR(A3737=Shema!$A$19,A3737=""),"",Shema!$A$19))</f>
        <v/>
      </c>
    </row>
    <row r="3739" spans="1:1" x14ac:dyDescent="0.25">
      <c r="A3739" s="2" t="str">
        <f>IF('DOHKAP 3'!A3719&lt;&gt;"",Shema!$A$1                                                                                                                                                                                                                                                       &amp;IF('DOHKAP 3'!A3719&lt;&gt;"",SUBSTITUTE(Shema!$A$2, "SUBSTXT", YEAR('DOHKAP 3'!A3719)&amp;"-"&amp;TEXT(MONTH('DOHKAP 3'!A3719),"00")&amp;"-"&amp;TEXT(DAY('DOHKAP 3'!A3719),"00")),"")
&amp;IF('DOHKAP 3'!B3719&lt;&gt;"",SUBSTITUTE(Shema!$A$3, "SUBSTXT", 'DOHKAP 3'!B3719),"")
&amp;IF('DOHKAP 3'!C3719&lt;&gt;"",SUBSTITUTE(Shema!$A$4, "SUBSTXT", 'DOHKAP 3'!C3719),"")
&amp;IF('DOHKAP 3'!D3719&lt;&gt;"",SUBSTITUTE(SUBSTITUTE(Shema!$A$5, "SUBSTXT", 'DOHKAP 3'!D3719),"&amp;","&amp;amp;"),"")
&amp;IF('DOHKAP 3'!E3719&lt;&gt;"",SUBSTITUTE(SUBSTITUTE(Shema!$A$6, "SUBSTXT", 'DOHKAP 3'!E3719),"&amp;","&amp;amp;"),"")
&amp;IF('DOHKAP 3'!F3719&lt;&gt;"",SUBSTITUTE(Shema!$A$7, "SUBSTXT", 'DOHKAP 3'!F3719),"")
&amp;IF('DOHKAP 3'!G3719&lt;&gt;"",SUBSTITUTE(Shema!$A$8, "SUBSTXT", 'DOHKAP 3'!G3719),"")
&amp;IF('DOHKAP 3'!H3719&lt;&gt;"",SUBSTITUTE(Shema!$A$9, "SUBSTXT", SUBSTITUTE(ROUND('DOHKAP 3'!H3719,2),",",".")),"")
&amp;IF('DOHKAP 3'!I3719&lt;&gt;"",SUBSTITUTE(Shema!$A$10,"SUBSTXT", SUBSTITUTE(ROUND('DOHKAP 3'!I3719,2),",",".")),"")
&amp;IF('DOHKAP 3'!J3719&lt;&gt;"",SUBSTITUTE(Shema!$A$11,"SUBSTXT", 'DOHKAP 3'!J3719),"")
&amp;IF('DOHKAP 3'!K3719&lt;&gt;"",SUBSTITUTE(Shema!$A$12,"SUBSTXT", 'DOHKAP 3'!K3719),"")
&amp;Shema!$A$13,
IF(OR(A3738=Shema!$A$19,A3738=""),"",Shema!$A$19))</f>
        <v/>
      </c>
    </row>
    <row r="3740" spans="1:1" x14ac:dyDescent="0.25">
      <c r="A3740" s="2" t="str">
        <f>IF('DOHKAP 3'!A3720&lt;&gt;"",Shema!$A$1                                                                                                                                                                                                                                                       &amp;IF('DOHKAP 3'!A3720&lt;&gt;"",SUBSTITUTE(Shema!$A$2, "SUBSTXT", YEAR('DOHKAP 3'!A3720)&amp;"-"&amp;TEXT(MONTH('DOHKAP 3'!A3720),"00")&amp;"-"&amp;TEXT(DAY('DOHKAP 3'!A3720),"00")),"")
&amp;IF('DOHKAP 3'!B3720&lt;&gt;"",SUBSTITUTE(Shema!$A$3, "SUBSTXT", 'DOHKAP 3'!B3720),"")
&amp;IF('DOHKAP 3'!C3720&lt;&gt;"",SUBSTITUTE(Shema!$A$4, "SUBSTXT", 'DOHKAP 3'!C3720),"")
&amp;IF('DOHKAP 3'!D3720&lt;&gt;"",SUBSTITUTE(SUBSTITUTE(Shema!$A$5, "SUBSTXT", 'DOHKAP 3'!D3720),"&amp;","&amp;amp;"),"")
&amp;IF('DOHKAP 3'!E3720&lt;&gt;"",SUBSTITUTE(SUBSTITUTE(Shema!$A$6, "SUBSTXT", 'DOHKAP 3'!E3720),"&amp;","&amp;amp;"),"")
&amp;IF('DOHKAP 3'!F3720&lt;&gt;"",SUBSTITUTE(Shema!$A$7, "SUBSTXT", 'DOHKAP 3'!F3720),"")
&amp;IF('DOHKAP 3'!G3720&lt;&gt;"",SUBSTITUTE(Shema!$A$8, "SUBSTXT", 'DOHKAP 3'!G3720),"")
&amp;IF('DOHKAP 3'!H3720&lt;&gt;"",SUBSTITUTE(Shema!$A$9, "SUBSTXT", SUBSTITUTE(ROUND('DOHKAP 3'!H3720,2),",",".")),"")
&amp;IF('DOHKAP 3'!I3720&lt;&gt;"",SUBSTITUTE(Shema!$A$10,"SUBSTXT", SUBSTITUTE(ROUND('DOHKAP 3'!I3720,2),",",".")),"")
&amp;IF('DOHKAP 3'!J3720&lt;&gt;"",SUBSTITUTE(Shema!$A$11,"SUBSTXT", 'DOHKAP 3'!J3720),"")
&amp;IF('DOHKAP 3'!K3720&lt;&gt;"",SUBSTITUTE(Shema!$A$12,"SUBSTXT", 'DOHKAP 3'!K3720),"")
&amp;Shema!$A$13,
IF(OR(A3739=Shema!$A$19,A3739=""),"",Shema!$A$19))</f>
        <v/>
      </c>
    </row>
    <row r="3741" spans="1:1" x14ac:dyDescent="0.25">
      <c r="A3741" s="2" t="str">
        <f>IF('DOHKAP 3'!A3721&lt;&gt;"",Shema!$A$1                                                                                                                                                                                                                                                       &amp;IF('DOHKAP 3'!A3721&lt;&gt;"",SUBSTITUTE(Shema!$A$2, "SUBSTXT", YEAR('DOHKAP 3'!A3721)&amp;"-"&amp;TEXT(MONTH('DOHKAP 3'!A3721),"00")&amp;"-"&amp;TEXT(DAY('DOHKAP 3'!A3721),"00")),"")
&amp;IF('DOHKAP 3'!B3721&lt;&gt;"",SUBSTITUTE(Shema!$A$3, "SUBSTXT", 'DOHKAP 3'!B3721),"")
&amp;IF('DOHKAP 3'!C3721&lt;&gt;"",SUBSTITUTE(Shema!$A$4, "SUBSTXT", 'DOHKAP 3'!C3721),"")
&amp;IF('DOHKAP 3'!D3721&lt;&gt;"",SUBSTITUTE(SUBSTITUTE(Shema!$A$5, "SUBSTXT", 'DOHKAP 3'!D3721),"&amp;","&amp;amp;"),"")
&amp;IF('DOHKAP 3'!E3721&lt;&gt;"",SUBSTITUTE(SUBSTITUTE(Shema!$A$6, "SUBSTXT", 'DOHKAP 3'!E3721),"&amp;","&amp;amp;"),"")
&amp;IF('DOHKAP 3'!F3721&lt;&gt;"",SUBSTITUTE(Shema!$A$7, "SUBSTXT", 'DOHKAP 3'!F3721),"")
&amp;IF('DOHKAP 3'!G3721&lt;&gt;"",SUBSTITUTE(Shema!$A$8, "SUBSTXT", 'DOHKAP 3'!G3721),"")
&amp;IF('DOHKAP 3'!H3721&lt;&gt;"",SUBSTITUTE(Shema!$A$9, "SUBSTXT", SUBSTITUTE(ROUND('DOHKAP 3'!H3721,2),",",".")),"")
&amp;IF('DOHKAP 3'!I3721&lt;&gt;"",SUBSTITUTE(Shema!$A$10,"SUBSTXT", SUBSTITUTE(ROUND('DOHKAP 3'!I3721,2),",",".")),"")
&amp;IF('DOHKAP 3'!J3721&lt;&gt;"",SUBSTITUTE(Shema!$A$11,"SUBSTXT", 'DOHKAP 3'!J3721),"")
&amp;IF('DOHKAP 3'!K3721&lt;&gt;"",SUBSTITUTE(Shema!$A$12,"SUBSTXT", 'DOHKAP 3'!K3721),"")
&amp;Shema!$A$13,
IF(OR(A3740=Shema!$A$19,A3740=""),"",Shema!$A$19))</f>
        <v/>
      </c>
    </row>
    <row r="3742" spans="1:1" x14ac:dyDescent="0.25">
      <c r="A3742" s="2" t="str">
        <f>IF('DOHKAP 3'!A3722&lt;&gt;"",Shema!$A$1                                                                                                                                                                                                                                                       &amp;IF('DOHKAP 3'!A3722&lt;&gt;"",SUBSTITUTE(Shema!$A$2, "SUBSTXT", YEAR('DOHKAP 3'!A3722)&amp;"-"&amp;TEXT(MONTH('DOHKAP 3'!A3722),"00")&amp;"-"&amp;TEXT(DAY('DOHKAP 3'!A3722),"00")),"")
&amp;IF('DOHKAP 3'!B3722&lt;&gt;"",SUBSTITUTE(Shema!$A$3, "SUBSTXT", 'DOHKAP 3'!B3722),"")
&amp;IF('DOHKAP 3'!C3722&lt;&gt;"",SUBSTITUTE(Shema!$A$4, "SUBSTXT", 'DOHKAP 3'!C3722),"")
&amp;IF('DOHKAP 3'!D3722&lt;&gt;"",SUBSTITUTE(SUBSTITUTE(Shema!$A$5, "SUBSTXT", 'DOHKAP 3'!D3722),"&amp;","&amp;amp;"),"")
&amp;IF('DOHKAP 3'!E3722&lt;&gt;"",SUBSTITUTE(SUBSTITUTE(Shema!$A$6, "SUBSTXT", 'DOHKAP 3'!E3722),"&amp;","&amp;amp;"),"")
&amp;IF('DOHKAP 3'!F3722&lt;&gt;"",SUBSTITUTE(Shema!$A$7, "SUBSTXT", 'DOHKAP 3'!F3722),"")
&amp;IF('DOHKAP 3'!G3722&lt;&gt;"",SUBSTITUTE(Shema!$A$8, "SUBSTXT", 'DOHKAP 3'!G3722),"")
&amp;IF('DOHKAP 3'!H3722&lt;&gt;"",SUBSTITUTE(Shema!$A$9, "SUBSTXT", SUBSTITUTE(ROUND('DOHKAP 3'!H3722,2),",",".")),"")
&amp;IF('DOHKAP 3'!I3722&lt;&gt;"",SUBSTITUTE(Shema!$A$10,"SUBSTXT", SUBSTITUTE(ROUND('DOHKAP 3'!I3722,2),",",".")),"")
&amp;IF('DOHKAP 3'!J3722&lt;&gt;"",SUBSTITUTE(Shema!$A$11,"SUBSTXT", 'DOHKAP 3'!J3722),"")
&amp;IF('DOHKAP 3'!K3722&lt;&gt;"",SUBSTITUTE(Shema!$A$12,"SUBSTXT", 'DOHKAP 3'!K3722),"")
&amp;Shema!$A$13,
IF(OR(A3741=Shema!$A$19,A3741=""),"",Shema!$A$19))</f>
        <v/>
      </c>
    </row>
    <row r="3743" spans="1:1" x14ac:dyDescent="0.25">
      <c r="A3743" s="2" t="str">
        <f>IF('DOHKAP 3'!A3723&lt;&gt;"",Shema!$A$1                                                                                                                                                                                                                                                       &amp;IF('DOHKAP 3'!A3723&lt;&gt;"",SUBSTITUTE(Shema!$A$2, "SUBSTXT", YEAR('DOHKAP 3'!A3723)&amp;"-"&amp;TEXT(MONTH('DOHKAP 3'!A3723),"00")&amp;"-"&amp;TEXT(DAY('DOHKAP 3'!A3723),"00")),"")
&amp;IF('DOHKAP 3'!B3723&lt;&gt;"",SUBSTITUTE(Shema!$A$3, "SUBSTXT", 'DOHKAP 3'!B3723),"")
&amp;IF('DOHKAP 3'!C3723&lt;&gt;"",SUBSTITUTE(Shema!$A$4, "SUBSTXT", 'DOHKAP 3'!C3723),"")
&amp;IF('DOHKAP 3'!D3723&lt;&gt;"",SUBSTITUTE(SUBSTITUTE(Shema!$A$5, "SUBSTXT", 'DOHKAP 3'!D3723),"&amp;","&amp;amp;"),"")
&amp;IF('DOHKAP 3'!E3723&lt;&gt;"",SUBSTITUTE(SUBSTITUTE(Shema!$A$6, "SUBSTXT", 'DOHKAP 3'!E3723),"&amp;","&amp;amp;"),"")
&amp;IF('DOHKAP 3'!F3723&lt;&gt;"",SUBSTITUTE(Shema!$A$7, "SUBSTXT", 'DOHKAP 3'!F3723),"")
&amp;IF('DOHKAP 3'!G3723&lt;&gt;"",SUBSTITUTE(Shema!$A$8, "SUBSTXT", 'DOHKAP 3'!G3723),"")
&amp;IF('DOHKAP 3'!H3723&lt;&gt;"",SUBSTITUTE(Shema!$A$9, "SUBSTXT", SUBSTITUTE(ROUND('DOHKAP 3'!H3723,2),",",".")),"")
&amp;IF('DOHKAP 3'!I3723&lt;&gt;"",SUBSTITUTE(Shema!$A$10,"SUBSTXT", SUBSTITUTE(ROUND('DOHKAP 3'!I3723,2),",",".")),"")
&amp;IF('DOHKAP 3'!J3723&lt;&gt;"",SUBSTITUTE(Shema!$A$11,"SUBSTXT", 'DOHKAP 3'!J3723),"")
&amp;IF('DOHKAP 3'!K3723&lt;&gt;"",SUBSTITUTE(Shema!$A$12,"SUBSTXT", 'DOHKAP 3'!K3723),"")
&amp;Shema!$A$13,
IF(OR(A3742=Shema!$A$19,A3742=""),"",Shema!$A$19))</f>
        <v/>
      </c>
    </row>
    <row r="3744" spans="1:1" x14ac:dyDescent="0.25">
      <c r="A3744" s="2" t="str">
        <f>IF('DOHKAP 3'!A3724&lt;&gt;"",Shema!$A$1                                                                                                                                                                                                                                                       &amp;IF('DOHKAP 3'!A3724&lt;&gt;"",SUBSTITUTE(Shema!$A$2, "SUBSTXT", YEAR('DOHKAP 3'!A3724)&amp;"-"&amp;TEXT(MONTH('DOHKAP 3'!A3724),"00")&amp;"-"&amp;TEXT(DAY('DOHKAP 3'!A3724),"00")),"")
&amp;IF('DOHKAP 3'!B3724&lt;&gt;"",SUBSTITUTE(Shema!$A$3, "SUBSTXT", 'DOHKAP 3'!B3724),"")
&amp;IF('DOHKAP 3'!C3724&lt;&gt;"",SUBSTITUTE(Shema!$A$4, "SUBSTXT", 'DOHKAP 3'!C3724),"")
&amp;IF('DOHKAP 3'!D3724&lt;&gt;"",SUBSTITUTE(SUBSTITUTE(Shema!$A$5, "SUBSTXT", 'DOHKAP 3'!D3724),"&amp;","&amp;amp;"),"")
&amp;IF('DOHKAP 3'!E3724&lt;&gt;"",SUBSTITUTE(SUBSTITUTE(Shema!$A$6, "SUBSTXT", 'DOHKAP 3'!E3724),"&amp;","&amp;amp;"),"")
&amp;IF('DOHKAP 3'!F3724&lt;&gt;"",SUBSTITUTE(Shema!$A$7, "SUBSTXT", 'DOHKAP 3'!F3724),"")
&amp;IF('DOHKAP 3'!G3724&lt;&gt;"",SUBSTITUTE(Shema!$A$8, "SUBSTXT", 'DOHKAP 3'!G3724),"")
&amp;IF('DOHKAP 3'!H3724&lt;&gt;"",SUBSTITUTE(Shema!$A$9, "SUBSTXT", SUBSTITUTE(ROUND('DOHKAP 3'!H3724,2),",",".")),"")
&amp;IF('DOHKAP 3'!I3724&lt;&gt;"",SUBSTITUTE(Shema!$A$10,"SUBSTXT", SUBSTITUTE(ROUND('DOHKAP 3'!I3724,2),",",".")),"")
&amp;IF('DOHKAP 3'!J3724&lt;&gt;"",SUBSTITUTE(Shema!$A$11,"SUBSTXT", 'DOHKAP 3'!J3724),"")
&amp;IF('DOHKAP 3'!K3724&lt;&gt;"",SUBSTITUTE(Shema!$A$12,"SUBSTXT", 'DOHKAP 3'!K3724),"")
&amp;Shema!$A$13,
IF(OR(A3743=Shema!$A$19,A3743=""),"",Shema!$A$19))</f>
        <v/>
      </c>
    </row>
    <row r="3745" spans="1:1" x14ac:dyDescent="0.25">
      <c r="A3745" s="2" t="str">
        <f>IF('DOHKAP 3'!A3725&lt;&gt;"",Shema!$A$1                                                                                                                                                                                                                                                       &amp;IF('DOHKAP 3'!A3725&lt;&gt;"",SUBSTITUTE(Shema!$A$2, "SUBSTXT", YEAR('DOHKAP 3'!A3725)&amp;"-"&amp;TEXT(MONTH('DOHKAP 3'!A3725),"00")&amp;"-"&amp;TEXT(DAY('DOHKAP 3'!A3725),"00")),"")
&amp;IF('DOHKAP 3'!B3725&lt;&gt;"",SUBSTITUTE(Shema!$A$3, "SUBSTXT", 'DOHKAP 3'!B3725),"")
&amp;IF('DOHKAP 3'!C3725&lt;&gt;"",SUBSTITUTE(Shema!$A$4, "SUBSTXT", 'DOHKAP 3'!C3725),"")
&amp;IF('DOHKAP 3'!D3725&lt;&gt;"",SUBSTITUTE(SUBSTITUTE(Shema!$A$5, "SUBSTXT", 'DOHKAP 3'!D3725),"&amp;","&amp;amp;"),"")
&amp;IF('DOHKAP 3'!E3725&lt;&gt;"",SUBSTITUTE(SUBSTITUTE(Shema!$A$6, "SUBSTXT", 'DOHKAP 3'!E3725),"&amp;","&amp;amp;"),"")
&amp;IF('DOHKAP 3'!F3725&lt;&gt;"",SUBSTITUTE(Shema!$A$7, "SUBSTXT", 'DOHKAP 3'!F3725),"")
&amp;IF('DOHKAP 3'!G3725&lt;&gt;"",SUBSTITUTE(Shema!$A$8, "SUBSTXT", 'DOHKAP 3'!G3725),"")
&amp;IF('DOHKAP 3'!H3725&lt;&gt;"",SUBSTITUTE(Shema!$A$9, "SUBSTXT", SUBSTITUTE(ROUND('DOHKAP 3'!H3725,2),",",".")),"")
&amp;IF('DOHKAP 3'!I3725&lt;&gt;"",SUBSTITUTE(Shema!$A$10,"SUBSTXT", SUBSTITUTE(ROUND('DOHKAP 3'!I3725,2),",",".")),"")
&amp;IF('DOHKAP 3'!J3725&lt;&gt;"",SUBSTITUTE(Shema!$A$11,"SUBSTXT", 'DOHKAP 3'!J3725),"")
&amp;IF('DOHKAP 3'!K3725&lt;&gt;"",SUBSTITUTE(Shema!$A$12,"SUBSTXT", 'DOHKAP 3'!K3725),"")
&amp;Shema!$A$13,
IF(OR(A3744=Shema!$A$19,A3744=""),"",Shema!$A$19))</f>
        <v/>
      </c>
    </row>
    <row r="3746" spans="1:1" x14ac:dyDescent="0.25">
      <c r="A3746" s="2" t="str">
        <f>IF('DOHKAP 3'!A3726&lt;&gt;"",Shema!$A$1                                                                                                                                                                                                                                                       &amp;IF('DOHKAP 3'!A3726&lt;&gt;"",SUBSTITUTE(Shema!$A$2, "SUBSTXT", YEAR('DOHKAP 3'!A3726)&amp;"-"&amp;TEXT(MONTH('DOHKAP 3'!A3726),"00")&amp;"-"&amp;TEXT(DAY('DOHKAP 3'!A3726),"00")),"")
&amp;IF('DOHKAP 3'!B3726&lt;&gt;"",SUBSTITUTE(Shema!$A$3, "SUBSTXT", 'DOHKAP 3'!B3726),"")
&amp;IF('DOHKAP 3'!C3726&lt;&gt;"",SUBSTITUTE(Shema!$A$4, "SUBSTXT", 'DOHKAP 3'!C3726),"")
&amp;IF('DOHKAP 3'!D3726&lt;&gt;"",SUBSTITUTE(SUBSTITUTE(Shema!$A$5, "SUBSTXT", 'DOHKAP 3'!D3726),"&amp;","&amp;amp;"),"")
&amp;IF('DOHKAP 3'!E3726&lt;&gt;"",SUBSTITUTE(SUBSTITUTE(Shema!$A$6, "SUBSTXT", 'DOHKAP 3'!E3726),"&amp;","&amp;amp;"),"")
&amp;IF('DOHKAP 3'!F3726&lt;&gt;"",SUBSTITUTE(Shema!$A$7, "SUBSTXT", 'DOHKAP 3'!F3726),"")
&amp;IF('DOHKAP 3'!G3726&lt;&gt;"",SUBSTITUTE(Shema!$A$8, "SUBSTXT", 'DOHKAP 3'!G3726),"")
&amp;IF('DOHKAP 3'!H3726&lt;&gt;"",SUBSTITUTE(Shema!$A$9, "SUBSTXT", SUBSTITUTE(ROUND('DOHKAP 3'!H3726,2),",",".")),"")
&amp;IF('DOHKAP 3'!I3726&lt;&gt;"",SUBSTITUTE(Shema!$A$10,"SUBSTXT", SUBSTITUTE(ROUND('DOHKAP 3'!I3726,2),",",".")),"")
&amp;IF('DOHKAP 3'!J3726&lt;&gt;"",SUBSTITUTE(Shema!$A$11,"SUBSTXT", 'DOHKAP 3'!J3726),"")
&amp;IF('DOHKAP 3'!K3726&lt;&gt;"",SUBSTITUTE(Shema!$A$12,"SUBSTXT", 'DOHKAP 3'!K3726),"")
&amp;Shema!$A$13,
IF(OR(A3745=Shema!$A$19,A3745=""),"",Shema!$A$19))</f>
        <v/>
      </c>
    </row>
    <row r="3747" spans="1:1" x14ac:dyDescent="0.25">
      <c r="A3747" s="2" t="str">
        <f>IF('DOHKAP 3'!A3727&lt;&gt;"",Shema!$A$1                                                                                                                                                                                                                                                       &amp;IF('DOHKAP 3'!A3727&lt;&gt;"",SUBSTITUTE(Shema!$A$2, "SUBSTXT", YEAR('DOHKAP 3'!A3727)&amp;"-"&amp;TEXT(MONTH('DOHKAP 3'!A3727),"00")&amp;"-"&amp;TEXT(DAY('DOHKAP 3'!A3727),"00")),"")
&amp;IF('DOHKAP 3'!B3727&lt;&gt;"",SUBSTITUTE(Shema!$A$3, "SUBSTXT", 'DOHKAP 3'!B3727),"")
&amp;IF('DOHKAP 3'!C3727&lt;&gt;"",SUBSTITUTE(Shema!$A$4, "SUBSTXT", 'DOHKAP 3'!C3727),"")
&amp;IF('DOHKAP 3'!D3727&lt;&gt;"",SUBSTITUTE(SUBSTITUTE(Shema!$A$5, "SUBSTXT", 'DOHKAP 3'!D3727),"&amp;","&amp;amp;"),"")
&amp;IF('DOHKAP 3'!E3727&lt;&gt;"",SUBSTITUTE(SUBSTITUTE(Shema!$A$6, "SUBSTXT", 'DOHKAP 3'!E3727),"&amp;","&amp;amp;"),"")
&amp;IF('DOHKAP 3'!F3727&lt;&gt;"",SUBSTITUTE(Shema!$A$7, "SUBSTXT", 'DOHKAP 3'!F3727),"")
&amp;IF('DOHKAP 3'!G3727&lt;&gt;"",SUBSTITUTE(Shema!$A$8, "SUBSTXT", 'DOHKAP 3'!G3727),"")
&amp;IF('DOHKAP 3'!H3727&lt;&gt;"",SUBSTITUTE(Shema!$A$9, "SUBSTXT", SUBSTITUTE(ROUND('DOHKAP 3'!H3727,2),",",".")),"")
&amp;IF('DOHKAP 3'!I3727&lt;&gt;"",SUBSTITUTE(Shema!$A$10,"SUBSTXT", SUBSTITUTE(ROUND('DOHKAP 3'!I3727,2),",",".")),"")
&amp;IF('DOHKAP 3'!J3727&lt;&gt;"",SUBSTITUTE(Shema!$A$11,"SUBSTXT", 'DOHKAP 3'!J3727),"")
&amp;IF('DOHKAP 3'!K3727&lt;&gt;"",SUBSTITUTE(Shema!$A$12,"SUBSTXT", 'DOHKAP 3'!K3727),"")
&amp;Shema!$A$13,
IF(OR(A3746=Shema!$A$19,A3746=""),"",Shema!$A$19))</f>
        <v/>
      </c>
    </row>
    <row r="3748" spans="1:1" x14ac:dyDescent="0.25">
      <c r="A3748" s="2" t="str">
        <f>IF('DOHKAP 3'!A3728&lt;&gt;"",Shema!$A$1                                                                                                                                                                                                                                                       &amp;IF('DOHKAP 3'!A3728&lt;&gt;"",SUBSTITUTE(Shema!$A$2, "SUBSTXT", YEAR('DOHKAP 3'!A3728)&amp;"-"&amp;TEXT(MONTH('DOHKAP 3'!A3728),"00")&amp;"-"&amp;TEXT(DAY('DOHKAP 3'!A3728),"00")),"")
&amp;IF('DOHKAP 3'!B3728&lt;&gt;"",SUBSTITUTE(Shema!$A$3, "SUBSTXT", 'DOHKAP 3'!B3728),"")
&amp;IF('DOHKAP 3'!C3728&lt;&gt;"",SUBSTITUTE(Shema!$A$4, "SUBSTXT", 'DOHKAP 3'!C3728),"")
&amp;IF('DOHKAP 3'!D3728&lt;&gt;"",SUBSTITUTE(SUBSTITUTE(Shema!$A$5, "SUBSTXT", 'DOHKAP 3'!D3728),"&amp;","&amp;amp;"),"")
&amp;IF('DOHKAP 3'!E3728&lt;&gt;"",SUBSTITUTE(SUBSTITUTE(Shema!$A$6, "SUBSTXT", 'DOHKAP 3'!E3728),"&amp;","&amp;amp;"),"")
&amp;IF('DOHKAP 3'!F3728&lt;&gt;"",SUBSTITUTE(Shema!$A$7, "SUBSTXT", 'DOHKAP 3'!F3728),"")
&amp;IF('DOHKAP 3'!G3728&lt;&gt;"",SUBSTITUTE(Shema!$A$8, "SUBSTXT", 'DOHKAP 3'!G3728),"")
&amp;IF('DOHKAP 3'!H3728&lt;&gt;"",SUBSTITUTE(Shema!$A$9, "SUBSTXT", SUBSTITUTE(ROUND('DOHKAP 3'!H3728,2),",",".")),"")
&amp;IF('DOHKAP 3'!I3728&lt;&gt;"",SUBSTITUTE(Shema!$A$10,"SUBSTXT", SUBSTITUTE(ROUND('DOHKAP 3'!I3728,2),",",".")),"")
&amp;IF('DOHKAP 3'!J3728&lt;&gt;"",SUBSTITUTE(Shema!$A$11,"SUBSTXT", 'DOHKAP 3'!J3728),"")
&amp;IF('DOHKAP 3'!K3728&lt;&gt;"",SUBSTITUTE(Shema!$A$12,"SUBSTXT", 'DOHKAP 3'!K3728),"")
&amp;Shema!$A$13,
IF(OR(A3747=Shema!$A$19,A3747=""),"",Shema!$A$19))</f>
        <v/>
      </c>
    </row>
    <row r="3749" spans="1:1" x14ac:dyDescent="0.25">
      <c r="A3749" s="2" t="str">
        <f>IF('DOHKAP 3'!A3729&lt;&gt;"",Shema!$A$1                                                                                                                                                                                                                                                       &amp;IF('DOHKAP 3'!A3729&lt;&gt;"",SUBSTITUTE(Shema!$A$2, "SUBSTXT", YEAR('DOHKAP 3'!A3729)&amp;"-"&amp;TEXT(MONTH('DOHKAP 3'!A3729),"00")&amp;"-"&amp;TEXT(DAY('DOHKAP 3'!A3729),"00")),"")
&amp;IF('DOHKAP 3'!B3729&lt;&gt;"",SUBSTITUTE(Shema!$A$3, "SUBSTXT", 'DOHKAP 3'!B3729),"")
&amp;IF('DOHKAP 3'!C3729&lt;&gt;"",SUBSTITUTE(Shema!$A$4, "SUBSTXT", 'DOHKAP 3'!C3729),"")
&amp;IF('DOHKAP 3'!D3729&lt;&gt;"",SUBSTITUTE(SUBSTITUTE(Shema!$A$5, "SUBSTXT", 'DOHKAP 3'!D3729),"&amp;","&amp;amp;"),"")
&amp;IF('DOHKAP 3'!E3729&lt;&gt;"",SUBSTITUTE(SUBSTITUTE(Shema!$A$6, "SUBSTXT", 'DOHKAP 3'!E3729),"&amp;","&amp;amp;"),"")
&amp;IF('DOHKAP 3'!F3729&lt;&gt;"",SUBSTITUTE(Shema!$A$7, "SUBSTXT", 'DOHKAP 3'!F3729),"")
&amp;IF('DOHKAP 3'!G3729&lt;&gt;"",SUBSTITUTE(Shema!$A$8, "SUBSTXT", 'DOHKAP 3'!G3729),"")
&amp;IF('DOHKAP 3'!H3729&lt;&gt;"",SUBSTITUTE(Shema!$A$9, "SUBSTXT", SUBSTITUTE(ROUND('DOHKAP 3'!H3729,2),",",".")),"")
&amp;IF('DOHKAP 3'!I3729&lt;&gt;"",SUBSTITUTE(Shema!$A$10,"SUBSTXT", SUBSTITUTE(ROUND('DOHKAP 3'!I3729,2),",",".")),"")
&amp;IF('DOHKAP 3'!J3729&lt;&gt;"",SUBSTITUTE(Shema!$A$11,"SUBSTXT", 'DOHKAP 3'!J3729),"")
&amp;IF('DOHKAP 3'!K3729&lt;&gt;"",SUBSTITUTE(Shema!$A$12,"SUBSTXT", 'DOHKAP 3'!K3729),"")
&amp;Shema!$A$13,
IF(OR(A3748=Shema!$A$19,A3748=""),"",Shema!$A$19))</f>
        <v/>
      </c>
    </row>
    <row r="3750" spans="1:1" x14ac:dyDescent="0.25">
      <c r="A3750" s="2" t="str">
        <f>IF('DOHKAP 3'!A3730&lt;&gt;"",Shema!$A$1                                                                                                                                                                                                                                                       &amp;IF('DOHKAP 3'!A3730&lt;&gt;"",SUBSTITUTE(Shema!$A$2, "SUBSTXT", YEAR('DOHKAP 3'!A3730)&amp;"-"&amp;TEXT(MONTH('DOHKAP 3'!A3730),"00")&amp;"-"&amp;TEXT(DAY('DOHKAP 3'!A3730),"00")),"")
&amp;IF('DOHKAP 3'!B3730&lt;&gt;"",SUBSTITUTE(Shema!$A$3, "SUBSTXT", 'DOHKAP 3'!B3730),"")
&amp;IF('DOHKAP 3'!C3730&lt;&gt;"",SUBSTITUTE(Shema!$A$4, "SUBSTXT", 'DOHKAP 3'!C3730),"")
&amp;IF('DOHKAP 3'!D3730&lt;&gt;"",SUBSTITUTE(SUBSTITUTE(Shema!$A$5, "SUBSTXT", 'DOHKAP 3'!D3730),"&amp;","&amp;amp;"),"")
&amp;IF('DOHKAP 3'!E3730&lt;&gt;"",SUBSTITUTE(SUBSTITUTE(Shema!$A$6, "SUBSTXT", 'DOHKAP 3'!E3730),"&amp;","&amp;amp;"),"")
&amp;IF('DOHKAP 3'!F3730&lt;&gt;"",SUBSTITUTE(Shema!$A$7, "SUBSTXT", 'DOHKAP 3'!F3730),"")
&amp;IF('DOHKAP 3'!G3730&lt;&gt;"",SUBSTITUTE(Shema!$A$8, "SUBSTXT", 'DOHKAP 3'!G3730),"")
&amp;IF('DOHKAP 3'!H3730&lt;&gt;"",SUBSTITUTE(Shema!$A$9, "SUBSTXT", SUBSTITUTE(ROUND('DOHKAP 3'!H3730,2),",",".")),"")
&amp;IF('DOHKAP 3'!I3730&lt;&gt;"",SUBSTITUTE(Shema!$A$10,"SUBSTXT", SUBSTITUTE(ROUND('DOHKAP 3'!I3730,2),",",".")),"")
&amp;IF('DOHKAP 3'!J3730&lt;&gt;"",SUBSTITUTE(Shema!$A$11,"SUBSTXT", 'DOHKAP 3'!J3730),"")
&amp;IF('DOHKAP 3'!K3730&lt;&gt;"",SUBSTITUTE(Shema!$A$12,"SUBSTXT", 'DOHKAP 3'!K3730),"")
&amp;Shema!$A$13,
IF(OR(A3749=Shema!$A$19,A3749=""),"",Shema!$A$19))</f>
        <v/>
      </c>
    </row>
    <row r="3751" spans="1:1" x14ac:dyDescent="0.25">
      <c r="A3751" s="2" t="str">
        <f>IF('DOHKAP 3'!A3731&lt;&gt;"",Shema!$A$1                                                                                                                                                                                                                                                       &amp;IF('DOHKAP 3'!A3731&lt;&gt;"",SUBSTITUTE(Shema!$A$2, "SUBSTXT", YEAR('DOHKAP 3'!A3731)&amp;"-"&amp;TEXT(MONTH('DOHKAP 3'!A3731),"00")&amp;"-"&amp;TEXT(DAY('DOHKAP 3'!A3731),"00")),"")
&amp;IF('DOHKAP 3'!B3731&lt;&gt;"",SUBSTITUTE(Shema!$A$3, "SUBSTXT", 'DOHKAP 3'!B3731),"")
&amp;IF('DOHKAP 3'!C3731&lt;&gt;"",SUBSTITUTE(Shema!$A$4, "SUBSTXT", 'DOHKAP 3'!C3731),"")
&amp;IF('DOHKAP 3'!D3731&lt;&gt;"",SUBSTITUTE(SUBSTITUTE(Shema!$A$5, "SUBSTXT", 'DOHKAP 3'!D3731),"&amp;","&amp;amp;"),"")
&amp;IF('DOHKAP 3'!E3731&lt;&gt;"",SUBSTITUTE(SUBSTITUTE(Shema!$A$6, "SUBSTXT", 'DOHKAP 3'!E3731),"&amp;","&amp;amp;"),"")
&amp;IF('DOHKAP 3'!F3731&lt;&gt;"",SUBSTITUTE(Shema!$A$7, "SUBSTXT", 'DOHKAP 3'!F3731),"")
&amp;IF('DOHKAP 3'!G3731&lt;&gt;"",SUBSTITUTE(Shema!$A$8, "SUBSTXT", 'DOHKAP 3'!G3731),"")
&amp;IF('DOHKAP 3'!H3731&lt;&gt;"",SUBSTITUTE(Shema!$A$9, "SUBSTXT", SUBSTITUTE(ROUND('DOHKAP 3'!H3731,2),",",".")),"")
&amp;IF('DOHKAP 3'!I3731&lt;&gt;"",SUBSTITUTE(Shema!$A$10,"SUBSTXT", SUBSTITUTE(ROUND('DOHKAP 3'!I3731,2),",",".")),"")
&amp;IF('DOHKAP 3'!J3731&lt;&gt;"",SUBSTITUTE(Shema!$A$11,"SUBSTXT", 'DOHKAP 3'!J3731),"")
&amp;IF('DOHKAP 3'!K3731&lt;&gt;"",SUBSTITUTE(Shema!$A$12,"SUBSTXT", 'DOHKAP 3'!K3731),"")
&amp;Shema!$A$13,
IF(OR(A3750=Shema!$A$19,A3750=""),"",Shema!$A$19))</f>
        <v/>
      </c>
    </row>
    <row r="3752" spans="1:1" x14ac:dyDescent="0.25">
      <c r="A3752" s="2" t="str">
        <f>IF('DOHKAP 3'!A3732&lt;&gt;"",Shema!$A$1                                                                                                                                                                                                                                                       &amp;IF('DOHKAP 3'!A3732&lt;&gt;"",SUBSTITUTE(Shema!$A$2, "SUBSTXT", YEAR('DOHKAP 3'!A3732)&amp;"-"&amp;TEXT(MONTH('DOHKAP 3'!A3732),"00")&amp;"-"&amp;TEXT(DAY('DOHKAP 3'!A3732),"00")),"")
&amp;IF('DOHKAP 3'!B3732&lt;&gt;"",SUBSTITUTE(Shema!$A$3, "SUBSTXT", 'DOHKAP 3'!B3732),"")
&amp;IF('DOHKAP 3'!C3732&lt;&gt;"",SUBSTITUTE(Shema!$A$4, "SUBSTXT", 'DOHKAP 3'!C3732),"")
&amp;IF('DOHKAP 3'!D3732&lt;&gt;"",SUBSTITUTE(SUBSTITUTE(Shema!$A$5, "SUBSTXT", 'DOHKAP 3'!D3732),"&amp;","&amp;amp;"),"")
&amp;IF('DOHKAP 3'!E3732&lt;&gt;"",SUBSTITUTE(SUBSTITUTE(Shema!$A$6, "SUBSTXT", 'DOHKAP 3'!E3732),"&amp;","&amp;amp;"),"")
&amp;IF('DOHKAP 3'!F3732&lt;&gt;"",SUBSTITUTE(Shema!$A$7, "SUBSTXT", 'DOHKAP 3'!F3732),"")
&amp;IF('DOHKAP 3'!G3732&lt;&gt;"",SUBSTITUTE(Shema!$A$8, "SUBSTXT", 'DOHKAP 3'!G3732),"")
&amp;IF('DOHKAP 3'!H3732&lt;&gt;"",SUBSTITUTE(Shema!$A$9, "SUBSTXT", SUBSTITUTE(ROUND('DOHKAP 3'!H3732,2),",",".")),"")
&amp;IF('DOHKAP 3'!I3732&lt;&gt;"",SUBSTITUTE(Shema!$A$10,"SUBSTXT", SUBSTITUTE(ROUND('DOHKAP 3'!I3732,2),",",".")),"")
&amp;IF('DOHKAP 3'!J3732&lt;&gt;"",SUBSTITUTE(Shema!$A$11,"SUBSTXT", 'DOHKAP 3'!J3732),"")
&amp;IF('DOHKAP 3'!K3732&lt;&gt;"",SUBSTITUTE(Shema!$A$12,"SUBSTXT", 'DOHKAP 3'!K3732),"")
&amp;Shema!$A$13,
IF(OR(A3751=Shema!$A$19,A3751=""),"",Shema!$A$19))</f>
        <v/>
      </c>
    </row>
    <row r="3753" spans="1:1" x14ac:dyDescent="0.25">
      <c r="A3753" s="2" t="str">
        <f>IF('DOHKAP 3'!A3733&lt;&gt;"",Shema!$A$1                                                                                                                                                                                                                                                       &amp;IF('DOHKAP 3'!A3733&lt;&gt;"",SUBSTITUTE(Shema!$A$2, "SUBSTXT", YEAR('DOHKAP 3'!A3733)&amp;"-"&amp;TEXT(MONTH('DOHKAP 3'!A3733),"00")&amp;"-"&amp;TEXT(DAY('DOHKAP 3'!A3733),"00")),"")
&amp;IF('DOHKAP 3'!B3733&lt;&gt;"",SUBSTITUTE(Shema!$A$3, "SUBSTXT", 'DOHKAP 3'!B3733),"")
&amp;IF('DOHKAP 3'!C3733&lt;&gt;"",SUBSTITUTE(Shema!$A$4, "SUBSTXT", 'DOHKAP 3'!C3733),"")
&amp;IF('DOHKAP 3'!D3733&lt;&gt;"",SUBSTITUTE(SUBSTITUTE(Shema!$A$5, "SUBSTXT", 'DOHKAP 3'!D3733),"&amp;","&amp;amp;"),"")
&amp;IF('DOHKAP 3'!E3733&lt;&gt;"",SUBSTITUTE(SUBSTITUTE(Shema!$A$6, "SUBSTXT", 'DOHKAP 3'!E3733),"&amp;","&amp;amp;"),"")
&amp;IF('DOHKAP 3'!F3733&lt;&gt;"",SUBSTITUTE(Shema!$A$7, "SUBSTXT", 'DOHKAP 3'!F3733),"")
&amp;IF('DOHKAP 3'!G3733&lt;&gt;"",SUBSTITUTE(Shema!$A$8, "SUBSTXT", 'DOHKAP 3'!G3733),"")
&amp;IF('DOHKAP 3'!H3733&lt;&gt;"",SUBSTITUTE(Shema!$A$9, "SUBSTXT", SUBSTITUTE(ROUND('DOHKAP 3'!H3733,2),",",".")),"")
&amp;IF('DOHKAP 3'!I3733&lt;&gt;"",SUBSTITUTE(Shema!$A$10,"SUBSTXT", SUBSTITUTE(ROUND('DOHKAP 3'!I3733,2),",",".")),"")
&amp;IF('DOHKAP 3'!J3733&lt;&gt;"",SUBSTITUTE(Shema!$A$11,"SUBSTXT", 'DOHKAP 3'!J3733),"")
&amp;IF('DOHKAP 3'!K3733&lt;&gt;"",SUBSTITUTE(Shema!$A$12,"SUBSTXT", 'DOHKAP 3'!K3733),"")
&amp;Shema!$A$13,
IF(OR(A3752=Shema!$A$19,A3752=""),"",Shema!$A$19))</f>
        <v/>
      </c>
    </row>
    <row r="3754" spans="1:1" x14ac:dyDescent="0.25">
      <c r="A3754" s="2" t="str">
        <f>IF('DOHKAP 3'!A3734&lt;&gt;"",Shema!$A$1                                                                                                                                                                                                                                                       &amp;IF('DOHKAP 3'!A3734&lt;&gt;"",SUBSTITUTE(Shema!$A$2, "SUBSTXT", YEAR('DOHKAP 3'!A3734)&amp;"-"&amp;TEXT(MONTH('DOHKAP 3'!A3734),"00")&amp;"-"&amp;TEXT(DAY('DOHKAP 3'!A3734),"00")),"")
&amp;IF('DOHKAP 3'!B3734&lt;&gt;"",SUBSTITUTE(Shema!$A$3, "SUBSTXT", 'DOHKAP 3'!B3734),"")
&amp;IF('DOHKAP 3'!C3734&lt;&gt;"",SUBSTITUTE(Shema!$A$4, "SUBSTXT", 'DOHKAP 3'!C3734),"")
&amp;IF('DOHKAP 3'!D3734&lt;&gt;"",SUBSTITUTE(SUBSTITUTE(Shema!$A$5, "SUBSTXT", 'DOHKAP 3'!D3734),"&amp;","&amp;amp;"),"")
&amp;IF('DOHKAP 3'!E3734&lt;&gt;"",SUBSTITUTE(SUBSTITUTE(Shema!$A$6, "SUBSTXT", 'DOHKAP 3'!E3734),"&amp;","&amp;amp;"),"")
&amp;IF('DOHKAP 3'!F3734&lt;&gt;"",SUBSTITUTE(Shema!$A$7, "SUBSTXT", 'DOHKAP 3'!F3734),"")
&amp;IF('DOHKAP 3'!G3734&lt;&gt;"",SUBSTITUTE(Shema!$A$8, "SUBSTXT", 'DOHKAP 3'!G3734),"")
&amp;IF('DOHKAP 3'!H3734&lt;&gt;"",SUBSTITUTE(Shema!$A$9, "SUBSTXT", SUBSTITUTE(ROUND('DOHKAP 3'!H3734,2),",",".")),"")
&amp;IF('DOHKAP 3'!I3734&lt;&gt;"",SUBSTITUTE(Shema!$A$10,"SUBSTXT", SUBSTITUTE(ROUND('DOHKAP 3'!I3734,2),",",".")),"")
&amp;IF('DOHKAP 3'!J3734&lt;&gt;"",SUBSTITUTE(Shema!$A$11,"SUBSTXT", 'DOHKAP 3'!J3734),"")
&amp;IF('DOHKAP 3'!K3734&lt;&gt;"",SUBSTITUTE(Shema!$A$12,"SUBSTXT", 'DOHKAP 3'!K3734),"")
&amp;Shema!$A$13,
IF(OR(A3753=Shema!$A$19,A3753=""),"",Shema!$A$19))</f>
        <v/>
      </c>
    </row>
    <row r="3755" spans="1:1" x14ac:dyDescent="0.25">
      <c r="A3755" s="2" t="str">
        <f>IF('DOHKAP 3'!A3735&lt;&gt;"",Shema!$A$1                                                                                                                                                                                                                                                       &amp;IF('DOHKAP 3'!A3735&lt;&gt;"",SUBSTITUTE(Shema!$A$2, "SUBSTXT", YEAR('DOHKAP 3'!A3735)&amp;"-"&amp;TEXT(MONTH('DOHKAP 3'!A3735),"00")&amp;"-"&amp;TEXT(DAY('DOHKAP 3'!A3735),"00")),"")
&amp;IF('DOHKAP 3'!B3735&lt;&gt;"",SUBSTITUTE(Shema!$A$3, "SUBSTXT", 'DOHKAP 3'!B3735),"")
&amp;IF('DOHKAP 3'!C3735&lt;&gt;"",SUBSTITUTE(Shema!$A$4, "SUBSTXT", 'DOHKAP 3'!C3735),"")
&amp;IF('DOHKAP 3'!D3735&lt;&gt;"",SUBSTITUTE(SUBSTITUTE(Shema!$A$5, "SUBSTXT", 'DOHKAP 3'!D3735),"&amp;","&amp;amp;"),"")
&amp;IF('DOHKAP 3'!E3735&lt;&gt;"",SUBSTITUTE(SUBSTITUTE(Shema!$A$6, "SUBSTXT", 'DOHKAP 3'!E3735),"&amp;","&amp;amp;"),"")
&amp;IF('DOHKAP 3'!F3735&lt;&gt;"",SUBSTITUTE(Shema!$A$7, "SUBSTXT", 'DOHKAP 3'!F3735),"")
&amp;IF('DOHKAP 3'!G3735&lt;&gt;"",SUBSTITUTE(Shema!$A$8, "SUBSTXT", 'DOHKAP 3'!G3735),"")
&amp;IF('DOHKAP 3'!H3735&lt;&gt;"",SUBSTITUTE(Shema!$A$9, "SUBSTXT", SUBSTITUTE(ROUND('DOHKAP 3'!H3735,2),",",".")),"")
&amp;IF('DOHKAP 3'!I3735&lt;&gt;"",SUBSTITUTE(Shema!$A$10,"SUBSTXT", SUBSTITUTE(ROUND('DOHKAP 3'!I3735,2),",",".")),"")
&amp;IF('DOHKAP 3'!J3735&lt;&gt;"",SUBSTITUTE(Shema!$A$11,"SUBSTXT", 'DOHKAP 3'!J3735),"")
&amp;IF('DOHKAP 3'!K3735&lt;&gt;"",SUBSTITUTE(Shema!$A$12,"SUBSTXT", 'DOHKAP 3'!K3735),"")
&amp;Shema!$A$13,
IF(OR(A3754=Shema!$A$19,A3754=""),"",Shema!$A$19))</f>
        <v/>
      </c>
    </row>
    <row r="3756" spans="1:1" x14ac:dyDescent="0.25">
      <c r="A3756" s="2" t="str">
        <f>IF('DOHKAP 3'!A3736&lt;&gt;"",Shema!$A$1                                                                                                                                                                                                                                                       &amp;IF('DOHKAP 3'!A3736&lt;&gt;"",SUBSTITUTE(Shema!$A$2, "SUBSTXT", YEAR('DOHKAP 3'!A3736)&amp;"-"&amp;TEXT(MONTH('DOHKAP 3'!A3736),"00")&amp;"-"&amp;TEXT(DAY('DOHKAP 3'!A3736),"00")),"")
&amp;IF('DOHKAP 3'!B3736&lt;&gt;"",SUBSTITUTE(Shema!$A$3, "SUBSTXT", 'DOHKAP 3'!B3736),"")
&amp;IF('DOHKAP 3'!C3736&lt;&gt;"",SUBSTITUTE(Shema!$A$4, "SUBSTXT", 'DOHKAP 3'!C3736),"")
&amp;IF('DOHKAP 3'!D3736&lt;&gt;"",SUBSTITUTE(SUBSTITUTE(Shema!$A$5, "SUBSTXT", 'DOHKAP 3'!D3736),"&amp;","&amp;amp;"),"")
&amp;IF('DOHKAP 3'!E3736&lt;&gt;"",SUBSTITUTE(SUBSTITUTE(Shema!$A$6, "SUBSTXT", 'DOHKAP 3'!E3736),"&amp;","&amp;amp;"),"")
&amp;IF('DOHKAP 3'!F3736&lt;&gt;"",SUBSTITUTE(Shema!$A$7, "SUBSTXT", 'DOHKAP 3'!F3736),"")
&amp;IF('DOHKAP 3'!G3736&lt;&gt;"",SUBSTITUTE(Shema!$A$8, "SUBSTXT", 'DOHKAP 3'!G3736),"")
&amp;IF('DOHKAP 3'!H3736&lt;&gt;"",SUBSTITUTE(Shema!$A$9, "SUBSTXT", SUBSTITUTE(ROUND('DOHKAP 3'!H3736,2),",",".")),"")
&amp;IF('DOHKAP 3'!I3736&lt;&gt;"",SUBSTITUTE(Shema!$A$10,"SUBSTXT", SUBSTITUTE(ROUND('DOHKAP 3'!I3736,2),",",".")),"")
&amp;IF('DOHKAP 3'!J3736&lt;&gt;"",SUBSTITUTE(Shema!$A$11,"SUBSTXT", 'DOHKAP 3'!J3736),"")
&amp;IF('DOHKAP 3'!K3736&lt;&gt;"",SUBSTITUTE(Shema!$A$12,"SUBSTXT", 'DOHKAP 3'!K3736),"")
&amp;Shema!$A$13,
IF(OR(A3755=Shema!$A$19,A3755=""),"",Shema!$A$19))</f>
        <v/>
      </c>
    </row>
    <row r="3757" spans="1:1" x14ac:dyDescent="0.25">
      <c r="A3757" s="2" t="str">
        <f>IF('DOHKAP 3'!A3737&lt;&gt;"",Shema!$A$1                                                                                                                                                                                                                                                       &amp;IF('DOHKAP 3'!A3737&lt;&gt;"",SUBSTITUTE(Shema!$A$2, "SUBSTXT", YEAR('DOHKAP 3'!A3737)&amp;"-"&amp;TEXT(MONTH('DOHKAP 3'!A3737),"00")&amp;"-"&amp;TEXT(DAY('DOHKAP 3'!A3737),"00")),"")
&amp;IF('DOHKAP 3'!B3737&lt;&gt;"",SUBSTITUTE(Shema!$A$3, "SUBSTXT", 'DOHKAP 3'!B3737),"")
&amp;IF('DOHKAP 3'!C3737&lt;&gt;"",SUBSTITUTE(Shema!$A$4, "SUBSTXT", 'DOHKAP 3'!C3737),"")
&amp;IF('DOHKAP 3'!D3737&lt;&gt;"",SUBSTITUTE(SUBSTITUTE(Shema!$A$5, "SUBSTXT", 'DOHKAP 3'!D3737),"&amp;","&amp;amp;"),"")
&amp;IF('DOHKAP 3'!E3737&lt;&gt;"",SUBSTITUTE(SUBSTITUTE(Shema!$A$6, "SUBSTXT", 'DOHKAP 3'!E3737),"&amp;","&amp;amp;"),"")
&amp;IF('DOHKAP 3'!F3737&lt;&gt;"",SUBSTITUTE(Shema!$A$7, "SUBSTXT", 'DOHKAP 3'!F3737),"")
&amp;IF('DOHKAP 3'!G3737&lt;&gt;"",SUBSTITUTE(Shema!$A$8, "SUBSTXT", 'DOHKAP 3'!G3737),"")
&amp;IF('DOHKAP 3'!H3737&lt;&gt;"",SUBSTITUTE(Shema!$A$9, "SUBSTXT", SUBSTITUTE(ROUND('DOHKAP 3'!H3737,2),",",".")),"")
&amp;IF('DOHKAP 3'!I3737&lt;&gt;"",SUBSTITUTE(Shema!$A$10,"SUBSTXT", SUBSTITUTE(ROUND('DOHKAP 3'!I3737,2),",",".")),"")
&amp;IF('DOHKAP 3'!J3737&lt;&gt;"",SUBSTITUTE(Shema!$A$11,"SUBSTXT", 'DOHKAP 3'!J3737),"")
&amp;IF('DOHKAP 3'!K3737&lt;&gt;"",SUBSTITUTE(Shema!$A$12,"SUBSTXT", 'DOHKAP 3'!K3737),"")
&amp;Shema!$A$13,
IF(OR(A3756=Shema!$A$19,A3756=""),"",Shema!$A$19))</f>
        <v/>
      </c>
    </row>
    <row r="3758" spans="1:1" x14ac:dyDescent="0.25">
      <c r="A3758" s="2" t="str">
        <f>IF('DOHKAP 3'!A3738&lt;&gt;"",Shema!$A$1                                                                                                                                                                                                                                                       &amp;IF('DOHKAP 3'!A3738&lt;&gt;"",SUBSTITUTE(Shema!$A$2, "SUBSTXT", YEAR('DOHKAP 3'!A3738)&amp;"-"&amp;TEXT(MONTH('DOHKAP 3'!A3738),"00")&amp;"-"&amp;TEXT(DAY('DOHKAP 3'!A3738),"00")),"")
&amp;IF('DOHKAP 3'!B3738&lt;&gt;"",SUBSTITUTE(Shema!$A$3, "SUBSTXT", 'DOHKAP 3'!B3738),"")
&amp;IF('DOHKAP 3'!C3738&lt;&gt;"",SUBSTITUTE(Shema!$A$4, "SUBSTXT", 'DOHKAP 3'!C3738),"")
&amp;IF('DOHKAP 3'!D3738&lt;&gt;"",SUBSTITUTE(SUBSTITUTE(Shema!$A$5, "SUBSTXT", 'DOHKAP 3'!D3738),"&amp;","&amp;amp;"),"")
&amp;IF('DOHKAP 3'!E3738&lt;&gt;"",SUBSTITUTE(SUBSTITUTE(Shema!$A$6, "SUBSTXT", 'DOHKAP 3'!E3738),"&amp;","&amp;amp;"),"")
&amp;IF('DOHKAP 3'!F3738&lt;&gt;"",SUBSTITUTE(Shema!$A$7, "SUBSTXT", 'DOHKAP 3'!F3738),"")
&amp;IF('DOHKAP 3'!G3738&lt;&gt;"",SUBSTITUTE(Shema!$A$8, "SUBSTXT", 'DOHKAP 3'!G3738),"")
&amp;IF('DOHKAP 3'!H3738&lt;&gt;"",SUBSTITUTE(Shema!$A$9, "SUBSTXT", SUBSTITUTE(ROUND('DOHKAP 3'!H3738,2),",",".")),"")
&amp;IF('DOHKAP 3'!I3738&lt;&gt;"",SUBSTITUTE(Shema!$A$10,"SUBSTXT", SUBSTITUTE(ROUND('DOHKAP 3'!I3738,2),",",".")),"")
&amp;IF('DOHKAP 3'!J3738&lt;&gt;"",SUBSTITUTE(Shema!$A$11,"SUBSTXT", 'DOHKAP 3'!J3738),"")
&amp;IF('DOHKAP 3'!K3738&lt;&gt;"",SUBSTITUTE(Shema!$A$12,"SUBSTXT", 'DOHKAP 3'!K3738),"")
&amp;Shema!$A$13,
IF(OR(A3757=Shema!$A$19,A3757=""),"",Shema!$A$19))</f>
        <v/>
      </c>
    </row>
    <row r="3759" spans="1:1" x14ac:dyDescent="0.25">
      <c r="A3759" s="2" t="str">
        <f>IF('DOHKAP 3'!A3739&lt;&gt;"",Shema!$A$1                                                                                                                                                                                                                                                       &amp;IF('DOHKAP 3'!A3739&lt;&gt;"",SUBSTITUTE(Shema!$A$2, "SUBSTXT", YEAR('DOHKAP 3'!A3739)&amp;"-"&amp;TEXT(MONTH('DOHKAP 3'!A3739),"00")&amp;"-"&amp;TEXT(DAY('DOHKAP 3'!A3739),"00")),"")
&amp;IF('DOHKAP 3'!B3739&lt;&gt;"",SUBSTITUTE(Shema!$A$3, "SUBSTXT", 'DOHKAP 3'!B3739),"")
&amp;IF('DOHKAP 3'!C3739&lt;&gt;"",SUBSTITUTE(Shema!$A$4, "SUBSTXT", 'DOHKAP 3'!C3739),"")
&amp;IF('DOHKAP 3'!D3739&lt;&gt;"",SUBSTITUTE(SUBSTITUTE(Shema!$A$5, "SUBSTXT", 'DOHKAP 3'!D3739),"&amp;","&amp;amp;"),"")
&amp;IF('DOHKAP 3'!E3739&lt;&gt;"",SUBSTITUTE(SUBSTITUTE(Shema!$A$6, "SUBSTXT", 'DOHKAP 3'!E3739),"&amp;","&amp;amp;"),"")
&amp;IF('DOHKAP 3'!F3739&lt;&gt;"",SUBSTITUTE(Shema!$A$7, "SUBSTXT", 'DOHKAP 3'!F3739),"")
&amp;IF('DOHKAP 3'!G3739&lt;&gt;"",SUBSTITUTE(Shema!$A$8, "SUBSTXT", 'DOHKAP 3'!G3739),"")
&amp;IF('DOHKAP 3'!H3739&lt;&gt;"",SUBSTITUTE(Shema!$A$9, "SUBSTXT", SUBSTITUTE(ROUND('DOHKAP 3'!H3739,2),",",".")),"")
&amp;IF('DOHKAP 3'!I3739&lt;&gt;"",SUBSTITUTE(Shema!$A$10,"SUBSTXT", SUBSTITUTE(ROUND('DOHKAP 3'!I3739,2),",",".")),"")
&amp;IF('DOHKAP 3'!J3739&lt;&gt;"",SUBSTITUTE(Shema!$A$11,"SUBSTXT", 'DOHKAP 3'!J3739),"")
&amp;IF('DOHKAP 3'!K3739&lt;&gt;"",SUBSTITUTE(Shema!$A$12,"SUBSTXT", 'DOHKAP 3'!K3739),"")
&amp;Shema!$A$13,
IF(OR(A3758=Shema!$A$19,A3758=""),"",Shema!$A$19))</f>
        <v/>
      </c>
    </row>
    <row r="3760" spans="1:1" x14ac:dyDescent="0.25">
      <c r="A3760" s="2" t="str">
        <f>IF('DOHKAP 3'!A3740&lt;&gt;"",Shema!$A$1                                                                                                                                                                                                                                                       &amp;IF('DOHKAP 3'!A3740&lt;&gt;"",SUBSTITUTE(Shema!$A$2, "SUBSTXT", YEAR('DOHKAP 3'!A3740)&amp;"-"&amp;TEXT(MONTH('DOHKAP 3'!A3740),"00")&amp;"-"&amp;TEXT(DAY('DOHKAP 3'!A3740),"00")),"")
&amp;IF('DOHKAP 3'!B3740&lt;&gt;"",SUBSTITUTE(Shema!$A$3, "SUBSTXT", 'DOHKAP 3'!B3740),"")
&amp;IF('DOHKAP 3'!C3740&lt;&gt;"",SUBSTITUTE(Shema!$A$4, "SUBSTXT", 'DOHKAP 3'!C3740),"")
&amp;IF('DOHKAP 3'!D3740&lt;&gt;"",SUBSTITUTE(SUBSTITUTE(Shema!$A$5, "SUBSTXT", 'DOHKAP 3'!D3740),"&amp;","&amp;amp;"),"")
&amp;IF('DOHKAP 3'!E3740&lt;&gt;"",SUBSTITUTE(SUBSTITUTE(Shema!$A$6, "SUBSTXT", 'DOHKAP 3'!E3740),"&amp;","&amp;amp;"),"")
&amp;IF('DOHKAP 3'!F3740&lt;&gt;"",SUBSTITUTE(Shema!$A$7, "SUBSTXT", 'DOHKAP 3'!F3740),"")
&amp;IF('DOHKAP 3'!G3740&lt;&gt;"",SUBSTITUTE(Shema!$A$8, "SUBSTXT", 'DOHKAP 3'!G3740),"")
&amp;IF('DOHKAP 3'!H3740&lt;&gt;"",SUBSTITUTE(Shema!$A$9, "SUBSTXT", SUBSTITUTE(ROUND('DOHKAP 3'!H3740,2),",",".")),"")
&amp;IF('DOHKAP 3'!I3740&lt;&gt;"",SUBSTITUTE(Shema!$A$10,"SUBSTXT", SUBSTITUTE(ROUND('DOHKAP 3'!I3740,2),",",".")),"")
&amp;IF('DOHKAP 3'!J3740&lt;&gt;"",SUBSTITUTE(Shema!$A$11,"SUBSTXT", 'DOHKAP 3'!J3740),"")
&amp;IF('DOHKAP 3'!K3740&lt;&gt;"",SUBSTITUTE(Shema!$A$12,"SUBSTXT", 'DOHKAP 3'!K3740),"")
&amp;Shema!$A$13,
IF(OR(A3759=Shema!$A$19,A3759=""),"",Shema!$A$19))</f>
        <v/>
      </c>
    </row>
    <row r="3761" spans="1:1" x14ac:dyDescent="0.25">
      <c r="A3761" s="2" t="str">
        <f>IF('DOHKAP 3'!A3741&lt;&gt;"",Shema!$A$1                                                                                                                                                                                                                                                       &amp;IF('DOHKAP 3'!A3741&lt;&gt;"",SUBSTITUTE(Shema!$A$2, "SUBSTXT", YEAR('DOHKAP 3'!A3741)&amp;"-"&amp;TEXT(MONTH('DOHKAP 3'!A3741),"00")&amp;"-"&amp;TEXT(DAY('DOHKAP 3'!A3741),"00")),"")
&amp;IF('DOHKAP 3'!B3741&lt;&gt;"",SUBSTITUTE(Shema!$A$3, "SUBSTXT", 'DOHKAP 3'!B3741),"")
&amp;IF('DOHKAP 3'!C3741&lt;&gt;"",SUBSTITUTE(Shema!$A$4, "SUBSTXT", 'DOHKAP 3'!C3741),"")
&amp;IF('DOHKAP 3'!D3741&lt;&gt;"",SUBSTITUTE(SUBSTITUTE(Shema!$A$5, "SUBSTXT", 'DOHKAP 3'!D3741),"&amp;","&amp;amp;"),"")
&amp;IF('DOHKAP 3'!E3741&lt;&gt;"",SUBSTITUTE(SUBSTITUTE(Shema!$A$6, "SUBSTXT", 'DOHKAP 3'!E3741),"&amp;","&amp;amp;"),"")
&amp;IF('DOHKAP 3'!F3741&lt;&gt;"",SUBSTITUTE(Shema!$A$7, "SUBSTXT", 'DOHKAP 3'!F3741),"")
&amp;IF('DOHKAP 3'!G3741&lt;&gt;"",SUBSTITUTE(Shema!$A$8, "SUBSTXT", 'DOHKAP 3'!G3741),"")
&amp;IF('DOHKAP 3'!H3741&lt;&gt;"",SUBSTITUTE(Shema!$A$9, "SUBSTXT", SUBSTITUTE(ROUND('DOHKAP 3'!H3741,2),",",".")),"")
&amp;IF('DOHKAP 3'!I3741&lt;&gt;"",SUBSTITUTE(Shema!$A$10,"SUBSTXT", SUBSTITUTE(ROUND('DOHKAP 3'!I3741,2),",",".")),"")
&amp;IF('DOHKAP 3'!J3741&lt;&gt;"",SUBSTITUTE(Shema!$A$11,"SUBSTXT", 'DOHKAP 3'!J3741),"")
&amp;IF('DOHKAP 3'!K3741&lt;&gt;"",SUBSTITUTE(Shema!$A$12,"SUBSTXT", 'DOHKAP 3'!K3741),"")
&amp;Shema!$A$13,
IF(OR(A3760=Shema!$A$19,A3760=""),"",Shema!$A$19))</f>
        <v/>
      </c>
    </row>
    <row r="3762" spans="1:1" x14ac:dyDescent="0.25">
      <c r="A3762" s="2" t="str">
        <f>IF('DOHKAP 3'!A3742&lt;&gt;"",Shema!$A$1                                                                                                                                                                                                                                                       &amp;IF('DOHKAP 3'!A3742&lt;&gt;"",SUBSTITUTE(Shema!$A$2, "SUBSTXT", YEAR('DOHKAP 3'!A3742)&amp;"-"&amp;TEXT(MONTH('DOHKAP 3'!A3742),"00")&amp;"-"&amp;TEXT(DAY('DOHKAP 3'!A3742),"00")),"")
&amp;IF('DOHKAP 3'!B3742&lt;&gt;"",SUBSTITUTE(Shema!$A$3, "SUBSTXT", 'DOHKAP 3'!B3742),"")
&amp;IF('DOHKAP 3'!C3742&lt;&gt;"",SUBSTITUTE(Shema!$A$4, "SUBSTXT", 'DOHKAP 3'!C3742),"")
&amp;IF('DOHKAP 3'!D3742&lt;&gt;"",SUBSTITUTE(SUBSTITUTE(Shema!$A$5, "SUBSTXT", 'DOHKAP 3'!D3742),"&amp;","&amp;amp;"),"")
&amp;IF('DOHKAP 3'!E3742&lt;&gt;"",SUBSTITUTE(SUBSTITUTE(Shema!$A$6, "SUBSTXT", 'DOHKAP 3'!E3742),"&amp;","&amp;amp;"),"")
&amp;IF('DOHKAP 3'!F3742&lt;&gt;"",SUBSTITUTE(Shema!$A$7, "SUBSTXT", 'DOHKAP 3'!F3742),"")
&amp;IF('DOHKAP 3'!G3742&lt;&gt;"",SUBSTITUTE(Shema!$A$8, "SUBSTXT", 'DOHKAP 3'!G3742),"")
&amp;IF('DOHKAP 3'!H3742&lt;&gt;"",SUBSTITUTE(Shema!$A$9, "SUBSTXT", SUBSTITUTE(ROUND('DOHKAP 3'!H3742,2),",",".")),"")
&amp;IF('DOHKAP 3'!I3742&lt;&gt;"",SUBSTITUTE(Shema!$A$10,"SUBSTXT", SUBSTITUTE(ROUND('DOHKAP 3'!I3742,2),",",".")),"")
&amp;IF('DOHKAP 3'!J3742&lt;&gt;"",SUBSTITUTE(Shema!$A$11,"SUBSTXT", 'DOHKAP 3'!J3742),"")
&amp;IF('DOHKAP 3'!K3742&lt;&gt;"",SUBSTITUTE(Shema!$A$12,"SUBSTXT", 'DOHKAP 3'!K3742),"")
&amp;Shema!$A$13,
IF(OR(A3761=Shema!$A$19,A3761=""),"",Shema!$A$19))</f>
        <v/>
      </c>
    </row>
    <row r="3763" spans="1:1" x14ac:dyDescent="0.25">
      <c r="A3763" s="2" t="str">
        <f>IF('DOHKAP 3'!A3743&lt;&gt;"",Shema!$A$1                                                                                                                                                                                                                                                       &amp;IF('DOHKAP 3'!A3743&lt;&gt;"",SUBSTITUTE(Shema!$A$2, "SUBSTXT", YEAR('DOHKAP 3'!A3743)&amp;"-"&amp;TEXT(MONTH('DOHKAP 3'!A3743),"00")&amp;"-"&amp;TEXT(DAY('DOHKAP 3'!A3743),"00")),"")
&amp;IF('DOHKAP 3'!B3743&lt;&gt;"",SUBSTITUTE(Shema!$A$3, "SUBSTXT", 'DOHKAP 3'!B3743),"")
&amp;IF('DOHKAP 3'!C3743&lt;&gt;"",SUBSTITUTE(Shema!$A$4, "SUBSTXT", 'DOHKAP 3'!C3743),"")
&amp;IF('DOHKAP 3'!D3743&lt;&gt;"",SUBSTITUTE(SUBSTITUTE(Shema!$A$5, "SUBSTXT", 'DOHKAP 3'!D3743),"&amp;","&amp;amp;"),"")
&amp;IF('DOHKAP 3'!E3743&lt;&gt;"",SUBSTITUTE(SUBSTITUTE(Shema!$A$6, "SUBSTXT", 'DOHKAP 3'!E3743),"&amp;","&amp;amp;"),"")
&amp;IF('DOHKAP 3'!F3743&lt;&gt;"",SUBSTITUTE(Shema!$A$7, "SUBSTXT", 'DOHKAP 3'!F3743),"")
&amp;IF('DOHKAP 3'!G3743&lt;&gt;"",SUBSTITUTE(Shema!$A$8, "SUBSTXT", 'DOHKAP 3'!G3743),"")
&amp;IF('DOHKAP 3'!H3743&lt;&gt;"",SUBSTITUTE(Shema!$A$9, "SUBSTXT", SUBSTITUTE(ROUND('DOHKAP 3'!H3743,2),",",".")),"")
&amp;IF('DOHKAP 3'!I3743&lt;&gt;"",SUBSTITUTE(Shema!$A$10,"SUBSTXT", SUBSTITUTE(ROUND('DOHKAP 3'!I3743,2),",",".")),"")
&amp;IF('DOHKAP 3'!J3743&lt;&gt;"",SUBSTITUTE(Shema!$A$11,"SUBSTXT", 'DOHKAP 3'!J3743),"")
&amp;IF('DOHKAP 3'!K3743&lt;&gt;"",SUBSTITUTE(Shema!$A$12,"SUBSTXT", 'DOHKAP 3'!K3743),"")
&amp;Shema!$A$13,
IF(OR(A3762=Shema!$A$19,A3762=""),"",Shema!$A$19))</f>
        <v/>
      </c>
    </row>
    <row r="3764" spans="1:1" x14ac:dyDescent="0.25">
      <c r="A3764" s="2" t="str">
        <f>IF('DOHKAP 3'!A3744&lt;&gt;"",Shema!$A$1                                                                                                                                                                                                                                                       &amp;IF('DOHKAP 3'!A3744&lt;&gt;"",SUBSTITUTE(Shema!$A$2, "SUBSTXT", YEAR('DOHKAP 3'!A3744)&amp;"-"&amp;TEXT(MONTH('DOHKAP 3'!A3744),"00")&amp;"-"&amp;TEXT(DAY('DOHKAP 3'!A3744),"00")),"")
&amp;IF('DOHKAP 3'!B3744&lt;&gt;"",SUBSTITUTE(Shema!$A$3, "SUBSTXT", 'DOHKAP 3'!B3744),"")
&amp;IF('DOHKAP 3'!C3744&lt;&gt;"",SUBSTITUTE(Shema!$A$4, "SUBSTXT", 'DOHKAP 3'!C3744),"")
&amp;IF('DOHKAP 3'!D3744&lt;&gt;"",SUBSTITUTE(SUBSTITUTE(Shema!$A$5, "SUBSTXT", 'DOHKAP 3'!D3744),"&amp;","&amp;amp;"),"")
&amp;IF('DOHKAP 3'!E3744&lt;&gt;"",SUBSTITUTE(SUBSTITUTE(Shema!$A$6, "SUBSTXT", 'DOHKAP 3'!E3744),"&amp;","&amp;amp;"),"")
&amp;IF('DOHKAP 3'!F3744&lt;&gt;"",SUBSTITUTE(Shema!$A$7, "SUBSTXT", 'DOHKAP 3'!F3744),"")
&amp;IF('DOHKAP 3'!G3744&lt;&gt;"",SUBSTITUTE(Shema!$A$8, "SUBSTXT", 'DOHKAP 3'!G3744),"")
&amp;IF('DOHKAP 3'!H3744&lt;&gt;"",SUBSTITUTE(Shema!$A$9, "SUBSTXT", SUBSTITUTE(ROUND('DOHKAP 3'!H3744,2),",",".")),"")
&amp;IF('DOHKAP 3'!I3744&lt;&gt;"",SUBSTITUTE(Shema!$A$10,"SUBSTXT", SUBSTITUTE(ROUND('DOHKAP 3'!I3744,2),",",".")),"")
&amp;IF('DOHKAP 3'!J3744&lt;&gt;"",SUBSTITUTE(Shema!$A$11,"SUBSTXT", 'DOHKAP 3'!J3744),"")
&amp;IF('DOHKAP 3'!K3744&lt;&gt;"",SUBSTITUTE(Shema!$A$12,"SUBSTXT", 'DOHKAP 3'!K3744),"")
&amp;Shema!$A$13,
IF(OR(A3763=Shema!$A$19,A3763=""),"",Shema!$A$19))</f>
        <v/>
      </c>
    </row>
    <row r="3765" spans="1:1" x14ac:dyDescent="0.25">
      <c r="A3765" s="2" t="str">
        <f>IF('DOHKAP 3'!A3745&lt;&gt;"",Shema!$A$1                                                                                                                                                                                                                                                       &amp;IF('DOHKAP 3'!A3745&lt;&gt;"",SUBSTITUTE(Shema!$A$2, "SUBSTXT", YEAR('DOHKAP 3'!A3745)&amp;"-"&amp;TEXT(MONTH('DOHKAP 3'!A3745),"00")&amp;"-"&amp;TEXT(DAY('DOHKAP 3'!A3745),"00")),"")
&amp;IF('DOHKAP 3'!B3745&lt;&gt;"",SUBSTITUTE(Shema!$A$3, "SUBSTXT", 'DOHKAP 3'!B3745),"")
&amp;IF('DOHKAP 3'!C3745&lt;&gt;"",SUBSTITUTE(Shema!$A$4, "SUBSTXT", 'DOHKAP 3'!C3745),"")
&amp;IF('DOHKAP 3'!D3745&lt;&gt;"",SUBSTITUTE(SUBSTITUTE(Shema!$A$5, "SUBSTXT", 'DOHKAP 3'!D3745),"&amp;","&amp;amp;"),"")
&amp;IF('DOHKAP 3'!E3745&lt;&gt;"",SUBSTITUTE(SUBSTITUTE(Shema!$A$6, "SUBSTXT", 'DOHKAP 3'!E3745),"&amp;","&amp;amp;"),"")
&amp;IF('DOHKAP 3'!F3745&lt;&gt;"",SUBSTITUTE(Shema!$A$7, "SUBSTXT", 'DOHKAP 3'!F3745),"")
&amp;IF('DOHKAP 3'!G3745&lt;&gt;"",SUBSTITUTE(Shema!$A$8, "SUBSTXT", 'DOHKAP 3'!G3745),"")
&amp;IF('DOHKAP 3'!H3745&lt;&gt;"",SUBSTITUTE(Shema!$A$9, "SUBSTXT", SUBSTITUTE(ROUND('DOHKAP 3'!H3745,2),",",".")),"")
&amp;IF('DOHKAP 3'!I3745&lt;&gt;"",SUBSTITUTE(Shema!$A$10,"SUBSTXT", SUBSTITUTE(ROUND('DOHKAP 3'!I3745,2),",",".")),"")
&amp;IF('DOHKAP 3'!J3745&lt;&gt;"",SUBSTITUTE(Shema!$A$11,"SUBSTXT", 'DOHKAP 3'!J3745),"")
&amp;IF('DOHKAP 3'!K3745&lt;&gt;"",SUBSTITUTE(Shema!$A$12,"SUBSTXT", 'DOHKAP 3'!K3745),"")
&amp;Shema!$A$13,
IF(OR(A3764=Shema!$A$19,A3764=""),"",Shema!$A$19))</f>
        <v/>
      </c>
    </row>
    <row r="3766" spans="1:1" x14ac:dyDescent="0.25">
      <c r="A3766" s="2" t="str">
        <f>IF('DOHKAP 3'!A3746&lt;&gt;"",Shema!$A$1                                                                                                                                                                                                                                                       &amp;IF('DOHKAP 3'!A3746&lt;&gt;"",SUBSTITUTE(Shema!$A$2, "SUBSTXT", YEAR('DOHKAP 3'!A3746)&amp;"-"&amp;TEXT(MONTH('DOHKAP 3'!A3746),"00")&amp;"-"&amp;TEXT(DAY('DOHKAP 3'!A3746),"00")),"")
&amp;IF('DOHKAP 3'!B3746&lt;&gt;"",SUBSTITUTE(Shema!$A$3, "SUBSTXT", 'DOHKAP 3'!B3746),"")
&amp;IF('DOHKAP 3'!C3746&lt;&gt;"",SUBSTITUTE(Shema!$A$4, "SUBSTXT", 'DOHKAP 3'!C3746),"")
&amp;IF('DOHKAP 3'!D3746&lt;&gt;"",SUBSTITUTE(SUBSTITUTE(Shema!$A$5, "SUBSTXT", 'DOHKAP 3'!D3746),"&amp;","&amp;amp;"),"")
&amp;IF('DOHKAP 3'!E3746&lt;&gt;"",SUBSTITUTE(SUBSTITUTE(Shema!$A$6, "SUBSTXT", 'DOHKAP 3'!E3746),"&amp;","&amp;amp;"),"")
&amp;IF('DOHKAP 3'!F3746&lt;&gt;"",SUBSTITUTE(Shema!$A$7, "SUBSTXT", 'DOHKAP 3'!F3746),"")
&amp;IF('DOHKAP 3'!G3746&lt;&gt;"",SUBSTITUTE(Shema!$A$8, "SUBSTXT", 'DOHKAP 3'!G3746),"")
&amp;IF('DOHKAP 3'!H3746&lt;&gt;"",SUBSTITUTE(Shema!$A$9, "SUBSTXT", SUBSTITUTE(ROUND('DOHKAP 3'!H3746,2),",",".")),"")
&amp;IF('DOHKAP 3'!I3746&lt;&gt;"",SUBSTITUTE(Shema!$A$10,"SUBSTXT", SUBSTITUTE(ROUND('DOHKAP 3'!I3746,2),",",".")),"")
&amp;IF('DOHKAP 3'!J3746&lt;&gt;"",SUBSTITUTE(Shema!$A$11,"SUBSTXT", 'DOHKAP 3'!J3746),"")
&amp;IF('DOHKAP 3'!K3746&lt;&gt;"",SUBSTITUTE(Shema!$A$12,"SUBSTXT", 'DOHKAP 3'!K3746),"")
&amp;Shema!$A$13,
IF(OR(A3765=Shema!$A$19,A3765=""),"",Shema!$A$19))</f>
        <v/>
      </c>
    </row>
    <row r="3767" spans="1:1" x14ac:dyDescent="0.25">
      <c r="A3767" s="2" t="str">
        <f>IF('DOHKAP 3'!A3747&lt;&gt;"",Shema!$A$1                                                                                                                                                                                                                                                       &amp;IF('DOHKAP 3'!A3747&lt;&gt;"",SUBSTITUTE(Shema!$A$2, "SUBSTXT", YEAR('DOHKAP 3'!A3747)&amp;"-"&amp;TEXT(MONTH('DOHKAP 3'!A3747),"00")&amp;"-"&amp;TEXT(DAY('DOHKAP 3'!A3747),"00")),"")
&amp;IF('DOHKAP 3'!B3747&lt;&gt;"",SUBSTITUTE(Shema!$A$3, "SUBSTXT", 'DOHKAP 3'!B3747),"")
&amp;IF('DOHKAP 3'!C3747&lt;&gt;"",SUBSTITUTE(Shema!$A$4, "SUBSTXT", 'DOHKAP 3'!C3747),"")
&amp;IF('DOHKAP 3'!D3747&lt;&gt;"",SUBSTITUTE(SUBSTITUTE(Shema!$A$5, "SUBSTXT", 'DOHKAP 3'!D3747),"&amp;","&amp;amp;"),"")
&amp;IF('DOHKAP 3'!E3747&lt;&gt;"",SUBSTITUTE(SUBSTITUTE(Shema!$A$6, "SUBSTXT", 'DOHKAP 3'!E3747),"&amp;","&amp;amp;"),"")
&amp;IF('DOHKAP 3'!F3747&lt;&gt;"",SUBSTITUTE(Shema!$A$7, "SUBSTXT", 'DOHKAP 3'!F3747),"")
&amp;IF('DOHKAP 3'!G3747&lt;&gt;"",SUBSTITUTE(Shema!$A$8, "SUBSTXT", 'DOHKAP 3'!G3747),"")
&amp;IF('DOHKAP 3'!H3747&lt;&gt;"",SUBSTITUTE(Shema!$A$9, "SUBSTXT", SUBSTITUTE(ROUND('DOHKAP 3'!H3747,2),",",".")),"")
&amp;IF('DOHKAP 3'!I3747&lt;&gt;"",SUBSTITUTE(Shema!$A$10,"SUBSTXT", SUBSTITUTE(ROUND('DOHKAP 3'!I3747,2),",",".")),"")
&amp;IF('DOHKAP 3'!J3747&lt;&gt;"",SUBSTITUTE(Shema!$A$11,"SUBSTXT", 'DOHKAP 3'!J3747),"")
&amp;IF('DOHKAP 3'!K3747&lt;&gt;"",SUBSTITUTE(Shema!$A$12,"SUBSTXT", 'DOHKAP 3'!K3747),"")
&amp;Shema!$A$13,
IF(OR(A3766=Shema!$A$19,A3766=""),"",Shema!$A$19))</f>
        <v/>
      </c>
    </row>
    <row r="3768" spans="1:1" x14ac:dyDescent="0.25">
      <c r="A3768" s="2" t="str">
        <f>IF('DOHKAP 3'!A3748&lt;&gt;"",Shema!$A$1                                                                                                                                                                                                                                                       &amp;IF('DOHKAP 3'!A3748&lt;&gt;"",SUBSTITUTE(Shema!$A$2, "SUBSTXT", YEAR('DOHKAP 3'!A3748)&amp;"-"&amp;TEXT(MONTH('DOHKAP 3'!A3748),"00")&amp;"-"&amp;TEXT(DAY('DOHKAP 3'!A3748),"00")),"")
&amp;IF('DOHKAP 3'!B3748&lt;&gt;"",SUBSTITUTE(Shema!$A$3, "SUBSTXT", 'DOHKAP 3'!B3748),"")
&amp;IF('DOHKAP 3'!C3748&lt;&gt;"",SUBSTITUTE(Shema!$A$4, "SUBSTXT", 'DOHKAP 3'!C3748),"")
&amp;IF('DOHKAP 3'!D3748&lt;&gt;"",SUBSTITUTE(SUBSTITUTE(Shema!$A$5, "SUBSTXT", 'DOHKAP 3'!D3748),"&amp;","&amp;amp;"),"")
&amp;IF('DOHKAP 3'!E3748&lt;&gt;"",SUBSTITUTE(SUBSTITUTE(Shema!$A$6, "SUBSTXT", 'DOHKAP 3'!E3748),"&amp;","&amp;amp;"),"")
&amp;IF('DOHKAP 3'!F3748&lt;&gt;"",SUBSTITUTE(Shema!$A$7, "SUBSTXT", 'DOHKAP 3'!F3748),"")
&amp;IF('DOHKAP 3'!G3748&lt;&gt;"",SUBSTITUTE(Shema!$A$8, "SUBSTXT", 'DOHKAP 3'!G3748),"")
&amp;IF('DOHKAP 3'!H3748&lt;&gt;"",SUBSTITUTE(Shema!$A$9, "SUBSTXT", SUBSTITUTE(ROUND('DOHKAP 3'!H3748,2),",",".")),"")
&amp;IF('DOHKAP 3'!I3748&lt;&gt;"",SUBSTITUTE(Shema!$A$10,"SUBSTXT", SUBSTITUTE(ROUND('DOHKAP 3'!I3748,2),",",".")),"")
&amp;IF('DOHKAP 3'!J3748&lt;&gt;"",SUBSTITUTE(Shema!$A$11,"SUBSTXT", 'DOHKAP 3'!J3748),"")
&amp;IF('DOHKAP 3'!K3748&lt;&gt;"",SUBSTITUTE(Shema!$A$12,"SUBSTXT", 'DOHKAP 3'!K3748),"")
&amp;Shema!$A$13,
IF(OR(A3767=Shema!$A$19,A3767=""),"",Shema!$A$19))</f>
        <v/>
      </c>
    </row>
    <row r="3769" spans="1:1" x14ac:dyDescent="0.25">
      <c r="A3769" s="2" t="str">
        <f>IF('DOHKAP 3'!A3749&lt;&gt;"",Shema!$A$1                                                                                                                                                                                                                                                       &amp;IF('DOHKAP 3'!A3749&lt;&gt;"",SUBSTITUTE(Shema!$A$2, "SUBSTXT", YEAR('DOHKAP 3'!A3749)&amp;"-"&amp;TEXT(MONTH('DOHKAP 3'!A3749),"00")&amp;"-"&amp;TEXT(DAY('DOHKAP 3'!A3749),"00")),"")
&amp;IF('DOHKAP 3'!B3749&lt;&gt;"",SUBSTITUTE(Shema!$A$3, "SUBSTXT", 'DOHKAP 3'!B3749),"")
&amp;IF('DOHKAP 3'!C3749&lt;&gt;"",SUBSTITUTE(Shema!$A$4, "SUBSTXT", 'DOHKAP 3'!C3749),"")
&amp;IF('DOHKAP 3'!D3749&lt;&gt;"",SUBSTITUTE(SUBSTITUTE(Shema!$A$5, "SUBSTXT", 'DOHKAP 3'!D3749),"&amp;","&amp;amp;"),"")
&amp;IF('DOHKAP 3'!E3749&lt;&gt;"",SUBSTITUTE(SUBSTITUTE(Shema!$A$6, "SUBSTXT", 'DOHKAP 3'!E3749),"&amp;","&amp;amp;"),"")
&amp;IF('DOHKAP 3'!F3749&lt;&gt;"",SUBSTITUTE(Shema!$A$7, "SUBSTXT", 'DOHKAP 3'!F3749),"")
&amp;IF('DOHKAP 3'!G3749&lt;&gt;"",SUBSTITUTE(Shema!$A$8, "SUBSTXT", 'DOHKAP 3'!G3749),"")
&amp;IF('DOHKAP 3'!H3749&lt;&gt;"",SUBSTITUTE(Shema!$A$9, "SUBSTXT", SUBSTITUTE(ROUND('DOHKAP 3'!H3749,2),",",".")),"")
&amp;IF('DOHKAP 3'!I3749&lt;&gt;"",SUBSTITUTE(Shema!$A$10,"SUBSTXT", SUBSTITUTE(ROUND('DOHKAP 3'!I3749,2),",",".")),"")
&amp;IF('DOHKAP 3'!J3749&lt;&gt;"",SUBSTITUTE(Shema!$A$11,"SUBSTXT", 'DOHKAP 3'!J3749),"")
&amp;IF('DOHKAP 3'!K3749&lt;&gt;"",SUBSTITUTE(Shema!$A$12,"SUBSTXT", 'DOHKAP 3'!K3749),"")
&amp;Shema!$A$13,
IF(OR(A3768=Shema!$A$19,A3768=""),"",Shema!$A$19))</f>
        <v/>
      </c>
    </row>
    <row r="3770" spans="1:1" x14ac:dyDescent="0.25">
      <c r="A3770" s="2" t="str">
        <f>IF('DOHKAP 3'!A3750&lt;&gt;"",Shema!$A$1                                                                                                                                                                                                                                                       &amp;IF('DOHKAP 3'!A3750&lt;&gt;"",SUBSTITUTE(Shema!$A$2, "SUBSTXT", YEAR('DOHKAP 3'!A3750)&amp;"-"&amp;TEXT(MONTH('DOHKAP 3'!A3750),"00")&amp;"-"&amp;TEXT(DAY('DOHKAP 3'!A3750),"00")),"")
&amp;IF('DOHKAP 3'!B3750&lt;&gt;"",SUBSTITUTE(Shema!$A$3, "SUBSTXT", 'DOHKAP 3'!B3750),"")
&amp;IF('DOHKAP 3'!C3750&lt;&gt;"",SUBSTITUTE(Shema!$A$4, "SUBSTXT", 'DOHKAP 3'!C3750),"")
&amp;IF('DOHKAP 3'!D3750&lt;&gt;"",SUBSTITUTE(SUBSTITUTE(Shema!$A$5, "SUBSTXT", 'DOHKAP 3'!D3750),"&amp;","&amp;amp;"),"")
&amp;IF('DOHKAP 3'!E3750&lt;&gt;"",SUBSTITUTE(SUBSTITUTE(Shema!$A$6, "SUBSTXT", 'DOHKAP 3'!E3750),"&amp;","&amp;amp;"),"")
&amp;IF('DOHKAP 3'!F3750&lt;&gt;"",SUBSTITUTE(Shema!$A$7, "SUBSTXT", 'DOHKAP 3'!F3750),"")
&amp;IF('DOHKAP 3'!G3750&lt;&gt;"",SUBSTITUTE(Shema!$A$8, "SUBSTXT", 'DOHKAP 3'!G3750),"")
&amp;IF('DOHKAP 3'!H3750&lt;&gt;"",SUBSTITUTE(Shema!$A$9, "SUBSTXT", SUBSTITUTE(ROUND('DOHKAP 3'!H3750,2),",",".")),"")
&amp;IF('DOHKAP 3'!I3750&lt;&gt;"",SUBSTITUTE(Shema!$A$10,"SUBSTXT", SUBSTITUTE(ROUND('DOHKAP 3'!I3750,2),",",".")),"")
&amp;IF('DOHKAP 3'!J3750&lt;&gt;"",SUBSTITUTE(Shema!$A$11,"SUBSTXT", 'DOHKAP 3'!J3750),"")
&amp;IF('DOHKAP 3'!K3750&lt;&gt;"",SUBSTITUTE(Shema!$A$12,"SUBSTXT", 'DOHKAP 3'!K3750),"")
&amp;Shema!$A$13,
IF(OR(A3769=Shema!$A$19,A3769=""),"",Shema!$A$19))</f>
        <v/>
      </c>
    </row>
    <row r="3771" spans="1:1" x14ac:dyDescent="0.25">
      <c r="A3771" s="2" t="str">
        <f>IF('DOHKAP 3'!A3751&lt;&gt;"",Shema!$A$1                                                                                                                                                                                                                                                       &amp;IF('DOHKAP 3'!A3751&lt;&gt;"",SUBSTITUTE(Shema!$A$2, "SUBSTXT", YEAR('DOHKAP 3'!A3751)&amp;"-"&amp;TEXT(MONTH('DOHKAP 3'!A3751),"00")&amp;"-"&amp;TEXT(DAY('DOHKAP 3'!A3751),"00")),"")
&amp;IF('DOHKAP 3'!B3751&lt;&gt;"",SUBSTITUTE(Shema!$A$3, "SUBSTXT", 'DOHKAP 3'!B3751),"")
&amp;IF('DOHKAP 3'!C3751&lt;&gt;"",SUBSTITUTE(Shema!$A$4, "SUBSTXT", 'DOHKAP 3'!C3751),"")
&amp;IF('DOHKAP 3'!D3751&lt;&gt;"",SUBSTITUTE(SUBSTITUTE(Shema!$A$5, "SUBSTXT", 'DOHKAP 3'!D3751),"&amp;","&amp;amp;"),"")
&amp;IF('DOHKAP 3'!E3751&lt;&gt;"",SUBSTITUTE(SUBSTITUTE(Shema!$A$6, "SUBSTXT", 'DOHKAP 3'!E3751),"&amp;","&amp;amp;"),"")
&amp;IF('DOHKAP 3'!F3751&lt;&gt;"",SUBSTITUTE(Shema!$A$7, "SUBSTXT", 'DOHKAP 3'!F3751),"")
&amp;IF('DOHKAP 3'!G3751&lt;&gt;"",SUBSTITUTE(Shema!$A$8, "SUBSTXT", 'DOHKAP 3'!G3751),"")
&amp;IF('DOHKAP 3'!H3751&lt;&gt;"",SUBSTITUTE(Shema!$A$9, "SUBSTXT", SUBSTITUTE(ROUND('DOHKAP 3'!H3751,2),",",".")),"")
&amp;IF('DOHKAP 3'!I3751&lt;&gt;"",SUBSTITUTE(Shema!$A$10,"SUBSTXT", SUBSTITUTE(ROUND('DOHKAP 3'!I3751,2),",",".")),"")
&amp;IF('DOHKAP 3'!J3751&lt;&gt;"",SUBSTITUTE(Shema!$A$11,"SUBSTXT", 'DOHKAP 3'!J3751),"")
&amp;IF('DOHKAP 3'!K3751&lt;&gt;"",SUBSTITUTE(Shema!$A$12,"SUBSTXT", 'DOHKAP 3'!K3751),"")
&amp;Shema!$A$13,
IF(OR(A3770=Shema!$A$19,A3770=""),"",Shema!$A$19))</f>
        <v/>
      </c>
    </row>
    <row r="3772" spans="1:1" x14ac:dyDescent="0.25">
      <c r="A3772" s="2" t="str">
        <f>IF('DOHKAP 3'!A3752&lt;&gt;"",Shema!$A$1                                                                                                                                                                                                                                                       &amp;IF('DOHKAP 3'!A3752&lt;&gt;"",SUBSTITUTE(Shema!$A$2, "SUBSTXT", YEAR('DOHKAP 3'!A3752)&amp;"-"&amp;TEXT(MONTH('DOHKAP 3'!A3752),"00")&amp;"-"&amp;TEXT(DAY('DOHKAP 3'!A3752),"00")),"")
&amp;IF('DOHKAP 3'!B3752&lt;&gt;"",SUBSTITUTE(Shema!$A$3, "SUBSTXT", 'DOHKAP 3'!B3752),"")
&amp;IF('DOHKAP 3'!C3752&lt;&gt;"",SUBSTITUTE(Shema!$A$4, "SUBSTXT", 'DOHKAP 3'!C3752),"")
&amp;IF('DOHKAP 3'!D3752&lt;&gt;"",SUBSTITUTE(SUBSTITUTE(Shema!$A$5, "SUBSTXT", 'DOHKAP 3'!D3752),"&amp;","&amp;amp;"),"")
&amp;IF('DOHKAP 3'!E3752&lt;&gt;"",SUBSTITUTE(SUBSTITUTE(Shema!$A$6, "SUBSTXT", 'DOHKAP 3'!E3752),"&amp;","&amp;amp;"),"")
&amp;IF('DOHKAP 3'!F3752&lt;&gt;"",SUBSTITUTE(Shema!$A$7, "SUBSTXT", 'DOHKAP 3'!F3752),"")
&amp;IF('DOHKAP 3'!G3752&lt;&gt;"",SUBSTITUTE(Shema!$A$8, "SUBSTXT", 'DOHKAP 3'!G3752),"")
&amp;IF('DOHKAP 3'!H3752&lt;&gt;"",SUBSTITUTE(Shema!$A$9, "SUBSTXT", SUBSTITUTE(ROUND('DOHKAP 3'!H3752,2),",",".")),"")
&amp;IF('DOHKAP 3'!I3752&lt;&gt;"",SUBSTITUTE(Shema!$A$10,"SUBSTXT", SUBSTITUTE(ROUND('DOHKAP 3'!I3752,2),",",".")),"")
&amp;IF('DOHKAP 3'!J3752&lt;&gt;"",SUBSTITUTE(Shema!$A$11,"SUBSTXT", 'DOHKAP 3'!J3752),"")
&amp;IF('DOHKAP 3'!K3752&lt;&gt;"",SUBSTITUTE(Shema!$A$12,"SUBSTXT", 'DOHKAP 3'!K3752),"")
&amp;Shema!$A$13,
IF(OR(A3771=Shema!$A$19,A3771=""),"",Shema!$A$19))</f>
        <v/>
      </c>
    </row>
    <row r="3773" spans="1:1" x14ac:dyDescent="0.25">
      <c r="A3773" s="2" t="str">
        <f>IF('DOHKAP 3'!A3753&lt;&gt;"",Shema!$A$1                                                                                                                                                                                                                                                       &amp;IF('DOHKAP 3'!A3753&lt;&gt;"",SUBSTITUTE(Shema!$A$2, "SUBSTXT", YEAR('DOHKAP 3'!A3753)&amp;"-"&amp;TEXT(MONTH('DOHKAP 3'!A3753),"00")&amp;"-"&amp;TEXT(DAY('DOHKAP 3'!A3753),"00")),"")
&amp;IF('DOHKAP 3'!B3753&lt;&gt;"",SUBSTITUTE(Shema!$A$3, "SUBSTXT", 'DOHKAP 3'!B3753),"")
&amp;IF('DOHKAP 3'!C3753&lt;&gt;"",SUBSTITUTE(Shema!$A$4, "SUBSTXT", 'DOHKAP 3'!C3753),"")
&amp;IF('DOHKAP 3'!D3753&lt;&gt;"",SUBSTITUTE(SUBSTITUTE(Shema!$A$5, "SUBSTXT", 'DOHKAP 3'!D3753),"&amp;","&amp;amp;"),"")
&amp;IF('DOHKAP 3'!E3753&lt;&gt;"",SUBSTITUTE(SUBSTITUTE(Shema!$A$6, "SUBSTXT", 'DOHKAP 3'!E3753),"&amp;","&amp;amp;"),"")
&amp;IF('DOHKAP 3'!F3753&lt;&gt;"",SUBSTITUTE(Shema!$A$7, "SUBSTXT", 'DOHKAP 3'!F3753),"")
&amp;IF('DOHKAP 3'!G3753&lt;&gt;"",SUBSTITUTE(Shema!$A$8, "SUBSTXT", 'DOHKAP 3'!G3753),"")
&amp;IF('DOHKAP 3'!H3753&lt;&gt;"",SUBSTITUTE(Shema!$A$9, "SUBSTXT", SUBSTITUTE(ROUND('DOHKAP 3'!H3753,2),",",".")),"")
&amp;IF('DOHKAP 3'!I3753&lt;&gt;"",SUBSTITUTE(Shema!$A$10,"SUBSTXT", SUBSTITUTE(ROUND('DOHKAP 3'!I3753,2),",",".")),"")
&amp;IF('DOHKAP 3'!J3753&lt;&gt;"",SUBSTITUTE(Shema!$A$11,"SUBSTXT", 'DOHKAP 3'!J3753),"")
&amp;IF('DOHKAP 3'!K3753&lt;&gt;"",SUBSTITUTE(Shema!$A$12,"SUBSTXT", 'DOHKAP 3'!K3753),"")
&amp;Shema!$A$13,
IF(OR(A3772=Shema!$A$19,A3772=""),"",Shema!$A$19))</f>
        <v/>
      </c>
    </row>
    <row r="3774" spans="1:1" x14ac:dyDescent="0.25">
      <c r="A3774" s="2" t="str">
        <f>IF('DOHKAP 3'!A3754&lt;&gt;"",Shema!$A$1                                                                                                                                                                                                                                                       &amp;IF('DOHKAP 3'!A3754&lt;&gt;"",SUBSTITUTE(Shema!$A$2, "SUBSTXT", YEAR('DOHKAP 3'!A3754)&amp;"-"&amp;TEXT(MONTH('DOHKAP 3'!A3754),"00")&amp;"-"&amp;TEXT(DAY('DOHKAP 3'!A3754),"00")),"")
&amp;IF('DOHKAP 3'!B3754&lt;&gt;"",SUBSTITUTE(Shema!$A$3, "SUBSTXT", 'DOHKAP 3'!B3754),"")
&amp;IF('DOHKAP 3'!C3754&lt;&gt;"",SUBSTITUTE(Shema!$A$4, "SUBSTXT", 'DOHKAP 3'!C3754),"")
&amp;IF('DOHKAP 3'!D3754&lt;&gt;"",SUBSTITUTE(SUBSTITUTE(Shema!$A$5, "SUBSTXT", 'DOHKAP 3'!D3754),"&amp;","&amp;amp;"),"")
&amp;IF('DOHKAP 3'!E3754&lt;&gt;"",SUBSTITUTE(SUBSTITUTE(Shema!$A$6, "SUBSTXT", 'DOHKAP 3'!E3754),"&amp;","&amp;amp;"),"")
&amp;IF('DOHKAP 3'!F3754&lt;&gt;"",SUBSTITUTE(Shema!$A$7, "SUBSTXT", 'DOHKAP 3'!F3754),"")
&amp;IF('DOHKAP 3'!G3754&lt;&gt;"",SUBSTITUTE(Shema!$A$8, "SUBSTXT", 'DOHKAP 3'!G3754),"")
&amp;IF('DOHKAP 3'!H3754&lt;&gt;"",SUBSTITUTE(Shema!$A$9, "SUBSTXT", SUBSTITUTE(ROUND('DOHKAP 3'!H3754,2),",",".")),"")
&amp;IF('DOHKAP 3'!I3754&lt;&gt;"",SUBSTITUTE(Shema!$A$10,"SUBSTXT", SUBSTITUTE(ROUND('DOHKAP 3'!I3754,2),",",".")),"")
&amp;IF('DOHKAP 3'!J3754&lt;&gt;"",SUBSTITUTE(Shema!$A$11,"SUBSTXT", 'DOHKAP 3'!J3754),"")
&amp;IF('DOHKAP 3'!K3754&lt;&gt;"",SUBSTITUTE(Shema!$A$12,"SUBSTXT", 'DOHKAP 3'!K3754),"")
&amp;Shema!$A$13,
IF(OR(A3773=Shema!$A$19,A3773=""),"",Shema!$A$19))</f>
        <v/>
      </c>
    </row>
    <row r="3775" spans="1:1" x14ac:dyDescent="0.25">
      <c r="A3775" s="2" t="str">
        <f>IF('DOHKAP 3'!A3755&lt;&gt;"",Shema!$A$1                                                                                                                                                                                                                                                       &amp;IF('DOHKAP 3'!A3755&lt;&gt;"",SUBSTITUTE(Shema!$A$2, "SUBSTXT", YEAR('DOHKAP 3'!A3755)&amp;"-"&amp;TEXT(MONTH('DOHKAP 3'!A3755),"00")&amp;"-"&amp;TEXT(DAY('DOHKAP 3'!A3755),"00")),"")
&amp;IF('DOHKAP 3'!B3755&lt;&gt;"",SUBSTITUTE(Shema!$A$3, "SUBSTXT", 'DOHKAP 3'!B3755),"")
&amp;IF('DOHKAP 3'!C3755&lt;&gt;"",SUBSTITUTE(Shema!$A$4, "SUBSTXT", 'DOHKAP 3'!C3755),"")
&amp;IF('DOHKAP 3'!D3755&lt;&gt;"",SUBSTITUTE(SUBSTITUTE(Shema!$A$5, "SUBSTXT", 'DOHKAP 3'!D3755),"&amp;","&amp;amp;"),"")
&amp;IF('DOHKAP 3'!E3755&lt;&gt;"",SUBSTITUTE(SUBSTITUTE(Shema!$A$6, "SUBSTXT", 'DOHKAP 3'!E3755),"&amp;","&amp;amp;"),"")
&amp;IF('DOHKAP 3'!F3755&lt;&gt;"",SUBSTITUTE(Shema!$A$7, "SUBSTXT", 'DOHKAP 3'!F3755),"")
&amp;IF('DOHKAP 3'!G3755&lt;&gt;"",SUBSTITUTE(Shema!$A$8, "SUBSTXT", 'DOHKAP 3'!G3755),"")
&amp;IF('DOHKAP 3'!H3755&lt;&gt;"",SUBSTITUTE(Shema!$A$9, "SUBSTXT", SUBSTITUTE(ROUND('DOHKAP 3'!H3755,2),",",".")),"")
&amp;IF('DOHKAP 3'!I3755&lt;&gt;"",SUBSTITUTE(Shema!$A$10,"SUBSTXT", SUBSTITUTE(ROUND('DOHKAP 3'!I3755,2),",",".")),"")
&amp;IF('DOHKAP 3'!J3755&lt;&gt;"",SUBSTITUTE(Shema!$A$11,"SUBSTXT", 'DOHKAP 3'!J3755),"")
&amp;IF('DOHKAP 3'!K3755&lt;&gt;"",SUBSTITUTE(Shema!$A$12,"SUBSTXT", 'DOHKAP 3'!K3755),"")
&amp;Shema!$A$13,
IF(OR(A3774=Shema!$A$19,A3774=""),"",Shema!$A$19))</f>
        <v/>
      </c>
    </row>
    <row r="3776" spans="1:1" x14ac:dyDescent="0.25">
      <c r="A3776" s="2" t="str">
        <f>IF('DOHKAP 3'!A3756&lt;&gt;"",Shema!$A$1                                                                                                                                                                                                                                                       &amp;IF('DOHKAP 3'!A3756&lt;&gt;"",SUBSTITUTE(Shema!$A$2, "SUBSTXT", YEAR('DOHKAP 3'!A3756)&amp;"-"&amp;TEXT(MONTH('DOHKAP 3'!A3756),"00")&amp;"-"&amp;TEXT(DAY('DOHKAP 3'!A3756),"00")),"")
&amp;IF('DOHKAP 3'!B3756&lt;&gt;"",SUBSTITUTE(Shema!$A$3, "SUBSTXT", 'DOHKAP 3'!B3756),"")
&amp;IF('DOHKAP 3'!C3756&lt;&gt;"",SUBSTITUTE(Shema!$A$4, "SUBSTXT", 'DOHKAP 3'!C3756),"")
&amp;IF('DOHKAP 3'!D3756&lt;&gt;"",SUBSTITUTE(SUBSTITUTE(Shema!$A$5, "SUBSTXT", 'DOHKAP 3'!D3756),"&amp;","&amp;amp;"),"")
&amp;IF('DOHKAP 3'!E3756&lt;&gt;"",SUBSTITUTE(SUBSTITUTE(Shema!$A$6, "SUBSTXT", 'DOHKAP 3'!E3756),"&amp;","&amp;amp;"),"")
&amp;IF('DOHKAP 3'!F3756&lt;&gt;"",SUBSTITUTE(Shema!$A$7, "SUBSTXT", 'DOHKAP 3'!F3756),"")
&amp;IF('DOHKAP 3'!G3756&lt;&gt;"",SUBSTITUTE(Shema!$A$8, "SUBSTXT", 'DOHKAP 3'!G3756),"")
&amp;IF('DOHKAP 3'!H3756&lt;&gt;"",SUBSTITUTE(Shema!$A$9, "SUBSTXT", SUBSTITUTE(ROUND('DOHKAP 3'!H3756,2),",",".")),"")
&amp;IF('DOHKAP 3'!I3756&lt;&gt;"",SUBSTITUTE(Shema!$A$10,"SUBSTXT", SUBSTITUTE(ROUND('DOHKAP 3'!I3756,2),",",".")),"")
&amp;IF('DOHKAP 3'!J3756&lt;&gt;"",SUBSTITUTE(Shema!$A$11,"SUBSTXT", 'DOHKAP 3'!J3756),"")
&amp;IF('DOHKAP 3'!K3756&lt;&gt;"",SUBSTITUTE(Shema!$A$12,"SUBSTXT", 'DOHKAP 3'!K3756),"")
&amp;Shema!$A$13,
IF(OR(A3775=Shema!$A$19,A3775=""),"",Shema!$A$19))</f>
        <v/>
      </c>
    </row>
    <row r="3777" spans="1:1" x14ac:dyDescent="0.25">
      <c r="A3777" s="2" t="str">
        <f>IF('DOHKAP 3'!A3757&lt;&gt;"",Shema!$A$1                                                                                                                                                                                                                                                       &amp;IF('DOHKAP 3'!A3757&lt;&gt;"",SUBSTITUTE(Shema!$A$2, "SUBSTXT", YEAR('DOHKAP 3'!A3757)&amp;"-"&amp;TEXT(MONTH('DOHKAP 3'!A3757),"00")&amp;"-"&amp;TEXT(DAY('DOHKAP 3'!A3757),"00")),"")
&amp;IF('DOHKAP 3'!B3757&lt;&gt;"",SUBSTITUTE(Shema!$A$3, "SUBSTXT", 'DOHKAP 3'!B3757),"")
&amp;IF('DOHKAP 3'!C3757&lt;&gt;"",SUBSTITUTE(Shema!$A$4, "SUBSTXT", 'DOHKAP 3'!C3757),"")
&amp;IF('DOHKAP 3'!D3757&lt;&gt;"",SUBSTITUTE(SUBSTITUTE(Shema!$A$5, "SUBSTXT", 'DOHKAP 3'!D3757),"&amp;","&amp;amp;"),"")
&amp;IF('DOHKAP 3'!E3757&lt;&gt;"",SUBSTITUTE(SUBSTITUTE(Shema!$A$6, "SUBSTXT", 'DOHKAP 3'!E3757),"&amp;","&amp;amp;"),"")
&amp;IF('DOHKAP 3'!F3757&lt;&gt;"",SUBSTITUTE(Shema!$A$7, "SUBSTXT", 'DOHKAP 3'!F3757),"")
&amp;IF('DOHKAP 3'!G3757&lt;&gt;"",SUBSTITUTE(Shema!$A$8, "SUBSTXT", 'DOHKAP 3'!G3757),"")
&amp;IF('DOHKAP 3'!H3757&lt;&gt;"",SUBSTITUTE(Shema!$A$9, "SUBSTXT", SUBSTITUTE(ROUND('DOHKAP 3'!H3757,2),",",".")),"")
&amp;IF('DOHKAP 3'!I3757&lt;&gt;"",SUBSTITUTE(Shema!$A$10,"SUBSTXT", SUBSTITUTE(ROUND('DOHKAP 3'!I3757,2),",",".")),"")
&amp;IF('DOHKAP 3'!J3757&lt;&gt;"",SUBSTITUTE(Shema!$A$11,"SUBSTXT", 'DOHKAP 3'!J3757),"")
&amp;IF('DOHKAP 3'!K3757&lt;&gt;"",SUBSTITUTE(Shema!$A$12,"SUBSTXT", 'DOHKAP 3'!K3757),"")
&amp;Shema!$A$13,
IF(OR(A3776=Shema!$A$19,A3776=""),"",Shema!$A$19))</f>
        <v/>
      </c>
    </row>
    <row r="3778" spans="1:1" x14ac:dyDescent="0.25">
      <c r="A3778" s="2" t="str">
        <f>IF('DOHKAP 3'!A3758&lt;&gt;"",Shema!$A$1                                                                                                                                                                                                                                                       &amp;IF('DOHKAP 3'!A3758&lt;&gt;"",SUBSTITUTE(Shema!$A$2, "SUBSTXT", YEAR('DOHKAP 3'!A3758)&amp;"-"&amp;TEXT(MONTH('DOHKAP 3'!A3758),"00")&amp;"-"&amp;TEXT(DAY('DOHKAP 3'!A3758),"00")),"")
&amp;IF('DOHKAP 3'!B3758&lt;&gt;"",SUBSTITUTE(Shema!$A$3, "SUBSTXT", 'DOHKAP 3'!B3758),"")
&amp;IF('DOHKAP 3'!C3758&lt;&gt;"",SUBSTITUTE(Shema!$A$4, "SUBSTXT", 'DOHKAP 3'!C3758),"")
&amp;IF('DOHKAP 3'!D3758&lt;&gt;"",SUBSTITUTE(SUBSTITUTE(Shema!$A$5, "SUBSTXT", 'DOHKAP 3'!D3758),"&amp;","&amp;amp;"),"")
&amp;IF('DOHKAP 3'!E3758&lt;&gt;"",SUBSTITUTE(SUBSTITUTE(Shema!$A$6, "SUBSTXT", 'DOHKAP 3'!E3758),"&amp;","&amp;amp;"),"")
&amp;IF('DOHKAP 3'!F3758&lt;&gt;"",SUBSTITUTE(Shema!$A$7, "SUBSTXT", 'DOHKAP 3'!F3758),"")
&amp;IF('DOHKAP 3'!G3758&lt;&gt;"",SUBSTITUTE(Shema!$A$8, "SUBSTXT", 'DOHKAP 3'!G3758),"")
&amp;IF('DOHKAP 3'!H3758&lt;&gt;"",SUBSTITUTE(Shema!$A$9, "SUBSTXT", SUBSTITUTE(ROUND('DOHKAP 3'!H3758,2),",",".")),"")
&amp;IF('DOHKAP 3'!I3758&lt;&gt;"",SUBSTITUTE(Shema!$A$10,"SUBSTXT", SUBSTITUTE(ROUND('DOHKAP 3'!I3758,2),",",".")),"")
&amp;IF('DOHKAP 3'!J3758&lt;&gt;"",SUBSTITUTE(Shema!$A$11,"SUBSTXT", 'DOHKAP 3'!J3758),"")
&amp;IF('DOHKAP 3'!K3758&lt;&gt;"",SUBSTITUTE(Shema!$A$12,"SUBSTXT", 'DOHKAP 3'!K3758),"")
&amp;Shema!$A$13,
IF(OR(A3777=Shema!$A$19,A3777=""),"",Shema!$A$19))</f>
        <v/>
      </c>
    </row>
    <row r="3779" spans="1:1" x14ac:dyDescent="0.25">
      <c r="A3779" s="2" t="str">
        <f>IF('DOHKAP 3'!A3759&lt;&gt;"",Shema!$A$1                                                                                                                                                                                                                                                       &amp;IF('DOHKAP 3'!A3759&lt;&gt;"",SUBSTITUTE(Shema!$A$2, "SUBSTXT", YEAR('DOHKAP 3'!A3759)&amp;"-"&amp;TEXT(MONTH('DOHKAP 3'!A3759),"00")&amp;"-"&amp;TEXT(DAY('DOHKAP 3'!A3759),"00")),"")
&amp;IF('DOHKAP 3'!B3759&lt;&gt;"",SUBSTITUTE(Shema!$A$3, "SUBSTXT", 'DOHKAP 3'!B3759),"")
&amp;IF('DOHKAP 3'!C3759&lt;&gt;"",SUBSTITUTE(Shema!$A$4, "SUBSTXT", 'DOHKAP 3'!C3759),"")
&amp;IF('DOHKAP 3'!D3759&lt;&gt;"",SUBSTITUTE(SUBSTITUTE(Shema!$A$5, "SUBSTXT", 'DOHKAP 3'!D3759),"&amp;","&amp;amp;"),"")
&amp;IF('DOHKAP 3'!E3759&lt;&gt;"",SUBSTITUTE(SUBSTITUTE(Shema!$A$6, "SUBSTXT", 'DOHKAP 3'!E3759),"&amp;","&amp;amp;"),"")
&amp;IF('DOHKAP 3'!F3759&lt;&gt;"",SUBSTITUTE(Shema!$A$7, "SUBSTXT", 'DOHKAP 3'!F3759),"")
&amp;IF('DOHKAP 3'!G3759&lt;&gt;"",SUBSTITUTE(Shema!$A$8, "SUBSTXT", 'DOHKAP 3'!G3759),"")
&amp;IF('DOHKAP 3'!H3759&lt;&gt;"",SUBSTITUTE(Shema!$A$9, "SUBSTXT", SUBSTITUTE(ROUND('DOHKAP 3'!H3759,2),",",".")),"")
&amp;IF('DOHKAP 3'!I3759&lt;&gt;"",SUBSTITUTE(Shema!$A$10,"SUBSTXT", SUBSTITUTE(ROUND('DOHKAP 3'!I3759,2),",",".")),"")
&amp;IF('DOHKAP 3'!J3759&lt;&gt;"",SUBSTITUTE(Shema!$A$11,"SUBSTXT", 'DOHKAP 3'!J3759),"")
&amp;IF('DOHKAP 3'!K3759&lt;&gt;"",SUBSTITUTE(Shema!$A$12,"SUBSTXT", 'DOHKAP 3'!K3759),"")
&amp;Shema!$A$13,
IF(OR(A3778=Shema!$A$19,A3778=""),"",Shema!$A$19))</f>
        <v/>
      </c>
    </row>
    <row r="3780" spans="1:1" x14ac:dyDescent="0.25">
      <c r="A3780" s="2" t="str">
        <f>IF('DOHKAP 3'!A3760&lt;&gt;"",Shema!$A$1                                                                                                                                                                                                                                                       &amp;IF('DOHKAP 3'!A3760&lt;&gt;"",SUBSTITUTE(Shema!$A$2, "SUBSTXT", YEAR('DOHKAP 3'!A3760)&amp;"-"&amp;TEXT(MONTH('DOHKAP 3'!A3760),"00")&amp;"-"&amp;TEXT(DAY('DOHKAP 3'!A3760),"00")),"")
&amp;IF('DOHKAP 3'!B3760&lt;&gt;"",SUBSTITUTE(Shema!$A$3, "SUBSTXT", 'DOHKAP 3'!B3760),"")
&amp;IF('DOHKAP 3'!C3760&lt;&gt;"",SUBSTITUTE(Shema!$A$4, "SUBSTXT", 'DOHKAP 3'!C3760),"")
&amp;IF('DOHKAP 3'!D3760&lt;&gt;"",SUBSTITUTE(SUBSTITUTE(Shema!$A$5, "SUBSTXT", 'DOHKAP 3'!D3760),"&amp;","&amp;amp;"),"")
&amp;IF('DOHKAP 3'!E3760&lt;&gt;"",SUBSTITUTE(SUBSTITUTE(Shema!$A$6, "SUBSTXT", 'DOHKAP 3'!E3760),"&amp;","&amp;amp;"),"")
&amp;IF('DOHKAP 3'!F3760&lt;&gt;"",SUBSTITUTE(Shema!$A$7, "SUBSTXT", 'DOHKAP 3'!F3760),"")
&amp;IF('DOHKAP 3'!G3760&lt;&gt;"",SUBSTITUTE(Shema!$A$8, "SUBSTXT", 'DOHKAP 3'!G3760),"")
&amp;IF('DOHKAP 3'!H3760&lt;&gt;"",SUBSTITUTE(Shema!$A$9, "SUBSTXT", SUBSTITUTE(ROUND('DOHKAP 3'!H3760,2),",",".")),"")
&amp;IF('DOHKAP 3'!I3760&lt;&gt;"",SUBSTITUTE(Shema!$A$10,"SUBSTXT", SUBSTITUTE(ROUND('DOHKAP 3'!I3760,2),",",".")),"")
&amp;IF('DOHKAP 3'!J3760&lt;&gt;"",SUBSTITUTE(Shema!$A$11,"SUBSTXT", 'DOHKAP 3'!J3760),"")
&amp;IF('DOHKAP 3'!K3760&lt;&gt;"",SUBSTITUTE(Shema!$A$12,"SUBSTXT", 'DOHKAP 3'!K3760),"")
&amp;Shema!$A$13,
IF(OR(A3779=Shema!$A$19,A3779=""),"",Shema!$A$19))</f>
        <v/>
      </c>
    </row>
    <row r="3781" spans="1:1" x14ac:dyDescent="0.25">
      <c r="A3781" s="2" t="str">
        <f>IF('DOHKAP 3'!A3761&lt;&gt;"",Shema!$A$1                                                                                                                                                                                                                                                       &amp;IF('DOHKAP 3'!A3761&lt;&gt;"",SUBSTITUTE(Shema!$A$2, "SUBSTXT", YEAR('DOHKAP 3'!A3761)&amp;"-"&amp;TEXT(MONTH('DOHKAP 3'!A3761),"00")&amp;"-"&amp;TEXT(DAY('DOHKAP 3'!A3761),"00")),"")
&amp;IF('DOHKAP 3'!B3761&lt;&gt;"",SUBSTITUTE(Shema!$A$3, "SUBSTXT", 'DOHKAP 3'!B3761),"")
&amp;IF('DOHKAP 3'!C3761&lt;&gt;"",SUBSTITUTE(Shema!$A$4, "SUBSTXT", 'DOHKAP 3'!C3761),"")
&amp;IF('DOHKAP 3'!D3761&lt;&gt;"",SUBSTITUTE(SUBSTITUTE(Shema!$A$5, "SUBSTXT", 'DOHKAP 3'!D3761),"&amp;","&amp;amp;"),"")
&amp;IF('DOHKAP 3'!E3761&lt;&gt;"",SUBSTITUTE(SUBSTITUTE(Shema!$A$6, "SUBSTXT", 'DOHKAP 3'!E3761),"&amp;","&amp;amp;"),"")
&amp;IF('DOHKAP 3'!F3761&lt;&gt;"",SUBSTITUTE(Shema!$A$7, "SUBSTXT", 'DOHKAP 3'!F3761),"")
&amp;IF('DOHKAP 3'!G3761&lt;&gt;"",SUBSTITUTE(Shema!$A$8, "SUBSTXT", 'DOHKAP 3'!G3761),"")
&amp;IF('DOHKAP 3'!H3761&lt;&gt;"",SUBSTITUTE(Shema!$A$9, "SUBSTXT", SUBSTITUTE(ROUND('DOHKAP 3'!H3761,2),",",".")),"")
&amp;IF('DOHKAP 3'!I3761&lt;&gt;"",SUBSTITUTE(Shema!$A$10,"SUBSTXT", SUBSTITUTE(ROUND('DOHKAP 3'!I3761,2),",",".")),"")
&amp;IF('DOHKAP 3'!J3761&lt;&gt;"",SUBSTITUTE(Shema!$A$11,"SUBSTXT", 'DOHKAP 3'!J3761),"")
&amp;IF('DOHKAP 3'!K3761&lt;&gt;"",SUBSTITUTE(Shema!$A$12,"SUBSTXT", 'DOHKAP 3'!K3761),"")
&amp;Shema!$A$13,
IF(OR(A3780=Shema!$A$19,A3780=""),"",Shema!$A$19))</f>
        <v/>
      </c>
    </row>
    <row r="3782" spans="1:1" x14ac:dyDescent="0.25">
      <c r="A3782" s="2" t="str">
        <f>IF('DOHKAP 3'!A3762&lt;&gt;"",Shema!$A$1                                                                                                                                                                                                                                                       &amp;IF('DOHKAP 3'!A3762&lt;&gt;"",SUBSTITUTE(Shema!$A$2, "SUBSTXT", YEAR('DOHKAP 3'!A3762)&amp;"-"&amp;TEXT(MONTH('DOHKAP 3'!A3762),"00")&amp;"-"&amp;TEXT(DAY('DOHKAP 3'!A3762),"00")),"")
&amp;IF('DOHKAP 3'!B3762&lt;&gt;"",SUBSTITUTE(Shema!$A$3, "SUBSTXT", 'DOHKAP 3'!B3762),"")
&amp;IF('DOHKAP 3'!C3762&lt;&gt;"",SUBSTITUTE(Shema!$A$4, "SUBSTXT", 'DOHKAP 3'!C3762),"")
&amp;IF('DOHKAP 3'!D3762&lt;&gt;"",SUBSTITUTE(SUBSTITUTE(Shema!$A$5, "SUBSTXT", 'DOHKAP 3'!D3762),"&amp;","&amp;amp;"),"")
&amp;IF('DOHKAP 3'!E3762&lt;&gt;"",SUBSTITUTE(SUBSTITUTE(Shema!$A$6, "SUBSTXT", 'DOHKAP 3'!E3762),"&amp;","&amp;amp;"),"")
&amp;IF('DOHKAP 3'!F3762&lt;&gt;"",SUBSTITUTE(Shema!$A$7, "SUBSTXT", 'DOHKAP 3'!F3762),"")
&amp;IF('DOHKAP 3'!G3762&lt;&gt;"",SUBSTITUTE(Shema!$A$8, "SUBSTXT", 'DOHKAP 3'!G3762),"")
&amp;IF('DOHKAP 3'!H3762&lt;&gt;"",SUBSTITUTE(Shema!$A$9, "SUBSTXT", SUBSTITUTE(ROUND('DOHKAP 3'!H3762,2),",",".")),"")
&amp;IF('DOHKAP 3'!I3762&lt;&gt;"",SUBSTITUTE(Shema!$A$10,"SUBSTXT", SUBSTITUTE(ROUND('DOHKAP 3'!I3762,2),",",".")),"")
&amp;IF('DOHKAP 3'!J3762&lt;&gt;"",SUBSTITUTE(Shema!$A$11,"SUBSTXT", 'DOHKAP 3'!J3762),"")
&amp;IF('DOHKAP 3'!K3762&lt;&gt;"",SUBSTITUTE(Shema!$A$12,"SUBSTXT", 'DOHKAP 3'!K3762),"")
&amp;Shema!$A$13,
IF(OR(A3781=Shema!$A$19,A3781=""),"",Shema!$A$19))</f>
        <v/>
      </c>
    </row>
    <row r="3783" spans="1:1" x14ac:dyDescent="0.25">
      <c r="A3783" s="2" t="str">
        <f>IF('DOHKAP 3'!A3763&lt;&gt;"",Shema!$A$1                                                                                                                                                                                                                                                       &amp;IF('DOHKAP 3'!A3763&lt;&gt;"",SUBSTITUTE(Shema!$A$2, "SUBSTXT", YEAR('DOHKAP 3'!A3763)&amp;"-"&amp;TEXT(MONTH('DOHKAP 3'!A3763),"00")&amp;"-"&amp;TEXT(DAY('DOHKAP 3'!A3763),"00")),"")
&amp;IF('DOHKAP 3'!B3763&lt;&gt;"",SUBSTITUTE(Shema!$A$3, "SUBSTXT", 'DOHKAP 3'!B3763),"")
&amp;IF('DOHKAP 3'!C3763&lt;&gt;"",SUBSTITUTE(Shema!$A$4, "SUBSTXT", 'DOHKAP 3'!C3763),"")
&amp;IF('DOHKAP 3'!D3763&lt;&gt;"",SUBSTITUTE(SUBSTITUTE(Shema!$A$5, "SUBSTXT", 'DOHKAP 3'!D3763),"&amp;","&amp;amp;"),"")
&amp;IF('DOHKAP 3'!E3763&lt;&gt;"",SUBSTITUTE(SUBSTITUTE(Shema!$A$6, "SUBSTXT", 'DOHKAP 3'!E3763),"&amp;","&amp;amp;"),"")
&amp;IF('DOHKAP 3'!F3763&lt;&gt;"",SUBSTITUTE(Shema!$A$7, "SUBSTXT", 'DOHKAP 3'!F3763),"")
&amp;IF('DOHKAP 3'!G3763&lt;&gt;"",SUBSTITUTE(Shema!$A$8, "SUBSTXT", 'DOHKAP 3'!G3763),"")
&amp;IF('DOHKAP 3'!H3763&lt;&gt;"",SUBSTITUTE(Shema!$A$9, "SUBSTXT", SUBSTITUTE(ROUND('DOHKAP 3'!H3763,2),",",".")),"")
&amp;IF('DOHKAP 3'!I3763&lt;&gt;"",SUBSTITUTE(Shema!$A$10,"SUBSTXT", SUBSTITUTE(ROUND('DOHKAP 3'!I3763,2),",",".")),"")
&amp;IF('DOHKAP 3'!J3763&lt;&gt;"",SUBSTITUTE(Shema!$A$11,"SUBSTXT", 'DOHKAP 3'!J3763),"")
&amp;IF('DOHKAP 3'!K3763&lt;&gt;"",SUBSTITUTE(Shema!$A$12,"SUBSTXT", 'DOHKAP 3'!K3763),"")
&amp;Shema!$A$13,
IF(OR(A3782=Shema!$A$19,A3782=""),"",Shema!$A$19))</f>
        <v/>
      </c>
    </row>
    <row r="3784" spans="1:1" x14ac:dyDescent="0.25">
      <c r="A3784" s="2" t="str">
        <f>IF('DOHKAP 3'!A3764&lt;&gt;"",Shema!$A$1                                                                                                                                                                                                                                                       &amp;IF('DOHKAP 3'!A3764&lt;&gt;"",SUBSTITUTE(Shema!$A$2, "SUBSTXT", YEAR('DOHKAP 3'!A3764)&amp;"-"&amp;TEXT(MONTH('DOHKAP 3'!A3764),"00")&amp;"-"&amp;TEXT(DAY('DOHKAP 3'!A3764),"00")),"")
&amp;IF('DOHKAP 3'!B3764&lt;&gt;"",SUBSTITUTE(Shema!$A$3, "SUBSTXT", 'DOHKAP 3'!B3764),"")
&amp;IF('DOHKAP 3'!C3764&lt;&gt;"",SUBSTITUTE(Shema!$A$4, "SUBSTXT", 'DOHKAP 3'!C3764),"")
&amp;IF('DOHKAP 3'!D3764&lt;&gt;"",SUBSTITUTE(SUBSTITUTE(Shema!$A$5, "SUBSTXT", 'DOHKAP 3'!D3764),"&amp;","&amp;amp;"),"")
&amp;IF('DOHKAP 3'!E3764&lt;&gt;"",SUBSTITUTE(SUBSTITUTE(Shema!$A$6, "SUBSTXT", 'DOHKAP 3'!E3764),"&amp;","&amp;amp;"),"")
&amp;IF('DOHKAP 3'!F3764&lt;&gt;"",SUBSTITUTE(Shema!$A$7, "SUBSTXT", 'DOHKAP 3'!F3764),"")
&amp;IF('DOHKAP 3'!G3764&lt;&gt;"",SUBSTITUTE(Shema!$A$8, "SUBSTXT", 'DOHKAP 3'!G3764),"")
&amp;IF('DOHKAP 3'!H3764&lt;&gt;"",SUBSTITUTE(Shema!$A$9, "SUBSTXT", SUBSTITUTE(ROUND('DOHKAP 3'!H3764,2),",",".")),"")
&amp;IF('DOHKAP 3'!I3764&lt;&gt;"",SUBSTITUTE(Shema!$A$10,"SUBSTXT", SUBSTITUTE(ROUND('DOHKAP 3'!I3764,2),",",".")),"")
&amp;IF('DOHKAP 3'!J3764&lt;&gt;"",SUBSTITUTE(Shema!$A$11,"SUBSTXT", 'DOHKAP 3'!J3764),"")
&amp;IF('DOHKAP 3'!K3764&lt;&gt;"",SUBSTITUTE(Shema!$A$12,"SUBSTXT", 'DOHKAP 3'!K3764),"")
&amp;Shema!$A$13,
IF(OR(A3783=Shema!$A$19,A3783=""),"",Shema!$A$19))</f>
        <v/>
      </c>
    </row>
    <row r="3785" spans="1:1" x14ac:dyDescent="0.25">
      <c r="A3785" s="2" t="str">
        <f>IF('DOHKAP 3'!A3765&lt;&gt;"",Shema!$A$1                                                                                                                                                                                                                                                       &amp;IF('DOHKAP 3'!A3765&lt;&gt;"",SUBSTITUTE(Shema!$A$2, "SUBSTXT", YEAR('DOHKAP 3'!A3765)&amp;"-"&amp;TEXT(MONTH('DOHKAP 3'!A3765),"00")&amp;"-"&amp;TEXT(DAY('DOHKAP 3'!A3765),"00")),"")
&amp;IF('DOHKAP 3'!B3765&lt;&gt;"",SUBSTITUTE(Shema!$A$3, "SUBSTXT", 'DOHKAP 3'!B3765),"")
&amp;IF('DOHKAP 3'!C3765&lt;&gt;"",SUBSTITUTE(Shema!$A$4, "SUBSTXT", 'DOHKAP 3'!C3765),"")
&amp;IF('DOHKAP 3'!D3765&lt;&gt;"",SUBSTITUTE(SUBSTITUTE(Shema!$A$5, "SUBSTXT", 'DOHKAP 3'!D3765),"&amp;","&amp;amp;"),"")
&amp;IF('DOHKAP 3'!E3765&lt;&gt;"",SUBSTITUTE(SUBSTITUTE(Shema!$A$6, "SUBSTXT", 'DOHKAP 3'!E3765),"&amp;","&amp;amp;"),"")
&amp;IF('DOHKAP 3'!F3765&lt;&gt;"",SUBSTITUTE(Shema!$A$7, "SUBSTXT", 'DOHKAP 3'!F3765),"")
&amp;IF('DOHKAP 3'!G3765&lt;&gt;"",SUBSTITUTE(Shema!$A$8, "SUBSTXT", 'DOHKAP 3'!G3765),"")
&amp;IF('DOHKAP 3'!H3765&lt;&gt;"",SUBSTITUTE(Shema!$A$9, "SUBSTXT", SUBSTITUTE(ROUND('DOHKAP 3'!H3765,2),",",".")),"")
&amp;IF('DOHKAP 3'!I3765&lt;&gt;"",SUBSTITUTE(Shema!$A$10,"SUBSTXT", SUBSTITUTE(ROUND('DOHKAP 3'!I3765,2),",",".")),"")
&amp;IF('DOHKAP 3'!J3765&lt;&gt;"",SUBSTITUTE(Shema!$A$11,"SUBSTXT", 'DOHKAP 3'!J3765),"")
&amp;IF('DOHKAP 3'!K3765&lt;&gt;"",SUBSTITUTE(Shema!$A$12,"SUBSTXT", 'DOHKAP 3'!K3765),"")
&amp;Shema!$A$13,
IF(OR(A3784=Shema!$A$19,A3784=""),"",Shema!$A$19))</f>
        <v/>
      </c>
    </row>
    <row r="3786" spans="1:1" x14ac:dyDescent="0.25">
      <c r="A3786" s="2" t="str">
        <f>IF('DOHKAP 3'!A3766&lt;&gt;"",Shema!$A$1                                                                                                                                                                                                                                                       &amp;IF('DOHKAP 3'!A3766&lt;&gt;"",SUBSTITUTE(Shema!$A$2, "SUBSTXT", YEAR('DOHKAP 3'!A3766)&amp;"-"&amp;TEXT(MONTH('DOHKAP 3'!A3766),"00")&amp;"-"&amp;TEXT(DAY('DOHKAP 3'!A3766),"00")),"")
&amp;IF('DOHKAP 3'!B3766&lt;&gt;"",SUBSTITUTE(Shema!$A$3, "SUBSTXT", 'DOHKAP 3'!B3766),"")
&amp;IF('DOHKAP 3'!C3766&lt;&gt;"",SUBSTITUTE(Shema!$A$4, "SUBSTXT", 'DOHKAP 3'!C3766),"")
&amp;IF('DOHKAP 3'!D3766&lt;&gt;"",SUBSTITUTE(SUBSTITUTE(Shema!$A$5, "SUBSTXT", 'DOHKAP 3'!D3766),"&amp;","&amp;amp;"),"")
&amp;IF('DOHKAP 3'!E3766&lt;&gt;"",SUBSTITUTE(SUBSTITUTE(Shema!$A$6, "SUBSTXT", 'DOHKAP 3'!E3766),"&amp;","&amp;amp;"),"")
&amp;IF('DOHKAP 3'!F3766&lt;&gt;"",SUBSTITUTE(Shema!$A$7, "SUBSTXT", 'DOHKAP 3'!F3766),"")
&amp;IF('DOHKAP 3'!G3766&lt;&gt;"",SUBSTITUTE(Shema!$A$8, "SUBSTXT", 'DOHKAP 3'!G3766),"")
&amp;IF('DOHKAP 3'!H3766&lt;&gt;"",SUBSTITUTE(Shema!$A$9, "SUBSTXT", SUBSTITUTE(ROUND('DOHKAP 3'!H3766,2),",",".")),"")
&amp;IF('DOHKAP 3'!I3766&lt;&gt;"",SUBSTITUTE(Shema!$A$10,"SUBSTXT", SUBSTITUTE(ROUND('DOHKAP 3'!I3766,2),",",".")),"")
&amp;IF('DOHKAP 3'!J3766&lt;&gt;"",SUBSTITUTE(Shema!$A$11,"SUBSTXT", 'DOHKAP 3'!J3766),"")
&amp;IF('DOHKAP 3'!K3766&lt;&gt;"",SUBSTITUTE(Shema!$A$12,"SUBSTXT", 'DOHKAP 3'!K3766),"")
&amp;Shema!$A$13,
IF(OR(A3785=Shema!$A$19,A3785=""),"",Shema!$A$19))</f>
        <v/>
      </c>
    </row>
    <row r="3787" spans="1:1" x14ac:dyDescent="0.25">
      <c r="A3787" s="2" t="str">
        <f>IF('DOHKAP 3'!A3767&lt;&gt;"",Shema!$A$1                                                                                                                                                                                                                                                       &amp;IF('DOHKAP 3'!A3767&lt;&gt;"",SUBSTITUTE(Shema!$A$2, "SUBSTXT", YEAR('DOHKAP 3'!A3767)&amp;"-"&amp;TEXT(MONTH('DOHKAP 3'!A3767),"00")&amp;"-"&amp;TEXT(DAY('DOHKAP 3'!A3767),"00")),"")
&amp;IF('DOHKAP 3'!B3767&lt;&gt;"",SUBSTITUTE(Shema!$A$3, "SUBSTXT", 'DOHKAP 3'!B3767),"")
&amp;IF('DOHKAP 3'!C3767&lt;&gt;"",SUBSTITUTE(Shema!$A$4, "SUBSTXT", 'DOHKAP 3'!C3767),"")
&amp;IF('DOHKAP 3'!D3767&lt;&gt;"",SUBSTITUTE(SUBSTITUTE(Shema!$A$5, "SUBSTXT", 'DOHKAP 3'!D3767),"&amp;","&amp;amp;"),"")
&amp;IF('DOHKAP 3'!E3767&lt;&gt;"",SUBSTITUTE(SUBSTITUTE(Shema!$A$6, "SUBSTXT", 'DOHKAP 3'!E3767),"&amp;","&amp;amp;"),"")
&amp;IF('DOHKAP 3'!F3767&lt;&gt;"",SUBSTITUTE(Shema!$A$7, "SUBSTXT", 'DOHKAP 3'!F3767),"")
&amp;IF('DOHKAP 3'!G3767&lt;&gt;"",SUBSTITUTE(Shema!$A$8, "SUBSTXT", 'DOHKAP 3'!G3767),"")
&amp;IF('DOHKAP 3'!H3767&lt;&gt;"",SUBSTITUTE(Shema!$A$9, "SUBSTXT", SUBSTITUTE(ROUND('DOHKAP 3'!H3767,2),",",".")),"")
&amp;IF('DOHKAP 3'!I3767&lt;&gt;"",SUBSTITUTE(Shema!$A$10,"SUBSTXT", SUBSTITUTE(ROUND('DOHKAP 3'!I3767,2),",",".")),"")
&amp;IF('DOHKAP 3'!J3767&lt;&gt;"",SUBSTITUTE(Shema!$A$11,"SUBSTXT", 'DOHKAP 3'!J3767),"")
&amp;IF('DOHKAP 3'!K3767&lt;&gt;"",SUBSTITUTE(Shema!$A$12,"SUBSTXT", 'DOHKAP 3'!K3767),"")
&amp;Shema!$A$13,
IF(OR(A3786=Shema!$A$19,A3786=""),"",Shema!$A$19))</f>
        <v/>
      </c>
    </row>
    <row r="3788" spans="1:1" x14ac:dyDescent="0.25">
      <c r="A3788" s="2" t="str">
        <f>IF('DOHKAP 3'!A3768&lt;&gt;"",Shema!$A$1                                                                                                                                                                                                                                                       &amp;IF('DOHKAP 3'!A3768&lt;&gt;"",SUBSTITUTE(Shema!$A$2, "SUBSTXT", YEAR('DOHKAP 3'!A3768)&amp;"-"&amp;TEXT(MONTH('DOHKAP 3'!A3768),"00")&amp;"-"&amp;TEXT(DAY('DOHKAP 3'!A3768),"00")),"")
&amp;IF('DOHKAP 3'!B3768&lt;&gt;"",SUBSTITUTE(Shema!$A$3, "SUBSTXT", 'DOHKAP 3'!B3768),"")
&amp;IF('DOHKAP 3'!C3768&lt;&gt;"",SUBSTITUTE(Shema!$A$4, "SUBSTXT", 'DOHKAP 3'!C3768),"")
&amp;IF('DOHKAP 3'!D3768&lt;&gt;"",SUBSTITUTE(SUBSTITUTE(Shema!$A$5, "SUBSTXT", 'DOHKAP 3'!D3768),"&amp;","&amp;amp;"),"")
&amp;IF('DOHKAP 3'!E3768&lt;&gt;"",SUBSTITUTE(SUBSTITUTE(Shema!$A$6, "SUBSTXT", 'DOHKAP 3'!E3768),"&amp;","&amp;amp;"),"")
&amp;IF('DOHKAP 3'!F3768&lt;&gt;"",SUBSTITUTE(Shema!$A$7, "SUBSTXT", 'DOHKAP 3'!F3768),"")
&amp;IF('DOHKAP 3'!G3768&lt;&gt;"",SUBSTITUTE(Shema!$A$8, "SUBSTXT", 'DOHKAP 3'!G3768),"")
&amp;IF('DOHKAP 3'!H3768&lt;&gt;"",SUBSTITUTE(Shema!$A$9, "SUBSTXT", SUBSTITUTE(ROUND('DOHKAP 3'!H3768,2),",",".")),"")
&amp;IF('DOHKAP 3'!I3768&lt;&gt;"",SUBSTITUTE(Shema!$A$10,"SUBSTXT", SUBSTITUTE(ROUND('DOHKAP 3'!I3768,2),",",".")),"")
&amp;IF('DOHKAP 3'!J3768&lt;&gt;"",SUBSTITUTE(Shema!$A$11,"SUBSTXT", 'DOHKAP 3'!J3768),"")
&amp;IF('DOHKAP 3'!K3768&lt;&gt;"",SUBSTITUTE(Shema!$A$12,"SUBSTXT", 'DOHKAP 3'!K3768),"")
&amp;Shema!$A$13,
IF(OR(A3787=Shema!$A$19,A3787=""),"",Shema!$A$19))</f>
        <v/>
      </c>
    </row>
    <row r="3789" spans="1:1" x14ac:dyDescent="0.25">
      <c r="A3789" s="2" t="str">
        <f>IF('DOHKAP 3'!A3769&lt;&gt;"",Shema!$A$1                                                                                                                                                                                                                                                       &amp;IF('DOHKAP 3'!A3769&lt;&gt;"",SUBSTITUTE(Shema!$A$2, "SUBSTXT", YEAR('DOHKAP 3'!A3769)&amp;"-"&amp;TEXT(MONTH('DOHKAP 3'!A3769),"00")&amp;"-"&amp;TEXT(DAY('DOHKAP 3'!A3769),"00")),"")
&amp;IF('DOHKAP 3'!B3769&lt;&gt;"",SUBSTITUTE(Shema!$A$3, "SUBSTXT", 'DOHKAP 3'!B3769),"")
&amp;IF('DOHKAP 3'!C3769&lt;&gt;"",SUBSTITUTE(Shema!$A$4, "SUBSTXT", 'DOHKAP 3'!C3769),"")
&amp;IF('DOHKAP 3'!D3769&lt;&gt;"",SUBSTITUTE(SUBSTITUTE(Shema!$A$5, "SUBSTXT", 'DOHKAP 3'!D3769),"&amp;","&amp;amp;"),"")
&amp;IF('DOHKAP 3'!E3769&lt;&gt;"",SUBSTITUTE(SUBSTITUTE(Shema!$A$6, "SUBSTXT", 'DOHKAP 3'!E3769),"&amp;","&amp;amp;"),"")
&amp;IF('DOHKAP 3'!F3769&lt;&gt;"",SUBSTITUTE(Shema!$A$7, "SUBSTXT", 'DOHKAP 3'!F3769),"")
&amp;IF('DOHKAP 3'!G3769&lt;&gt;"",SUBSTITUTE(Shema!$A$8, "SUBSTXT", 'DOHKAP 3'!G3769),"")
&amp;IF('DOHKAP 3'!H3769&lt;&gt;"",SUBSTITUTE(Shema!$A$9, "SUBSTXT", SUBSTITUTE(ROUND('DOHKAP 3'!H3769,2),",",".")),"")
&amp;IF('DOHKAP 3'!I3769&lt;&gt;"",SUBSTITUTE(Shema!$A$10,"SUBSTXT", SUBSTITUTE(ROUND('DOHKAP 3'!I3769,2),",",".")),"")
&amp;IF('DOHKAP 3'!J3769&lt;&gt;"",SUBSTITUTE(Shema!$A$11,"SUBSTXT", 'DOHKAP 3'!J3769),"")
&amp;IF('DOHKAP 3'!K3769&lt;&gt;"",SUBSTITUTE(Shema!$A$12,"SUBSTXT", 'DOHKAP 3'!K3769),"")
&amp;Shema!$A$13,
IF(OR(A3788=Shema!$A$19,A3788=""),"",Shema!$A$19))</f>
        <v/>
      </c>
    </row>
    <row r="3790" spans="1:1" x14ac:dyDescent="0.25">
      <c r="A3790" s="2" t="str">
        <f>IF('DOHKAP 3'!A3770&lt;&gt;"",Shema!$A$1                                                                                                                                                                                                                                                       &amp;IF('DOHKAP 3'!A3770&lt;&gt;"",SUBSTITUTE(Shema!$A$2, "SUBSTXT", YEAR('DOHKAP 3'!A3770)&amp;"-"&amp;TEXT(MONTH('DOHKAP 3'!A3770),"00")&amp;"-"&amp;TEXT(DAY('DOHKAP 3'!A3770),"00")),"")
&amp;IF('DOHKAP 3'!B3770&lt;&gt;"",SUBSTITUTE(Shema!$A$3, "SUBSTXT", 'DOHKAP 3'!B3770),"")
&amp;IF('DOHKAP 3'!C3770&lt;&gt;"",SUBSTITUTE(Shema!$A$4, "SUBSTXT", 'DOHKAP 3'!C3770),"")
&amp;IF('DOHKAP 3'!D3770&lt;&gt;"",SUBSTITUTE(SUBSTITUTE(Shema!$A$5, "SUBSTXT", 'DOHKAP 3'!D3770),"&amp;","&amp;amp;"),"")
&amp;IF('DOHKAP 3'!E3770&lt;&gt;"",SUBSTITUTE(SUBSTITUTE(Shema!$A$6, "SUBSTXT", 'DOHKAP 3'!E3770),"&amp;","&amp;amp;"),"")
&amp;IF('DOHKAP 3'!F3770&lt;&gt;"",SUBSTITUTE(Shema!$A$7, "SUBSTXT", 'DOHKAP 3'!F3770),"")
&amp;IF('DOHKAP 3'!G3770&lt;&gt;"",SUBSTITUTE(Shema!$A$8, "SUBSTXT", 'DOHKAP 3'!G3770),"")
&amp;IF('DOHKAP 3'!H3770&lt;&gt;"",SUBSTITUTE(Shema!$A$9, "SUBSTXT", SUBSTITUTE(ROUND('DOHKAP 3'!H3770,2),",",".")),"")
&amp;IF('DOHKAP 3'!I3770&lt;&gt;"",SUBSTITUTE(Shema!$A$10,"SUBSTXT", SUBSTITUTE(ROUND('DOHKAP 3'!I3770,2),",",".")),"")
&amp;IF('DOHKAP 3'!J3770&lt;&gt;"",SUBSTITUTE(Shema!$A$11,"SUBSTXT", 'DOHKAP 3'!J3770),"")
&amp;IF('DOHKAP 3'!K3770&lt;&gt;"",SUBSTITUTE(Shema!$A$12,"SUBSTXT", 'DOHKAP 3'!K3770),"")
&amp;Shema!$A$13,
IF(OR(A3789=Shema!$A$19,A3789=""),"",Shema!$A$19))</f>
        <v/>
      </c>
    </row>
    <row r="3791" spans="1:1" x14ac:dyDescent="0.25">
      <c r="A3791" s="2" t="str">
        <f>IF('DOHKAP 3'!A3771&lt;&gt;"",Shema!$A$1                                                                                                                                                                                                                                                       &amp;IF('DOHKAP 3'!A3771&lt;&gt;"",SUBSTITUTE(Shema!$A$2, "SUBSTXT", YEAR('DOHKAP 3'!A3771)&amp;"-"&amp;TEXT(MONTH('DOHKAP 3'!A3771),"00")&amp;"-"&amp;TEXT(DAY('DOHKAP 3'!A3771),"00")),"")
&amp;IF('DOHKAP 3'!B3771&lt;&gt;"",SUBSTITUTE(Shema!$A$3, "SUBSTXT", 'DOHKAP 3'!B3771),"")
&amp;IF('DOHKAP 3'!C3771&lt;&gt;"",SUBSTITUTE(Shema!$A$4, "SUBSTXT", 'DOHKAP 3'!C3771),"")
&amp;IF('DOHKAP 3'!D3771&lt;&gt;"",SUBSTITUTE(SUBSTITUTE(Shema!$A$5, "SUBSTXT", 'DOHKAP 3'!D3771),"&amp;","&amp;amp;"),"")
&amp;IF('DOHKAP 3'!E3771&lt;&gt;"",SUBSTITUTE(SUBSTITUTE(Shema!$A$6, "SUBSTXT", 'DOHKAP 3'!E3771),"&amp;","&amp;amp;"),"")
&amp;IF('DOHKAP 3'!F3771&lt;&gt;"",SUBSTITUTE(Shema!$A$7, "SUBSTXT", 'DOHKAP 3'!F3771),"")
&amp;IF('DOHKAP 3'!G3771&lt;&gt;"",SUBSTITUTE(Shema!$A$8, "SUBSTXT", 'DOHKAP 3'!G3771),"")
&amp;IF('DOHKAP 3'!H3771&lt;&gt;"",SUBSTITUTE(Shema!$A$9, "SUBSTXT", SUBSTITUTE(ROUND('DOHKAP 3'!H3771,2),",",".")),"")
&amp;IF('DOHKAP 3'!I3771&lt;&gt;"",SUBSTITUTE(Shema!$A$10,"SUBSTXT", SUBSTITUTE(ROUND('DOHKAP 3'!I3771,2),",",".")),"")
&amp;IF('DOHKAP 3'!J3771&lt;&gt;"",SUBSTITUTE(Shema!$A$11,"SUBSTXT", 'DOHKAP 3'!J3771),"")
&amp;IF('DOHKAP 3'!K3771&lt;&gt;"",SUBSTITUTE(Shema!$A$12,"SUBSTXT", 'DOHKAP 3'!K3771),"")
&amp;Shema!$A$13,
IF(OR(A3790=Shema!$A$19,A3790=""),"",Shema!$A$19))</f>
        <v/>
      </c>
    </row>
    <row r="3792" spans="1:1" x14ac:dyDescent="0.25">
      <c r="A3792" s="2" t="str">
        <f>IF('DOHKAP 3'!A3772&lt;&gt;"",Shema!$A$1                                                                                                                                                                                                                                                       &amp;IF('DOHKAP 3'!A3772&lt;&gt;"",SUBSTITUTE(Shema!$A$2, "SUBSTXT", YEAR('DOHKAP 3'!A3772)&amp;"-"&amp;TEXT(MONTH('DOHKAP 3'!A3772),"00")&amp;"-"&amp;TEXT(DAY('DOHKAP 3'!A3772),"00")),"")
&amp;IF('DOHKAP 3'!B3772&lt;&gt;"",SUBSTITUTE(Shema!$A$3, "SUBSTXT", 'DOHKAP 3'!B3772),"")
&amp;IF('DOHKAP 3'!C3772&lt;&gt;"",SUBSTITUTE(Shema!$A$4, "SUBSTXT", 'DOHKAP 3'!C3772),"")
&amp;IF('DOHKAP 3'!D3772&lt;&gt;"",SUBSTITUTE(SUBSTITUTE(Shema!$A$5, "SUBSTXT", 'DOHKAP 3'!D3772),"&amp;","&amp;amp;"),"")
&amp;IF('DOHKAP 3'!E3772&lt;&gt;"",SUBSTITUTE(SUBSTITUTE(Shema!$A$6, "SUBSTXT", 'DOHKAP 3'!E3772),"&amp;","&amp;amp;"),"")
&amp;IF('DOHKAP 3'!F3772&lt;&gt;"",SUBSTITUTE(Shema!$A$7, "SUBSTXT", 'DOHKAP 3'!F3772),"")
&amp;IF('DOHKAP 3'!G3772&lt;&gt;"",SUBSTITUTE(Shema!$A$8, "SUBSTXT", 'DOHKAP 3'!G3772),"")
&amp;IF('DOHKAP 3'!H3772&lt;&gt;"",SUBSTITUTE(Shema!$A$9, "SUBSTXT", SUBSTITUTE(ROUND('DOHKAP 3'!H3772,2),",",".")),"")
&amp;IF('DOHKAP 3'!I3772&lt;&gt;"",SUBSTITUTE(Shema!$A$10,"SUBSTXT", SUBSTITUTE(ROUND('DOHKAP 3'!I3772,2),",",".")),"")
&amp;IF('DOHKAP 3'!J3772&lt;&gt;"",SUBSTITUTE(Shema!$A$11,"SUBSTXT", 'DOHKAP 3'!J3772),"")
&amp;IF('DOHKAP 3'!K3772&lt;&gt;"",SUBSTITUTE(Shema!$A$12,"SUBSTXT", 'DOHKAP 3'!K3772),"")
&amp;Shema!$A$13,
IF(OR(A3791=Shema!$A$19,A3791=""),"",Shema!$A$19))</f>
        <v/>
      </c>
    </row>
    <row r="3793" spans="1:1" x14ac:dyDescent="0.25">
      <c r="A3793" s="2" t="str">
        <f>IF('DOHKAP 3'!A3773&lt;&gt;"",Shema!$A$1                                                                                                                                                                                                                                                       &amp;IF('DOHKAP 3'!A3773&lt;&gt;"",SUBSTITUTE(Shema!$A$2, "SUBSTXT", YEAR('DOHKAP 3'!A3773)&amp;"-"&amp;TEXT(MONTH('DOHKAP 3'!A3773),"00")&amp;"-"&amp;TEXT(DAY('DOHKAP 3'!A3773),"00")),"")
&amp;IF('DOHKAP 3'!B3773&lt;&gt;"",SUBSTITUTE(Shema!$A$3, "SUBSTXT", 'DOHKAP 3'!B3773),"")
&amp;IF('DOHKAP 3'!C3773&lt;&gt;"",SUBSTITUTE(Shema!$A$4, "SUBSTXT", 'DOHKAP 3'!C3773),"")
&amp;IF('DOHKAP 3'!D3773&lt;&gt;"",SUBSTITUTE(SUBSTITUTE(Shema!$A$5, "SUBSTXT", 'DOHKAP 3'!D3773),"&amp;","&amp;amp;"),"")
&amp;IF('DOHKAP 3'!E3773&lt;&gt;"",SUBSTITUTE(SUBSTITUTE(Shema!$A$6, "SUBSTXT", 'DOHKAP 3'!E3773),"&amp;","&amp;amp;"),"")
&amp;IF('DOHKAP 3'!F3773&lt;&gt;"",SUBSTITUTE(Shema!$A$7, "SUBSTXT", 'DOHKAP 3'!F3773),"")
&amp;IF('DOHKAP 3'!G3773&lt;&gt;"",SUBSTITUTE(Shema!$A$8, "SUBSTXT", 'DOHKAP 3'!G3773),"")
&amp;IF('DOHKAP 3'!H3773&lt;&gt;"",SUBSTITUTE(Shema!$A$9, "SUBSTXT", SUBSTITUTE(ROUND('DOHKAP 3'!H3773,2),",",".")),"")
&amp;IF('DOHKAP 3'!I3773&lt;&gt;"",SUBSTITUTE(Shema!$A$10,"SUBSTXT", SUBSTITUTE(ROUND('DOHKAP 3'!I3773,2),",",".")),"")
&amp;IF('DOHKAP 3'!J3773&lt;&gt;"",SUBSTITUTE(Shema!$A$11,"SUBSTXT", 'DOHKAP 3'!J3773),"")
&amp;IF('DOHKAP 3'!K3773&lt;&gt;"",SUBSTITUTE(Shema!$A$12,"SUBSTXT", 'DOHKAP 3'!K3773),"")
&amp;Shema!$A$13,
IF(OR(A3792=Shema!$A$19,A3792=""),"",Shema!$A$19))</f>
        <v/>
      </c>
    </row>
    <row r="3794" spans="1:1" x14ac:dyDescent="0.25">
      <c r="A3794" s="2" t="str">
        <f>IF('DOHKAP 3'!A3774&lt;&gt;"",Shema!$A$1                                                                                                                                                                                                                                                       &amp;IF('DOHKAP 3'!A3774&lt;&gt;"",SUBSTITUTE(Shema!$A$2, "SUBSTXT", YEAR('DOHKAP 3'!A3774)&amp;"-"&amp;TEXT(MONTH('DOHKAP 3'!A3774),"00")&amp;"-"&amp;TEXT(DAY('DOHKAP 3'!A3774),"00")),"")
&amp;IF('DOHKAP 3'!B3774&lt;&gt;"",SUBSTITUTE(Shema!$A$3, "SUBSTXT", 'DOHKAP 3'!B3774),"")
&amp;IF('DOHKAP 3'!C3774&lt;&gt;"",SUBSTITUTE(Shema!$A$4, "SUBSTXT", 'DOHKAP 3'!C3774),"")
&amp;IF('DOHKAP 3'!D3774&lt;&gt;"",SUBSTITUTE(SUBSTITUTE(Shema!$A$5, "SUBSTXT", 'DOHKAP 3'!D3774),"&amp;","&amp;amp;"),"")
&amp;IF('DOHKAP 3'!E3774&lt;&gt;"",SUBSTITUTE(SUBSTITUTE(Shema!$A$6, "SUBSTXT", 'DOHKAP 3'!E3774),"&amp;","&amp;amp;"),"")
&amp;IF('DOHKAP 3'!F3774&lt;&gt;"",SUBSTITUTE(Shema!$A$7, "SUBSTXT", 'DOHKAP 3'!F3774),"")
&amp;IF('DOHKAP 3'!G3774&lt;&gt;"",SUBSTITUTE(Shema!$A$8, "SUBSTXT", 'DOHKAP 3'!G3774),"")
&amp;IF('DOHKAP 3'!H3774&lt;&gt;"",SUBSTITUTE(Shema!$A$9, "SUBSTXT", SUBSTITUTE(ROUND('DOHKAP 3'!H3774,2),",",".")),"")
&amp;IF('DOHKAP 3'!I3774&lt;&gt;"",SUBSTITUTE(Shema!$A$10,"SUBSTXT", SUBSTITUTE(ROUND('DOHKAP 3'!I3774,2),",",".")),"")
&amp;IF('DOHKAP 3'!J3774&lt;&gt;"",SUBSTITUTE(Shema!$A$11,"SUBSTXT", 'DOHKAP 3'!J3774),"")
&amp;IF('DOHKAP 3'!K3774&lt;&gt;"",SUBSTITUTE(Shema!$A$12,"SUBSTXT", 'DOHKAP 3'!K3774),"")
&amp;Shema!$A$13,
IF(OR(A3793=Shema!$A$19,A3793=""),"",Shema!$A$19))</f>
        <v/>
      </c>
    </row>
    <row r="3795" spans="1:1" x14ac:dyDescent="0.25">
      <c r="A3795" s="2" t="str">
        <f>IF('DOHKAP 3'!A3775&lt;&gt;"",Shema!$A$1                                                                                                                                                                                                                                                       &amp;IF('DOHKAP 3'!A3775&lt;&gt;"",SUBSTITUTE(Shema!$A$2, "SUBSTXT", YEAR('DOHKAP 3'!A3775)&amp;"-"&amp;TEXT(MONTH('DOHKAP 3'!A3775),"00")&amp;"-"&amp;TEXT(DAY('DOHKAP 3'!A3775),"00")),"")
&amp;IF('DOHKAP 3'!B3775&lt;&gt;"",SUBSTITUTE(Shema!$A$3, "SUBSTXT", 'DOHKAP 3'!B3775),"")
&amp;IF('DOHKAP 3'!C3775&lt;&gt;"",SUBSTITUTE(Shema!$A$4, "SUBSTXT", 'DOHKAP 3'!C3775),"")
&amp;IF('DOHKAP 3'!D3775&lt;&gt;"",SUBSTITUTE(SUBSTITUTE(Shema!$A$5, "SUBSTXT", 'DOHKAP 3'!D3775),"&amp;","&amp;amp;"),"")
&amp;IF('DOHKAP 3'!E3775&lt;&gt;"",SUBSTITUTE(SUBSTITUTE(Shema!$A$6, "SUBSTXT", 'DOHKAP 3'!E3775),"&amp;","&amp;amp;"),"")
&amp;IF('DOHKAP 3'!F3775&lt;&gt;"",SUBSTITUTE(Shema!$A$7, "SUBSTXT", 'DOHKAP 3'!F3775),"")
&amp;IF('DOHKAP 3'!G3775&lt;&gt;"",SUBSTITUTE(Shema!$A$8, "SUBSTXT", 'DOHKAP 3'!G3775),"")
&amp;IF('DOHKAP 3'!H3775&lt;&gt;"",SUBSTITUTE(Shema!$A$9, "SUBSTXT", SUBSTITUTE(ROUND('DOHKAP 3'!H3775,2),",",".")),"")
&amp;IF('DOHKAP 3'!I3775&lt;&gt;"",SUBSTITUTE(Shema!$A$10,"SUBSTXT", SUBSTITUTE(ROUND('DOHKAP 3'!I3775,2),",",".")),"")
&amp;IF('DOHKAP 3'!J3775&lt;&gt;"",SUBSTITUTE(Shema!$A$11,"SUBSTXT", 'DOHKAP 3'!J3775),"")
&amp;IF('DOHKAP 3'!K3775&lt;&gt;"",SUBSTITUTE(Shema!$A$12,"SUBSTXT", 'DOHKAP 3'!K3775),"")
&amp;Shema!$A$13,
IF(OR(A3794=Shema!$A$19,A3794=""),"",Shema!$A$19))</f>
        <v/>
      </c>
    </row>
    <row r="3796" spans="1:1" x14ac:dyDescent="0.25">
      <c r="A3796" s="2" t="str">
        <f>IF('DOHKAP 3'!A3776&lt;&gt;"",Shema!$A$1                                                                                                                                                                                                                                                       &amp;IF('DOHKAP 3'!A3776&lt;&gt;"",SUBSTITUTE(Shema!$A$2, "SUBSTXT", YEAR('DOHKAP 3'!A3776)&amp;"-"&amp;TEXT(MONTH('DOHKAP 3'!A3776),"00")&amp;"-"&amp;TEXT(DAY('DOHKAP 3'!A3776),"00")),"")
&amp;IF('DOHKAP 3'!B3776&lt;&gt;"",SUBSTITUTE(Shema!$A$3, "SUBSTXT", 'DOHKAP 3'!B3776),"")
&amp;IF('DOHKAP 3'!C3776&lt;&gt;"",SUBSTITUTE(Shema!$A$4, "SUBSTXT", 'DOHKAP 3'!C3776),"")
&amp;IF('DOHKAP 3'!D3776&lt;&gt;"",SUBSTITUTE(SUBSTITUTE(Shema!$A$5, "SUBSTXT", 'DOHKAP 3'!D3776),"&amp;","&amp;amp;"),"")
&amp;IF('DOHKAP 3'!E3776&lt;&gt;"",SUBSTITUTE(SUBSTITUTE(Shema!$A$6, "SUBSTXT", 'DOHKAP 3'!E3776),"&amp;","&amp;amp;"),"")
&amp;IF('DOHKAP 3'!F3776&lt;&gt;"",SUBSTITUTE(Shema!$A$7, "SUBSTXT", 'DOHKAP 3'!F3776),"")
&amp;IF('DOHKAP 3'!G3776&lt;&gt;"",SUBSTITUTE(Shema!$A$8, "SUBSTXT", 'DOHKAP 3'!G3776),"")
&amp;IF('DOHKAP 3'!H3776&lt;&gt;"",SUBSTITUTE(Shema!$A$9, "SUBSTXT", SUBSTITUTE(ROUND('DOHKAP 3'!H3776,2),",",".")),"")
&amp;IF('DOHKAP 3'!I3776&lt;&gt;"",SUBSTITUTE(Shema!$A$10,"SUBSTXT", SUBSTITUTE(ROUND('DOHKAP 3'!I3776,2),",",".")),"")
&amp;IF('DOHKAP 3'!J3776&lt;&gt;"",SUBSTITUTE(Shema!$A$11,"SUBSTXT", 'DOHKAP 3'!J3776),"")
&amp;IF('DOHKAP 3'!K3776&lt;&gt;"",SUBSTITUTE(Shema!$A$12,"SUBSTXT", 'DOHKAP 3'!K3776),"")
&amp;Shema!$A$13,
IF(OR(A3795=Shema!$A$19,A3795=""),"",Shema!$A$19))</f>
        <v/>
      </c>
    </row>
    <row r="3797" spans="1:1" x14ac:dyDescent="0.25">
      <c r="A3797" s="2" t="str">
        <f>IF('DOHKAP 3'!A3777&lt;&gt;"",Shema!$A$1                                                                                                                                                                                                                                                       &amp;IF('DOHKAP 3'!A3777&lt;&gt;"",SUBSTITUTE(Shema!$A$2, "SUBSTXT", YEAR('DOHKAP 3'!A3777)&amp;"-"&amp;TEXT(MONTH('DOHKAP 3'!A3777),"00")&amp;"-"&amp;TEXT(DAY('DOHKAP 3'!A3777),"00")),"")
&amp;IF('DOHKAP 3'!B3777&lt;&gt;"",SUBSTITUTE(Shema!$A$3, "SUBSTXT", 'DOHKAP 3'!B3777),"")
&amp;IF('DOHKAP 3'!C3777&lt;&gt;"",SUBSTITUTE(Shema!$A$4, "SUBSTXT", 'DOHKAP 3'!C3777),"")
&amp;IF('DOHKAP 3'!D3777&lt;&gt;"",SUBSTITUTE(SUBSTITUTE(Shema!$A$5, "SUBSTXT", 'DOHKAP 3'!D3777),"&amp;","&amp;amp;"),"")
&amp;IF('DOHKAP 3'!E3777&lt;&gt;"",SUBSTITUTE(SUBSTITUTE(Shema!$A$6, "SUBSTXT", 'DOHKAP 3'!E3777),"&amp;","&amp;amp;"),"")
&amp;IF('DOHKAP 3'!F3777&lt;&gt;"",SUBSTITUTE(Shema!$A$7, "SUBSTXT", 'DOHKAP 3'!F3777),"")
&amp;IF('DOHKAP 3'!G3777&lt;&gt;"",SUBSTITUTE(Shema!$A$8, "SUBSTXT", 'DOHKAP 3'!G3777),"")
&amp;IF('DOHKAP 3'!H3777&lt;&gt;"",SUBSTITUTE(Shema!$A$9, "SUBSTXT", SUBSTITUTE(ROUND('DOHKAP 3'!H3777,2),",",".")),"")
&amp;IF('DOHKAP 3'!I3777&lt;&gt;"",SUBSTITUTE(Shema!$A$10,"SUBSTXT", SUBSTITUTE(ROUND('DOHKAP 3'!I3777,2),",",".")),"")
&amp;IF('DOHKAP 3'!J3777&lt;&gt;"",SUBSTITUTE(Shema!$A$11,"SUBSTXT", 'DOHKAP 3'!J3777),"")
&amp;IF('DOHKAP 3'!K3777&lt;&gt;"",SUBSTITUTE(Shema!$A$12,"SUBSTXT", 'DOHKAP 3'!K3777),"")
&amp;Shema!$A$13,
IF(OR(A3796=Shema!$A$19,A3796=""),"",Shema!$A$19))</f>
        <v/>
      </c>
    </row>
    <row r="3798" spans="1:1" x14ac:dyDescent="0.25">
      <c r="A3798" s="2" t="str">
        <f>IF('DOHKAP 3'!A3778&lt;&gt;"",Shema!$A$1                                                                                                                                                                                                                                                       &amp;IF('DOHKAP 3'!A3778&lt;&gt;"",SUBSTITUTE(Shema!$A$2, "SUBSTXT", YEAR('DOHKAP 3'!A3778)&amp;"-"&amp;TEXT(MONTH('DOHKAP 3'!A3778),"00")&amp;"-"&amp;TEXT(DAY('DOHKAP 3'!A3778),"00")),"")
&amp;IF('DOHKAP 3'!B3778&lt;&gt;"",SUBSTITUTE(Shema!$A$3, "SUBSTXT", 'DOHKAP 3'!B3778),"")
&amp;IF('DOHKAP 3'!C3778&lt;&gt;"",SUBSTITUTE(Shema!$A$4, "SUBSTXT", 'DOHKAP 3'!C3778),"")
&amp;IF('DOHKAP 3'!D3778&lt;&gt;"",SUBSTITUTE(SUBSTITUTE(Shema!$A$5, "SUBSTXT", 'DOHKAP 3'!D3778),"&amp;","&amp;amp;"),"")
&amp;IF('DOHKAP 3'!E3778&lt;&gt;"",SUBSTITUTE(SUBSTITUTE(Shema!$A$6, "SUBSTXT", 'DOHKAP 3'!E3778),"&amp;","&amp;amp;"),"")
&amp;IF('DOHKAP 3'!F3778&lt;&gt;"",SUBSTITUTE(Shema!$A$7, "SUBSTXT", 'DOHKAP 3'!F3778),"")
&amp;IF('DOHKAP 3'!G3778&lt;&gt;"",SUBSTITUTE(Shema!$A$8, "SUBSTXT", 'DOHKAP 3'!G3778),"")
&amp;IF('DOHKAP 3'!H3778&lt;&gt;"",SUBSTITUTE(Shema!$A$9, "SUBSTXT", SUBSTITUTE(ROUND('DOHKAP 3'!H3778,2),",",".")),"")
&amp;IF('DOHKAP 3'!I3778&lt;&gt;"",SUBSTITUTE(Shema!$A$10,"SUBSTXT", SUBSTITUTE(ROUND('DOHKAP 3'!I3778,2),",",".")),"")
&amp;IF('DOHKAP 3'!J3778&lt;&gt;"",SUBSTITUTE(Shema!$A$11,"SUBSTXT", 'DOHKAP 3'!J3778),"")
&amp;IF('DOHKAP 3'!K3778&lt;&gt;"",SUBSTITUTE(Shema!$A$12,"SUBSTXT", 'DOHKAP 3'!K3778),"")
&amp;Shema!$A$13,
IF(OR(A3797=Shema!$A$19,A3797=""),"",Shema!$A$19))</f>
        <v/>
      </c>
    </row>
    <row r="3799" spans="1:1" x14ac:dyDescent="0.25">
      <c r="A3799" s="2" t="str">
        <f>IF('DOHKAP 3'!A3779&lt;&gt;"",Shema!$A$1                                                                                                                                                                                                                                                       &amp;IF('DOHKAP 3'!A3779&lt;&gt;"",SUBSTITUTE(Shema!$A$2, "SUBSTXT", YEAR('DOHKAP 3'!A3779)&amp;"-"&amp;TEXT(MONTH('DOHKAP 3'!A3779),"00")&amp;"-"&amp;TEXT(DAY('DOHKAP 3'!A3779),"00")),"")
&amp;IF('DOHKAP 3'!B3779&lt;&gt;"",SUBSTITUTE(Shema!$A$3, "SUBSTXT", 'DOHKAP 3'!B3779),"")
&amp;IF('DOHKAP 3'!C3779&lt;&gt;"",SUBSTITUTE(Shema!$A$4, "SUBSTXT", 'DOHKAP 3'!C3779),"")
&amp;IF('DOHKAP 3'!D3779&lt;&gt;"",SUBSTITUTE(SUBSTITUTE(Shema!$A$5, "SUBSTXT", 'DOHKAP 3'!D3779),"&amp;","&amp;amp;"),"")
&amp;IF('DOHKAP 3'!E3779&lt;&gt;"",SUBSTITUTE(SUBSTITUTE(Shema!$A$6, "SUBSTXT", 'DOHKAP 3'!E3779),"&amp;","&amp;amp;"),"")
&amp;IF('DOHKAP 3'!F3779&lt;&gt;"",SUBSTITUTE(Shema!$A$7, "SUBSTXT", 'DOHKAP 3'!F3779),"")
&amp;IF('DOHKAP 3'!G3779&lt;&gt;"",SUBSTITUTE(Shema!$A$8, "SUBSTXT", 'DOHKAP 3'!G3779),"")
&amp;IF('DOHKAP 3'!H3779&lt;&gt;"",SUBSTITUTE(Shema!$A$9, "SUBSTXT", SUBSTITUTE(ROUND('DOHKAP 3'!H3779,2),",",".")),"")
&amp;IF('DOHKAP 3'!I3779&lt;&gt;"",SUBSTITUTE(Shema!$A$10,"SUBSTXT", SUBSTITUTE(ROUND('DOHKAP 3'!I3779,2),",",".")),"")
&amp;IF('DOHKAP 3'!J3779&lt;&gt;"",SUBSTITUTE(Shema!$A$11,"SUBSTXT", 'DOHKAP 3'!J3779),"")
&amp;IF('DOHKAP 3'!K3779&lt;&gt;"",SUBSTITUTE(Shema!$A$12,"SUBSTXT", 'DOHKAP 3'!K3779),"")
&amp;Shema!$A$13,
IF(OR(A3798=Shema!$A$19,A3798=""),"",Shema!$A$19))</f>
        <v/>
      </c>
    </row>
    <row r="3800" spans="1:1" x14ac:dyDescent="0.25">
      <c r="A3800" s="2" t="str">
        <f>IF('DOHKAP 3'!A3780&lt;&gt;"",Shema!$A$1                                                                                                                                                                                                                                                       &amp;IF('DOHKAP 3'!A3780&lt;&gt;"",SUBSTITUTE(Shema!$A$2, "SUBSTXT", YEAR('DOHKAP 3'!A3780)&amp;"-"&amp;TEXT(MONTH('DOHKAP 3'!A3780),"00")&amp;"-"&amp;TEXT(DAY('DOHKAP 3'!A3780),"00")),"")
&amp;IF('DOHKAP 3'!B3780&lt;&gt;"",SUBSTITUTE(Shema!$A$3, "SUBSTXT", 'DOHKAP 3'!B3780),"")
&amp;IF('DOHKAP 3'!C3780&lt;&gt;"",SUBSTITUTE(Shema!$A$4, "SUBSTXT", 'DOHKAP 3'!C3780),"")
&amp;IF('DOHKAP 3'!D3780&lt;&gt;"",SUBSTITUTE(SUBSTITUTE(Shema!$A$5, "SUBSTXT", 'DOHKAP 3'!D3780),"&amp;","&amp;amp;"),"")
&amp;IF('DOHKAP 3'!E3780&lt;&gt;"",SUBSTITUTE(SUBSTITUTE(Shema!$A$6, "SUBSTXT", 'DOHKAP 3'!E3780),"&amp;","&amp;amp;"),"")
&amp;IF('DOHKAP 3'!F3780&lt;&gt;"",SUBSTITUTE(Shema!$A$7, "SUBSTXT", 'DOHKAP 3'!F3780),"")
&amp;IF('DOHKAP 3'!G3780&lt;&gt;"",SUBSTITUTE(Shema!$A$8, "SUBSTXT", 'DOHKAP 3'!G3780),"")
&amp;IF('DOHKAP 3'!H3780&lt;&gt;"",SUBSTITUTE(Shema!$A$9, "SUBSTXT", SUBSTITUTE(ROUND('DOHKAP 3'!H3780,2),",",".")),"")
&amp;IF('DOHKAP 3'!I3780&lt;&gt;"",SUBSTITUTE(Shema!$A$10,"SUBSTXT", SUBSTITUTE(ROUND('DOHKAP 3'!I3780,2),",",".")),"")
&amp;IF('DOHKAP 3'!J3780&lt;&gt;"",SUBSTITUTE(Shema!$A$11,"SUBSTXT", 'DOHKAP 3'!J3780),"")
&amp;IF('DOHKAP 3'!K3780&lt;&gt;"",SUBSTITUTE(Shema!$A$12,"SUBSTXT", 'DOHKAP 3'!K3780),"")
&amp;Shema!$A$13,
IF(OR(A3799=Shema!$A$19,A3799=""),"",Shema!$A$19))</f>
        <v/>
      </c>
    </row>
    <row r="3801" spans="1:1" x14ac:dyDescent="0.25">
      <c r="A3801" s="2" t="str">
        <f>IF('DOHKAP 3'!A3781&lt;&gt;"",Shema!$A$1                                                                                                                                                                                                                                                       &amp;IF('DOHKAP 3'!A3781&lt;&gt;"",SUBSTITUTE(Shema!$A$2, "SUBSTXT", YEAR('DOHKAP 3'!A3781)&amp;"-"&amp;TEXT(MONTH('DOHKAP 3'!A3781),"00")&amp;"-"&amp;TEXT(DAY('DOHKAP 3'!A3781),"00")),"")
&amp;IF('DOHKAP 3'!B3781&lt;&gt;"",SUBSTITUTE(Shema!$A$3, "SUBSTXT", 'DOHKAP 3'!B3781),"")
&amp;IF('DOHKAP 3'!C3781&lt;&gt;"",SUBSTITUTE(Shema!$A$4, "SUBSTXT", 'DOHKAP 3'!C3781),"")
&amp;IF('DOHKAP 3'!D3781&lt;&gt;"",SUBSTITUTE(SUBSTITUTE(Shema!$A$5, "SUBSTXT", 'DOHKAP 3'!D3781),"&amp;","&amp;amp;"),"")
&amp;IF('DOHKAP 3'!E3781&lt;&gt;"",SUBSTITUTE(SUBSTITUTE(Shema!$A$6, "SUBSTXT", 'DOHKAP 3'!E3781),"&amp;","&amp;amp;"),"")
&amp;IF('DOHKAP 3'!F3781&lt;&gt;"",SUBSTITUTE(Shema!$A$7, "SUBSTXT", 'DOHKAP 3'!F3781),"")
&amp;IF('DOHKAP 3'!G3781&lt;&gt;"",SUBSTITUTE(Shema!$A$8, "SUBSTXT", 'DOHKAP 3'!G3781),"")
&amp;IF('DOHKAP 3'!H3781&lt;&gt;"",SUBSTITUTE(Shema!$A$9, "SUBSTXT", SUBSTITUTE(ROUND('DOHKAP 3'!H3781,2),",",".")),"")
&amp;IF('DOHKAP 3'!I3781&lt;&gt;"",SUBSTITUTE(Shema!$A$10,"SUBSTXT", SUBSTITUTE(ROUND('DOHKAP 3'!I3781,2),",",".")),"")
&amp;IF('DOHKAP 3'!J3781&lt;&gt;"",SUBSTITUTE(Shema!$A$11,"SUBSTXT", 'DOHKAP 3'!J3781),"")
&amp;IF('DOHKAP 3'!K3781&lt;&gt;"",SUBSTITUTE(Shema!$A$12,"SUBSTXT", 'DOHKAP 3'!K3781),"")
&amp;Shema!$A$13,
IF(OR(A3800=Shema!$A$19,A3800=""),"",Shema!$A$19))</f>
        <v/>
      </c>
    </row>
    <row r="3802" spans="1:1" x14ac:dyDescent="0.25">
      <c r="A3802" s="2" t="str">
        <f>IF('DOHKAP 3'!A3782&lt;&gt;"",Shema!$A$1                                                                                                                                                                                                                                                       &amp;IF('DOHKAP 3'!A3782&lt;&gt;"",SUBSTITUTE(Shema!$A$2, "SUBSTXT", YEAR('DOHKAP 3'!A3782)&amp;"-"&amp;TEXT(MONTH('DOHKAP 3'!A3782),"00")&amp;"-"&amp;TEXT(DAY('DOHKAP 3'!A3782),"00")),"")
&amp;IF('DOHKAP 3'!B3782&lt;&gt;"",SUBSTITUTE(Shema!$A$3, "SUBSTXT", 'DOHKAP 3'!B3782),"")
&amp;IF('DOHKAP 3'!C3782&lt;&gt;"",SUBSTITUTE(Shema!$A$4, "SUBSTXT", 'DOHKAP 3'!C3782),"")
&amp;IF('DOHKAP 3'!D3782&lt;&gt;"",SUBSTITUTE(SUBSTITUTE(Shema!$A$5, "SUBSTXT", 'DOHKAP 3'!D3782),"&amp;","&amp;amp;"),"")
&amp;IF('DOHKAP 3'!E3782&lt;&gt;"",SUBSTITUTE(SUBSTITUTE(Shema!$A$6, "SUBSTXT", 'DOHKAP 3'!E3782),"&amp;","&amp;amp;"),"")
&amp;IF('DOHKAP 3'!F3782&lt;&gt;"",SUBSTITUTE(Shema!$A$7, "SUBSTXT", 'DOHKAP 3'!F3782),"")
&amp;IF('DOHKAP 3'!G3782&lt;&gt;"",SUBSTITUTE(Shema!$A$8, "SUBSTXT", 'DOHKAP 3'!G3782),"")
&amp;IF('DOHKAP 3'!H3782&lt;&gt;"",SUBSTITUTE(Shema!$A$9, "SUBSTXT", SUBSTITUTE(ROUND('DOHKAP 3'!H3782,2),",",".")),"")
&amp;IF('DOHKAP 3'!I3782&lt;&gt;"",SUBSTITUTE(Shema!$A$10,"SUBSTXT", SUBSTITUTE(ROUND('DOHKAP 3'!I3782,2),",",".")),"")
&amp;IF('DOHKAP 3'!J3782&lt;&gt;"",SUBSTITUTE(Shema!$A$11,"SUBSTXT", 'DOHKAP 3'!J3782),"")
&amp;IF('DOHKAP 3'!K3782&lt;&gt;"",SUBSTITUTE(Shema!$A$12,"SUBSTXT", 'DOHKAP 3'!K3782),"")
&amp;Shema!$A$13,
IF(OR(A3801=Shema!$A$19,A3801=""),"",Shema!$A$19))</f>
        <v/>
      </c>
    </row>
    <row r="3803" spans="1:1" x14ac:dyDescent="0.25">
      <c r="A3803" s="2" t="str">
        <f>IF('DOHKAP 3'!A3783&lt;&gt;"",Shema!$A$1                                                                                                                                                                                                                                                       &amp;IF('DOHKAP 3'!A3783&lt;&gt;"",SUBSTITUTE(Shema!$A$2, "SUBSTXT", YEAR('DOHKAP 3'!A3783)&amp;"-"&amp;TEXT(MONTH('DOHKAP 3'!A3783),"00")&amp;"-"&amp;TEXT(DAY('DOHKAP 3'!A3783),"00")),"")
&amp;IF('DOHKAP 3'!B3783&lt;&gt;"",SUBSTITUTE(Shema!$A$3, "SUBSTXT", 'DOHKAP 3'!B3783),"")
&amp;IF('DOHKAP 3'!C3783&lt;&gt;"",SUBSTITUTE(Shema!$A$4, "SUBSTXT", 'DOHKAP 3'!C3783),"")
&amp;IF('DOHKAP 3'!D3783&lt;&gt;"",SUBSTITUTE(SUBSTITUTE(Shema!$A$5, "SUBSTXT", 'DOHKAP 3'!D3783),"&amp;","&amp;amp;"),"")
&amp;IF('DOHKAP 3'!E3783&lt;&gt;"",SUBSTITUTE(SUBSTITUTE(Shema!$A$6, "SUBSTXT", 'DOHKAP 3'!E3783),"&amp;","&amp;amp;"),"")
&amp;IF('DOHKAP 3'!F3783&lt;&gt;"",SUBSTITUTE(Shema!$A$7, "SUBSTXT", 'DOHKAP 3'!F3783),"")
&amp;IF('DOHKAP 3'!G3783&lt;&gt;"",SUBSTITUTE(Shema!$A$8, "SUBSTXT", 'DOHKAP 3'!G3783),"")
&amp;IF('DOHKAP 3'!H3783&lt;&gt;"",SUBSTITUTE(Shema!$A$9, "SUBSTXT", SUBSTITUTE(ROUND('DOHKAP 3'!H3783,2),",",".")),"")
&amp;IF('DOHKAP 3'!I3783&lt;&gt;"",SUBSTITUTE(Shema!$A$10,"SUBSTXT", SUBSTITUTE(ROUND('DOHKAP 3'!I3783,2),",",".")),"")
&amp;IF('DOHKAP 3'!J3783&lt;&gt;"",SUBSTITUTE(Shema!$A$11,"SUBSTXT", 'DOHKAP 3'!J3783),"")
&amp;IF('DOHKAP 3'!K3783&lt;&gt;"",SUBSTITUTE(Shema!$A$12,"SUBSTXT", 'DOHKAP 3'!K3783),"")
&amp;Shema!$A$13,
IF(OR(A3802=Shema!$A$19,A3802=""),"",Shema!$A$19))</f>
        <v/>
      </c>
    </row>
    <row r="3804" spans="1:1" x14ac:dyDescent="0.25">
      <c r="A3804" s="2" t="str">
        <f>IF('DOHKAP 3'!A3784&lt;&gt;"",Shema!$A$1                                                                                                                                                                                                                                                       &amp;IF('DOHKAP 3'!A3784&lt;&gt;"",SUBSTITUTE(Shema!$A$2, "SUBSTXT", YEAR('DOHKAP 3'!A3784)&amp;"-"&amp;TEXT(MONTH('DOHKAP 3'!A3784),"00")&amp;"-"&amp;TEXT(DAY('DOHKAP 3'!A3784),"00")),"")
&amp;IF('DOHKAP 3'!B3784&lt;&gt;"",SUBSTITUTE(Shema!$A$3, "SUBSTXT", 'DOHKAP 3'!B3784),"")
&amp;IF('DOHKAP 3'!C3784&lt;&gt;"",SUBSTITUTE(Shema!$A$4, "SUBSTXT", 'DOHKAP 3'!C3784),"")
&amp;IF('DOHKAP 3'!D3784&lt;&gt;"",SUBSTITUTE(SUBSTITUTE(Shema!$A$5, "SUBSTXT", 'DOHKAP 3'!D3784),"&amp;","&amp;amp;"),"")
&amp;IF('DOHKAP 3'!E3784&lt;&gt;"",SUBSTITUTE(SUBSTITUTE(Shema!$A$6, "SUBSTXT", 'DOHKAP 3'!E3784),"&amp;","&amp;amp;"),"")
&amp;IF('DOHKAP 3'!F3784&lt;&gt;"",SUBSTITUTE(Shema!$A$7, "SUBSTXT", 'DOHKAP 3'!F3784),"")
&amp;IF('DOHKAP 3'!G3784&lt;&gt;"",SUBSTITUTE(Shema!$A$8, "SUBSTXT", 'DOHKAP 3'!G3784),"")
&amp;IF('DOHKAP 3'!H3784&lt;&gt;"",SUBSTITUTE(Shema!$A$9, "SUBSTXT", SUBSTITUTE(ROUND('DOHKAP 3'!H3784,2),",",".")),"")
&amp;IF('DOHKAP 3'!I3784&lt;&gt;"",SUBSTITUTE(Shema!$A$10,"SUBSTXT", SUBSTITUTE(ROUND('DOHKAP 3'!I3784,2),",",".")),"")
&amp;IF('DOHKAP 3'!J3784&lt;&gt;"",SUBSTITUTE(Shema!$A$11,"SUBSTXT", 'DOHKAP 3'!J3784),"")
&amp;IF('DOHKAP 3'!K3784&lt;&gt;"",SUBSTITUTE(Shema!$A$12,"SUBSTXT", 'DOHKAP 3'!K3784),"")
&amp;Shema!$A$13,
IF(OR(A3803=Shema!$A$19,A3803=""),"",Shema!$A$19))</f>
        <v/>
      </c>
    </row>
    <row r="3805" spans="1:1" x14ac:dyDescent="0.25">
      <c r="A3805" s="2" t="str">
        <f>IF('DOHKAP 3'!A3785&lt;&gt;"",Shema!$A$1                                                                                                                                                                                                                                                       &amp;IF('DOHKAP 3'!A3785&lt;&gt;"",SUBSTITUTE(Shema!$A$2, "SUBSTXT", YEAR('DOHKAP 3'!A3785)&amp;"-"&amp;TEXT(MONTH('DOHKAP 3'!A3785),"00")&amp;"-"&amp;TEXT(DAY('DOHKAP 3'!A3785),"00")),"")
&amp;IF('DOHKAP 3'!B3785&lt;&gt;"",SUBSTITUTE(Shema!$A$3, "SUBSTXT", 'DOHKAP 3'!B3785),"")
&amp;IF('DOHKAP 3'!C3785&lt;&gt;"",SUBSTITUTE(Shema!$A$4, "SUBSTXT", 'DOHKAP 3'!C3785),"")
&amp;IF('DOHKAP 3'!D3785&lt;&gt;"",SUBSTITUTE(SUBSTITUTE(Shema!$A$5, "SUBSTXT", 'DOHKAP 3'!D3785),"&amp;","&amp;amp;"),"")
&amp;IF('DOHKAP 3'!E3785&lt;&gt;"",SUBSTITUTE(SUBSTITUTE(Shema!$A$6, "SUBSTXT", 'DOHKAP 3'!E3785),"&amp;","&amp;amp;"),"")
&amp;IF('DOHKAP 3'!F3785&lt;&gt;"",SUBSTITUTE(Shema!$A$7, "SUBSTXT", 'DOHKAP 3'!F3785),"")
&amp;IF('DOHKAP 3'!G3785&lt;&gt;"",SUBSTITUTE(Shema!$A$8, "SUBSTXT", 'DOHKAP 3'!G3785),"")
&amp;IF('DOHKAP 3'!H3785&lt;&gt;"",SUBSTITUTE(Shema!$A$9, "SUBSTXT", SUBSTITUTE(ROUND('DOHKAP 3'!H3785,2),",",".")),"")
&amp;IF('DOHKAP 3'!I3785&lt;&gt;"",SUBSTITUTE(Shema!$A$10,"SUBSTXT", SUBSTITUTE(ROUND('DOHKAP 3'!I3785,2),",",".")),"")
&amp;IF('DOHKAP 3'!J3785&lt;&gt;"",SUBSTITUTE(Shema!$A$11,"SUBSTXT", 'DOHKAP 3'!J3785),"")
&amp;IF('DOHKAP 3'!K3785&lt;&gt;"",SUBSTITUTE(Shema!$A$12,"SUBSTXT", 'DOHKAP 3'!K3785),"")
&amp;Shema!$A$13,
IF(OR(A3804=Shema!$A$19,A3804=""),"",Shema!$A$19))</f>
        <v/>
      </c>
    </row>
    <row r="3806" spans="1:1" x14ac:dyDescent="0.25">
      <c r="A3806" s="2" t="str">
        <f>IF('DOHKAP 3'!A3786&lt;&gt;"",Shema!$A$1                                                                                                                                                                                                                                                       &amp;IF('DOHKAP 3'!A3786&lt;&gt;"",SUBSTITUTE(Shema!$A$2, "SUBSTXT", YEAR('DOHKAP 3'!A3786)&amp;"-"&amp;TEXT(MONTH('DOHKAP 3'!A3786),"00")&amp;"-"&amp;TEXT(DAY('DOHKAP 3'!A3786),"00")),"")
&amp;IF('DOHKAP 3'!B3786&lt;&gt;"",SUBSTITUTE(Shema!$A$3, "SUBSTXT", 'DOHKAP 3'!B3786),"")
&amp;IF('DOHKAP 3'!C3786&lt;&gt;"",SUBSTITUTE(Shema!$A$4, "SUBSTXT", 'DOHKAP 3'!C3786),"")
&amp;IF('DOHKAP 3'!D3786&lt;&gt;"",SUBSTITUTE(SUBSTITUTE(Shema!$A$5, "SUBSTXT", 'DOHKAP 3'!D3786),"&amp;","&amp;amp;"),"")
&amp;IF('DOHKAP 3'!E3786&lt;&gt;"",SUBSTITUTE(SUBSTITUTE(Shema!$A$6, "SUBSTXT", 'DOHKAP 3'!E3786),"&amp;","&amp;amp;"),"")
&amp;IF('DOHKAP 3'!F3786&lt;&gt;"",SUBSTITUTE(Shema!$A$7, "SUBSTXT", 'DOHKAP 3'!F3786),"")
&amp;IF('DOHKAP 3'!G3786&lt;&gt;"",SUBSTITUTE(Shema!$A$8, "SUBSTXT", 'DOHKAP 3'!G3786),"")
&amp;IF('DOHKAP 3'!H3786&lt;&gt;"",SUBSTITUTE(Shema!$A$9, "SUBSTXT", SUBSTITUTE(ROUND('DOHKAP 3'!H3786,2),",",".")),"")
&amp;IF('DOHKAP 3'!I3786&lt;&gt;"",SUBSTITUTE(Shema!$A$10,"SUBSTXT", SUBSTITUTE(ROUND('DOHKAP 3'!I3786,2),",",".")),"")
&amp;IF('DOHKAP 3'!J3786&lt;&gt;"",SUBSTITUTE(Shema!$A$11,"SUBSTXT", 'DOHKAP 3'!J3786),"")
&amp;IF('DOHKAP 3'!K3786&lt;&gt;"",SUBSTITUTE(Shema!$A$12,"SUBSTXT", 'DOHKAP 3'!K3786),"")
&amp;Shema!$A$13,
IF(OR(A3805=Shema!$A$19,A3805=""),"",Shema!$A$19))</f>
        <v/>
      </c>
    </row>
    <row r="3807" spans="1:1" x14ac:dyDescent="0.25">
      <c r="A3807" s="2" t="str">
        <f>IF('DOHKAP 3'!A3787&lt;&gt;"",Shema!$A$1                                                                                                                                                                                                                                                       &amp;IF('DOHKAP 3'!A3787&lt;&gt;"",SUBSTITUTE(Shema!$A$2, "SUBSTXT", YEAR('DOHKAP 3'!A3787)&amp;"-"&amp;TEXT(MONTH('DOHKAP 3'!A3787),"00")&amp;"-"&amp;TEXT(DAY('DOHKAP 3'!A3787),"00")),"")
&amp;IF('DOHKAP 3'!B3787&lt;&gt;"",SUBSTITUTE(Shema!$A$3, "SUBSTXT", 'DOHKAP 3'!B3787),"")
&amp;IF('DOHKAP 3'!C3787&lt;&gt;"",SUBSTITUTE(Shema!$A$4, "SUBSTXT", 'DOHKAP 3'!C3787),"")
&amp;IF('DOHKAP 3'!D3787&lt;&gt;"",SUBSTITUTE(SUBSTITUTE(Shema!$A$5, "SUBSTXT", 'DOHKAP 3'!D3787),"&amp;","&amp;amp;"),"")
&amp;IF('DOHKAP 3'!E3787&lt;&gt;"",SUBSTITUTE(SUBSTITUTE(Shema!$A$6, "SUBSTXT", 'DOHKAP 3'!E3787),"&amp;","&amp;amp;"),"")
&amp;IF('DOHKAP 3'!F3787&lt;&gt;"",SUBSTITUTE(Shema!$A$7, "SUBSTXT", 'DOHKAP 3'!F3787),"")
&amp;IF('DOHKAP 3'!G3787&lt;&gt;"",SUBSTITUTE(Shema!$A$8, "SUBSTXT", 'DOHKAP 3'!G3787),"")
&amp;IF('DOHKAP 3'!H3787&lt;&gt;"",SUBSTITUTE(Shema!$A$9, "SUBSTXT", SUBSTITUTE(ROUND('DOHKAP 3'!H3787,2),",",".")),"")
&amp;IF('DOHKAP 3'!I3787&lt;&gt;"",SUBSTITUTE(Shema!$A$10,"SUBSTXT", SUBSTITUTE(ROUND('DOHKAP 3'!I3787,2),",",".")),"")
&amp;IF('DOHKAP 3'!J3787&lt;&gt;"",SUBSTITUTE(Shema!$A$11,"SUBSTXT", 'DOHKAP 3'!J3787),"")
&amp;IF('DOHKAP 3'!K3787&lt;&gt;"",SUBSTITUTE(Shema!$A$12,"SUBSTXT", 'DOHKAP 3'!K3787),"")
&amp;Shema!$A$13,
IF(OR(A3806=Shema!$A$19,A3806=""),"",Shema!$A$19))</f>
        <v/>
      </c>
    </row>
    <row r="3808" spans="1:1" x14ac:dyDescent="0.25">
      <c r="A3808" s="2" t="str">
        <f>IF('DOHKAP 3'!A3788&lt;&gt;"",Shema!$A$1                                                                                                                                                                                                                                                       &amp;IF('DOHKAP 3'!A3788&lt;&gt;"",SUBSTITUTE(Shema!$A$2, "SUBSTXT", YEAR('DOHKAP 3'!A3788)&amp;"-"&amp;TEXT(MONTH('DOHKAP 3'!A3788),"00")&amp;"-"&amp;TEXT(DAY('DOHKAP 3'!A3788),"00")),"")
&amp;IF('DOHKAP 3'!B3788&lt;&gt;"",SUBSTITUTE(Shema!$A$3, "SUBSTXT", 'DOHKAP 3'!B3788),"")
&amp;IF('DOHKAP 3'!C3788&lt;&gt;"",SUBSTITUTE(Shema!$A$4, "SUBSTXT", 'DOHKAP 3'!C3788),"")
&amp;IF('DOHKAP 3'!D3788&lt;&gt;"",SUBSTITUTE(SUBSTITUTE(Shema!$A$5, "SUBSTXT", 'DOHKAP 3'!D3788),"&amp;","&amp;amp;"),"")
&amp;IF('DOHKAP 3'!E3788&lt;&gt;"",SUBSTITUTE(SUBSTITUTE(Shema!$A$6, "SUBSTXT", 'DOHKAP 3'!E3788),"&amp;","&amp;amp;"),"")
&amp;IF('DOHKAP 3'!F3788&lt;&gt;"",SUBSTITUTE(Shema!$A$7, "SUBSTXT", 'DOHKAP 3'!F3788),"")
&amp;IF('DOHKAP 3'!G3788&lt;&gt;"",SUBSTITUTE(Shema!$A$8, "SUBSTXT", 'DOHKAP 3'!G3788),"")
&amp;IF('DOHKAP 3'!H3788&lt;&gt;"",SUBSTITUTE(Shema!$A$9, "SUBSTXT", SUBSTITUTE(ROUND('DOHKAP 3'!H3788,2),",",".")),"")
&amp;IF('DOHKAP 3'!I3788&lt;&gt;"",SUBSTITUTE(Shema!$A$10,"SUBSTXT", SUBSTITUTE(ROUND('DOHKAP 3'!I3788,2),",",".")),"")
&amp;IF('DOHKAP 3'!J3788&lt;&gt;"",SUBSTITUTE(Shema!$A$11,"SUBSTXT", 'DOHKAP 3'!J3788),"")
&amp;IF('DOHKAP 3'!K3788&lt;&gt;"",SUBSTITUTE(Shema!$A$12,"SUBSTXT", 'DOHKAP 3'!K3788),"")
&amp;Shema!$A$13,
IF(OR(A3807=Shema!$A$19,A3807=""),"",Shema!$A$19))</f>
        <v/>
      </c>
    </row>
    <row r="3809" spans="1:1" x14ac:dyDescent="0.25">
      <c r="A3809" s="2" t="str">
        <f>IF('DOHKAP 3'!A3789&lt;&gt;"",Shema!$A$1                                                                                                                                                                                                                                                       &amp;IF('DOHKAP 3'!A3789&lt;&gt;"",SUBSTITUTE(Shema!$A$2, "SUBSTXT", YEAR('DOHKAP 3'!A3789)&amp;"-"&amp;TEXT(MONTH('DOHKAP 3'!A3789),"00")&amp;"-"&amp;TEXT(DAY('DOHKAP 3'!A3789),"00")),"")
&amp;IF('DOHKAP 3'!B3789&lt;&gt;"",SUBSTITUTE(Shema!$A$3, "SUBSTXT", 'DOHKAP 3'!B3789),"")
&amp;IF('DOHKAP 3'!C3789&lt;&gt;"",SUBSTITUTE(Shema!$A$4, "SUBSTXT", 'DOHKAP 3'!C3789),"")
&amp;IF('DOHKAP 3'!D3789&lt;&gt;"",SUBSTITUTE(SUBSTITUTE(Shema!$A$5, "SUBSTXT", 'DOHKAP 3'!D3789),"&amp;","&amp;amp;"),"")
&amp;IF('DOHKAP 3'!E3789&lt;&gt;"",SUBSTITUTE(SUBSTITUTE(Shema!$A$6, "SUBSTXT", 'DOHKAP 3'!E3789),"&amp;","&amp;amp;"),"")
&amp;IF('DOHKAP 3'!F3789&lt;&gt;"",SUBSTITUTE(Shema!$A$7, "SUBSTXT", 'DOHKAP 3'!F3789),"")
&amp;IF('DOHKAP 3'!G3789&lt;&gt;"",SUBSTITUTE(Shema!$A$8, "SUBSTXT", 'DOHKAP 3'!G3789),"")
&amp;IF('DOHKAP 3'!H3789&lt;&gt;"",SUBSTITUTE(Shema!$A$9, "SUBSTXT", SUBSTITUTE(ROUND('DOHKAP 3'!H3789,2),",",".")),"")
&amp;IF('DOHKAP 3'!I3789&lt;&gt;"",SUBSTITUTE(Shema!$A$10,"SUBSTXT", SUBSTITUTE(ROUND('DOHKAP 3'!I3789,2),",",".")),"")
&amp;IF('DOHKAP 3'!J3789&lt;&gt;"",SUBSTITUTE(Shema!$A$11,"SUBSTXT", 'DOHKAP 3'!J3789),"")
&amp;IF('DOHKAP 3'!K3789&lt;&gt;"",SUBSTITUTE(Shema!$A$12,"SUBSTXT", 'DOHKAP 3'!K3789),"")
&amp;Shema!$A$13,
IF(OR(A3808=Shema!$A$19,A3808=""),"",Shema!$A$19))</f>
        <v/>
      </c>
    </row>
    <row r="3810" spans="1:1" x14ac:dyDescent="0.25">
      <c r="A3810" s="2" t="str">
        <f>IF('DOHKAP 3'!A3790&lt;&gt;"",Shema!$A$1                                                                                                                                                                                                                                                       &amp;IF('DOHKAP 3'!A3790&lt;&gt;"",SUBSTITUTE(Shema!$A$2, "SUBSTXT", YEAR('DOHKAP 3'!A3790)&amp;"-"&amp;TEXT(MONTH('DOHKAP 3'!A3790),"00")&amp;"-"&amp;TEXT(DAY('DOHKAP 3'!A3790),"00")),"")
&amp;IF('DOHKAP 3'!B3790&lt;&gt;"",SUBSTITUTE(Shema!$A$3, "SUBSTXT", 'DOHKAP 3'!B3790),"")
&amp;IF('DOHKAP 3'!C3790&lt;&gt;"",SUBSTITUTE(Shema!$A$4, "SUBSTXT", 'DOHKAP 3'!C3790),"")
&amp;IF('DOHKAP 3'!D3790&lt;&gt;"",SUBSTITUTE(SUBSTITUTE(Shema!$A$5, "SUBSTXT", 'DOHKAP 3'!D3790),"&amp;","&amp;amp;"),"")
&amp;IF('DOHKAP 3'!E3790&lt;&gt;"",SUBSTITUTE(SUBSTITUTE(Shema!$A$6, "SUBSTXT", 'DOHKAP 3'!E3790),"&amp;","&amp;amp;"),"")
&amp;IF('DOHKAP 3'!F3790&lt;&gt;"",SUBSTITUTE(Shema!$A$7, "SUBSTXT", 'DOHKAP 3'!F3790),"")
&amp;IF('DOHKAP 3'!G3790&lt;&gt;"",SUBSTITUTE(Shema!$A$8, "SUBSTXT", 'DOHKAP 3'!G3790),"")
&amp;IF('DOHKAP 3'!H3790&lt;&gt;"",SUBSTITUTE(Shema!$A$9, "SUBSTXT", SUBSTITUTE(ROUND('DOHKAP 3'!H3790,2),",",".")),"")
&amp;IF('DOHKAP 3'!I3790&lt;&gt;"",SUBSTITUTE(Shema!$A$10,"SUBSTXT", SUBSTITUTE(ROUND('DOHKAP 3'!I3790,2),",",".")),"")
&amp;IF('DOHKAP 3'!J3790&lt;&gt;"",SUBSTITUTE(Shema!$A$11,"SUBSTXT", 'DOHKAP 3'!J3790),"")
&amp;IF('DOHKAP 3'!K3790&lt;&gt;"",SUBSTITUTE(Shema!$A$12,"SUBSTXT", 'DOHKAP 3'!K3790),"")
&amp;Shema!$A$13,
IF(OR(A3809=Shema!$A$19,A3809=""),"",Shema!$A$19))</f>
        <v/>
      </c>
    </row>
    <row r="3811" spans="1:1" x14ac:dyDescent="0.25">
      <c r="A3811" s="2" t="str">
        <f>IF('DOHKAP 3'!A3791&lt;&gt;"",Shema!$A$1                                                                                                                                                                                                                                                       &amp;IF('DOHKAP 3'!A3791&lt;&gt;"",SUBSTITUTE(Shema!$A$2, "SUBSTXT", YEAR('DOHKAP 3'!A3791)&amp;"-"&amp;TEXT(MONTH('DOHKAP 3'!A3791),"00")&amp;"-"&amp;TEXT(DAY('DOHKAP 3'!A3791),"00")),"")
&amp;IF('DOHKAP 3'!B3791&lt;&gt;"",SUBSTITUTE(Shema!$A$3, "SUBSTXT", 'DOHKAP 3'!B3791),"")
&amp;IF('DOHKAP 3'!C3791&lt;&gt;"",SUBSTITUTE(Shema!$A$4, "SUBSTXT", 'DOHKAP 3'!C3791),"")
&amp;IF('DOHKAP 3'!D3791&lt;&gt;"",SUBSTITUTE(SUBSTITUTE(Shema!$A$5, "SUBSTXT", 'DOHKAP 3'!D3791),"&amp;","&amp;amp;"),"")
&amp;IF('DOHKAP 3'!E3791&lt;&gt;"",SUBSTITUTE(SUBSTITUTE(Shema!$A$6, "SUBSTXT", 'DOHKAP 3'!E3791),"&amp;","&amp;amp;"),"")
&amp;IF('DOHKAP 3'!F3791&lt;&gt;"",SUBSTITUTE(Shema!$A$7, "SUBSTXT", 'DOHKAP 3'!F3791),"")
&amp;IF('DOHKAP 3'!G3791&lt;&gt;"",SUBSTITUTE(Shema!$A$8, "SUBSTXT", 'DOHKAP 3'!G3791),"")
&amp;IF('DOHKAP 3'!H3791&lt;&gt;"",SUBSTITUTE(Shema!$A$9, "SUBSTXT", SUBSTITUTE(ROUND('DOHKAP 3'!H3791,2),",",".")),"")
&amp;IF('DOHKAP 3'!I3791&lt;&gt;"",SUBSTITUTE(Shema!$A$10,"SUBSTXT", SUBSTITUTE(ROUND('DOHKAP 3'!I3791,2),",",".")),"")
&amp;IF('DOHKAP 3'!J3791&lt;&gt;"",SUBSTITUTE(Shema!$A$11,"SUBSTXT", 'DOHKAP 3'!J3791),"")
&amp;IF('DOHKAP 3'!K3791&lt;&gt;"",SUBSTITUTE(Shema!$A$12,"SUBSTXT", 'DOHKAP 3'!K3791),"")
&amp;Shema!$A$13,
IF(OR(A3810=Shema!$A$19,A3810=""),"",Shema!$A$19))</f>
        <v/>
      </c>
    </row>
    <row r="3812" spans="1:1" x14ac:dyDescent="0.25">
      <c r="A3812" s="2" t="str">
        <f>IF('DOHKAP 3'!A3792&lt;&gt;"",Shema!$A$1                                                                                                                                                                                                                                                       &amp;IF('DOHKAP 3'!A3792&lt;&gt;"",SUBSTITUTE(Shema!$A$2, "SUBSTXT", YEAR('DOHKAP 3'!A3792)&amp;"-"&amp;TEXT(MONTH('DOHKAP 3'!A3792),"00")&amp;"-"&amp;TEXT(DAY('DOHKAP 3'!A3792),"00")),"")
&amp;IF('DOHKAP 3'!B3792&lt;&gt;"",SUBSTITUTE(Shema!$A$3, "SUBSTXT", 'DOHKAP 3'!B3792),"")
&amp;IF('DOHKAP 3'!C3792&lt;&gt;"",SUBSTITUTE(Shema!$A$4, "SUBSTXT", 'DOHKAP 3'!C3792),"")
&amp;IF('DOHKAP 3'!D3792&lt;&gt;"",SUBSTITUTE(SUBSTITUTE(Shema!$A$5, "SUBSTXT", 'DOHKAP 3'!D3792),"&amp;","&amp;amp;"),"")
&amp;IF('DOHKAP 3'!E3792&lt;&gt;"",SUBSTITUTE(SUBSTITUTE(Shema!$A$6, "SUBSTXT", 'DOHKAP 3'!E3792),"&amp;","&amp;amp;"),"")
&amp;IF('DOHKAP 3'!F3792&lt;&gt;"",SUBSTITUTE(Shema!$A$7, "SUBSTXT", 'DOHKAP 3'!F3792),"")
&amp;IF('DOHKAP 3'!G3792&lt;&gt;"",SUBSTITUTE(Shema!$A$8, "SUBSTXT", 'DOHKAP 3'!G3792),"")
&amp;IF('DOHKAP 3'!H3792&lt;&gt;"",SUBSTITUTE(Shema!$A$9, "SUBSTXT", SUBSTITUTE(ROUND('DOHKAP 3'!H3792,2),",",".")),"")
&amp;IF('DOHKAP 3'!I3792&lt;&gt;"",SUBSTITUTE(Shema!$A$10,"SUBSTXT", SUBSTITUTE(ROUND('DOHKAP 3'!I3792,2),",",".")),"")
&amp;IF('DOHKAP 3'!J3792&lt;&gt;"",SUBSTITUTE(Shema!$A$11,"SUBSTXT", 'DOHKAP 3'!J3792),"")
&amp;IF('DOHKAP 3'!K3792&lt;&gt;"",SUBSTITUTE(Shema!$A$12,"SUBSTXT", 'DOHKAP 3'!K3792),"")
&amp;Shema!$A$13,
IF(OR(A3811=Shema!$A$19,A3811=""),"",Shema!$A$19))</f>
        <v/>
      </c>
    </row>
    <row r="3813" spans="1:1" x14ac:dyDescent="0.25">
      <c r="A3813" s="2" t="str">
        <f>IF('DOHKAP 3'!A3793&lt;&gt;"",Shema!$A$1                                                                                                                                                                                                                                                       &amp;IF('DOHKAP 3'!A3793&lt;&gt;"",SUBSTITUTE(Shema!$A$2, "SUBSTXT", YEAR('DOHKAP 3'!A3793)&amp;"-"&amp;TEXT(MONTH('DOHKAP 3'!A3793),"00")&amp;"-"&amp;TEXT(DAY('DOHKAP 3'!A3793),"00")),"")
&amp;IF('DOHKAP 3'!B3793&lt;&gt;"",SUBSTITUTE(Shema!$A$3, "SUBSTXT", 'DOHKAP 3'!B3793),"")
&amp;IF('DOHKAP 3'!C3793&lt;&gt;"",SUBSTITUTE(Shema!$A$4, "SUBSTXT", 'DOHKAP 3'!C3793),"")
&amp;IF('DOHKAP 3'!D3793&lt;&gt;"",SUBSTITUTE(SUBSTITUTE(Shema!$A$5, "SUBSTXT", 'DOHKAP 3'!D3793),"&amp;","&amp;amp;"),"")
&amp;IF('DOHKAP 3'!E3793&lt;&gt;"",SUBSTITUTE(SUBSTITUTE(Shema!$A$6, "SUBSTXT", 'DOHKAP 3'!E3793),"&amp;","&amp;amp;"),"")
&amp;IF('DOHKAP 3'!F3793&lt;&gt;"",SUBSTITUTE(Shema!$A$7, "SUBSTXT", 'DOHKAP 3'!F3793),"")
&amp;IF('DOHKAP 3'!G3793&lt;&gt;"",SUBSTITUTE(Shema!$A$8, "SUBSTXT", 'DOHKAP 3'!G3793),"")
&amp;IF('DOHKAP 3'!H3793&lt;&gt;"",SUBSTITUTE(Shema!$A$9, "SUBSTXT", SUBSTITUTE(ROUND('DOHKAP 3'!H3793,2),",",".")),"")
&amp;IF('DOHKAP 3'!I3793&lt;&gt;"",SUBSTITUTE(Shema!$A$10,"SUBSTXT", SUBSTITUTE(ROUND('DOHKAP 3'!I3793,2),",",".")),"")
&amp;IF('DOHKAP 3'!J3793&lt;&gt;"",SUBSTITUTE(Shema!$A$11,"SUBSTXT", 'DOHKAP 3'!J3793),"")
&amp;IF('DOHKAP 3'!K3793&lt;&gt;"",SUBSTITUTE(Shema!$A$12,"SUBSTXT", 'DOHKAP 3'!K3793),"")
&amp;Shema!$A$13,
IF(OR(A3812=Shema!$A$19,A3812=""),"",Shema!$A$19))</f>
        <v/>
      </c>
    </row>
    <row r="3814" spans="1:1" x14ac:dyDescent="0.25">
      <c r="A3814" s="2" t="str">
        <f>IF('DOHKAP 3'!A3794&lt;&gt;"",Shema!$A$1                                                                                                                                                                                                                                                       &amp;IF('DOHKAP 3'!A3794&lt;&gt;"",SUBSTITUTE(Shema!$A$2, "SUBSTXT", YEAR('DOHKAP 3'!A3794)&amp;"-"&amp;TEXT(MONTH('DOHKAP 3'!A3794),"00")&amp;"-"&amp;TEXT(DAY('DOHKAP 3'!A3794),"00")),"")
&amp;IF('DOHKAP 3'!B3794&lt;&gt;"",SUBSTITUTE(Shema!$A$3, "SUBSTXT", 'DOHKAP 3'!B3794),"")
&amp;IF('DOHKAP 3'!C3794&lt;&gt;"",SUBSTITUTE(Shema!$A$4, "SUBSTXT", 'DOHKAP 3'!C3794),"")
&amp;IF('DOHKAP 3'!D3794&lt;&gt;"",SUBSTITUTE(SUBSTITUTE(Shema!$A$5, "SUBSTXT", 'DOHKAP 3'!D3794),"&amp;","&amp;amp;"),"")
&amp;IF('DOHKAP 3'!E3794&lt;&gt;"",SUBSTITUTE(SUBSTITUTE(Shema!$A$6, "SUBSTXT", 'DOHKAP 3'!E3794),"&amp;","&amp;amp;"),"")
&amp;IF('DOHKAP 3'!F3794&lt;&gt;"",SUBSTITUTE(Shema!$A$7, "SUBSTXT", 'DOHKAP 3'!F3794),"")
&amp;IF('DOHKAP 3'!G3794&lt;&gt;"",SUBSTITUTE(Shema!$A$8, "SUBSTXT", 'DOHKAP 3'!G3794),"")
&amp;IF('DOHKAP 3'!H3794&lt;&gt;"",SUBSTITUTE(Shema!$A$9, "SUBSTXT", SUBSTITUTE(ROUND('DOHKAP 3'!H3794,2),",",".")),"")
&amp;IF('DOHKAP 3'!I3794&lt;&gt;"",SUBSTITUTE(Shema!$A$10,"SUBSTXT", SUBSTITUTE(ROUND('DOHKAP 3'!I3794,2),",",".")),"")
&amp;IF('DOHKAP 3'!J3794&lt;&gt;"",SUBSTITUTE(Shema!$A$11,"SUBSTXT", 'DOHKAP 3'!J3794),"")
&amp;IF('DOHKAP 3'!K3794&lt;&gt;"",SUBSTITUTE(Shema!$A$12,"SUBSTXT", 'DOHKAP 3'!K3794),"")
&amp;Shema!$A$13,
IF(OR(A3813=Shema!$A$19,A3813=""),"",Shema!$A$19))</f>
        <v/>
      </c>
    </row>
    <row r="3815" spans="1:1" x14ac:dyDescent="0.25">
      <c r="A3815" s="2" t="str">
        <f>IF('DOHKAP 3'!A3795&lt;&gt;"",Shema!$A$1                                                                                                                                                                                                                                                       &amp;IF('DOHKAP 3'!A3795&lt;&gt;"",SUBSTITUTE(Shema!$A$2, "SUBSTXT", YEAR('DOHKAP 3'!A3795)&amp;"-"&amp;TEXT(MONTH('DOHKAP 3'!A3795),"00")&amp;"-"&amp;TEXT(DAY('DOHKAP 3'!A3795),"00")),"")
&amp;IF('DOHKAP 3'!B3795&lt;&gt;"",SUBSTITUTE(Shema!$A$3, "SUBSTXT", 'DOHKAP 3'!B3795),"")
&amp;IF('DOHKAP 3'!C3795&lt;&gt;"",SUBSTITUTE(Shema!$A$4, "SUBSTXT", 'DOHKAP 3'!C3795),"")
&amp;IF('DOHKAP 3'!D3795&lt;&gt;"",SUBSTITUTE(SUBSTITUTE(Shema!$A$5, "SUBSTXT", 'DOHKAP 3'!D3795),"&amp;","&amp;amp;"),"")
&amp;IF('DOHKAP 3'!E3795&lt;&gt;"",SUBSTITUTE(SUBSTITUTE(Shema!$A$6, "SUBSTXT", 'DOHKAP 3'!E3795),"&amp;","&amp;amp;"),"")
&amp;IF('DOHKAP 3'!F3795&lt;&gt;"",SUBSTITUTE(Shema!$A$7, "SUBSTXT", 'DOHKAP 3'!F3795),"")
&amp;IF('DOHKAP 3'!G3795&lt;&gt;"",SUBSTITUTE(Shema!$A$8, "SUBSTXT", 'DOHKAP 3'!G3795),"")
&amp;IF('DOHKAP 3'!H3795&lt;&gt;"",SUBSTITUTE(Shema!$A$9, "SUBSTXT", SUBSTITUTE(ROUND('DOHKAP 3'!H3795,2),",",".")),"")
&amp;IF('DOHKAP 3'!I3795&lt;&gt;"",SUBSTITUTE(Shema!$A$10,"SUBSTXT", SUBSTITUTE(ROUND('DOHKAP 3'!I3795,2),",",".")),"")
&amp;IF('DOHKAP 3'!J3795&lt;&gt;"",SUBSTITUTE(Shema!$A$11,"SUBSTXT", 'DOHKAP 3'!J3795),"")
&amp;IF('DOHKAP 3'!K3795&lt;&gt;"",SUBSTITUTE(Shema!$A$12,"SUBSTXT", 'DOHKAP 3'!K3795),"")
&amp;Shema!$A$13,
IF(OR(A3814=Shema!$A$19,A3814=""),"",Shema!$A$19))</f>
        <v/>
      </c>
    </row>
    <row r="3816" spans="1:1" x14ac:dyDescent="0.25">
      <c r="A3816" s="2" t="str">
        <f>IF('DOHKAP 3'!A3796&lt;&gt;"",Shema!$A$1                                                                                                                                                                                                                                                       &amp;IF('DOHKAP 3'!A3796&lt;&gt;"",SUBSTITUTE(Shema!$A$2, "SUBSTXT", YEAR('DOHKAP 3'!A3796)&amp;"-"&amp;TEXT(MONTH('DOHKAP 3'!A3796),"00")&amp;"-"&amp;TEXT(DAY('DOHKAP 3'!A3796),"00")),"")
&amp;IF('DOHKAP 3'!B3796&lt;&gt;"",SUBSTITUTE(Shema!$A$3, "SUBSTXT", 'DOHKAP 3'!B3796),"")
&amp;IF('DOHKAP 3'!C3796&lt;&gt;"",SUBSTITUTE(Shema!$A$4, "SUBSTXT", 'DOHKAP 3'!C3796),"")
&amp;IF('DOHKAP 3'!D3796&lt;&gt;"",SUBSTITUTE(SUBSTITUTE(Shema!$A$5, "SUBSTXT", 'DOHKAP 3'!D3796),"&amp;","&amp;amp;"),"")
&amp;IF('DOHKAP 3'!E3796&lt;&gt;"",SUBSTITUTE(SUBSTITUTE(Shema!$A$6, "SUBSTXT", 'DOHKAP 3'!E3796),"&amp;","&amp;amp;"),"")
&amp;IF('DOHKAP 3'!F3796&lt;&gt;"",SUBSTITUTE(Shema!$A$7, "SUBSTXT", 'DOHKAP 3'!F3796),"")
&amp;IF('DOHKAP 3'!G3796&lt;&gt;"",SUBSTITUTE(Shema!$A$8, "SUBSTXT", 'DOHKAP 3'!G3796),"")
&amp;IF('DOHKAP 3'!H3796&lt;&gt;"",SUBSTITUTE(Shema!$A$9, "SUBSTXT", SUBSTITUTE(ROUND('DOHKAP 3'!H3796,2),",",".")),"")
&amp;IF('DOHKAP 3'!I3796&lt;&gt;"",SUBSTITUTE(Shema!$A$10,"SUBSTXT", SUBSTITUTE(ROUND('DOHKAP 3'!I3796,2),",",".")),"")
&amp;IF('DOHKAP 3'!J3796&lt;&gt;"",SUBSTITUTE(Shema!$A$11,"SUBSTXT", 'DOHKAP 3'!J3796),"")
&amp;IF('DOHKAP 3'!K3796&lt;&gt;"",SUBSTITUTE(Shema!$A$12,"SUBSTXT", 'DOHKAP 3'!K3796),"")
&amp;Shema!$A$13,
IF(OR(A3815=Shema!$A$19,A3815=""),"",Shema!$A$19))</f>
        <v/>
      </c>
    </row>
    <row r="3817" spans="1:1" x14ac:dyDescent="0.25">
      <c r="A3817" s="2" t="str">
        <f>IF('DOHKAP 3'!A3797&lt;&gt;"",Shema!$A$1                                                                                                                                                                                                                                                       &amp;IF('DOHKAP 3'!A3797&lt;&gt;"",SUBSTITUTE(Shema!$A$2, "SUBSTXT", YEAR('DOHKAP 3'!A3797)&amp;"-"&amp;TEXT(MONTH('DOHKAP 3'!A3797),"00")&amp;"-"&amp;TEXT(DAY('DOHKAP 3'!A3797),"00")),"")
&amp;IF('DOHKAP 3'!B3797&lt;&gt;"",SUBSTITUTE(Shema!$A$3, "SUBSTXT", 'DOHKAP 3'!B3797),"")
&amp;IF('DOHKAP 3'!C3797&lt;&gt;"",SUBSTITUTE(Shema!$A$4, "SUBSTXT", 'DOHKAP 3'!C3797),"")
&amp;IF('DOHKAP 3'!D3797&lt;&gt;"",SUBSTITUTE(SUBSTITUTE(Shema!$A$5, "SUBSTXT", 'DOHKAP 3'!D3797),"&amp;","&amp;amp;"),"")
&amp;IF('DOHKAP 3'!E3797&lt;&gt;"",SUBSTITUTE(SUBSTITUTE(Shema!$A$6, "SUBSTXT", 'DOHKAP 3'!E3797),"&amp;","&amp;amp;"),"")
&amp;IF('DOHKAP 3'!F3797&lt;&gt;"",SUBSTITUTE(Shema!$A$7, "SUBSTXT", 'DOHKAP 3'!F3797),"")
&amp;IF('DOHKAP 3'!G3797&lt;&gt;"",SUBSTITUTE(Shema!$A$8, "SUBSTXT", 'DOHKAP 3'!G3797),"")
&amp;IF('DOHKAP 3'!H3797&lt;&gt;"",SUBSTITUTE(Shema!$A$9, "SUBSTXT", SUBSTITUTE(ROUND('DOHKAP 3'!H3797,2),",",".")),"")
&amp;IF('DOHKAP 3'!I3797&lt;&gt;"",SUBSTITUTE(Shema!$A$10,"SUBSTXT", SUBSTITUTE(ROUND('DOHKAP 3'!I3797,2),",",".")),"")
&amp;IF('DOHKAP 3'!J3797&lt;&gt;"",SUBSTITUTE(Shema!$A$11,"SUBSTXT", 'DOHKAP 3'!J3797),"")
&amp;IF('DOHKAP 3'!K3797&lt;&gt;"",SUBSTITUTE(Shema!$A$12,"SUBSTXT", 'DOHKAP 3'!K3797),"")
&amp;Shema!$A$13,
IF(OR(A3816=Shema!$A$19,A3816=""),"",Shema!$A$19))</f>
        <v/>
      </c>
    </row>
    <row r="3818" spans="1:1" x14ac:dyDescent="0.25">
      <c r="A3818" s="2" t="str">
        <f>IF('DOHKAP 3'!A3798&lt;&gt;"",Shema!$A$1                                                                                                                                                                                                                                                       &amp;IF('DOHKAP 3'!A3798&lt;&gt;"",SUBSTITUTE(Shema!$A$2, "SUBSTXT", YEAR('DOHKAP 3'!A3798)&amp;"-"&amp;TEXT(MONTH('DOHKAP 3'!A3798),"00")&amp;"-"&amp;TEXT(DAY('DOHKAP 3'!A3798),"00")),"")
&amp;IF('DOHKAP 3'!B3798&lt;&gt;"",SUBSTITUTE(Shema!$A$3, "SUBSTXT", 'DOHKAP 3'!B3798),"")
&amp;IF('DOHKAP 3'!C3798&lt;&gt;"",SUBSTITUTE(Shema!$A$4, "SUBSTXT", 'DOHKAP 3'!C3798),"")
&amp;IF('DOHKAP 3'!D3798&lt;&gt;"",SUBSTITUTE(SUBSTITUTE(Shema!$A$5, "SUBSTXT", 'DOHKAP 3'!D3798),"&amp;","&amp;amp;"),"")
&amp;IF('DOHKAP 3'!E3798&lt;&gt;"",SUBSTITUTE(SUBSTITUTE(Shema!$A$6, "SUBSTXT", 'DOHKAP 3'!E3798),"&amp;","&amp;amp;"),"")
&amp;IF('DOHKAP 3'!F3798&lt;&gt;"",SUBSTITUTE(Shema!$A$7, "SUBSTXT", 'DOHKAP 3'!F3798),"")
&amp;IF('DOHKAP 3'!G3798&lt;&gt;"",SUBSTITUTE(Shema!$A$8, "SUBSTXT", 'DOHKAP 3'!G3798),"")
&amp;IF('DOHKAP 3'!H3798&lt;&gt;"",SUBSTITUTE(Shema!$A$9, "SUBSTXT", SUBSTITUTE(ROUND('DOHKAP 3'!H3798,2),",",".")),"")
&amp;IF('DOHKAP 3'!I3798&lt;&gt;"",SUBSTITUTE(Shema!$A$10,"SUBSTXT", SUBSTITUTE(ROUND('DOHKAP 3'!I3798,2),",",".")),"")
&amp;IF('DOHKAP 3'!J3798&lt;&gt;"",SUBSTITUTE(Shema!$A$11,"SUBSTXT", 'DOHKAP 3'!J3798),"")
&amp;IF('DOHKAP 3'!K3798&lt;&gt;"",SUBSTITUTE(Shema!$A$12,"SUBSTXT", 'DOHKAP 3'!K3798),"")
&amp;Shema!$A$13,
IF(OR(A3817=Shema!$A$19,A3817=""),"",Shema!$A$19))</f>
        <v/>
      </c>
    </row>
    <row r="3819" spans="1:1" x14ac:dyDescent="0.25">
      <c r="A3819" s="2" t="str">
        <f>IF('DOHKAP 3'!A3799&lt;&gt;"",Shema!$A$1                                                                                                                                                                                                                                                       &amp;IF('DOHKAP 3'!A3799&lt;&gt;"",SUBSTITUTE(Shema!$A$2, "SUBSTXT", YEAR('DOHKAP 3'!A3799)&amp;"-"&amp;TEXT(MONTH('DOHKAP 3'!A3799),"00")&amp;"-"&amp;TEXT(DAY('DOHKAP 3'!A3799),"00")),"")
&amp;IF('DOHKAP 3'!B3799&lt;&gt;"",SUBSTITUTE(Shema!$A$3, "SUBSTXT", 'DOHKAP 3'!B3799),"")
&amp;IF('DOHKAP 3'!C3799&lt;&gt;"",SUBSTITUTE(Shema!$A$4, "SUBSTXT", 'DOHKAP 3'!C3799),"")
&amp;IF('DOHKAP 3'!D3799&lt;&gt;"",SUBSTITUTE(SUBSTITUTE(Shema!$A$5, "SUBSTXT", 'DOHKAP 3'!D3799),"&amp;","&amp;amp;"),"")
&amp;IF('DOHKAP 3'!E3799&lt;&gt;"",SUBSTITUTE(SUBSTITUTE(Shema!$A$6, "SUBSTXT", 'DOHKAP 3'!E3799),"&amp;","&amp;amp;"),"")
&amp;IF('DOHKAP 3'!F3799&lt;&gt;"",SUBSTITUTE(Shema!$A$7, "SUBSTXT", 'DOHKAP 3'!F3799),"")
&amp;IF('DOHKAP 3'!G3799&lt;&gt;"",SUBSTITUTE(Shema!$A$8, "SUBSTXT", 'DOHKAP 3'!G3799),"")
&amp;IF('DOHKAP 3'!H3799&lt;&gt;"",SUBSTITUTE(Shema!$A$9, "SUBSTXT", SUBSTITUTE(ROUND('DOHKAP 3'!H3799,2),",",".")),"")
&amp;IF('DOHKAP 3'!I3799&lt;&gt;"",SUBSTITUTE(Shema!$A$10,"SUBSTXT", SUBSTITUTE(ROUND('DOHKAP 3'!I3799,2),",",".")),"")
&amp;IF('DOHKAP 3'!J3799&lt;&gt;"",SUBSTITUTE(Shema!$A$11,"SUBSTXT", 'DOHKAP 3'!J3799),"")
&amp;IF('DOHKAP 3'!K3799&lt;&gt;"",SUBSTITUTE(Shema!$A$12,"SUBSTXT", 'DOHKAP 3'!K3799),"")
&amp;Shema!$A$13,
IF(OR(A3818=Shema!$A$19,A3818=""),"",Shema!$A$19))</f>
        <v/>
      </c>
    </row>
    <row r="3820" spans="1:1" x14ac:dyDescent="0.25">
      <c r="A3820" s="2" t="str">
        <f>IF('DOHKAP 3'!A3800&lt;&gt;"",Shema!$A$1                                                                                                                                                                                                                                                       &amp;IF('DOHKAP 3'!A3800&lt;&gt;"",SUBSTITUTE(Shema!$A$2, "SUBSTXT", YEAR('DOHKAP 3'!A3800)&amp;"-"&amp;TEXT(MONTH('DOHKAP 3'!A3800),"00")&amp;"-"&amp;TEXT(DAY('DOHKAP 3'!A3800),"00")),"")
&amp;IF('DOHKAP 3'!B3800&lt;&gt;"",SUBSTITUTE(Shema!$A$3, "SUBSTXT", 'DOHKAP 3'!B3800),"")
&amp;IF('DOHKAP 3'!C3800&lt;&gt;"",SUBSTITUTE(Shema!$A$4, "SUBSTXT", 'DOHKAP 3'!C3800),"")
&amp;IF('DOHKAP 3'!D3800&lt;&gt;"",SUBSTITUTE(SUBSTITUTE(Shema!$A$5, "SUBSTXT", 'DOHKAP 3'!D3800),"&amp;","&amp;amp;"),"")
&amp;IF('DOHKAP 3'!E3800&lt;&gt;"",SUBSTITUTE(SUBSTITUTE(Shema!$A$6, "SUBSTXT", 'DOHKAP 3'!E3800),"&amp;","&amp;amp;"),"")
&amp;IF('DOHKAP 3'!F3800&lt;&gt;"",SUBSTITUTE(Shema!$A$7, "SUBSTXT", 'DOHKAP 3'!F3800),"")
&amp;IF('DOHKAP 3'!G3800&lt;&gt;"",SUBSTITUTE(Shema!$A$8, "SUBSTXT", 'DOHKAP 3'!G3800),"")
&amp;IF('DOHKAP 3'!H3800&lt;&gt;"",SUBSTITUTE(Shema!$A$9, "SUBSTXT", SUBSTITUTE(ROUND('DOHKAP 3'!H3800,2),",",".")),"")
&amp;IF('DOHKAP 3'!I3800&lt;&gt;"",SUBSTITUTE(Shema!$A$10,"SUBSTXT", SUBSTITUTE(ROUND('DOHKAP 3'!I3800,2),",",".")),"")
&amp;IF('DOHKAP 3'!J3800&lt;&gt;"",SUBSTITUTE(Shema!$A$11,"SUBSTXT", 'DOHKAP 3'!J3800),"")
&amp;IF('DOHKAP 3'!K3800&lt;&gt;"",SUBSTITUTE(Shema!$A$12,"SUBSTXT", 'DOHKAP 3'!K3800),"")
&amp;Shema!$A$13,
IF(OR(A3819=Shema!$A$19,A3819=""),"",Shema!$A$19))</f>
        <v/>
      </c>
    </row>
    <row r="3821" spans="1:1" x14ac:dyDescent="0.25">
      <c r="A3821" s="2" t="str">
        <f>IF('DOHKAP 3'!A3801&lt;&gt;"",Shema!$A$1                                                                                                                                                                                                                                                       &amp;IF('DOHKAP 3'!A3801&lt;&gt;"",SUBSTITUTE(Shema!$A$2, "SUBSTXT", YEAR('DOHKAP 3'!A3801)&amp;"-"&amp;TEXT(MONTH('DOHKAP 3'!A3801),"00")&amp;"-"&amp;TEXT(DAY('DOHKAP 3'!A3801),"00")),"")
&amp;IF('DOHKAP 3'!B3801&lt;&gt;"",SUBSTITUTE(Shema!$A$3, "SUBSTXT", 'DOHKAP 3'!B3801),"")
&amp;IF('DOHKAP 3'!C3801&lt;&gt;"",SUBSTITUTE(Shema!$A$4, "SUBSTXT", 'DOHKAP 3'!C3801),"")
&amp;IF('DOHKAP 3'!D3801&lt;&gt;"",SUBSTITUTE(SUBSTITUTE(Shema!$A$5, "SUBSTXT", 'DOHKAP 3'!D3801),"&amp;","&amp;amp;"),"")
&amp;IF('DOHKAP 3'!E3801&lt;&gt;"",SUBSTITUTE(SUBSTITUTE(Shema!$A$6, "SUBSTXT", 'DOHKAP 3'!E3801),"&amp;","&amp;amp;"),"")
&amp;IF('DOHKAP 3'!F3801&lt;&gt;"",SUBSTITUTE(Shema!$A$7, "SUBSTXT", 'DOHKAP 3'!F3801),"")
&amp;IF('DOHKAP 3'!G3801&lt;&gt;"",SUBSTITUTE(Shema!$A$8, "SUBSTXT", 'DOHKAP 3'!G3801),"")
&amp;IF('DOHKAP 3'!H3801&lt;&gt;"",SUBSTITUTE(Shema!$A$9, "SUBSTXT", SUBSTITUTE(ROUND('DOHKAP 3'!H3801,2),",",".")),"")
&amp;IF('DOHKAP 3'!I3801&lt;&gt;"",SUBSTITUTE(Shema!$A$10,"SUBSTXT", SUBSTITUTE(ROUND('DOHKAP 3'!I3801,2),",",".")),"")
&amp;IF('DOHKAP 3'!J3801&lt;&gt;"",SUBSTITUTE(Shema!$A$11,"SUBSTXT", 'DOHKAP 3'!J3801),"")
&amp;IF('DOHKAP 3'!K3801&lt;&gt;"",SUBSTITUTE(Shema!$A$12,"SUBSTXT", 'DOHKAP 3'!K3801),"")
&amp;Shema!$A$13,
IF(OR(A3820=Shema!$A$19,A3820=""),"",Shema!$A$19))</f>
        <v/>
      </c>
    </row>
    <row r="3822" spans="1:1" x14ac:dyDescent="0.25">
      <c r="A3822" s="2" t="str">
        <f>IF('DOHKAP 3'!A3802&lt;&gt;"",Shema!$A$1                                                                                                                                                                                                                                                       &amp;IF('DOHKAP 3'!A3802&lt;&gt;"",SUBSTITUTE(Shema!$A$2, "SUBSTXT", YEAR('DOHKAP 3'!A3802)&amp;"-"&amp;TEXT(MONTH('DOHKAP 3'!A3802),"00")&amp;"-"&amp;TEXT(DAY('DOHKAP 3'!A3802),"00")),"")
&amp;IF('DOHKAP 3'!B3802&lt;&gt;"",SUBSTITUTE(Shema!$A$3, "SUBSTXT", 'DOHKAP 3'!B3802),"")
&amp;IF('DOHKAP 3'!C3802&lt;&gt;"",SUBSTITUTE(Shema!$A$4, "SUBSTXT", 'DOHKAP 3'!C3802),"")
&amp;IF('DOHKAP 3'!D3802&lt;&gt;"",SUBSTITUTE(SUBSTITUTE(Shema!$A$5, "SUBSTXT", 'DOHKAP 3'!D3802),"&amp;","&amp;amp;"),"")
&amp;IF('DOHKAP 3'!E3802&lt;&gt;"",SUBSTITUTE(SUBSTITUTE(Shema!$A$6, "SUBSTXT", 'DOHKAP 3'!E3802),"&amp;","&amp;amp;"),"")
&amp;IF('DOHKAP 3'!F3802&lt;&gt;"",SUBSTITUTE(Shema!$A$7, "SUBSTXT", 'DOHKAP 3'!F3802),"")
&amp;IF('DOHKAP 3'!G3802&lt;&gt;"",SUBSTITUTE(Shema!$A$8, "SUBSTXT", 'DOHKAP 3'!G3802),"")
&amp;IF('DOHKAP 3'!H3802&lt;&gt;"",SUBSTITUTE(Shema!$A$9, "SUBSTXT", SUBSTITUTE(ROUND('DOHKAP 3'!H3802,2),",",".")),"")
&amp;IF('DOHKAP 3'!I3802&lt;&gt;"",SUBSTITUTE(Shema!$A$10,"SUBSTXT", SUBSTITUTE(ROUND('DOHKAP 3'!I3802,2),",",".")),"")
&amp;IF('DOHKAP 3'!J3802&lt;&gt;"",SUBSTITUTE(Shema!$A$11,"SUBSTXT", 'DOHKAP 3'!J3802),"")
&amp;IF('DOHKAP 3'!K3802&lt;&gt;"",SUBSTITUTE(Shema!$A$12,"SUBSTXT", 'DOHKAP 3'!K3802),"")
&amp;Shema!$A$13,
IF(OR(A3821=Shema!$A$19,A3821=""),"",Shema!$A$19))</f>
        <v/>
      </c>
    </row>
    <row r="3823" spans="1:1" x14ac:dyDescent="0.25">
      <c r="A3823" s="2" t="str">
        <f>IF('DOHKAP 3'!A3803&lt;&gt;"",Shema!$A$1                                                                                                                                                                                                                                                       &amp;IF('DOHKAP 3'!A3803&lt;&gt;"",SUBSTITUTE(Shema!$A$2, "SUBSTXT", YEAR('DOHKAP 3'!A3803)&amp;"-"&amp;TEXT(MONTH('DOHKAP 3'!A3803),"00")&amp;"-"&amp;TEXT(DAY('DOHKAP 3'!A3803),"00")),"")
&amp;IF('DOHKAP 3'!B3803&lt;&gt;"",SUBSTITUTE(Shema!$A$3, "SUBSTXT", 'DOHKAP 3'!B3803),"")
&amp;IF('DOHKAP 3'!C3803&lt;&gt;"",SUBSTITUTE(Shema!$A$4, "SUBSTXT", 'DOHKAP 3'!C3803),"")
&amp;IF('DOHKAP 3'!D3803&lt;&gt;"",SUBSTITUTE(SUBSTITUTE(Shema!$A$5, "SUBSTXT", 'DOHKAP 3'!D3803),"&amp;","&amp;amp;"),"")
&amp;IF('DOHKAP 3'!E3803&lt;&gt;"",SUBSTITUTE(SUBSTITUTE(Shema!$A$6, "SUBSTXT", 'DOHKAP 3'!E3803),"&amp;","&amp;amp;"),"")
&amp;IF('DOHKAP 3'!F3803&lt;&gt;"",SUBSTITUTE(Shema!$A$7, "SUBSTXT", 'DOHKAP 3'!F3803),"")
&amp;IF('DOHKAP 3'!G3803&lt;&gt;"",SUBSTITUTE(Shema!$A$8, "SUBSTXT", 'DOHKAP 3'!G3803),"")
&amp;IF('DOHKAP 3'!H3803&lt;&gt;"",SUBSTITUTE(Shema!$A$9, "SUBSTXT", SUBSTITUTE(ROUND('DOHKAP 3'!H3803,2),",",".")),"")
&amp;IF('DOHKAP 3'!I3803&lt;&gt;"",SUBSTITUTE(Shema!$A$10,"SUBSTXT", SUBSTITUTE(ROUND('DOHKAP 3'!I3803,2),",",".")),"")
&amp;IF('DOHKAP 3'!J3803&lt;&gt;"",SUBSTITUTE(Shema!$A$11,"SUBSTXT", 'DOHKAP 3'!J3803),"")
&amp;IF('DOHKAP 3'!K3803&lt;&gt;"",SUBSTITUTE(Shema!$A$12,"SUBSTXT", 'DOHKAP 3'!K3803),"")
&amp;Shema!$A$13,
IF(OR(A3822=Shema!$A$19,A3822=""),"",Shema!$A$19))</f>
        <v/>
      </c>
    </row>
    <row r="3824" spans="1:1" x14ac:dyDescent="0.25">
      <c r="A3824" s="2" t="str">
        <f>IF('DOHKAP 3'!A3804&lt;&gt;"",Shema!$A$1                                                                                                                                                                                                                                                       &amp;IF('DOHKAP 3'!A3804&lt;&gt;"",SUBSTITUTE(Shema!$A$2, "SUBSTXT", YEAR('DOHKAP 3'!A3804)&amp;"-"&amp;TEXT(MONTH('DOHKAP 3'!A3804),"00")&amp;"-"&amp;TEXT(DAY('DOHKAP 3'!A3804),"00")),"")
&amp;IF('DOHKAP 3'!B3804&lt;&gt;"",SUBSTITUTE(Shema!$A$3, "SUBSTXT", 'DOHKAP 3'!B3804),"")
&amp;IF('DOHKAP 3'!C3804&lt;&gt;"",SUBSTITUTE(Shema!$A$4, "SUBSTXT", 'DOHKAP 3'!C3804),"")
&amp;IF('DOHKAP 3'!D3804&lt;&gt;"",SUBSTITUTE(SUBSTITUTE(Shema!$A$5, "SUBSTXT", 'DOHKAP 3'!D3804),"&amp;","&amp;amp;"),"")
&amp;IF('DOHKAP 3'!E3804&lt;&gt;"",SUBSTITUTE(SUBSTITUTE(Shema!$A$6, "SUBSTXT", 'DOHKAP 3'!E3804),"&amp;","&amp;amp;"),"")
&amp;IF('DOHKAP 3'!F3804&lt;&gt;"",SUBSTITUTE(Shema!$A$7, "SUBSTXT", 'DOHKAP 3'!F3804),"")
&amp;IF('DOHKAP 3'!G3804&lt;&gt;"",SUBSTITUTE(Shema!$A$8, "SUBSTXT", 'DOHKAP 3'!G3804),"")
&amp;IF('DOHKAP 3'!H3804&lt;&gt;"",SUBSTITUTE(Shema!$A$9, "SUBSTXT", SUBSTITUTE(ROUND('DOHKAP 3'!H3804,2),",",".")),"")
&amp;IF('DOHKAP 3'!I3804&lt;&gt;"",SUBSTITUTE(Shema!$A$10,"SUBSTXT", SUBSTITUTE(ROUND('DOHKAP 3'!I3804,2),",",".")),"")
&amp;IF('DOHKAP 3'!J3804&lt;&gt;"",SUBSTITUTE(Shema!$A$11,"SUBSTXT", 'DOHKAP 3'!J3804),"")
&amp;IF('DOHKAP 3'!K3804&lt;&gt;"",SUBSTITUTE(Shema!$A$12,"SUBSTXT", 'DOHKAP 3'!K3804),"")
&amp;Shema!$A$13,
IF(OR(A3823=Shema!$A$19,A3823=""),"",Shema!$A$19))</f>
        <v/>
      </c>
    </row>
    <row r="3825" spans="1:1" x14ac:dyDescent="0.25">
      <c r="A3825" s="2" t="str">
        <f>IF('DOHKAP 3'!A3805&lt;&gt;"",Shema!$A$1                                                                                                                                                                                                                                                       &amp;IF('DOHKAP 3'!A3805&lt;&gt;"",SUBSTITUTE(Shema!$A$2, "SUBSTXT", YEAR('DOHKAP 3'!A3805)&amp;"-"&amp;TEXT(MONTH('DOHKAP 3'!A3805),"00")&amp;"-"&amp;TEXT(DAY('DOHKAP 3'!A3805),"00")),"")
&amp;IF('DOHKAP 3'!B3805&lt;&gt;"",SUBSTITUTE(Shema!$A$3, "SUBSTXT", 'DOHKAP 3'!B3805),"")
&amp;IF('DOHKAP 3'!C3805&lt;&gt;"",SUBSTITUTE(Shema!$A$4, "SUBSTXT", 'DOHKAP 3'!C3805),"")
&amp;IF('DOHKAP 3'!D3805&lt;&gt;"",SUBSTITUTE(SUBSTITUTE(Shema!$A$5, "SUBSTXT", 'DOHKAP 3'!D3805),"&amp;","&amp;amp;"),"")
&amp;IF('DOHKAP 3'!E3805&lt;&gt;"",SUBSTITUTE(SUBSTITUTE(Shema!$A$6, "SUBSTXT", 'DOHKAP 3'!E3805),"&amp;","&amp;amp;"),"")
&amp;IF('DOHKAP 3'!F3805&lt;&gt;"",SUBSTITUTE(Shema!$A$7, "SUBSTXT", 'DOHKAP 3'!F3805),"")
&amp;IF('DOHKAP 3'!G3805&lt;&gt;"",SUBSTITUTE(Shema!$A$8, "SUBSTXT", 'DOHKAP 3'!G3805),"")
&amp;IF('DOHKAP 3'!H3805&lt;&gt;"",SUBSTITUTE(Shema!$A$9, "SUBSTXT", SUBSTITUTE(ROUND('DOHKAP 3'!H3805,2),",",".")),"")
&amp;IF('DOHKAP 3'!I3805&lt;&gt;"",SUBSTITUTE(Shema!$A$10,"SUBSTXT", SUBSTITUTE(ROUND('DOHKAP 3'!I3805,2),",",".")),"")
&amp;IF('DOHKAP 3'!J3805&lt;&gt;"",SUBSTITUTE(Shema!$A$11,"SUBSTXT", 'DOHKAP 3'!J3805),"")
&amp;IF('DOHKAP 3'!K3805&lt;&gt;"",SUBSTITUTE(Shema!$A$12,"SUBSTXT", 'DOHKAP 3'!K3805),"")
&amp;Shema!$A$13,
IF(OR(A3824=Shema!$A$19,A3824=""),"",Shema!$A$19))</f>
        <v/>
      </c>
    </row>
    <row r="3826" spans="1:1" x14ac:dyDescent="0.25">
      <c r="A3826" s="2" t="str">
        <f>IF('DOHKAP 3'!A3806&lt;&gt;"",Shema!$A$1                                                                                                                                                                                                                                                       &amp;IF('DOHKAP 3'!A3806&lt;&gt;"",SUBSTITUTE(Shema!$A$2, "SUBSTXT", YEAR('DOHKAP 3'!A3806)&amp;"-"&amp;TEXT(MONTH('DOHKAP 3'!A3806),"00")&amp;"-"&amp;TEXT(DAY('DOHKAP 3'!A3806),"00")),"")
&amp;IF('DOHKAP 3'!B3806&lt;&gt;"",SUBSTITUTE(Shema!$A$3, "SUBSTXT", 'DOHKAP 3'!B3806),"")
&amp;IF('DOHKAP 3'!C3806&lt;&gt;"",SUBSTITUTE(Shema!$A$4, "SUBSTXT", 'DOHKAP 3'!C3806),"")
&amp;IF('DOHKAP 3'!D3806&lt;&gt;"",SUBSTITUTE(SUBSTITUTE(Shema!$A$5, "SUBSTXT", 'DOHKAP 3'!D3806),"&amp;","&amp;amp;"),"")
&amp;IF('DOHKAP 3'!E3806&lt;&gt;"",SUBSTITUTE(SUBSTITUTE(Shema!$A$6, "SUBSTXT", 'DOHKAP 3'!E3806),"&amp;","&amp;amp;"),"")
&amp;IF('DOHKAP 3'!F3806&lt;&gt;"",SUBSTITUTE(Shema!$A$7, "SUBSTXT", 'DOHKAP 3'!F3806),"")
&amp;IF('DOHKAP 3'!G3806&lt;&gt;"",SUBSTITUTE(Shema!$A$8, "SUBSTXT", 'DOHKAP 3'!G3806),"")
&amp;IF('DOHKAP 3'!H3806&lt;&gt;"",SUBSTITUTE(Shema!$A$9, "SUBSTXT", SUBSTITUTE(ROUND('DOHKAP 3'!H3806,2),",",".")),"")
&amp;IF('DOHKAP 3'!I3806&lt;&gt;"",SUBSTITUTE(Shema!$A$10,"SUBSTXT", SUBSTITUTE(ROUND('DOHKAP 3'!I3806,2),",",".")),"")
&amp;IF('DOHKAP 3'!J3806&lt;&gt;"",SUBSTITUTE(Shema!$A$11,"SUBSTXT", 'DOHKAP 3'!J3806),"")
&amp;IF('DOHKAP 3'!K3806&lt;&gt;"",SUBSTITUTE(Shema!$A$12,"SUBSTXT", 'DOHKAP 3'!K3806),"")
&amp;Shema!$A$13,
IF(OR(A3825=Shema!$A$19,A3825=""),"",Shema!$A$19))</f>
        <v/>
      </c>
    </row>
    <row r="3827" spans="1:1" x14ac:dyDescent="0.25">
      <c r="A3827" s="2" t="str">
        <f>IF('DOHKAP 3'!A3807&lt;&gt;"",Shema!$A$1                                                                                                                                                                                                                                                       &amp;IF('DOHKAP 3'!A3807&lt;&gt;"",SUBSTITUTE(Shema!$A$2, "SUBSTXT", YEAR('DOHKAP 3'!A3807)&amp;"-"&amp;TEXT(MONTH('DOHKAP 3'!A3807),"00")&amp;"-"&amp;TEXT(DAY('DOHKAP 3'!A3807),"00")),"")
&amp;IF('DOHKAP 3'!B3807&lt;&gt;"",SUBSTITUTE(Shema!$A$3, "SUBSTXT", 'DOHKAP 3'!B3807),"")
&amp;IF('DOHKAP 3'!C3807&lt;&gt;"",SUBSTITUTE(Shema!$A$4, "SUBSTXT", 'DOHKAP 3'!C3807),"")
&amp;IF('DOHKAP 3'!D3807&lt;&gt;"",SUBSTITUTE(SUBSTITUTE(Shema!$A$5, "SUBSTXT", 'DOHKAP 3'!D3807),"&amp;","&amp;amp;"),"")
&amp;IF('DOHKAP 3'!E3807&lt;&gt;"",SUBSTITUTE(SUBSTITUTE(Shema!$A$6, "SUBSTXT", 'DOHKAP 3'!E3807),"&amp;","&amp;amp;"),"")
&amp;IF('DOHKAP 3'!F3807&lt;&gt;"",SUBSTITUTE(Shema!$A$7, "SUBSTXT", 'DOHKAP 3'!F3807),"")
&amp;IF('DOHKAP 3'!G3807&lt;&gt;"",SUBSTITUTE(Shema!$A$8, "SUBSTXT", 'DOHKAP 3'!G3807),"")
&amp;IF('DOHKAP 3'!H3807&lt;&gt;"",SUBSTITUTE(Shema!$A$9, "SUBSTXT", SUBSTITUTE(ROUND('DOHKAP 3'!H3807,2),",",".")),"")
&amp;IF('DOHKAP 3'!I3807&lt;&gt;"",SUBSTITUTE(Shema!$A$10,"SUBSTXT", SUBSTITUTE(ROUND('DOHKAP 3'!I3807,2),",",".")),"")
&amp;IF('DOHKAP 3'!J3807&lt;&gt;"",SUBSTITUTE(Shema!$A$11,"SUBSTXT", 'DOHKAP 3'!J3807),"")
&amp;IF('DOHKAP 3'!K3807&lt;&gt;"",SUBSTITUTE(Shema!$A$12,"SUBSTXT", 'DOHKAP 3'!K3807),"")
&amp;Shema!$A$13,
IF(OR(A3826=Shema!$A$19,A3826=""),"",Shema!$A$19))</f>
        <v/>
      </c>
    </row>
    <row r="3828" spans="1:1" x14ac:dyDescent="0.25">
      <c r="A3828" s="2" t="str">
        <f>IF('DOHKAP 3'!A3808&lt;&gt;"",Shema!$A$1                                                                                                                                                                                                                                                       &amp;IF('DOHKAP 3'!A3808&lt;&gt;"",SUBSTITUTE(Shema!$A$2, "SUBSTXT", YEAR('DOHKAP 3'!A3808)&amp;"-"&amp;TEXT(MONTH('DOHKAP 3'!A3808),"00")&amp;"-"&amp;TEXT(DAY('DOHKAP 3'!A3808),"00")),"")
&amp;IF('DOHKAP 3'!B3808&lt;&gt;"",SUBSTITUTE(Shema!$A$3, "SUBSTXT", 'DOHKAP 3'!B3808),"")
&amp;IF('DOHKAP 3'!C3808&lt;&gt;"",SUBSTITUTE(Shema!$A$4, "SUBSTXT", 'DOHKAP 3'!C3808),"")
&amp;IF('DOHKAP 3'!D3808&lt;&gt;"",SUBSTITUTE(SUBSTITUTE(Shema!$A$5, "SUBSTXT", 'DOHKAP 3'!D3808),"&amp;","&amp;amp;"),"")
&amp;IF('DOHKAP 3'!E3808&lt;&gt;"",SUBSTITUTE(SUBSTITUTE(Shema!$A$6, "SUBSTXT", 'DOHKAP 3'!E3808),"&amp;","&amp;amp;"),"")
&amp;IF('DOHKAP 3'!F3808&lt;&gt;"",SUBSTITUTE(Shema!$A$7, "SUBSTXT", 'DOHKAP 3'!F3808),"")
&amp;IF('DOHKAP 3'!G3808&lt;&gt;"",SUBSTITUTE(Shema!$A$8, "SUBSTXT", 'DOHKAP 3'!G3808),"")
&amp;IF('DOHKAP 3'!H3808&lt;&gt;"",SUBSTITUTE(Shema!$A$9, "SUBSTXT", SUBSTITUTE(ROUND('DOHKAP 3'!H3808,2),",",".")),"")
&amp;IF('DOHKAP 3'!I3808&lt;&gt;"",SUBSTITUTE(Shema!$A$10,"SUBSTXT", SUBSTITUTE(ROUND('DOHKAP 3'!I3808,2),",",".")),"")
&amp;IF('DOHKAP 3'!J3808&lt;&gt;"",SUBSTITUTE(Shema!$A$11,"SUBSTXT", 'DOHKAP 3'!J3808),"")
&amp;IF('DOHKAP 3'!K3808&lt;&gt;"",SUBSTITUTE(Shema!$A$12,"SUBSTXT", 'DOHKAP 3'!K3808),"")
&amp;Shema!$A$13,
IF(OR(A3827=Shema!$A$19,A3827=""),"",Shema!$A$19))</f>
        <v/>
      </c>
    </row>
    <row r="3829" spans="1:1" x14ac:dyDescent="0.25">
      <c r="A3829" s="2" t="str">
        <f>IF('DOHKAP 3'!A3809&lt;&gt;"",Shema!$A$1                                                                                                                                                                                                                                                       &amp;IF('DOHKAP 3'!A3809&lt;&gt;"",SUBSTITUTE(Shema!$A$2, "SUBSTXT", YEAR('DOHKAP 3'!A3809)&amp;"-"&amp;TEXT(MONTH('DOHKAP 3'!A3809),"00")&amp;"-"&amp;TEXT(DAY('DOHKAP 3'!A3809),"00")),"")
&amp;IF('DOHKAP 3'!B3809&lt;&gt;"",SUBSTITUTE(Shema!$A$3, "SUBSTXT", 'DOHKAP 3'!B3809),"")
&amp;IF('DOHKAP 3'!C3809&lt;&gt;"",SUBSTITUTE(Shema!$A$4, "SUBSTXT", 'DOHKAP 3'!C3809),"")
&amp;IF('DOHKAP 3'!D3809&lt;&gt;"",SUBSTITUTE(SUBSTITUTE(Shema!$A$5, "SUBSTXT", 'DOHKAP 3'!D3809),"&amp;","&amp;amp;"),"")
&amp;IF('DOHKAP 3'!E3809&lt;&gt;"",SUBSTITUTE(SUBSTITUTE(Shema!$A$6, "SUBSTXT", 'DOHKAP 3'!E3809),"&amp;","&amp;amp;"),"")
&amp;IF('DOHKAP 3'!F3809&lt;&gt;"",SUBSTITUTE(Shema!$A$7, "SUBSTXT", 'DOHKAP 3'!F3809),"")
&amp;IF('DOHKAP 3'!G3809&lt;&gt;"",SUBSTITUTE(Shema!$A$8, "SUBSTXT", 'DOHKAP 3'!G3809),"")
&amp;IF('DOHKAP 3'!H3809&lt;&gt;"",SUBSTITUTE(Shema!$A$9, "SUBSTXT", SUBSTITUTE(ROUND('DOHKAP 3'!H3809,2),",",".")),"")
&amp;IF('DOHKAP 3'!I3809&lt;&gt;"",SUBSTITUTE(Shema!$A$10,"SUBSTXT", SUBSTITUTE(ROUND('DOHKAP 3'!I3809,2),",",".")),"")
&amp;IF('DOHKAP 3'!J3809&lt;&gt;"",SUBSTITUTE(Shema!$A$11,"SUBSTXT", 'DOHKAP 3'!J3809),"")
&amp;IF('DOHKAP 3'!K3809&lt;&gt;"",SUBSTITUTE(Shema!$A$12,"SUBSTXT", 'DOHKAP 3'!K3809),"")
&amp;Shema!$A$13,
IF(OR(A3828=Shema!$A$19,A3828=""),"",Shema!$A$19))</f>
        <v/>
      </c>
    </row>
    <row r="3830" spans="1:1" x14ac:dyDescent="0.25">
      <c r="A3830" s="2" t="str">
        <f>IF('DOHKAP 3'!A3810&lt;&gt;"",Shema!$A$1                                                                                                                                                                                                                                                       &amp;IF('DOHKAP 3'!A3810&lt;&gt;"",SUBSTITUTE(Shema!$A$2, "SUBSTXT", YEAR('DOHKAP 3'!A3810)&amp;"-"&amp;TEXT(MONTH('DOHKAP 3'!A3810),"00")&amp;"-"&amp;TEXT(DAY('DOHKAP 3'!A3810),"00")),"")
&amp;IF('DOHKAP 3'!B3810&lt;&gt;"",SUBSTITUTE(Shema!$A$3, "SUBSTXT", 'DOHKAP 3'!B3810),"")
&amp;IF('DOHKAP 3'!C3810&lt;&gt;"",SUBSTITUTE(Shema!$A$4, "SUBSTXT", 'DOHKAP 3'!C3810),"")
&amp;IF('DOHKAP 3'!D3810&lt;&gt;"",SUBSTITUTE(SUBSTITUTE(Shema!$A$5, "SUBSTXT", 'DOHKAP 3'!D3810),"&amp;","&amp;amp;"),"")
&amp;IF('DOHKAP 3'!E3810&lt;&gt;"",SUBSTITUTE(SUBSTITUTE(Shema!$A$6, "SUBSTXT", 'DOHKAP 3'!E3810),"&amp;","&amp;amp;"),"")
&amp;IF('DOHKAP 3'!F3810&lt;&gt;"",SUBSTITUTE(Shema!$A$7, "SUBSTXT", 'DOHKAP 3'!F3810),"")
&amp;IF('DOHKAP 3'!G3810&lt;&gt;"",SUBSTITUTE(Shema!$A$8, "SUBSTXT", 'DOHKAP 3'!G3810),"")
&amp;IF('DOHKAP 3'!H3810&lt;&gt;"",SUBSTITUTE(Shema!$A$9, "SUBSTXT", SUBSTITUTE(ROUND('DOHKAP 3'!H3810,2),",",".")),"")
&amp;IF('DOHKAP 3'!I3810&lt;&gt;"",SUBSTITUTE(Shema!$A$10,"SUBSTXT", SUBSTITUTE(ROUND('DOHKAP 3'!I3810,2),",",".")),"")
&amp;IF('DOHKAP 3'!J3810&lt;&gt;"",SUBSTITUTE(Shema!$A$11,"SUBSTXT", 'DOHKAP 3'!J3810),"")
&amp;IF('DOHKAP 3'!K3810&lt;&gt;"",SUBSTITUTE(Shema!$A$12,"SUBSTXT", 'DOHKAP 3'!K3810),"")
&amp;Shema!$A$13,
IF(OR(A3829=Shema!$A$19,A3829=""),"",Shema!$A$19))</f>
        <v/>
      </c>
    </row>
    <row r="3831" spans="1:1" x14ac:dyDescent="0.25">
      <c r="A3831" s="2" t="str">
        <f>IF('DOHKAP 3'!A3811&lt;&gt;"",Shema!$A$1                                                                                                                                                                                                                                                       &amp;IF('DOHKAP 3'!A3811&lt;&gt;"",SUBSTITUTE(Shema!$A$2, "SUBSTXT", YEAR('DOHKAP 3'!A3811)&amp;"-"&amp;TEXT(MONTH('DOHKAP 3'!A3811),"00")&amp;"-"&amp;TEXT(DAY('DOHKAP 3'!A3811),"00")),"")
&amp;IF('DOHKAP 3'!B3811&lt;&gt;"",SUBSTITUTE(Shema!$A$3, "SUBSTXT", 'DOHKAP 3'!B3811),"")
&amp;IF('DOHKAP 3'!C3811&lt;&gt;"",SUBSTITUTE(Shema!$A$4, "SUBSTXT", 'DOHKAP 3'!C3811),"")
&amp;IF('DOHKAP 3'!D3811&lt;&gt;"",SUBSTITUTE(SUBSTITUTE(Shema!$A$5, "SUBSTXT", 'DOHKAP 3'!D3811),"&amp;","&amp;amp;"),"")
&amp;IF('DOHKAP 3'!E3811&lt;&gt;"",SUBSTITUTE(SUBSTITUTE(Shema!$A$6, "SUBSTXT", 'DOHKAP 3'!E3811),"&amp;","&amp;amp;"),"")
&amp;IF('DOHKAP 3'!F3811&lt;&gt;"",SUBSTITUTE(Shema!$A$7, "SUBSTXT", 'DOHKAP 3'!F3811),"")
&amp;IF('DOHKAP 3'!G3811&lt;&gt;"",SUBSTITUTE(Shema!$A$8, "SUBSTXT", 'DOHKAP 3'!G3811),"")
&amp;IF('DOHKAP 3'!H3811&lt;&gt;"",SUBSTITUTE(Shema!$A$9, "SUBSTXT", SUBSTITUTE(ROUND('DOHKAP 3'!H3811,2),",",".")),"")
&amp;IF('DOHKAP 3'!I3811&lt;&gt;"",SUBSTITUTE(Shema!$A$10,"SUBSTXT", SUBSTITUTE(ROUND('DOHKAP 3'!I3811,2),",",".")),"")
&amp;IF('DOHKAP 3'!J3811&lt;&gt;"",SUBSTITUTE(Shema!$A$11,"SUBSTXT", 'DOHKAP 3'!J3811),"")
&amp;IF('DOHKAP 3'!K3811&lt;&gt;"",SUBSTITUTE(Shema!$A$12,"SUBSTXT", 'DOHKAP 3'!K3811),"")
&amp;Shema!$A$13,
IF(OR(A3830=Shema!$A$19,A3830=""),"",Shema!$A$19))</f>
        <v/>
      </c>
    </row>
    <row r="3832" spans="1:1" x14ac:dyDescent="0.25">
      <c r="A3832" s="2" t="str">
        <f>IF('DOHKAP 3'!A3812&lt;&gt;"",Shema!$A$1                                                                                                                                                                                                                                                       &amp;IF('DOHKAP 3'!A3812&lt;&gt;"",SUBSTITUTE(Shema!$A$2, "SUBSTXT", YEAR('DOHKAP 3'!A3812)&amp;"-"&amp;TEXT(MONTH('DOHKAP 3'!A3812),"00")&amp;"-"&amp;TEXT(DAY('DOHKAP 3'!A3812),"00")),"")
&amp;IF('DOHKAP 3'!B3812&lt;&gt;"",SUBSTITUTE(Shema!$A$3, "SUBSTXT", 'DOHKAP 3'!B3812),"")
&amp;IF('DOHKAP 3'!C3812&lt;&gt;"",SUBSTITUTE(Shema!$A$4, "SUBSTXT", 'DOHKAP 3'!C3812),"")
&amp;IF('DOHKAP 3'!D3812&lt;&gt;"",SUBSTITUTE(SUBSTITUTE(Shema!$A$5, "SUBSTXT", 'DOHKAP 3'!D3812),"&amp;","&amp;amp;"),"")
&amp;IF('DOHKAP 3'!E3812&lt;&gt;"",SUBSTITUTE(SUBSTITUTE(Shema!$A$6, "SUBSTXT", 'DOHKAP 3'!E3812),"&amp;","&amp;amp;"),"")
&amp;IF('DOHKAP 3'!F3812&lt;&gt;"",SUBSTITUTE(Shema!$A$7, "SUBSTXT", 'DOHKAP 3'!F3812),"")
&amp;IF('DOHKAP 3'!G3812&lt;&gt;"",SUBSTITUTE(Shema!$A$8, "SUBSTXT", 'DOHKAP 3'!G3812),"")
&amp;IF('DOHKAP 3'!H3812&lt;&gt;"",SUBSTITUTE(Shema!$A$9, "SUBSTXT", SUBSTITUTE(ROUND('DOHKAP 3'!H3812,2),",",".")),"")
&amp;IF('DOHKAP 3'!I3812&lt;&gt;"",SUBSTITUTE(Shema!$A$10,"SUBSTXT", SUBSTITUTE(ROUND('DOHKAP 3'!I3812,2),",",".")),"")
&amp;IF('DOHKAP 3'!J3812&lt;&gt;"",SUBSTITUTE(Shema!$A$11,"SUBSTXT", 'DOHKAP 3'!J3812),"")
&amp;IF('DOHKAP 3'!K3812&lt;&gt;"",SUBSTITUTE(Shema!$A$12,"SUBSTXT", 'DOHKAP 3'!K3812),"")
&amp;Shema!$A$13,
IF(OR(A3831=Shema!$A$19,A3831=""),"",Shema!$A$19))</f>
        <v/>
      </c>
    </row>
    <row r="3833" spans="1:1" x14ac:dyDescent="0.25">
      <c r="A3833" s="2" t="str">
        <f>IF('DOHKAP 3'!A3813&lt;&gt;"",Shema!$A$1                                                                                                                                                                                                                                                       &amp;IF('DOHKAP 3'!A3813&lt;&gt;"",SUBSTITUTE(Shema!$A$2, "SUBSTXT", YEAR('DOHKAP 3'!A3813)&amp;"-"&amp;TEXT(MONTH('DOHKAP 3'!A3813),"00")&amp;"-"&amp;TEXT(DAY('DOHKAP 3'!A3813),"00")),"")
&amp;IF('DOHKAP 3'!B3813&lt;&gt;"",SUBSTITUTE(Shema!$A$3, "SUBSTXT", 'DOHKAP 3'!B3813),"")
&amp;IF('DOHKAP 3'!C3813&lt;&gt;"",SUBSTITUTE(Shema!$A$4, "SUBSTXT", 'DOHKAP 3'!C3813),"")
&amp;IF('DOHKAP 3'!D3813&lt;&gt;"",SUBSTITUTE(SUBSTITUTE(Shema!$A$5, "SUBSTXT", 'DOHKAP 3'!D3813),"&amp;","&amp;amp;"),"")
&amp;IF('DOHKAP 3'!E3813&lt;&gt;"",SUBSTITUTE(SUBSTITUTE(Shema!$A$6, "SUBSTXT", 'DOHKAP 3'!E3813),"&amp;","&amp;amp;"),"")
&amp;IF('DOHKAP 3'!F3813&lt;&gt;"",SUBSTITUTE(Shema!$A$7, "SUBSTXT", 'DOHKAP 3'!F3813),"")
&amp;IF('DOHKAP 3'!G3813&lt;&gt;"",SUBSTITUTE(Shema!$A$8, "SUBSTXT", 'DOHKAP 3'!G3813),"")
&amp;IF('DOHKAP 3'!H3813&lt;&gt;"",SUBSTITUTE(Shema!$A$9, "SUBSTXT", SUBSTITUTE(ROUND('DOHKAP 3'!H3813,2),",",".")),"")
&amp;IF('DOHKAP 3'!I3813&lt;&gt;"",SUBSTITUTE(Shema!$A$10,"SUBSTXT", SUBSTITUTE(ROUND('DOHKAP 3'!I3813,2),",",".")),"")
&amp;IF('DOHKAP 3'!J3813&lt;&gt;"",SUBSTITUTE(Shema!$A$11,"SUBSTXT", 'DOHKAP 3'!J3813),"")
&amp;IF('DOHKAP 3'!K3813&lt;&gt;"",SUBSTITUTE(Shema!$A$12,"SUBSTXT", 'DOHKAP 3'!K3813),"")
&amp;Shema!$A$13,
IF(OR(A3832=Shema!$A$19,A3832=""),"",Shema!$A$19))</f>
        <v/>
      </c>
    </row>
    <row r="3834" spans="1:1" x14ac:dyDescent="0.25">
      <c r="A3834" s="2" t="str">
        <f>IF('DOHKAP 3'!A3814&lt;&gt;"",Shema!$A$1                                                                                                                                                                                                                                                       &amp;IF('DOHKAP 3'!A3814&lt;&gt;"",SUBSTITUTE(Shema!$A$2, "SUBSTXT", YEAR('DOHKAP 3'!A3814)&amp;"-"&amp;TEXT(MONTH('DOHKAP 3'!A3814),"00")&amp;"-"&amp;TEXT(DAY('DOHKAP 3'!A3814),"00")),"")
&amp;IF('DOHKAP 3'!B3814&lt;&gt;"",SUBSTITUTE(Shema!$A$3, "SUBSTXT", 'DOHKAP 3'!B3814),"")
&amp;IF('DOHKAP 3'!C3814&lt;&gt;"",SUBSTITUTE(Shema!$A$4, "SUBSTXT", 'DOHKAP 3'!C3814),"")
&amp;IF('DOHKAP 3'!D3814&lt;&gt;"",SUBSTITUTE(SUBSTITUTE(Shema!$A$5, "SUBSTXT", 'DOHKAP 3'!D3814),"&amp;","&amp;amp;"),"")
&amp;IF('DOHKAP 3'!E3814&lt;&gt;"",SUBSTITUTE(SUBSTITUTE(Shema!$A$6, "SUBSTXT", 'DOHKAP 3'!E3814),"&amp;","&amp;amp;"),"")
&amp;IF('DOHKAP 3'!F3814&lt;&gt;"",SUBSTITUTE(Shema!$A$7, "SUBSTXT", 'DOHKAP 3'!F3814),"")
&amp;IF('DOHKAP 3'!G3814&lt;&gt;"",SUBSTITUTE(Shema!$A$8, "SUBSTXT", 'DOHKAP 3'!G3814),"")
&amp;IF('DOHKAP 3'!H3814&lt;&gt;"",SUBSTITUTE(Shema!$A$9, "SUBSTXT", SUBSTITUTE(ROUND('DOHKAP 3'!H3814,2),",",".")),"")
&amp;IF('DOHKAP 3'!I3814&lt;&gt;"",SUBSTITUTE(Shema!$A$10,"SUBSTXT", SUBSTITUTE(ROUND('DOHKAP 3'!I3814,2),",",".")),"")
&amp;IF('DOHKAP 3'!J3814&lt;&gt;"",SUBSTITUTE(Shema!$A$11,"SUBSTXT", 'DOHKAP 3'!J3814),"")
&amp;IF('DOHKAP 3'!K3814&lt;&gt;"",SUBSTITUTE(Shema!$A$12,"SUBSTXT", 'DOHKAP 3'!K3814),"")
&amp;Shema!$A$13,
IF(OR(A3833=Shema!$A$19,A3833=""),"",Shema!$A$19))</f>
        <v/>
      </c>
    </row>
    <row r="3835" spans="1:1" x14ac:dyDescent="0.25">
      <c r="A3835" s="2" t="str">
        <f>IF('DOHKAP 3'!A3815&lt;&gt;"",Shema!$A$1                                                                                                                                                                                                                                                       &amp;IF('DOHKAP 3'!A3815&lt;&gt;"",SUBSTITUTE(Shema!$A$2, "SUBSTXT", YEAR('DOHKAP 3'!A3815)&amp;"-"&amp;TEXT(MONTH('DOHKAP 3'!A3815),"00")&amp;"-"&amp;TEXT(DAY('DOHKAP 3'!A3815),"00")),"")
&amp;IF('DOHKAP 3'!B3815&lt;&gt;"",SUBSTITUTE(Shema!$A$3, "SUBSTXT", 'DOHKAP 3'!B3815),"")
&amp;IF('DOHKAP 3'!C3815&lt;&gt;"",SUBSTITUTE(Shema!$A$4, "SUBSTXT", 'DOHKAP 3'!C3815),"")
&amp;IF('DOHKAP 3'!D3815&lt;&gt;"",SUBSTITUTE(SUBSTITUTE(Shema!$A$5, "SUBSTXT", 'DOHKAP 3'!D3815),"&amp;","&amp;amp;"),"")
&amp;IF('DOHKAP 3'!E3815&lt;&gt;"",SUBSTITUTE(SUBSTITUTE(Shema!$A$6, "SUBSTXT", 'DOHKAP 3'!E3815),"&amp;","&amp;amp;"),"")
&amp;IF('DOHKAP 3'!F3815&lt;&gt;"",SUBSTITUTE(Shema!$A$7, "SUBSTXT", 'DOHKAP 3'!F3815),"")
&amp;IF('DOHKAP 3'!G3815&lt;&gt;"",SUBSTITUTE(Shema!$A$8, "SUBSTXT", 'DOHKAP 3'!G3815),"")
&amp;IF('DOHKAP 3'!H3815&lt;&gt;"",SUBSTITUTE(Shema!$A$9, "SUBSTXT", SUBSTITUTE(ROUND('DOHKAP 3'!H3815,2),",",".")),"")
&amp;IF('DOHKAP 3'!I3815&lt;&gt;"",SUBSTITUTE(Shema!$A$10,"SUBSTXT", SUBSTITUTE(ROUND('DOHKAP 3'!I3815,2),",",".")),"")
&amp;IF('DOHKAP 3'!J3815&lt;&gt;"",SUBSTITUTE(Shema!$A$11,"SUBSTXT", 'DOHKAP 3'!J3815),"")
&amp;IF('DOHKAP 3'!K3815&lt;&gt;"",SUBSTITUTE(Shema!$A$12,"SUBSTXT", 'DOHKAP 3'!K3815),"")
&amp;Shema!$A$13,
IF(OR(A3834=Shema!$A$19,A3834=""),"",Shema!$A$19))</f>
        <v/>
      </c>
    </row>
    <row r="3836" spans="1:1" x14ac:dyDescent="0.25">
      <c r="A3836" s="2" t="str">
        <f>IF('DOHKAP 3'!A3816&lt;&gt;"",Shema!$A$1                                                                                                                                                                                                                                                       &amp;IF('DOHKAP 3'!A3816&lt;&gt;"",SUBSTITUTE(Shema!$A$2, "SUBSTXT", YEAR('DOHKAP 3'!A3816)&amp;"-"&amp;TEXT(MONTH('DOHKAP 3'!A3816),"00")&amp;"-"&amp;TEXT(DAY('DOHKAP 3'!A3816),"00")),"")
&amp;IF('DOHKAP 3'!B3816&lt;&gt;"",SUBSTITUTE(Shema!$A$3, "SUBSTXT", 'DOHKAP 3'!B3816),"")
&amp;IF('DOHKAP 3'!C3816&lt;&gt;"",SUBSTITUTE(Shema!$A$4, "SUBSTXT", 'DOHKAP 3'!C3816),"")
&amp;IF('DOHKAP 3'!D3816&lt;&gt;"",SUBSTITUTE(SUBSTITUTE(Shema!$A$5, "SUBSTXT", 'DOHKAP 3'!D3816),"&amp;","&amp;amp;"),"")
&amp;IF('DOHKAP 3'!E3816&lt;&gt;"",SUBSTITUTE(SUBSTITUTE(Shema!$A$6, "SUBSTXT", 'DOHKAP 3'!E3816),"&amp;","&amp;amp;"),"")
&amp;IF('DOHKAP 3'!F3816&lt;&gt;"",SUBSTITUTE(Shema!$A$7, "SUBSTXT", 'DOHKAP 3'!F3816),"")
&amp;IF('DOHKAP 3'!G3816&lt;&gt;"",SUBSTITUTE(Shema!$A$8, "SUBSTXT", 'DOHKAP 3'!G3816),"")
&amp;IF('DOHKAP 3'!H3816&lt;&gt;"",SUBSTITUTE(Shema!$A$9, "SUBSTXT", SUBSTITUTE(ROUND('DOHKAP 3'!H3816,2),",",".")),"")
&amp;IF('DOHKAP 3'!I3816&lt;&gt;"",SUBSTITUTE(Shema!$A$10,"SUBSTXT", SUBSTITUTE(ROUND('DOHKAP 3'!I3816,2),",",".")),"")
&amp;IF('DOHKAP 3'!J3816&lt;&gt;"",SUBSTITUTE(Shema!$A$11,"SUBSTXT", 'DOHKAP 3'!J3816),"")
&amp;IF('DOHKAP 3'!K3816&lt;&gt;"",SUBSTITUTE(Shema!$A$12,"SUBSTXT", 'DOHKAP 3'!K3816),"")
&amp;Shema!$A$13,
IF(OR(A3835=Shema!$A$19,A3835=""),"",Shema!$A$19))</f>
        <v/>
      </c>
    </row>
    <row r="3837" spans="1:1" x14ac:dyDescent="0.25">
      <c r="A3837" s="2" t="str">
        <f>IF('DOHKAP 3'!A3817&lt;&gt;"",Shema!$A$1                                                                                                                                                                                                                                                       &amp;IF('DOHKAP 3'!A3817&lt;&gt;"",SUBSTITUTE(Shema!$A$2, "SUBSTXT", YEAR('DOHKAP 3'!A3817)&amp;"-"&amp;TEXT(MONTH('DOHKAP 3'!A3817),"00")&amp;"-"&amp;TEXT(DAY('DOHKAP 3'!A3817),"00")),"")
&amp;IF('DOHKAP 3'!B3817&lt;&gt;"",SUBSTITUTE(Shema!$A$3, "SUBSTXT", 'DOHKAP 3'!B3817),"")
&amp;IF('DOHKAP 3'!C3817&lt;&gt;"",SUBSTITUTE(Shema!$A$4, "SUBSTXT", 'DOHKAP 3'!C3817),"")
&amp;IF('DOHKAP 3'!D3817&lt;&gt;"",SUBSTITUTE(SUBSTITUTE(Shema!$A$5, "SUBSTXT", 'DOHKAP 3'!D3817),"&amp;","&amp;amp;"),"")
&amp;IF('DOHKAP 3'!E3817&lt;&gt;"",SUBSTITUTE(SUBSTITUTE(Shema!$A$6, "SUBSTXT", 'DOHKAP 3'!E3817),"&amp;","&amp;amp;"),"")
&amp;IF('DOHKAP 3'!F3817&lt;&gt;"",SUBSTITUTE(Shema!$A$7, "SUBSTXT", 'DOHKAP 3'!F3817),"")
&amp;IF('DOHKAP 3'!G3817&lt;&gt;"",SUBSTITUTE(Shema!$A$8, "SUBSTXT", 'DOHKAP 3'!G3817),"")
&amp;IF('DOHKAP 3'!H3817&lt;&gt;"",SUBSTITUTE(Shema!$A$9, "SUBSTXT", SUBSTITUTE(ROUND('DOHKAP 3'!H3817,2),",",".")),"")
&amp;IF('DOHKAP 3'!I3817&lt;&gt;"",SUBSTITUTE(Shema!$A$10,"SUBSTXT", SUBSTITUTE(ROUND('DOHKAP 3'!I3817,2),",",".")),"")
&amp;IF('DOHKAP 3'!J3817&lt;&gt;"",SUBSTITUTE(Shema!$A$11,"SUBSTXT", 'DOHKAP 3'!J3817),"")
&amp;IF('DOHKAP 3'!K3817&lt;&gt;"",SUBSTITUTE(Shema!$A$12,"SUBSTXT", 'DOHKAP 3'!K3817),"")
&amp;Shema!$A$13,
IF(OR(A3836=Shema!$A$19,A3836=""),"",Shema!$A$19))</f>
        <v/>
      </c>
    </row>
    <row r="3838" spans="1:1" x14ac:dyDescent="0.25">
      <c r="A3838" s="2" t="str">
        <f>IF('DOHKAP 3'!A3818&lt;&gt;"",Shema!$A$1                                                                                                                                                                                                                                                       &amp;IF('DOHKAP 3'!A3818&lt;&gt;"",SUBSTITUTE(Shema!$A$2, "SUBSTXT", YEAR('DOHKAP 3'!A3818)&amp;"-"&amp;TEXT(MONTH('DOHKAP 3'!A3818),"00")&amp;"-"&amp;TEXT(DAY('DOHKAP 3'!A3818),"00")),"")
&amp;IF('DOHKAP 3'!B3818&lt;&gt;"",SUBSTITUTE(Shema!$A$3, "SUBSTXT", 'DOHKAP 3'!B3818),"")
&amp;IF('DOHKAP 3'!C3818&lt;&gt;"",SUBSTITUTE(Shema!$A$4, "SUBSTXT", 'DOHKAP 3'!C3818),"")
&amp;IF('DOHKAP 3'!D3818&lt;&gt;"",SUBSTITUTE(SUBSTITUTE(Shema!$A$5, "SUBSTXT", 'DOHKAP 3'!D3818),"&amp;","&amp;amp;"),"")
&amp;IF('DOHKAP 3'!E3818&lt;&gt;"",SUBSTITUTE(SUBSTITUTE(Shema!$A$6, "SUBSTXT", 'DOHKAP 3'!E3818),"&amp;","&amp;amp;"),"")
&amp;IF('DOHKAP 3'!F3818&lt;&gt;"",SUBSTITUTE(Shema!$A$7, "SUBSTXT", 'DOHKAP 3'!F3818),"")
&amp;IF('DOHKAP 3'!G3818&lt;&gt;"",SUBSTITUTE(Shema!$A$8, "SUBSTXT", 'DOHKAP 3'!G3818),"")
&amp;IF('DOHKAP 3'!H3818&lt;&gt;"",SUBSTITUTE(Shema!$A$9, "SUBSTXT", SUBSTITUTE(ROUND('DOHKAP 3'!H3818,2),",",".")),"")
&amp;IF('DOHKAP 3'!I3818&lt;&gt;"",SUBSTITUTE(Shema!$A$10,"SUBSTXT", SUBSTITUTE(ROUND('DOHKAP 3'!I3818,2),",",".")),"")
&amp;IF('DOHKAP 3'!J3818&lt;&gt;"",SUBSTITUTE(Shema!$A$11,"SUBSTXT", 'DOHKAP 3'!J3818),"")
&amp;IF('DOHKAP 3'!K3818&lt;&gt;"",SUBSTITUTE(Shema!$A$12,"SUBSTXT", 'DOHKAP 3'!K3818),"")
&amp;Shema!$A$13,
IF(OR(A3837=Shema!$A$19,A3837=""),"",Shema!$A$19))</f>
        <v/>
      </c>
    </row>
    <row r="3839" spans="1:1" x14ac:dyDescent="0.25">
      <c r="A3839" s="2" t="str">
        <f>IF('DOHKAP 3'!A3819&lt;&gt;"",Shema!$A$1                                                                                                                                                                                                                                                       &amp;IF('DOHKAP 3'!A3819&lt;&gt;"",SUBSTITUTE(Shema!$A$2, "SUBSTXT", YEAR('DOHKAP 3'!A3819)&amp;"-"&amp;TEXT(MONTH('DOHKAP 3'!A3819),"00")&amp;"-"&amp;TEXT(DAY('DOHKAP 3'!A3819),"00")),"")
&amp;IF('DOHKAP 3'!B3819&lt;&gt;"",SUBSTITUTE(Shema!$A$3, "SUBSTXT", 'DOHKAP 3'!B3819),"")
&amp;IF('DOHKAP 3'!C3819&lt;&gt;"",SUBSTITUTE(Shema!$A$4, "SUBSTXT", 'DOHKAP 3'!C3819),"")
&amp;IF('DOHKAP 3'!D3819&lt;&gt;"",SUBSTITUTE(SUBSTITUTE(Shema!$A$5, "SUBSTXT", 'DOHKAP 3'!D3819),"&amp;","&amp;amp;"),"")
&amp;IF('DOHKAP 3'!E3819&lt;&gt;"",SUBSTITUTE(SUBSTITUTE(Shema!$A$6, "SUBSTXT", 'DOHKAP 3'!E3819),"&amp;","&amp;amp;"),"")
&amp;IF('DOHKAP 3'!F3819&lt;&gt;"",SUBSTITUTE(Shema!$A$7, "SUBSTXT", 'DOHKAP 3'!F3819),"")
&amp;IF('DOHKAP 3'!G3819&lt;&gt;"",SUBSTITUTE(Shema!$A$8, "SUBSTXT", 'DOHKAP 3'!G3819),"")
&amp;IF('DOHKAP 3'!H3819&lt;&gt;"",SUBSTITUTE(Shema!$A$9, "SUBSTXT", SUBSTITUTE(ROUND('DOHKAP 3'!H3819,2),",",".")),"")
&amp;IF('DOHKAP 3'!I3819&lt;&gt;"",SUBSTITUTE(Shema!$A$10,"SUBSTXT", SUBSTITUTE(ROUND('DOHKAP 3'!I3819,2),",",".")),"")
&amp;IF('DOHKAP 3'!J3819&lt;&gt;"",SUBSTITUTE(Shema!$A$11,"SUBSTXT", 'DOHKAP 3'!J3819),"")
&amp;IF('DOHKAP 3'!K3819&lt;&gt;"",SUBSTITUTE(Shema!$A$12,"SUBSTXT", 'DOHKAP 3'!K3819),"")
&amp;Shema!$A$13,
IF(OR(A3838=Shema!$A$19,A3838=""),"",Shema!$A$19))</f>
        <v/>
      </c>
    </row>
    <row r="3840" spans="1:1" x14ac:dyDescent="0.25">
      <c r="A3840" s="2" t="str">
        <f>IF('DOHKAP 3'!A3820&lt;&gt;"",Shema!$A$1                                                                                                                                                                                                                                                       &amp;IF('DOHKAP 3'!A3820&lt;&gt;"",SUBSTITUTE(Shema!$A$2, "SUBSTXT", YEAR('DOHKAP 3'!A3820)&amp;"-"&amp;TEXT(MONTH('DOHKAP 3'!A3820),"00")&amp;"-"&amp;TEXT(DAY('DOHKAP 3'!A3820),"00")),"")
&amp;IF('DOHKAP 3'!B3820&lt;&gt;"",SUBSTITUTE(Shema!$A$3, "SUBSTXT", 'DOHKAP 3'!B3820),"")
&amp;IF('DOHKAP 3'!C3820&lt;&gt;"",SUBSTITUTE(Shema!$A$4, "SUBSTXT", 'DOHKAP 3'!C3820),"")
&amp;IF('DOHKAP 3'!D3820&lt;&gt;"",SUBSTITUTE(SUBSTITUTE(Shema!$A$5, "SUBSTXT", 'DOHKAP 3'!D3820),"&amp;","&amp;amp;"),"")
&amp;IF('DOHKAP 3'!E3820&lt;&gt;"",SUBSTITUTE(SUBSTITUTE(Shema!$A$6, "SUBSTXT", 'DOHKAP 3'!E3820),"&amp;","&amp;amp;"),"")
&amp;IF('DOHKAP 3'!F3820&lt;&gt;"",SUBSTITUTE(Shema!$A$7, "SUBSTXT", 'DOHKAP 3'!F3820),"")
&amp;IF('DOHKAP 3'!G3820&lt;&gt;"",SUBSTITUTE(Shema!$A$8, "SUBSTXT", 'DOHKAP 3'!G3820),"")
&amp;IF('DOHKAP 3'!H3820&lt;&gt;"",SUBSTITUTE(Shema!$A$9, "SUBSTXT", SUBSTITUTE(ROUND('DOHKAP 3'!H3820,2),",",".")),"")
&amp;IF('DOHKAP 3'!I3820&lt;&gt;"",SUBSTITUTE(Shema!$A$10,"SUBSTXT", SUBSTITUTE(ROUND('DOHKAP 3'!I3820,2),",",".")),"")
&amp;IF('DOHKAP 3'!J3820&lt;&gt;"",SUBSTITUTE(Shema!$A$11,"SUBSTXT", 'DOHKAP 3'!J3820),"")
&amp;IF('DOHKAP 3'!K3820&lt;&gt;"",SUBSTITUTE(Shema!$A$12,"SUBSTXT", 'DOHKAP 3'!K3820),"")
&amp;Shema!$A$13,
IF(OR(A3839=Shema!$A$19,A3839=""),"",Shema!$A$19))</f>
        <v/>
      </c>
    </row>
    <row r="3841" spans="1:1" x14ac:dyDescent="0.25">
      <c r="A3841" s="2" t="str">
        <f>IF('DOHKAP 3'!A3821&lt;&gt;"",Shema!$A$1                                                                                                                                                                                                                                                       &amp;IF('DOHKAP 3'!A3821&lt;&gt;"",SUBSTITUTE(Shema!$A$2, "SUBSTXT", YEAR('DOHKAP 3'!A3821)&amp;"-"&amp;TEXT(MONTH('DOHKAP 3'!A3821),"00")&amp;"-"&amp;TEXT(DAY('DOHKAP 3'!A3821),"00")),"")
&amp;IF('DOHKAP 3'!B3821&lt;&gt;"",SUBSTITUTE(Shema!$A$3, "SUBSTXT", 'DOHKAP 3'!B3821),"")
&amp;IF('DOHKAP 3'!C3821&lt;&gt;"",SUBSTITUTE(Shema!$A$4, "SUBSTXT", 'DOHKAP 3'!C3821),"")
&amp;IF('DOHKAP 3'!D3821&lt;&gt;"",SUBSTITUTE(SUBSTITUTE(Shema!$A$5, "SUBSTXT", 'DOHKAP 3'!D3821),"&amp;","&amp;amp;"),"")
&amp;IF('DOHKAP 3'!E3821&lt;&gt;"",SUBSTITUTE(SUBSTITUTE(Shema!$A$6, "SUBSTXT", 'DOHKAP 3'!E3821),"&amp;","&amp;amp;"),"")
&amp;IF('DOHKAP 3'!F3821&lt;&gt;"",SUBSTITUTE(Shema!$A$7, "SUBSTXT", 'DOHKAP 3'!F3821),"")
&amp;IF('DOHKAP 3'!G3821&lt;&gt;"",SUBSTITUTE(Shema!$A$8, "SUBSTXT", 'DOHKAP 3'!G3821),"")
&amp;IF('DOHKAP 3'!H3821&lt;&gt;"",SUBSTITUTE(Shema!$A$9, "SUBSTXT", SUBSTITUTE(ROUND('DOHKAP 3'!H3821,2),",",".")),"")
&amp;IF('DOHKAP 3'!I3821&lt;&gt;"",SUBSTITUTE(Shema!$A$10,"SUBSTXT", SUBSTITUTE(ROUND('DOHKAP 3'!I3821,2),",",".")),"")
&amp;IF('DOHKAP 3'!J3821&lt;&gt;"",SUBSTITUTE(Shema!$A$11,"SUBSTXT", 'DOHKAP 3'!J3821),"")
&amp;IF('DOHKAP 3'!K3821&lt;&gt;"",SUBSTITUTE(Shema!$A$12,"SUBSTXT", 'DOHKAP 3'!K3821),"")
&amp;Shema!$A$13,
IF(OR(A3840=Shema!$A$19,A3840=""),"",Shema!$A$19))</f>
        <v/>
      </c>
    </row>
    <row r="3842" spans="1:1" x14ac:dyDescent="0.25">
      <c r="A3842" s="2" t="str">
        <f>IF('DOHKAP 3'!A3822&lt;&gt;"",Shema!$A$1                                                                                                                                                                                                                                                       &amp;IF('DOHKAP 3'!A3822&lt;&gt;"",SUBSTITUTE(Shema!$A$2, "SUBSTXT", YEAR('DOHKAP 3'!A3822)&amp;"-"&amp;TEXT(MONTH('DOHKAP 3'!A3822),"00")&amp;"-"&amp;TEXT(DAY('DOHKAP 3'!A3822),"00")),"")
&amp;IF('DOHKAP 3'!B3822&lt;&gt;"",SUBSTITUTE(Shema!$A$3, "SUBSTXT", 'DOHKAP 3'!B3822),"")
&amp;IF('DOHKAP 3'!C3822&lt;&gt;"",SUBSTITUTE(Shema!$A$4, "SUBSTXT", 'DOHKAP 3'!C3822),"")
&amp;IF('DOHKAP 3'!D3822&lt;&gt;"",SUBSTITUTE(SUBSTITUTE(Shema!$A$5, "SUBSTXT", 'DOHKAP 3'!D3822),"&amp;","&amp;amp;"),"")
&amp;IF('DOHKAP 3'!E3822&lt;&gt;"",SUBSTITUTE(SUBSTITUTE(Shema!$A$6, "SUBSTXT", 'DOHKAP 3'!E3822),"&amp;","&amp;amp;"),"")
&amp;IF('DOHKAP 3'!F3822&lt;&gt;"",SUBSTITUTE(Shema!$A$7, "SUBSTXT", 'DOHKAP 3'!F3822),"")
&amp;IF('DOHKAP 3'!G3822&lt;&gt;"",SUBSTITUTE(Shema!$A$8, "SUBSTXT", 'DOHKAP 3'!G3822),"")
&amp;IF('DOHKAP 3'!H3822&lt;&gt;"",SUBSTITUTE(Shema!$A$9, "SUBSTXT", SUBSTITUTE(ROUND('DOHKAP 3'!H3822,2),",",".")),"")
&amp;IF('DOHKAP 3'!I3822&lt;&gt;"",SUBSTITUTE(Shema!$A$10,"SUBSTXT", SUBSTITUTE(ROUND('DOHKAP 3'!I3822,2),",",".")),"")
&amp;IF('DOHKAP 3'!J3822&lt;&gt;"",SUBSTITUTE(Shema!$A$11,"SUBSTXT", 'DOHKAP 3'!J3822),"")
&amp;IF('DOHKAP 3'!K3822&lt;&gt;"",SUBSTITUTE(Shema!$A$12,"SUBSTXT", 'DOHKAP 3'!K3822),"")
&amp;Shema!$A$13,
IF(OR(A3841=Shema!$A$19,A3841=""),"",Shema!$A$19))</f>
        <v/>
      </c>
    </row>
    <row r="3843" spans="1:1" x14ac:dyDescent="0.25">
      <c r="A3843" s="2" t="str">
        <f>IF('DOHKAP 3'!A3823&lt;&gt;"",Shema!$A$1                                                                                                                                                                                                                                                       &amp;IF('DOHKAP 3'!A3823&lt;&gt;"",SUBSTITUTE(Shema!$A$2, "SUBSTXT", YEAR('DOHKAP 3'!A3823)&amp;"-"&amp;TEXT(MONTH('DOHKAP 3'!A3823),"00")&amp;"-"&amp;TEXT(DAY('DOHKAP 3'!A3823),"00")),"")
&amp;IF('DOHKAP 3'!B3823&lt;&gt;"",SUBSTITUTE(Shema!$A$3, "SUBSTXT", 'DOHKAP 3'!B3823),"")
&amp;IF('DOHKAP 3'!C3823&lt;&gt;"",SUBSTITUTE(Shema!$A$4, "SUBSTXT", 'DOHKAP 3'!C3823),"")
&amp;IF('DOHKAP 3'!D3823&lt;&gt;"",SUBSTITUTE(SUBSTITUTE(Shema!$A$5, "SUBSTXT", 'DOHKAP 3'!D3823),"&amp;","&amp;amp;"),"")
&amp;IF('DOHKAP 3'!E3823&lt;&gt;"",SUBSTITUTE(SUBSTITUTE(Shema!$A$6, "SUBSTXT", 'DOHKAP 3'!E3823),"&amp;","&amp;amp;"),"")
&amp;IF('DOHKAP 3'!F3823&lt;&gt;"",SUBSTITUTE(Shema!$A$7, "SUBSTXT", 'DOHKAP 3'!F3823),"")
&amp;IF('DOHKAP 3'!G3823&lt;&gt;"",SUBSTITUTE(Shema!$A$8, "SUBSTXT", 'DOHKAP 3'!G3823),"")
&amp;IF('DOHKAP 3'!H3823&lt;&gt;"",SUBSTITUTE(Shema!$A$9, "SUBSTXT", SUBSTITUTE(ROUND('DOHKAP 3'!H3823,2),",",".")),"")
&amp;IF('DOHKAP 3'!I3823&lt;&gt;"",SUBSTITUTE(Shema!$A$10,"SUBSTXT", SUBSTITUTE(ROUND('DOHKAP 3'!I3823,2),",",".")),"")
&amp;IF('DOHKAP 3'!J3823&lt;&gt;"",SUBSTITUTE(Shema!$A$11,"SUBSTXT", 'DOHKAP 3'!J3823),"")
&amp;IF('DOHKAP 3'!K3823&lt;&gt;"",SUBSTITUTE(Shema!$A$12,"SUBSTXT", 'DOHKAP 3'!K3823),"")
&amp;Shema!$A$13,
IF(OR(A3842=Shema!$A$19,A3842=""),"",Shema!$A$19))</f>
        <v/>
      </c>
    </row>
    <row r="3844" spans="1:1" x14ac:dyDescent="0.25">
      <c r="A3844" s="2" t="str">
        <f>IF('DOHKAP 3'!A3824&lt;&gt;"",Shema!$A$1                                                                                                                                                                                                                                                       &amp;IF('DOHKAP 3'!A3824&lt;&gt;"",SUBSTITUTE(Shema!$A$2, "SUBSTXT", YEAR('DOHKAP 3'!A3824)&amp;"-"&amp;TEXT(MONTH('DOHKAP 3'!A3824),"00")&amp;"-"&amp;TEXT(DAY('DOHKAP 3'!A3824),"00")),"")
&amp;IF('DOHKAP 3'!B3824&lt;&gt;"",SUBSTITUTE(Shema!$A$3, "SUBSTXT", 'DOHKAP 3'!B3824),"")
&amp;IF('DOHKAP 3'!C3824&lt;&gt;"",SUBSTITUTE(Shema!$A$4, "SUBSTXT", 'DOHKAP 3'!C3824),"")
&amp;IF('DOHKAP 3'!D3824&lt;&gt;"",SUBSTITUTE(SUBSTITUTE(Shema!$A$5, "SUBSTXT", 'DOHKAP 3'!D3824),"&amp;","&amp;amp;"),"")
&amp;IF('DOHKAP 3'!E3824&lt;&gt;"",SUBSTITUTE(SUBSTITUTE(Shema!$A$6, "SUBSTXT", 'DOHKAP 3'!E3824),"&amp;","&amp;amp;"),"")
&amp;IF('DOHKAP 3'!F3824&lt;&gt;"",SUBSTITUTE(Shema!$A$7, "SUBSTXT", 'DOHKAP 3'!F3824),"")
&amp;IF('DOHKAP 3'!G3824&lt;&gt;"",SUBSTITUTE(Shema!$A$8, "SUBSTXT", 'DOHKAP 3'!G3824),"")
&amp;IF('DOHKAP 3'!H3824&lt;&gt;"",SUBSTITUTE(Shema!$A$9, "SUBSTXT", SUBSTITUTE(ROUND('DOHKAP 3'!H3824,2),",",".")),"")
&amp;IF('DOHKAP 3'!I3824&lt;&gt;"",SUBSTITUTE(Shema!$A$10,"SUBSTXT", SUBSTITUTE(ROUND('DOHKAP 3'!I3824,2),",",".")),"")
&amp;IF('DOHKAP 3'!J3824&lt;&gt;"",SUBSTITUTE(Shema!$A$11,"SUBSTXT", 'DOHKAP 3'!J3824),"")
&amp;IF('DOHKAP 3'!K3824&lt;&gt;"",SUBSTITUTE(Shema!$A$12,"SUBSTXT", 'DOHKAP 3'!K3824),"")
&amp;Shema!$A$13,
IF(OR(A3843=Shema!$A$19,A3843=""),"",Shema!$A$19))</f>
        <v/>
      </c>
    </row>
    <row r="3845" spans="1:1" x14ac:dyDescent="0.25">
      <c r="A3845" s="2" t="str">
        <f>IF('DOHKAP 3'!A3825&lt;&gt;"",Shema!$A$1                                                                                                                                                                                                                                                       &amp;IF('DOHKAP 3'!A3825&lt;&gt;"",SUBSTITUTE(Shema!$A$2, "SUBSTXT", YEAR('DOHKAP 3'!A3825)&amp;"-"&amp;TEXT(MONTH('DOHKAP 3'!A3825),"00")&amp;"-"&amp;TEXT(DAY('DOHKAP 3'!A3825),"00")),"")
&amp;IF('DOHKAP 3'!B3825&lt;&gt;"",SUBSTITUTE(Shema!$A$3, "SUBSTXT", 'DOHKAP 3'!B3825),"")
&amp;IF('DOHKAP 3'!C3825&lt;&gt;"",SUBSTITUTE(Shema!$A$4, "SUBSTXT", 'DOHKAP 3'!C3825),"")
&amp;IF('DOHKAP 3'!D3825&lt;&gt;"",SUBSTITUTE(SUBSTITUTE(Shema!$A$5, "SUBSTXT", 'DOHKAP 3'!D3825),"&amp;","&amp;amp;"),"")
&amp;IF('DOHKAP 3'!E3825&lt;&gt;"",SUBSTITUTE(SUBSTITUTE(Shema!$A$6, "SUBSTXT", 'DOHKAP 3'!E3825),"&amp;","&amp;amp;"),"")
&amp;IF('DOHKAP 3'!F3825&lt;&gt;"",SUBSTITUTE(Shema!$A$7, "SUBSTXT", 'DOHKAP 3'!F3825),"")
&amp;IF('DOHKAP 3'!G3825&lt;&gt;"",SUBSTITUTE(Shema!$A$8, "SUBSTXT", 'DOHKAP 3'!G3825),"")
&amp;IF('DOHKAP 3'!H3825&lt;&gt;"",SUBSTITUTE(Shema!$A$9, "SUBSTXT", SUBSTITUTE(ROUND('DOHKAP 3'!H3825,2),",",".")),"")
&amp;IF('DOHKAP 3'!I3825&lt;&gt;"",SUBSTITUTE(Shema!$A$10,"SUBSTXT", SUBSTITUTE(ROUND('DOHKAP 3'!I3825,2),",",".")),"")
&amp;IF('DOHKAP 3'!J3825&lt;&gt;"",SUBSTITUTE(Shema!$A$11,"SUBSTXT", 'DOHKAP 3'!J3825),"")
&amp;IF('DOHKAP 3'!K3825&lt;&gt;"",SUBSTITUTE(Shema!$A$12,"SUBSTXT", 'DOHKAP 3'!K3825),"")
&amp;Shema!$A$13,
IF(OR(A3844=Shema!$A$19,A3844=""),"",Shema!$A$19))</f>
        <v/>
      </c>
    </row>
    <row r="3846" spans="1:1" x14ac:dyDescent="0.25">
      <c r="A3846" s="2" t="str">
        <f>IF('DOHKAP 3'!A3826&lt;&gt;"",Shema!$A$1                                                                                                                                                                                                                                                       &amp;IF('DOHKAP 3'!A3826&lt;&gt;"",SUBSTITUTE(Shema!$A$2, "SUBSTXT", YEAR('DOHKAP 3'!A3826)&amp;"-"&amp;TEXT(MONTH('DOHKAP 3'!A3826),"00")&amp;"-"&amp;TEXT(DAY('DOHKAP 3'!A3826),"00")),"")
&amp;IF('DOHKAP 3'!B3826&lt;&gt;"",SUBSTITUTE(Shema!$A$3, "SUBSTXT", 'DOHKAP 3'!B3826),"")
&amp;IF('DOHKAP 3'!C3826&lt;&gt;"",SUBSTITUTE(Shema!$A$4, "SUBSTXT", 'DOHKAP 3'!C3826),"")
&amp;IF('DOHKAP 3'!D3826&lt;&gt;"",SUBSTITUTE(SUBSTITUTE(Shema!$A$5, "SUBSTXT", 'DOHKAP 3'!D3826),"&amp;","&amp;amp;"),"")
&amp;IF('DOHKAP 3'!E3826&lt;&gt;"",SUBSTITUTE(SUBSTITUTE(Shema!$A$6, "SUBSTXT", 'DOHKAP 3'!E3826),"&amp;","&amp;amp;"),"")
&amp;IF('DOHKAP 3'!F3826&lt;&gt;"",SUBSTITUTE(Shema!$A$7, "SUBSTXT", 'DOHKAP 3'!F3826),"")
&amp;IF('DOHKAP 3'!G3826&lt;&gt;"",SUBSTITUTE(Shema!$A$8, "SUBSTXT", 'DOHKAP 3'!G3826),"")
&amp;IF('DOHKAP 3'!H3826&lt;&gt;"",SUBSTITUTE(Shema!$A$9, "SUBSTXT", SUBSTITUTE(ROUND('DOHKAP 3'!H3826,2),",",".")),"")
&amp;IF('DOHKAP 3'!I3826&lt;&gt;"",SUBSTITUTE(Shema!$A$10,"SUBSTXT", SUBSTITUTE(ROUND('DOHKAP 3'!I3826,2),",",".")),"")
&amp;IF('DOHKAP 3'!J3826&lt;&gt;"",SUBSTITUTE(Shema!$A$11,"SUBSTXT", 'DOHKAP 3'!J3826),"")
&amp;IF('DOHKAP 3'!K3826&lt;&gt;"",SUBSTITUTE(Shema!$A$12,"SUBSTXT", 'DOHKAP 3'!K3826),"")
&amp;Shema!$A$13,
IF(OR(A3845=Shema!$A$19,A3845=""),"",Shema!$A$19))</f>
        <v/>
      </c>
    </row>
    <row r="3847" spans="1:1" x14ac:dyDescent="0.25">
      <c r="A3847" s="2" t="str">
        <f>IF('DOHKAP 3'!A3827&lt;&gt;"",Shema!$A$1                                                                                                                                                                                                                                                       &amp;IF('DOHKAP 3'!A3827&lt;&gt;"",SUBSTITUTE(Shema!$A$2, "SUBSTXT", YEAR('DOHKAP 3'!A3827)&amp;"-"&amp;TEXT(MONTH('DOHKAP 3'!A3827),"00")&amp;"-"&amp;TEXT(DAY('DOHKAP 3'!A3827),"00")),"")
&amp;IF('DOHKAP 3'!B3827&lt;&gt;"",SUBSTITUTE(Shema!$A$3, "SUBSTXT", 'DOHKAP 3'!B3827),"")
&amp;IF('DOHKAP 3'!C3827&lt;&gt;"",SUBSTITUTE(Shema!$A$4, "SUBSTXT", 'DOHKAP 3'!C3827),"")
&amp;IF('DOHKAP 3'!D3827&lt;&gt;"",SUBSTITUTE(SUBSTITUTE(Shema!$A$5, "SUBSTXT", 'DOHKAP 3'!D3827),"&amp;","&amp;amp;"),"")
&amp;IF('DOHKAP 3'!E3827&lt;&gt;"",SUBSTITUTE(SUBSTITUTE(Shema!$A$6, "SUBSTXT", 'DOHKAP 3'!E3827),"&amp;","&amp;amp;"),"")
&amp;IF('DOHKAP 3'!F3827&lt;&gt;"",SUBSTITUTE(Shema!$A$7, "SUBSTXT", 'DOHKAP 3'!F3827),"")
&amp;IF('DOHKAP 3'!G3827&lt;&gt;"",SUBSTITUTE(Shema!$A$8, "SUBSTXT", 'DOHKAP 3'!G3827),"")
&amp;IF('DOHKAP 3'!H3827&lt;&gt;"",SUBSTITUTE(Shema!$A$9, "SUBSTXT", SUBSTITUTE(ROUND('DOHKAP 3'!H3827,2),",",".")),"")
&amp;IF('DOHKAP 3'!I3827&lt;&gt;"",SUBSTITUTE(Shema!$A$10,"SUBSTXT", SUBSTITUTE(ROUND('DOHKAP 3'!I3827,2),",",".")),"")
&amp;IF('DOHKAP 3'!J3827&lt;&gt;"",SUBSTITUTE(Shema!$A$11,"SUBSTXT", 'DOHKAP 3'!J3827),"")
&amp;IF('DOHKAP 3'!K3827&lt;&gt;"",SUBSTITUTE(Shema!$A$12,"SUBSTXT", 'DOHKAP 3'!K3827),"")
&amp;Shema!$A$13,
IF(OR(A3846=Shema!$A$19,A3846=""),"",Shema!$A$19))</f>
        <v/>
      </c>
    </row>
    <row r="3848" spans="1:1" x14ac:dyDescent="0.25">
      <c r="A3848" s="2" t="str">
        <f>IF('DOHKAP 3'!A3828&lt;&gt;"",Shema!$A$1                                                                                                                                                                                                                                                       &amp;IF('DOHKAP 3'!A3828&lt;&gt;"",SUBSTITUTE(Shema!$A$2, "SUBSTXT", YEAR('DOHKAP 3'!A3828)&amp;"-"&amp;TEXT(MONTH('DOHKAP 3'!A3828),"00")&amp;"-"&amp;TEXT(DAY('DOHKAP 3'!A3828),"00")),"")
&amp;IF('DOHKAP 3'!B3828&lt;&gt;"",SUBSTITUTE(Shema!$A$3, "SUBSTXT", 'DOHKAP 3'!B3828),"")
&amp;IF('DOHKAP 3'!C3828&lt;&gt;"",SUBSTITUTE(Shema!$A$4, "SUBSTXT", 'DOHKAP 3'!C3828),"")
&amp;IF('DOHKAP 3'!D3828&lt;&gt;"",SUBSTITUTE(SUBSTITUTE(Shema!$A$5, "SUBSTXT", 'DOHKAP 3'!D3828),"&amp;","&amp;amp;"),"")
&amp;IF('DOHKAP 3'!E3828&lt;&gt;"",SUBSTITUTE(SUBSTITUTE(Shema!$A$6, "SUBSTXT", 'DOHKAP 3'!E3828),"&amp;","&amp;amp;"),"")
&amp;IF('DOHKAP 3'!F3828&lt;&gt;"",SUBSTITUTE(Shema!$A$7, "SUBSTXT", 'DOHKAP 3'!F3828),"")
&amp;IF('DOHKAP 3'!G3828&lt;&gt;"",SUBSTITUTE(Shema!$A$8, "SUBSTXT", 'DOHKAP 3'!G3828),"")
&amp;IF('DOHKAP 3'!H3828&lt;&gt;"",SUBSTITUTE(Shema!$A$9, "SUBSTXT", SUBSTITUTE(ROUND('DOHKAP 3'!H3828,2),",",".")),"")
&amp;IF('DOHKAP 3'!I3828&lt;&gt;"",SUBSTITUTE(Shema!$A$10,"SUBSTXT", SUBSTITUTE(ROUND('DOHKAP 3'!I3828,2),",",".")),"")
&amp;IF('DOHKAP 3'!J3828&lt;&gt;"",SUBSTITUTE(Shema!$A$11,"SUBSTXT", 'DOHKAP 3'!J3828),"")
&amp;IF('DOHKAP 3'!K3828&lt;&gt;"",SUBSTITUTE(Shema!$A$12,"SUBSTXT", 'DOHKAP 3'!K3828),"")
&amp;Shema!$A$13,
IF(OR(A3847=Shema!$A$19,A3847=""),"",Shema!$A$19))</f>
        <v/>
      </c>
    </row>
    <row r="3849" spans="1:1" x14ac:dyDescent="0.25">
      <c r="A3849" s="2" t="str">
        <f>IF('DOHKAP 3'!A3829&lt;&gt;"",Shema!$A$1                                                                                                                                                                                                                                                       &amp;IF('DOHKAP 3'!A3829&lt;&gt;"",SUBSTITUTE(Shema!$A$2, "SUBSTXT", YEAR('DOHKAP 3'!A3829)&amp;"-"&amp;TEXT(MONTH('DOHKAP 3'!A3829),"00")&amp;"-"&amp;TEXT(DAY('DOHKAP 3'!A3829),"00")),"")
&amp;IF('DOHKAP 3'!B3829&lt;&gt;"",SUBSTITUTE(Shema!$A$3, "SUBSTXT", 'DOHKAP 3'!B3829),"")
&amp;IF('DOHKAP 3'!C3829&lt;&gt;"",SUBSTITUTE(Shema!$A$4, "SUBSTXT", 'DOHKAP 3'!C3829),"")
&amp;IF('DOHKAP 3'!D3829&lt;&gt;"",SUBSTITUTE(SUBSTITUTE(Shema!$A$5, "SUBSTXT", 'DOHKAP 3'!D3829),"&amp;","&amp;amp;"),"")
&amp;IF('DOHKAP 3'!E3829&lt;&gt;"",SUBSTITUTE(SUBSTITUTE(Shema!$A$6, "SUBSTXT", 'DOHKAP 3'!E3829),"&amp;","&amp;amp;"),"")
&amp;IF('DOHKAP 3'!F3829&lt;&gt;"",SUBSTITUTE(Shema!$A$7, "SUBSTXT", 'DOHKAP 3'!F3829),"")
&amp;IF('DOHKAP 3'!G3829&lt;&gt;"",SUBSTITUTE(Shema!$A$8, "SUBSTXT", 'DOHKAP 3'!G3829),"")
&amp;IF('DOHKAP 3'!H3829&lt;&gt;"",SUBSTITUTE(Shema!$A$9, "SUBSTXT", SUBSTITUTE(ROUND('DOHKAP 3'!H3829,2),",",".")),"")
&amp;IF('DOHKAP 3'!I3829&lt;&gt;"",SUBSTITUTE(Shema!$A$10,"SUBSTXT", SUBSTITUTE(ROUND('DOHKAP 3'!I3829,2),",",".")),"")
&amp;IF('DOHKAP 3'!J3829&lt;&gt;"",SUBSTITUTE(Shema!$A$11,"SUBSTXT", 'DOHKAP 3'!J3829),"")
&amp;IF('DOHKAP 3'!K3829&lt;&gt;"",SUBSTITUTE(Shema!$A$12,"SUBSTXT", 'DOHKAP 3'!K3829),"")
&amp;Shema!$A$13,
IF(OR(A3848=Shema!$A$19,A3848=""),"",Shema!$A$19))</f>
        <v/>
      </c>
    </row>
    <row r="3850" spans="1:1" x14ac:dyDescent="0.25">
      <c r="A3850" s="2" t="str">
        <f>IF('DOHKAP 3'!A3830&lt;&gt;"",Shema!$A$1                                                                                                                                                                                                                                                       &amp;IF('DOHKAP 3'!A3830&lt;&gt;"",SUBSTITUTE(Shema!$A$2, "SUBSTXT", YEAR('DOHKAP 3'!A3830)&amp;"-"&amp;TEXT(MONTH('DOHKAP 3'!A3830),"00")&amp;"-"&amp;TEXT(DAY('DOHKAP 3'!A3830),"00")),"")
&amp;IF('DOHKAP 3'!B3830&lt;&gt;"",SUBSTITUTE(Shema!$A$3, "SUBSTXT", 'DOHKAP 3'!B3830),"")
&amp;IF('DOHKAP 3'!C3830&lt;&gt;"",SUBSTITUTE(Shema!$A$4, "SUBSTXT", 'DOHKAP 3'!C3830),"")
&amp;IF('DOHKAP 3'!D3830&lt;&gt;"",SUBSTITUTE(SUBSTITUTE(Shema!$A$5, "SUBSTXT", 'DOHKAP 3'!D3830),"&amp;","&amp;amp;"),"")
&amp;IF('DOHKAP 3'!E3830&lt;&gt;"",SUBSTITUTE(SUBSTITUTE(Shema!$A$6, "SUBSTXT", 'DOHKAP 3'!E3830),"&amp;","&amp;amp;"),"")
&amp;IF('DOHKAP 3'!F3830&lt;&gt;"",SUBSTITUTE(Shema!$A$7, "SUBSTXT", 'DOHKAP 3'!F3830),"")
&amp;IF('DOHKAP 3'!G3830&lt;&gt;"",SUBSTITUTE(Shema!$A$8, "SUBSTXT", 'DOHKAP 3'!G3830),"")
&amp;IF('DOHKAP 3'!H3830&lt;&gt;"",SUBSTITUTE(Shema!$A$9, "SUBSTXT", SUBSTITUTE(ROUND('DOHKAP 3'!H3830,2),",",".")),"")
&amp;IF('DOHKAP 3'!I3830&lt;&gt;"",SUBSTITUTE(Shema!$A$10,"SUBSTXT", SUBSTITUTE(ROUND('DOHKAP 3'!I3830,2),",",".")),"")
&amp;IF('DOHKAP 3'!J3830&lt;&gt;"",SUBSTITUTE(Shema!$A$11,"SUBSTXT", 'DOHKAP 3'!J3830),"")
&amp;IF('DOHKAP 3'!K3830&lt;&gt;"",SUBSTITUTE(Shema!$A$12,"SUBSTXT", 'DOHKAP 3'!K3830),"")
&amp;Shema!$A$13,
IF(OR(A3849=Shema!$A$19,A3849=""),"",Shema!$A$19))</f>
        <v/>
      </c>
    </row>
    <row r="3851" spans="1:1" x14ac:dyDescent="0.25">
      <c r="A3851" s="2" t="str">
        <f>IF('DOHKAP 3'!A3831&lt;&gt;"",Shema!$A$1                                                                                                                                                                                                                                                       &amp;IF('DOHKAP 3'!A3831&lt;&gt;"",SUBSTITUTE(Shema!$A$2, "SUBSTXT", YEAR('DOHKAP 3'!A3831)&amp;"-"&amp;TEXT(MONTH('DOHKAP 3'!A3831),"00")&amp;"-"&amp;TEXT(DAY('DOHKAP 3'!A3831),"00")),"")
&amp;IF('DOHKAP 3'!B3831&lt;&gt;"",SUBSTITUTE(Shema!$A$3, "SUBSTXT", 'DOHKAP 3'!B3831),"")
&amp;IF('DOHKAP 3'!C3831&lt;&gt;"",SUBSTITUTE(Shema!$A$4, "SUBSTXT", 'DOHKAP 3'!C3831),"")
&amp;IF('DOHKAP 3'!D3831&lt;&gt;"",SUBSTITUTE(SUBSTITUTE(Shema!$A$5, "SUBSTXT", 'DOHKAP 3'!D3831),"&amp;","&amp;amp;"),"")
&amp;IF('DOHKAP 3'!E3831&lt;&gt;"",SUBSTITUTE(SUBSTITUTE(Shema!$A$6, "SUBSTXT", 'DOHKAP 3'!E3831),"&amp;","&amp;amp;"),"")
&amp;IF('DOHKAP 3'!F3831&lt;&gt;"",SUBSTITUTE(Shema!$A$7, "SUBSTXT", 'DOHKAP 3'!F3831),"")
&amp;IF('DOHKAP 3'!G3831&lt;&gt;"",SUBSTITUTE(Shema!$A$8, "SUBSTXT", 'DOHKAP 3'!G3831),"")
&amp;IF('DOHKAP 3'!H3831&lt;&gt;"",SUBSTITUTE(Shema!$A$9, "SUBSTXT", SUBSTITUTE(ROUND('DOHKAP 3'!H3831,2),",",".")),"")
&amp;IF('DOHKAP 3'!I3831&lt;&gt;"",SUBSTITUTE(Shema!$A$10,"SUBSTXT", SUBSTITUTE(ROUND('DOHKAP 3'!I3831,2),",",".")),"")
&amp;IF('DOHKAP 3'!J3831&lt;&gt;"",SUBSTITUTE(Shema!$A$11,"SUBSTXT", 'DOHKAP 3'!J3831),"")
&amp;IF('DOHKAP 3'!K3831&lt;&gt;"",SUBSTITUTE(Shema!$A$12,"SUBSTXT", 'DOHKAP 3'!K3831),"")
&amp;Shema!$A$13,
IF(OR(A3850=Shema!$A$19,A3850=""),"",Shema!$A$19))</f>
        <v/>
      </c>
    </row>
    <row r="3852" spans="1:1" x14ac:dyDescent="0.25">
      <c r="A3852" s="2" t="str">
        <f>IF('DOHKAP 3'!A3832&lt;&gt;"",Shema!$A$1                                                                                                                                                                                                                                                       &amp;IF('DOHKAP 3'!A3832&lt;&gt;"",SUBSTITUTE(Shema!$A$2, "SUBSTXT", YEAR('DOHKAP 3'!A3832)&amp;"-"&amp;TEXT(MONTH('DOHKAP 3'!A3832),"00")&amp;"-"&amp;TEXT(DAY('DOHKAP 3'!A3832),"00")),"")
&amp;IF('DOHKAP 3'!B3832&lt;&gt;"",SUBSTITUTE(Shema!$A$3, "SUBSTXT", 'DOHKAP 3'!B3832),"")
&amp;IF('DOHKAP 3'!C3832&lt;&gt;"",SUBSTITUTE(Shema!$A$4, "SUBSTXT", 'DOHKAP 3'!C3832),"")
&amp;IF('DOHKAP 3'!D3832&lt;&gt;"",SUBSTITUTE(SUBSTITUTE(Shema!$A$5, "SUBSTXT", 'DOHKAP 3'!D3832),"&amp;","&amp;amp;"),"")
&amp;IF('DOHKAP 3'!E3832&lt;&gt;"",SUBSTITUTE(SUBSTITUTE(Shema!$A$6, "SUBSTXT", 'DOHKAP 3'!E3832),"&amp;","&amp;amp;"),"")
&amp;IF('DOHKAP 3'!F3832&lt;&gt;"",SUBSTITUTE(Shema!$A$7, "SUBSTXT", 'DOHKAP 3'!F3832),"")
&amp;IF('DOHKAP 3'!G3832&lt;&gt;"",SUBSTITUTE(Shema!$A$8, "SUBSTXT", 'DOHKAP 3'!G3832),"")
&amp;IF('DOHKAP 3'!H3832&lt;&gt;"",SUBSTITUTE(Shema!$A$9, "SUBSTXT", SUBSTITUTE(ROUND('DOHKAP 3'!H3832,2),",",".")),"")
&amp;IF('DOHKAP 3'!I3832&lt;&gt;"",SUBSTITUTE(Shema!$A$10,"SUBSTXT", SUBSTITUTE(ROUND('DOHKAP 3'!I3832,2),",",".")),"")
&amp;IF('DOHKAP 3'!J3832&lt;&gt;"",SUBSTITUTE(Shema!$A$11,"SUBSTXT", 'DOHKAP 3'!J3832),"")
&amp;IF('DOHKAP 3'!K3832&lt;&gt;"",SUBSTITUTE(Shema!$A$12,"SUBSTXT", 'DOHKAP 3'!K3832),"")
&amp;Shema!$A$13,
IF(OR(A3851=Shema!$A$19,A3851=""),"",Shema!$A$19))</f>
        <v/>
      </c>
    </row>
    <row r="3853" spans="1:1" x14ac:dyDescent="0.25">
      <c r="A3853" s="2" t="str">
        <f>IF('DOHKAP 3'!A3833&lt;&gt;"",Shema!$A$1                                                                                                                                                                                                                                                       &amp;IF('DOHKAP 3'!A3833&lt;&gt;"",SUBSTITUTE(Shema!$A$2, "SUBSTXT", YEAR('DOHKAP 3'!A3833)&amp;"-"&amp;TEXT(MONTH('DOHKAP 3'!A3833),"00")&amp;"-"&amp;TEXT(DAY('DOHKAP 3'!A3833),"00")),"")
&amp;IF('DOHKAP 3'!B3833&lt;&gt;"",SUBSTITUTE(Shema!$A$3, "SUBSTXT", 'DOHKAP 3'!B3833),"")
&amp;IF('DOHKAP 3'!C3833&lt;&gt;"",SUBSTITUTE(Shema!$A$4, "SUBSTXT", 'DOHKAP 3'!C3833),"")
&amp;IF('DOHKAP 3'!D3833&lt;&gt;"",SUBSTITUTE(SUBSTITUTE(Shema!$A$5, "SUBSTXT", 'DOHKAP 3'!D3833),"&amp;","&amp;amp;"),"")
&amp;IF('DOHKAP 3'!E3833&lt;&gt;"",SUBSTITUTE(SUBSTITUTE(Shema!$A$6, "SUBSTXT", 'DOHKAP 3'!E3833),"&amp;","&amp;amp;"),"")
&amp;IF('DOHKAP 3'!F3833&lt;&gt;"",SUBSTITUTE(Shema!$A$7, "SUBSTXT", 'DOHKAP 3'!F3833),"")
&amp;IF('DOHKAP 3'!G3833&lt;&gt;"",SUBSTITUTE(Shema!$A$8, "SUBSTXT", 'DOHKAP 3'!G3833),"")
&amp;IF('DOHKAP 3'!H3833&lt;&gt;"",SUBSTITUTE(Shema!$A$9, "SUBSTXT", SUBSTITUTE(ROUND('DOHKAP 3'!H3833,2),",",".")),"")
&amp;IF('DOHKAP 3'!I3833&lt;&gt;"",SUBSTITUTE(Shema!$A$10,"SUBSTXT", SUBSTITUTE(ROUND('DOHKAP 3'!I3833,2),",",".")),"")
&amp;IF('DOHKAP 3'!J3833&lt;&gt;"",SUBSTITUTE(Shema!$A$11,"SUBSTXT", 'DOHKAP 3'!J3833),"")
&amp;IF('DOHKAP 3'!K3833&lt;&gt;"",SUBSTITUTE(Shema!$A$12,"SUBSTXT", 'DOHKAP 3'!K3833),"")
&amp;Shema!$A$13,
IF(OR(A3852=Shema!$A$19,A3852=""),"",Shema!$A$19))</f>
        <v/>
      </c>
    </row>
    <row r="3854" spans="1:1" x14ac:dyDescent="0.25">
      <c r="A3854" s="2" t="str">
        <f>IF('DOHKAP 3'!A3834&lt;&gt;"",Shema!$A$1                                                                                                                                                                                                                                                       &amp;IF('DOHKAP 3'!A3834&lt;&gt;"",SUBSTITUTE(Shema!$A$2, "SUBSTXT", YEAR('DOHKAP 3'!A3834)&amp;"-"&amp;TEXT(MONTH('DOHKAP 3'!A3834),"00")&amp;"-"&amp;TEXT(DAY('DOHKAP 3'!A3834),"00")),"")
&amp;IF('DOHKAP 3'!B3834&lt;&gt;"",SUBSTITUTE(Shema!$A$3, "SUBSTXT", 'DOHKAP 3'!B3834),"")
&amp;IF('DOHKAP 3'!C3834&lt;&gt;"",SUBSTITUTE(Shema!$A$4, "SUBSTXT", 'DOHKAP 3'!C3834),"")
&amp;IF('DOHKAP 3'!D3834&lt;&gt;"",SUBSTITUTE(SUBSTITUTE(Shema!$A$5, "SUBSTXT", 'DOHKAP 3'!D3834),"&amp;","&amp;amp;"),"")
&amp;IF('DOHKAP 3'!E3834&lt;&gt;"",SUBSTITUTE(SUBSTITUTE(Shema!$A$6, "SUBSTXT", 'DOHKAP 3'!E3834),"&amp;","&amp;amp;"),"")
&amp;IF('DOHKAP 3'!F3834&lt;&gt;"",SUBSTITUTE(Shema!$A$7, "SUBSTXT", 'DOHKAP 3'!F3834),"")
&amp;IF('DOHKAP 3'!G3834&lt;&gt;"",SUBSTITUTE(Shema!$A$8, "SUBSTXT", 'DOHKAP 3'!G3834),"")
&amp;IF('DOHKAP 3'!H3834&lt;&gt;"",SUBSTITUTE(Shema!$A$9, "SUBSTXT", SUBSTITUTE(ROUND('DOHKAP 3'!H3834,2),",",".")),"")
&amp;IF('DOHKAP 3'!I3834&lt;&gt;"",SUBSTITUTE(Shema!$A$10,"SUBSTXT", SUBSTITUTE(ROUND('DOHKAP 3'!I3834,2),",",".")),"")
&amp;IF('DOHKAP 3'!J3834&lt;&gt;"",SUBSTITUTE(Shema!$A$11,"SUBSTXT", 'DOHKAP 3'!J3834),"")
&amp;IF('DOHKAP 3'!K3834&lt;&gt;"",SUBSTITUTE(Shema!$A$12,"SUBSTXT", 'DOHKAP 3'!K3834),"")
&amp;Shema!$A$13,
IF(OR(A3853=Shema!$A$19,A3853=""),"",Shema!$A$19))</f>
        <v/>
      </c>
    </row>
    <row r="3855" spans="1:1" x14ac:dyDescent="0.25">
      <c r="A3855" s="2" t="str">
        <f>IF('DOHKAP 3'!A3835&lt;&gt;"",Shema!$A$1                                                                                                                                                                                                                                                       &amp;IF('DOHKAP 3'!A3835&lt;&gt;"",SUBSTITUTE(Shema!$A$2, "SUBSTXT", YEAR('DOHKAP 3'!A3835)&amp;"-"&amp;TEXT(MONTH('DOHKAP 3'!A3835),"00")&amp;"-"&amp;TEXT(DAY('DOHKAP 3'!A3835),"00")),"")
&amp;IF('DOHKAP 3'!B3835&lt;&gt;"",SUBSTITUTE(Shema!$A$3, "SUBSTXT", 'DOHKAP 3'!B3835),"")
&amp;IF('DOHKAP 3'!C3835&lt;&gt;"",SUBSTITUTE(Shema!$A$4, "SUBSTXT", 'DOHKAP 3'!C3835),"")
&amp;IF('DOHKAP 3'!D3835&lt;&gt;"",SUBSTITUTE(SUBSTITUTE(Shema!$A$5, "SUBSTXT", 'DOHKAP 3'!D3835),"&amp;","&amp;amp;"),"")
&amp;IF('DOHKAP 3'!E3835&lt;&gt;"",SUBSTITUTE(SUBSTITUTE(Shema!$A$6, "SUBSTXT", 'DOHKAP 3'!E3835),"&amp;","&amp;amp;"),"")
&amp;IF('DOHKAP 3'!F3835&lt;&gt;"",SUBSTITUTE(Shema!$A$7, "SUBSTXT", 'DOHKAP 3'!F3835),"")
&amp;IF('DOHKAP 3'!G3835&lt;&gt;"",SUBSTITUTE(Shema!$A$8, "SUBSTXT", 'DOHKAP 3'!G3835),"")
&amp;IF('DOHKAP 3'!H3835&lt;&gt;"",SUBSTITUTE(Shema!$A$9, "SUBSTXT", SUBSTITUTE(ROUND('DOHKAP 3'!H3835,2),",",".")),"")
&amp;IF('DOHKAP 3'!I3835&lt;&gt;"",SUBSTITUTE(Shema!$A$10,"SUBSTXT", SUBSTITUTE(ROUND('DOHKAP 3'!I3835,2),",",".")),"")
&amp;IF('DOHKAP 3'!J3835&lt;&gt;"",SUBSTITUTE(Shema!$A$11,"SUBSTXT", 'DOHKAP 3'!J3835),"")
&amp;IF('DOHKAP 3'!K3835&lt;&gt;"",SUBSTITUTE(Shema!$A$12,"SUBSTXT", 'DOHKAP 3'!K3835),"")
&amp;Shema!$A$13,
IF(OR(A3854=Shema!$A$19,A3854=""),"",Shema!$A$19))</f>
        <v/>
      </c>
    </row>
    <row r="3856" spans="1:1" x14ac:dyDescent="0.25">
      <c r="A3856" s="2" t="str">
        <f>IF('DOHKAP 3'!A3836&lt;&gt;"",Shema!$A$1                                                                                                                                                                                                                                                       &amp;IF('DOHKAP 3'!A3836&lt;&gt;"",SUBSTITUTE(Shema!$A$2, "SUBSTXT", YEAR('DOHKAP 3'!A3836)&amp;"-"&amp;TEXT(MONTH('DOHKAP 3'!A3836),"00")&amp;"-"&amp;TEXT(DAY('DOHKAP 3'!A3836),"00")),"")
&amp;IF('DOHKAP 3'!B3836&lt;&gt;"",SUBSTITUTE(Shema!$A$3, "SUBSTXT", 'DOHKAP 3'!B3836),"")
&amp;IF('DOHKAP 3'!C3836&lt;&gt;"",SUBSTITUTE(Shema!$A$4, "SUBSTXT", 'DOHKAP 3'!C3836),"")
&amp;IF('DOHKAP 3'!D3836&lt;&gt;"",SUBSTITUTE(SUBSTITUTE(Shema!$A$5, "SUBSTXT", 'DOHKAP 3'!D3836),"&amp;","&amp;amp;"),"")
&amp;IF('DOHKAP 3'!E3836&lt;&gt;"",SUBSTITUTE(SUBSTITUTE(Shema!$A$6, "SUBSTXT", 'DOHKAP 3'!E3836),"&amp;","&amp;amp;"),"")
&amp;IF('DOHKAP 3'!F3836&lt;&gt;"",SUBSTITUTE(Shema!$A$7, "SUBSTXT", 'DOHKAP 3'!F3836),"")
&amp;IF('DOHKAP 3'!G3836&lt;&gt;"",SUBSTITUTE(Shema!$A$8, "SUBSTXT", 'DOHKAP 3'!G3836),"")
&amp;IF('DOHKAP 3'!H3836&lt;&gt;"",SUBSTITUTE(Shema!$A$9, "SUBSTXT", SUBSTITUTE(ROUND('DOHKAP 3'!H3836,2),",",".")),"")
&amp;IF('DOHKAP 3'!I3836&lt;&gt;"",SUBSTITUTE(Shema!$A$10,"SUBSTXT", SUBSTITUTE(ROUND('DOHKAP 3'!I3836,2),",",".")),"")
&amp;IF('DOHKAP 3'!J3836&lt;&gt;"",SUBSTITUTE(Shema!$A$11,"SUBSTXT", 'DOHKAP 3'!J3836),"")
&amp;IF('DOHKAP 3'!K3836&lt;&gt;"",SUBSTITUTE(Shema!$A$12,"SUBSTXT", 'DOHKAP 3'!K3836),"")
&amp;Shema!$A$13,
IF(OR(A3855=Shema!$A$19,A3855=""),"",Shema!$A$19))</f>
        <v/>
      </c>
    </row>
    <row r="3857" spans="1:1" x14ac:dyDescent="0.25">
      <c r="A3857" s="2" t="str">
        <f>IF('DOHKAP 3'!A3837&lt;&gt;"",Shema!$A$1                                                                                                                                                                                                                                                       &amp;IF('DOHKAP 3'!A3837&lt;&gt;"",SUBSTITUTE(Shema!$A$2, "SUBSTXT", YEAR('DOHKAP 3'!A3837)&amp;"-"&amp;TEXT(MONTH('DOHKAP 3'!A3837),"00")&amp;"-"&amp;TEXT(DAY('DOHKAP 3'!A3837),"00")),"")
&amp;IF('DOHKAP 3'!B3837&lt;&gt;"",SUBSTITUTE(Shema!$A$3, "SUBSTXT", 'DOHKAP 3'!B3837),"")
&amp;IF('DOHKAP 3'!C3837&lt;&gt;"",SUBSTITUTE(Shema!$A$4, "SUBSTXT", 'DOHKAP 3'!C3837),"")
&amp;IF('DOHKAP 3'!D3837&lt;&gt;"",SUBSTITUTE(SUBSTITUTE(Shema!$A$5, "SUBSTXT", 'DOHKAP 3'!D3837),"&amp;","&amp;amp;"),"")
&amp;IF('DOHKAP 3'!E3837&lt;&gt;"",SUBSTITUTE(SUBSTITUTE(Shema!$A$6, "SUBSTXT", 'DOHKAP 3'!E3837),"&amp;","&amp;amp;"),"")
&amp;IF('DOHKAP 3'!F3837&lt;&gt;"",SUBSTITUTE(Shema!$A$7, "SUBSTXT", 'DOHKAP 3'!F3837),"")
&amp;IF('DOHKAP 3'!G3837&lt;&gt;"",SUBSTITUTE(Shema!$A$8, "SUBSTXT", 'DOHKAP 3'!G3837),"")
&amp;IF('DOHKAP 3'!H3837&lt;&gt;"",SUBSTITUTE(Shema!$A$9, "SUBSTXT", SUBSTITUTE(ROUND('DOHKAP 3'!H3837,2),",",".")),"")
&amp;IF('DOHKAP 3'!I3837&lt;&gt;"",SUBSTITUTE(Shema!$A$10,"SUBSTXT", SUBSTITUTE(ROUND('DOHKAP 3'!I3837,2),",",".")),"")
&amp;IF('DOHKAP 3'!J3837&lt;&gt;"",SUBSTITUTE(Shema!$A$11,"SUBSTXT", 'DOHKAP 3'!J3837),"")
&amp;IF('DOHKAP 3'!K3837&lt;&gt;"",SUBSTITUTE(Shema!$A$12,"SUBSTXT", 'DOHKAP 3'!K3837),"")
&amp;Shema!$A$13,
IF(OR(A3856=Shema!$A$19,A3856=""),"",Shema!$A$19))</f>
        <v/>
      </c>
    </row>
    <row r="3858" spans="1:1" x14ac:dyDescent="0.25">
      <c r="A3858" s="2" t="str">
        <f>IF('DOHKAP 3'!A3838&lt;&gt;"",Shema!$A$1                                                                                                                                                                                                                                                       &amp;IF('DOHKAP 3'!A3838&lt;&gt;"",SUBSTITUTE(Shema!$A$2, "SUBSTXT", YEAR('DOHKAP 3'!A3838)&amp;"-"&amp;TEXT(MONTH('DOHKAP 3'!A3838),"00")&amp;"-"&amp;TEXT(DAY('DOHKAP 3'!A3838),"00")),"")
&amp;IF('DOHKAP 3'!B3838&lt;&gt;"",SUBSTITUTE(Shema!$A$3, "SUBSTXT", 'DOHKAP 3'!B3838),"")
&amp;IF('DOHKAP 3'!C3838&lt;&gt;"",SUBSTITUTE(Shema!$A$4, "SUBSTXT", 'DOHKAP 3'!C3838),"")
&amp;IF('DOHKAP 3'!D3838&lt;&gt;"",SUBSTITUTE(SUBSTITUTE(Shema!$A$5, "SUBSTXT", 'DOHKAP 3'!D3838),"&amp;","&amp;amp;"),"")
&amp;IF('DOHKAP 3'!E3838&lt;&gt;"",SUBSTITUTE(SUBSTITUTE(Shema!$A$6, "SUBSTXT", 'DOHKAP 3'!E3838),"&amp;","&amp;amp;"),"")
&amp;IF('DOHKAP 3'!F3838&lt;&gt;"",SUBSTITUTE(Shema!$A$7, "SUBSTXT", 'DOHKAP 3'!F3838),"")
&amp;IF('DOHKAP 3'!G3838&lt;&gt;"",SUBSTITUTE(Shema!$A$8, "SUBSTXT", 'DOHKAP 3'!G3838),"")
&amp;IF('DOHKAP 3'!H3838&lt;&gt;"",SUBSTITUTE(Shema!$A$9, "SUBSTXT", SUBSTITUTE(ROUND('DOHKAP 3'!H3838,2),",",".")),"")
&amp;IF('DOHKAP 3'!I3838&lt;&gt;"",SUBSTITUTE(Shema!$A$10,"SUBSTXT", SUBSTITUTE(ROUND('DOHKAP 3'!I3838,2),",",".")),"")
&amp;IF('DOHKAP 3'!J3838&lt;&gt;"",SUBSTITUTE(Shema!$A$11,"SUBSTXT", 'DOHKAP 3'!J3838),"")
&amp;IF('DOHKAP 3'!K3838&lt;&gt;"",SUBSTITUTE(Shema!$A$12,"SUBSTXT", 'DOHKAP 3'!K3838),"")
&amp;Shema!$A$13,
IF(OR(A3857=Shema!$A$19,A3857=""),"",Shema!$A$19))</f>
        <v/>
      </c>
    </row>
    <row r="3859" spans="1:1" x14ac:dyDescent="0.25">
      <c r="A3859" s="2" t="str">
        <f>IF('DOHKAP 3'!A3839&lt;&gt;"",Shema!$A$1                                                                                                                                                                                                                                                       &amp;IF('DOHKAP 3'!A3839&lt;&gt;"",SUBSTITUTE(Shema!$A$2, "SUBSTXT", YEAR('DOHKAP 3'!A3839)&amp;"-"&amp;TEXT(MONTH('DOHKAP 3'!A3839),"00")&amp;"-"&amp;TEXT(DAY('DOHKAP 3'!A3839),"00")),"")
&amp;IF('DOHKAP 3'!B3839&lt;&gt;"",SUBSTITUTE(Shema!$A$3, "SUBSTXT", 'DOHKAP 3'!B3839),"")
&amp;IF('DOHKAP 3'!C3839&lt;&gt;"",SUBSTITUTE(Shema!$A$4, "SUBSTXT", 'DOHKAP 3'!C3839),"")
&amp;IF('DOHKAP 3'!D3839&lt;&gt;"",SUBSTITUTE(SUBSTITUTE(Shema!$A$5, "SUBSTXT", 'DOHKAP 3'!D3839),"&amp;","&amp;amp;"),"")
&amp;IF('DOHKAP 3'!E3839&lt;&gt;"",SUBSTITUTE(SUBSTITUTE(Shema!$A$6, "SUBSTXT", 'DOHKAP 3'!E3839),"&amp;","&amp;amp;"),"")
&amp;IF('DOHKAP 3'!F3839&lt;&gt;"",SUBSTITUTE(Shema!$A$7, "SUBSTXT", 'DOHKAP 3'!F3839),"")
&amp;IF('DOHKAP 3'!G3839&lt;&gt;"",SUBSTITUTE(Shema!$A$8, "SUBSTXT", 'DOHKAP 3'!G3839),"")
&amp;IF('DOHKAP 3'!H3839&lt;&gt;"",SUBSTITUTE(Shema!$A$9, "SUBSTXT", SUBSTITUTE(ROUND('DOHKAP 3'!H3839,2),",",".")),"")
&amp;IF('DOHKAP 3'!I3839&lt;&gt;"",SUBSTITUTE(Shema!$A$10,"SUBSTXT", SUBSTITUTE(ROUND('DOHKAP 3'!I3839,2),",",".")),"")
&amp;IF('DOHKAP 3'!J3839&lt;&gt;"",SUBSTITUTE(Shema!$A$11,"SUBSTXT", 'DOHKAP 3'!J3839),"")
&amp;IF('DOHKAP 3'!K3839&lt;&gt;"",SUBSTITUTE(Shema!$A$12,"SUBSTXT", 'DOHKAP 3'!K3839),"")
&amp;Shema!$A$13,
IF(OR(A3858=Shema!$A$19,A3858=""),"",Shema!$A$19))</f>
        <v/>
      </c>
    </row>
    <row r="3860" spans="1:1" x14ac:dyDescent="0.25">
      <c r="A3860" s="2" t="str">
        <f>IF('DOHKAP 3'!A3840&lt;&gt;"",Shema!$A$1                                                                                                                                                                                                                                                       &amp;IF('DOHKAP 3'!A3840&lt;&gt;"",SUBSTITUTE(Shema!$A$2, "SUBSTXT", YEAR('DOHKAP 3'!A3840)&amp;"-"&amp;TEXT(MONTH('DOHKAP 3'!A3840),"00")&amp;"-"&amp;TEXT(DAY('DOHKAP 3'!A3840),"00")),"")
&amp;IF('DOHKAP 3'!B3840&lt;&gt;"",SUBSTITUTE(Shema!$A$3, "SUBSTXT", 'DOHKAP 3'!B3840),"")
&amp;IF('DOHKAP 3'!C3840&lt;&gt;"",SUBSTITUTE(Shema!$A$4, "SUBSTXT", 'DOHKAP 3'!C3840),"")
&amp;IF('DOHKAP 3'!D3840&lt;&gt;"",SUBSTITUTE(SUBSTITUTE(Shema!$A$5, "SUBSTXT", 'DOHKAP 3'!D3840),"&amp;","&amp;amp;"),"")
&amp;IF('DOHKAP 3'!E3840&lt;&gt;"",SUBSTITUTE(SUBSTITUTE(Shema!$A$6, "SUBSTXT", 'DOHKAP 3'!E3840),"&amp;","&amp;amp;"),"")
&amp;IF('DOHKAP 3'!F3840&lt;&gt;"",SUBSTITUTE(Shema!$A$7, "SUBSTXT", 'DOHKAP 3'!F3840),"")
&amp;IF('DOHKAP 3'!G3840&lt;&gt;"",SUBSTITUTE(Shema!$A$8, "SUBSTXT", 'DOHKAP 3'!G3840),"")
&amp;IF('DOHKAP 3'!H3840&lt;&gt;"",SUBSTITUTE(Shema!$A$9, "SUBSTXT", SUBSTITUTE(ROUND('DOHKAP 3'!H3840,2),",",".")),"")
&amp;IF('DOHKAP 3'!I3840&lt;&gt;"",SUBSTITUTE(Shema!$A$10,"SUBSTXT", SUBSTITUTE(ROUND('DOHKAP 3'!I3840,2),",",".")),"")
&amp;IF('DOHKAP 3'!J3840&lt;&gt;"",SUBSTITUTE(Shema!$A$11,"SUBSTXT", 'DOHKAP 3'!J3840),"")
&amp;IF('DOHKAP 3'!K3840&lt;&gt;"",SUBSTITUTE(Shema!$A$12,"SUBSTXT", 'DOHKAP 3'!K3840),"")
&amp;Shema!$A$13,
IF(OR(A3859=Shema!$A$19,A3859=""),"",Shema!$A$19))</f>
        <v/>
      </c>
    </row>
    <row r="3861" spans="1:1" x14ac:dyDescent="0.25">
      <c r="A3861" s="2" t="str">
        <f>IF('DOHKAP 3'!A3841&lt;&gt;"",Shema!$A$1                                                                                                                                                                                                                                                       &amp;IF('DOHKAP 3'!A3841&lt;&gt;"",SUBSTITUTE(Shema!$A$2, "SUBSTXT", YEAR('DOHKAP 3'!A3841)&amp;"-"&amp;TEXT(MONTH('DOHKAP 3'!A3841),"00")&amp;"-"&amp;TEXT(DAY('DOHKAP 3'!A3841),"00")),"")
&amp;IF('DOHKAP 3'!B3841&lt;&gt;"",SUBSTITUTE(Shema!$A$3, "SUBSTXT", 'DOHKAP 3'!B3841),"")
&amp;IF('DOHKAP 3'!C3841&lt;&gt;"",SUBSTITUTE(Shema!$A$4, "SUBSTXT", 'DOHKAP 3'!C3841),"")
&amp;IF('DOHKAP 3'!D3841&lt;&gt;"",SUBSTITUTE(SUBSTITUTE(Shema!$A$5, "SUBSTXT", 'DOHKAP 3'!D3841),"&amp;","&amp;amp;"),"")
&amp;IF('DOHKAP 3'!E3841&lt;&gt;"",SUBSTITUTE(SUBSTITUTE(Shema!$A$6, "SUBSTXT", 'DOHKAP 3'!E3841),"&amp;","&amp;amp;"),"")
&amp;IF('DOHKAP 3'!F3841&lt;&gt;"",SUBSTITUTE(Shema!$A$7, "SUBSTXT", 'DOHKAP 3'!F3841),"")
&amp;IF('DOHKAP 3'!G3841&lt;&gt;"",SUBSTITUTE(Shema!$A$8, "SUBSTXT", 'DOHKAP 3'!G3841),"")
&amp;IF('DOHKAP 3'!H3841&lt;&gt;"",SUBSTITUTE(Shema!$A$9, "SUBSTXT", SUBSTITUTE(ROUND('DOHKAP 3'!H3841,2),",",".")),"")
&amp;IF('DOHKAP 3'!I3841&lt;&gt;"",SUBSTITUTE(Shema!$A$10,"SUBSTXT", SUBSTITUTE(ROUND('DOHKAP 3'!I3841,2),",",".")),"")
&amp;IF('DOHKAP 3'!J3841&lt;&gt;"",SUBSTITUTE(Shema!$A$11,"SUBSTXT", 'DOHKAP 3'!J3841),"")
&amp;IF('DOHKAP 3'!K3841&lt;&gt;"",SUBSTITUTE(Shema!$A$12,"SUBSTXT", 'DOHKAP 3'!K3841),"")
&amp;Shema!$A$13,
IF(OR(A3860=Shema!$A$19,A3860=""),"",Shema!$A$19))</f>
        <v/>
      </c>
    </row>
    <row r="3862" spans="1:1" x14ac:dyDescent="0.25">
      <c r="A3862" s="2" t="str">
        <f>IF('DOHKAP 3'!A3842&lt;&gt;"",Shema!$A$1                                                                                                                                                                                                                                                       &amp;IF('DOHKAP 3'!A3842&lt;&gt;"",SUBSTITUTE(Shema!$A$2, "SUBSTXT", YEAR('DOHKAP 3'!A3842)&amp;"-"&amp;TEXT(MONTH('DOHKAP 3'!A3842),"00")&amp;"-"&amp;TEXT(DAY('DOHKAP 3'!A3842),"00")),"")
&amp;IF('DOHKAP 3'!B3842&lt;&gt;"",SUBSTITUTE(Shema!$A$3, "SUBSTXT", 'DOHKAP 3'!B3842),"")
&amp;IF('DOHKAP 3'!C3842&lt;&gt;"",SUBSTITUTE(Shema!$A$4, "SUBSTXT", 'DOHKAP 3'!C3842),"")
&amp;IF('DOHKAP 3'!D3842&lt;&gt;"",SUBSTITUTE(SUBSTITUTE(Shema!$A$5, "SUBSTXT", 'DOHKAP 3'!D3842),"&amp;","&amp;amp;"),"")
&amp;IF('DOHKAP 3'!E3842&lt;&gt;"",SUBSTITUTE(SUBSTITUTE(Shema!$A$6, "SUBSTXT", 'DOHKAP 3'!E3842),"&amp;","&amp;amp;"),"")
&amp;IF('DOHKAP 3'!F3842&lt;&gt;"",SUBSTITUTE(Shema!$A$7, "SUBSTXT", 'DOHKAP 3'!F3842),"")
&amp;IF('DOHKAP 3'!G3842&lt;&gt;"",SUBSTITUTE(Shema!$A$8, "SUBSTXT", 'DOHKAP 3'!G3842),"")
&amp;IF('DOHKAP 3'!H3842&lt;&gt;"",SUBSTITUTE(Shema!$A$9, "SUBSTXT", SUBSTITUTE(ROUND('DOHKAP 3'!H3842,2),",",".")),"")
&amp;IF('DOHKAP 3'!I3842&lt;&gt;"",SUBSTITUTE(Shema!$A$10,"SUBSTXT", SUBSTITUTE(ROUND('DOHKAP 3'!I3842,2),",",".")),"")
&amp;IF('DOHKAP 3'!J3842&lt;&gt;"",SUBSTITUTE(Shema!$A$11,"SUBSTXT", 'DOHKAP 3'!J3842),"")
&amp;IF('DOHKAP 3'!K3842&lt;&gt;"",SUBSTITUTE(Shema!$A$12,"SUBSTXT", 'DOHKAP 3'!K3842),"")
&amp;Shema!$A$13,
IF(OR(A3861=Shema!$A$19,A3861=""),"",Shema!$A$19))</f>
        <v/>
      </c>
    </row>
    <row r="3863" spans="1:1" x14ac:dyDescent="0.25">
      <c r="A3863" s="2" t="str">
        <f>IF('DOHKAP 3'!A3843&lt;&gt;"",Shema!$A$1                                                                                                                                                                                                                                                       &amp;IF('DOHKAP 3'!A3843&lt;&gt;"",SUBSTITUTE(Shema!$A$2, "SUBSTXT", YEAR('DOHKAP 3'!A3843)&amp;"-"&amp;TEXT(MONTH('DOHKAP 3'!A3843),"00")&amp;"-"&amp;TEXT(DAY('DOHKAP 3'!A3843),"00")),"")
&amp;IF('DOHKAP 3'!B3843&lt;&gt;"",SUBSTITUTE(Shema!$A$3, "SUBSTXT", 'DOHKAP 3'!B3843),"")
&amp;IF('DOHKAP 3'!C3843&lt;&gt;"",SUBSTITUTE(Shema!$A$4, "SUBSTXT", 'DOHKAP 3'!C3843),"")
&amp;IF('DOHKAP 3'!D3843&lt;&gt;"",SUBSTITUTE(SUBSTITUTE(Shema!$A$5, "SUBSTXT", 'DOHKAP 3'!D3843),"&amp;","&amp;amp;"),"")
&amp;IF('DOHKAP 3'!E3843&lt;&gt;"",SUBSTITUTE(SUBSTITUTE(Shema!$A$6, "SUBSTXT", 'DOHKAP 3'!E3843),"&amp;","&amp;amp;"),"")
&amp;IF('DOHKAP 3'!F3843&lt;&gt;"",SUBSTITUTE(Shema!$A$7, "SUBSTXT", 'DOHKAP 3'!F3843),"")
&amp;IF('DOHKAP 3'!G3843&lt;&gt;"",SUBSTITUTE(Shema!$A$8, "SUBSTXT", 'DOHKAP 3'!G3843),"")
&amp;IF('DOHKAP 3'!H3843&lt;&gt;"",SUBSTITUTE(Shema!$A$9, "SUBSTXT", SUBSTITUTE(ROUND('DOHKAP 3'!H3843,2),",",".")),"")
&amp;IF('DOHKAP 3'!I3843&lt;&gt;"",SUBSTITUTE(Shema!$A$10,"SUBSTXT", SUBSTITUTE(ROUND('DOHKAP 3'!I3843,2),",",".")),"")
&amp;IF('DOHKAP 3'!J3843&lt;&gt;"",SUBSTITUTE(Shema!$A$11,"SUBSTXT", 'DOHKAP 3'!J3843),"")
&amp;IF('DOHKAP 3'!K3843&lt;&gt;"",SUBSTITUTE(Shema!$A$12,"SUBSTXT", 'DOHKAP 3'!K3843),"")
&amp;Shema!$A$13,
IF(OR(A3862=Shema!$A$19,A3862=""),"",Shema!$A$19))</f>
        <v/>
      </c>
    </row>
    <row r="3864" spans="1:1" x14ac:dyDescent="0.25">
      <c r="A3864" s="2" t="str">
        <f>IF('DOHKAP 3'!A3844&lt;&gt;"",Shema!$A$1                                                                                                                                                                                                                                                       &amp;IF('DOHKAP 3'!A3844&lt;&gt;"",SUBSTITUTE(Shema!$A$2, "SUBSTXT", YEAR('DOHKAP 3'!A3844)&amp;"-"&amp;TEXT(MONTH('DOHKAP 3'!A3844),"00")&amp;"-"&amp;TEXT(DAY('DOHKAP 3'!A3844),"00")),"")
&amp;IF('DOHKAP 3'!B3844&lt;&gt;"",SUBSTITUTE(Shema!$A$3, "SUBSTXT", 'DOHKAP 3'!B3844),"")
&amp;IF('DOHKAP 3'!C3844&lt;&gt;"",SUBSTITUTE(Shema!$A$4, "SUBSTXT", 'DOHKAP 3'!C3844),"")
&amp;IF('DOHKAP 3'!D3844&lt;&gt;"",SUBSTITUTE(SUBSTITUTE(Shema!$A$5, "SUBSTXT", 'DOHKAP 3'!D3844),"&amp;","&amp;amp;"),"")
&amp;IF('DOHKAP 3'!E3844&lt;&gt;"",SUBSTITUTE(SUBSTITUTE(Shema!$A$6, "SUBSTXT", 'DOHKAP 3'!E3844),"&amp;","&amp;amp;"),"")
&amp;IF('DOHKAP 3'!F3844&lt;&gt;"",SUBSTITUTE(Shema!$A$7, "SUBSTXT", 'DOHKAP 3'!F3844),"")
&amp;IF('DOHKAP 3'!G3844&lt;&gt;"",SUBSTITUTE(Shema!$A$8, "SUBSTXT", 'DOHKAP 3'!G3844),"")
&amp;IF('DOHKAP 3'!H3844&lt;&gt;"",SUBSTITUTE(Shema!$A$9, "SUBSTXT", SUBSTITUTE(ROUND('DOHKAP 3'!H3844,2),",",".")),"")
&amp;IF('DOHKAP 3'!I3844&lt;&gt;"",SUBSTITUTE(Shema!$A$10,"SUBSTXT", SUBSTITUTE(ROUND('DOHKAP 3'!I3844,2),",",".")),"")
&amp;IF('DOHKAP 3'!J3844&lt;&gt;"",SUBSTITUTE(Shema!$A$11,"SUBSTXT", 'DOHKAP 3'!J3844),"")
&amp;IF('DOHKAP 3'!K3844&lt;&gt;"",SUBSTITUTE(Shema!$A$12,"SUBSTXT", 'DOHKAP 3'!K3844),"")
&amp;Shema!$A$13,
IF(OR(A3863=Shema!$A$19,A3863=""),"",Shema!$A$19))</f>
        <v/>
      </c>
    </row>
    <row r="3865" spans="1:1" x14ac:dyDescent="0.25">
      <c r="A3865" s="2" t="str">
        <f>IF('DOHKAP 3'!A3845&lt;&gt;"",Shema!$A$1                                                                                                                                                                                                                                                       &amp;IF('DOHKAP 3'!A3845&lt;&gt;"",SUBSTITUTE(Shema!$A$2, "SUBSTXT", YEAR('DOHKAP 3'!A3845)&amp;"-"&amp;TEXT(MONTH('DOHKAP 3'!A3845),"00")&amp;"-"&amp;TEXT(DAY('DOHKAP 3'!A3845),"00")),"")
&amp;IF('DOHKAP 3'!B3845&lt;&gt;"",SUBSTITUTE(Shema!$A$3, "SUBSTXT", 'DOHKAP 3'!B3845),"")
&amp;IF('DOHKAP 3'!C3845&lt;&gt;"",SUBSTITUTE(Shema!$A$4, "SUBSTXT", 'DOHKAP 3'!C3845),"")
&amp;IF('DOHKAP 3'!D3845&lt;&gt;"",SUBSTITUTE(SUBSTITUTE(Shema!$A$5, "SUBSTXT", 'DOHKAP 3'!D3845),"&amp;","&amp;amp;"),"")
&amp;IF('DOHKAP 3'!E3845&lt;&gt;"",SUBSTITUTE(SUBSTITUTE(Shema!$A$6, "SUBSTXT", 'DOHKAP 3'!E3845),"&amp;","&amp;amp;"),"")
&amp;IF('DOHKAP 3'!F3845&lt;&gt;"",SUBSTITUTE(Shema!$A$7, "SUBSTXT", 'DOHKAP 3'!F3845),"")
&amp;IF('DOHKAP 3'!G3845&lt;&gt;"",SUBSTITUTE(Shema!$A$8, "SUBSTXT", 'DOHKAP 3'!G3845),"")
&amp;IF('DOHKAP 3'!H3845&lt;&gt;"",SUBSTITUTE(Shema!$A$9, "SUBSTXT", SUBSTITUTE(ROUND('DOHKAP 3'!H3845,2),",",".")),"")
&amp;IF('DOHKAP 3'!I3845&lt;&gt;"",SUBSTITUTE(Shema!$A$10,"SUBSTXT", SUBSTITUTE(ROUND('DOHKAP 3'!I3845,2),",",".")),"")
&amp;IF('DOHKAP 3'!J3845&lt;&gt;"",SUBSTITUTE(Shema!$A$11,"SUBSTXT", 'DOHKAP 3'!J3845),"")
&amp;IF('DOHKAP 3'!K3845&lt;&gt;"",SUBSTITUTE(Shema!$A$12,"SUBSTXT", 'DOHKAP 3'!K3845),"")
&amp;Shema!$A$13,
IF(OR(A3864=Shema!$A$19,A3864=""),"",Shema!$A$19))</f>
        <v/>
      </c>
    </row>
    <row r="3866" spans="1:1" x14ac:dyDescent="0.25">
      <c r="A3866" s="2" t="str">
        <f>IF('DOHKAP 3'!A3846&lt;&gt;"",Shema!$A$1                                                                                                                                                                                                                                                       &amp;IF('DOHKAP 3'!A3846&lt;&gt;"",SUBSTITUTE(Shema!$A$2, "SUBSTXT", YEAR('DOHKAP 3'!A3846)&amp;"-"&amp;TEXT(MONTH('DOHKAP 3'!A3846),"00")&amp;"-"&amp;TEXT(DAY('DOHKAP 3'!A3846),"00")),"")
&amp;IF('DOHKAP 3'!B3846&lt;&gt;"",SUBSTITUTE(Shema!$A$3, "SUBSTXT", 'DOHKAP 3'!B3846),"")
&amp;IF('DOHKAP 3'!C3846&lt;&gt;"",SUBSTITUTE(Shema!$A$4, "SUBSTXT", 'DOHKAP 3'!C3846),"")
&amp;IF('DOHKAP 3'!D3846&lt;&gt;"",SUBSTITUTE(SUBSTITUTE(Shema!$A$5, "SUBSTXT", 'DOHKAP 3'!D3846),"&amp;","&amp;amp;"),"")
&amp;IF('DOHKAP 3'!E3846&lt;&gt;"",SUBSTITUTE(SUBSTITUTE(Shema!$A$6, "SUBSTXT", 'DOHKAP 3'!E3846),"&amp;","&amp;amp;"),"")
&amp;IF('DOHKAP 3'!F3846&lt;&gt;"",SUBSTITUTE(Shema!$A$7, "SUBSTXT", 'DOHKAP 3'!F3846),"")
&amp;IF('DOHKAP 3'!G3846&lt;&gt;"",SUBSTITUTE(Shema!$A$8, "SUBSTXT", 'DOHKAP 3'!G3846),"")
&amp;IF('DOHKAP 3'!H3846&lt;&gt;"",SUBSTITUTE(Shema!$A$9, "SUBSTXT", SUBSTITUTE(ROUND('DOHKAP 3'!H3846,2),",",".")),"")
&amp;IF('DOHKAP 3'!I3846&lt;&gt;"",SUBSTITUTE(Shema!$A$10,"SUBSTXT", SUBSTITUTE(ROUND('DOHKAP 3'!I3846,2),",",".")),"")
&amp;IF('DOHKAP 3'!J3846&lt;&gt;"",SUBSTITUTE(Shema!$A$11,"SUBSTXT", 'DOHKAP 3'!J3846),"")
&amp;IF('DOHKAP 3'!K3846&lt;&gt;"",SUBSTITUTE(Shema!$A$12,"SUBSTXT", 'DOHKAP 3'!K3846),"")
&amp;Shema!$A$13,
IF(OR(A3865=Shema!$A$19,A3865=""),"",Shema!$A$19))</f>
        <v/>
      </c>
    </row>
    <row r="3867" spans="1:1" x14ac:dyDescent="0.25">
      <c r="A3867" s="2" t="str">
        <f>IF('DOHKAP 3'!A3847&lt;&gt;"",Shema!$A$1                                                                                                                                                                                                                                                       &amp;IF('DOHKAP 3'!A3847&lt;&gt;"",SUBSTITUTE(Shema!$A$2, "SUBSTXT", YEAR('DOHKAP 3'!A3847)&amp;"-"&amp;TEXT(MONTH('DOHKAP 3'!A3847),"00")&amp;"-"&amp;TEXT(DAY('DOHKAP 3'!A3847),"00")),"")
&amp;IF('DOHKAP 3'!B3847&lt;&gt;"",SUBSTITUTE(Shema!$A$3, "SUBSTXT", 'DOHKAP 3'!B3847),"")
&amp;IF('DOHKAP 3'!C3847&lt;&gt;"",SUBSTITUTE(Shema!$A$4, "SUBSTXT", 'DOHKAP 3'!C3847),"")
&amp;IF('DOHKAP 3'!D3847&lt;&gt;"",SUBSTITUTE(SUBSTITUTE(Shema!$A$5, "SUBSTXT", 'DOHKAP 3'!D3847),"&amp;","&amp;amp;"),"")
&amp;IF('DOHKAP 3'!E3847&lt;&gt;"",SUBSTITUTE(SUBSTITUTE(Shema!$A$6, "SUBSTXT", 'DOHKAP 3'!E3847),"&amp;","&amp;amp;"),"")
&amp;IF('DOHKAP 3'!F3847&lt;&gt;"",SUBSTITUTE(Shema!$A$7, "SUBSTXT", 'DOHKAP 3'!F3847),"")
&amp;IF('DOHKAP 3'!G3847&lt;&gt;"",SUBSTITUTE(Shema!$A$8, "SUBSTXT", 'DOHKAP 3'!G3847),"")
&amp;IF('DOHKAP 3'!H3847&lt;&gt;"",SUBSTITUTE(Shema!$A$9, "SUBSTXT", SUBSTITUTE(ROUND('DOHKAP 3'!H3847,2),",",".")),"")
&amp;IF('DOHKAP 3'!I3847&lt;&gt;"",SUBSTITUTE(Shema!$A$10,"SUBSTXT", SUBSTITUTE(ROUND('DOHKAP 3'!I3847,2),",",".")),"")
&amp;IF('DOHKAP 3'!J3847&lt;&gt;"",SUBSTITUTE(Shema!$A$11,"SUBSTXT", 'DOHKAP 3'!J3847),"")
&amp;IF('DOHKAP 3'!K3847&lt;&gt;"",SUBSTITUTE(Shema!$A$12,"SUBSTXT", 'DOHKAP 3'!K3847),"")
&amp;Shema!$A$13,
IF(OR(A3866=Shema!$A$19,A3866=""),"",Shema!$A$19))</f>
        <v/>
      </c>
    </row>
    <row r="3868" spans="1:1" x14ac:dyDescent="0.25">
      <c r="A3868" s="2" t="str">
        <f>IF('DOHKAP 3'!A3848&lt;&gt;"",Shema!$A$1                                                                                                                                                                                                                                                       &amp;IF('DOHKAP 3'!A3848&lt;&gt;"",SUBSTITUTE(Shema!$A$2, "SUBSTXT", YEAR('DOHKAP 3'!A3848)&amp;"-"&amp;TEXT(MONTH('DOHKAP 3'!A3848),"00")&amp;"-"&amp;TEXT(DAY('DOHKAP 3'!A3848),"00")),"")
&amp;IF('DOHKAP 3'!B3848&lt;&gt;"",SUBSTITUTE(Shema!$A$3, "SUBSTXT", 'DOHKAP 3'!B3848),"")
&amp;IF('DOHKAP 3'!C3848&lt;&gt;"",SUBSTITUTE(Shema!$A$4, "SUBSTXT", 'DOHKAP 3'!C3848),"")
&amp;IF('DOHKAP 3'!D3848&lt;&gt;"",SUBSTITUTE(SUBSTITUTE(Shema!$A$5, "SUBSTXT", 'DOHKAP 3'!D3848),"&amp;","&amp;amp;"),"")
&amp;IF('DOHKAP 3'!E3848&lt;&gt;"",SUBSTITUTE(SUBSTITUTE(Shema!$A$6, "SUBSTXT", 'DOHKAP 3'!E3848),"&amp;","&amp;amp;"),"")
&amp;IF('DOHKAP 3'!F3848&lt;&gt;"",SUBSTITUTE(Shema!$A$7, "SUBSTXT", 'DOHKAP 3'!F3848),"")
&amp;IF('DOHKAP 3'!G3848&lt;&gt;"",SUBSTITUTE(Shema!$A$8, "SUBSTXT", 'DOHKAP 3'!G3848),"")
&amp;IF('DOHKAP 3'!H3848&lt;&gt;"",SUBSTITUTE(Shema!$A$9, "SUBSTXT", SUBSTITUTE(ROUND('DOHKAP 3'!H3848,2),",",".")),"")
&amp;IF('DOHKAP 3'!I3848&lt;&gt;"",SUBSTITUTE(Shema!$A$10,"SUBSTXT", SUBSTITUTE(ROUND('DOHKAP 3'!I3848,2),",",".")),"")
&amp;IF('DOHKAP 3'!J3848&lt;&gt;"",SUBSTITUTE(Shema!$A$11,"SUBSTXT", 'DOHKAP 3'!J3848),"")
&amp;IF('DOHKAP 3'!K3848&lt;&gt;"",SUBSTITUTE(Shema!$A$12,"SUBSTXT", 'DOHKAP 3'!K3848),"")
&amp;Shema!$A$13,
IF(OR(A3867=Shema!$A$19,A3867=""),"",Shema!$A$19))</f>
        <v/>
      </c>
    </row>
    <row r="3869" spans="1:1" x14ac:dyDescent="0.25">
      <c r="A3869" s="2" t="str">
        <f>IF('DOHKAP 3'!A3849&lt;&gt;"",Shema!$A$1                                                                                                                                                                                                                                                       &amp;IF('DOHKAP 3'!A3849&lt;&gt;"",SUBSTITUTE(Shema!$A$2, "SUBSTXT", YEAR('DOHKAP 3'!A3849)&amp;"-"&amp;TEXT(MONTH('DOHKAP 3'!A3849),"00")&amp;"-"&amp;TEXT(DAY('DOHKAP 3'!A3849),"00")),"")
&amp;IF('DOHKAP 3'!B3849&lt;&gt;"",SUBSTITUTE(Shema!$A$3, "SUBSTXT", 'DOHKAP 3'!B3849),"")
&amp;IF('DOHKAP 3'!C3849&lt;&gt;"",SUBSTITUTE(Shema!$A$4, "SUBSTXT", 'DOHKAP 3'!C3849),"")
&amp;IF('DOHKAP 3'!D3849&lt;&gt;"",SUBSTITUTE(SUBSTITUTE(Shema!$A$5, "SUBSTXT", 'DOHKAP 3'!D3849),"&amp;","&amp;amp;"),"")
&amp;IF('DOHKAP 3'!E3849&lt;&gt;"",SUBSTITUTE(SUBSTITUTE(Shema!$A$6, "SUBSTXT", 'DOHKAP 3'!E3849),"&amp;","&amp;amp;"),"")
&amp;IF('DOHKAP 3'!F3849&lt;&gt;"",SUBSTITUTE(Shema!$A$7, "SUBSTXT", 'DOHKAP 3'!F3849),"")
&amp;IF('DOHKAP 3'!G3849&lt;&gt;"",SUBSTITUTE(Shema!$A$8, "SUBSTXT", 'DOHKAP 3'!G3849),"")
&amp;IF('DOHKAP 3'!H3849&lt;&gt;"",SUBSTITUTE(Shema!$A$9, "SUBSTXT", SUBSTITUTE(ROUND('DOHKAP 3'!H3849,2),",",".")),"")
&amp;IF('DOHKAP 3'!I3849&lt;&gt;"",SUBSTITUTE(Shema!$A$10,"SUBSTXT", SUBSTITUTE(ROUND('DOHKAP 3'!I3849,2),",",".")),"")
&amp;IF('DOHKAP 3'!J3849&lt;&gt;"",SUBSTITUTE(Shema!$A$11,"SUBSTXT", 'DOHKAP 3'!J3849),"")
&amp;IF('DOHKAP 3'!K3849&lt;&gt;"",SUBSTITUTE(Shema!$A$12,"SUBSTXT", 'DOHKAP 3'!K3849),"")
&amp;Shema!$A$13,
IF(OR(A3868=Shema!$A$19,A3868=""),"",Shema!$A$19))</f>
        <v/>
      </c>
    </row>
    <row r="3870" spans="1:1" x14ac:dyDescent="0.25">
      <c r="A3870" s="2" t="str">
        <f>IF('DOHKAP 3'!A3850&lt;&gt;"",Shema!$A$1                                                                                                                                                                                                                                                       &amp;IF('DOHKAP 3'!A3850&lt;&gt;"",SUBSTITUTE(Shema!$A$2, "SUBSTXT", YEAR('DOHKAP 3'!A3850)&amp;"-"&amp;TEXT(MONTH('DOHKAP 3'!A3850),"00")&amp;"-"&amp;TEXT(DAY('DOHKAP 3'!A3850),"00")),"")
&amp;IF('DOHKAP 3'!B3850&lt;&gt;"",SUBSTITUTE(Shema!$A$3, "SUBSTXT", 'DOHKAP 3'!B3850),"")
&amp;IF('DOHKAP 3'!C3850&lt;&gt;"",SUBSTITUTE(Shema!$A$4, "SUBSTXT", 'DOHKAP 3'!C3850),"")
&amp;IF('DOHKAP 3'!D3850&lt;&gt;"",SUBSTITUTE(SUBSTITUTE(Shema!$A$5, "SUBSTXT", 'DOHKAP 3'!D3850),"&amp;","&amp;amp;"),"")
&amp;IF('DOHKAP 3'!E3850&lt;&gt;"",SUBSTITUTE(SUBSTITUTE(Shema!$A$6, "SUBSTXT", 'DOHKAP 3'!E3850),"&amp;","&amp;amp;"),"")
&amp;IF('DOHKAP 3'!F3850&lt;&gt;"",SUBSTITUTE(Shema!$A$7, "SUBSTXT", 'DOHKAP 3'!F3850),"")
&amp;IF('DOHKAP 3'!G3850&lt;&gt;"",SUBSTITUTE(Shema!$A$8, "SUBSTXT", 'DOHKAP 3'!G3850),"")
&amp;IF('DOHKAP 3'!H3850&lt;&gt;"",SUBSTITUTE(Shema!$A$9, "SUBSTXT", SUBSTITUTE(ROUND('DOHKAP 3'!H3850,2),",",".")),"")
&amp;IF('DOHKAP 3'!I3850&lt;&gt;"",SUBSTITUTE(Shema!$A$10,"SUBSTXT", SUBSTITUTE(ROUND('DOHKAP 3'!I3850,2),",",".")),"")
&amp;IF('DOHKAP 3'!J3850&lt;&gt;"",SUBSTITUTE(Shema!$A$11,"SUBSTXT", 'DOHKAP 3'!J3850),"")
&amp;IF('DOHKAP 3'!K3850&lt;&gt;"",SUBSTITUTE(Shema!$A$12,"SUBSTXT", 'DOHKAP 3'!K3850),"")
&amp;Shema!$A$13,
IF(OR(A3869=Shema!$A$19,A3869=""),"",Shema!$A$19))</f>
        <v/>
      </c>
    </row>
    <row r="3871" spans="1:1" x14ac:dyDescent="0.25">
      <c r="A3871" s="2" t="str">
        <f>IF('DOHKAP 3'!A3851&lt;&gt;"",Shema!$A$1                                                                                                                                                                                                                                                       &amp;IF('DOHKAP 3'!A3851&lt;&gt;"",SUBSTITUTE(Shema!$A$2, "SUBSTXT", YEAR('DOHKAP 3'!A3851)&amp;"-"&amp;TEXT(MONTH('DOHKAP 3'!A3851),"00")&amp;"-"&amp;TEXT(DAY('DOHKAP 3'!A3851),"00")),"")
&amp;IF('DOHKAP 3'!B3851&lt;&gt;"",SUBSTITUTE(Shema!$A$3, "SUBSTXT", 'DOHKAP 3'!B3851),"")
&amp;IF('DOHKAP 3'!C3851&lt;&gt;"",SUBSTITUTE(Shema!$A$4, "SUBSTXT", 'DOHKAP 3'!C3851),"")
&amp;IF('DOHKAP 3'!D3851&lt;&gt;"",SUBSTITUTE(SUBSTITUTE(Shema!$A$5, "SUBSTXT", 'DOHKAP 3'!D3851),"&amp;","&amp;amp;"),"")
&amp;IF('DOHKAP 3'!E3851&lt;&gt;"",SUBSTITUTE(SUBSTITUTE(Shema!$A$6, "SUBSTXT", 'DOHKAP 3'!E3851),"&amp;","&amp;amp;"),"")
&amp;IF('DOHKAP 3'!F3851&lt;&gt;"",SUBSTITUTE(Shema!$A$7, "SUBSTXT", 'DOHKAP 3'!F3851),"")
&amp;IF('DOHKAP 3'!G3851&lt;&gt;"",SUBSTITUTE(Shema!$A$8, "SUBSTXT", 'DOHKAP 3'!G3851),"")
&amp;IF('DOHKAP 3'!H3851&lt;&gt;"",SUBSTITUTE(Shema!$A$9, "SUBSTXT", SUBSTITUTE(ROUND('DOHKAP 3'!H3851,2),",",".")),"")
&amp;IF('DOHKAP 3'!I3851&lt;&gt;"",SUBSTITUTE(Shema!$A$10,"SUBSTXT", SUBSTITUTE(ROUND('DOHKAP 3'!I3851,2),",",".")),"")
&amp;IF('DOHKAP 3'!J3851&lt;&gt;"",SUBSTITUTE(Shema!$A$11,"SUBSTXT", 'DOHKAP 3'!J3851),"")
&amp;IF('DOHKAP 3'!K3851&lt;&gt;"",SUBSTITUTE(Shema!$A$12,"SUBSTXT", 'DOHKAP 3'!K3851),"")
&amp;Shema!$A$13,
IF(OR(A3870=Shema!$A$19,A3870=""),"",Shema!$A$19))</f>
        <v/>
      </c>
    </row>
    <row r="3872" spans="1:1" x14ac:dyDescent="0.25">
      <c r="A3872" s="2" t="str">
        <f>IF('DOHKAP 3'!A3852&lt;&gt;"",Shema!$A$1                                                                                                                                                                                                                                                       &amp;IF('DOHKAP 3'!A3852&lt;&gt;"",SUBSTITUTE(Shema!$A$2, "SUBSTXT", YEAR('DOHKAP 3'!A3852)&amp;"-"&amp;TEXT(MONTH('DOHKAP 3'!A3852),"00")&amp;"-"&amp;TEXT(DAY('DOHKAP 3'!A3852),"00")),"")
&amp;IF('DOHKAP 3'!B3852&lt;&gt;"",SUBSTITUTE(Shema!$A$3, "SUBSTXT", 'DOHKAP 3'!B3852),"")
&amp;IF('DOHKAP 3'!C3852&lt;&gt;"",SUBSTITUTE(Shema!$A$4, "SUBSTXT", 'DOHKAP 3'!C3852),"")
&amp;IF('DOHKAP 3'!D3852&lt;&gt;"",SUBSTITUTE(SUBSTITUTE(Shema!$A$5, "SUBSTXT", 'DOHKAP 3'!D3852),"&amp;","&amp;amp;"),"")
&amp;IF('DOHKAP 3'!E3852&lt;&gt;"",SUBSTITUTE(SUBSTITUTE(Shema!$A$6, "SUBSTXT", 'DOHKAP 3'!E3852),"&amp;","&amp;amp;"),"")
&amp;IF('DOHKAP 3'!F3852&lt;&gt;"",SUBSTITUTE(Shema!$A$7, "SUBSTXT", 'DOHKAP 3'!F3852),"")
&amp;IF('DOHKAP 3'!G3852&lt;&gt;"",SUBSTITUTE(Shema!$A$8, "SUBSTXT", 'DOHKAP 3'!G3852),"")
&amp;IF('DOHKAP 3'!H3852&lt;&gt;"",SUBSTITUTE(Shema!$A$9, "SUBSTXT", SUBSTITUTE(ROUND('DOHKAP 3'!H3852,2),",",".")),"")
&amp;IF('DOHKAP 3'!I3852&lt;&gt;"",SUBSTITUTE(Shema!$A$10,"SUBSTXT", SUBSTITUTE(ROUND('DOHKAP 3'!I3852,2),",",".")),"")
&amp;IF('DOHKAP 3'!J3852&lt;&gt;"",SUBSTITUTE(Shema!$A$11,"SUBSTXT", 'DOHKAP 3'!J3852),"")
&amp;IF('DOHKAP 3'!K3852&lt;&gt;"",SUBSTITUTE(Shema!$A$12,"SUBSTXT", 'DOHKAP 3'!K3852),"")
&amp;Shema!$A$13,
IF(OR(A3871=Shema!$A$19,A3871=""),"",Shema!$A$19))</f>
        <v/>
      </c>
    </row>
    <row r="3873" spans="1:1" x14ac:dyDescent="0.25">
      <c r="A3873" s="2" t="str">
        <f>IF('DOHKAP 3'!A3853&lt;&gt;"",Shema!$A$1                                                                                                                                                                                                                                                       &amp;IF('DOHKAP 3'!A3853&lt;&gt;"",SUBSTITUTE(Shema!$A$2, "SUBSTXT", YEAR('DOHKAP 3'!A3853)&amp;"-"&amp;TEXT(MONTH('DOHKAP 3'!A3853),"00")&amp;"-"&amp;TEXT(DAY('DOHKAP 3'!A3853),"00")),"")
&amp;IF('DOHKAP 3'!B3853&lt;&gt;"",SUBSTITUTE(Shema!$A$3, "SUBSTXT", 'DOHKAP 3'!B3853),"")
&amp;IF('DOHKAP 3'!C3853&lt;&gt;"",SUBSTITUTE(Shema!$A$4, "SUBSTXT", 'DOHKAP 3'!C3853),"")
&amp;IF('DOHKAP 3'!D3853&lt;&gt;"",SUBSTITUTE(SUBSTITUTE(Shema!$A$5, "SUBSTXT", 'DOHKAP 3'!D3853),"&amp;","&amp;amp;"),"")
&amp;IF('DOHKAP 3'!E3853&lt;&gt;"",SUBSTITUTE(SUBSTITUTE(Shema!$A$6, "SUBSTXT", 'DOHKAP 3'!E3853),"&amp;","&amp;amp;"),"")
&amp;IF('DOHKAP 3'!F3853&lt;&gt;"",SUBSTITUTE(Shema!$A$7, "SUBSTXT", 'DOHKAP 3'!F3853),"")
&amp;IF('DOHKAP 3'!G3853&lt;&gt;"",SUBSTITUTE(Shema!$A$8, "SUBSTXT", 'DOHKAP 3'!G3853),"")
&amp;IF('DOHKAP 3'!H3853&lt;&gt;"",SUBSTITUTE(Shema!$A$9, "SUBSTXT", SUBSTITUTE(ROUND('DOHKAP 3'!H3853,2),",",".")),"")
&amp;IF('DOHKAP 3'!I3853&lt;&gt;"",SUBSTITUTE(Shema!$A$10,"SUBSTXT", SUBSTITUTE(ROUND('DOHKAP 3'!I3853,2),",",".")),"")
&amp;IF('DOHKAP 3'!J3853&lt;&gt;"",SUBSTITUTE(Shema!$A$11,"SUBSTXT", 'DOHKAP 3'!J3853),"")
&amp;IF('DOHKAP 3'!K3853&lt;&gt;"",SUBSTITUTE(Shema!$A$12,"SUBSTXT", 'DOHKAP 3'!K3853),"")
&amp;Shema!$A$13,
IF(OR(A3872=Shema!$A$19,A3872=""),"",Shema!$A$19))</f>
        <v/>
      </c>
    </row>
    <row r="3874" spans="1:1" x14ac:dyDescent="0.25">
      <c r="A3874" s="2" t="str">
        <f>IF('DOHKAP 3'!A3854&lt;&gt;"",Shema!$A$1                                                                                                                                                                                                                                                       &amp;IF('DOHKAP 3'!A3854&lt;&gt;"",SUBSTITUTE(Shema!$A$2, "SUBSTXT", YEAR('DOHKAP 3'!A3854)&amp;"-"&amp;TEXT(MONTH('DOHKAP 3'!A3854),"00")&amp;"-"&amp;TEXT(DAY('DOHKAP 3'!A3854),"00")),"")
&amp;IF('DOHKAP 3'!B3854&lt;&gt;"",SUBSTITUTE(Shema!$A$3, "SUBSTXT", 'DOHKAP 3'!B3854),"")
&amp;IF('DOHKAP 3'!C3854&lt;&gt;"",SUBSTITUTE(Shema!$A$4, "SUBSTXT", 'DOHKAP 3'!C3854),"")
&amp;IF('DOHKAP 3'!D3854&lt;&gt;"",SUBSTITUTE(SUBSTITUTE(Shema!$A$5, "SUBSTXT", 'DOHKAP 3'!D3854),"&amp;","&amp;amp;"),"")
&amp;IF('DOHKAP 3'!E3854&lt;&gt;"",SUBSTITUTE(SUBSTITUTE(Shema!$A$6, "SUBSTXT", 'DOHKAP 3'!E3854),"&amp;","&amp;amp;"),"")
&amp;IF('DOHKAP 3'!F3854&lt;&gt;"",SUBSTITUTE(Shema!$A$7, "SUBSTXT", 'DOHKAP 3'!F3854),"")
&amp;IF('DOHKAP 3'!G3854&lt;&gt;"",SUBSTITUTE(Shema!$A$8, "SUBSTXT", 'DOHKAP 3'!G3854),"")
&amp;IF('DOHKAP 3'!H3854&lt;&gt;"",SUBSTITUTE(Shema!$A$9, "SUBSTXT", SUBSTITUTE(ROUND('DOHKAP 3'!H3854,2),",",".")),"")
&amp;IF('DOHKAP 3'!I3854&lt;&gt;"",SUBSTITUTE(Shema!$A$10,"SUBSTXT", SUBSTITUTE(ROUND('DOHKAP 3'!I3854,2),",",".")),"")
&amp;IF('DOHKAP 3'!J3854&lt;&gt;"",SUBSTITUTE(Shema!$A$11,"SUBSTXT", 'DOHKAP 3'!J3854),"")
&amp;IF('DOHKAP 3'!K3854&lt;&gt;"",SUBSTITUTE(Shema!$A$12,"SUBSTXT", 'DOHKAP 3'!K3854),"")
&amp;Shema!$A$13,
IF(OR(A3873=Shema!$A$19,A3873=""),"",Shema!$A$19))</f>
        <v/>
      </c>
    </row>
    <row r="3875" spans="1:1" x14ac:dyDescent="0.25">
      <c r="A3875" s="2" t="str">
        <f>IF('DOHKAP 3'!A3855&lt;&gt;"",Shema!$A$1                                                                                                                                                                                                                                                       &amp;IF('DOHKAP 3'!A3855&lt;&gt;"",SUBSTITUTE(Shema!$A$2, "SUBSTXT", YEAR('DOHKAP 3'!A3855)&amp;"-"&amp;TEXT(MONTH('DOHKAP 3'!A3855),"00")&amp;"-"&amp;TEXT(DAY('DOHKAP 3'!A3855),"00")),"")
&amp;IF('DOHKAP 3'!B3855&lt;&gt;"",SUBSTITUTE(Shema!$A$3, "SUBSTXT", 'DOHKAP 3'!B3855),"")
&amp;IF('DOHKAP 3'!C3855&lt;&gt;"",SUBSTITUTE(Shema!$A$4, "SUBSTXT", 'DOHKAP 3'!C3855),"")
&amp;IF('DOHKAP 3'!D3855&lt;&gt;"",SUBSTITUTE(SUBSTITUTE(Shema!$A$5, "SUBSTXT", 'DOHKAP 3'!D3855),"&amp;","&amp;amp;"),"")
&amp;IF('DOHKAP 3'!E3855&lt;&gt;"",SUBSTITUTE(SUBSTITUTE(Shema!$A$6, "SUBSTXT", 'DOHKAP 3'!E3855),"&amp;","&amp;amp;"),"")
&amp;IF('DOHKAP 3'!F3855&lt;&gt;"",SUBSTITUTE(Shema!$A$7, "SUBSTXT", 'DOHKAP 3'!F3855),"")
&amp;IF('DOHKAP 3'!G3855&lt;&gt;"",SUBSTITUTE(Shema!$A$8, "SUBSTXT", 'DOHKAP 3'!G3855),"")
&amp;IF('DOHKAP 3'!H3855&lt;&gt;"",SUBSTITUTE(Shema!$A$9, "SUBSTXT", SUBSTITUTE(ROUND('DOHKAP 3'!H3855,2),",",".")),"")
&amp;IF('DOHKAP 3'!I3855&lt;&gt;"",SUBSTITUTE(Shema!$A$10,"SUBSTXT", SUBSTITUTE(ROUND('DOHKAP 3'!I3855,2),",",".")),"")
&amp;IF('DOHKAP 3'!J3855&lt;&gt;"",SUBSTITUTE(Shema!$A$11,"SUBSTXT", 'DOHKAP 3'!J3855),"")
&amp;IF('DOHKAP 3'!K3855&lt;&gt;"",SUBSTITUTE(Shema!$A$12,"SUBSTXT", 'DOHKAP 3'!K3855),"")
&amp;Shema!$A$13,
IF(OR(A3874=Shema!$A$19,A3874=""),"",Shema!$A$19))</f>
        <v/>
      </c>
    </row>
    <row r="3876" spans="1:1" x14ac:dyDescent="0.25">
      <c r="A3876" s="2" t="str">
        <f>IF('DOHKAP 3'!A3856&lt;&gt;"",Shema!$A$1                                                                                                                                                                                                                                                       &amp;IF('DOHKAP 3'!A3856&lt;&gt;"",SUBSTITUTE(Shema!$A$2, "SUBSTXT", YEAR('DOHKAP 3'!A3856)&amp;"-"&amp;TEXT(MONTH('DOHKAP 3'!A3856),"00")&amp;"-"&amp;TEXT(DAY('DOHKAP 3'!A3856),"00")),"")
&amp;IF('DOHKAP 3'!B3856&lt;&gt;"",SUBSTITUTE(Shema!$A$3, "SUBSTXT", 'DOHKAP 3'!B3856),"")
&amp;IF('DOHKAP 3'!C3856&lt;&gt;"",SUBSTITUTE(Shema!$A$4, "SUBSTXT", 'DOHKAP 3'!C3856),"")
&amp;IF('DOHKAP 3'!D3856&lt;&gt;"",SUBSTITUTE(SUBSTITUTE(Shema!$A$5, "SUBSTXT", 'DOHKAP 3'!D3856),"&amp;","&amp;amp;"),"")
&amp;IF('DOHKAP 3'!E3856&lt;&gt;"",SUBSTITUTE(SUBSTITUTE(Shema!$A$6, "SUBSTXT", 'DOHKAP 3'!E3856),"&amp;","&amp;amp;"),"")
&amp;IF('DOHKAP 3'!F3856&lt;&gt;"",SUBSTITUTE(Shema!$A$7, "SUBSTXT", 'DOHKAP 3'!F3856),"")
&amp;IF('DOHKAP 3'!G3856&lt;&gt;"",SUBSTITUTE(Shema!$A$8, "SUBSTXT", 'DOHKAP 3'!G3856),"")
&amp;IF('DOHKAP 3'!H3856&lt;&gt;"",SUBSTITUTE(Shema!$A$9, "SUBSTXT", SUBSTITUTE(ROUND('DOHKAP 3'!H3856,2),",",".")),"")
&amp;IF('DOHKAP 3'!I3856&lt;&gt;"",SUBSTITUTE(Shema!$A$10,"SUBSTXT", SUBSTITUTE(ROUND('DOHKAP 3'!I3856,2),",",".")),"")
&amp;IF('DOHKAP 3'!J3856&lt;&gt;"",SUBSTITUTE(Shema!$A$11,"SUBSTXT", 'DOHKAP 3'!J3856),"")
&amp;IF('DOHKAP 3'!K3856&lt;&gt;"",SUBSTITUTE(Shema!$A$12,"SUBSTXT", 'DOHKAP 3'!K3856),"")
&amp;Shema!$A$13,
IF(OR(A3875=Shema!$A$19,A3875=""),"",Shema!$A$19))</f>
        <v/>
      </c>
    </row>
    <row r="3877" spans="1:1" x14ac:dyDescent="0.25">
      <c r="A3877" s="2" t="str">
        <f>IF('DOHKAP 3'!A3857&lt;&gt;"",Shema!$A$1                                                                                                                                                                                                                                                       &amp;IF('DOHKAP 3'!A3857&lt;&gt;"",SUBSTITUTE(Shema!$A$2, "SUBSTXT", YEAR('DOHKAP 3'!A3857)&amp;"-"&amp;TEXT(MONTH('DOHKAP 3'!A3857),"00")&amp;"-"&amp;TEXT(DAY('DOHKAP 3'!A3857),"00")),"")
&amp;IF('DOHKAP 3'!B3857&lt;&gt;"",SUBSTITUTE(Shema!$A$3, "SUBSTXT", 'DOHKAP 3'!B3857),"")
&amp;IF('DOHKAP 3'!C3857&lt;&gt;"",SUBSTITUTE(Shema!$A$4, "SUBSTXT", 'DOHKAP 3'!C3857),"")
&amp;IF('DOHKAP 3'!D3857&lt;&gt;"",SUBSTITUTE(SUBSTITUTE(Shema!$A$5, "SUBSTXT", 'DOHKAP 3'!D3857),"&amp;","&amp;amp;"),"")
&amp;IF('DOHKAP 3'!E3857&lt;&gt;"",SUBSTITUTE(SUBSTITUTE(Shema!$A$6, "SUBSTXT", 'DOHKAP 3'!E3857),"&amp;","&amp;amp;"),"")
&amp;IF('DOHKAP 3'!F3857&lt;&gt;"",SUBSTITUTE(Shema!$A$7, "SUBSTXT", 'DOHKAP 3'!F3857),"")
&amp;IF('DOHKAP 3'!G3857&lt;&gt;"",SUBSTITUTE(Shema!$A$8, "SUBSTXT", 'DOHKAP 3'!G3857),"")
&amp;IF('DOHKAP 3'!H3857&lt;&gt;"",SUBSTITUTE(Shema!$A$9, "SUBSTXT", SUBSTITUTE(ROUND('DOHKAP 3'!H3857,2),",",".")),"")
&amp;IF('DOHKAP 3'!I3857&lt;&gt;"",SUBSTITUTE(Shema!$A$10,"SUBSTXT", SUBSTITUTE(ROUND('DOHKAP 3'!I3857,2),",",".")),"")
&amp;IF('DOHKAP 3'!J3857&lt;&gt;"",SUBSTITUTE(Shema!$A$11,"SUBSTXT", 'DOHKAP 3'!J3857),"")
&amp;IF('DOHKAP 3'!K3857&lt;&gt;"",SUBSTITUTE(Shema!$A$12,"SUBSTXT", 'DOHKAP 3'!K3857),"")
&amp;Shema!$A$13,
IF(OR(A3876=Shema!$A$19,A3876=""),"",Shema!$A$19))</f>
        <v/>
      </c>
    </row>
    <row r="3878" spans="1:1" x14ac:dyDescent="0.25">
      <c r="A3878" s="2" t="str">
        <f>IF('DOHKAP 3'!A3858&lt;&gt;"",Shema!$A$1                                                                                                                                                                                                                                                       &amp;IF('DOHKAP 3'!A3858&lt;&gt;"",SUBSTITUTE(Shema!$A$2, "SUBSTXT", YEAR('DOHKAP 3'!A3858)&amp;"-"&amp;TEXT(MONTH('DOHKAP 3'!A3858),"00")&amp;"-"&amp;TEXT(DAY('DOHKAP 3'!A3858),"00")),"")
&amp;IF('DOHKAP 3'!B3858&lt;&gt;"",SUBSTITUTE(Shema!$A$3, "SUBSTXT", 'DOHKAP 3'!B3858),"")
&amp;IF('DOHKAP 3'!C3858&lt;&gt;"",SUBSTITUTE(Shema!$A$4, "SUBSTXT", 'DOHKAP 3'!C3858),"")
&amp;IF('DOHKAP 3'!D3858&lt;&gt;"",SUBSTITUTE(SUBSTITUTE(Shema!$A$5, "SUBSTXT", 'DOHKAP 3'!D3858),"&amp;","&amp;amp;"),"")
&amp;IF('DOHKAP 3'!E3858&lt;&gt;"",SUBSTITUTE(SUBSTITUTE(Shema!$A$6, "SUBSTXT", 'DOHKAP 3'!E3858),"&amp;","&amp;amp;"),"")
&amp;IF('DOHKAP 3'!F3858&lt;&gt;"",SUBSTITUTE(Shema!$A$7, "SUBSTXT", 'DOHKAP 3'!F3858),"")
&amp;IF('DOHKAP 3'!G3858&lt;&gt;"",SUBSTITUTE(Shema!$A$8, "SUBSTXT", 'DOHKAP 3'!G3858),"")
&amp;IF('DOHKAP 3'!H3858&lt;&gt;"",SUBSTITUTE(Shema!$A$9, "SUBSTXT", SUBSTITUTE(ROUND('DOHKAP 3'!H3858,2),",",".")),"")
&amp;IF('DOHKAP 3'!I3858&lt;&gt;"",SUBSTITUTE(Shema!$A$10,"SUBSTXT", SUBSTITUTE(ROUND('DOHKAP 3'!I3858,2),",",".")),"")
&amp;IF('DOHKAP 3'!J3858&lt;&gt;"",SUBSTITUTE(Shema!$A$11,"SUBSTXT", 'DOHKAP 3'!J3858),"")
&amp;IF('DOHKAP 3'!K3858&lt;&gt;"",SUBSTITUTE(Shema!$A$12,"SUBSTXT", 'DOHKAP 3'!K3858),"")
&amp;Shema!$A$13,
IF(OR(A3877=Shema!$A$19,A3877=""),"",Shema!$A$19))</f>
        <v/>
      </c>
    </row>
    <row r="3879" spans="1:1" x14ac:dyDescent="0.25">
      <c r="A3879" s="2" t="str">
        <f>IF('DOHKAP 3'!A3859&lt;&gt;"",Shema!$A$1                                                                                                                                                                                                                                                       &amp;IF('DOHKAP 3'!A3859&lt;&gt;"",SUBSTITUTE(Shema!$A$2, "SUBSTXT", YEAR('DOHKAP 3'!A3859)&amp;"-"&amp;TEXT(MONTH('DOHKAP 3'!A3859),"00")&amp;"-"&amp;TEXT(DAY('DOHKAP 3'!A3859),"00")),"")
&amp;IF('DOHKAP 3'!B3859&lt;&gt;"",SUBSTITUTE(Shema!$A$3, "SUBSTXT", 'DOHKAP 3'!B3859),"")
&amp;IF('DOHKAP 3'!C3859&lt;&gt;"",SUBSTITUTE(Shema!$A$4, "SUBSTXT", 'DOHKAP 3'!C3859),"")
&amp;IF('DOHKAP 3'!D3859&lt;&gt;"",SUBSTITUTE(SUBSTITUTE(Shema!$A$5, "SUBSTXT", 'DOHKAP 3'!D3859),"&amp;","&amp;amp;"),"")
&amp;IF('DOHKAP 3'!E3859&lt;&gt;"",SUBSTITUTE(SUBSTITUTE(Shema!$A$6, "SUBSTXT", 'DOHKAP 3'!E3859),"&amp;","&amp;amp;"),"")
&amp;IF('DOHKAP 3'!F3859&lt;&gt;"",SUBSTITUTE(Shema!$A$7, "SUBSTXT", 'DOHKAP 3'!F3859),"")
&amp;IF('DOHKAP 3'!G3859&lt;&gt;"",SUBSTITUTE(Shema!$A$8, "SUBSTXT", 'DOHKAP 3'!G3859),"")
&amp;IF('DOHKAP 3'!H3859&lt;&gt;"",SUBSTITUTE(Shema!$A$9, "SUBSTXT", SUBSTITUTE(ROUND('DOHKAP 3'!H3859,2),",",".")),"")
&amp;IF('DOHKAP 3'!I3859&lt;&gt;"",SUBSTITUTE(Shema!$A$10,"SUBSTXT", SUBSTITUTE(ROUND('DOHKAP 3'!I3859,2),",",".")),"")
&amp;IF('DOHKAP 3'!J3859&lt;&gt;"",SUBSTITUTE(Shema!$A$11,"SUBSTXT", 'DOHKAP 3'!J3859),"")
&amp;IF('DOHKAP 3'!K3859&lt;&gt;"",SUBSTITUTE(Shema!$A$12,"SUBSTXT", 'DOHKAP 3'!K3859),"")
&amp;Shema!$A$13,
IF(OR(A3878=Shema!$A$19,A3878=""),"",Shema!$A$19))</f>
        <v/>
      </c>
    </row>
    <row r="3880" spans="1:1" x14ac:dyDescent="0.25">
      <c r="A3880" s="2" t="str">
        <f>IF('DOHKAP 3'!A3860&lt;&gt;"",Shema!$A$1                                                                                                                                                                                                                                                       &amp;IF('DOHKAP 3'!A3860&lt;&gt;"",SUBSTITUTE(Shema!$A$2, "SUBSTXT", YEAR('DOHKAP 3'!A3860)&amp;"-"&amp;TEXT(MONTH('DOHKAP 3'!A3860),"00")&amp;"-"&amp;TEXT(DAY('DOHKAP 3'!A3860),"00")),"")
&amp;IF('DOHKAP 3'!B3860&lt;&gt;"",SUBSTITUTE(Shema!$A$3, "SUBSTXT", 'DOHKAP 3'!B3860),"")
&amp;IF('DOHKAP 3'!C3860&lt;&gt;"",SUBSTITUTE(Shema!$A$4, "SUBSTXT", 'DOHKAP 3'!C3860),"")
&amp;IF('DOHKAP 3'!D3860&lt;&gt;"",SUBSTITUTE(SUBSTITUTE(Shema!$A$5, "SUBSTXT", 'DOHKAP 3'!D3860),"&amp;","&amp;amp;"),"")
&amp;IF('DOHKAP 3'!E3860&lt;&gt;"",SUBSTITUTE(SUBSTITUTE(Shema!$A$6, "SUBSTXT", 'DOHKAP 3'!E3860),"&amp;","&amp;amp;"),"")
&amp;IF('DOHKAP 3'!F3860&lt;&gt;"",SUBSTITUTE(Shema!$A$7, "SUBSTXT", 'DOHKAP 3'!F3860),"")
&amp;IF('DOHKAP 3'!G3860&lt;&gt;"",SUBSTITUTE(Shema!$A$8, "SUBSTXT", 'DOHKAP 3'!G3860),"")
&amp;IF('DOHKAP 3'!H3860&lt;&gt;"",SUBSTITUTE(Shema!$A$9, "SUBSTXT", SUBSTITUTE(ROUND('DOHKAP 3'!H3860,2),",",".")),"")
&amp;IF('DOHKAP 3'!I3860&lt;&gt;"",SUBSTITUTE(Shema!$A$10,"SUBSTXT", SUBSTITUTE(ROUND('DOHKAP 3'!I3860,2),",",".")),"")
&amp;IF('DOHKAP 3'!J3860&lt;&gt;"",SUBSTITUTE(Shema!$A$11,"SUBSTXT", 'DOHKAP 3'!J3860),"")
&amp;IF('DOHKAP 3'!K3860&lt;&gt;"",SUBSTITUTE(Shema!$A$12,"SUBSTXT", 'DOHKAP 3'!K3860),"")
&amp;Shema!$A$13,
IF(OR(A3879=Shema!$A$19,A3879=""),"",Shema!$A$19))</f>
        <v/>
      </c>
    </row>
    <row r="3881" spans="1:1" x14ac:dyDescent="0.25">
      <c r="A3881" s="2" t="str">
        <f>IF('DOHKAP 3'!A3861&lt;&gt;"",Shema!$A$1                                                                                                                                                                                                                                                       &amp;IF('DOHKAP 3'!A3861&lt;&gt;"",SUBSTITUTE(Shema!$A$2, "SUBSTXT", YEAR('DOHKAP 3'!A3861)&amp;"-"&amp;TEXT(MONTH('DOHKAP 3'!A3861),"00")&amp;"-"&amp;TEXT(DAY('DOHKAP 3'!A3861),"00")),"")
&amp;IF('DOHKAP 3'!B3861&lt;&gt;"",SUBSTITUTE(Shema!$A$3, "SUBSTXT", 'DOHKAP 3'!B3861),"")
&amp;IF('DOHKAP 3'!C3861&lt;&gt;"",SUBSTITUTE(Shema!$A$4, "SUBSTXT", 'DOHKAP 3'!C3861),"")
&amp;IF('DOHKAP 3'!D3861&lt;&gt;"",SUBSTITUTE(SUBSTITUTE(Shema!$A$5, "SUBSTXT", 'DOHKAP 3'!D3861),"&amp;","&amp;amp;"),"")
&amp;IF('DOHKAP 3'!E3861&lt;&gt;"",SUBSTITUTE(SUBSTITUTE(Shema!$A$6, "SUBSTXT", 'DOHKAP 3'!E3861),"&amp;","&amp;amp;"),"")
&amp;IF('DOHKAP 3'!F3861&lt;&gt;"",SUBSTITUTE(Shema!$A$7, "SUBSTXT", 'DOHKAP 3'!F3861),"")
&amp;IF('DOHKAP 3'!G3861&lt;&gt;"",SUBSTITUTE(Shema!$A$8, "SUBSTXT", 'DOHKAP 3'!G3861),"")
&amp;IF('DOHKAP 3'!H3861&lt;&gt;"",SUBSTITUTE(Shema!$A$9, "SUBSTXT", SUBSTITUTE(ROUND('DOHKAP 3'!H3861,2),",",".")),"")
&amp;IF('DOHKAP 3'!I3861&lt;&gt;"",SUBSTITUTE(Shema!$A$10,"SUBSTXT", SUBSTITUTE(ROUND('DOHKAP 3'!I3861,2),",",".")),"")
&amp;IF('DOHKAP 3'!J3861&lt;&gt;"",SUBSTITUTE(Shema!$A$11,"SUBSTXT", 'DOHKAP 3'!J3861),"")
&amp;IF('DOHKAP 3'!K3861&lt;&gt;"",SUBSTITUTE(Shema!$A$12,"SUBSTXT", 'DOHKAP 3'!K3861),"")
&amp;Shema!$A$13,
IF(OR(A3880=Shema!$A$19,A3880=""),"",Shema!$A$19))</f>
        <v/>
      </c>
    </row>
    <row r="3882" spans="1:1" x14ac:dyDescent="0.25">
      <c r="A3882" s="2" t="str">
        <f>IF('DOHKAP 3'!A3862&lt;&gt;"",Shema!$A$1                                                                                                                                                                                                                                                       &amp;IF('DOHKAP 3'!A3862&lt;&gt;"",SUBSTITUTE(Shema!$A$2, "SUBSTXT", YEAR('DOHKAP 3'!A3862)&amp;"-"&amp;TEXT(MONTH('DOHKAP 3'!A3862),"00")&amp;"-"&amp;TEXT(DAY('DOHKAP 3'!A3862),"00")),"")
&amp;IF('DOHKAP 3'!B3862&lt;&gt;"",SUBSTITUTE(Shema!$A$3, "SUBSTXT", 'DOHKAP 3'!B3862),"")
&amp;IF('DOHKAP 3'!C3862&lt;&gt;"",SUBSTITUTE(Shema!$A$4, "SUBSTXT", 'DOHKAP 3'!C3862),"")
&amp;IF('DOHKAP 3'!D3862&lt;&gt;"",SUBSTITUTE(SUBSTITUTE(Shema!$A$5, "SUBSTXT", 'DOHKAP 3'!D3862),"&amp;","&amp;amp;"),"")
&amp;IF('DOHKAP 3'!E3862&lt;&gt;"",SUBSTITUTE(SUBSTITUTE(Shema!$A$6, "SUBSTXT", 'DOHKAP 3'!E3862),"&amp;","&amp;amp;"),"")
&amp;IF('DOHKAP 3'!F3862&lt;&gt;"",SUBSTITUTE(Shema!$A$7, "SUBSTXT", 'DOHKAP 3'!F3862),"")
&amp;IF('DOHKAP 3'!G3862&lt;&gt;"",SUBSTITUTE(Shema!$A$8, "SUBSTXT", 'DOHKAP 3'!G3862),"")
&amp;IF('DOHKAP 3'!H3862&lt;&gt;"",SUBSTITUTE(Shema!$A$9, "SUBSTXT", SUBSTITUTE(ROUND('DOHKAP 3'!H3862,2),",",".")),"")
&amp;IF('DOHKAP 3'!I3862&lt;&gt;"",SUBSTITUTE(Shema!$A$10,"SUBSTXT", SUBSTITUTE(ROUND('DOHKAP 3'!I3862,2),",",".")),"")
&amp;IF('DOHKAP 3'!J3862&lt;&gt;"",SUBSTITUTE(Shema!$A$11,"SUBSTXT", 'DOHKAP 3'!J3862),"")
&amp;IF('DOHKAP 3'!K3862&lt;&gt;"",SUBSTITUTE(Shema!$A$12,"SUBSTXT", 'DOHKAP 3'!K3862),"")
&amp;Shema!$A$13,
IF(OR(A3881=Shema!$A$19,A3881=""),"",Shema!$A$19))</f>
        <v/>
      </c>
    </row>
    <row r="3883" spans="1:1" x14ac:dyDescent="0.25">
      <c r="A3883" s="2" t="str">
        <f>IF('DOHKAP 3'!A3863&lt;&gt;"",Shema!$A$1                                                                                                                                                                                                                                                       &amp;IF('DOHKAP 3'!A3863&lt;&gt;"",SUBSTITUTE(Shema!$A$2, "SUBSTXT", YEAR('DOHKAP 3'!A3863)&amp;"-"&amp;TEXT(MONTH('DOHKAP 3'!A3863),"00")&amp;"-"&amp;TEXT(DAY('DOHKAP 3'!A3863),"00")),"")
&amp;IF('DOHKAP 3'!B3863&lt;&gt;"",SUBSTITUTE(Shema!$A$3, "SUBSTXT", 'DOHKAP 3'!B3863),"")
&amp;IF('DOHKAP 3'!C3863&lt;&gt;"",SUBSTITUTE(Shema!$A$4, "SUBSTXT", 'DOHKAP 3'!C3863),"")
&amp;IF('DOHKAP 3'!D3863&lt;&gt;"",SUBSTITUTE(SUBSTITUTE(Shema!$A$5, "SUBSTXT", 'DOHKAP 3'!D3863),"&amp;","&amp;amp;"),"")
&amp;IF('DOHKAP 3'!E3863&lt;&gt;"",SUBSTITUTE(SUBSTITUTE(Shema!$A$6, "SUBSTXT", 'DOHKAP 3'!E3863),"&amp;","&amp;amp;"),"")
&amp;IF('DOHKAP 3'!F3863&lt;&gt;"",SUBSTITUTE(Shema!$A$7, "SUBSTXT", 'DOHKAP 3'!F3863),"")
&amp;IF('DOHKAP 3'!G3863&lt;&gt;"",SUBSTITUTE(Shema!$A$8, "SUBSTXT", 'DOHKAP 3'!G3863),"")
&amp;IF('DOHKAP 3'!H3863&lt;&gt;"",SUBSTITUTE(Shema!$A$9, "SUBSTXT", SUBSTITUTE(ROUND('DOHKAP 3'!H3863,2),",",".")),"")
&amp;IF('DOHKAP 3'!I3863&lt;&gt;"",SUBSTITUTE(Shema!$A$10,"SUBSTXT", SUBSTITUTE(ROUND('DOHKAP 3'!I3863,2),",",".")),"")
&amp;IF('DOHKAP 3'!J3863&lt;&gt;"",SUBSTITUTE(Shema!$A$11,"SUBSTXT", 'DOHKAP 3'!J3863),"")
&amp;IF('DOHKAP 3'!K3863&lt;&gt;"",SUBSTITUTE(Shema!$A$12,"SUBSTXT", 'DOHKAP 3'!K3863),"")
&amp;Shema!$A$13,
IF(OR(A3882=Shema!$A$19,A3882=""),"",Shema!$A$19))</f>
        <v/>
      </c>
    </row>
    <row r="3884" spans="1:1" x14ac:dyDescent="0.25">
      <c r="A3884" s="2" t="str">
        <f>IF('DOHKAP 3'!A3864&lt;&gt;"",Shema!$A$1                                                                                                                                                                                                                                                       &amp;IF('DOHKAP 3'!A3864&lt;&gt;"",SUBSTITUTE(Shema!$A$2, "SUBSTXT", YEAR('DOHKAP 3'!A3864)&amp;"-"&amp;TEXT(MONTH('DOHKAP 3'!A3864),"00")&amp;"-"&amp;TEXT(DAY('DOHKAP 3'!A3864),"00")),"")
&amp;IF('DOHKAP 3'!B3864&lt;&gt;"",SUBSTITUTE(Shema!$A$3, "SUBSTXT", 'DOHKAP 3'!B3864),"")
&amp;IF('DOHKAP 3'!C3864&lt;&gt;"",SUBSTITUTE(Shema!$A$4, "SUBSTXT", 'DOHKAP 3'!C3864),"")
&amp;IF('DOHKAP 3'!D3864&lt;&gt;"",SUBSTITUTE(SUBSTITUTE(Shema!$A$5, "SUBSTXT", 'DOHKAP 3'!D3864),"&amp;","&amp;amp;"),"")
&amp;IF('DOHKAP 3'!E3864&lt;&gt;"",SUBSTITUTE(SUBSTITUTE(Shema!$A$6, "SUBSTXT", 'DOHKAP 3'!E3864),"&amp;","&amp;amp;"),"")
&amp;IF('DOHKAP 3'!F3864&lt;&gt;"",SUBSTITUTE(Shema!$A$7, "SUBSTXT", 'DOHKAP 3'!F3864),"")
&amp;IF('DOHKAP 3'!G3864&lt;&gt;"",SUBSTITUTE(Shema!$A$8, "SUBSTXT", 'DOHKAP 3'!G3864),"")
&amp;IF('DOHKAP 3'!H3864&lt;&gt;"",SUBSTITUTE(Shema!$A$9, "SUBSTXT", SUBSTITUTE(ROUND('DOHKAP 3'!H3864,2),",",".")),"")
&amp;IF('DOHKAP 3'!I3864&lt;&gt;"",SUBSTITUTE(Shema!$A$10,"SUBSTXT", SUBSTITUTE(ROUND('DOHKAP 3'!I3864,2),",",".")),"")
&amp;IF('DOHKAP 3'!J3864&lt;&gt;"",SUBSTITUTE(Shema!$A$11,"SUBSTXT", 'DOHKAP 3'!J3864),"")
&amp;IF('DOHKAP 3'!K3864&lt;&gt;"",SUBSTITUTE(Shema!$A$12,"SUBSTXT", 'DOHKAP 3'!K3864),"")
&amp;Shema!$A$13,
IF(OR(A3883=Shema!$A$19,A3883=""),"",Shema!$A$19))</f>
        <v/>
      </c>
    </row>
    <row r="3885" spans="1:1" x14ac:dyDescent="0.25">
      <c r="A3885" s="2" t="str">
        <f>IF('DOHKAP 3'!A3865&lt;&gt;"",Shema!$A$1                                                                                                                                                                                                                                                       &amp;IF('DOHKAP 3'!A3865&lt;&gt;"",SUBSTITUTE(Shema!$A$2, "SUBSTXT", YEAR('DOHKAP 3'!A3865)&amp;"-"&amp;TEXT(MONTH('DOHKAP 3'!A3865),"00")&amp;"-"&amp;TEXT(DAY('DOHKAP 3'!A3865),"00")),"")
&amp;IF('DOHKAP 3'!B3865&lt;&gt;"",SUBSTITUTE(Shema!$A$3, "SUBSTXT", 'DOHKAP 3'!B3865),"")
&amp;IF('DOHKAP 3'!C3865&lt;&gt;"",SUBSTITUTE(Shema!$A$4, "SUBSTXT", 'DOHKAP 3'!C3865),"")
&amp;IF('DOHKAP 3'!D3865&lt;&gt;"",SUBSTITUTE(SUBSTITUTE(Shema!$A$5, "SUBSTXT", 'DOHKAP 3'!D3865),"&amp;","&amp;amp;"),"")
&amp;IF('DOHKAP 3'!E3865&lt;&gt;"",SUBSTITUTE(SUBSTITUTE(Shema!$A$6, "SUBSTXT", 'DOHKAP 3'!E3865),"&amp;","&amp;amp;"),"")
&amp;IF('DOHKAP 3'!F3865&lt;&gt;"",SUBSTITUTE(Shema!$A$7, "SUBSTXT", 'DOHKAP 3'!F3865),"")
&amp;IF('DOHKAP 3'!G3865&lt;&gt;"",SUBSTITUTE(Shema!$A$8, "SUBSTXT", 'DOHKAP 3'!G3865),"")
&amp;IF('DOHKAP 3'!H3865&lt;&gt;"",SUBSTITUTE(Shema!$A$9, "SUBSTXT", SUBSTITUTE(ROUND('DOHKAP 3'!H3865,2),",",".")),"")
&amp;IF('DOHKAP 3'!I3865&lt;&gt;"",SUBSTITUTE(Shema!$A$10,"SUBSTXT", SUBSTITUTE(ROUND('DOHKAP 3'!I3865,2),",",".")),"")
&amp;IF('DOHKAP 3'!J3865&lt;&gt;"",SUBSTITUTE(Shema!$A$11,"SUBSTXT", 'DOHKAP 3'!J3865),"")
&amp;IF('DOHKAP 3'!K3865&lt;&gt;"",SUBSTITUTE(Shema!$A$12,"SUBSTXT", 'DOHKAP 3'!K3865),"")
&amp;Shema!$A$13,
IF(OR(A3884=Shema!$A$19,A3884=""),"",Shema!$A$19))</f>
        <v/>
      </c>
    </row>
    <row r="3886" spans="1:1" x14ac:dyDescent="0.25">
      <c r="A3886" s="2" t="str">
        <f>IF('DOHKAP 3'!A3866&lt;&gt;"",Shema!$A$1                                                                                                                                                                                                                                                       &amp;IF('DOHKAP 3'!A3866&lt;&gt;"",SUBSTITUTE(Shema!$A$2, "SUBSTXT", YEAR('DOHKAP 3'!A3866)&amp;"-"&amp;TEXT(MONTH('DOHKAP 3'!A3866),"00")&amp;"-"&amp;TEXT(DAY('DOHKAP 3'!A3866),"00")),"")
&amp;IF('DOHKAP 3'!B3866&lt;&gt;"",SUBSTITUTE(Shema!$A$3, "SUBSTXT", 'DOHKAP 3'!B3866),"")
&amp;IF('DOHKAP 3'!C3866&lt;&gt;"",SUBSTITUTE(Shema!$A$4, "SUBSTXT", 'DOHKAP 3'!C3866),"")
&amp;IF('DOHKAP 3'!D3866&lt;&gt;"",SUBSTITUTE(SUBSTITUTE(Shema!$A$5, "SUBSTXT", 'DOHKAP 3'!D3866),"&amp;","&amp;amp;"),"")
&amp;IF('DOHKAP 3'!E3866&lt;&gt;"",SUBSTITUTE(SUBSTITUTE(Shema!$A$6, "SUBSTXT", 'DOHKAP 3'!E3866),"&amp;","&amp;amp;"),"")
&amp;IF('DOHKAP 3'!F3866&lt;&gt;"",SUBSTITUTE(Shema!$A$7, "SUBSTXT", 'DOHKAP 3'!F3866),"")
&amp;IF('DOHKAP 3'!G3866&lt;&gt;"",SUBSTITUTE(Shema!$A$8, "SUBSTXT", 'DOHKAP 3'!G3866),"")
&amp;IF('DOHKAP 3'!H3866&lt;&gt;"",SUBSTITUTE(Shema!$A$9, "SUBSTXT", SUBSTITUTE(ROUND('DOHKAP 3'!H3866,2),",",".")),"")
&amp;IF('DOHKAP 3'!I3866&lt;&gt;"",SUBSTITUTE(Shema!$A$10,"SUBSTXT", SUBSTITUTE(ROUND('DOHKAP 3'!I3866,2),",",".")),"")
&amp;IF('DOHKAP 3'!J3866&lt;&gt;"",SUBSTITUTE(Shema!$A$11,"SUBSTXT", 'DOHKAP 3'!J3866),"")
&amp;IF('DOHKAP 3'!K3866&lt;&gt;"",SUBSTITUTE(Shema!$A$12,"SUBSTXT", 'DOHKAP 3'!K3866),"")
&amp;Shema!$A$13,
IF(OR(A3885=Shema!$A$19,A3885=""),"",Shema!$A$19))</f>
        <v/>
      </c>
    </row>
    <row r="3887" spans="1:1" x14ac:dyDescent="0.25">
      <c r="A3887" s="2" t="str">
        <f>IF('DOHKAP 3'!A3867&lt;&gt;"",Shema!$A$1                                                                                                                                                                                                                                                       &amp;IF('DOHKAP 3'!A3867&lt;&gt;"",SUBSTITUTE(Shema!$A$2, "SUBSTXT", YEAR('DOHKAP 3'!A3867)&amp;"-"&amp;TEXT(MONTH('DOHKAP 3'!A3867),"00")&amp;"-"&amp;TEXT(DAY('DOHKAP 3'!A3867),"00")),"")
&amp;IF('DOHKAP 3'!B3867&lt;&gt;"",SUBSTITUTE(Shema!$A$3, "SUBSTXT", 'DOHKAP 3'!B3867),"")
&amp;IF('DOHKAP 3'!C3867&lt;&gt;"",SUBSTITUTE(Shema!$A$4, "SUBSTXT", 'DOHKAP 3'!C3867),"")
&amp;IF('DOHKAP 3'!D3867&lt;&gt;"",SUBSTITUTE(SUBSTITUTE(Shema!$A$5, "SUBSTXT", 'DOHKAP 3'!D3867),"&amp;","&amp;amp;"),"")
&amp;IF('DOHKAP 3'!E3867&lt;&gt;"",SUBSTITUTE(SUBSTITUTE(Shema!$A$6, "SUBSTXT", 'DOHKAP 3'!E3867),"&amp;","&amp;amp;"),"")
&amp;IF('DOHKAP 3'!F3867&lt;&gt;"",SUBSTITUTE(Shema!$A$7, "SUBSTXT", 'DOHKAP 3'!F3867),"")
&amp;IF('DOHKAP 3'!G3867&lt;&gt;"",SUBSTITUTE(Shema!$A$8, "SUBSTXT", 'DOHKAP 3'!G3867),"")
&amp;IF('DOHKAP 3'!H3867&lt;&gt;"",SUBSTITUTE(Shema!$A$9, "SUBSTXT", SUBSTITUTE(ROUND('DOHKAP 3'!H3867,2),",",".")),"")
&amp;IF('DOHKAP 3'!I3867&lt;&gt;"",SUBSTITUTE(Shema!$A$10,"SUBSTXT", SUBSTITUTE(ROUND('DOHKAP 3'!I3867,2),",",".")),"")
&amp;IF('DOHKAP 3'!J3867&lt;&gt;"",SUBSTITUTE(Shema!$A$11,"SUBSTXT", 'DOHKAP 3'!J3867),"")
&amp;IF('DOHKAP 3'!K3867&lt;&gt;"",SUBSTITUTE(Shema!$A$12,"SUBSTXT", 'DOHKAP 3'!K3867),"")
&amp;Shema!$A$13,
IF(OR(A3886=Shema!$A$19,A3886=""),"",Shema!$A$19))</f>
        <v/>
      </c>
    </row>
    <row r="3888" spans="1:1" x14ac:dyDescent="0.25">
      <c r="A3888" s="2" t="str">
        <f>IF('DOHKAP 3'!A3868&lt;&gt;"",Shema!$A$1                                                                                                                                                                                                                                                       &amp;IF('DOHKAP 3'!A3868&lt;&gt;"",SUBSTITUTE(Shema!$A$2, "SUBSTXT", YEAR('DOHKAP 3'!A3868)&amp;"-"&amp;TEXT(MONTH('DOHKAP 3'!A3868),"00")&amp;"-"&amp;TEXT(DAY('DOHKAP 3'!A3868),"00")),"")
&amp;IF('DOHKAP 3'!B3868&lt;&gt;"",SUBSTITUTE(Shema!$A$3, "SUBSTXT", 'DOHKAP 3'!B3868),"")
&amp;IF('DOHKAP 3'!C3868&lt;&gt;"",SUBSTITUTE(Shema!$A$4, "SUBSTXT", 'DOHKAP 3'!C3868),"")
&amp;IF('DOHKAP 3'!D3868&lt;&gt;"",SUBSTITUTE(SUBSTITUTE(Shema!$A$5, "SUBSTXT", 'DOHKAP 3'!D3868),"&amp;","&amp;amp;"),"")
&amp;IF('DOHKAP 3'!E3868&lt;&gt;"",SUBSTITUTE(SUBSTITUTE(Shema!$A$6, "SUBSTXT", 'DOHKAP 3'!E3868),"&amp;","&amp;amp;"),"")
&amp;IF('DOHKAP 3'!F3868&lt;&gt;"",SUBSTITUTE(Shema!$A$7, "SUBSTXT", 'DOHKAP 3'!F3868),"")
&amp;IF('DOHKAP 3'!G3868&lt;&gt;"",SUBSTITUTE(Shema!$A$8, "SUBSTXT", 'DOHKAP 3'!G3868),"")
&amp;IF('DOHKAP 3'!H3868&lt;&gt;"",SUBSTITUTE(Shema!$A$9, "SUBSTXT", SUBSTITUTE(ROUND('DOHKAP 3'!H3868,2),",",".")),"")
&amp;IF('DOHKAP 3'!I3868&lt;&gt;"",SUBSTITUTE(Shema!$A$10,"SUBSTXT", SUBSTITUTE(ROUND('DOHKAP 3'!I3868,2),",",".")),"")
&amp;IF('DOHKAP 3'!J3868&lt;&gt;"",SUBSTITUTE(Shema!$A$11,"SUBSTXT", 'DOHKAP 3'!J3868),"")
&amp;IF('DOHKAP 3'!K3868&lt;&gt;"",SUBSTITUTE(Shema!$A$12,"SUBSTXT", 'DOHKAP 3'!K3868),"")
&amp;Shema!$A$13,
IF(OR(A3887=Shema!$A$19,A3887=""),"",Shema!$A$19))</f>
        <v/>
      </c>
    </row>
    <row r="3889" spans="1:1" x14ac:dyDescent="0.25">
      <c r="A3889" s="2" t="str">
        <f>IF('DOHKAP 3'!A3869&lt;&gt;"",Shema!$A$1                                                                                                                                                                                                                                                       &amp;IF('DOHKAP 3'!A3869&lt;&gt;"",SUBSTITUTE(Shema!$A$2, "SUBSTXT", YEAR('DOHKAP 3'!A3869)&amp;"-"&amp;TEXT(MONTH('DOHKAP 3'!A3869),"00")&amp;"-"&amp;TEXT(DAY('DOHKAP 3'!A3869),"00")),"")
&amp;IF('DOHKAP 3'!B3869&lt;&gt;"",SUBSTITUTE(Shema!$A$3, "SUBSTXT", 'DOHKAP 3'!B3869),"")
&amp;IF('DOHKAP 3'!C3869&lt;&gt;"",SUBSTITUTE(Shema!$A$4, "SUBSTXT", 'DOHKAP 3'!C3869),"")
&amp;IF('DOHKAP 3'!D3869&lt;&gt;"",SUBSTITUTE(SUBSTITUTE(Shema!$A$5, "SUBSTXT", 'DOHKAP 3'!D3869),"&amp;","&amp;amp;"),"")
&amp;IF('DOHKAP 3'!E3869&lt;&gt;"",SUBSTITUTE(SUBSTITUTE(Shema!$A$6, "SUBSTXT", 'DOHKAP 3'!E3869),"&amp;","&amp;amp;"),"")
&amp;IF('DOHKAP 3'!F3869&lt;&gt;"",SUBSTITUTE(Shema!$A$7, "SUBSTXT", 'DOHKAP 3'!F3869),"")
&amp;IF('DOHKAP 3'!G3869&lt;&gt;"",SUBSTITUTE(Shema!$A$8, "SUBSTXT", 'DOHKAP 3'!G3869),"")
&amp;IF('DOHKAP 3'!H3869&lt;&gt;"",SUBSTITUTE(Shema!$A$9, "SUBSTXT", SUBSTITUTE(ROUND('DOHKAP 3'!H3869,2),",",".")),"")
&amp;IF('DOHKAP 3'!I3869&lt;&gt;"",SUBSTITUTE(Shema!$A$10,"SUBSTXT", SUBSTITUTE(ROUND('DOHKAP 3'!I3869,2),",",".")),"")
&amp;IF('DOHKAP 3'!J3869&lt;&gt;"",SUBSTITUTE(Shema!$A$11,"SUBSTXT", 'DOHKAP 3'!J3869),"")
&amp;IF('DOHKAP 3'!K3869&lt;&gt;"",SUBSTITUTE(Shema!$A$12,"SUBSTXT", 'DOHKAP 3'!K3869),"")
&amp;Shema!$A$13,
IF(OR(A3888=Shema!$A$19,A3888=""),"",Shema!$A$19))</f>
        <v/>
      </c>
    </row>
    <row r="3890" spans="1:1" x14ac:dyDescent="0.25">
      <c r="A3890" s="2" t="str">
        <f>IF('DOHKAP 3'!A3870&lt;&gt;"",Shema!$A$1                                                                                                                                                                                                                                                       &amp;IF('DOHKAP 3'!A3870&lt;&gt;"",SUBSTITUTE(Shema!$A$2, "SUBSTXT", YEAR('DOHKAP 3'!A3870)&amp;"-"&amp;TEXT(MONTH('DOHKAP 3'!A3870),"00")&amp;"-"&amp;TEXT(DAY('DOHKAP 3'!A3870),"00")),"")
&amp;IF('DOHKAP 3'!B3870&lt;&gt;"",SUBSTITUTE(Shema!$A$3, "SUBSTXT", 'DOHKAP 3'!B3870),"")
&amp;IF('DOHKAP 3'!C3870&lt;&gt;"",SUBSTITUTE(Shema!$A$4, "SUBSTXT", 'DOHKAP 3'!C3870),"")
&amp;IF('DOHKAP 3'!D3870&lt;&gt;"",SUBSTITUTE(SUBSTITUTE(Shema!$A$5, "SUBSTXT", 'DOHKAP 3'!D3870),"&amp;","&amp;amp;"),"")
&amp;IF('DOHKAP 3'!E3870&lt;&gt;"",SUBSTITUTE(SUBSTITUTE(Shema!$A$6, "SUBSTXT", 'DOHKAP 3'!E3870),"&amp;","&amp;amp;"),"")
&amp;IF('DOHKAP 3'!F3870&lt;&gt;"",SUBSTITUTE(Shema!$A$7, "SUBSTXT", 'DOHKAP 3'!F3870),"")
&amp;IF('DOHKAP 3'!G3870&lt;&gt;"",SUBSTITUTE(Shema!$A$8, "SUBSTXT", 'DOHKAP 3'!G3870),"")
&amp;IF('DOHKAP 3'!H3870&lt;&gt;"",SUBSTITUTE(Shema!$A$9, "SUBSTXT", SUBSTITUTE(ROUND('DOHKAP 3'!H3870,2),",",".")),"")
&amp;IF('DOHKAP 3'!I3870&lt;&gt;"",SUBSTITUTE(Shema!$A$10,"SUBSTXT", SUBSTITUTE(ROUND('DOHKAP 3'!I3870,2),",",".")),"")
&amp;IF('DOHKAP 3'!J3870&lt;&gt;"",SUBSTITUTE(Shema!$A$11,"SUBSTXT", 'DOHKAP 3'!J3870),"")
&amp;IF('DOHKAP 3'!K3870&lt;&gt;"",SUBSTITUTE(Shema!$A$12,"SUBSTXT", 'DOHKAP 3'!K3870),"")
&amp;Shema!$A$13,
IF(OR(A3889=Shema!$A$19,A3889=""),"",Shema!$A$19))</f>
        <v/>
      </c>
    </row>
    <row r="3891" spans="1:1" x14ac:dyDescent="0.25">
      <c r="A3891" s="2" t="str">
        <f>IF('DOHKAP 3'!A3871&lt;&gt;"",Shema!$A$1                                                                                                                                                                                                                                                       &amp;IF('DOHKAP 3'!A3871&lt;&gt;"",SUBSTITUTE(Shema!$A$2, "SUBSTXT", YEAR('DOHKAP 3'!A3871)&amp;"-"&amp;TEXT(MONTH('DOHKAP 3'!A3871),"00")&amp;"-"&amp;TEXT(DAY('DOHKAP 3'!A3871),"00")),"")
&amp;IF('DOHKAP 3'!B3871&lt;&gt;"",SUBSTITUTE(Shema!$A$3, "SUBSTXT", 'DOHKAP 3'!B3871),"")
&amp;IF('DOHKAP 3'!C3871&lt;&gt;"",SUBSTITUTE(Shema!$A$4, "SUBSTXT", 'DOHKAP 3'!C3871),"")
&amp;IF('DOHKAP 3'!D3871&lt;&gt;"",SUBSTITUTE(SUBSTITUTE(Shema!$A$5, "SUBSTXT", 'DOHKAP 3'!D3871),"&amp;","&amp;amp;"),"")
&amp;IF('DOHKAP 3'!E3871&lt;&gt;"",SUBSTITUTE(SUBSTITUTE(Shema!$A$6, "SUBSTXT", 'DOHKAP 3'!E3871),"&amp;","&amp;amp;"),"")
&amp;IF('DOHKAP 3'!F3871&lt;&gt;"",SUBSTITUTE(Shema!$A$7, "SUBSTXT", 'DOHKAP 3'!F3871),"")
&amp;IF('DOHKAP 3'!G3871&lt;&gt;"",SUBSTITUTE(Shema!$A$8, "SUBSTXT", 'DOHKAP 3'!G3871),"")
&amp;IF('DOHKAP 3'!H3871&lt;&gt;"",SUBSTITUTE(Shema!$A$9, "SUBSTXT", SUBSTITUTE(ROUND('DOHKAP 3'!H3871,2),",",".")),"")
&amp;IF('DOHKAP 3'!I3871&lt;&gt;"",SUBSTITUTE(Shema!$A$10,"SUBSTXT", SUBSTITUTE(ROUND('DOHKAP 3'!I3871,2),",",".")),"")
&amp;IF('DOHKAP 3'!J3871&lt;&gt;"",SUBSTITUTE(Shema!$A$11,"SUBSTXT", 'DOHKAP 3'!J3871),"")
&amp;IF('DOHKAP 3'!K3871&lt;&gt;"",SUBSTITUTE(Shema!$A$12,"SUBSTXT", 'DOHKAP 3'!K3871),"")
&amp;Shema!$A$13,
IF(OR(A3890=Shema!$A$19,A3890=""),"",Shema!$A$19))</f>
        <v/>
      </c>
    </row>
    <row r="3892" spans="1:1" x14ac:dyDescent="0.25">
      <c r="A3892" s="2" t="str">
        <f>IF('DOHKAP 3'!A3872&lt;&gt;"",Shema!$A$1                                                                                                                                                                                                                                                       &amp;IF('DOHKAP 3'!A3872&lt;&gt;"",SUBSTITUTE(Shema!$A$2, "SUBSTXT", YEAR('DOHKAP 3'!A3872)&amp;"-"&amp;TEXT(MONTH('DOHKAP 3'!A3872),"00")&amp;"-"&amp;TEXT(DAY('DOHKAP 3'!A3872),"00")),"")
&amp;IF('DOHKAP 3'!B3872&lt;&gt;"",SUBSTITUTE(Shema!$A$3, "SUBSTXT", 'DOHKAP 3'!B3872),"")
&amp;IF('DOHKAP 3'!C3872&lt;&gt;"",SUBSTITUTE(Shema!$A$4, "SUBSTXT", 'DOHKAP 3'!C3872),"")
&amp;IF('DOHKAP 3'!D3872&lt;&gt;"",SUBSTITUTE(SUBSTITUTE(Shema!$A$5, "SUBSTXT", 'DOHKAP 3'!D3872),"&amp;","&amp;amp;"),"")
&amp;IF('DOHKAP 3'!E3872&lt;&gt;"",SUBSTITUTE(SUBSTITUTE(Shema!$A$6, "SUBSTXT", 'DOHKAP 3'!E3872),"&amp;","&amp;amp;"),"")
&amp;IF('DOHKAP 3'!F3872&lt;&gt;"",SUBSTITUTE(Shema!$A$7, "SUBSTXT", 'DOHKAP 3'!F3872),"")
&amp;IF('DOHKAP 3'!G3872&lt;&gt;"",SUBSTITUTE(Shema!$A$8, "SUBSTXT", 'DOHKAP 3'!G3872),"")
&amp;IF('DOHKAP 3'!H3872&lt;&gt;"",SUBSTITUTE(Shema!$A$9, "SUBSTXT", SUBSTITUTE(ROUND('DOHKAP 3'!H3872,2),",",".")),"")
&amp;IF('DOHKAP 3'!I3872&lt;&gt;"",SUBSTITUTE(Shema!$A$10,"SUBSTXT", SUBSTITUTE(ROUND('DOHKAP 3'!I3872,2),",",".")),"")
&amp;IF('DOHKAP 3'!J3872&lt;&gt;"",SUBSTITUTE(Shema!$A$11,"SUBSTXT", 'DOHKAP 3'!J3872),"")
&amp;IF('DOHKAP 3'!K3872&lt;&gt;"",SUBSTITUTE(Shema!$A$12,"SUBSTXT", 'DOHKAP 3'!K3872),"")
&amp;Shema!$A$13,
IF(OR(A3891=Shema!$A$19,A3891=""),"",Shema!$A$19))</f>
        <v/>
      </c>
    </row>
    <row r="3893" spans="1:1" x14ac:dyDescent="0.25">
      <c r="A3893" s="2" t="str">
        <f>IF('DOHKAP 3'!A3873&lt;&gt;"",Shema!$A$1                                                                                                                                                                                                                                                       &amp;IF('DOHKAP 3'!A3873&lt;&gt;"",SUBSTITUTE(Shema!$A$2, "SUBSTXT", YEAR('DOHKAP 3'!A3873)&amp;"-"&amp;TEXT(MONTH('DOHKAP 3'!A3873),"00")&amp;"-"&amp;TEXT(DAY('DOHKAP 3'!A3873),"00")),"")
&amp;IF('DOHKAP 3'!B3873&lt;&gt;"",SUBSTITUTE(Shema!$A$3, "SUBSTXT", 'DOHKAP 3'!B3873),"")
&amp;IF('DOHKAP 3'!C3873&lt;&gt;"",SUBSTITUTE(Shema!$A$4, "SUBSTXT", 'DOHKAP 3'!C3873),"")
&amp;IF('DOHKAP 3'!D3873&lt;&gt;"",SUBSTITUTE(SUBSTITUTE(Shema!$A$5, "SUBSTXT", 'DOHKAP 3'!D3873),"&amp;","&amp;amp;"),"")
&amp;IF('DOHKAP 3'!E3873&lt;&gt;"",SUBSTITUTE(SUBSTITUTE(Shema!$A$6, "SUBSTXT", 'DOHKAP 3'!E3873),"&amp;","&amp;amp;"),"")
&amp;IF('DOHKAP 3'!F3873&lt;&gt;"",SUBSTITUTE(Shema!$A$7, "SUBSTXT", 'DOHKAP 3'!F3873),"")
&amp;IF('DOHKAP 3'!G3873&lt;&gt;"",SUBSTITUTE(Shema!$A$8, "SUBSTXT", 'DOHKAP 3'!G3873),"")
&amp;IF('DOHKAP 3'!H3873&lt;&gt;"",SUBSTITUTE(Shema!$A$9, "SUBSTXT", SUBSTITUTE(ROUND('DOHKAP 3'!H3873,2),",",".")),"")
&amp;IF('DOHKAP 3'!I3873&lt;&gt;"",SUBSTITUTE(Shema!$A$10,"SUBSTXT", SUBSTITUTE(ROUND('DOHKAP 3'!I3873,2),",",".")),"")
&amp;IF('DOHKAP 3'!J3873&lt;&gt;"",SUBSTITUTE(Shema!$A$11,"SUBSTXT", 'DOHKAP 3'!J3873),"")
&amp;IF('DOHKAP 3'!K3873&lt;&gt;"",SUBSTITUTE(Shema!$A$12,"SUBSTXT", 'DOHKAP 3'!K3873),"")
&amp;Shema!$A$13,
IF(OR(A3892=Shema!$A$19,A3892=""),"",Shema!$A$19))</f>
        <v/>
      </c>
    </row>
    <row r="3894" spans="1:1" x14ac:dyDescent="0.25">
      <c r="A3894" s="2" t="str">
        <f>IF('DOHKAP 3'!A3874&lt;&gt;"",Shema!$A$1                                                                                                                                                                                                                                                       &amp;IF('DOHKAP 3'!A3874&lt;&gt;"",SUBSTITUTE(Shema!$A$2, "SUBSTXT", YEAR('DOHKAP 3'!A3874)&amp;"-"&amp;TEXT(MONTH('DOHKAP 3'!A3874),"00")&amp;"-"&amp;TEXT(DAY('DOHKAP 3'!A3874),"00")),"")
&amp;IF('DOHKAP 3'!B3874&lt;&gt;"",SUBSTITUTE(Shema!$A$3, "SUBSTXT", 'DOHKAP 3'!B3874),"")
&amp;IF('DOHKAP 3'!C3874&lt;&gt;"",SUBSTITUTE(Shema!$A$4, "SUBSTXT", 'DOHKAP 3'!C3874),"")
&amp;IF('DOHKAP 3'!D3874&lt;&gt;"",SUBSTITUTE(SUBSTITUTE(Shema!$A$5, "SUBSTXT", 'DOHKAP 3'!D3874),"&amp;","&amp;amp;"),"")
&amp;IF('DOHKAP 3'!E3874&lt;&gt;"",SUBSTITUTE(SUBSTITUTE(Shema!$A$6, "SUBSTXT", 'DOHKAP 3'!E3874),"&amp;","&amp;amp;"),"")
&amp;IF('DOHKAP 3'!F3874&lt;&gt;"",SUBSTITUTE(Shema!$A$7, "SUBSTXT", 'DOHKAP 3'!F3874),"")
&amp;IF('DOHKAP 3'!G3874&lt;&gt;"",SUBSTITUTE(Shema!$A$8, "SUBSTXT", 'DOHKAP 3'!G3874),"")
&amp;IF('DOHKAP 3'!H3874&lt;&gt;"",SUBSTITUTE(Shema!$A$9, "SUBSTXT", SUBSTITUTE(ROUND('DOHKAP 3'!H3874,2),",",".")),"")
&amp;IF('DOHKAP 3'!I3874&lt;&gt;"",SUBSTITUTE(Shema!$A$10,"SUBSTXT", SUBSTITUTE(ROUND('DOHKAP 3'!I3874,2),",",".")),"")
&amp;IF('DOHKAP 3'!J3874&lt;&gt;"",SUBSTITUTE(Shema!$A$11,"SUBSTXT", 'DOHKAP 3'!J3874),"")
&amp;IF('DOHKAP 3'!K3874&lt;&gt;"",SUBSTITUTE(Shema!$A$12,"SUBSTXT", 'DOHKAP 3'!K3874),"")
&amp;Shema!$A$13,
IF(OR(A3893=Shema!$A$19,A3893=""),"",Shema!$A$19))</f>
        <v/>
      </c>
    </row>
    <row r="3895" spans="1:1" x14ac:dyDescent="0.25">
      <c r="A3895" s="2" t="str">
        <f>IF('DOHKAP 3'!A3875&lt;&gt;"",Shema!$A$1                                                                                                                                                                                                                                                       &amp;IF('DOHKAP 3'!A3875&lt;&gt;"",SUBSTITUTE(Shema!$A$2, "SUBSTXT", YEAR('DOHKAP 3'!A3875)&amp;"-"&amp;TEXT(MONTH('DOHKAP 3'!A3875),"00")&amp;"-"&amp;TEXT(DAY('DOHKAP 3'!A3875),"00")),"")
&amp;IF('DOHKAP 3'!B3875&lt;&gt;"",SUBSTITUTE(Shema!$A$3, "SUBSTXT", 'DOHKAP 3'!B3875),"")
&amp;IF('DOHKAP 3'!C3875&lt;&gt;"",SUBSTITUTE(Shema!$A$4, "SUBSTXT", 'DOHKAP 3'!C3875),"")
&amp;IF('DOHKAP 3'!D3875&lt;&gt;"",SUBSTITUTE(SUBSTITUTE(Shema!$A$5, "SUBSTXT", 'DOHKAP 3'!D3875),"&amp;","&amp;amp;"),"")
&amp;IF('DOHKAP 3'!E3875&lt;&gt;"",SUBSTITUTE(SUBSTITUTE(Shema!$A$6, "SUBSTXT", 'DOHKAP 3'!E3875),"&amp;","&amp;amp;"),"")
&amp;IF('DOHKAP 3'!F3875&lt;&gt;"",SUBSTITUTE(Shema!$A$7, "SUBSTXT", 'DOHKAP 3'!F3875),"")
&amp;IF('DOHKAP 3'!G3875&lt;&gt;"",SUBSTITUTE(Shema!$A$8, "SUBSTXT", 'DOHKAP 3'!G3875),"")
&amp;IF('DOHKAP 3'!H3875&lt;&gt;"",SUBSTITUTE(Shema!$A$9, "SUBSTXT", SUBSTITUTE(ROUND('DOHKAP 3'!H3875,2),",",".")),"")
&amp;IF('DOHKAP 3'!I3875&lt;&gt;"",SUBSTITUTE(Shema!$A$10,"SUBSTXT", SUBSTITUTE(ROUND('DOHKAP 3'!I3875,2),",",".")),"")
&amp;IF('DOHKAP 3'!J3875&lt;&gt;"",SUBSTITUTE(Shema!$A$11,"SUBSTXT", 'DOHKAP 3'!J3875),"")
&amp;IF('DOHKAP 3'!K3875&lt;&gt;"",SUBSTITUTE(Shema!$A$12,"SUBSTXT", 'DOHKAP 3'!K3875),"")
&amp;Shema!$A$13,
IF(OR(A3894=Shema!$A$19,A3894=""),"",Shema!$A$19))</f>
        <v/>
      </c>
    </row>
    <row r="3896" spans="1:1" x14ac:dyDescent="0.25">
      <c r="A3896" s="2" t="str">
        <f>IF('DOHKAP 3'!A3876&lt;&gt;"",Shema!$A$1                                                                                                                                                                                                                                                       &amp;IF('DOHKAP 3'!A3876&lt;&gt;"",SUBSTITUTE(Shema!$A$2, "SUBSTXT", YEAR('DOHKAP 3'!A3876)&amp;"-"&amp;TEXT(MONTH('DOHKAP 3'!A3876),"00")&amp;"-"&amp;TEXT(DAY('DOHKAP 3'!A3876),"00")),"")
&amp;IF('DOHKAP 3'!B3876&lt;&gt;"",SUBSTITUTE(Shema!$A$3, "SUBSTXT", 'DOHKAP 3'!B3876),"")
&amp;IF('DOHKAP 3'!C3876&lt;&gt;"",SUBSTITUTE(Shema!$A$4, "SUBSTXT", 'DOHKAP 3'!C3876),"")
&amp;IF('DOHKAP 3'!D3876&lt;&gt;"",SUBSTITUTE(SUBSTITUTE(Shema!$A$5, "SUBSTXT", 'DOHKAP 3'!D3876),"&amp;","&amp;amp;"),"")
&amp;IF('DOHKAP 3'!E3876&lt;&gt;"",SUBSTITUTE(SUBSTITUTE(Shema!$A$6, "SUBSTXT", 'DOHKAP 3'!E3876),"&amp;","&amp;amp;"),"")
&amp;IF('DOHKAP 3'!F3876&lt;&gt;"",SUBSTITUTE(Shema!$A$7, "SUBSTXT", 'DOHKAP 3'!F3876),"")
&amp;IF('DOHKAP 3'!G3876&lt;&gt;"",SUBSTITUTE(Shema!$A$8, "SUBSTXT", 'DOHKAP 3'!G3876),"")
&amp;IF('DOHKAP 3'!H3876&lt;&gt;"",SUBSTITUTE(Shema!$A$9, "SUBSTXT", SUBSTITUTE(ROUND('DOHKAP 3'!H3876,2),",",".")),"")
&amp;IF('DOHKAP 3'!I3876&lt;&gt;"",SUBSTITUTE(Shema!$A$10,"SUBSTXT", SUBSTITUTE(ROUND('DOHKAP 3'!I3876,2),",",".")),"")
&amp;IF('DOHKAP 3'!J3876&lt;&gt;"",SUBSTITUTE(Shema!$A$11,"SUBSTXT", 'DOHKAP 3'!J3876),"")
&amp;IF('DOHKAP 3'!K3876&lt;&gt;"",SUBSTITUTE(Shema!$A$12,"SUBSTXT", 'DOHKAP 3'!K3876),"")
&amp;Shema!$A$13,
IF(OR(A3895=Shema!$A$19,A3895=""),"",Shema!$A$19))</f>
        <v/>
      </c>
    </row>
    <row r="3897" spans="1:1" x14ac:dyDescent="0.25">
      <c r="A3897" s="2" t="str">
        <f>IF('DOHKAP 3'!A3877&lt;&gt;"",Shema!$A$1                                                                                                                                                                                                                                                       &amp;IF('DOHKAP 3'!A3877&lt;&gt;"",SUBSTITUTE(Shema!$A$2, "SUBSTXT", YEAR('DOHKAP 3'!A3877)&amp;"-"&amp;TEXT(MONTH('DOHKAP 3'!A3877),"00")&amp;"-"&amp;TEXT(DAY('DOHKAP 3'!A3877),"00")),"")
&amp;IF('DOHKAP 3'!B3877&lt;&gt;"",SUBSTITUTE(Shema!$A$3, "SUBSTXT", 'DOHKAP 3'!B3877),"")
&amp;IF('DOHKAP 3'!C3877&lt;&gt;"",SUBSTITUTE(Shema!$A$4, "SUBSTXT", 'DOHKAP 3'!C3877),"")
&amp;IF('DOHKAP 3'!D3877&lt;&gt;"",SUBSTITUTE(SUBSTITUTE(Shema!$A$5, "SUBSTXT", 'DOHKAP 3'!D3877),"&amp;","&amp;amp;"),"")
&amp;IF('DOHKAP 3'!E3877&lt;&gt;"",SUBSTITUTE(SUBSTITUTE(Shema!$A$6, "SUBSTXT", 'DOHKAP 3'!E3877),"&amp;","&amp;amp;"),"")
&amp;IF('DOHKAP 3'!F3877&lt;&gt;"",SUBSTITUTE(Shema!$A$7, "SUBSTXT", 'DOHKAP 3'!F3877),"")
&amp;IF('DOHKAP 3'!G3877&lt;&gt;"",SUBSTITUTE(Shema!$A$8, "SUBSTXT", 'DOHKAP 3'!G3877),"")
&amp;IF('DOHKAP 3'!H3877&lt;&gt;"",SUBSTITUTE(Shema!$A$9, "SUBSTXT", SUBSTITUTE(ROUND('DOHKAP 3'!H3877,2),",",".")),"")
&amp;IF('DOHKAP 3'!I3877&lt;&gt;"",SUBSTITUTE(Shema!$A$10,"SUBSTXT", SUBSTITUTE(ROUND('DOHKAP 3'!I3877,2),",",".")),"")
&amp;IF('DOHKAP 3'!J3877&lt;&gt;"",SUBSTITUTE(Shema!$A$11,"SUBSTXT", 'DOHKAP 3'!J3877),"")
&amp;IF('DOHKAP 3'!K3877&lt;&gt;"",SUBSTITUTE(Shema!$A$12,"SUBSTXT", 'DOHKAP 3'!K3877),"")
&amp;Shema!$A$13,
IF(OR(A3896=Shema!$A$19,A3896=""),"",Shema!$A$19))</f>
        <v/>
      </c>
    </row>
    <row r="3898" spans="1:1" x14ac:dyDescent="0.25">
      <c r="A3898" s="2" t="str">
        <f>IF('DOHKAP 3'!A3878&lt;&gt;"",Shema!$A$1                                                                                                                                                                                                                                                       &amp;IF('DOHKAP 3'!A3878&lt;&gt;"",SUBSTITUTE(Shema!$A$2, "SUBSTXT", YEAR('DOHKAP 3'!A3878)&amp;"-"&amp;TEXT(MONTH('DOHKAP 3'!A3878),"00")&amp;"-"&amp;TEXT(DAY('DOHKAP 3'!A3878),"00")),"")
&amp;IF('DOHKAP 3'!B3878&lt;&gt;"",SUBSTITUTE(Shema!$A$3, "SUBSTXT", 'DOHKAP 3'!B3878),"")
&amp;IF('DOHKAP 3'!C3878&lt;&gt;"",SUBSTITUTE(Shema!$A$4, "SUBSTXT", 'DOHKAP 3'!C3878),"")
&amp;IF('DOHKAP 3'!D3878&lt;&gt;"",SUBSTITUTE(SUBSTITUTE(Shema!$A$5, "SUBSTXT", 'DOHKAP 3'!D3878),"&amp;","&amp;amp;"),"")
&amp;IF('DOHKAP 3'!E3878&lt;&gt;"",SUBSTITUTE(SUBSTITUTE(Shema!$A$6, "SUBSTXT", 'DOHKAP 3'!E3878),"&amp;","&amp;amp;"),"")
&amp;IF('DOHKAP 3'!F3878&lt;&gt;"",SUBSTITUTE(Shema!$A$7, "SUBSTXT", 'DOHKAP 3'!F3878),"")
&amp;IF('DOHKAP 3'!G3878&lt;&gt;"",SUBSTITUTE(Shema!$A$8, "SUBSTXT", 'DOHKAP 3'!G3878),"")
&amp;IF('DOHKAP 3'!H3878&lt;&gt;"",SUBSTITUTE(Shema!$A$9, "SUBSTXT", SUBSTITUTE(ROUND('DOHKAP 3'!H3878,2),",",".")),"")
&amp;IF('DOHKAP 3'!I3878&lt;&gt;"",SUBSTITUTE(Shema!$A$10,"SUBSTXT", SUBSTITUTE(ROUND('DOHKAP 3'!I3878,2),",",".")),"")
&amp;IF('DOHKAP 3'!J3878&lt;&gt;"",SUBSTITUTE(Shema!$A$11,"SUBSTXT", 'DOHKAP 3'!J3878),"")
&amp;IF('DOHKAP 3'!K3878&lt;&gt;"",SUBSTITUTE(Shema!$A$12,"SUBSTXT", 'DOHKAP 3'!K3878),"")
&amp;Shema!$A$13,
IF(OR(A3897=Shema!$A$19,A3897=""),"",Shema!$A$19))</f>
        <v/>
      </c>
    </row>
    <row r="3899" spans="1:1" x14ac:dyDescent="0.25">
      <c r="A3899" s="2" t="str">
        <f>IF('DOHKAP 3'!A3879&lt;&gt;"",Shema!$A$1                                                                                                                                                                                                                                                       &amp;IF('DOHKAP 3'!A3879&lt;&gt;"",SUBSTITUTE(Shema!$A$2, "SUBSTXT", YEAR('DOHKAP 3'!A3879)&amp;"-"&amp;TEXT(MONTH('DOHKAP 3'!A3879),"00")&amp;"-"&amp;TEXT(DAY('DOHKAP 3'!A3879),"00")),"")
&amp;IF('DOHKAP 3'!B3879&lt;&gt;"",SUBSTITUTE(Shema!$A$3, "SUBSTXT", 'DOHKAP 3'!B3879),"")
&amp;IF('DOHKAP 3'!C3879&lt;&gt;"",SUBSTITUTE(Shema!$A$4, "SUBSTXT", 'DOHKAP 3'!C3879),"")
&amp;IF('DOHKAP 3'!D3879&lt;&gt;"",SUBSTITUTE(SUBSTITUTE(Shema!$A$5, "SUBSTXT", 'DOHKAP 3'!D3879),"&amp;","&amp;amp;"),"")
&amp;IF('DOHKAP 3'!E3879&lt;&gt;"",SUBSTITUTE(SUBSTITUTE(Shema!$A$6, "SUBSTXT", 'DOHKAP 3'!E3879),"&amp;","&amp;amp;"),"")
&amp;IF('DOHKAP 3'!F3879&lt;&gt;"",SUBSTITUTE(Shema!$A$7, "SUBSTXT", 'DOHKAP 3'!F3879),"")
&amp;IF('DOHKAP 3'!G3879&lt;&gt;"",SUBSTITUTE(Shema!$A$8, "SUBSTXT", 'DOHKAP 3'!G3879),"")
&amp;IF('DOHKAP 3'!H3879&lt;&gt;"",SUBSTITUTE(Shema!$A$9, "SUBSTXT", SUBSTITUTE(ROUND('DOHKAP 3'!H3879,2),",",".")),"")
&amp;IF('DOHKAP 3'!I3879&lt;&gt;"",SUBSTITUTE(Shema!$A$10,"SUBSTXT", SUBSTITUTE(ROUND('DOHKAP 3'!I3879,2),",",".")),"")
&amp;IF('DOHKAP 3'!J3879&lt;&gt;"",SUBSTITUTE(Shema!$A$11,"SUBSTXT", 'DOHKAP 3'!J3879),"")
&amp;IF('DOHKAP 3'!K3879&lt;&gt;"",SUBSTITUTE(Shema!$A$12,"SUBSTXT", 'DOHKAP 3'!K3879),"")
&amp;Shema!$A$13,
IF(OR(A3898=Shema!$A$19,A3898=""),"",Shema!$A$19))</f>
        <v/>
      </c>
    </row>
    <row r="3900" spans="1:1" x14ac:dyDescent="0.25">
      <c r="A3900" s="2" t="str">
        <f>IF('DOHKAP 3'!A3880&lt;&gt;"",Shema!$A$1                                                                                                                                                                                                                                                       &amp;IF('DOHKAP 3'!A3880&lt;&gt;"",SUBSTITUTE(Shema!$A$2, "SUBSTXT", YEAR('DOHKAP 3'!A3880)&amp;"-"&amp;TEXT(MONTH('DOHKAP 3'!A3880),"00")&amp;"-"&amp;TEXT(DAY('DOHKAP 3'!A3880),"00")),"")
&amp;IF('DOHKAP 3'!B3880&lt;&gt;"",SUBSTITUTE(Shema!$A$3, "SUBSTXT", 'DOHKAP 3'!B3880),"")
&amp;IF('DOHKAP 3'!C3880&lt;&gt;"",SUBSTITUTE(Shema!$A$4, "SUBSTXT", 'DOHKAP 3'!C3880),"")
&amp;IF('DOHKAP 3'!D3880&lt;&gt;"",SUBSTITUTE(SUBSTITUTE(Shema!$A$5, "SUBSTXT", 'DOHKAP 3'!D3880),"&amp;","&amp;amp;"),"")
&amp;IF('DOHKAP 3'!E3880&lt;&gt;"",SUBSTITUTE(SUBSTITUTE(Shema!$A$6, "SUBSTXT", 'DOHKAP 3'!E3880),"&amp;","&amp;amp;"),"")
&amp;IF('DOHKAP 3'!F3880&lt;&gt;"",SUBSTITUTE(Shema!$A$7, "SUBSTXT", 'DOHKAP 3'!F3880),"")
&amp;IF('DOHKAP 3'!G3880&lt;&gt;"",SUBSTITUTE(Shema!$A$8, "SUBSTXT", 'DOHKAP 3'!G3880),"")
&amp;IF('DOHKAP 3'!H3880&lt;&gt;"",SUBSTITUTE(Shema!$A$9, "SUBSTXT", SUBSTITUTE(ROUND('DOHKAP 3'!H3880,2),",",".")),"")
&amp;IF('DOHKAP 3'!I3880&lt;&gt;"",SUBSTITUTE(Shema!$A$10,"SUBSTXT", SUBSTITUTE(ROUND('DOHKAP 3'!I3880,2),",",".")),"")
&amp;IF('DOHKAP 3'!J3880&lt;&gt;"",SUBSTITUTE(Shema!$A$11,"SUBSTXT", 'DOHKAP 3'!J3880),"")
&amp;IF('DOHKAP 3'!K3880&lt;&gt;"",SUBSTITUTE(Shema!$A$12,"SUBSTXT", 'DOHKAP 3'!K3880),"")
&amp;Shema!$A$13,
IF(OR(A3899=Shema!$A$19,A3899=""),"",Shema!$A$19))</f>
        <v/>
      </c>
    </row>
    <row r="3901" spans="1:1" x14ac:dyDescent="0.25">
      <c r="A3901" s="2" t="str">
        <f>IF('DOHKAP 3'!A3881&lt;&gt;"",Shema!$A$1                                                                                                                                                                                                                                                       &amp;IF('DOHKAP 3'!A3881&lt;&gt;"",SUBSTITUTE(Shema!$A$2, "SUBSTXT", YEAR('DOHKAP 3'!A3881)&amp;"-"&amp;TEXT(MONTH('DOHKAP 3'!A3881),"00")&amp;"-"&amp;TEXT(DAY('DOHKAP 3'!A3881),"00")),"")
&amp;IF('DOHKAP 3'!B3881&lt;&gt;"",SUBSTITUTE(Shema!$A$3, "SUBSTXT", 'DOHKAP 3'!B3881),"")
&amp;IF('DOHKAP 3'!C3881&lt;&gt;"",SUBSTITUTE(Shema!$A$4, "SUBSTXT", 'DOHKAP 3'!C3881),"")
&amp;IF('DOHKAP 3'!D3881&lt;&gt;"",SUBSTITUTE(SUBSTITUTE(Shema!$A$5, "SUBSTXT", 'DOHKAP 3'!D3881),"&amp;","&amp;amp;"),"")
&amp;IF('DOHKAP 3'!E3881&lt;&gt;"",SUBSTITUTE(SUBSTITUTE(Shema!$A$6, "SUBSTXT", 'DOHKAP 3'!E3881),"&amp;","&amp;amp;"),"")
&amp;IF('DOHKAP 3'!F3881&lt;&gt;"",SUBSTITUTE(Shema!$A$7, "SUBSTXT", 'DOHKAP 3'!F3881),"")
&amp;IF('DOHKAP 3'!G3881&lt;&gt;"",SUBSTITUTE(Shema!$A$8, "SUBSTXT", 'DOHKAP 3'!G3881),"")
&amp;IF('DOHKAP 3'!H3881&lt;&gt;"",SUBSTITUTE(Shema!$A$9, "SUBSTXT", SUBSTITUTE(ROUND('DOHKAP 3'!H3881,2),",",".")),"")
&amp;IF('DOHKAP 3'!I3881&lt;&gt;"",SUBSTITUTE(Shema!$A$10,"SUBSTXT", SUBSTITUTE(ROUND('DOHKAP 3'!I3881,2),",",".")),"")
&amp;IF('DOHKAP 3'!J3881&lt;&gt;"",SUBSTITUTE(Shema!$A$11,"SUBSTXT", 'DOHKAP 3'!J3881),"")
&amp;IF('DOHKAP 3'!K3881&lt;&gt;"",SUBSTITUTE(Shema!$A$12,"SUBSTXT", 'DOHKAP 3'!K3881),"")
&amp;Shema!$A$13,
IF(OR(A3900=Shema!$A$19,A3900=""),"",Shema!$A$19))</f>
        <v/>
      </c>
    </row>
    <row r="3902" spans="1:1" x14ac:dyDescent="0.25">
      <c r="A3902" s="2" t="str">
        <f>IF('DOHKAP 3'!A3882&lt;&gt;"",Shema!$A$1                                                                                                                                                                                                                                                       &amp;IF('DOHKAP 3'!A3882&lt;&gt;"",SUBSTITUTE(Shema!$A$2, "SUBSTXT", YEAR('DOHKAP 3'!A3882)&amp;"-"&amp;TEXT(MONTH('DOHKAP 3'!A3882),"00")&amp;"-"&amp;TEXT(DAY('DOHKAP 3'!A3882),"00")),"")
&amp;IF('DOHKAP 3'!B3882&lt;&gt;"",SUBSTITUTE(Shema!$A$3, "SUBSTXT", 'DOHKAP 3'!B3882),"")
&amp;IF('DOHKAP 3'!C3882&lt;&gt;"",SUBSTITUTE(Shema!$A$4, "SUBSTXT", 'DOHKAP 3'!C3882),"")
&amp;IF('DOHKAP 3'!D3882&lt;&gt;"",SUBSTITUTE(SUBSTITUTE(Shema!$A$5, "SUBSTXT", 'DOHKAP 3'!D3882),"&amp;","&amp;amp;"),"")
&amp;IF('DOHKAP 3'!E3882&lt;&gt;"",SUBSTITUTE(SUBSTITUTE(Shema!$A$6, "SUBSTXT", 'DOHKAP 3'!E3882),"&amp;","&amp;amp;"),"")
&amp;IF('DOHKAP 3'!F3882&lt;&gt;"",SUBSTITUTE(Shema!$A$7, "SUBSTXT", 'DOHKAP 3'!F3882),"")
&amp;IF('DOHKAP 3'!G3882&lt;&gt;"",SUBSTITUTE(Shema!$A$8, "SUBSTXT", 'DOHKAP 3'!G3882),"")
&amp;IF('DOHKAP 3'!H3882&lt;&gt;"",SUBSTITUTE(Shema!$A$9, "SUBSTXT", SUBSTITUTE(ROUND('DOHKAP 3'!H3882,2),",",".")),"")
&amp;IF('DOHKAP 3'!I3882&lt;&gt;"",SUBSTITUTE(Shema!$A$10,"SUBSTXT", SUBSTITUTE(ROUND('DOHKAP 3'!I3882,2),",",".")),"")
&amp;IF('DOHKAP 3'!J3882&lt;&gt;"",SUBSTITUTE(Shema!$A$11,"SUBSTXT", 'DOHKAP 3'!J3882),"")
&amp;IF('DOHKAP 3'!K3882&lt;&gt;"",SUBSTITUTE(Shema!$A$12,"SUBSTXT", 'DOHKAP 3'!K3882),"")
&amp;Shema!$A$13,
IF(OR(A3901=Shema!$A$19,A3901=""),"",Shema!$A$19))</f>
        <v/>
      </c>
    </row>
    <row r="3903" spans="1:1" x14ac:dyDescent="0.25">
      <c r="A3903" s="2" t="str">
        <f>IF('DOHKAP 3'!A3883&lt;&gt;"",Shema!$A$1                                                                                                                                                                                                                                                       &amp;IF('DOHKAP 3'!A3883&lt;&gt;"",SUBSTITUTE(Shema!$A$2, "SUBSTXT", YEAR('DOHKAP 3'!A3883)&amp;"-"&amp;TEXT(MONTH('DOHKAP 3'!A3883),"00")&amp;"-"&amp;TEXT(DAY('DOHKAP 3'!A3883),"00")),"")
&amp;IF('DOHKAP 3'!B3883&lt;&gt;"",SUBSTITUTE(Shema!$A$3, "SUBSTXT", 'DOHKAP 3'!B3883),"")
&amp;IF('DOHKAP 3'!C3883&lt;&gt;"",SUBSTITUTE(Shema!$A$4, "SUBSTXT", 'DOHKAP 3'!C3883),"")
&amp;IF('DOHKAP 3'!D3883&lt;&gt;"",SUBSTITUTE(SUBSTITUTE(Shema!$A$5, "SUBSTXT", 'DOHKAP 3'!D3883),"&amp;","&amp;amp;"),"")
&amp;IF('DOHKAP 3'!E3883&lt;&gt;"",SUBSTITUTE(SUBSTITUTE(Shema!$A$6, "SUBSTXT", 'DOHKAP 3'!E3883),"&amp;","&amp;amp;"),"")
&amp;IF('DOHKAP 3'!F3883&lt;&gt;"",SUBSTITUTE(Shema!$A$7, "SUBSTXT", 'DOHKAP 3'!F3883),"")
&amp;IF('DOHKAP 3'!G3883&lt;&gt;"",SUBSTITUTE(Shema!$A$8, "SUBSTXT", 'DOHKAP 3'!G3883),"")
&amp;IF('DOHKAP 3'!H3883&lt;&gt;"",SUBSTITUTE(Shema!$A$9, "SUBSTXT", SUBSTITUTE(ROUND('DOHKAP 3'!H3883,2),",",".")),"")
&amp;IF('DOHKAP 3'!I3883&lt;&gt;"",SUBSTITUTE(Shema!$A$10,"SUBSTXT", SUBSTITUTE(ROUND('DOHKAP 3'!I3883,2),",",".")),"")
&amp;IF('DOHKAP 3'!J3883&lt;&gt;"",SUBSTITUTE(Shema!$A$11,"SUBSTXT", 'DOHKAP 3'!J3883),"")
&amp;IF('DOHKAP 3'!K3883&lt;&gt;"",SUBSTITUTE(Shema!$A$12,"SUBSTXT", 'DOHKAP 3'!K3883),"")
&amp;Shema!$A$13,
IF(OR(A3902=Shema!$A$19,A3902=""),"",Shema!$A$19))</f>
        <v/>
      </c>
    </row>
    <row r="3904" spans="1:1" x14ac:dyDescent="0.25">
      <c r="A3904" s="2" t="str">
        <f>IF('DOHKAP 3'!A3884&lt;&gt;"",Shema!$A$1                                                                                                                                                                                                                                                       &amp;IF('DOHKAP 3'!A3884&lt;&gt;"",SUBSTITUTE(Shema!$A$2, "SUBSTXT", YEAR('DOHKAP 3'!A3884)&amp;"-"&amp;TEXT(MONTH('DOHKAP 3'!A3884),"00")&amp;"-"&amp;TEXT(DAY('DOHKAP 3'!A3884),"00")),"")
&amp;IF('DOHKAP 3'!B3884&lt;&gt;"",SUBSTITUTE(Shema!$A$3, "SUBSTXT", 'DOHKAP 3'!B3884),"")
&amp;IF('DOHKAP 3'!C3884&lt;&gt;"",SUBSTITUTE(Shema!$A$4, "SUBSTXT", 'DOHKAP 3'!C3884),"")
&amp;IF('DOHKAP 3'!D3884&lt;&gt;"",SUBSTITUTE(SUBSTITUTE(Shema!$A$5, "SUBSTXT", 'DOHKAP 3'!D3884),"&amp;","&amp;amp;"),"")
&amp;IF('DOHKAP 3'!E3884&lt;&gt;"",SUBSTITUTE(SUBSTITUTE(Shema!$A$6, "SUBSTXT", 'DOHKAP 3'!E3884),"&amp;","&amp;amp;"),"")
&amp;IF('DOHKAP 3'!F3884&lt;&gt;"",SUBSTITUTE(Shema!$A$7, "SUBSTXT", 'DOHKAP 3'!F3884),"")
&amp;IF('DOHKAP 3'!G3884&lt;&gt;"",SUBSTITUTE(Shema!$A$8, "SUBSTXT", 'DOHKAP 3'!G3884),"")
&amp;IF('DOHKAP 3'!H3884&lt;&gt;"",SUBSTITUTE(Shema!$A$9, "SUBSTXT", SUBSTITUTE(ROUND('DOHKAP 3'!H3884,2),",",".")),"")
&amp;IF('DOHKAP 3'!I3884&lt;&gt;"",SUBSTITUTE(Shema!$A$10,"SUBSTXT", SUBSTITUTE(ROUND('DOHKAP 3'!I3884,2),",",".")),"")
&amp;IF('DOHKAP 3'!J3884&lt;&gt;"",SUBSTITUTE(Shema!$A$11,"SUBSTXT", 'DOHKAP 3'!J3884),"")
&amp;IF('DOHKAP 3'!K3884&lt;&gt;"",SUBSTITUTE(Shema!$A$12,"SUBSTXT", 'DOHKAP 3'!K3884),"")
&amp;Shema!$A$13,
IF(OR(A3903=Shema!$A$19,A3903=""),"",Shema!$A$19))</f>
        <v/>
      </c>
    </row>
    <row r="3905" spans="1:1" x14ac:dyDescent="0.25">
      <c r="A3905" s="2" t="str">
        <f>IF('DOHKAP 3'!A3885&lt;&gt;"",Shema!$A$1                                                                                                                                                                                                                                                       &amp;IF('DOHKAP 3'!A3885&lt;&gt;"",SUBSTITUTE(Shema!$A$2, "SUBSTXT", YEAR('DOHKAP 3'!A3885)&amp;"-"&amp;TEXT(MONTH('DOHKAP 3'!A3885),"00")&amp;"-"&amp;TEXT(DAY('DOHKAP 3'!A3885),"00")),"")
&amp;IF('DOHKAP 3'!B3885&lt;&gt;"",SUBSTITUTE(Shema!$A$3, "SUBSTXT", 'DOHKAP 3'!B3885),"")
&amp;IF('DOHKAP 3'!C3885&lt;&gt;"",SUBSTITUTE(Shema!$A$4, "SUBSTXT", 'DOHKAP 3'!C3885),"")
&amp;IF('DOHKAP 3'!D3885&lt;&gt;"",SUBSTITUTE(SUBSTITUTE(Shema!$A$5, "SUBSTXT", 'DOHKAP 3'!D3885),"&amp;","&amp;amp;"),"")
&amp;IF('DOHKAP 3'!E3885&lt;&gt;"",SUBSTITUTE(SUBSTITUTE(Shema!$A$6, "SUBSTXT", 'DOHKAP 3'!E3885),"&amp;","&amp;amp;"),"")
&amp;IF('DOHKAP 3'!F3885&lt;&gt;"",SUBSTITUTE(Shema!$A$7, "SUBSTXT", 'DOHKAP 3'!F3885),"")
&amp;IF('DOHKAP 3'!G3885&lt;&gt;"",SUBSTITUTE(Shema!$A$8, "SUBSTXT", 'DOHKAP 3'!G3885),"")
&amp;IF('DOHKAP 3'!H3885&lt;&gt;"",SUBSTITUTE(Shema!$A$9, "SUBSTXT", SUBSTITUTE(ROUND('DOHKAP 3'!H3885,2),",",".")),"")
&amp;IF('DOHKAP 3'!I3885&lt;&gt;"",SUBSTITUTE(Shema!$A$10,"SUBSTXT", SUBSTITUTE(ROUND('DOHKAP 3'!I3885,2),",",".")),"")
&amp;IF('DOHKAP 3'!J3885&lt;&gt;"",SUBSTITUTE(Shema!$A$11,"SUBSTXT", 'DOHKAP 3'!J3885),"")
&amp;IF('DOHKAP 3'!K3885&lt;&gt;"",SUBSTITUTE(Shema!$A$12,"SUBSTXT", 'DOHKAP 3'!K3885),"")
&amp;Shema!$A$13,
IF(OR(A3904=Shema!$A$19,A3904=""),"",Shema!$A$19))</f>
        <v/>
      </c>
    </row>
    <row r="3906" spans="1:1" x14ac:dyDescent="0.25">
      <c r="A3906" s="2" t="str">
        <f>IF('DOHKAP 3'!A3886&lt;&gt;"",Shema!$A$1                                                                                                                                                                                                                                                       &amp;IF('DOHKAP 3'!A3886&lt;&gt;"",SUBSTITUTE(Shema!$A$2, "SUBSTXT", YEAR('DOHKAP 3'!A3886)&amp;"-"&amp;TEXT(MONTH('DOHKAP 3'!A3886),"00")&amp;"-"&amp;TEXT(DAY('DOHKAP 3'!A3886),"00")),"")
&amp;IF('DOHKAP 3'!B3886&lt;&gt;"",SUBSTITUTE(Shema!$A$3, "SUBSTXT", 'DOHKAP 3'!B3886),"")
&amp;IF('DOHKAP 3'!C3886&lt;&gt;"",SUBSTITUTE(Shema!$A$4, "SUBSTXT", 'DOHKAP 3'!C3886),"")
&amp;IF('DOHKAP 3'!D3886&lt;&gt;"",SUBSTITUTE(SUBSTITUTE(Shema!$A$5, "SUBSTXT", 'DOHKAP 3'!D3886),"&amp;","&amp;amp;"),"")
&amp;IF('DOHKAP 3'!E3886&lt;&gt;"",SUBSTITUTE(SUBSTITUTE(Shema!$A$6, "SUBSTXT", 'DOHKAP 3'!E3886),"&amp;","&amp;amp;"),"")
&amp;IF('DOHKAP 3'!F3886&lt;&gt;"",SUBSTITUTE(Shema!$A$7, "SUBSTXT", 'DOHKAP 3'!F3886),"")
&amp;IF('DOHKAP 3'!G3886&lt;&gt;"",SUBSTITUTE(Shema!$A$8, "SUBSTXT", 'DOHKAP 3'!G3886),"")
&amp;IF('DOHKAP 3'!H3886&lt;&gt;"",SUBSTITUTE(Shema!$A$9, "SUBSTXT", SUBSTITUTE(ROUND('DOHKAP 3'!H3886,2),",",".")),"")
&amp;IF('DOHKAP 3'!I3886&lt;&gt;"",SUBSTITUTE(Shema!$A$10,"SUBSTXT", SUBSTITUTE(ROUND('DOHKAP 3'!I3886,2),",",".")),"")
&amp;IF('DOHKAP 3'!J3886&lt;&gt;"",SUBSTITUTE(Shema!$A$11,"SUBSTXT", 'DOHKAP 3'!J3886),"")
&amp;IF('DOHKAP 3'!K3886&lt;&gt;"",SUBSTITUTE(Shema!$A$12,"SUBSTXT", 'DOHKAP 3'!K3886),"")
&amp;Shema!$A$13,
IF(OR(A3905=Shema!$A$19,A3905=""),"",Shema!$A$19))</f>
        <v/>
      </c>
    </row>
    <row r="3907" spans="1:1" x14ac:dyDescent="0.25">
      <c r="A3907" s="2" t="str">
        <f>IF('DOHKAP 3'!A3887&lt;&gt;"",Shema!$A$1                                                                                                                                                                                                                                                       &amp;IF('DOHKAP 3'!A3887&lt;&gt;"",SUBSTITUTE(Shema!$A$2, "SUBSTXT", YEAR('DOHKAP 3'!A3887)&amp;"-"&amp;TEXT(MONTH('DOHKAP 3'!A3887),"00")&amp;"-"&amp;TEXT(DAY('DOHKAP 3'!A3887),"00")),"")
&amp;IF('DOHKAP 3'!B3887&lt;&gt;"",SUBSTITUTE(Shema!$A$3, "SUBSTXT", 'DOHKAP 3'!B3887),"")
&amp;IF('DOHKAP 3'!C3887&lt;&gt;"",SUBSTITUTE(Shema!$A$4, "SUBSTXT", 'DOHKAP 3'!C3887),"")
&amp;IF('DOHKAP 3'!D3887&lt;&gt;"",SUBSTITUTE(SUBSTITUTE(Shema!$A$5, "SUBSTXT", 'DOHKAP 3'!D3887),"&amp;","&amp;amp;"),"")
&amp;IF('DOHKAP 3'!E3887&lt;&gt;"",SUBSTITUTE(SUBSTITUTE(Shema!$A$6, "SUBSTXT", 'DOHKAP 3'!E3887),"&amp;","&amp;amp;"),"")
&amp;IF('DOHKAP 3'!F3887&lt;&gt;"",SUBSTITUTE(Shema!$A$7, "SUBSTXT", 'DOHKAP 3'!F3887),"")
&amp;IF('DOHKAP 3'!G3887&lt;&gt;"",SUBSTITUTE(Shema!$A$8, "SUBSTXT", 'DOHKAP 3'!G3887),"")
&amp;IF('DOHKAP 3'!H3887&lt;&gt;"",SUBSTITUTE(Shema!$A$9, "SUBSTXT", SUBSTITUTE(ROUND('DOHKAP 3'!H3887,2),",",".")),"")
&amp;IF('DOHKAP 3'!I3887&lt;&gt;"",SUBSTITUTE(Shema!$A$10,"SUBSTXT", SUBSTITUTE(ROUND('DOHKAP 3'!I3887,2),",",".")),"")
&amp;IF('DOHKAP 3'!J3887&lt;&gt;"",SUBSTITUTE(Shema!$A$11,"SUBSTXT", 'DOHKAP 3'!J3887),"")
&amp;IF('DOHKAP 3'!K3887&lt;&gt;"",SUBSTITUTE(Shema!$A$12,"SUBSTXT", 'DOHKAP 3'!K3887),"")
&amp;Shema!$A$13,
IF(OR(A3906=Shema!$A$19,A3906=""),"",Shema!$A$19))</f>
        <v/>
      </c>
    </row>
    <row r="3908" spans="1:1" x14ac:dyDescent="0.25">
      <c r="A3908" s="2" t="str">
        <f>IF('DOHKAP 3'!A3888&lt;&gt;"",Shema!$A$1                                                                                                                                                                                                                                                       &amp;IF('DOHKAP 3'!A3888&lt;&gt;"",SUBSTITUTE(Shema!$A$2, "SUBSTXT", YEAR('DOHKAP 3'!A3888)&amp;"-"&amp;TEXT(MONTH('DOHKAP 3'!A3888),"00")&amp;"-"&amp;TEXT(DAY('DOHKAP 3'!A3888),"00")),"")
&amp;IF('DOHKAP 3'!B3888&lt;&gt;"",SUBSTITUTE(Shema!$A$3, "SUBSTXT", 'DOHKAP 3'!B3888),"")
&amp;IF('DOHKAP 3'!C3888&lt;&gt;"",SUBSTITUTE(Shema!$A$4, "SUBSTXT", 'DOHKAP 3'!C3888),"")
&amp;IF('DOHKAP 3'!D3888&lt;&gt;"",SUBSTITUTE(SUBSTITUTE(Shema!$A$5, "SUBSTXT", 'DOHKAP 3'!D3888),"&amp;","&amp;amp;"),"")
&amp;IF('DOHKAP 3'!E3888&lt;&gt;"",SUBSTITUTE(SUBSTITUTE(Shema!$A$6, "SUBSTXT", 'DOHKAP 3'!E3888),"&amp;","&amp;amp;"),"")
&amp;IF('DOHKAP 3'!F3888&lt;&gt;"",SUBSTITUTE(Shema!$A$7, "SUBSTXT", 'DOHKAP 3'!F3888),"")
&amp;IF('DOHKAP 3'!G3888&lt;&gt;"",SUBSTITUTE(Shema!$A$8, "SUBSTXT", 'DOHKAP 3'!G3888),"")
&amp;IF('DOHKAP 3'!H3888&lt;&gt;"",SUBSTITUTE(Shema!$A$9, "SUBSTXT", SUBSTITUTE(ROUND('DOHKAP 3'!H3888,2),",",".")),"")
&amp;IF('DOHKAP 3'!I3888&lt;&gt;"",SUBSTITUTE(Shema!$A$10,"SUBSTXT", SUBSTITUTE(ROUND('DOHKAP 3'!I3888,2),",",".")),"")
&amp;IF('DOHKAP 3'!J3888&lt;&gt;"",SUBSTITUTE(Shema!$A$11,"SUBSTXT", 'DOHKAP 3'!J3888),"")
&amp;IF('DOHKAP 3'!K3888&lt;&gt;"",SUBSTITUTE(Shema!$A$12,"SUBSTXT", 'DOHKAP 3'!K3888),"")
&amp;Shema!$A$13,
IF(OR(A3907=Shema!$A$19,A3907=""),"",Shema!$A$19))</f>
        <v/>
      </c>
    </row>
    <row r="3909" spans="1:1" x14ac:dyDescent="0.25">
      <c r="A3909" s="2" t="str">
        <f>IF('DOHKAP 3'!A3889&lt;&gt;"",Shema!$A$1                                                                                                                                                                                                                                                       &amp;IF('DOHKAP 3'!A3889&lt;&gt;"",SUBSTITUTE(Shema!$A$2, "SUBSTXT", YEAR('DOHKAP 3'!A3889)&amp;"-"&amp;TEXT(MONTH('DOHKAP 3'!A3889),"00")&amp;"-"&amp;TEXT(DAY('DOHKAP 3'!A3889),"00")),"")
&amp;IF('DOHKAP 3'!B3889&lt;&gt;"",SUBSTITUTE(Shema!$A$3, "SUBSTXT", 'DOHKAP 3'!B3889),"")
&amp;IF('DOHKAP 3'!C3889&lt;&gt;"",SUBSTITUTE(Shema!$A$4, "SUBSTXT", 'DOHKAP 3'!C3889),"")
&amp;IF('DOHKAP 3'!D3889&lt;&gt;"",SUBSTITUTE(SUBSTITUTE(Shema!$A$5, "SUBSTXT", 'DOHKAP 3'!D3889),"&amp;","&amp;amp;"),"")
&amp;IF('DOHKAP 3'!E3889&lt;&gt;"",SUBSTITUTE(SUBSTITUTE(Shema!$A$6, "SUBSTXT", 'DOHKAP 3'!E3889),"&amp;","&amp;amp;"),"")
&amp;IF('DOHKAP 3'!F3889&lt;&gt;"",SUBSTITUTE(Shema!$A$7, "SUBSTXT", 'DOHKAP 3'!F3889),"")
&amp;IF('DOHKAP 3'!G3889&lt;&gt;"",SUBSTITUTE(Shema!$A$8, "SUBSTXT", 'DOHKAP 3'!G3889),"")
&amp;IF('DOHKAP 3'!H3889&lt;&gt;"",SUBSTITUTE(Shema!$A$9, "SUBSTXT", SUBSTITUTE(ROUND('DOHKAP 3'!H3889,2),",",".")),"")
&amp;IF('DOHKAP 3'!I3889&lt;&gt;"",SUBSTITUTE(Shema!$A$10,"SUBSTXT", SUBSTITUTE(ROUND('DOHKAP 3'!I3889,2),",",".")),"")
&amp;IF('DOHKAP 3'!J3889&lt;&gt;"",SUBSTITUTE(Shema!$A$11,"SUBSTXT", 'DOHKAP 3'!J3889),"")
&amp;IF('DOHKAP 3'!K3889&lt;&gt;"",SUBSTITUTE(Shema!$A$12,"SUBSTXT", 'DOHKAP 3'!K3889),"")
&amp;Shema!$A$13,
IF(OR(A3908=Shema!$A$19,A3908=""),"",Shema!$A$19))</f>
        <v/>
      </c>
    </row>
    <row r="3910" spans="1:1" x14ac:dyDescent="0.25">
      <c r="A3910" s="2" t="str">
        <f>IF('DOHKAP 3'!A3890&lt;&gt;"",Shema!$A$1                                                                                                                                                                                                                                                       &amp;IF('DOHKAP 3'!A3890&lt;&gt;"",SUBSTITUTE(Shema!$A$2, "SUBSTXT", YEAR('DOHKAP 3'!A3890)&amp;"-"&amp;TEXT(MONTH('DOHKAP 3'!A3890),"00")&amp;"-"&amp;TEXT(DAY('DOHKAP 3'!A3890),"00")),"")
&amp;IF('DOHKAP 3'!B3890&lt;&gt;"",SUBSTITUTE(Shema!$A$3, "SUBSTXT", 'DOHKAP 3'!B3890),"")
&amp;IF('DOHKAP 3'!C3890&lt;&gt;"",SUBSTITUTE(Shema!$A$4, "SUBSTXT", 'DOHKAP 3'!C3890),"")
&amp;IF('DOHKAP 3'!D3890&lt;&gt;"",SUBSTITUTE(SUBSTITUTE(Shema!$A$5, "SUBSTXT", 'DOHKAP 3'!D3890),"&amp;","&amp;amp;"),"")
&amp;IF('DOHKAP 3'!E3890&lt;&gt;"",SUBSTITUTE(SUBSTITUTE(Shema!$A$6, "SUBSTXT", 'DOHKAP 3'!E3890),"&amp;","&amp;amp;"),"")
&amp;IF('DOHKAP 3'!F3890&lt;&gt;"",SUBSTITUTE(Shema!$A$7, "SUBSTXT", 'DOHKAP 3'!F3890),"")
&amp;IF('DOHKAP 3'!G3890&lt;&gt;"",SUBSTITUTE(Shema!$A$8, "SUBSTXT", 'DOHKAP 3'!G3890),"")
&amp;IF('DOHKAP 3'!H3890&lt;&gt;"",SUBSTITUTE(Shema!$A$9, "SUBSTXT", SUBSTITUTE(ROUND('DOHKAP 3'!H3890,2),",",".")),"")
&amp;IF('DOHKAP 3'!I3890&lt;&gt;"",SUBSTITUTE(Shema!$A$10,"SUBSTXT", SUBSTITUTE(ROUND('DOHKAP 3'!I3890,2),",",".")),"")
&amp;IF('DOHKAP 3'!J3890&lt;&gt;"",SUBSTITUTE(Shema!$A$11,"SUBSTXT", 'DOHKAP 3'!J3890),"")
&amp;IF('DOHKAP 3'!K3890&lt;&gt;"",SUBSTITUTE(Shema!$A$12,"SUBSTXT", 'DOHKAP 3'!K3890),"")
&amp;Shema!$A$13,
IF(OR(A3909=Shema!$A$19,A3909=""),"",Shema!$A$19))</f>
        <v/>
      </c>
    </row>
    <row r="3911" spans="1:1" x14ac:dyDescent="0.25">
      <c r="A3911" s="2" t="str">
        <f>IF('DOHKAP 3'!A3891&lt;&gt;"",Shema!$A$1                                                                                                                                                                                                                                                       &amp;IF('DOHKAP 3'!A3891&lt;&gt;"",SUBSTITUTE(Shema!$A$2, "SUBSTXT", YEAR('DOHKAP 3'!A3891)&amp;"-"&amp;TEXT(MONTH('DOHKAP 3'!A3891),"00")&amp;"-"&amp;TEXT(DAY('DOHKAP 3'!A3891),"00")),"")
&amp;IF('DOHKAP 3'!B3891&lt;&gt;"",SUBSTITUTE(Shema!$A$3, "SUBSTXT", 'DOHKAP 3'!B3891),"")
&amp;IF('DOHKAP 3'!C3891&lt;&gt;"",SUBSTITUTE(Shema!$A$4, "SUBSTXT", 'DOHKAP 3'!C3891),"")
&amp;IF('DOHKAP 3'!D3891&lt;&gt;"",SUBSTITUTE(SUBSTITUTE(Shema!$A$5, "SUBSTXT", 'DOHKAP 3'!D3891),"&amp;","&amp;amp;"),"")
&amp;IF('DOHKAP 3'!E3891&lt;&gt;"",SUBSTITUTE(SUBSTITUTE(Shema!$A$6, "SUBSTXT", 'DOHKAP 3'!E3891),"&amp;","&amp;amp;"),"")
&amp;IF('DOHKAP 3'!F3891&lt;&gt;"",SUBSTITUTE(Shema!$A$7, "SUBSTXT", 'DOHKAP 3'!F3891),"")
&amp;IF('DOHKAP 3'!G3891&lt;&gt;"",SUBSTITUTE(Shema!$A$8, "SUBSTXT", 'DOHKAP 3'!G3891),"")
&amp;IF('DOHKAP 3'!H3891&lt;&gt;"",SUBSTITUTE(Shema!$A$9, "SUBSTXT", SUBSTITUTE(ROUND('DOHKAP 3'!H3891,2),",",".")),"")
&amp;IF('DOHKAP 3'!I3891&lt;&gt;"",SUBSTITUTE(Shema!$A$10,"SUBSTXT", SUBSTITUTE(ROUND('DOHKAP 3'!I3891,2),",",".")),"")
&amp;IF('DOHKAP 3'!J3891&lt;&gt;"",SUBSTITUTE(Shema!$A$11,"SUBSTXT", 'DOHKAP 3'!J3891),"")
&amp;IF('DOHKAP 3'!K3891&lt;&gt;"",SUBSTITUTE(Shema!$A$12,"SUBSTXT", 'DOHKAP 3'!K3891),"")
&amp;Shema!$A$13,
IF(OR(A3910=Shema!$A$19,A3910=""),"",Shema!$A$19))</f>
        <v/>
      </c>
    </row>
    <row r="3912" spans="1:1" x14ac:dyDescent="0.25">
      <c r="A3912" s="2" t="str">
        <f>IF('DOHKAP 3'!A3892&lt;&gt;"",Shema!$A$1                                                                                                                                                                                                                                                       &amp;IF('DOHKAP 3'!A3892&lt;&gt;"",SUBSTITUTE(Shema!$A$2, "SUBSTXT", YEAR('DOHKAP 3'!A3892)&amp;"-"&amp;TEXT(MONTH('DOHKAP 3'!A3892),"00")&amp;"-"&amp;TEXT(DAY('DOHKAP 3'!A3892),"00")),"")
&amp;IF('DOHKAP 3'!B3892&lt;&gt;"",SUBSTITUTE(Shema!$A$3, "SUBSTXT", 'DOHKAP 3'!B3892),"")
&amp;IF('DOHKAP 3'!C3892&lt;&gt;"",SUBSTITUTE(Shema!$A$4, "SUBSTXT", 'DOHKAP 3'!C3892),"")
&amp;IF('DOHKAP 3'!D3892&lt;&gt;"",SUBSTITUTE(SUBSTITUTE(Shema!$A$5, "SUBSTXT", 'DOHKAP 3'!D3892),"&amp;","&amp;amp;"),"")
&amp;IF('DOHKAP 3'!E3892&lt;&gt;"",SUBSTITUTE(SUBSTITUTE(Shema!$A$6, "SUBSTXT", 'DOHKAP 3'!E3892),"&amp;","&amp;amp;"),"")
&amp;IF('DOHKAP 3'!F3892&lt;&gt;"",SUBSTITUTE(Shema!$A$7, "SUBSTXT", 'DOHKAP 3'!F3892),"")
&amp;IF('DOHKAP 3'!G3892&lt;&gt;"",SUBSTITUTE(Shema!$A$8, "SUBSTXT", 'DOHKAP 3'!G3892),"")
&amp;IF('DOHKAP 3'!H3892&lt;&gt;"",SUBSTITUTE(Shema!$A$9, "SUBSTXT", SUBSTITUTE(ROUND('DOHKAP 3'!H3892,2),",",".")),"")
&amp;IF('DOHKAP 3'!I3892&lt;&gt;"",SUBSTITUTE(Shema!$A$10,"SUBSTXT", SUBSTITUTE(ROUND('DOHKAP 3'!I3892,2),",",".")),"")
&amp;IF('DOHKAP 3'!J3892&lt;&gt;"",SUBSTITUTE(Shema!$A$11,"SUBSTXT", 'DOHKAP 3'!J3892),"")
&amp;IF('DOHKAP 3'!K3892&lt;&gt;"",SUBSTITUTE(Shema!$A$12,"SUBSTXT", 'DOHKAP 3'!K3892),"")
&amp;Shema!$A$13,
IF(OR(A3911=Shema!$A$19,A3911=""),"",Shema!$A$19))</f>
        <v/>
      </c>
    </row>
    <row r="3913" spans="1:1" x14ac:dyDescent="0.25">
      <c r="A3913" s="2" t="str">
        <f>IF('DOHKAP 3'!A3893&lt;&gt;"",Shema!$A$1                                                                                                                                                                                                                                                       &amp;IF('DOHKAP 3'!A3893&lt;&gt;"",SUBSTITUTE(Shema!$A$2, "SUBSTXT", YEAR('DOHKAP 3'!A3893)&amp;"-"&amp;TEXT(MONTH('DOHKAP 3'!A3893),"00")&amp;"-"&amp;TEXT(DAY('DOHKAP 3'!A3893),"00")),"")
&amp;IF('DOHKAP 3'!B3893&lt;&gt;"",SUBSTITUTE(Shema!$A$3, "SUBSTXT", 'DOHKAP 3'!B3893),"")
&amp;IF('DOHKAP 3'!C3893&lt;&gt;"",SUBSTITUTE(Shema!$A$4, "SUBSTXT", 'DOHKAP 3'!C3893),"")
&amp;IF('DOHKAP 3'!D3893&lt;&gt;"",SUBSTITUTE(SUBSTITUTE(Shema!$A$5, "SUBSTXT", 'DOHKAP 3'!D3893),"&amp;","&amp;amp;"),"")
&amp;IF('DOHKAP 3'!E3893&lt;&gt;"",SUBSTITUTE(SUBSTITUTE(Shema!$A$6, "SUBSTXT", 'DOHKAP 3'!E3893),"&amp;","&amp;amp;"),"")
&amp;IF('DOHKAP 3'!F3893&lt;&gt;"",SUBSTITUTE(Shema!$A$7, "SUBSTXT", 'DOHKAP 3'!F3893),"")
&amp;IF('DOHKAP 3'!G3893&lt;&gt;"",SUBSTITUTE(Shema!$A$8, "SUBSTXT", 'DOHKAP 3'!G3893),"")
&amp;IF('DOHKAP 3'!H3893&lt;&gt;"",SUBSTITUTE(Shema!$A$9, "SUBSTXT", SUBSTITUTE(ROUND('DOHKAP 3'!H3893,2),",",".")),"")
&amp;IF('DOHKAP 3'!I3893&lt;&gt;"",SUBSTITUTE(Shema!$A$10,"SUBSTXT", SUBSTITUTE(ROUND('DOHKAP 3'!I3893,2),",",".")),"")
&amp;IF('DOHKAP 3'!J3893&lt;&gt;"",SUBSTITUTE(Shema!$A$11,"SUBSTXT", 'DOHKAP 3'!J3893),"")
&amp;IF('DOHKAP 3'!K3893&lt;&gt;"",SUBSTITUTE(Shema!$A$12,"SUBSTXT", 'DOHKAP 3'!K3893),"")
&amp;Shema!$A$13,
IF(OR(A3912=Shema!$A$19,A3912=""),"",Shema!$A$19))</f>
        <v/>
      </c>
    </row>
    <row r="3914" spans="1:1" x14ac:dyDescent="0.25">
      <c r="A3914" s="2" t="str">
        <f>IF('DOHKAP 3'!A3894&lt;&gt;"",Shema!$A$1                                                                                                                                                                                                                                                       &amp;IF('DOHKAP 3'!A3894&lt;&gt;"",SUBSTITUTE(Shema!$A$2, "SUBSTXT", YEAR('DOHKAP 3'!A3894)&amp;"-"&amp;TEXT(MONTH('DOHKAP 3'!A3894),"00")&amp;"-"&amp;TEXT(DAY('DOHKAP 3'!A3894),"00")),"")
&amp;IF('DOHKAP 3'!B3894&lt;&gt;"",SUBSTITUTE(Shema!$A$3, "SUBSTXT", 'DOHKAP 3'!B3894),"")
&amp;IF('DOHKAP 3'!C3894&lt;&gt;"",SUBSTITUTE(Shema!$A$4, "SUBSTXT", 'DOHKAP 3'!C3894),"")
&amp;IF('DOHKAP 3'!D3894&lt;&gt;"",SUBSTITUTE(SUBSTITUTE(Shema!$A$5, "SUBSTXT", 'DOHKAP 3'!D3894),"&amp;","&amp;amp;"),"")
&amp;IF('DOHKAP 3'!E3894&lt;&gt;"",SUBSTITUTE(SUBSTITUTE(Shema!$A$6, "SUBSTXT", 'DOHKAP 3'!E3894),"&amp;","&amp;amp;"),"")
&amp;IF('DOHKAP 3'!F3894&lt;&gt;"",SUBSTITUTE(Shema!$A$7, "SUBSTXT", 'DOHKAP 3'!F3894),"")
&amp;IF('DOHKAP 3'!G3894&lt;&gt;"",SUBSTITUTE(Shema!$A$8, "SUBSTXT", 'DOHKAP 3'!G3894),"")
&amp;IF('DOHKAP 3'!H3894&lt;&gt;"",SUBSTITUTE(Shema!$A$9, "SUBSTXT", SUBSTITUTE(ROUND('DOHKAP 3'!H3894,2),",",".")),"")
&amp;IF('DOHKAP 3'!I3894&lt;&gt;"",SUBSTITUTE(Shema!$A$10,"SUBSTXT", SUBSTITUTE(ROUND('DOHKAP 3'!I3894,2),",",".")),"")
&amp;IF('DOHKAP 3'!J3894&lt;&gt;"",SUBSTITUTE(Shema!$A$11,"SUBSTXT", 'DOHKAP 3'!J3894),"")
&amp;IF('DOHKAP 3'!K3894&lt;&gt;"",SUBSTITUTE(Shema!$A$12,"SUBSTXT", 'DOHKAP 3'!K3894),"")
&amp;Shema!$A$13,
IF(OR(A3913=Shema!$A$19,A3913=""),"",Shema!$A$19))</f>
        <v/>
      </c>
    </row>
    <row r="3915" spans="1:1" x14ac:dyDescent="0.25">
      <c r="A3915" s="2" t="str">
        <f>IF('DOHKAP 3'!A3895&lt;&gt;"",Shema!$A$1                                                                                                                                                                                                                                                       &amp;IF('DOHKAP 3'!A3895&lt;&gt;"",SUBSTITUTE(Shema!$A$2, "SUBSTXT", YEAR('DOHKAP 3'!A3895)&amp;"-"&amp;TEXT(MONTH('DOHKAP 3'!A3895),"00")&amp;"-"&amp;TEXT(DAY('DOHKAP 3'!A3895),"00")),"")
&amp;IF('DOHKAP 3'!B3895&lt;&gt;"",SUBSTITUTE(Shema!$A$3, "SUBSTXT", 'DOHKAP 3'!B3895),"")
&amp;IF('DOHKAP 3'!C3895&lt;&gt;"",SUBSTITUTE(Shema!$A$4, "SUBSTXT", 'DOHKAP 3'!C3895),"")
&amp;IF('DOHKAP 3'!D3895&lt;&gt;"",SUBSTITUTE(SUBSTITUTE(Shema!$A$5, "SUBSTXT", 'DOHKAP 3'!D3895),"&amp;","&amp;amp;"),"")
&amp;IF('DOHKAP 3'!E3895&lt;&gt;"",SUBSTITUTE(SUBSTITUTE(Shema!$A$6, "SUBSTXT", 'DOHKAP 3'!E3895),"&amp;","&amp;amp;"),"")
&amp;IF('DOHKAP 3'!F3895&lt;&gt;"",SUBSTITUTE(Shema!$A$7, "SUBSTXT", 'DOHKAP 3'!F3895),"")
&amp;IF('DOHKAP 3'!G3895&lt;&gt;"",SUBSTITUTE(Shema!$A$8, "SUBSTXT", 'DOHKAP 3'!G3895),"")
&amp;IF('DOHKAP 3'!H3895&lt;&gt;"",SUBSTITUTE(Shema!$A$9, "SUBSTXT", SUBSTITUTE(ROUND('DOHKAP 3'!H3895,2),",",".")),"")
&amp;IF('DOHKAP 3'!I3895&lt;&gt;"",SUBSTITUTE(Shema!$A$10,"SUBSTXT", SUBSTITUTE(ROUND('DOHKAP 3'!I3895,2),",",".")),"")
&amp;IF('DOHKAP 3'!J3895&lt;&gt;"",SUBSTITUTE(Shema!$A$11,"SUBSTXT", 'DOHKAP 3'!J3895),"")
&amp;IF('DOHKAP 3'!K3895&lt;&gt;"",SUBSTITUTE(Shema!$A$12,"SUBSTXT", 'DOHKAP 3'!K3895),"")
&amp;Shema!$A$13,
IF(OR(A3914=Shema!$A$19,A3914=""),"",Shema!$A$19))</f>
        <v/>
      </c>
    </row>
    <row r="3916" spans="1:1" x14ac:dyDescent="0.25">
      <c r="A3916" s="2" t="str">
        <f>IF('DOHKAP 3'!A3896&lt;&gt;"",Shema!$A$1                                                                                                                                                                                                                                                       &amp;IF('DOHKAP 3'!A3896&lt;&gt;"",SUBSTITUTE(Shema!$A$2, "SUBSTXT", YEAR('DOHKAP 3'!A3896)&amp;"-"&amp;TEXT(MONTH('DOHKAP 3'!A3896),"00")&amp;"-"&amp;TEXT(DAY('DOHKAP 3'!A3896),"00")),"")
&amp;IF('DOHKAP 3'!B3896&lt;&gt;"",SUBSTITUTE(Shema!$A$3, "SUBSTXT", 'DOHKAP 3'!B3896),"")
&amp;IF('DOHKAP 3'!C3896&lt;&gt;"",SUBSTITUTE(Shema!$A$4, "SUBSTXT", 'DOHKAP 3'!C3896),"")
&amp;IF('DOHKAP 3'!D3896&lt;&gt;"",SUBSTITUTE(SUBSTITUTE(Shema!$A$5, "SUBSTXT", 'DOHKAP 3'!D3896),"&amp;","&amp;amp;"),"")
&amp;IF('DOHKAP 3'!E3896&lt;&gt;"",SUBSTITUTE(SUBSTITUTE(Shema!$A$6, "SUBSTXT", 'DOHKAP 3'!E3896),"&amp;","&amp;amp;"),"")
&amp;IF('DOHKAP 3'!F3896&lt;&gt;"",SUBSTITUTE(Shema!$A$7, "SUBSTXT", 'DOHKAP 3'!F3896),"")
&amp;IF('DOHKAP 3'!G3896&lt;&gt;"",SUBSTITUTE(Shema!$A$8, "SUBSTXT", 'DOHKAP 3'!G3896),"")
&amp;IF('DOHKAP 3'!H3896&lt;&gt;"",SUBSTITUTE(Shema!$A$9, "SUBSTXT", SUBSTITUTE(ROUND('DOHKAP 3'!H3896,2),",",".")),"")
&amp;IF('DOHKAP 3'!I3896&lt;&gt;"",SUBSTITUTE(Shema!$A$10,"SUBSTXT", SUBSTITUTE(ROUND('DOHKAP 3'!I3896,2),",",".")),"")
&amp;IF('DOHKAP 3'!J3896&lt;&gt;"",SUBSTITUTE(Shema!$A$11,"SUBSTXT", 'DOHKAP 3'!J3896),"")
&amp;IF('DOHKAP 3'!K3896&lt;&gt;"",SUBSTITUTE(Shema!$A$12,"SUBSTXT", 'DOHKAP 3'!K3896),"")
&amp;Shema!$A$13,
IF(OR(A3915=Shema!$A$19,A3915=""),"",Shema!$A$19))</f>
        <v/>
      </c>
    </row>
    <row r="3917" spans="1:1" x14ac:dyDescent="0.25">
      <c r="A3917" s="2" t="str">
        <f>IF('DOHKAP 3'!A3897&lt;&gt;"",Shema!$A$1                                                                                                                                                                                                                                                       &amp;IF('DOHKAP 3'!A3897&lt;&gt;"",SUBSTITUTE(Shema!$A$2, "SUBSTXT", YEAR('DOHKAP 3'!A3897)&amp;"-"&amp;TEXT(MONTH('DOHKAP 3'!A3897),"00")&amp;"-"&amp;TEXT(DAY('DOHKAP 3'!A3897),"00")),"")
&amp;IF('DOHKAP 3'!B3897&lt;&gt;"",SUBSTITUTE(Shema!$A$3, "SUBSTXT", 'DOHKAP 3'!B3897),"")
&amp;IF('DOHKAP 3'!C3897&lt;&gt;"",SUBSTITUTE(Shema!$A$4, "SUBSTXT", 'DOHKAP 3'!C3897),"")
&amp;IF('DOHKAP 3'!D3897&lt;&gt;"",SUBSTITUTE(SUBSTITUTE(Shema!$A$5, "SUBSTXT", 'DOHKAP 3'!D3897),"&amp;","&amp;amp;"),"")
&amp;IF('DOHKAP 3'!E3897&lt;&gt;"",SUBSTITUTE(SUBSTITUTE(Shema!$A$6, "SUBSTXT", 'DOHKAP 3'!E3897),"&amp;","&amp;amp;"),"")
&amp;IF('DOHKAP 3'!F3897&lt;&gt;"",SUBSTITUTE(Shema!$A$7, "SUBSTXT", 'DOHKAP 3'!F3897),"")
&amp;IF('DOHKAP 3'!G3897&lt;&gt;"",SUBSTITUTE(Shema!$A$8, "SUBSTXT", 'DOHKAP 3'!G3897),"")
&amp;IF('DOHKAP 3'!H3897&lt;&gt;"",SUBSTITUTE(Shema!$A$9, "SUBSTXT", SUBSTITUTE(ROUND('DOHKAP 3'!H3897,2),",",".")),"")
&amp;IF('DOHKAP 3'!I3897&lt;&gt;"",SUBSTITUTE(Shema!$A$10,"SUBSTXT", SUBSTITUTE(ROUND('DOHKAP 3'!I3897,2),",",".")),"")
&amp;IF('DOHKAP 3'!J3897&lt;&gt;"",SUBSTITUTE(Shema!$A$11,"SUBSTXT", 'DOHKAP 3'!J3897),"")
&amp;IF('DOHKAP 3'!K3897&lt;&gt;"",SUBSTITUTE(Shema!$A$12,"SUBSTXT", 'DOHKAP 3'!K3897),"")
&amp;Shema!$A$13,
IF(OR(A3916=Shema!$A$19,A3916=""),"",Shema!$A$19))</f>
        <v/>
      </c>
    </row>
    <row r="3918" spans="1:1" x14ac:dyDescent="0.25">
      <c r="A3918" s="2" t="str">
        <f>IF('DOHKAP 3'!A3898&lt;&gt;"",Shema!$A$1                                                                                                                                                                                                                                                       &amp;IF('DOHKAP 3'!A3898&lt;&gt;"",SUBSTITUTE(Shema!$A$2, "SUBSTXT", YEAR('DOHKAP 3'!A3898)&amp;"-"&amp;TEXT(MONTH('DOHKAP 3'!A3898),"00")&amp;"-"&amp;TEXT(DAY('DOHKAP 3'!A3898),"00")),"")
&amp;IF('DOHKAP 3'!B3898&lt;&gt;"",SUBSTITUTE(Shema!$A$3, "SUBSTXT", 'DOHKAP 3'!B3898),"")
&amp;IF('DOHKAP 3'!C3898&lt;&gt;"",SUBSTITUTE(Shema!$A$4, "SUBSTXT", 'DOHKAP 3'!C3898),"")
&amp;IF('DOHKAP 3'!D3898&lt;&gt;"",SUBSTITUTE(SUBSTITUTE(Shema!$A$5, "SUBSTXT", 'DOHKAP 3'!D3898),"&amp;","&amp;amp;"),"")
&amp;IF('DOHKAP 3'!E3898&lt;&gt;"",SUBSTITUTE(SUBSTITUTE(Shema!$A$6, "SUBSTXT", 'DOHKAP 3'!E3898),"&amp;","&amp;amp;"),"")
&amp;IF('DOHKAP 3'!F3898&lt;&gt;"",SUBSTITUTE(Shema!$A$7, "SUBSTXT", 'DOHKAP 3'!F3898),"")
&amp;IF('DOHKAP 3'!G3898&lt;&gt;"",SUBSTITUTE(Shema!$A$8, "SUBSTXT", 'DOHKAP 3'!G3898),"")
&amp;IF('DOHKAP 3'!H3898&lt;&gt;"",SUBSTITUTE(Shema!$A$9, "SUBSTXT", SUBSTITUTE(ROUND('DOHKAP 3'!H3898,2),",",".")),"")
&amp;IF('DOHKAP 3'!I3898&lt;&gt;"",SUBSTITUTE(Shema!$A$10,"SUBSTXT", SUBSTITUTE(ROUND('DOHKAP 3'!I3898,2),",",".")),"")
&amp;IF('DOHKAP 3'!J3898&lt;&gt;"",SUBSTITUTE(Shema!$A$11,"SUBSTXT", 'DOHKAP 3'!J3898),"")
&amp;IF('DOHKAP 3'!K3898&lt;&gt;"",SUBSTITUTE(Shema!$A$12,"SUBSTXT", 'DOHKAP 3'!K3898),"")
&amp;Shema!$A$13,
IF(OR(A3917=Shema!$A$19,A3917=""),"",Shema!$A$19))</f>
        <v/>
      </c>
    </row>
    <row r="3919" spans="1:1" x14ac:dyDescent="0.25">
      <c r="A3919" s="2" t="str">
        <f>IF('DOHKAP 3'!A3899&lt;&gt;"",Shema!$A$1                                                                                                                                                                                                                                                       &amp;IF('DOHKAP 3'!A3899&lt;&gt;"",SUBSTITUTE(Shema!$A$2, "SUBSTXT", YEAR('DOHKAP 3'!A3899)&amp;"-"&amp;TEXT(MONTH('DOHKAP 3'!A3899),"00")&amp;"-"&amp;TEXT(DAY('DOHKAP 3'!A3899),"00")),"")
&amp;IF('DOHKAP 3'!B3899&lt;&gt;"",SUBSTITUTE(Shema!$A$3, "SUBSTXT", 'DOHKAP 3'!B3899),"")
&amp;IF('DOHKAP 3'!C3899&lt;&gt;"",SUBSTITUTE(Shema!$A$4, "SUBSTXT", 'DOHKAP 3'!C3899),"")
&amp;IF('DOHKAP 3'!D3899&lt;&gt;"",SUBSTITUTE(SUBSTITUTE(Shema!$A$5, "SUBSTXT", 'DOHKAP 3'!D3899),"&amp;","&amp;amp;"),"")
&amp;IF('DOHKAP 3'!E3899&lt;&gt;"",SUBSTITUTE(SUBSTITUTE(Shema!$A$6, "SUBSTXT", 'DOHKAP 3'!E3899),"&amp;","&amp;amp;"),"")
&amp;IF('DOHKAP 3'!F3899&lt;&gt;"",SUBSTITUTE(Shema!$A$7, "SUBSTXT", 'DOHKAP 3'!F3899),"")
&amp;IF('DOHKAP 3'!G3899&lt;&gt;"",SUBSTITUTE(Shema!$A$8, "SUBSTXT", 'DOHKAP 3'!G3899),"")
&amp;IF('DOHKAP 3'!H3899&lt;&gt;"",SUBSTITUTE(Shema!$A$9, "SUBSTXT", SUBSTITUTE(ROUND('DOHKAP 3'!H3899,2),",",".")),"")
&amp;IF('DOHKAP 3'!I3899&lt;&gt;"",SUBSTITUTE(Shema!$A$10,"SUBSTXT", SUBSTITUTE(ROUND('DOHKAP 3'!I3899,2),",",".")),"")
&amp;IF('DOHKAP 3'!J3899&lt;&gt;"",SUBSTITUTE(Shema!$A$11,"SUBSTXT", 'DOHKAP 3'!J3899),"")
&amp;IF('DOHKAP 3'!K3899&lt;&gt;"",SUBSTITUTE(Shema!$A$12,"SUBSTXT", 'DOHKAP 3'!K3899),"")
&amp;Shema!$A$13,
IF(OR(A3918=Shema!$A$19,A3918=""),"",Shema!$A$19))</f>
        <v/>
      </c>
    </row>
    <row r="3920" spans="1:1" x14ac:dyDescent="0.25">
      <c r="A3920" s="2" t="str">
        <f>IF('DOHKAP 3'!A3900&lt;&gt;"",Shema!$A$1                                                                                                                                                                                                                                                       &amp;IF('DOHKAP 3'!A3900&lt;&gt;"",SUBSTITUTE(Shema!$A$2, "SUBSTXT", YEAR('DOHKAP 3'!A3900)&amp;"-"&amp;TEXT(MONTH('DOHKAP 3'!A3900),"00")&amp;"-"&amp;TEXT(DAY('DOHKAP 3'!A3900),"00")),"")
&amp;IF('DOHKAP 3'!B3900&lt;&gt;"",SUBSTITUTE(Shema!$A$3, "SUBSTXT", 'DOHKAP 3'!B3900),"")
&amp;IF('DOHKAP 3'!C3900&lt;&gt;"",SUBSTITUTE(Shema!$A$4, "SUBSTXT", 'DOHKAP 3'!C3900),"")
&amp;IF('DOHKAP 3'!D3900&lt;&gt;"",SUBSTITUTE(SUBSTITUTE(Shema!$A$5, "SUBSTXT", 'DOHKAP 3'!D3900),"&amp;","&amp;amp;"),"")
&amp;IF('DOHKAP 3'!E3900&lt;&gt;"",SUBSTITUTE(SUBSTITUTE(Shema!$A$6, "SUBSTXT", 'DOHKAP 3'!E3900),"&amp;","&amp;amp;"),"")
&amp;IF('DOHKAP 3'!F3900&lt;&gt;"",SUBSTITUTE(Shema!$A$7, "SUBSTXT", 'DOHKAP 3'!F3900),"")
&amp;IF('DOHKAP 3'!G3900&lt;&gt;"",SUBSTITUTE(Shema!$A$8, "SUBSTXT", 'DOHKAP 3'!G3900),"")
&amp;IF('DOHKAP 3'!H3900&lt;&gt;"",SUBSTITUTE(Shema!$A$9, "SUBSTXT", SUBSTITUTE(ROUND('DOHKAP 3'!H3900,2),",",".")),"")
&amp;IF('DOHKAP 3'!I3900&lt;&gt;"",SUBSTITUTE(Shema!$A$10,"SUBSTXT", SUBSTITUTE(ROUND('DOHKAP 3'!I3900,2),",",".")),"")
&amp;IF('DOHKAP 3'!J3900&lt;&gt;"",SUBSTITUTE(Shema!$A$11,"SUBSTXT", 'DOHKAP 3'!J3900),"")
&amp;IF('DOHKAP 3'!K3900&lt;&gt;"",SUBSTITUTE(Shema!$A$12,"SUBSTXT", 'DOHKAP 3'!K3900),"")
&amp;Shema!$A$13,
IF(OR(A3919=Shema!$A$19,A3919=""),"",Shema!$A$19))</f>
        <v/>
      </c>
    </row>
    <row r="3921" spans="1:1" x14ac:dyDescent="0.25">
      <c r="A3921" s="2" t="str">
        <f>IF('DOHKAP 3'!A3901&lt;&gt;"",Shema!$A$1                                                                                                                                                                                                                                                       &amp;IF('DOHKAP 3'!A3901&lt;&gt;"",SUBSTITUTE(Shema!$A$2, "SUBSTXT", YEAR('DOHKAP 3'!A3901)&amp;"-"&amp;TEXT(MONTH('DOHKAP 3'!A3901),"00")&amp;"-"&amp;TEXT(DAY('DOHKAP 3'!A3901),"00")),"")
&amp;IF('DOHKAP 3'!B3901&lt;&gt;"",SUBSTITUTE(Shema!$A$3, "SUBSTXT", 'DOHKAP 3'!B3901),"")
&amp;IF('DOHKAP 3'!C3901&lt;&gt;"",SUBSTITUTE(Shema!$A$4, "SUBSTXT", 'DOHKAP 3'!C3901),"")
&amp;IF('DOHKAP 3'!D3901&lt;&gt;"",SUBSTITUTE(SUBSTITUTE(Shema!$A$5, "SUBSTXT", 'DOHKAP 3'!D3901),"&amp;","&amp;amp;"),"")
&amp;IF('DOHKAP 3'!E3901&lt;&gt;"",SUBSTITUTE(SUBSTITUTE(Shema!$A$6, "SUBSTXT", 'DOHKAP 3'!E3901),"&amp;","&amp;amp;"),"")
&amp;IF('DOHKAP 3'!F3901&lt;&gt;"",SUBSTITUTE(Shema!$A$7, "SUBSTXT", 'DOHKAP 3'!F3901),"")
&amp;IF('DOHKAP 3'!G3901&lt;&gt;"",SUBSTITUTE(Shema!$A$8, "SUBSTXT", 'DOHKAP 3'!G3901),"")
&amp;IF('DOHKAP 3'!H3901&lt;&gt;"",SUBSTITUTE(Shema!$A$9, "SUBSTXT", SUBSTITUTE(ROUND('DOHKAP 3'!H3901,2),",",".")),"")
&amp;IF('DOHKAP 3'!I3901&lt;&gt;"",SUBSTITUTE(Shema!$A$10,"SUBSTXT", SUBSTITUTE(ROUND('DOHKAP 3'!I3901,2),",",".")),"")
&amp;IF('DOHKAP 3'!J3901&lt;&gt;"",SUBSTITUTE(Shema!$A$11,"SUBSTXT", 'DOHKAP 3'!J3901),"")
&amp;IF('DOHKAP 3'!K3901&lt;&gt;"",SUBSTITUTE(Shema!$A$12,"SUBSTXT", 'DOHKAP 3'!K3901),"")
&amp;Shema!$A$13,
IF(OR(A3920=Shema!$A$19,A3920=""),"",Shema!$A$19))</f>
        <v/>
      </c>
    </row>
    <row r="3922" spans="1:1" x14ac:dyDescent="0.25">
      <c r="A3922" s="2" t="str">
        <f>IF('DOHKAP 3'!A3902&lt;&gt;"",Shema!$A$1                                                                                                                                                                                                                                                       &amp;IF('DOHKAP 3'!A3902&lt;&gt;"",SUBSTITUTE(Shema!$A$2, "SUBSTXT", YEAR('DOHKAP 3'!A3902)&amp;"-"&amp;TEXT(MONTH('DOHKAP 3'!A3902),"00")&amp;"-"&amp;TEXT(DAY('DOHKAP 3'!A3902),"00")),"")
&amp;IF('DOHKAP 3'!B3902&lt;&gt;"",SUBSTITUTE(Shema!$A$3, "SUBSTXT", 'DOHKAP 3'!B3902),"")
&amp;IF('DOHKAP 3'!C3902&lt;&gt;"",SUBSTITUTE(Shema!$A$4, "SUBSTXT", 'DOHKAP 3'!C3902),"")
&amp;IF('DOHKAP 3'!D3902&lt;&gt;"",SUBSTITUTE(SUBSTITUTE(Shema!$A$5, "SUBSTXT", 'DOHKAP 3'!D3902),"&amp;","&amp;amp;"),"")
&amp;IF('DOHKAP 3'!E3902&lt;&gt;"",SUBSTITUTE(SUBSTITUTE(Shema!$A$6, "SUBSTXT", 'DOHKAP 3'!E3902),"&amp;","&amp;amp;"),"")
&amp;IF('DOHKAP 3'!F3902&lt;&gt;"",SUBSTITUTE(Shema!$A$7, "SUBSTXT", 'DOHKAP 3'!F3902),"")
&amp;IF('DOHKAP 3'!G3902&lt;&gt;"",SUBSTITUTE(Shema!$A$8, "SUBSTXT", 'DOHKAP 3'!G3902),"")
&amp;IF('DOHKAP 3'!H3902&lt;&gt;"",SUBSTITUTE(Shema!$A$9, "SUBSTXT", SUBSTITUTE(ROUND('DOHKAP 3'!H3902,2),",",".")),"")
&amp;IF('DOHKAP 3'!I3902&lt;&gt;"",SUBSTITUTE(Shema!$A$10,"SUBSTXT", SUBSTITUTE(ROUND('DOHKAP 3'!I3902,2),",",".")),"")
&amp;IF('DOHKAP 3'!J3902&lt;&gt;"",SUBSTITUTE(Shema!$A$11,"SUBSTXT", 'DOHKAP 3'!J3902),"")
&amp;IF('DOHKAP 3'!K3902&lt;&gt;"",SUBSTITUTE(Shema!$A$12,"SUBSTXT", 'DOHKAP 3'!K3902),"")
&amp;Shema!$A$13,
IF(OR(A3921=Shema!$A$19,A3921=""),"",Shema!$A$19))</f>
        <v/>
      </c>
    </row>
    <row r="3923" spans="1:1" x14ac:dyDescent="0.25">
      <c r="A3923" s="2" t="str">
        <f>IF('DOHKAP 3'!A3903&lt;&gt;"",Shema!$A$1                                                                                                                                                                                                                                                       &amp;IF('DOHKAP 3'!A3903&lt;&gt;"",SUBSTITUTE(Shema!$A$2, "SUBSTXT", YEAR('DOHKAP 3'!A3903)&amp;"-"&amp;TEXT(MONTH('DOHKAP 3'!A3903),"00")&amp;"-"&amp;TEXT(DAY('DOHKAP 3'!A3903),"00")),"")
&amp;IF('DOHKAP 3'!B3903&lt;&gt;"",SUBSTITUTE(Shema!$A$3, "SUBSTXT", 'DOHKAP 3'!B3903),"")
&amp;IF('DOHKAP 3'!C3903&lt;&gt;"",SUBSTITUTE(Shema!$A$4, "SUBSTXT", 'DOHKAP 3'!C3903),"")
&amp;IF('DOHKAP 3'!D3903&lt;&gt;"",SUBSTITUTE(SUBSTITUTE(Shema!$A$5, "SUBSTXT", 'DOHKAP 3'!D3903),"&amp;","&amp;amp;"),"")
&amp;IF('DOHKAP 3'!E3903&lt;&gt;"",SUBSTITUTE(SUBSTITUTE(Shema!$A$6, "SUBSTXT", 'DOHKAP 3'!E3903),"&amp;","&amp;amp;"),"")
&amp;IF('DOHKAP 3'!F3903&lt;&gt;"",SUBSTITUTE(Shema!$A$7, "SUBSTXT", 'DOHKAP 3'!F3903),"")
&amp;IF('DOHKAP 3'!G3903&lt;&gt;"",SUBSTITUTE(Shema!$A$8, "SUBSTXT", 'DOHKAP 3'!G3903),"")
&amp;IF('DOHKAP 3'!H3903&lt;&gt;"",SUBSTITUTE(Shema!$A$9, "SUBSTXT", SUBSTITUTE(ROUND('DOHKAP 3'!H3903,2),",",".")),"")
&amp;IF('DOHKAP 3'!I3903&lt;&gt;"",SUBSTITUTE(Shema!$A$10,"SUBSTXT", SUBSTITUTE(ROUND('DOHKAP 3'!I3903,2),",",".")),"")
&amp;IF('DOHKAP 3'!J3903&lt;&gt;"",SUBSTITUTE(Shema!$A$11,"SUBSTXT", 'DOHKAP 3'!J3903),"")
&amp;IF('DOHKAP 3'!K3903&lt;&gt;"",SUBSTITUTE(Shema!$A$12,"SUBSTXT", 'DOHKAP 3'!K3903),"")
&amp;Shema!$A$13,
IF(OR(A3922=Shema!$A$19,A3922=""),"",Shema!$A$19))</f>
        <v/>
      </c>
    </row>
    <row r="3924" spans="1:1" x14ac:dyDescent="0.25">
      <c r="A3924" s="2" t="str">
        <f>IF('DOHKAP 3'!A3904&lt;&gt;"",Shema!$A$1                                                                                                                                                                                                                                                       &amp;IF('DOHKAP 3'!A3904&lt;&gt;"",SUBSTITUTE(Shema!$A$2, "SUBSTXT", YEAR('DOHKAP 3'!A3904)&amp;"-"&amp;TEXT(MONTH('DOHKAP 3'!A3904),"00")&amp;"-"&amp;TEXT(DAY('DOHKAP 3'!A3904),"00")),"")
&amp;IF('DOHKAP 3'!B3904&lt;&gt;"",SUBSTITUTE(Shema!$A$3, "SUBSTXT", 'DOHKAP 3'!B3904),"")
&amp;IF('DOHKAP 3'!C3904&lt;&gt;"",SUBSTITUTE(Shema!$A$4, "SUBSTXT", 'DOHKAP 3'!C3904),"")
&amp;IF('DOHKAP 3'!D3904&lt;&gt;"",SUBSTITUTE(SUBSTITUTE(Shema!$A$5, "SUBSTXT", 'DOHKAP 3'!D3904),"&amp;","&amp;amp;"),"")
&amp;IF('DOHKAP 3'!E3904&lt;&gt;"",SUBSTITUTE(SUBSTITUTE(Shema!$A$6, "SUBSTXT", 'DOHKAP 3'!E3904),"&amp;","&amp;amp;"),"")
&amp;IF('DOHKAP 3'!F3904&lt;&gt;"",SUBSTITUTE(Shema!$A$7, "SUBSTXT", 'DOHKAP 3'!F3904),"")
&amp;IF('DOHKAP 3'!G3904&lt;&gt;"",SUBSTITUTE(Shema!$A$8, "SUBSTXT", 'DOHKAP 3'!G3904),"")
&amp;IF('DOHKAP 3'!H3904&lt;&gt;"",SUBSTITUTE(Shema!$A$9, "SUBSTXT", SUBSTITUTE(ROUND('DOHKAP 3'!H3904,2),",",".")),"")
&amp;IF('DOHKAP 3'!I3904&lt;&gt;"",SUBSTITUTE(Shema!$A$10,"SUBSTXT", SUBSTITUTE(ROUND('DOHKAP 3'!I3904,2),",",".")),"")
&amp;IF('DOHKAP 3'!J3904&lt;&gt;"",SUBSTITUTE(Shema!$A$11,"SUBSTXT", 'DOHKAP 3'!J3904),"")
&amp;IF('DOHKAP 3'!K3904&lt;&gt;"",SUBSTITUTE(Shema!$A$12,"SUBSTXT", 'DOHKAP 3'!K3904),"")
&amp;Shema!$A$13,
IF(OR(A3923=Shema!$A$19,A3923=""),"",Shema!$A$19))</f>
        <v/>
      </c>
    </row>
    <row r="3925" spans="1:1" x14ac:dyDescent="0.25">
      <c r="A3925" s="2" t="str">
        <f>IF('DOHKAP 3'!A3905&lt;&gt;"",Shema!$A$1                                                                                                                                                                                                                                                       &amp;IF('DOHKAP 3'!A3905&lt;&gt;"",SUBSTITUTE(Shema!$A$2, "SUBSTXT", YEAR('DOHKAP 3'!A3905)&amp;"-"&amp;TEXT(MONTH('DOHKAP 3'!A3905),"00")&amp;"-"&amp;TEXT(DAY('DOHKAP 3'!A3905),"00")),"")
&amp;IF('DOHKAP 3'!B3905&lt;&gt;"",SUBSTITUTE(Shema!$A$3, "SUBSTXT", 'DOHKAP 3'!B3905),"")
&amp;IF('DOHKAP 3'!C3905&lt;&gt;"",SUBSTITUTE(Shema!$A$4, "SUBSTXT", 'DOHKAP 3'!C3905),"")
&amp;IF('DOHKAP 3'!D3905&lt;&gt;"",SUBSTITUTE(SUBSTITUTE(Shema!$A$5, "SUBSTXT", 'DOHKAP 3'!D3905),"&amp;","&amp;amp;"),"")
&amp;IF('DOHKAP 3'!E3905&lt;&gt;"",SUBSTITUTE(SUBSTITUTE(Shema!$A$6, "SUBSTXT", 'DOHKAP 3'!E3905),"&amp;","&amp;amp;"),"")
&amp;IF('DOHKAP 3'!F3905&lt;&gt;"",SUBSTITUTE(Shema!$A$7, "SUBSTXT", 'DOHKAP 3'!F3905),"")
&amp;IF('DOHKAP 3'!G3905&lt;&gt;"",SUBSTITUTE(Shema!$A$8, "SUBSTXT", 'DOHKAP 3'!G3905),"")
&amp;IF('DOHKAP 3'!H3905&lt;&gt;"",SUBSTITUTE(Shema!$A$9, "SUBSTXT", SUBSTITUTE(ROUND('DOHKAP 3'!H3905,2),",",".")),"")
&amp;IF('DOHKAP 3'!I3905&lt;&gt;"",SUBSTITUTE(Shema!$A$10,"SUBSTXT", SUBSTITUTE(ROUND('DOHKAP 3'!I3905,2),",",".")),"")
&amp;IF('DOHKAP 3'!J3905&lt;&gt;"",SUBSTITUTE(Shema!$A$11,"SUBSTXT", 'DOHKAP 3'!J3905),"")
&amp;IF('DOHKAP 3'!K3905&lt;&gt;"",SUBSTITUTE(Shema!$A$12,"SUBSTXT", 'DOHKAP 3'!K3905),"")
&amp;Shema!$A$13,
IF(OR(A3924=Shema!$A$19,A3924=""),"",Shema!$A$19))</f>
        <v/>
      </c>
    </row>
    <row r="3926" spans="1:1" x14ac:dyDescent="0.25">
      <c r="A3926" s="2" t="str">
        <f>IF('DOHKAP 3'!A3906&lt;&gt;"",Shema!$A$1                                                                                                                                                                                                                                                       &amp;IF('DOHKAP 3'!A3906&lt;&gt;"",SUBSTITUTE(Shema!$A$2, "SUBSTXT", YEAR('DOHKAP 3'!A3906)&amp;"-"&amp;TEXT(MONTH('DOHKAP 3'!A3906),"00")&amp;"-"&amp;TEXT(DAY('DOHKAP 3'!A3906),"00")),"")
&amp;IF('DOHKAP 3'!B3906&lt;&gt;"",SUBSTITUTE(Shema!$A$3, "SUBSTXT", 'DOHKAP 3'!B3906),"")
&amp;IF('DOHKAP 3'!C3906&lt;&gt;"",SUBSTITUTE(Shema!$A$4, "SUBSTXT", 'DOHKAP 3'!C3906),"")
&amp;IF('DOHKAP 3'!D3906&lt;&gt;"",SUBSTITUTE(SUBSTITUTE(Shema!$A$5, "SUBSTXT", 'DOHKAP 3'!D3906),"&amp;","&amp;amp;"),"")
&amp;IF('DOHKAP 3'!E3906&lt;&gt;"",SUBSTITUTE(SUBSTITUTE(Shema!$A$6, "SUBSTXT", 'DOHKAP 3'!E3906),"&amp;","&amp;amp;"),"")
&amp;IF('DOHKAP 3'!F3906&lt;&gt;"",SUBSTITUTE(Shema!$A$7, "SUBSTXT", 'DOHKAP 3'!F3906),"")
&amp;IF('DOHKAP 3'!G3906&lt;&gt;"",SUBSTITUTE(Shema!$A$8, "SUBSTXT", 'DOHKAP 3'!G3906),"")
&amp;IF('DOHKAP 3'!H3906&lt;&gt;"",SUBSTITUTE(Shema!$A$9, "SUBSTXT", SUBSTITUTE(ROUND('DOHKAP 3'!H3906,2),",",".")),"")
&amp;IF('DOHKAP 3'!I3906&lt;&gt;"",SUBSTITUTE(Shema!$A$10,"SUBSTXT", SUBSTITUTE(ROUND('DOHKAP 3'!I3906,2),",",".")),"")
&amp;IF('DOHKAP 3'!J3906&lt;&gt;"",SUBSTITUTE(Shema!$A$11,"SUBSTXT", 'DOHKAP 3'!J3906),"")
&amp;IF('DOHKAP 3'!K3906&lt;&gt;"",SUBSTITUTE(Shema!$A$12,"SUBSTXT", 'DOHKAP 3'!K3906),"")
&amp;Shema!$A$13,
IF(OR(A3925=Shema!$A$19,A3925=""),"",Shema!$A$19))</f>
        <v/>
      </c>
    </row>
    <row r="3927" spans="1:1" x14ac:dyDescent="0.25">
      <c r="A3927" s="2" t="str">
        <f>IF('DOHKAP 3'!A3907&lt;&gt;"",Shema!$A$1                                                                                                                                                                                                                                                       &amp;IF('DOHKAP 3'!A3907&lt;&gt;"",SUBSTITUTE(Shema!$A$2, "SUBSTXT", YEAR('DOHKAP 3'!A3907)&amp;"-"&amp;TEXT(MONTH('DOHKAP 3'!A3907),"00")&amp;"-"&amp;TEXT(DAY('DOHKAP 3'!A3907),"00")),"")
&amp;IF('DOHKAP 3'!B3907&lt;&gt;"",SUBSTITUTE(Shema!$A$3, "SUBSTXT", 'DOHKAP 3'!B3907),"")
&amp;IF('DOHKAP 3'!C3907&lt;&gt;"",SUBSTITUTE(Shema!$A$4, "SUBSTXT", 'DOHKAP 3'!C3907),"")
&amp;IF('DOHKAP 3'!D3907&lt;&gt;"",SUBSTITUTE(SUBSTITUTE(Shema!$A$5, "SUBSTXT", 'DOHKAP 3'!D3907),"&amp;","&amp;amp;"),"")
&amp;IF('DOHKAP 3'!E3907&lt;&gt;"",SUBSTITUTE(SUBSTITUTE(Shema!$A$6, "SUBSTXT", 'DOHKAP 3'!E3907),"&amp;","&amp;amp;"),"")
&amp;IF('DOHKAP 3'!F3907&lt;&gt;"",SUBSTITUTE(Shema!$A$7, "SUBSTXT", 'DOHKAP 3'!F3907),"")
&amp;IF('DOHKAP 3'!G3907&lt;&gt;"",SUBSTITUTE(Shema!$A$8, "SUBSTXT", 'DOHKAP 3'!G3907),"")
&amp;IF('DOHKAP 3'!H3907&lt;&gt;"",SUBSTITUTE(Shema!$A$9, "SUBSTXT", SUBSTITUTE(ROUND('DOHKAP 3'!H3907,2),",",".")),"")
&amp;IF('DOHKAP 3'!I3907&lt;&gt;"",SUBSTITUTE(Shema!$A$10,"SUBSTXT", SUBSTITUTE(ROUND('DOHKAP 3'!I3907,2),",",".")),"")
&amp;IF('DOHKAP 3'!J3907&lt;&gt;"",SUBSTITUTE(Shema!$A$11,"SUBSTXT", 'DOHKAP 3'!J3907),"")
&amp;IF('DOHKAP 3'!K3907&lt;&gt;"",SUBSTITUTE(Shema!$A$12,"SUBSTXT", 'DOHKAP 3'!K3907),"")
&amp;Shema!$A$13,
IF(OR(A3926=Shema!$A$19,A3926=""),"",Shema!$A$19))</f>
        <v/>
      </c>
    </row>
    <row r="3928" spans="1:1" x14ac:dyDescent="0.25">
      <c r="A3928" s="2" t="str">
        <f>IF('DOHKAP 3'!A3908&lt;&gt;"",Shema!$A$1                                                                                                                                                                                                                                                       &amp;IF('DOHKAP 3'!A3908&lt;&gt;"",SUBSTITUTE(Shema!$A$2, "SUBSTXT", YEAR('DOHKAP 3'!A3908)&amp;"-"&amp;TEXT(MONTH('DOHKAP 3'!A3908),"00")&amp;"-"&amp;TEXT(DAY('DOHKAP 3'!A3908),"00")),"")
&amp;IF('DOHKAP 3'!B3908&lt;&gt;"",SUBSTITUTE(Shema!$A$3, "SUBSTXT", 'DOHKAP 3'!B3908),"")
&amp;IF('DOHKAP 3'!C3908&lt;&gt;"",SUBSTITUTE(Shema!$A$4, "SUBSTXT", 'DOHKAP 3'!C3908),"")
&amp;IF('DOHKAP 3'!D3908&lt;&gt;"",SUBSTITUTE(SUBSTITUTE(Shema!$A$5, "SUBSTXT", 'DOHKAP 3'!D3908),"&amp;","&amp;amp;"),"")
&amp;IF('DOHKAP 3'!E3908&lt;&gt;"",SUBSTITUTE(SUBSTITUTE(Shema!$A$6, "SUBSTXT", 'DOHKAP 3'!E3908),"&amp;","&amp;amp;"),"")
&amp;IF('DOHKAP 3'!F3908&lt;&gt;"",SUBSTITUTE(Shema!$A$7, "SUBSTXT", 'DOHKAP 3'!F3908),"")
&amp;IF('DOHKAP 3'!G3908&lt;&gt;"",SUBSTITUTE(Shema!$A$8, "SUBSTXT", 'DOHKAP 3'!G3908),"")
&amp;IF('DOHKAP 3'!H3908&lt;&gt;"",SUBSTITUTE(Shema!$A$9, "SUBSTXT", SUBSTITUTE(ROUND('DOHKAP 3'!H3908,2),",",".")),"")
&amp;IF('DOHKAP 3'!I3908&lt;&gt;"",SUBSTITUTE(Shema!$A$10,"SUBSTXT", SUBSTITUTE(ROUND('DOHKAP 3'!I3908,2),",",".")),"")
&amp;IF('DOHKAP 3'!J3908&lt;&gt;"",SUBSTITUTE(Shema!$A$11,"SUBSTXT", 'DOHKAP 3'!J3908),"")
&amp;IF('DOHKAP 3'!K3908&lt;&gt;"",SUBSTITUTE(Shema!$A$12,"SUBSTXT", 'DOHKAP 3'!K3908),"")
&amp;Shema!$A$13,
IF(OR(A3927=Shema!$A$19,A3927=""),"",Shema!$A$19))</f>
        <v/>
      </c>
    </row>
    <row r="3929" spans="1:1" x14ac:dyDescent="0.25">
      <c r="A3929" s="2" t="str">
        <f>IF('DOHKAP 3'!A3909&lt;&gt;"",Shema!$A$1                                                                                                                                                                                                                                                       &amp;IF('DOHKAP 3'!A3909&lt;&gt;"",SUBSTITUTE(Shema!$A$2, "SUBSTXT", YEAR('DOHKAP 3'!A3909)&amp;"-"&amp;TEXT(MONTH('DOHKAP 3'!A3909),"00")&amp;"-"&amp;TEXT(DAY('DOHKAP 3'!A3909),"00")),"")
&amp;IF('DOHKAP 3'!B3909&lt;&gt;"",SUBSTITUTE(Shema!$A$3, "SUBSTXT", 'DOHKAP 3'!B3909),"")
&amp;IF('DOHKAP 3'!C3909&lt;&gt;"",SUBSTITUTE(Shema!$A$4, "SUBSTXT", 'DOHKAP 3'!C3909),"")
&amp;IF('DOHKAP 3'!D3909&lt;&gt;"",SUBSTITUTE(SUBSTITUTE(Shema!$A$5, "SUBSTXT", 'DOHKAP 3'!D3909),"&amp;","&amp;amp;"),"")
&amp;IF('DOHKAP 3'!E3909&lt;&gt;"",SUBSTITUTE(SUBSTITUTE(Shema!$A$6, "SUBSTXT", 'DOHKAP 3'!E3909),"&amp;","&amp;amp;"),"")
&amp;IF('DOHKAP 3'!F3909&lt;&gt;"",SUBSTITUTE(Shema!$A$7, "SUBSTXT", 'DOHKAP 3'!F3909),"")
&amp;IF('DOHKAP 3'!G3909&lt;&gt;"",SUBSTITUTE(Shema!$A$8, "SUBSTXT", 'DOHKAP 3'!G3909),"")
&amp;IF('DOHKAP 3'!H3909&lt;&gt;"",SUBSTITUTE(Shema!$A$9, "SUBSTXT", SUBSTITUTE(ROUND('DOHKAP 3'!H3909,2),",",".")),"")
&amp;IF('DOHKAP 3'!I3909&lt;&gt;"",SUBSTITUTE(Shema!$A$10,"SUBSTXT", SUBSTITUTE(ROUND('DOHKAP 3'!I3909,2),",",".")),"")
&amp;IF('DOHKAP 3'!J3909&lt;&gt;"",SUBSTITUTE(Shema!$A$11,"SUBSTXT", 'DOHKAP 3'!J3909),"")
&amp;IF('DOHKAP 3'!K3909&lt;&gt;"",SUBSTITUTE(Shema!$A$12,"SUBSTXT", 'DOHKAP 3'!K3909),"")
&amp;Shema!$A$13,
IF(OR(A3928=Shema!$A$19,A3928=""),"",Shema!$A$19))</f>
        <v/>
      </c>
    </row>
    <row r="3930" spans="1:1" x14ac:dyDescent="0.25">
      <c r="A3930" s="2" t="str">
        <f>IF('DOHKAP 3'!A3910&lt;&gt;"",Shema!$A$1                                                                                                                                                                                                                                                       &amp;IF('DOHKAP 3'!A3910&lt;&gt;"",SUBSTITUTE(Shema!$A$2, "SUBSTXT", YEAR('DOHKAP 3'!A3910)&amp;"-"&amp;TEXT(MONTH('DOHKAP 3'!A3910),"00")&amp;"-"&amp;TEXT(DAY('DOHKAP 3'!A3910),"00")),"")
&amp;IF('DOHKAP 3'!B3910&lt;&gt;"",SUBSTITUTE(Shema!$A$3, "SUBSTXT", 'DOHKAP 3'!B3910),"")
&amp;IF('DOHKAP 3'!C3910&lt;&gt;"",SUBSTITUTE(Shema!$A$4, "SUBSTXT", 'DOHKAP 3'!C3910),"")
&amp;IF('DOHKAP 3'!D3910&lt;&gt;"",SUBSTITUTE(SUBSTITUTE(Shema!$A$5, "SUBSTXT", 'DOHKAP 3'!D3910),"&amp;","&amp;amp;"),"")
&amp;IF('DOHKAP 3'!E3910&lt;&gt;"",SUBSTITUTE(SUBSTITUTE(Shema!$A$6, "SUBSTXT", 'DOHKAP 3'!E3910),"&amp;","&amp;amp;"),"")
&amp;IF('DOHKAP 3'!F3910&lt;&gt;"",SUBSTITUTE(Shema!$A$7, "SUBSTXT", 'DOHKAP 3'!F3910),"")
&amp;IF('DOHKAP 3'!G3910&lt;&gt;"",SUBSTITUTE(Shema!$A$8, "SUBSTXT", 'DOHKAP 3'!G3910),"")
&amp;IF('DOHKAP 3'!H3910&lt;&gt;"",SUBSTITUTE(Shema!$A$9, "SUBSTXT", SUBSTITUTE(ROUND('DOHKAP 3'!H3910,2),",",".")),"")
&amp;IF('DOHKAP 3'!I3910&lt;&gt;"",SUBSTITUTE(Shema!$A$10,"SUBSTXT", SUBSTITUTE(ROUND('DOHKAP 3'!I3910,2),",",".")),"")
&amp;IF('DOHKAP 3'!J3910&lt;&gt;"",SUBSTITUTE(Shema!$A$11,"SUBSTXT", 'DOHKAP 3'!J3910),"")
&amp;IF('DOHKAP 3'!K3910&lt;&gt;"",SUBSTITUTE(Shema!$A$12,"SUBSTXT", 'DOHKAP 3'!K3910),"")
&amp;Shema!$A$13,
IF(OR(A3929=Shema!$A$19,A3929=""),"",Shema!$A$19))</f>
        <v/>
      </c>
    </row>
    <row r="3931" spans="1:1" x14ac:dyDescent="0.25">
      <c r="A3931" s="2" t="str">
        <f>IF('DOHKAP 3'!A3911&lt;&gt;"",Shema!$A$1                                                                                                                                                                                                                                                       &amp;IF('DOHKAP 3'!A3911&lt;&gt;"",SUBSTITUTE(Shema!$A$2, "SUBSTXT", YEAR('DOHKAP 3'!A3911)&amp;"-"&amp;TEXT(MONTH('DOHKAP 3'!A3911),"00")&amp;"-"&amp;TEXT(DAY('DOHKAP 3'!A3911),"00")),"")
&amp;IF('DOHKAP 3'!B3911&lt;&gt;"",SUBSTITUTE(Shema!$A$3, "SUBSTXT", 'DOHKAP 3'!B3911),"")
&amp;IF('DOHKAP 3'!C3911&lt;&gt;"",SUBSTITUTE(Shema!$A$4, "SUBSTXT", 'DOHKAP 3'!C3911),"")
&amp;IF('DOHKAP 3'!D3911&lt;&gt;"",SUBSTITUTE(SUBSTITUTE(Shema!$A$5, "SUBSTXT", 'DOHKAP 3'!D3911),"&amp;","&amp;amp;"),"")
&amp;IF('DOHKAP 3'!E3911&lt;&gt;"",SUBSTITUTE(SUBSTITUTE(Shema!$A$6, "SUBSTXT", 'DOHKAP 3'!E3911),"&amp;","&amp;amp;"),"")
&amp;IF('DOHKAP 3'!F3911&lt;&gt;"",SUBSTITUTE(Shema!$A$7, "SUBSTXT", 'DOHKAP 3'!F3911),"")
&amp;IF('DOHKAP 3'!G3911&lt;&gt;"",SUBSTITUTE(Shema!$A$8, "SUBSTXT", 'DOHKAP 3'!G3911),"")
&amp;IF('DOHKAP 3'!H3911&lt;&gt;"",SUBSTITUTE(Shema!$A$9, "SUBSTXT", SUBSTITUTE(ROUND('DOHKAP 3'!H3911,2),",",".")),"")
&amp;IF('DOHKAP 3'!I3911&lt;&gt;"",SUBSTITUTE(Shema!$A$10,"SUBSTXT", SUBSTITUTE(ROUND('DOHKAP 3'!I3911,2),",",".")),"")
&amp;IF('DOHKAP 3'!J3911&lt;&gt;"",SUBSTITUTE(Shema!$A$11,"SUBSTXT", 'DOHKAP 3'!J3911),"")
&amp;IF('DOHKAP 3'!K3911&lt;&gt;"",SUBSTITUTE(Shema!$A$12,"SUBSTXT", 'DOHKAP 3'!K3911),"")
&amp;Shema!$A$13,
IF(OR(A3930=Shema!$A$19,A3930=""),"",Shema!$A$19))</f>
        <v/>
      </c>
    </row>
    <row r="3932" spans="1:1" x14ac:dyDescent="0.25">
      <c r="A3932" s="2" t="str">
        <f>IF('DOHKAP 3'!A3912&lt;&gt;"",Shema!$A$1                                                                                                                                                                                                                                                       &amp;IF('DOHKAP 3'!A3912&lt;&gt;"",SUBSTITUTE(Shema!$A$2, "SUBSTXT", YEAR('DOHKAP 3'!A3912)&amp;"-"&amp;TEXT(MONTH('DOHKAP 3'!A3912),"00")&amp;"-"&amp;TEXT(DAY('DOHKAP 3'!A3912),"00")),"")
&amp;IF('DOHKAP 3'!B3912&lt;&gt;"",SUBSTITUTE(Shema!$A$3, "SUBSTXT", 'DOHKAP 3'!B3912),"")
&amp;IF('DOHKAP 3'!C3912&lt;&gt;"",SUBSTITUTE(Shema!$A$4, "SUBSTXT", 'DOHKAP 3'!C3912),"")
&amp;IF('DOHKAP 3'!D3912&lt;&gt;"",SUBSTITUTE(SUBSTITUTE(Shema!$A$5, "SUBSTXT", 'DOHKAP 3'!D3912),"&amp;","&amp;amp;"),"")
&amp;IF('DOHKAP 3'!E3912&lt;&gt;"",SUBSTITUTE(SUBSTITUTE(Shema!$A$6, "SUBSTXT", 'DOHKAP 3'!E3912),"&amp;","&amp;amp;"),"")
&amp;IF('DOHKAP 3'!F3912&lt;&gt;"",SUBSTITUTE(Shema!$A$7, "SUBSTXT", 'DOHKAP 3'!F3912),"")
&amp;IF('DOHKAP 3'!G3912&lt;&gt;"",SUBSTITUTE(Shema!$A$8, "SUBSTXT", 'DOHKAP 3'!G3912),"")
&amp;IF('DOHKAP 3'!H3912&lt;&gt;"",SUBSTITUTE(Shema!$A$9, "SUBSTXT", SUBSTITUTE(ROUND('DOHKAP 3'!H3912,2),",",".")),"")
&amp;IF('DOHKAP 3'!I3912&lt;&gt;"",SUBSTITUTE(Shema!$A$10,"SUBSTXT", SUBSTITUTE(ROUND('DOHKAP 3'!I3912,2),",",".")),"")
&amp;IF('DOHKAP 3'!J3912&lt;&gt;"",SUBSTITUTE(Shema!$A$11,"SUBSTXT", 'DOHKAP 3'!J3912),"")
&amp;IF('DOHKAP 3'!K3912&lt;&gt;"",SUBSTITUTE(Shema!$A$12,"SUBSTXT", 'DOHKAP 3'!K3912),"")
&amp;Shema!$A$13,
IF(OR(A3931=Shema!$A$19,A3931=""),"",Shema!$A$19))</f>
        <v/>
      </c>
    </row>
    <row r="3933" spans="1:1" x14ac:dyDescent="0.25">
      <c r="A3933" s="2" t="str">
        <f>IF('DOHKAP 3'!A3913&lt;&gt;"",Shema!$A$1                                                                                                                                                                                                                                                       &amp;IF('DOHKAP 3'!A3913&lt;&gt;"",SUBSTITUTE(Shema!$A$2, "SUBSTXT", YEAR('DOHKAP 3'!A3913)&amp;"-"&amp;TEXT(MONTH('DOHKAP 3'!A3913),"00")&amp;"-"&amp;TEXT(DAY('DOHKAP 3'!A3913),"00")),"")
&amp;IF('DOHKAP 3'!B3913&lt;&gt;"",SUBSTITUTE(Shema!$A$3, "SUBSTXT", 'DOHKAP 3'!B3913),"")
&amp;IF('DOHKAP 3'!C3913&lt;&gt;"",SUBSTITUTE(Shema!$A$4, "SUBSTXT", 'DOHKAP 3'!C3913),"")
&amp;IF('DOHKAP 3'!D3913&lt;&gt;"",SUBSTITUTE(SUBSTITUTE(Shema!$A$5, "SUBSTXT", 'DOHKAP 3'!D3913),"&amp;","&amp;amp;"),"")
&amp;IF('DOHKAP 3'!E3913&lt;&gt;"",SUBSTITUTE(SUBSTITUTE(Shema!$A$6, "SUBSTXT", 'DOHKAP 3'!E3913),"&amp;","&amp;amp;"),"")
&amp;IF('DOHKAP 3'!F3913&lt;&gt;"",SUBSTITUTE(Shema!$A$7, "SUBSTXT", 'DOHKAP 3'!F3913),"")
&amp;IF('DOHKAP 3'!G3913&lt;&gt;"",SUBSTITUTE(Shema!$A$8, "SUBSTXT", 'DOHKAP 3'!G3913),"")
&amp;IF('DOHKAP 3'!H3913&lt;&gt;"",SUBSTITUTE(Shema!$A$9, "SUBSTXT", SUBSTITUTE(ROUND('DOHKAP 3'!H3913,2),",",".")),"")
&amp;IF('DOHKAP 3'!I3913&lt;&gt;"",SUBSTITUTE(Shema!$A$10,"SUBSTXT", SUBSTITUTE(ROUND('DOHKAP 3'!I3913,2),",",".")),"")
&amp;IF('DOHKAP 3'!J3913&lt;&gt;"",SUBSTITUTE(Shema!$A$11,"SUBSTXT", 'DOHKAP 3'!J3913),"")
&amp;IF('DOHKAP 3'!K3913&lt;&gt;"",SUBSTITUTE(Shema!$A$12,"SUBSTXT", 'DOHKAP 3'!K3913),"")
&amp;Shema!$A$13,
IF(OR(A3932=Shema!$A$19,A3932=""),"",Shema!$A$19))</f>
        <v/>
      </c>
    </row>
    <row r="3934" spans="1:1" x14ac:dyDescent="0.25">
      <c r="A3934" s="2" t="str">
        <f>IF('DOHKAP 3'!A3914&lt;&gt;"",Shema!$A$1                                                                                                                                                                                                                                                       &amp;IF('DOHKAP 3'!A3914&lt;&gt;"",SUBSTITUTE(Shema!$A$2, "SUBSTXT", YEAR('DOHKAP 3'!A3914)&amp;"-"&amp;TEXT(MONTH('DOHKAP 3'!A3914),"00")&amp;"-"&amp;TEXT(DAY('DOHKAP 3'!A3914),"00")),"")
&amp;IF('DOHKAP 3'!B3914&lt;&gt;"",SUBSTITUTE(Shema!$A$3, "SUBSTXT", 'DOHKAP 3'!B3914),"")
&amp;IF('DOHKAP 3'!C3914&lt;&gt;"",SUBSTITUTE(Shema!$A$4, "SUBSTXT", 'DOHKAP 3'!C3914),"")
&amp;IF('DOHKAP 3'!D3914&lt;&gt;"",SUBSTITUTE(SUBSTITUTE(Shema!$A$5, "SUBSTXT", 'DOHKAP 3'!D3914),"&amp;","&amp;amp;"),"")
&amp;IF('DOHKAP 3'!E3914&lt;&gt;"",SUBSTITUTE(SUBSTITUTE(Shema!$A$6, "SUBSTXT", 'DOHKAP 3'!E3914),"&amp;","&amp;amp;"),"")
&amp;IF('DOHKAP 3'!F3914&lt;&gt;"",SUBSTITUTE(Shema!$A$7, "SUBSTXT", 'DOHKAP 3'!F3914),"")
&amp;IF('DOHKAP 3'!G3914&lt;&gt;"",SUBSTITUTE(Shema!$A$8, "SUBSTXT", 'DOHKAP 3'!G3914),"")
&amp;IF('DOHKAP 3'!H3914&lt;&gt;"",SUBSTITUTE(Shema!$A$9, "SUBSTXT", SUBSTITUTE(ROUND('DOHKAP 3'!H3914,2),",",".")),"")
&amp;IF('DOHKAP 3'!I3914&lt;&gt;"",SUBSTITUTE(Shema!$A$10,"SUBSTXT", SUBSTITUTE(ROUND('DOHKAP 3'!I3914,2),",",".")),"")
&amp;IF('DOHKAP 3'!J3914&lt;&gt;"",SUBSTITUTE(Shema!$A$11,"SUBSTXT", 'DOHKAP 3'!J3914),"")
&amp;IF('DOHKAP 3'!K3914&lt;&gt;"",SUBSTITUTE(Shema!$A$12,"SUBSTXT", 'DOHKAP 3'!K3914),"")
&amp;Shema!$A$13,
IF(OR(A3933=Shema!$A$19,A3933=""),"",Shema!$A$19))</f>
        <v/>
      </c>
    </row>
    <row r="3935" spans="1:1" x14ac:dyDescent="0.25">
      <c r="A3935" s="2" t="str">
        <f>IF('DOHKAP 3'!A3915&lt;&gt;"",Shema!$A$1                                                                                                                                                                                                                                                       &amp;IF('DOHKAP 3'!A3915&lt;&gt;"",SUBSTITUTE(Shema!$A$2, "SUBSTXT", YEAR('DOHKAP 3'!A3915)&amp;"-"&amp;TEXT(MONTH('DOHKAP 3'!A3915),"00")&amp;"-"&amp;TEXT(DAY('DOHKAP 3'!A3915),"00")),"")
&amp;IF('DOHKAP 3'!B3915&lt;&gt;"",SUBSTITUTE(Shema!$A$3, "SUBSTXT", 'DOHKAP 3'!B3915),"")
&amp;IF('DOHKAP 3'!C3915&lt;&gt;"",SUBSTITUTE(Shema!$A$4, "SUBSTXT", 'DOHKAP 3'!C3915),"")
&amp;IF('DOHKAP 3'!D3915&lt;&gt;"",SUBSTITUTE(SUBSTITUTE(Shema!$A$5, "SUBSTXT", 'DOHKAP 3'!D3915),"&amp;","&amp;amp;"),"")
&amp;IF('DOHKAP 3'!E3915&lt;&gt;"",SUBSTITUTE(SUBSTITUTE(Shema!$A$6, "SUBSTXT", 'DOHKAP 3'!E3915),"&amp;","&amp;amp;"),"")
&amp;IF('DOHKAP 3'!F3915&lt;&gt;"",SUBSTITUTE(Shema!$A$7, "SUBSTXT", 'DOHKAP 3'!F3915),"")
&amp;IF('DOHKAP 3'!G3915&lt;&gt;"",SUBSTITUTE(Shema!$A$8, "SUBSTXT", 'DOHKAP 3'!G3915),"")
&amp;IF('DOHKAP 3'!H3915&lt;&gt;"",SUBSTITUTE(Shema!$A$9, "SUBSTXT", SUBSTITUTE(ROUND('DOHKAP 3'!H3915,2),",",".")),"")
&amp;IF('DOHKAP 3'!I3915&lt;&gt;"",SUBSTITUTE(Shema!$A$10,"SUBSTXT", SUBSTITUTE(ROUND('DOHKAP 3'!I3915,2),",",".")),"")
&amp;IF('DOHKAP 3'!J3915&lt;&gt;"",SUBSTITUTE(Shema!$A$11,"SUBSTXT", 'DOHKAP 3'!J3915),"")
&amp;IF('DOHKAP 3'!K3915&lt;&gt;"",SUBSTITUTE(Shema!$A$12,"SUBSTXT", 'DOHKAP 3'!K3915),"")
&amp;Shema!$A$13,
IF(OR(A3934=Shema!$A$19,A3934=""),"",Shema!$A$19))</f>
        <v/>
      </c>
    </row>
    <row r="3936" spans="1:1" x14ac:dyDescent="0.25">
      <c r="A3936" s="2" t="str">
        <f>IF('DOHKAP 3'!A3916&lt;&gt;"",Shema!$A$1                                                                                                                                                                                                                                                       &amp;IF('DOHKAP 3'!A3916&lt;&gt;"",SUBSTITUTE(Shema!$A$2, "SUBSTXT", YEAR('DOHKAP 3'!A3916)&amp;"-"&amp;TEXT(MONTH('DOHKAP 3'!A3916),"00")&amp;"-"&amp;TEXT(DAY('DOHKAP 3'!A3916),"00")),"")
&amp;IF('DOHKAP 3'!B3916&lt;&gt;"",SUBSTITUTE(Shema!$A$3, "SUBSTXT", 'DOHKAP 3'!B3916),"")
&amp;IF('DOHKAP 3'!C3916&lt;&gt;"",SUBSTITUTE(Shema!$A$4, "SUBSTXT", 'DOHKAP 3'!C3916),"")
&amp;IF('DOHKAP 3'!D3916&lt;&gt;"",SUBSTITUTE(SUBSTITUTE(Shema!$A$5, "SUBSTXT", 'DOHKAP 3'!D3916),"&amp;","&amp;amp;"),"")
&amp;IF('DOHKAP 3'!E3916&lt;&gt;"",SUBSTITUTE(SUBSTITUTE(Shema!$A$6, "SUBSTXT", 'DOHKAP 3'!E3916),"&amp;","&amp;amp;"),"")
&amp;IF('DOHKAP 3'!F3916&lt;&gt;"",SUBSTITUTE(Shema!$A$7, "SUBSTXT", 'DOHKAP 3'!F3916),"")
&amp;IF('DOHKAP 3'!G3916&lt;&gt;"",SUBSTITUTE(Shema!$A$8, "SUBSTXT", 'DOHKAP 3'!G3916),"")
&amp;IF('DOHKAP 3'!H3916&lt;&gt;"",SUBSTITUTE(Shema!$A$9, "SUBSTXT", SUBSTITUTE(ROUND('DOHKAP 3'!H3916,2),",",".")),"")
&amp;IF('DOHKAP 3'!I3916&lt;&gt;"",SUBSTITUTE(Shema!$A$10,"SUBSTXT", SUBSTITUTE(ROUND('DOHKAP 3'!I3916,2),",",".")),"")
&amp;IF('DOHKAP 3'!J3916&lt;&gt;"",SUBSTITUTE(Shema!$A$11,"SUBSTXT", 'DOHKAP 3'!J3916),"")
&amp;IF('DOHKAP 3'!K3916&lt;&gt;"",SUBSTITUTE(Shema!$A$12,"SUBSTXT", 'DOHKAP 3'!K3916),"")
&amp;Shema!$A$13,
IF(OR(A3935=Shema!$A$19,A3935=""),"",Shema!$A$19))</f>
        <v/>
      </c>
    </row>
    <row r="3937" spans="1:1" x14ac:dyDescent="0.25">
      <c r="A3937" s="2" t="str">
        <f>IF('DOHKAP 3'!A3917&lt;&gt;"",Shema!$A$1                                                                                                                                                                                                                                                       &amp;IF('DOHKAP 3'!A3917&lt;&gt;"",SUBSTITUTE(Shema!$A$2, "SUBSTXT", YEAR('DOHKAP 3'!A3917)&amp;"-"&amp;TEXT(MONTH('DOHKAP 3'!A3917),"00")&amp;"-"&amp;TEXT(DAY('DOHKAP 3'!A3917),"00")),"")
&amp;IF('DOHKAP 3'!B3917&lt;&gt;"",SUBSTITUTE(Shema!$A$3, "SUBSTXT", 'DOHKAP 3'!B3917),"")
&amp;IF('DOHKAP 3'!C3917&lt;&gt;"",SUBSTITUTE(Shema!$A$4, "SUBSTXT", 'DOHKAP 3'!C3917),"")
&amp;IF('DOHKAP 3'!D3917&lt;&gt;"",SUBSTITUTE(SUBSTITUTE(Shema!$A$5, "SUBSTXT", 'DOHKAP 3'!D3917),"&amp;","&amp;amp;"),"")
&amp;IF('DOHKAP 3'!E3917&lt;&gt;"",SUBSTITUTE(SUBSTITUTE(Shema!$A$6, "SUBSTXT", 'DOHKAP 3'!E3917),"&amp;","&amp;amp;"),"")
&amp;IF('DOHKAP 3'!F3917&lt;&gt;"",SUBSTITUTE(Shema!$A$7, "SUBSTXT", 'DOHKAP 3'!F3917),"")
&amp;IF('DOHKAP 3'!G3917&lt;&gt;"",SUBSTITUTE(Shema!$A$8, "SUBSTXT", 'DOHKAP 3'!G3917),"")
&amp;IF('DOHKAP 3'!H3917&lt;&gt;"",SUBSTITUTE(Shema!$A$9, "SUBSTXT", SUBSTITUTE(ROUND('DOHKAP 3'!H3917,2),",",".")),"")
&amp;IF('DOHKAP 3'!I3917&lt;&gt;"",SUBSTITUTE(Shema!$A$10,"SUBSTXT", SUBSTITUTE(ROUND('DOHKAP 3'!I3917,2),",",".")),"")
&amp;IF('DOHKAP 3'!J3917&lt;&gt;"",SUBSTITUTE(Shema!$A$11,"SUBSTXT", 'DOHKAP 3'!J3917),"")
&amp;IF('DOHKAP 3'!K3917&lt;&gt;"",SUBSTITUTE(Shema!$A$12,"SUBSTXT", 'DOHKAP 3'!K3917),"")
&amp;Shema!$A$13,
IF(OR(A3936=Shema!$A$19,A3936=""),"",Shema!$A$19))</f>
        <v/>
      </c>
    </row>
    <row r="3938" spans="1:1" x14ac:dyDescent="0.25">
      <c r="A3938" s="2" t="str">
        <f>IF('DOHKAP 3'!A3918&lt;&gt;"",Shema!$A$1                                                                                                                                                                                                                                                       &amp;IF('DOHKAP 3'!A3918&lt;&gt;"",SUBSTITUTE(Shema!$A$2, "SUBSTXT", YEAR('DOHKAP 3'!A3918)&amp;"-"&amp;TEXT(MONTH('DOHKAP 3'!A3918),"00")&amp;"-"&amp;TEXT(DAY('DOHKAP 3'!A3918),"00")),"")
&amp;IF('DOHKAP 3'!B3918&lt;&gt;"",SUBSTITUTE(Shema!$A$3, "SUBSTXT", 'DOHKAP 3'!B3918),"")
&amp;IF('DOHKAP 3'!C3918&lt;&gt;"",SUBSTITUTE(Shema!$A$4, "SUBSTXT", 'DOHKAP 3'!C3918),"")
&amp;IF('DOHKAP 3'!D3918&lt;&gt;"",SUBSTITUTE(SUBSTITUTE(Shema!$A$5, "SUBSTXT", 'DOHKAP 3'!D3918),"&amp;","&amp;amp;"),"")
&amp;IF('DOHKAP 3'!E3918&lt;&gt;"",SUBSTITUTE(SUBSTITUTE(Shema!$A$6, "SUBSTXT", 'DOHKAP 3'!E3918),"&amp;","&amp;amp;"),"")
&amp;IF('DOHKAP 3'!F3918&lt;&gt;"",SUBSTITUTE(Shema!$A$7, "SUBSTXT", 'DOHKAP 3'!F3918),"")
&amp;IF('DOHKAP 3'!G3918&lt;&gt;"",SUBSTITUTE(Shema!$A$8, "SUBSTXT", 'DOHKAP 3'!G3918),"")
&amp;IF('DOHKAP 3'!H3918&lt;&gt;"",SUBSTITUTE(Shema!$A$9, "SUBSTXT", SUBSTITUTE(ROUND('DOHKAP 3'!H3918,2),",",".")),"")
&amp;IF('DOHKAP 3'!I3918&lt;&gt;"",SUBSTITUTE(Shema!$A$10,"SUBSTXT", SUBSTITUTE(ROUND('DOHKAP 3'!I3918,2),",",".")),"")
&amp;IF('DOHKAP 3'!J3918&lt;&gt;"",SUBSTITUTE(Shema!$A$11,"SUBSTXT", 'DOHKAP 3'!J3918),"")
&amp;IF('DOHKAP 3'!K3918&lt;&gt;"",SUBSTITUTE(Shema!$A$12,"SUBSTXT", 'DOHKAP 3'!K3918),"")
&amp;Shema!$A$13,
IF(OR(A3937=Shema!$A$19,A3937=""),"",Shema!$A$19))</f>
        <v/>
      </c>
    </row>
    <row r="3939" spans="1:1" x14ac:dyDescent="0.25">
      <c r="A3939" s="2" t="str">
        <f>IF('DOHKAP 3'!A3919&lt;&gt;"",Shema!$A$1                                                                                                                                                                                                                                                       &amp;IF('DOHKAP 3'!A3919&lt;&gt;"",SUBSTITUTE(Shema!$A$2, "SUBSTXT", YEAR('DOHKAP 3'!A3919)&amp;"-"&amp;TEXT(MONTH('DOHKAP 3'!A3919),"00")&amp;"-"&amp;TEXT(DAY('DOHKAP 3'!A3919),"00")),"")
&amp;IF('DOHKAP 3'!B3919&lt;&gt;"",SUBSTITUTE(Shema!$A$3, "SUBSTXT", 'DOHKAP 3'!B3919),"")
&amp;IF('DOHKAP 3'!C3919&lt;&gt;"",SUBSTITUTE(Shema!$A$4, "SUBSTXT", 'DOHKAP 3'!C3919),"")
&amp;IF('DOHKAP 3'!D3919&lt;&gt;"",SUBSTITUTE(SUBSTITUTE(Shema!$A$5, "SUBSTXT", 'DOHKAP 3'!D3919),"&amp;","&amp;amp;"),"")
&amp;IF('DOHKAP 3'!E3919&lt;&gt;"",SUBSTITUTE(SUBSTITUTE(Shema!$A$6, "SUBSTXT", 'DOHKAP 3'!E3919),"&amp;","&amp;amp;"),"")
&amp;IF('DOHKAP 3'!F3919&lt;&gt;"",SUBSTITUTE(Shema!$A$7, "SUBSTXT", 'DOHKAP 3'!F3919),"")
&amp;IF('DOHKAP 3'!G3919&lt;&gt;"",SUBSTITUTE(Shema!$A$8, "SUBSTXT", 'DOHKAP 3'!G3919),"")
&amp;IF('DOHKAP 3'!H3919&lt;&gt;"",SUBSTITUTE(Shema!$A$9, "SUBSTXT", SUBSTITUTE(ROUND('DOHKAP 3'!H3919,2),",",".")),"")
&amp;IF('DOHKAP 3'!I3919&lt;&gt;"",SUBSTITUTE(Shema!$A$10,"SUBSTXT", SUBSTITUTE(ROUND('DOHKAP 3'!I3919,2),",",".")),"")
&amp;IF('DOHKAP 3'!J3919&lt;&gt;"",SUBSTITUTE(Shema!$A$11,"SUBSTXT", 'DOHKAP 3'!J3919),"")
&amp;IF('DOHKAP 3'!K3919&lt;&gt;"",SUBSTITUTE(Shema!$A$12,"SUBSTXT", 'DOHKAP 3'!K3919),"")
&amp;Shema!$A$13,
IF(OR(A3938=Shema!$A$19,A3938=""),"",Shema!$A$19))</f>
        <v/>
      </c>
    </row>
    <row r="3940" spans="1:1" x14ac:dyDescent="0.25">
      <c r="A3940" s="2" t="str">
        <f>IF('DOHKAP 3'!A3920&lt;&gt;"",Shema!$A$1                                                                                                                                                                                                                                                       &amp;IF('DOHKAP 3'!A3920&lt;&gt;"",SUBSTITUTE(Shema!$A$2, "SUBSTXT", YEAR('DOHKAP 3'!A3920)&amp;"-"&amp;TEXT(MONTH('DOHKAP 3'!A3920),"00")&amp;"-"&amp;TEXT(DAY('DOHKAP 3'!A3920),"00")),"")
&amp;IF('DOHKAP 3'!B3920&lt;&gt;"",SUBSTITUTE(Shema!$A$3, "SUBSTXT", 'DOHKAP 3'!B3920),"")
&amp;IF('DOHKAP 3'!C3920&lt;&gt;"",SUBSTITUTE(Shema!$A$4, "SUBSTXT", 'DOHKAP 3'!C3920),"")
&amp;IF('DOHKAP 3'!D3920&lt;&gt;"",SUBSTITUTE(SUBSTITUTE(Shema!$A$5, "SUBSTXT", 'DOHKAP 3'!D3920),"&amp;","&amp;amp;"),"")
&amp;IF('DOHKAP 3'!E3920&lt;&gt;"",SUBSTITUTE(SUBSTITUTE(Shema!$A$6, "SUBSTXT", 'DOHKAP 3'!E3920),"&amp;","&amp;amp;"),"")
&amp;IF('DOHKAP 3'!F3920&lt;&gt;"",SUBSTITUTE(Shema!$A$7, "SUBSTXT", 'DOHKAP 3'!F3920),"")
&amp;IF('DOHKAP 3'!G3920&lt;&gt;"",SUBSTITUTE(Shema!$A$8, "SUBSTXT", 'DOHKAP 3'!G3920),"")
&amp;IF('DOHKAP 3'!H3920&lt;&gt;"",SUBSTITUTE(Shema!$A$9, "SUBSTXT", SUBSTITUTE(ROUND('DOHKAP 3'!H3920,2),",",".")),"")
&amp;IF('DOHKAP 3'!I3920&lt;&gt;"",SUBSTITUTE(Shema!$A$10,"SUBSTXT", SUBSTITUTE(ROUND('DOHKAP 3'!I3920,2),",",".")),"")
&amp;IF('DOHKAP 3'!J3920&lt;&gt;"",SUBSTITUTE(Shema!$A$11,"SUBSTXT", 'DOHKAP 3'!J3920),"")
&amp;IF('DOHKAP 3'!K3920&lt;&gt;"",SUBSTITUTE(Shema!$A$12,"SUBSTXT", 'DOHKAP 3'!K3920),"")
&amp;Shema!$A$13,
IF(OR(A3939=Shema!$A$19,A3939=""),"",Shema!$A$19))</f>
        <v/>
      </c>
    </row>
    <row r="3941" spans="1:1" x14ac:dyDescent="0.25">
      <c r="A3941" s="2" t="str">
        <f>IF('DOHKAP 3'!A3921&lt;&gt;"",Shema!$A$1                                                                                                                                                                                                                                                       &amp;IF('DOHKAP 3'!A3921&lt;&gt;"",SUBSTITUTE(Shema!$A$2, "SUBSTXT", YEAR('DOHKAP 3'!A3921)&amp;"-"&amp;TEXT(MONTH('DOHKAP 3'!A3921),"00")&amp;"-"&amp;TEXT(DAY('DOHKAP 3'!A3921),"00")),"")
&amp;IF('DOHKAP 3'!B3921&lt;&gt;"",SUBSTITUTE(Shema!$A$3, "SUBSTXT", 'DOHKAP 3'!B3921),"")
&amp;IF('DOHKAP 3'!C3921&lt;&gt;"",SUBSTITUTE(Shema!$A$4, "SUBSTXT", 'DOHKAP 3'!C3921),"")
&amp;IF('DOHKAP 3'!D3921&lt;&gt;"",SUBSTITUTE(SUBSTITUTE(Shema!$A$5, "SUBSTXT", 'DOHKAP 3'!D3921),"&amp;","&amp;amp;"),"")
&amp;IF('DOHKAP 3'!E3921&lt;&gt;"",SUBSTITUTE(SUBSTITUTE(Shema!$A$6, "SUBSTXT", 'DOHKAP 3'!E3921),"&amp;","&amp;amp;"),"")
&amp;IF('DOHKAP 3'!F3921&lt;&gt;"",SUBSTITUTE(Shema!$A$7, "SUBSTXT", 'DOHKAP 3'!F3921),"")
&amp;IF('DOHKAP 3'!G3921&lt;&gt;"",SUBSTITUTE(Shema!$A$8, "SUBSTXT", 'DOHKAP 3'!G3921),"")
&amp;IF('DOHKAP 3'!H3921&lt;&gt;"",SUBSTITUTE(Shema!$A$9, "SUBSTXT", SUBSTITUTE(ROUND('DOHKAP 3'!H3921,2),",",".")),"")
&amp;IF('DOHKAP 3'!I3921&lt;&gt;"",SUBSTITUTE(Shema!$A$10,"SUBSTXT", SUBSTITUTE(ROUND('DOHKAP 3'!I3921,2),",",".")),"")
&amp;IF('DOHKAP 3'!J3921&lt;&gt;"",SUBSTITUTE(Shema!$A$11,"SUBSTXT", 'DOHKAP 3'!J3921),"")
&amp;IF('DOHKAP 3'!K3921&lt;&gt;"",SUBSTITUTE(Shema!$A$12,"SUBSTXT", 'DOHKAP 3'!K3921),"")
&amp;Shema!$A$13,
IF(OR(A3940=Shema!$A$19,A3940=""),"",Shema!$A$19))</f>
        <v/>
      </c>
    </row>
    <row r="3942" spans="1:1" x14ac:dyDescent="0.25">
      <c r="A3942" s="2" t="str">
        <f>IF('DOHKAP 3'!A3922&lt;&gt;"",Shema!$A$1                                                                                                                                                                                                                                                       &amp;IF('DOHKAP 3'!A3922&lt;&gt;"",SUBSTITUTE(Shema!$A$2, "SUBSTXT", YEAR('DOHKAP 3'!A3922)&amp;"-"&amp;TEXT(MONTH('DOHKAP 3'!A3922),"00")&amp;"-"&amp;TEXT(DAY('DOHKAP 3'!A3922),"00")),"")
&amp;IF('DOHKAP 3'!B3922&lt;&gt;"",SUBSTITUTE(Shema!$A$3, "SUBSTXT", 'DOHKAP 3'!B3922),"")
&amp;IF('DOHKAP 3'!C3922&lt;&gt;"",SUBSTITUTE(Shema!$A$4, "SUBSTXT", 'DOHKAP 3'!C3922),"")
&amp;IF('DOHKAP 3'!D3922&lt;&gt;"",SUBSTITUTE(SUBSTITUTE(Shema!$A$5, "SUBSTXT", 'DOHKAP 3'!D3922),"&amp;","&amp;amp;"),"")
&amp;IF('DOHKAP 3'!E3922&lt;&gt;"",SUBSTITUTE(SUBSTITUTE(Shema!$A$6, "SUBSTXT", 'DOHKAP 3'!E3922),"&amp;","&amp;amp;"),"")
&amp;IF('DOHKAP 3'!F3922&lt;&gt;"",SUBSTITUTE(Shema!$A$7, "SUBSTXT", 'DOHKAP 3'!F3922),"")
&amp;IF('DOHKAP 3'!G3922&lt;&gt;"",SUBSTITUTE(Shema!$A$8, "SUBSTXT", 'DOHKAP 3'!G3922),"")
&amp;IF('DOHKAP 3'!H3922&lt;&gt;"",SUBSTITUTE(Shema!$A$9, "SUBSTXT", SUBSTITUTE(ROUND('DOHKAP 3'!H3922,2),",",".")),"")
&amp;IF('DOHKAP 3'!I3922&lt;&gt;"",SUBSTITUTE(Shema!$A$10,"SUBSTXT", SUBSTITUTE(ROUND('DOHKAP 3'!I3922,2),",",".")),"")
&amp;IF('DOHKAP 3'!J3922&lt;&gt;"",SUBSTITUTE(Shema!$A$11,"SUBSTXT", 'DOHKAP 3'!J3922),"")
&amp;IF('DOHKAP 3'!K3922&lt;&gt;"",SUBSTITUTE(Shema!$A$12,"SUBSTXT", 'DOHKAP 3'!K3922),"")
&amp;Shema!$A$13,
IF(OR(A3941=Shema!$A$19,A3941=""),"",Shema!$A$19))</f>
        <v/>
      </c>
    </row>
    <row r="3943" spans="1:1" x14ac:dyDescent="0.25">
      <c r="A3943" s="2" t="str">
        <f>IF('DOHKAP 3'!A3923&lt;&gt;"",Shema!$A$1                                                                                                                                                                                                                                                       &amp;IF('DOHKAP 3'!A3923&lt;&gt;"",SUBSTITUTE(Shema!$A$2, "SUBSTXT", YEAR('DOHKAP 3'!A3923)&amp;"-"&amp;TEXT(MONTH('DOHKAP 3'!A3923),"00")&amp;"-"&amp;TEXT(DAY('DOHKAP 3'!A3923),"00")),"")
&amp;IF('DOHKAP 3'!B3923&lt;&gt;"",SUBSTITUTE(Shema!$A$3, "SUBSTXT", 'DOHKAP 3'!B3923),"")
&amp;IF('DOHKAP 3'!C3923&lt;&gt;"",SUBSTITUTE(Shema!$A$4, "SUBSTXT", 'DOHKAP 3'!C3923),"")
&amp;IF('DOHKAP 3'!D3923&lt;&gt;"",SUBSTITUTE(SUBSTITUTE(Shema!$A$5, "SUBSTXT", 'DOHKAP 3'!D3923),"&amp;","&amp;amp;"),"")
&amp;IF('DOHKAP 3'!E3923&lt;&gt;"",SUBSTITUTE(SUBSTITUTE(Shema!$A$6, "SUBSTXT", 'DOHKAP 3'!E3923),"&amp;","&amp;amp;"),"")
&amp;IF('DOHKAP 3'!F3923&lt;&gt;"",SUBSTITUTE(Shema!$A$7, "SUBSTXT", 'DOHKAP 3'!F3923),"")
&amp;IF('DOHKAP 3'!G3923&lt;&gt;"",SUBSTITUTE(Shema!$A$8, "SUBSTXT", 'DOHKAP 3'!G3923),"")
&amp;IF('DOHKAP 3'!H3923&lt;&gt;"",SUBSTITUTE(Shema!$A$9, "SUBSTXT", SUBSTITUTE(ROUND('DOHKAP 3'!H3923,2),",",".")),"")
&amp;IF('DOHKAP 3'!I3923&lt;&gt;"",SUBSTITUTE(Shema!$A$10,"SUBSTXT", SUBSTITUTE(ROUND('DOHKAP 3'!I3923,2),",",".")),"")
&amp;IF('DOHKAP 3'!J3923&lt;&gt;"",SUBSTITUTE(Shema!$A$11,"SUBSTXT", 'DOHKAP 3'!J3923),"")
&amp;IF('DOHKAP 3'!K3923&lt;&gt;"",SUBSTITUTE(Shema!$A$12,"SUBSTXT", 'DOHKAP 3'!K3923),"")
&amp;Shema!$A$13,
IF(OR(A3942=Shema!$A$19,A3942=""),"",Shema!$A$19))</f>
        <v/>
      </c>
    </row>
    <row r="3944" spans="1:1" x14ac:dyDescent="0.25">
      <c r="A3944" s="2" t="str">
        <f>IF('DOHKAP 3'!A3924&lt;&gt;"",Shema!$A$1                                                                                                                                                                                                                                                       &amp;IF('DOHKAP 3'!A3924&lt;&gt;"",SUBSTITUTE(Shema!$A$2, "SUBSTXT", YEAR('DOHKAP 3'!A3924)&amp;"-"&amp;TEXT(MONTH('DOHKAP 3'!A3924),"00")&amp;"-"&amp;TEXT(DAY('DOHKAP 3'!A3924),"00")),"")
&amp;IF('DOHKAP 3'!B3924&lt;&gt;"",SUBSTITUTE(Shema!$A$3, "SUBSTXT", 'DOHKAP 3'!B3924),"")
&amp;IF('DOHKAP 3'!C3924&lt;&gt;"",SUBSTITUTE(Shema!$A$4, "SUBSTXT", 'DOHKAP 3'!C3924),"")
&amp;IF('DOHKAP 3'!D3924&lt;&gt;"",SUBSTITUTE(SUBSTITUTE(Shema!$A$5, "SUBSTXT", 'DOHKAP 3'!D3924),"&amp;","&amp;amp;"),"")
&amp;IF('DOHKAP 3'!E3924&lt;&gt;"",SUBSTITUTE(SUBSTITUTE(Shema!$A$6, "SUBSTXT", 'DOHKAP 3'!E3924),"&amp;","&amp;amp;"),"")
&amp;IF('DOHKAP 3'!F3924&lt;&gt;"",SUBSTITUTE(Shema!$A$7, "SUBSTXT", 'DOHKAP 3'!F3924),"")
&amp;IF('DOHKAP 3'!G3924&lt;&gt;"",SUBSTITUTE(Shema!$A$8, "SUBSTXT", 'DOHKAP 3'!G3924),"")
&amp;IF('DOHKAP 3'!H3924&lt;&gt;"",SUBSTITUTE(Shema!$A$9, "SUBSTXT", SUBSTITUTE(ROUND('DOHKAP 3'!H3924,2),",",".")),"")
&amp;IF('DOHKAP 3'!I3924&lt;&gt;"",SUBSTITUTE(Shema!$A$10,"SUBSTXT", SUBSTITUTE(ROUND('DOHKAP 3'!I3924,2),",",".")),"")
&amp;IF('DOHKAP 3'!J3924&lt;&gt;"",SUBSTITUTE(Shema!$A$11,"SUBSTXT", 'DOHKAP 3'!J3924),"")
&amp;IF('DOHKAP 3'!K3924&lt;&gt;"",SUBSTITUTE(Shema!$A$12,"SUBSTXT", 'DOHKAP 3'!K3924),"")
&amp;Shema!$A$13,
IF(OR(A3943=Shema!$A$19,A3943=""),"",Shema!$A$19))</f>
        <v/>
      </c>
    </row>
    <row r="3945" spans="1:1" x14ac:dyDescent="0.25">
      <c r="A3945" s="2" t="str">
        <f>IF('DOHKAP 3'!A3925&lt;&gt;"",Shema!$A$1                                                                                                                                                                                                                                                       &amp;IF('DOHKAP 3'!A3925&lt;&gt;"",SUBSTITUTE(Shema!$A$2, "SUBSTXT", YEAR('DOHKAP 3'!A3925)&amp;"-"&amp;TEXT(MONTH('DOHKAP 3'!A3925),"00")&amp;"-"&amp;TEXT(DAY('DOHKAP 3'!A3925),"00")),"")
&amp;IF('DOHKAP 3'!B3925&lt;&gt;"",SUBSTITUTE(Shema!$A$3, "SUBSTXT", 'DOHKAP 3'!B3925),"")
&amp;IF('DOHKAP 3'!C3925&lt;&gt;"",SUBSTITUTE(Shema!$A$4, "SUBSTXT", 'DOHKAP 3'!C3925),"")
&amp;IF('DOHKAP 3'!D3925&lt;&gt;"",SUBSTITUTE(SUBSTITUTE(Shema!$A$5, "SUBSTXT", 'DOHKAP 3'!D3925),"&amp;","&amp;amp;"),"")
&amp;IF('DOHKAP 3'!E3925&lt;&gt;"",SUBSTITUTE(SUBSTITUTE(Shema!$A$6, "SUBSTXT", 'DOHKAP 3'!E3925),"&amp;","&amp;amp;"),"")
&amp;IF('DOHKAP 3'!F3925&lt;&gt;"",SUBSTITUTE(Shema!$A$7, "SUBSTXT", 'DOHKAP 3'!F3925),"")
&amp;IF('DOHKAP 3'!G3925&lt;&gt;"",SUBSTITUTE(Shema!$A$8, "SUBSTXT", 'DOHKAP 3'!G3925),"")
&amp;IF('DOHKAP 3'!H3925&lt;&gt;"",SUBSTITUTE(Shema!$A$9, "SUBSTXT", SUBSTITUTE(ROUND('DOHKAP 3'!H3925,2),",",".")),"")
&amp;IF('DOHKAP 3'!I3925&lt;&gt;"",SUBSTITUTE(Shema!$A$10,"SUBSTXT", SUBSTITUTE(ROUND('DOHKAP 3'!I3925,2),",",".")),"")
&amp;IF('DOHKAP 3'!J3925&lt;&gt;"",SUBSTITUTE(Shema!$A$11,"SUBSTXT", 'DOHKAP 3'!J3925),"")
&amp;IF('DOHKAP 3'!K3925&lt;&gt;"",SUBSTITUTE(Shema!$A$12,"SUBSTXT", 'DOHKAP 3'!K3925),"")
&amp;Shema!$A$13,
IF(OR(A3944=Shema!$A$19,A3944=""),"",Shema!$A$19))</f>
        <v/>
      </c>
    </row>
    <row r="3946" spans="1:1" x14ac:dyDescent="0.25">
      <c r="A3946" s="2" t="str">
        <f>IF('DOHKAP 3'!A3926&lt;&gt;"",Shema!$A$1                                                                                                                                                                                                                                                       &amp;IF('DOHKAP 3'!A3926&lt;&gt;"",SUBSTITUTE(Shema!$A$2, "SUBSTXT", YEAR('DOHKAP 3'!A3926)&amp;"-"&amp;TEXT(MONTH('DOHKAP 3'!A3926),"00")&amp;"-"&amp;TEXT(DAY('DOHKAP 3'!A3926),"00")),"")
&amp;IF('DOHKAP 3'!B3926&lt;&gt;"",SUBSTITUTE(Shema!$A$3, "SUBSTXT", 'DOHKAP 3'!B3926),"")
&amp;IF('DOHKAP 3'!C3926&lt;&gt;"",SUBSTITUTE(Shema!$A$4, "SUBSTXT", 'DOHKAP 3'!C3926),"")
&amp;IF('DOHKAP 3'!D3926&lt;&gt;"",SUBSTITUTE(SUBSTITUTE(Shema!$A$5, "SUBSTXT", 'DOHKAP 3'!D3926),"&amp;","&amp;amp;"),"")
&amp;IF('DOHKAP 3'!E3926&lt;&gt;"",SUBSTITUTE(SUBSTITUTE(Shema!$A$6, "SUBSTXT", 'DOHKAP 3'!E3926),"&amp;","&amp;amp;"),"")
&amp;IF('DOHKAP 3'!F3926&lt;&gt;"",SUBSTITUTE(Shema!$A$7, "SUBSTXT", 'DOHKAP 3'!F3926),"")
&amp;IF('DOHKAP 3'!G3926&lt;&gt;"",SUBSTITUTE(Shema!$A$8, "SUBSTXT", 'DOHKAP 3'!G3926),"")
&amp;IF('DOHKAP 3'!H3926&lt;&gt;"",SUBSTITUTE(Shema!$A$9, "SUBSTXT", SUBSTITUTE(ROUND('DOHKAP 3'!H3926,2),",",".")),"")
&amp;IF('DOHKAP 3'!I3926&lt;&gt;"",SUBSTITUTE(Shema!$A$10,"SUBSTXT", SUBSTITUTE(ROUND('DOHKAP 3'!I3926,2),",",".")),"")
&amp;IF('DOHKAP 3'!J3926&lt;&gt;"",SUBSTITUTE(Shema!$A$11,"SUBSTXT", 'DOHKAP 3'!J3926),"")
&amp;IF('DOHKAP 3'!K3926&lt;&gt;"",SUBSTITUTE(Shema!$A$12,"SUBSTXT", 'DOHKAP 3'!K3926),"")
&amp;Shema!$A$13,
IF(OR(A3945=Shema!$A$19,A3945=""),"",Shema!$A$19))</f>
        <v/>
      </c>
    </row>
    <row r="3947" spans="1:1" x14ac:dyDescent="0.25">
      <c r="A3947" s="2" t="str">
        <f>IF('DOHKAP 3'!A3927&lt;&gt;"",Shema!$A$1                                                                                                                                                                                                                                                       &amp;IF('DOHKAP 3'!A3927&lt;&gt;"",SUBSTITUTE(Shema!$A$2, "SUBSTXT", YEAR('DOHKAP 3'!A3927)&amp;"-"&amp;TEXT(MONTH('DOHKAP 3'!A3927),"00")&amp;"-"&amp;TEXT(DAY('DOHKAP 3'!A3927),"00")),"")
&amp;IF('DOHKAP 3'!B3927&lt;&gt;"",SUBSTITUTE(Shema!$A$3, "SUBSTXT", 'DOHKAP 3'!B3927),"")
&amp;IF('DOHKAP 3'!C3927&lt;&gt;"",SUBSTITUTE(Shema!$A$4, "SUBSTXT", 'DOHKAP 3'!C3927),"")
&amp;IF('DOHKAP 3'!D3927&lt;&gt;"",SUBSTITUTE(SUBSTITUTE(Shema!$A$5, "SUBSTXT", 'DOHKAP 3'!D3927),"&amp;","&amp;amp;"),"")
&amp;IF('DOHKAP 3'!E3927&lt;&gt;"",SUBSTITUTE(SUBSTITUTE(Shema!$A$6, "SUBSTXT", 'DOHKAP 3'!E3927),"&amp;","&amp;amp;"),"")
&amp;IF('DOHKAP 3'!F3927&lt;&gt;"",SUBSTITUTE(Shema!$A$7, "SUBSTXT", 'DOHKAP 3'!F3927),"")
&amp;IF('DOHKAP 3'!G3927&lt;&gt;"",SUBSTITUTE(Shema!$A$8, "SUBSTXT", 'DOHKAP 3'!G3927),"")
&amp;IF('DOHKAP 3'!H3927&lt;&gt;"",SUBSTITUTE(Shema!$A$9, "SUBSTXT", SUBSTITUTE(ROUND('DOHKAP 3'!H3927,2),",",".")),"")
&amp;IF('DOHKAP 3'!I3927&lt;&gt;"",SUBSTITUTE(Shema!$A$10,"SUBSTXT", SUBSTITUTE(ROUND('DOHKAP 3'!I3927,2),",",".")),"")
&amp;IF('DOHKAP 3'!J3927&lt;&gt;"",SUBSTITUTE(Shema!$A$11,"SUBSTXT", 'DOHKAP 3'!J3927),"")
&amp;IF('DOHKAP 3'!K3927&lt;&gt;"",SUBSTITUTE(Shema!$A$12,"SUBSTXT", 'DOHKAP 3'!K3927),"")
&amp;Shema!$A$13,
IF(OR(A3946=Shema!$A$19,A3946=""),"",Shema!$A$19))</f>
        <v/>
      </c>
    </row>
    <row r="3948" spans="1:1" x14ac:dyDescent="0.25">
      <c r="A3948" s="2" t="str">
        <f>IF('DOHKAP 3'!A3928&lt;&gt;"",Shema!$A$1                                                                                                                                                                                                                                                       &amp;IF('DOHKAP 3'!A3928&lt;&gt;"",SUBSTITUTE(Shema!$A$2, "SUBSTXT", YEAR('DOHKAP 3'!A3928)&amp;"-"&amp;TEXT(MONTH('DOHKAP 3'!A3928),"00")&amp;"-"&amp;TEXT(DAY('DOHKAP 3'!A3928),"00")),"")
&amp;IF('DOHKAP 3'!B3928&lt;&gt;"",SUBSTITUTE(Shema!$A$3, "SUBSTXT", 'DOHKAP 3'!B3928),"")
&amp;IF('DOHKAP 3'!C3928&lt;&gt;"",SUBSTITUTE(Shema!$A$4, "SUBSTXT", 'DOHKAP 3'!C3928),"")
&amp;IF('DOHKAP 3'!D3928&lt;&gt;"",SUBSTITUTE(SUBSTITUTE(Shema!$A$5, "SUBSTXT", 'DOHKAP 3'!D3928),"&amp;","&amp;amp;"),"")
&amp;IF('DOHKAP 3'!E3928&lt;&gt;"",SUBSTITUTE(SUBSTITUTE(Shema!$A$6, "SUBSTXT", 'DOHKAP 3'!E3928),"&amp;","&amp;amp;"),"")
&amp;IF('DOHKAP 3'!F3928&lt;&gt;"",SUBSTITUTE(Shema!$A$7, "SUBSTXT", 'DOHKAP 3'!F3928),"")
&amp;IF('DOHKAP 3'!G3928&lt;&gt;"",SUBSTITUTE(Shema!$A$8, "SUBSTXT", 'DOHKAP 3'!G3928),"")
&amp;IF('DOHKAP 3'!H3928&lt;&gt;"",SUBSTITUTE(Shema!$A$9, "SUBSTXT", SUBSTITUTE(ROUND('DOHKAP 3'!H3928,2),",",".")),"")
&amp;IF('DOHKAP 3'!I3928&lt;&gt;"",SUBSTITUTE(Shema!$A$10,"SUBSTXT", SUBSTITUTE(ROUND('DOHKAP 3'!I3928,2),",",".")),"")
&amp;IF('DOHKAP 3'!J3928&lt;&gt;"",SUBSTITUTE(Shema!$A$11,"SUBSTXT", 'DOHKAP 3'!J3928),"")
&amp;IF('DOHKAP 3'!K3928&lt;&gt;"",SUBSTITUTE(Shema!$A$12,"SUBSTXT", 'DOHKAP 3'!K3928),"")
&amp;Shema!$A$13,
IF(OR(A3947=Shema!$A$19,A3947=""),"",Shema!$A$19))</f>
        <v/>
      </c>
    </row>
    <row r="3949" spans="1:1" x14ac:dyDescent="0.25">
      <c r="A3949" s="2" t="str">
        <f>IF('DOHKAP 3'!A3929&lt;&gt;"",Shema!$A$1                                                                                                                                                                                                                                                       &amp;IF('DOHKAP 3'!A3929&lt;&gt;"",SUBSTITUTE(Shema!$A$2, "SUBSTXT", YEAR('DOHKAP 3'!A3929)&amp;"-"&amp;TEXT(MONTH('DOHKAP 3'!A3929),"00")&amp;"-"&amp;TEXT(DAY('DOHKAP 3'!A3929),"00")),"")
&amp;IF('DOHKAP 3'!B3929&lt;&gt;"",SUBSTITUTE(Shema!$A$3, "SUBSTXT", 'DOHKAP 3'!B3929),"")
&amp;IF('DOHKAP 3'!C3929&lt;&gt;"",SUBSTITUTE(Shema!$A$4, "SUBSTXT", 'DOHKAP 3'!C3929),"")
&amp;IF('DOHKAP 3'!D3929&lt;&gt;"",SUBSTITUTE(SUBSTITUTE(Shema!$A$5, "SUBSTXT", 'DOHKAP 3'!D3929),"&amp;","&amp;amp;"),"")
&amp;IF('DOHKAP 3'!E3929&lt;&gt;"",SUBSTITUTE(SUBSTITUTE(Shema!$A$6, "SUBSTXT", 'DOHKAP 3'!E3929),"&amp;","&amp;amp;"),"")
&amp;IF('DOHKAP 3'!F3929&lt;&gt;"",SUBSTITUTE(Shema!$A$7, "SUBSTXT", 'DOHKAP 3'!F3929),"")
&amp;IF('DOHKAP 3'!G3929&lt;&gt;"",SUBSTITUTE(Shema!$A$8, "SUBSTXT", 'DOHKAP 3'!G3929),"")
&amp;IF('DOHKAP 3'!H3929&lt;&gt;"",SUBSTITUTE(Shema!$A$9, "SUBSTXT", SUBSTITUTE(ROUND('DOHKAP 3'!H3929,2),",",".")),"")
&amp;IF('DOHKAP 3'!I3929&lt;&gt;"",SUBSTITUTE(Shema!$A$10,"SUBSTXT", SUBSTITUTE(ROUND('DOHKAP 3'!I3929,2),",",".")),"")
&amp;IF('DOHKAP 3'!J3929&lt;&gt;"",SUBSTITUTE(Shema!$A$11,"SUBSTXT", 'DOHKAP 3'!J3929),"")
&amp;IF('DOHKAP 3'!K3929&lt;&gt;"",SUBSTITUTE(Shema!$A$12,"SUBSTXT", 'DOHKAP 3'!K3929),"")
&amp;Shema!$A$13,
IF(OR(A3948=Shema!$A$19,A3948=""),"",Shema!$A$19))</f>
        <v/>
      </c>
    </row>
    <row r="3950" spans="1:1" x14ac:dyDescent="0.25">
      <c r="A3950" s="2" t="str">
        <f>IF('DOHKAP 3'!A3930&lt;&gt;"",Shema!$A$1                                                                                                                                                                                                                                                       &amp;IF('DOHKAP 3'!A3930&lt;&gt;"",SUBSTITUTE(Shema!$A$2, "SUBSTXT", YEAR('DOHKAP 3'!A3930)&amp;"-"&amp;TEXT(MONTH('DOHKAP 3'!A3930),"00")&amp;"-"&amp;TEXT(DAY('DOHKAP 3'!A3930),"00")),"")
&amp;IF('DOHKAP 3'!B3930&lt;&gt;"",SUBSTITUTE(Shema!$A$3, "SUBSTXT", 'DOHKAP 3'!B3930),"")
&amp;IF('DOHKAP 3'!C3930&lt;&gt;"",SUBSTITUTE(Shema!$A$4, "SUBSTXT", 'DOHKAP 3'!C3930),"")
&amp;IF('DOHKAP 3'!D3930&lt;&gt;"",SUBSTITUTE(SUBSTITUTE(Shema!$A$5, "SUBSTXT", 'DOHKAP 3'!D3930),"&amp;","&amp;amp;"),"")
&amp;IF('DOHKAP 3'!E3930&lt;&gt;"",SUBSTITUTE(SUBSTITUTE(Shema!$A$6, "SUBSTXT", 'DOHKAP 3'!E3930),"&amp;","&amp;amp;"),"")
&amp;IF('DOHKAP 3'!F3930&lt;&gt;"",SUBSTITUTE(Shema!$A$7, "SUBSTXT", 'DOHKAP 3'!F3930),"")
&amp;IF('DOHKAP 3'!G3930&lt;&gt;"",SUBSTITUTE(Shema!$A$8, "SUBSTXT", 'DOHKAP 3'!G3930),"")
&amp;IF('DOHKAP 3'!H3930&lt;&gt;"",SUBSTITUTE(Shema!$A$9, "SUBSTXT", SUBSTITUTE(ROUND('DOHKAP 3'!H3930,2),",",".")),"")
&amp;IF('DOHKAP 3'!I3930&lt;&gt;"",SUBSTITUTE(Shema!$A$10,"SUBSTXT", SUBSTITUTE(ROUND('DOHKAP 3'!I3930,2),",",".")),"")
&amp;IF('DOHKAP 3'!J3930&lt;&gt;"",SUBSTITUTE(Shema!$A$11,"SUBSTXT", 'DOHKAP 3'!J3930),"")
&amp;IF('DOHKAP 3'!K3930&lt;&gt;"",SUBSTITUTE(Shema!$A$12,"SUBSTXT", 'DOHKAP 3'!K3930),"")
&amp;Shema!$A$13,
IF(OR(A3949=Shema!$A$19,A3949=""),"",Shema!$A$19))</f>
        <v/>
      </c>
    </row>
    <row r="3951" spans="1:1" x14ac:dyDescent="0.25">
      <c r="A3951" s="2" t="str">
        <f>IF('DOHKAP 3'!A3931&lt;&gt;"",Shema!$A$1                                                                                                                                                                                                                                                       &amp;IF('DOHKAP 3'!A3931&lt;&gt;"",SUBSTITUTE(Shema!$A$2, "SUBSTXT", YEAR('DOHKAP 3'!A3931)&amp;"-"&amp;TEXT(MONTH('DOHKAP 3'!A3931),"00")&amp;"-"&amp;TEXT(DAY('DOHKAP 3'!A3931),"00")),"")
&amp;IF('DOHKAP 3'!B3931&lt;&gt;"",SUBSTITUTE(Shema!$A$3, "SUBSTXT", 'DOHKAP 3'!B3931),"")
&amp;IF('DOHKAP 3'!C3931&lt;&gt;"",SUBSTITUTE(Shema!$A$4, "SUBSTXT", 'DOHKAP 3'!C3931),"")
&amp;IF('DOHKAP 3'!D3931&lt;&gt;"",SUBSTITUTE(SUBSTITUTE(Shema!$A$5, "SUBSTXT", 'DOHKAP 3'!D3931),"&amp;","&amp;amp;"),"")
&amp;IF('DOHKAP 3'!E3931&lt;&gt;"",SUBSTITUTE(SUBSTITUTE(Shema!$A$6, "SUBSTXT", 'DOHKAP 3'!E3931),"&amp;","&amp;amp;"),"")
&amp;IF('DOHKAP 3'!F3931&lt;&gt;"",SUBSTITUTE(Shema!$A$7, "SUBSTXT", 'DOHKAP 3'!F3931),"")
&amp;IF('DOHKAP 3'!G3931&lt;&gt;"",SUBSTITUTE(Shema!$A$8, "SUBSTXT", 'DOHKAP 3'!G3931),"")
&amp;IF('DOHKAP 3'!H3931&lt;&gt;"",SUBSTITUTE(Shema!$A$9, "SUBSTXT", SUBSTITUTE(ROUND('DOHKAP 3'!H3931,2),",",".")),"")
&amp;IF('DOHKAP 3'!I3931&lt;&gt;"",SUBSTITUTE(Shema!$A$10,"SUBSTXT", SUBSTITUTE(ROUND('DOHKAP 3'!I3931,2),",",".")),"")
&amp;IF('DOHKAP 3'!J3931&lt;&gt;"",SUBSTITUTE(Shema!$A$11,"SUBSTXT", 'DOHKAP 3'!J3931),"")
&amp;IF('DOHKAP 3'!K3931&lt;&gt;"",SUBSTITUTE(Shema!$A$12,"SUBSTXT", 'DOHKAP 3'!K3931),"")
&amp;Shema!$A$13,
IF(OR(A3950=Shema!$A$19,A3950=""),"",Shema!$A$19))</f>
        <v/>
      </c>
    </row>
    <row r="3952" spans="1:1" x14ac:dyDescent="0.25">
      <c r="A3952" s="2" t="str">
        <f>IF('DOHKAP 3'!A3932&lt;&gt;"",Shema!$A$1                                                                                                                                                                                                                                                       &amp;IF('DOHKAP 3'!A3932&lt;&gt;"",SUBSTITUTE(Shema!$A$2, "SUBSTXT", YEAR('DOHKAP 3'!A3932)&amp;"-"&amp;TEXT(MONTH('DOHKAP 3'!A3932),"00")&amp;"-"&amp;TEXT(DAY('DOHKAP 3'!A3932),"00")),"")
&amp;IF('DOHKAP 3'!B3932&lt;&gt;"",SUBSTITUTE(Shema!$A$3, "SUBSTXT", 'DOHKAP 3'!B3932),"")
&amp;IF('DOHKAP 3'!C3932&lt;&gt;"",SUBSTITUTE(Shema!$A$4, "SUBSTXT", 'DOHKAP 3'!C3932),"")
&amp;IF('DOHKAP 3'!D3932&lt;&gt;"",SUBSTITUTE(SUBSTITUTE(Shema!$A$5, "SUBSTXT", 'DOHKAP 3'!D3932),"&amp;","&amp;amp;"),"")
&amp;IF('DOHKAP 3'!E3932&lt;&gt;"",SUBSTITUTE(SUBSTITUTE(Shema!$A$6, "SUBSTXT", 'DOHKAP 3'!E3932),"&amp;","&amp;amp;"),"")
&amp;IF('DOHKAP 3'!F3932&lt;&gt;"",SUBSTITUTE(Shema!$A$7, "SUBSTXT", 'DOHKAP 3'!F3932),"")
&amp;IF('DOHKAP 3'!G3932&lt;&gt;"",SUBSTITUTE(Shema!$A$8, "SUBSTXT", 'DOHKAP 3'!G3932),"")
&amp;IF('DOHKAP 3'!H3932&lt;&gt;"",SUBSTITUTE(Shema!$A$9, "SUBSTXT", SUBSTITUTE(ROUND('DOHKAP 3'!H3932,2),",",".")),"")
&amp;IF('DOHKAP 3'!I3932&lt;&gt;"",SUBSTITUTE(Shema!$A$10,"SUBSTXT", SUBSTITUTE(ROUND('DOHKAP 3'!I3932,2),",",".")),"")
&amp;IF('DOHKAP 3'!J3932&lt;&gt;"",SUBSTITUTE(Shema!$A$11,"SUBSTXT", 'DOHKAP 3'!J3932),"")
&amp;IF('DOHKAP 3'!K3932&lt;&gt;"",SUBSTITUTE(Shema!$A$12,"SUBSTXT", 'DOHKAP 3'!K3932),"")
&amp;Shema!$A$13,
IF(OR(A3951=Shema!$A$19,A3951=""),"",Shema!$A$19))</f>
        <v/>
      </c>
    </row>
    <row r="3953" spans="1:1" x14ac:dyDescent="0.25">
      <c r="A3953" s="2" t="str">
        <f>IF('DOHKAP 3'!A3933&lt;&gt;"",Shema!$A$1                                                                                                                                                                                                                                                       &amp;IF('DOHKAP 3'!A3933&lt;&gt;"",SUBSTITUTE(Shema!$A$2, "SUBSTXT", YEAR('DOHKAP 3'!A3933)&amp;"-"&amp;TEXT(MONTH('DOHKAP 3'!A3933),"00")&amp;"-"&amp;TEXT(DAY('DOHKAP 3'!A3933),"00")),"")
&amp;IF('DOHKAP 3'!B3933&lt;&gt;"",SUBSTITUTE(Shema!$A$3, "SUBSTXT", 'DOHKAP 3'!B3933),"")
&amp;IF('DOHKAP 3'!C3933&lt;&gt;"",SUBSTITUTE(Shema!$A$4, "SUBSTXT", 'DOHKAP 3'!C3933),"")
&amp;IF('DOHKAP 3'!D3933&lt;&gt;"",SUBSTITUTE(SUBSTITUTE(Shema!$A$5, "SUBSTXT", 'DOHKAP 3'!D3933),"&amp;","&amp;amp;"),"")
&amp;IF('DOHKAP 3'!E3933&lt;&gt;"",SUBSTITUTE(SUBSTITUTE(Shema!$A$6, "SUBSTXT", 'DOHKAP 3'!E3933),"&amp;","&amp;amp;"),"")
&amp;IF('DOHKAP 3'!F3933&lt;&gt;"",SUBSTITUTE(Shema!$A$7, "SUBSTXT", 'DOHKAP 3'!F3933),"")
&amp;IF('DOHKAP 3'!G3933&lt;&gt;"",SUBSTITUTE(Shema!$A$8, "SUBSTXT", 'DOHKAP 3'!G3933),"")
&amp;IF('DOHKAP 3'!H3933&lt;&gt;"",SUBSTITUTE(Shema!$A$9, "SUBSTXT", SUBSTITUTE(ROUND('DOHKAP 3'!H3933,2),",",".")),"")
&amp;IF('DOHKAP 3'!I3933&lt;&gt;"",SUBSTITUTE(Shema!$A$10,"SUBSTXT", SUBSTITUTE(ROUND('DOHKAP 3'!I3933,2),",",".")),"")
&amp;IF('DOHKAP 3'!J3933&lt;&gt;"",SUBSTITUTE(Shema!$A$11,"SUBSTXT", 'DOHKAP 3'!J3933),"")
&amp;IF('DOHKAP 3'!K3933&lt;&gt;"",SUBSTITUTE(Shema!$A$12,"SUBSTXT", 'DOHKAP 3'!K3933),"")
&amp;Shema!$A$13,
IF(OR(A3952=Shema!$A$19,A3952=""),"",Shema!$A$19))</f>
        <v/>
      </c>
    </row>
    <row r="3954" spans="1:1" x14ac:dyDescent="0.25">
      <c r="A3954" s="2" t="str">
        <f>IF('DOHKAP 3'!A3934&lt;&gt;"",Shema!$A$1                                                                                                                                                                                                                                                       &amp;IF('DOHKAP 3'!A3934&lt;&gt;"",SUBSTITUTE(Shema!$A$2, "SUBSTXT", YEAR('DOHKAP 3'!A3934)&amp;"-"&amp;TEXT(MONTH('DOHKAP 3'!A3934),"00")&amp;"-"&amp;TEXT(DAY('DOHKAP 3'!A3934),"00")),"")
&amp;IF('DOHKAP 3'!B3934&lt;&gt;"",SUBSTITUTE(Shema!$A$3, "SUBSTXT", 'DOHKAP 3'!B3934),"")
&amp;IF('DOHKAP 3'!C3934&lt;&gt;"",SUBSTITUTE(Shema!$A$4, "SUBSTXT", 'DOHKAP 3'!C3934),"")
&amp;IF('DOHKAP 3'!D3934&lt;&gt;"",SUBSTITUTE(SUBSTITUTE(Shema!$A$5, "SUBSTXT", 'DOHKAP 3'!D3934),"&amp;","&amp;amp;"),"")
&amp;IF('DOHKAP 3'!E3934&lt;&gt;"",SUBSTITUTE(SUBSTITUTE(Shema!$A$6, "SUBSTXT", 'DOHKAP 3'!E3934),"&amp;","&amp;amp;"),"")
&amp;IF('DOHKAP 3'!F3934&lt;&gt;"",SUBSTITUTE(Shema!$A$7, "SUBSTXT", 'DOHKAP 3'!F3934),"")
&amp;IF('DOHKAP 3'!G3934&lt;&gt;"",SUBSTITUTE(Shema!$A$8, "SUBSTXT", 'DOHKAP 3'!G3934),"")
&amp;IF('DOHKAP 3'!H3934&lt;&gt;"",SUBSTITUTE(Shema!$A$9, "SUBSTXT", SUBSTITUTE(ROUND('DOHKAP 3'!H3934,2),",",".")),"")
&amp;IF('DOHKAP 3'!I3934&lt;&gt;"",SUBSTITUTE(Shema!$A$10,"SUBSTXT", SUBSTITUTE(ROUND('DOHKAP 3'!I3934,2),",",".")),"")
&amp;IF('DOHKAP 3'!J3934&lt;&gt;"",SUBSTITUTE(Shema!$A$11,"SUBSTXT", 'DOHKAP 3'!J3934),"")
&amp;IF('DOHKAP 3'!K3934&lt;&gt;"",SUBSTITUTE(Shema!$A$12,"SUBSTXT", 'DOHKAP 3'!K3934),"")
&amp;Shema!$A$13,
IF(OR(A3953=Shema!$A$19,A3953=""),"",Shema!$A$19))</f>
        <v/>
      </c>
    </row>
    <row r="3955" spans="1:1" x14ac:dyDescent="0.25">
      <c r="A3955" s="2" t="str">
        <f>IF('DOHKAP 3'!A3935&lt;&gt;"",Shema!$A$1                                                                                                                                                                                                                                                       &amp;IF('DOHKAP 3'!A3935&lt;&gt;"",SUBSTITUTE(Shema!$A$2, "SUBSTXT", YEAR('DOHKAP 3'!A3935)&amp;"-"&amp;TEXT(MONTH('DOHKAP 3'!A3935),"00")&amp;"-"&amp;TEXT(DAY('DOHKAP 3'!A3935),"00")),"")
&amp;IF('DOHKAP 3'!B3935&lt;&gt;"",SUBSTITUTE(Shema!$A$3, "SUBSTXT", 'DOHKAP 3'!B3935),"")
&amp;IF('DOHKAP 3'!C3935&lt;&gt;"",SUBSTITUTE(Shema!$A$4, "SUBSTXT", 'DOHKAP 3'!C3935),"")
&amp;IF('DOHKAP 3'!D3935&lt;&gt;"",SUBSTITUTE(SUBSTITUTE(Shema!$A$5, "SUBSTXT", 'DOHKAP 3'!D3935),"&amp;","&amp;amp;"),"")
&amp;IF('DOHKAP 3'!E3935&lt;&gt;"",SUBSTITUTE(SUBSTITUTE(Shema!$A$6, "SUBSTXT", 'DOHKAP 3'!E3935),"&amp;","&amp;amp;"),"")
&amp;IF('DOHKAP 3'!F3935&lt;&gt;"",SUBSTITUTE(Shema!$A$7, "SUBSTXT", 'DOHKAP 3'!F3935),"")
&amp;IF('DOHKAP 3'!G3935&lt;&gt;"",SUBSTITUTE(Shema!$A$8, "SUBSTXT", 'DOHKAP 3'!G3935),"")
&amp;IF('DOHKAP 3'!H3935&lt;&gt;"",SUBSTITUTE(Shema!$A$9, "SUBSTXT", SUBSTITUTE(ROUND('DOHKAP 3'!H3935,2),",",".")),"")
&amp;IF('DOHKAP 3'!I3935&lt;&gt;"",SUBSTITUTE(Shema!$A$10,"SUBSTXT", SUBSTITUTE(ROUND('DOHKAP 3'!I3935,2),",",".")),"")
&amp;IF('DOHKAP 3'!J3935&lt;&gt;"",SUBSTITUTE(Shema!$A$11,"SUBSTXT", 'DOHKAP 3'!J3935),"")
&amp;IF('DOHKAP 3'!K3935&lt;&gt;"",SUBSTITUTE(Shema!$A$12,"SUBSTXT", 'DOHKAP 3'!K3935),"")
&amp;Shema!$A$13,
IF(OR(A3954=Shema!$A$19,A3954=""),"",Shema!$A$19))</f>
        <v/>
      </c>
    </row>
    <row r="3956" spans="1:1" x14ac:dyDescent="0.25">
      <c r="A3956" s="2" t="str">
        <f>IF('DOHKAP 3'!A3936&lt;&gt;"",Shema!$A$1                                                                                                                                                                                                                                                       &amp;IF('DOHKAP 3'!A3936&lt;&gt;"",SUBSTITUTE(Shema!$A$2, "SUBSTXT", YEAR('DOHKAP 3'!A3936)&amp;"-"&amp;TEXT(MONTH('DOHKAP 3'!A3936),"00")&amp;"-"&amp;TEXT(DAY('DOHKAP 3'!A3936),"00")),"")
&amp;IF('DOHKAP 3'!B3936&lt;&gt;"",SUBSTITUTE(Shema!$A$3, "SUBSTXT", 'DOHKAP 3'!B3936),"")
&amp;IF('DOHKAP 3'!C3936&lt;&gt;"",SUBSTITUTE(Shema!$A$4, "SUBSTXT", 'DOHKAP 3'!C3936),"")
&amp;IF('DOHKAP 3'!D3936&lt;&gt;"",SUBSTITUTE(SUBSTITUTE(Shema!$A$5, "SUBSTXT", 'DOHKAP 3'!D3936),"&amp;","&amp;amp;"),"")
&amp;IF('DOHKAP 3'!E3936&lt;&gt;"",SUBSTITUTE(SUBSTITUTE(Shema!$A$6, "SUBSTXT", 'DOHKAP 3'!E3936),"&amp;","&amp;amp;"),"")
&amp;IF('DOHKAP 3'!F3936&lt;&gt;"",SUBSTITUTE(Shema!$A$7, "SUBSTXT", 'DOHKAP 3'!F3936),"")
&amp;IF('DOHKAP 3'!G3936&lt;&gt;"",SUBSTITUTE(Shema!$A$8, "SUBSTXT", 'DOHKAP 3'!G3936),"")
&amp;IF('DOHKAP 3'!H3936&lt;&gt;"",SUBSTITUTE(Shema!$A$9, "SUBSTXT", SUBSTITUTE(ROUND('DOHKAP 3'!H3936,2),",",".")),"")
&amp;IF('DOHKAP 3'!I3936&lt;&gt;"",SUBSTITUTE(Shema!$A$10,"SUBSTXT", SUBSTITUTE(ROUND('DOHKAP 3'!I3936,2),",",".")),"")
&amp;IF('DOHKAP 3'!J3936&lt;&gt;"",SUBSTITUTE(Shema!$A$11,"SUBSTXT", 'DOHKAP 3'!J3936),"")
&amp;IF('DOHKAP 3'!K3936&lt;&gt;"",SUBSTITUTE(Shema!$A$12,"SUBSTXT", 'DOHKAP 3'!K3936),"")
&amp;Shema!$A$13,
IF(OR(A3955=Shema!$A$19,A3955=""),"",Shema!$A$19))</f>
        <v/>
      </c>
    </row>
    <row r="3957" spans="1:1" x14ac:dyDescent="0.25">
      <c r="A3957" s="2" t="str">
        <f>IF('DOHKAP 3'!A3937&lt;&gt;"",Shema!$A$1                                                                                                                                                                                                                                                       &amp;IF('DOHKAP 3'!A3937&lt;&gt;"",SUBSTITUTE(Shema!$A$2, "SUBSTXT", YEAR('DOHKAP 3'!A3937)&amp;"-"&amp;TEXT(MONTH('DOHKAP 3'!A3937),"00")&amp;"-"&amp;TEXT(DAY('DOHKAP 3'!A3937),"00")),"")
&amp;IF('DOHKAP 3'!B3937&lt;&gt;"",SUBSTITUTE(Shema!$A$3, "SUBSTXT", 'DOHKAP 3'!B3937),"")
&amp;IF('DOHKAP 3'!C3937&lt;&gt;"",SUBSTITUTE(Shema!$A$4, "SUBSTXT", 'DOHKAP 3'!C3937),"")
&amp;IF('DOHKAP 3'!D3937&lt;&gt;"",SUBSTITUTE(SUBSTITUTE(Shema!$A$5, "SUBSTXT", 'DOHKAP 3'!D3937),"&amp;","&amp;amp;"),"")
&amp;IF('DOHKAP 3'!E3937&lt;&gt;"",SUBSTITUTE(SUBSTITUTE(Shema!$A$6, "SUBSTXT", 'DOHKAP 3'!E3937),"&amp;","&amp;amp;"),"")
&amp;IF('DOHKAP 3'!F3937&lt;&gt;"",SUBSTITUTE(Shema!$A$7, "SUBSTXT", 'DOHKAP 3'!F3937),"")
&amp;IF('DOHKAP 3'!G3937&lt;&gt;"",SUBSTITUTE(Shema!$A$8, "SUBSTXT", 'DOHKAP 3'!G3937),"")
&amp;IF('DOHKAP 3'!H3937&lt;&gt;"",SUBSTITUTE(Shema!$A$9, "SUBSTXT", SUBSTITUTE(ROUND('DOHKAP 3'!H3937,2),",",".")),"")
&amp;IF('DOHKAP 3'!I3937&lt;&gt;"",SUBSTITUTE(Shema!$A$10,"SUBSTXT", SUBSTITUTE(ROUND('DOHKAP 3'!I3937,2),",",".")),"")
&amp;IF('DOHKAP 3'!J3937&lt;&gt;"",SUBSTITUTE(Shema!$A$11,"SUBSTXT", 'DOHKAP 3'!J3937),"")
&amp;IF('DOHKAP 3'!K3937&lt;&gt;"",SUBSTITUTE(Shema!$A$12,"SUBSTXT", 'DOHKAP 3'!K3937),"")
&amp;Shema!$A$13,
IF(OR(A3956=Shema!$A$19,A3956=""),"",Shema!$A$19))</f>
        <v/>
      </c>
    </row>
    <row r="3958" spans="1:1" x14ac:dyDescent="0.25">
      <c r="A3958" s="2" t="str">
        <f>IF('DOHKAP 3'!A3938&lt;&gt;"",Shema!$A$1                                                                                                                                                                                                                                                       &amp;IF('DOHKAP 3'!A3938&lt;&gt;"",SUBSTITUTE(Shema!$A$2, "SUBSTXT", YEAR('DOHKAP 3'!A3938)&amp;"-"&amp;TEXT(MONTH('DOHKAP 3'!A3938),"00")&amp;"-"&amp;TEXT(DAY('DOHKAP 3'!A3938),"00")),"")
&amp;IF('DOHKAP 3'!B3938&lt;&gt;"",SUBSTITUTE(Shema!$A$3, "SUBSTXT", 'DOHKAP 3'!B3938),"")
&amp;IF('DOHKAP 3'!C3938&lt;&gt;"",SUBSTITUTE(Shema!$A$4, "SUBSTXT", 'DOHKAP 3'!C3938),"")
&amp;IF('DOHKAP 3'!D3938&lt;&gt;"",SUBSTITUTE(SUBSTITUTE(Shema!$A$5, "SUBSTXT", 'DOHKAP 3'!D3938),"&amp;","&amp;amp;"),"")
&amp;IF('DOHKAP 3'!E3938&lt;&gt;"",SUBSTITUTE(SUBSTITUTE(Shema!$A$6, "SUBSTXT", 'DOHKAP 3'!E3938),"&amp;","&amp;amp;"),"")
&amp;IF('DOHKAP 3'!F3938&lt;&gt;"",SUBSTITUTE(Shema!$A$7, "SUBSTXT", 'DOHKAP 3'!F3938),"")
&amp;IF('DOHKAP 3'!G3938&lt;&gt;"",SUBSTITUTE(Shema!$A$8, "SUBSTXT", 'DOHKAP 3'!G3938),"")
&amp;IF('DOHKAP 3'!H3938&lt;&gt;"",SUBSTITUTE(Shema!$A$9, "SUBSTXT", SUBSTITUTE(ROUND('DOHKAP 3'!H3938,2),",",".")),"")
&amp;IF('DOHKAP 3'!I3938&lt;&gt;"",SUBSTITUTE(Shema!$A$10,"SUBSTXT", SUBSTITUTE(ROUND('DOHKAP 3'!I3938,2),",",".")),"")
&amp;IF('DOHKAP 3'!J3938&lt;&gt;"",SUBSTITUTE(Shema!$A$11,"SUBSTXT", 'DOHKAP 3'!J3938),"")
&amp;IF('DOHKAP 3'!K3938&lt;&gt;"",SUBSTITUTE(Shema!$A$12,"SUBSTXT", 'DOHKAP 3'!K3938),"")
&amp;Shema!$A$13,
IF(OR(A3957=Shema!$A$19,A3957=""),"",Shema!$A$19))</f>
        <v/>
      </c>
    </row>
    <row r="3959" spans="1:1" x14ac:dyDescent="0.25">
      <c r="A3959" s="2" t="str">
        <f>IF('DOHKAP 3'!A3939&lt;&gt;"",Shema!$A$1                                                                                                                                                                                                                                                       &amp;IF('DOHKAP 3'!A3939&lt;&gt;"",SUBSTITUTE(Shema!$A$2, "SUBSTXT", YEAR('DOHKAP 3'!A3939)&amp;"-"&amp;TEXT(MONTH('DOHKAP 3'!A3939),"00")&amp;"-"&amp;TEXT(DAY('DOHKAP 3'!A3939),"00")),"")
&amp;IF('DOHKAP 3'!B3939&lt;&gt;"",SUBSTITUTE(Shema!$A$3, "SUBSTXT", 'DOHKAP 3'!B3939),"")
&amp;IF('DOHKAP 3'!C3939&lt;&gt;"",SUBSTITUTE(Shema!$A$4, "SUBSTXT", 'DOHKAP 3'!C3939),"")
&amp;IF('DOHKAP 3'!D3939&lt;&gt;"",SUBSTITUTE(SUBSTITUTE(Shema!$A$5, "SUBSTXT", 'DOHKAP 3'!D3939),"&amp;","&amp;amp;"),"")
&amp;IF('DOHKAP 3'!E3939&lt;&gt;"",SUBSTITUTE(SUBSTITUTE(Shema!$A$6, "SUBSTXT", 'DOHKAP 3'!E3939),"&amp;","&amp;amp;"),"")
&amp;IF('DOHKAP 3'!F3939&lt;&gt;"",SUBSTITUTE(Shema!$A$7, "SUBSTXT", 'DOHKAP 3'!F3939),"")
&amp;IF('DOHKAP 3'!G3939&lt;&gt;"",SUBSTITUTE(Shema!$A$8, "SUBSTXT", 'DOHKAP 3'!G3939),"")
&amp;IF('DOHKAP 3'!H3939&lt;&gt;"",SUBSTITUTE(Shema!$A$9, "SUBSTXT", SUBSTITUTE(ROUND('DOHKAP 3'!H3939,2),",",".")),"")
&amp;IF('DOHKAP 3'!I3939&lt;&gt;"",SUBSTITUTE(Shema!$A$10,"SUBSTXT", SUBSTITUTE(ROUND('DOHKAP 3'!I3939,2),",",".")),"")
&amp;IF('DOHKAP 3'!J3939&lt;&gt;"",SUBSTITUTE(Shema!$A$11,"SUBSTXT", 'DOHKAP 3'!J3939),"")
&amp;IF('DOHKAP 3'!K3939&lt;&gt;"",SUBSTITUTE(Shema!$A$12,"SUBSTXT", 'DOHKAP 3'!K3939),"")
&amp;Shema!$A$13,
IF(OR(A3958=Shema!$A$19,A3958=""),"",Shema!$A$19))</f>
        <v/>
      </c>
    </row>
    <row r="3960" spans="1:1" x14ac:dyDescent="0.25">
      <c r="A3960" s="2" t="str">
        <f>IF('DOHKAP 3'!A3940&lt;&gt;"",Shema!$A$1                                                                                                                                                                                                                                                       &amp;IF('DOHKAP 3'!A3940&lt;&gt;"",SUBSTITUTE(Shema!$A$2, "SUBSTXT", YEAR('DOHKAP 3'!A3940)&amp;"-"&amp;TEXT(MONTH('DOHKAP 3'!A3940),"00")&amp;"-"&amp;TEXT(DAY('DOHKAP 3'!A3940),"00")),"")
&amp;IF('DOHKAP 3'!B3940&lt;&gt;"",SUBSTITUTE(Shema!$A$3, "SUBSTXT", 'DOHKAP 3'!B3940),"")
&amp;IF('DOHKAP 3'!C3940&lt;&gt;"",SUBSTITUTE(Shema!$A$4, "SUBSTXT", 'DOHKAP 3'!C3940),"")
&amp;IF('DOHKAP 3'!D3940&lt;&gt;"",SUBSTITUTE(SUBSTITUTE(Shema!$A$5, "SUBSTXT", 'DOHKAP 3'!D3940),"&amp;","&amp;amp;"),"")
&amp;IF('DOHKAP 3'!E3940&lt;&gt;"",SUBSTITUTE(SUBSTITUTE(Shema!$A$6, "SUBSTXT", 'DOHKAP 3'!E3940),"&amp;","&amp;amp;"),"")
&amp;IF('DOHKAP 3'!F3940&lt;&gt;"",SUBSTITUTE(Shema!$A$7, "SUBSTXT", 'DOHKAP 3'!F3940),"")
&amp;IF('DOHKAP 3'!G3940&lt;&gt;"",SUBSTITUTE(Shema!$A$8, "SUBSTXT", 'DOHKAP 3'!G3940),"")
&amp;IF('DOHKAP 3'!H3940&lt;&gt;"",SUBSTITUTE(Shema!$A$9, "SUBSTXT", SUBSTITUTE(ROUND('DOHKAP 3'!H3940,2),",",".")),"")
&amp;IF('DOHKAP 3'!I3940&lt;&gt;"",SUBSTITUTE(Shema!$A$10,"SUBSTXT", SUBSTITUTE(ROUND('DOHKAP 3'!I3940,2),",",".")),"")
&amp;IF('DOHKAP 3'!J3940&lt;&gt;"",SUBSTITUTE(Shema!$A$11,"SUBSTXT", 'DOHKAP 3'!J3940),"")
&amp;IF('DOHKAP 3'!K3940&lt;&gt;"",SUBSTITUTE(Shema!$A$12,"SUBSTXT", 'DOHKAP 3'!K3940),"")
&amp;Shema!$A$13,
IF(OR(A3959=Shema!$A$19,A3959=""),"",Shema!$A$19))</f>
        <v/>
      </c>
    </row>
    <row r="3961" spans="1:1" x14ac:dyDescent="0.25">
      <c r="A3961" s="2" t="str">
        <f>IF('DOHKAP 3'!A3941&lt;&gt;"",Shema!$A$1                                                                                                                                                                                                                                                       &amp;IF('DOHKAP 3'!A3941&lt;&gt;"",SUBSTITUTE(Shema!$A$2, "SUBSTXT", YEAR('DOHKAP 3'!A3941)&amp;"-"&amp;TEXT(MONTH('DOHKAP 3'!A3941),"00")&amp;"-"&amp;TEXT(DAY('DOHKAP 3'!A3941),"00")),"")
&amp;IF('DOHKAP 3'!B3941&lt;&gt;"",SUBSTITUTE(Shema!$A$3, "SUBSTXT", 'DOHKAP 3'!B3941),"")
&amp;IF('DOHKAP 3'!C3941&lt;&gt;"",SUBSTITUTE(Shema!$A$4, "SUBSTXT", 'DOHKAP 3'!C3941),"")
&amp;IF('DOHKAP 3'!D3941&lt;&gt;"",SUBSTITUTE(SUBSTITUTE(Shema!$A$5, "SUBSTXT", 'DOHKAP 3'!D3941),"&amp;","&amp;amp;"),"")
&amp;IF('DOHKAP 3'!E3941&lt;&gt;"",SUBSTITUTE(SUBSTITUTE(Shema!$A$6, "SUBSTXT", 'DOHKAP 3'!E3941),"&amp;","&amp;amp;"),"")
&amp;IF('DOHKAP 3'!F3941&lt;&gt;"",SUBSTITUTE(Shema!$A$7, "SUBSTXT", 'DOHKAP 3'!F3941),"")
&amp;IF('DOHKAP 3'!G3941&lt;&gt;"",SUBSTITUTE(Shema!$A$8, "SUBSTXT", 'DOHKAP 3'!G3941),"")
&amp;IF('DOHKAP 3'!H3941&lt;&gt;"",SUBSTITUTE(Shema!$A$9, "SUBSTXT", SUBSTITUTE(ROUND('DOHKAP 3'!H3941,2),",",".")),"")
&amp;IF('DOHKAP 3'!I3941&lt;&gt;"",SUBSTITUTE(Shema!$A$10,"SUBSTXT", SUBSTITUTE(ROUND('DOHKAP 3'!I3941,2),",",".")),"")
&amp;IF('DOHKAP 3'!J3941&lt;&gt;"",SUBSTITUTE(Shema!$A$11,"SUBSTXT", 'DOHKAP 3'!J3941),"")
&amp;IF('DOHKAP 3'!K3941&lt;&gt;"",SUBSTITUTE(Shema!$A$12,"SUBSTXT", 'DOHKAP 3'!K3941),"")
&amp;Shema!$A$13,
IF(OR(A3960=Shema!$A$19,A3960=""),"",Shema!$A$19))</f>
        <v/>
      </c>
    </row>
    <row r="3962" spans="1:1" x14ac:dyDescent="0.25">
      <c r="A3962" s="2" t="str">
        <f>IF('DOHKAP 3'!A3942&lt;&gt;"",Shema!$A$1                                                                                                                                                                                                                                                       &amp;IF('DOHKAP 3'!A3942&lt;&gt;"",SUBSTITUTE(Shema!$A$2, "SUBSTXT", YEAR('DOHKAP 3'!A3942)&amp;"-"&amp;TEXT(MONTH('DOHKAP 3'!A3942),"00")&amp;"-"&amp;TEXT(DAY('DOHKAP 3'!A3942),"00")),"")
&amp;IF('DOHKAP 3'!B3942&lt;&gt;"",SUBSTITUTE(Shema!$A$3, "SUBSTXT", 'DOHKAP 3'!B3942),"")
&amp;IF('DOHKAP 3'!C3942&lt;&gt;"",SUBSTITUTE(Shema!$A$4, "SUBSTXT", 'DOHKAP 3'!C3942),"")
&amp;IF('DOHKAP 3'!D3942&lt;&gt;"",SUBSTITUTE(SUBSTITUTE(Shema!$A$5, "SUBSTXT", 'DOHKAP 3'!D3942),"&amp;","&amp;amp;"),"")
&amp;IF('DOHKAP 3'!E3942&lt;&gt;"",SUBSTITUTE(SUBSTITUTE(Shema!$A$6, "SUBSTXT", 'DOHKAP 3'!E3942),"&amp;","&amp;amp;"),"")
&amp;IF('DOHKAP 3'!F3942&lt;&gt;"",SUBSTITUTE(Shema!$A$7, "SUBSTXT", 'DOHKAP 3'!F3942),"")
&amp;IF('DOHKAP 3'!G3942&lt;&gt;"",SUBSTITUTE(Shema!$A$8, "SUBSTXT", 'DOHKAP 3'!G3942),"")
&amp;IF('DOHKAP 3'!H3942&lt;&gt;"",SUBSTITUTE(Shema!$A$9, "SUBSTXT", SUBSTITUTE(ROUND('DOHKAP 3'!H3942,2),",",".")),"")
&amp;IF('DOHKAP 3'!I3942&lt;&gt;"",SUBSTITUTE(Shema!$A$10,"SUBSTXT", SUBSTITUTE(ROUND('DOHKAP 3'!I3942,2),",",".")),"")
&amp;IF('DOHKAP 3'!J3942&lt;&gt;"",SUBSTITUTE(Shema!$A$11,"SUBSTXT", 'DOHKAP 3'!J3942),"")
&amp;IF('DOHKAP 3'!K3942&lt;&gt;"",SUBSTITUTE(Shema!$A$12,"SUBSTXT", 'DOHKAP 3'!K3942),"")
&amp;Shema!$A$13,
IF(OR(A3961=Shema!$A$19,A3961=""),"",Shema!$A$19))</f>
        <v/>
      </c>
    </row>
    <row r="3963" spans="1:1" x14ac:dyDescent="0.25">
      <c r="A3963" s="2" t="str">
        <f>IF('DOHKAP 3'!A3943&lt;&gt;"",Shema!$A$1                                                                                                                                                                                                                                                       &amp;IF('DOHKAP 3'!A3943&lt;&gt;"",SUBSTITUTE(Shema!$A$2, "SUBSTXT", YEAR('DOHKAP 3'!A3943)&amp;"-"&amp;TEXT(MONTH('DOHKAP 3'!A3943),"00")&amp;"-"&amp;TEXT(DAY('DOHKAP 3'!A3943),"00")),"")
&amp;IF('DOHKAP 3'!B3943&lt;&gt;"",SUBSTITUTE(Shema!$A$3, "SUBSTXT", 'DOHKAP 3'!B3943),"")
&amp;IF('DOHKAP 3'!C3943&lt;&gt;"",SUBSTITUTE(Shema!$A$4, "SUBSTXT", 'DOHKAP 3'!C3943),"")
&amp;IF('DOHKAP 3'!D3943&lt;&gt;"",SUBSTITUTE(SUBSTITUTE(Shema!$A$5, "SUBSTXT", 'DOHKAP 3'!D3943),"&amp;","&amp;amp;"),"")
&amp;IF('DOHKAP 3'!E3943&lt;&gt;"",SUBSTITUTE(SUBSTITUTE(Shema!$A$6, "SUBSTXT", 'DOHKAP 3'!E3943),"&amp;","&amp;amp;"),"")
&amp;IF('DOHKAP 3'!F3943&lt;&gt;"",SUBSTITUTE(Shema!$A$7, "SUBSTXT", 'DOHKAP 3'!F3943),"")
&amp;IF('DOHKAP 3'!G3943&lt;&gt;"",SUBSTITUTE(Shema!$A$8, "SUBSTXT", 'DOHKAP 3'!G3943),"")
&amp;IF('DOHKAP 3'!H3943&lt;&gt;"",SUBSTITUTE(Shema!$A$9, "SUBSTXT", SUBSTITUTE(ROUND('DOHKAP 3'!H3943,2),",",".")),"")
&amp;IF('DOHKAP 3'!I3943&lt;&gt;"",SUBSTITUTE(Shema!$A$10,"SUBSTXT", SUBSTITUTE(ROUND('DOHKAP 3'!I3943,2),",",".")),"")
&amp;IF('DOHKAP 3'!J3943&lt;&gt;"",SUBSTITUTE(Shema!$A$11,"SUBSTXT", 'DOHKAP 3'!J3943),"")
&amp;IF('DOHKAP 3'!K3943&lt;&gt;"",SUBSTITUTE(Shema!$A$12,"SUBSTXT", 'DOHKAP 3'!K3943),"")
&amp;Shema!$A$13,
IF(OR(A3962=Shema!$A$19,A3962=""),"",Shema!$A$19))</f>
        <v/>
      </c>
    </row>
    <row r="3964" spans="1:1" x14ac:dyDescent="0.25">
      <c r="A3964" s="2" t="str">
        <f>IF('DOHKAP 3'!A3944&lt;&gt;"",Shema!$A$1                                                                                                                                                                                                                                                       &amp;IF('DOHKAP 3'!A3944&lt;&gt;"",SUBSTITUTE(Shema!$A$2, "SUBSTXT", YEAR('DOHKAP 3'!A3944)&amp;"-"&amp;TEXT(MONTH('DOHKAP 3'!A3944),"00")&amp;"-"&amp;TEXT(DAY('DOHKAP 3'!A3944),"00")),"")
&amp;IF('DOHKAP 3'!B3944&lt;&gt;"",SUBSTITUTE(Shema!$A$3, "SUBSTXT", 'DOHKAP 3'!B3944),"")
&amp;IF('DOHKAP 3'!C3944&lt;&gt;"",SUBSTITUTE(Shema!$A$4, "SUBSTXT", 'DOHKAP 3'!C3944),"")
&amp;IF('DOHKAP 3'!D3944&lt;&gt;"",SUBSTITUTE(SUBSTITUTE(Shema!$A$5, "SUBSTXT", 'DOHKAP 3'!D3944),"&amp;","&amp;amp;"),"")
&amp;IF('DOHKAP 3'!E3944&lt;&gt;"",SUBSTITUTE(SUBSTITUTE(Shema!$A$6, "SUBSTXT", 'DOHKAP 3'!E3944),"&amp;","&amp;amp;"),"")
&amp;IF('DOHKAP 3'!F3944&lt;&gt;"",SUBSTITUTE(Shema!$A$7, "SUBSTXT", 'DOHKAP 3'!F3944),"")
&amp;IF('DOHKAP 3'!G3944&lt;&gt;"",SUBSTITUTE(Shema!$A$8, "SUBSTXT", 'DOHKAP 3'!G3944),"")
&amp;IF('DOHKAP 3'!H3944&lt;&gt;"",SUBSTITUTE(Shema!$A$9, "SUBSTXT", SUBSTITUTE(ROUND('DOHKAP 3'!H3944,2),",",".")),"")
&amp;IF('DOHKAP 3'!I3944&lt;&gt;"",SUBSTITUTE(Shema!$A$10,"SUBSTXT", SUBSTITUTE(ROUND('DOHKAP 3'!I3944,2),",",".")),"")
&amp;IF('DOHKAP 3'!J3944&lt;&gt;"",SUBSTITUTE(Shema!$A$11,"SUBSTXT", 'DOHKAP 3'!J3944),"")
&amp;IF('DOHKAP 3'!K3944&lt;&gt;"",SUBSTITUTE(Shema!$A$12,"SUBSTXT", 'DOHKAP 3'!K3944),"")
&amp;Shema!$A$13,
IF(OR(A3963=Shema!$A$19,A3963=""),"",Shema!$A$19))</f>
        <v/>
      </c>
    </row>
    <row r="3965" spans="1:1" x14ac:dyDescent="0.25">
      <c r="A3965" s="2" t="str">
        <f>IF('DOHKAP 3'!A3945&lt;&gt;"",Shema!$A$1                                                                                                                                                                                                                                                       &amp;IF('DOHKAP 3'!A3945&lt;&gt;"",SUBSTITUTE(Shema!$A$2, "SUBSTXT", YEAR('DOHKAP 3'!A3945)&amp;"-"&amp;TEXT(MONTH('DOHKAP 3'!A3945),"00")&amp;"-"&amp;TEXT(DAY('DOHKAP 3'!A3945),"00")),"")
&amp;IF('DOHKAP 3'!B3945&lt;&gt;"",SUBSTITUTE(Shema!$A$3, "SUBSTXT", 'DOHKAP 3'!B3945),"")
&amp;IF('DOHKAP 3'!C3945&lt;&gt;"",SUBSTITUTE(Shema!$A$4, "SUBSTXT", 'DOHKAP 3'!C3945),"")
&amp;IF('DOHKAP 3'!D3945&lt;&gt;"",SUBSTITUTE(SUBSTITUTE(Shema!$A$5, "SUBSTXT", 'DOHKAP 3'!D3945),"&amp;","&amp;amp;"),"")
&amp;IF('DOHKAP 3'!E3945&lt;&gt;"",SUBSTITUTE(SUBSTITUTE(Shema!$A$6, "SUBSTXT", 'DOHKAP 3'!E3945),"&amp;","&amp;amp;"),"")
&amp;IF('DOHKAP 3'!F3945&lt;&gt;"",SUBSTITUTE(Shema!$A$7, "SUBSTXT", 'DOHKAP 3'!F3945),"")
&amp;IF('DOHKAP 3'!G3945&lt;&gt;"",SUBSTITUTE(Shema!$A$8, "SUBSTXT", 'DOHKAP 3'!G3945),"")
&amp;IF('DOHKAP 3'!H3945&lt;&gt;"",SUBSTITUTE(Shema!$A$9, "SUBSTXT", SUBSTITUTE(ROUND('DOHKAP 3'!H3945,2),",",".")),"")
&amp;IF('DOHKAP 3'!I3945&lt;&gt;"",SUBSTITUTE(Shema!$A$10,"SUBSTXT", SUBSTITUTE(ROUND('DOHKAP 3'!I3945,2),",",".")),"")
&amp;IF('DOHKAP 3'!J3945&lt;&gt;"",SUBSTITUTE(Shema!$A$11,"SUBSTXT", 'DOHKAP 3'!J3945),"")
&amp;IF('DOHKAP 3'!K3945&lt;&gt;"",SUBSTITUTE(Shema!$A$12,"SUBSTXT", 'DOHKAP 3'!K3945),"")
&amp;Shema!$A$13,
IF(OR(A3964=Shema!$A$19,A3964=""),"",Shema!$A$19))</f>
        <v/>
      </c>
    </row>
    <row r="3966" spans="1:1" x14ac:dyDescent="0.25">
      <c r="A3966" s="2" t="str">
        <f>IF('DOHKAP 3'!A3946&lt;&gt;"",Shema!$A$1                                                                                                                                                                                                                                                       &amp;IF('DOHKAP 3'!A3946&lt;&gt;"",SUBSTITUTE(Shema!$A$2, "SUBSTXT", YEAR('DOHKAP 3'!A3946)&amp;"-"&amp;TEXT(MONTH('DOHKAP 3'!A3946),"00")&amp;"-"&amp;TEXT(DAY('DOHKAP 3'!A3946),"00")),"")
&amp;IF('DOHKAP 3'!B3946&lt;&gt;"",SUBSTITUTE(Shema!$A$3, "SUBSTXT", 'DOHKAP 3'!B3946),"")
&amp;IF('DOHKAP 3'!C3946&lt;&gt;"",SUBSTITUTE(Shema!$A$4, "SUBSTXT", 'DOHKAP 3'!C3946),"")
&amp;IF('DOHKAP 3'!D3946&lt;&gt;"",SUBSTITUTE(SUBSTITUTE(Shema!$A$5, "SUBSTXT", 'DOHKAP 3'!D3946),"&amp;","&amp;amp;"),"")
&amp;IF('DOHKAP 3'!E3946&lt;&gt;"",SUBSTITUTE(SUBSTITUTE(Shema!$A$6, "SUBSTXT", 'DOHKAP 3'!E3946),"&amp;","&amp;amp;"),"")
&amp;IF('DOHKAP 3'!F3946&lt;&gt;"",SUBSTITUTE(Shema!$A$7, "SUBSTXT", 'DOHKAP 3'!F3946),"")
&amp;IF('DOHKAP 3'!G3946&lt;&gt;"",SUBSTITUTE(Shema!$A$8, "SUBSTXT", 'DOHKAP 3'!G3946),"")
&amp;IF('DOHKAP 3'!H3946&lt;&gt;"",SUBSTITUTE(Shema!$A$9, "SUBSTXT", SUBSTITUTE(ROUND('DOHKAP 3'!H3946,2),",",".")),"")
&amp;IF('DOHKAP 3'!I3946&lt;&gt;"",SUBSTITUTE(Shema!$A$10,"SUBSTXT", SUBSTITUTE(ROUND('DOHKAP 3'!I3946,2),",",".")),"")
&amp;IF('DOHKAP 3'!J3946&lt;&gt;"",SUBSTITUTE(Shema!$A$11,"SUBSTXT", 'DOHKAP 3'!J3946),"")
&amp;IF('DOHKAP 3'!K3946&lt;&gt;"",SUBSTITUTE(Shema!$A$12,"SUBSTXT", 'DOHKAP 3'!K3946),"")
&amp;Shema!$A$13,
IF(OR(A3965=Shema!$A$19,A3965=""),"",Shema!$A$19))</f>
        <v/>
      </c>
    </row>
    <row r="3967" spans="1:1" x14ac:dyDescent="0.25">
      <c r="A3967" s="2" t="str">
        <f>IF('DOHKAP 3'!A3947&lt;&gt;"",Shema!$A$1                                                                                                                                                                                                                                                       &amp;IF('DOHKAP 3'!A3947&lt;&gt;"",SUBSTITUTE(Shema!$A$2, "SUBSTXT", YEAR('DOHKAP 3'!A3947)&amp;"-"&amp;TEXT(MONTH('DOHKAP 3'!A3947),"00")&amp;"-"&amp;TEXT(DAY('DOHKAP 3'!A3947),"00")),"")
&amp;IF('DOHKAP 3'!B3947&lt;&gt;"",SUBSTITUTE(Shema!$A$3, "SUBSTXT", 'DOHKAP 3'!B3947),"")
&amp;IF('DOHKAP 3'!C3947&lt;&gt;"",SUBSTITUTE(Shema!$A$4, "SUBSTXT", 'DOHKAP 3'!C3947),"")
&amp;IF('DOHKAP 3'!D3947&lt;&gt;"",SUBSTITUTE(SUBSTITUTE(Shema!$A$5, "SUBSTXT", 'DOHKAP 3'!D3947),"&amp;","&amp;amp;"),"")
&amp;IF('DOHKAP 3'!E3947&lt;&gt;"",SUBSTITUTE(SUBSTITUTE(Shema!$A$6, "SUBSTXT", 'DOHKAP 3'!E3947),"&amp;","&amp;amp;"),"")
&amp;IF('DOHKAP 3'!F3947&lt;&gt;"",SUBSTITUTE(Shema!$A$7, "SUBSTXT", 'DOHKAP 3'!F3947),"")
&amp;IF('DOHKAP 3'!G3947&lt;&gt;"",SUBSTITUTE(Shema!$A$8, "SUBSTXT", 'DOHKAP 3'!G3947),"")
&amp;IF('DOHKAP 3'!H3947&lt;&gt;"",SUBSTITUTE(Shema!$A$9, "SUBSTXT", SUBSTITUTE(ROUND('DOHKAP 3'!H3947,2),",",".")),"")
&amp;IF('DOHKAP 3'!I3947&lt;&gt;"",SUBSTITUTE(Shema!$A$10,"SUBSTXT", SUBSTITUTE(ROUND('DOHKAP 3'!I3947,2),",",".")),"")
&amp;IF('DOHKAP 3'!J3947&lt;&gt;"",SUBSTITUTE(Shema!$A$11,"SUBSTXT", 'DOHKAP 3'!J3947),"")
&amp;IF('DOHKAP 3'!K3947&lt;&gt;"",SUBSTITUTE(Shema!$A$12,"SUBSTXT", 'DOHKAP 3'!K3947),"")
&amp;Shema!$A$13,
IF(OR(A3966=Shema!$A$19,A3966=""),"",Shema!$A$19))</f>
        <v/>
      </c>
    </row>
    <row r="3968" spans="1:1" x14ac:dyDescent="0.25">
      <c r="A3968" s="2" t="str">
        <f>IF('DOHKAP 3'!A3948&lt;&gt;"",Shema!$A$1                                                                                                                                                                                                                                                       &amp;IF('DOHKAP 3'!A3948&lt;&gt;"",SUBSTITUTE(Shema!$A$2, "SUBSTXT", YEAR('DOHKAP 3'!A3948)&amp;"-"&amp;TEXT(MONTH('DOHKAP 3'!A3948),"00")&amp;"-"&amp;TEXT(DAY('DOHKAP 3'!A3948),"00")),"")
&amp;IF('DOHKAP 3'!B3948&lt;&gt;"",SUBSTITUTE(Shema!$A$3, "SUBSTXT", 'DOHKAP 3'!B3948),"")
&amp;IF('DOHKAP 3'!C3948&lt;&gt;"",SUBSTITUTE(Shema!$A$4, "SUBSTXT", 'DOHKAP 3'!C3948),"")
&amp;IF('DOHKAP 3'!D3948&lt;&gt;"",SUBSTITUTE(SUBSTITUTE(Shema!$A$5, "SUBSTXT", 'DOHKAP 3'!D3948),"&amp;","&amp;amp;"),"")
&amp;IF('DOHKAP 3'!E3948&lt;&gt;"",SUBSTITUTE(SUBSTITUTE(Shema!$A$6, "SUBSTXT", 'DOHKAP 3'!E3948),"&amp;","&amp;amp;"),"")
&amp;IF('DOHKAP 3'!F3948&lt;&gt;"",SUBSTITUTE(Shema!$A$7, "SUBSTXT", 'DOHKAP 3'!F3948),"")
&amp;IF('DOHKAP 3'!G3948&lt;&gt;"",SUBSTITUTE(Shema!$A$8, "SUBSTXT", 'DOHKAP 3'!G3948),"")
&amp;IF('DOHKAP 3'!H3948&lt;&gt;"",SUBSTITUTE(Shema!$A$9, "SUBSTXT", SUBSTITUTE(ROUND('DOHKAP 3'!H3948,2),",",".")),"")
&amp;IF('DOHKAP 3'!I3948&lt;&gt;"",SUBSTITUTE(Shema!$A$10,"SUBSTXT", SUBSTITUTE(ROUND('DOHKAP 3'!I3948,2),",",".")),"")
&amp;IF('DOHKAP 3'!J3948&lt;&gt;"",SUBSTITUTE(Shema!$A$11,"SUBSTXT", 'DOHKAP 3'!J3948),"")
&amp;IF('DOHKAP 3'!K3948&lt;&gt;"",SUBSTITUTE(Shema!$A$12,"SUBSTXT", 'DOHKAP 3'!K3948),"")
&amp;Shema!$A$13,
IF(OR(A3967=Shema!$A$19,A3967=""),"",Shema!$A$19))</f>
        <v/>
      </c>
    </row>
    <row r="3969" spans="1:1" x14ac:dyDescent="0.25">
      <c r="A3969" s="2" t="str">
        <f>IF('DOHKAP 3'!A3949&lt;&gt;"",Shema!$A$1                                                                                                                                                                                                                                                       &amp;IF('DOHKAP 3'!A3949&lt;&gt;"",SUBSTITUTE(Shema!$A$2, "SUBSTXT", YEAR('DOHKAP 3'!A3949)&amp;"-"&amp;TEXT(MONTH('DOHKAP 3'!A3949),"00")&amp;"-"&amp;TEXT(DAY('DOHKAP 3'!A3949),"00")),"")
&amp;IF('DOHKAP 3'!B3949&lt;&gt;"",SUBSTITUTE(Shema!$A$3, "SUBSTXT", 'DOHKAP 3'!B3949),"")
&amp;IF('DOHKAP 3'!C3949&lt;&gt;"",SUBSTITUTE(Shema!$A$4, "SUBSTXT", 'DOHKAP 3'!C3949),"")
&amp;IF('DOHKAP 3'!D3949&lt;&gt;"",SUBSTITUTE(SUBSTITUTE(Shema!$A$5, "SUBSTXT", 'DOHKAP 3'!D3949),"&amp;","&amp;amp;"),"")
&amp;IF('DOHKAP 3'!E3949&lt;&gt;"",SUBSTITUTE(SUBSTITUTE(Shema!$A$6, "SUBSTXT", 'DOHKAP 3'!E3949),"&amp;","&amp;amp;"),"")
&amp;IF('DOHKAP 3'!F3949&lt;&gt;"",SUBSTITUTE(Shema!$A$7, "SUBSTXT", 'DOHKAP 3'!F3949),"")
&amp;IF('DOHKAP 3'!G3949&lt;&gt;"",SUBSTITUTE(Shema!$A$8, "SUBSTXT", 'DOHKAP 3'!G3949),"")
&amp;IF('DOHKAP 3'!H3949&lt;&gt;"",SUBSTITUTE(Shema!$A$9, "SUBSTXT", SUBSTITUTE(ROUND('DOHKAP 3'!H3949,2),",",".")),"")
&amp;IF('DOHKAP 3'!I3949&lt;&gt;"",SUBSTITUTE(Shema!$A$10,"SUBSTXT", SUBSTITUTE(ROUND('DOHKAP 3'!I3949,2),",",".")),"")
&amp;IF('DOHKAP 3'!J3949&lt;&gt;"",SUBSTITUTE(Shema!$A$11,"SUBSTXT", 'DOHKAP 3'!J3949),"")
&amp;IF('DOHKAP 3'!K3949&lt;&gt;"",SUBSTITUTE(Shema!$A$12,"SUBSTXT", 'DOHKAP 3'!K3949),"")
&amp;Shema!$A$13,
IF(OR(A3968=Shema!$A$19,A3968=""),"",Shema!$A$19))</f>
        <v/>
      </c>
    </row>
    <row r="3970" spans="1:1" x14ac:dyDescent="0.25">
      <c r="A3970" s="2" t="str">
        <f>IF('DOHKAP 3'!A3950&lt;&gt;"",Shema!$A$1                                                                                                                                                                                                                                                       &amp;IF('DOHKAP 3'!A3950&lt;&gt;"",SUBSTITUTE(Shema!$A$2, "SUBSTXT", YEAR('DOHKAP 3'!A3950)&amp;"-"&amp;TEXT(MONTH('DOHKAP 3'!A3950),"00")&amp;"-"&amp;TEXT(DAY('DOHKAP 3'!A3950),"00")),"")
&amp;IF('DOHKAP 3'!B3950&lt;&gt;"",SUBSTITUTE(Shema!$A$3, "SUBSTXT", 'DOHKAP 3'!B3950),"")
&amp;IF('DOHKAP 3'!C3950&lt;&gt;"",SUBSTITUTE(Shema!$A$4, "SUBSTXT", 'DOHKAP 3'!C3950),"")
&amp;IF('DOHKAP 3'!D3950&lt;&gt;"",SUBSTITUTE(SUBSTITUTE(Shema!$A$5, "SUBSTXT", 'DOHKAP 3'!D3950),"&amp;","&amp;amp;"),"")
&amp;IF('DOHKAP 3'!E3950&lt;&gt;"",SUBSTITUTE(SUBSTITUTE(Shema!$A$6, "SUBSTXT", 'DOHKAP 3'!E3950),"&amp;","&amp;amp;"),"")
&amp;IF('DOHKAP 3'!F3950&lt;&gt;"",SUBSTITUTE(Shema!$A$7, "SUBSTXT", 'DOHKAP 3'!F3950),"")
&amp;IF('DOHKAP 3'!G3950&lt;&gt;"",SUBSTITUTE(Shema!$A$8, "SUBSTXT", 'DOHKAP 3'!G3950),"")
&amp;IF('DOHKAP 3'!H3950&lt;&gt;"",SUBSTITUTE(Shema!$A$9, "SUBSTXT", SUBSTITUTE(ROUND('DOHKAP 3'!H3950,2),",",".")),"")
&amp;IF('DOHKAP 3'!I3950&lt;&gt;"",SUBSTITUTE(Shema!$A$10,"SUBSTXT", SUBSTITUTE(ROUND('DOHKAP 3'!I3950,2),",",".")),"")
&amp;IF('DOHKAP 3'!J3950&lt;&gt;"",SUBSTITUTE(Shema!$A$11,"SUBSTXT", 'DOHKAP 3'!J3950),"")
&amp;IF('DOHKAP 3'!K3950&lt;&gt;"",SUBSTITUTE(Shema!$A$12,"SUBSTXT", 'DOHKAP 3'!K3950),"")
&amp;Shema!$A$13,
IF(OR(A3969=Shema!$A$19,A3969=""),"",Shema!$A$19))</f>
        <v/>
      </c>
    </row>
    <row r="3971" spans="1:1" x14ac:dyDescent="0.25">
      <c r="A3971" s="2" t="str">
        <f>IF('DOHKAP 3'!A3951&lt;&gt;"",Shema!$A$1                                                                                                                                                                                                                                                       &amp;IF('DOHKAP 3'!A3951&lt;&gt;"",SUBSTITUTE(Shema!$A$2, "SUBSTXT", YEAR('DOHKAP 3'!A3951)&amp;"-"&amp;TEXT(MONTH('DOHKAP 3'!A3951),"00")&amp;"-"&amp;TEXT(DAY('DOHKAP 3'!A3951),"00")),"")
&amp;IF('DOHKAP 3'!B3951&lt;&gt;"",SUBSTITUTE(Shema!$A$3, "SUBSTXT", 'DOHKAP 3'!B3951),"")
&amp;IF('DOHKAP 3'!C3951&lt;&gt;"",SUBSTITUTE(Shema!$A$4, "SUBSTXT", 'DOHKAP 3'!C3951),"")
&amp;IF('DOHKAP 3'!D3951&lt;&gt;"",SUBSTITUTE(SUBSTITUTE(Shema!$A$5, "SUBSTXT", 'DOHKAP 3'!D3951),"&amp;","&amp;amp;"),"")
&amp;IF('DOHKAP 3'!E3951&lt;&gt;"",SUBSTITUTE(SUBSTITUTE(Shema!$A$6, "SUBSTXT", 'DOHKAP 3'!E3951),"&amp;","&amp;amp;"),"")
&amp;IF('DOHKAP 3'!F3951&lt;&gt;"",SUBSTITUTE(Shema!$A$7, "SUBSTXT", 'DOHKAP 3'!F3951),"")
&amp;IF('DOHKAP 3'!G3951&lt;&gt;"",SUBSTITUTE(Shema!$A$8, "SUBSTXT", 'DOHKAP 3'!G3951),"")
&amp;IF('DOHKAP 3'!H3951&lt;&gt;"",SUBSTITUTE(Shema!$A$9, "SUBSTXT", SUBSTITUTE(ROUND('DOHKAP 3'!H3951,2),",",".")),"")
&amp;IF('DOHKAP 3'!I3951&lt;&gt;"",SUBSTITUTE(Shema!$A$10,"SUBSTXT", SUBSTITUTE(ROUND('DOHKAP 3'!I3951,2),",",".")),"")
&amp;IF('DOHKAP 3'!J3951&lt;&gt;"",SUBSTITUTE(Shema!$A$11,"SUBSTXT", 'DOHKAP 3'!J3951),"")
&amp;IF('DOHKAP 3'!K3951&lt;&gt;"",SUBSTITUTE(Shema!$A$12,"SUBSTXT", 'DOHKAP 3'!K3951),"")
&amp;Shema!$A$13,
IF(OR(A3970=Shema!$A$19,A3970=""),"",Shema!$A$19))</f>
        <v/>
      </c>
    </row>
    <row r="3972" spans="1:1" x14ac:dyDescent="0.25">
      <c r="A3972" s="2" t="str">
        <f>IF('DOHKAP 3'!A3952&lt;&gt;"",Shema!$A$1                                                                                                                                                                                                                                                       &amp;IF('DOHKAP 3'!A3952&lt;&gt;"",SUBSTITUTE(Shema!$A$2, "SUBSTXT", YEAR('DOHKAP 3'!A3952)&amp;"-"&amp;TEXT(MONTH('DOHKAP 3'!A3952),"00")&amp;"-"&amp;TEXT(DAY('DOHKAP 3'!A3952),"00")),"")
&amp;IF('DOHKAP 3'!B3952&lt;&gt;"",SUBSTITUTE(Shema!$A$3, "SUBSTXT", 'DOHKAP 3'!B3952),"")
&amp;IF('DOHKAP 3'!C3952&lt;&gt;"",SUBSTITUTE(Shema!$A$4, "SUBSTXT", 'DOHKAP 3'!C3952),"")
&amp;IF('DOHKAP 3'!D3952&lt;&gt;"",SUBSTITUTE(SUBSTITUTE(Shema!$A$5, "SUBSTXT", 'DOHKAP 3'!D3952),"&amp;","&amp;amp;"),"")
&amp;IF('DOHKAP 3'!E3952&lt;&gt;"",SUBSTITUTE(SUBSTITUTE(Shema!$A$6, "SUBSTXT", 'DOHKAP 3'!E3952),"&amp;","&amp;amp;"),"")
&amp;IF('DOHKAP 3'!F3952&lt;&gt;"",SUBSTITUTE(Shema!$A$7, "SUBSTXT", 'DOHKAP 3'!F3952),"")
&amp;IF('DOHKAP 3'!G3952&lt;&gt;"",SUBSTITUTE(Shema!$A$8, "SUBSTXT", 'DOHKAP 3'!G3952),"")
&amp;IF('DOHKAP 3'!H3952&lt;&gt;"",SUBSTITUTE(Shema!$A$9, "SUBSTXT", SUBSTITUTE(ROUND('DOHKAP 3'!H3952,2),",",".")),"")
&amp;IF('DOHKAP 3'!I3952&lt;&gt;"",SUBSTITUTE(Shema!$A$10,"SUBSTXT", SUBSTITUTE(ROUND('DOHKAP 3'!I3952,2),",",".")),"")
&amp;IF('DOHKAP 3'!J3952&lt;&gt;"",SUBSTITUTE(Shema!$A$11,"SUBSTXT", 'DOHKAP 3'!J3952),"")
&amp;IF('DOHKAP 3'!K3952&lt;&gt;"",SUBSTITUTE(Shema!$A$12,"SUBSTXT", 'DOHKAP 3'!K3952),"")
&amp;Shema!$A$13,
IF(OR(A3971=Shema!$A$19,A3971=""),"",Shema!$A$19))</f>
        <v/>
      </c>
    </row>
    <row r="3973" spans="1:1" x14ac:dyDescent="0.25">
      <c r="A3973" s="2" t="str">
        <f>IF('DOHKAP 3'!A3953&lt;&gt;"",Shema!$A$1                                                                                                                                                                                                                                                       &amp;IF('DOHKAP 3'!A3953&lt;&gt;"",SUBSTITUTE(Shema!$A$2, "SUBSTXT", YEAR('DOHKAP 3'!A3953)&amp;"-"&amp;TEXT(MONTH('DOHKAP 3'!A3953),"00")&amp;"-"&amp;TEXT(DAY('DOHKAP 3'!A3953),"00")),"")
&amp;IF('DOHKAP 3'!B3953&lt;&gt;"",SUBSTITUTE(Shema!$A$3, "SUBSTXT", 'DOHKAP 3'!B3953),"")
&amp;IF('DOHKAP 3'!C3953&lt;&gt;"",SUBSTITUTE(Shema!$A$4, "SUBSTXT", 'DOHKAP 3'!C3953),"")
&amp;IF('DOHKAP 3'!D3953&lt;&gt;"",SUBSTITUTE(SUBSTITUTE(Shema!$A$5, "SUBSTXT", 'DOHKAP 3'!D3953),"&amp;","&amp;amp;"),"")
&amp;IF('DOHKAP 3'!E3953&lt;&gt;"",SUBSTITUTE(SUBSTITUTE(Shema!$A$6, "SUBSTXT", 'DOHKAP 3'!E3953),"&amp;","&amp;amp;"),"")
&amp;IF('DOHKAP 3'!F3953&lt;&gt;"",SUBSTITUTE(Shema!$A$7, "SUBSTXT", 'DOHKAP 3'!F3953),"")
&amp;IF('DOHKAP 3'!G3953&lt;&gt;"",SUBSTITUTE(Shema!$A$8, "SUBSTXT", 'DOHKAP 3'!G3953),"")
&amp;IF('DOHKAP 3'!H3953&lt;&gt;"",SUBSTITUTE(Shema!$A$9, "SUBSTXT", SUBSTITUTE(ROUND('DOHKAP 3'!H3953,2),",",".")),"")
&amp;IF('DOHKAP 3'!I3953&lt;&gt;"",SUBSTITUTE(Shema!$A$10,"SUBSTXT", SUBSTITUTE(ROUND('DOHKAP 3'!I3953,2),",",".")),"")
&amp;IF('DOHKAP 3'!J3953&lt;&gt;"",SUBSTITUTE(Shema!$A$11,"SUBSTXT", 'DOHKAP 3'!J3953),"")
&amp;IF('DOHKAP 3'!K3953&lt;&gt;"",SUBSTITUTE(Shema!$A$12,"SUBSTXT", 'DOHKAP 3'!K3953),"")
&amp;Shema!$A$13,
IF(OR(A3972=Shema!$A$19,A3972=""),"",Shema!$A$19))</f>
        <v/>
      </c>
    </row>
    <row r="3974" spans="1:1" x14ac:dyDescent="0.25">
      <c r="A3974" s="2" t="str">
        <f>IF('DOHKAP 3'!A3954&lt;&gt;"",Shema!$A$1                                                                                                                                                                                                                                                       &amp;IF('DOHKAP 3'!A3954&lt;&gt;"",SUBSTITUTE(Shema!$A$2, "SUBSTXT", YEAR('DOHKAP 3'!A3954)&amp;"-"&amp;TEXT(MONTH('DOHKAP 3'!A3954),"00")&amp;"-"&amp;TEXT(DAY('DOHKAP 3'!A3954),"00")),"")
&amp;IF('DOHKAP 3'!B3954&lt;&gt;"",SUBSTITUTE(Shema!$A$3, "SUBSTXT", 'DOHKAP 3'!B3954),"")
&amp;IF('DOHKAP 3'!C3954&lt;&gt;"",SUBSTITUTE(Shema!$A$4, "SUBSTXT", 'DOHKAP 3'!C3954),"")
&amp;IF('DOHKAP 3'!D3954&lt;&gt;"",SUBSTITUTE(SUBSTITUTE(Shema!$A$5, "SUBSTXT", 'DOHKAP 3'!D3954),"&amp;","&amp;amp;"),"")
&amp;IF('DOHKAP 3'!E3954&lt;&gt;"",SUBSTITUTE(SUBSTITUTE(Shema!$A$6, "SUBSTXT", 'DOHKAP 3'!E3954),"&amp;","&amp;amp;"),"")
&amp;IF('DOHKAP 3'!F3954&lt;&gt;"",SUBSTITUTE(Shema!$A$7, "SUBSTXT", 'DOHKAP 3'!F3954),"")
&amp;IF('DOHKAP 3'!G3954&lt;&gt;"",SUBSTITUTE(Shema!$A$8, "SUBSTXT", 'DOHKAP 3'!G3954),"")
&amp;IF('DOHKAP 3'!H3954&lt;&gt;"",SUBSTITUTE(Shema!$A$9, "SUBSTXT", SUBSTITUTE(ROUND('DOHKAP 3'!H3954,2),",",".")),"")
&amp;IF('DOHKAP 3'!I3954&lt;&gt;"",SUBSTITUTE(Shema!$A$10,"SUBSTXT", SUBSTITUTE(ROUND('DOHKAP 3'!I3954,2),",",".")),"")
&amp;IF('DOHKAP 3'!J3954&lt;&gt;"",SUBSTITUTE(Shema!$A$11,"SUBSTXT", 'DOHKAP 3'!J3954),"")
&amp;IF('DOHKAP 3'!K3954&lt;&gt;"",SUBSTITUTE(Shema!$A$12,"SUBSTXT", 'DOHKAP 3'!K3954),"")
&amp;Shema!$A$13,
IF(OR(A3973=Shema!$A$19,A3973=""),"",Shema!$A$19))</f>
        <v/>
      </c>
    </row>
    <row r="3975" spans="1:1" x14ac:dyDescent="0.25">
      <c r="A3975" s="2" t="str">
        <f>IF('DOHKAP 3'!A3955&lt;&gt;"",Shema!$A$1                                                                                                                                                                                                                                                       &amp;IF('DOHKAP 3'!A3955&lt;&gt;"",SUBSTITUTE(Shema!$A$2, "SUBSTXT", YEAR('DOHKAP 3'!A3955)&amp;"-"&amp;TEXT(MONTH('DOHKAP 3'!A3955),"00")&amp;"-"&amp;TEXT(DAY('DOHKAP 3'!A3955),"00")),"")
&amp;IF('DOHKAP 3'!B3955&lt;&gt;"",SUBSTITUTE(Shema!$A$3, "SUBSTXT", 'DOHKAP 3'!B3955),"")
&amp;IF('DOHKAP 3'!C3955&lt;&gt;"",SUBSTITUTE(Shema!$A$4, "SUBSTXT", 'DOHKAP 3'!C3955),"")
&amp;IF('DOHKAP 3'!D3955&lt;&gt;"",SUBSTITUTE(SUBSTITUTE(Shema!$A$5, "SUBSTXT", 'DOHKAP 3'!D3955),"&amp;","&amp;amp;"),"")
&amp;IF('DOHKAP 3'!E3955&lt;&gt;"",SUBSTITUTE(SUBSTITUTE(Shema!$A$6, "SUBSTXT", 'DOHKAP 3'!E3955),"&amp;","&amp;amp;"),"")
&amp;IF('DOHKAP 3'!F3955&lt;&gt;"",SUBSTITUTE(Shema!$A$7, "SUBSTXT", 'DOHKAP 3'!F3955),"")
&amp;IF('DOHKAP 3'!G3955&lt;&gt;"",SUBSTITUTE(Shema!$A$8, "SUBSTXT", 'DOHKAP 3'!G3955),"")
&amp;IF('DOHKAP 3'!H3955&lt;&gt;"",SUBSTITUTE(Shema!$A$9, "SUBSTXT", SUBSTITUTE(ROUND('DOHKAP 3'!H3955,2),",",".")),"")
&amp;IF('DOHKAP 3'!I3955&lt;&gt;"",SUBSTITUTE(Shema!$A$10,"SUBSTXT", SUBSTITUTE(ROUND('DOHKAP 3'!I3955,2),",",".")),"")
&amp;IF('DOHKAP 3'!J3955&lt;&gt;"",SUBSTITUTE(Shema!$A$11,"SUBSTXT", 'DOHKAP 3'!J3955),"")
&amp;IF('DOHKAP 3'!K3955&lt;&gt;"",SUBSTITUTE(Shema!$A$12,"SUBSTXT", 'DOHKAP 3'!K3955),"")
&amp;Shema!$A$13,
IF(OR(A3974=Shema!$A$19,A3974=""),"",Shema!$A$19))</f>
        <v/>
      </c>
    </row>
    <row r="3976" spans="1:1" x14ac:dyDescent="0.25">
      <c r="A3976" s="2" t="str">
        <f>IF('DOHKAP 3'!A3956&lt;&gt;"",Shema!$A$1                                                                                                                                                                                                                                                       &amp;IF('DOHKAP 3'!A3956&lt;&gt;"",SUBSTITUTE(Shema!$A$2, "SUBSTXT", YEAR('DOHKAP 3'!A3956)&amp;"-"&amp;TEXT(MONTH('DOHKAP 3'!A3956),"00")&amp;"-"&amp;TEXT(DAY('DOHKAP 3'!A3956),"00")),"")
&amp;IF('DOHKAP 3'!B3956&lt;&gt;"",SUBSTITUTE(Shema!$A$3, "SUBSTXT", 'DOHKAP 3'!B3956),"")
&amp;IF('DOHKAP 3'!C3956&lt;&gt;"",SUBSTITUTE(Shema!$A$4, "SUBSTXT", 'DOHKAP 3'!C3956),"")
&amp;IF('DOHKAP 3'!D3956&lt;&gt;"",SUBSTITUTE(SUBSTITUTE(Shema!$A$5, "SUBSTXT", 'DOHKAP 3'!D3956),"&amp;","&amp;amp;"),"")
&amp;IF('DOHKAP 3'!E3956&lt;&gt;"",SUBSTITUTE(SUBSTITUTE(Shema!$A$6, "SUBSTXT", 'DOHKAP 3'!E3956),"&amp;","&amp;amp;"),"")
&amp;IF('DOHKAP 3'!F3956&lt;&gt;"",SUBSTITUTE(Shema!$A$7, "SUBSTXT", 'DOHKAP 3'!F3956),"")
&amp;IF('DOHKAP 3'!G3956&lt;&gt;"",SUBSTITUTE(Shema!$A$8, "SUBSTXT", 'DOHKAP 3'!G3956),"")
&amp;IF('DOHKAP 3'!H3956&lt;&gt;"",SUBSTITUTE(Shema!$A$9, "SUBSTXT", SUBSTITUTE(ROUND('DOHKAP 3'!H3956,2),",",".")),"")
&amp;IF('DOHKAP 3'!I3956&lt;&gt;"",SUBSTITUTE(Shema!$A$10,"SUBSTXT", SUBSTITUTE(ROUND('DOHKAP 3'!I3956,2),",",".")),"")
&amp;IF('DOHKAP 3'!J3956&lt;&gt;"",SUBSTITUTE(Shema!$A$11,"SUBSTXT", 'DOHKAP 3'!J3956),"")
&amp;IF('DOHKAP 3'!K3956&lt;&gt;"",SUBSTITUTE(Shema!$A$12,"SUBSTXT", 'DOHKAP 3'!K3956),"")
&amp;Shema!$A$13,
IF(OR(A3975=Shema!$A$19,A3975=""),"",Shema!$A$19))</f>
        <v/>
      </c>
    </row>
    <row r="3977" spans="1:1" x14ac:dyDescent="0.25">
      <c r="A3977" s="2" t="str">
        <f>IF('DOHKAP 3'!A3957&lt;&gt;"",Shema!$A$1                                                                                                                                                                                                                                                       &amp;IF('DOHKAP 3'!A3957&lt;&gt;"",SUBSTITUTE(Shema!$A$2, "SUBSTXT", YEAR('DOHKAP 3'!A3957)&amp;"-"&amp;TEXT(MONTH('DOHKAP 3'!A3957),"00")&amp;"-"&amp;TEXT(DAY('DOHKAP 3'!A3957),"00")),"")
&amp;IF('DOHKAP 3'!B3957&lt;&gt;"",SUBSTITUTE(Shema!$A$3, "SUBSTXT", 'DOHKAP 3'!B3957),"")
&amp;IF('DOHKAP 3'!C3957&lt;&gt;"",SUBSTITUTE(Shema!$A$4, "SUBSTXT", 'DOHKAP 3'!C3957),"")
&amp;IF('DOHKAP 3'!D3957&lt;&gt;"",SUBSTITUTE(SUBSTITUTE(Shema!$A$5, "SUBSTXT", 'DOHKAP 3'!D3957),"&amp;","&amp;amp;"),"")
&amp;IF('DOHKAP 3'!E3957&lt;&gt;"",SUBSTITUTE(SUBSTITUTE(Shema!$A$6, "SUBSTXT", 'DOHKAP 3'!E3957),"&amp;","&amp;amp;"),"")
&amp;IF('DOHKAP 3'!F3957&lt;&gt;"",SUBSTITUTE(Shema!$A$7, "SUBSTXT", 'DOHKAP 3'!F3957),"")
&amp;IF('DOHKAP 3'!G3957&lt;&gt;"",SUBSTITUTE(Shema!$A$8, "SUBSTXT", 'DOHKAP 3'!G3957),"")
&amp;IF('DOHKAP 3'!H3957&lt;&gt;"",SUBSTITUTE(Shema!$A$9, "SUBSTXT", SUBSTITUTE(ROUND('DOHKAP 3'!H3957,2),",",".")),"")
&amp;IF('DOHKAP 3'!I3957&lt;&gt;"",SUBSTITUTE(Shema!$A$10,"SUBSTXT", SUBSTITUTE(ROUND('DOHKAP 3'!I3957,2),",",".")),"")
&amp;IF('DOHKAP 3'!J3957&lt;&gt;"",SUBSTITUTE(Shema!$A$11,"SUBSTXT", 'DOHKAP 3'!J3957),"")
&amp;IF('DOHKAP 3'!K3957&lt;&gt;"",SUBSTITUTE(Shema!$A$12,"SUBSTXT", 'DOHKAP 3'!K3957),"")
&amp;Shema!$A$13,
IF(OR(A3976=Shema!$A$19,A3976=""),"",Shema!$A$19))</f>
        <v/>
      </c>
    </row>
    <row r="3978" spans="1:1" x14ac:dyDescent="0.25">
      <c r="A3978" s="2" t="str">
        <f>IF('DOHKAP 3'!A3958&lt;&gt;"",Shema!$A$1                                                                                                                                                                                                                                                       &amp;IF('DOHKAP 3'!A3958&lt;&gt;"",SUBSTITUTE(Shema!$A$2, "SUBSTXT", YEAR('DOHKAP 3'!A3958)&amp;"-"&amp;TEXT(MONTH('DOHKAP 3'!A3958),"00")&amp;"-"&amp;TEXT(DAY('DOHKAP 3'!A3958),"00")),"")
&amp;IF('DOHKAP 3'!B3958&lt;&gt;"",SUBSTITUTE(Shema!$A$3, "SUBSTXT", 'DOHKAP 3'!B3958),"")
&amp;IF('DOHKAP 3'!C3958&lt;&gt;"",SUBSTITUTE(Shema!$A$4, "SUBSTXT", 'DOHKAP 3'!C3958),"")
&amp;IF('DOHKAP 3'!D3958&lt;&gt;"",SUBSTITUTE(SUBSTITUTE(Shema!$A$5, "SUBSTXT", 'DOHKAP 3'!D3958),"&amp;","&amp;amp;"),"")
&amp;IF('DOHKAP 3'!E3958&lt;&gt;"",SUBSTITUTE(SUBSTITUTE(Shema!$A$6, "SUBSTXT", 'DOHKAP 3'!E3958),"&amp;","&amp;amp;"),"")
&amp;IF('DOHKAP 3'!F3958&lt;&gt;"",SUBSTITUTE(Shema!$A$7, "SUBSTXT", 'DOHKAP 3'!F3958),"")
&amp;IF('DOHKAP 3'!G3958&lt;&gt;"",SUBSTITUTE(Shema!$A$8, "SUBSTXT", 'DOHKAP 3'!G3958),"")
&amp;IF('DOHKAP 3'!H3958&lt;&gt;"",SUBSTITUTE(Shema!$A$9, "SUBSTXT", SUBSTITUTE(ROUND('DOHKAP 3'!H3958,2),",",".")),"")
&amp;IF('DOHKAP 3'!I3958&lt;&gt;"",SUBSTITUTE(Shema!$A$10,"SUBSTXT", SUBSTITUTE(ROUND('DOHKAP 3'!I3958,2),",",".")),"")
&amp;IF('DOHKAP 3'!J3958&lt;&gt;"",SUBSTITUTE(Shema!$A$11,"SUBSTXT", 'DOHKAP 3'!J3958),"")
&amp;IF('DOHKAP 3'!K3958&lt;&gt;"",SUBSTITUTE(Shema!$A$12,"SUBSTXT", 'DOHKAP 3'!K3958),"")
&amp;Shema!$A$13,
IF(OR(A3977=Shema!$A$19,A3977=""),"",Shema!$A$19))</f>
        <v/>
      </c>
    </row>
    <row r="3979" spans="1:1" x14ac:dyDescent="0.25">
      <c r="A3979" s="2" t="str">
        <f>IF('DOHKAP 3'!A3959&lt;&gt;"",Shema!$A$1                                                                                                                                                                                                                                                       &amp;IF('DOHKAP 3'!A3959&lt;&gt;"",SUBSTITUTE(Shema!$A$2, "SUBSTXT", YEAR('DOHKAP 3'!A3959)&amp;"-"&amp;TEXT(MONTH('DOHKAP 3'!A3959),"00")&amp;"-"&amp;TEXT(DAY('DOHKAP 3'!A3959),"00")),"")
&amp;IF('DOHKAP 3'!B3959&lt;&gt;"",SUBSTITUTE(Shema!$A$3, "SUBSTXT", 'DOHKAP 3'!B3959),"")
&amp;IF('DOHKAP 3'!C3959&lt;&gt;"",SUBSTITUTE(Shema!$A$4, "SUBSTXT", 'DOHKAP 3'!C3959),"")
&amp;IF('DOHKAP 3'!D3959&lt;&gt;"",SUBSTITUTE(SUBSTITUTE(Shema!$A$5, "SUBSTXT", 'DOHKAP 3'!D3959),"&amp;","&amp;amp;"),"")
&amp;IF('DOHKAP 3'!E3959&lt;&gt;"",SUBSTITUTE(SUBSTITUTE(Shema!$A$6, "SUBSTXT", 'DOHKAP 3'!E3959),"&amp;","&amp;amp;"),"")
&amp;IF('DOHKAP 3'!F3959&lt;&gt;"",SUBSTITUTE(Shema!$A$7, "SUBSTXT", 'DOHKAP 3'!F3959),"")
&amp;IF('DOHKAP 3'!G3959&lt;&gt;"",SUBSTITUTE(Shema!$A$8, "SUBSTXT", 'DOHKAP 3'!G3959),"")
&amp;IF('DOHKAP 3'!H3959&lt;&gt;"",SUBSTITUTE(Shema!$A$9, "SUBSTXT", SUBSTITUTE(ROUND('DOHKAP 3'!H3959,2),",",".")),"")
&amp;IF('DOHKAP 3'!I3959&lt;&gt;"",SUBSTITUTE(Shema!$A$10,"SUBSTXT", SUBSTITUTE(ROUND('DOHKAP 3'!I3959,2),",",".")),"")
&amp;IF('DOHKAP 3'!J3959&lt;&gt;"",SUBSTITUTE(Shema!$A$11,"SUBSTXT", 'DOHKAP 3'!J3959),"")
&amp;IF('DOHKAP 3'!K3959&lt;&gt;"",SUBSTITUTE(Shema!$A$12,"SUBSTXT", 'DOHKAP 3'!K3959),"")
&amp;Shema!$A$13,
IF(OR(A3978=Shema!$A$19,A3978=""),"",Shema!$A$19))</f>
        <v/>
      </c>
    </row>
    <row r="3980" spans="1:1" x14ac:dyDescent="0.25">
      <c r="A3980" s="2" t="str">
        <f>IF('DOHKAP 3'!A3960&lt;&gt;"",Shema!$A$1                                                                                                                                                                                                                                                       &amp;IF('DOHKAP 3'!A3960&lt;&gt;"",SUBSTITUTE(Shema!$A$2, "SUBSTXT", YEAR('DOHKAP 3'!A3960)&amp;"-"&amp;TEXT(MONTH('DOHKAP 3'!A3960),"00")&amp;"-"&amp;TEXT(DAY('DOHKAP 3'!A3960),"00")),"")
&amp;IF('DOHKAP 3'!B3960&lt;&gt;"",SUBSTITUTE(Shema!$A$3, "SUBSTXT", 'DOHKAP 3'!B3960),"")
&amp;IF('DOHKAP 3'!C3960&lt;&gt;"",SUBSTITUTE(Shema!$A$4, "SUBSTXT", 'DOHKAP 3'!C3960),"")
&amp;IF('DOHKAP 3'!D3960&lt;&gt;"",SUBSTITUTE(SUBSTITUTE(Shema!$A$5, "SUBSTXT", 'DOHKAP 3'!D3960),"&amp;","&amp;amp;"),"")
&amp;IF('DOHKAP 3'!E3960&lt;&gt;"",SUBSTITUTE(SUBSTITUTE(Shema!$A$6, "SUBSTXT", 'DOHKAP 3'!E3960),"&amp;","&amp;amp;"),"")
&amp;IF('DOHKAP 3'!F3960&lt;&gt;"",SUBSTITUTE(Shema!$A$7, "SUBSTXT", 'DOHKAP 3'!F3960),"")
&amp;IF('DOHKAP 3'!G3960&lt;&gt;"",SUBSTITUTE(Shema!$A$8, "SUBSTXT", 'DOHKAP 3'!G3960),"")
&amp;IF('DOHKAP 3'!H3960&lt;&gt;"",SUBSTITUTE(Shema!$A$9, "SUBSTXT", SUBSTITUTE(ROUND('DOHKAP 3'!H3960,2),",",".")),"")
&amp;IF('DOHKAP 3'!I3960&lt;&gt;"",SUBSTITUTE(Shema!$A$10,"SUBSTXT", SUBSTITUTE(ROUND('DOHKAP 3'!I3960,2),",",".")),"")
&amp;IF('DOHKAP 3'!J3960&lt;&gt;"",SUBSTITUTE(Shema!$A$11,"SUBSTXT", 'DOHKAP 3'!J3960),"")
&amp;IF('DOHKAP 3'!K3960&lt;&gt;"",SUBSTITUTE(Shema!$A$12,"SUBSTXT", 'DOHKAP 3'!K3960),"")
&amp;Shema!$A$13,
IF(OR(A3979=Shema!$A$19,A3979=""),"",Shema!$A$19))</f>
        <v/>
      </c>
    </row>
    <row r="3981" spans="1:1" x14ac:dyDescent="0.25">
      <c r="A3981" s="2" t="str">
        <f>IF('DOHKAP 3'!A3961&lt;&gt;"",Shema!$A$1                                                                                                                                                                                                                                                       &amp;IF('DOHKAP 3'!A3961&lt;&gt;"",SUBSTITUTE(Shema!$A$2, "SUBSTXT", YEAR('DOHKAP 3'!A3961)&amp;"-"&amp;TEXT(MONTH('DOHKAP 3'!A3961),"00")&amp;"-"&amp;TEXT(DAY('DOHKAP 3'!A3961),"00")),"")
&amp;IF('DOHKAP 3'!B3961&lt;&gt;"",SUBSTITUTE(Shema!$A$3, "SUBSTXT", 'DOHKAP 3'!B3961),"")
&amp;IF('DOHKAP 3'!C3961&lt;&gt;"",SUBSTITUTE(Shema!$A$4, "SUBSTXT", 'DOHKAP 3'!C3961),"")
&amp;IF('DOHKAP 3'!D3961&lt;&gt;"",SUBSTITUTE(SUBSTITUTE(Shema!$A$5, "SUBSTXT", 'DOHKAP 3'!D3961),"&amp;","&amp;amp;"),"")
&amp;IF('DOHKAP 3'!E3961&lt;&gt;"",SUBSTITUTE(SUBSTITUTE(Shema!$A$6, "SUBSTXT", 'DOHKAP 3'!E3961),"&amp;","&amp;amp;"),"")
&amp;IF('DOHKAP 3'!F3961&lt;&gt;"",SUBSTITUTE(Shema!$A$7, "SUBSTXT", 'DOHKAP 3'!F3961),"")
&amp;IF('DOHKAP 3'!G3961&lt;&gt;"",SUBSTITUTE(Shema!$A$8, "SUBSTXT", 'DOHKAP 3'!G3961),"")
&amp;IF('DOHKAP 3'!H3961&lt;&gt;"",SUBSTITUTE(Shema!$A$9, "SUBSTXT", SUBSTITUTE(ROUND('DOHKAP 3'!H3961,2),",",".")),"")
&amp;IF('DOHKAP 3'!I3961&lt;&gt;"",SUBSTITUTE(Shema!$A$10,"SUBSTXT", SUBSTITUTE(ROUND('DOHKAP 3'!I3961,2),",",".")),"")
&amp;IF('DOHKAP 3'!J3961&lt;&gt;"",SUBSTITUTE(Shema!$A$11,"SUBSTXT", 'DOHKAP 3'!J3961),"")
&amp;IF('DOHKAP 3'!K3961&lt;&gt;"",SUBSTITUTE(Shema!$A$12,"SUBSTXT", 'DOHKAP 3'!K3961),"")
&amp;Shema!$A$13,
IF(OR(A3980=Shema!$A$19,A3980=""),"",Shema!$A$19))</f>
        <v/>
      </c>
    </row>
    <row r="3982" spans="1:1" x14ac:dyDescent="0.25">
      <c r="A3982" s="2" t="str">
        <f>IF('DOHKAP 3'!A3962&lt;&gt;"",Shema!$A$1                                                                                                                                                                                                                                                       &amp;IF('DOHKAP 3'!A3962&lt;&gt;"",SUBSTITUTE(Shema!$A$2, "SUBSTXT", YEAR('DOHKAP 3'!A3962)&amp;"-"&amp;TEXT(MONTH('DOHKAP 3'!A3962),"00")&amp;"-"&amp;TEXT(DAY('DOHKAP 3'!A3962),"00")),"")
&amp;IF('DOHKAP 3'!B3962&lt;&gt;"",SUBSTITUTE(Shema!$A$3, "SUBSTXT", 'DOHKAP 3'!B3962),"")
&amp;IF('DOHKAP 3'!C3962&lt;&gt;"",SUBSTITUTE(Shema!$A$4, "SUBSTXT", 'DOHKAP 3'!C3962),"")
&amp;IF('DOHKAP 3'!D3962&lt;&gt;"",SUBSTITUTE(SUBSTITUTE(Shema!$A$5, "SUBSTXT", 'DOHKAP 3'!D3962),"&amp;","&amp;amp;"),"")
&amp;IF('DOHKAP 3'!E3962&lt;&gt;"",SUBSTITUTE(SUBSTITUTE(Shema!$A$6, "SUBSTXT", 'DOHKAP 3'!E3962),"&amp;","&amp;amp;"),"")
&amp;IF('DOHKAP 3'!F3962&lt;&gt;"",SUBSTITUTE(Shema!$A$7, "SUBSTXT", 'DOHKAP 3'!F3962),"")
&amp;IF('DOHKAP 3'!G3962&lt;&gt;"",SUBSTITUTE(Shema!$A$8, "SUBSTXT", 'DOHKAP 3'!G3962),"")
&amp;IF('DOHKAP 3'!H3962&lt;&gt;"",SUBSTITUTE(Shema!$A$9, "SUBSTXT", SUBSTITUTE(ROUND('DOHKAP 3'!H3962,2),",",".")),"")
&amp;IF('DOHKAP 3'!I3962&lt;&gt;"",SUBSTITUTE(Shema!$A$10,"SUBSTXT", SUBSTITUTE(ROUND('DOHKAP 3'!I3962,2),",",".")),"")
&amp;IF('DOHKAP 3'!J3962&lt;&gt;"",SUBSTITUTE(Shema!$A$11,"SUBSTXT", 'DOHKAP 3'!J3962),"")
&amp;IF('DOHKAP 3'!K3962&lt;&gt;"",SUBSTITUTE(Shema!$A$12,"SUBSTXT", 'DOHKAP 3'!K3962),"")
&amp;Shema!$A$13,
IF(OR(A3981=Shema!$A$19,A3981=""),"",Shema!$A$19))</f>
        <v/>
      </c>
    </row>
    <row r="3983" spans="1:1" x14ac:dyDescent="0.25">
      <c r="A3983" s="2" t="str">
        <f>IF('DOHKAP 3'!A3963&lt;&gt;"",Shema!$A$1                                                                                                                                                                                                                                                       &amp;IF('DOHKAP 3'!A3963&lt;&gt;"",SUBSTITUTE(Shema!$A$2, "SUBSTXT", YEAR('DOHKAP 3'!A3963)&amp;"-"&amp;TEXT(MONTH('DOHKAP 3'!A3963),"00")&amp;"-"&amp;TEXT(DAY('DOHKAP 3'!A3963),"00")),"")
&amp;IF('DOHKAP 3'!B3963&lt;&gt;"",SUBSTITUTE(Shema!$A$3, "SUBSTXT", 'DOHKAP 3'!B3963),"")
&amp;IF('DOHKAP 3'!C3963&lt;&gt;"",SUBSTITUTE(Shema!$A$4, "SUBSTXT", 'DOHKAP 3'!C3963),"")
&amp;IF('DOHKAP 3'!D3963&lt;&gt;"",SUBSTITUTE(SUBSTITUTE(Shema!$A$5, "SUBSTXT", 'DOHKAP 3'!D3963),"&amp;","&amp;amp;"),"")
&amp;IF('DOHKAP 3'!E3963&lt;&gt;"",SUBSTITUTE(SUBSTITUTE(Shema!$A$6, "SUBSTXT", 'DOHKAP 3'!E3963),"&amp;","&amp;amp;"),"")
&amp;IF('DOHKAP 3'!F3963&lt;&gt;"",SUBSTITUTE(Shema!$A$7, "SUBSTXT", 'DOHKAP 3'!F3963),"")
&amp;IF('DOHKAP 3'!G3963&lt;&gt;"",SUBSTITUTE(Shema!$A$8, "SUBSTXT", 'DOHKAP 3'!G3963),"")
&amp;IF('DOHKAP 3'!H3963&lt;&gt;"",SUBSTITUTE(Shema!$A$9, "SUBSTXT", SUBSTITUTE(ROUND('DOHKAP 3'!H3963,2),",",".")),"")
&amp;IF('DOHKAP 3'!I3963&lt;&gt;"",SUBSTITUTE(Shema!$A$10,"SUBSTXT", SUBSTITUTE(ROUND('DOHKAP 3'!I3963,2),",",".")),"")
&amp;IF('DOHKAP 3'!J3963&lt;&gt;"",SUBSTITUTE(Shema!$A$11,"SUBSTXT", 'DOHKAP 3'!J3963),"")
&amp;IF('DOHKAP 3'!K3963&lt;&gt;"",SUBSTITUTE(Shema!$A$12,"SUBSTXT", 'DOHKAP 3'!K3963),"")
&amp;Shema!$A$13,
IF(OR(A3982=Shema!$A$19,A3982=""),"",Shema!$A$19))</f>
        <v/>
      </c>
    </row>
    <row r="3984" spans="1:1" x14ac:dyDescent="0.25">
      <c r="A3984" s="2" t="str">
        <f>IF('DOHKAP 3'!A3964&lt;&gt;"",Shema!$A$1                                                                                                                                                                                                                                                       &amp;IF('DOHKAP 3'!A3964&lt;&gt;"",SUBSTITUTE(Shema!$A$2, "SUBSTXT", YEAR('DOHKAP 3'!A3964)&amp;"-"&amp;TEXT(MONTH('DOHKAP 3'!A3964),"00")&amp;"-"&amp;TEXT(DAY('DOHKAP 3'!A3964),"00")),"")
&amp;IF('DOHKAP 3'!B3964&lt;&gt;"",SUBSTITUTE(Shema!$A$3, "SUBSTXT", 'DOHKAP 3'!B3964),"")
&amp;IF('DOHKAP 3'!C3964&lt;&gt;"",SUBSTITUTE(Shema!$A$4, "SUBSTXT", 'DOHKAP 3'!C3964),"")
&amp;IF('DOHKAP 3'!D3964&lt;&gt;"",SUBSTITUTE(SUBSTITUTE(Shema!$A$5, "SUBSTXT", 'DOHKAP 3'!D3964),"&amp;","&amp;amp;"),"")
&amp;IF('DOHKAP 3'!E3964&lt;&gt;"",SUBSTITUTE(SUBSTITUTE(Shema!$A$6, "SUBSTXT", 'DOHKAP 3'!E3964),"&amp;","&amp;amp;"),"")
&amp;IF('DOHKAP 3'!F3964&lt;&gt;"",SUBSTITUTE(Shema!$A$7, "SUBSTXT", 'DOHKAP 3'!F3964),"")
&amp;IF('DOHKAP 3'!G3964&lt;&gt;"",SUBSTITUTE(Shema!$A$8, "SUBSTXT", 'DOHKAP 3'!G3964),"")
&amp;IF('DOHKAP 3'!H3964&lt;&gt;"",SUBSTITUTE(Shema!$A$9, "SUBSTXT", SUBSTITUTE(ROUND('DOHKAP 3'!H3964,2),",",".")),"")
&amp;IF('DOHKAP 3'!I3964&lt;&gt;"",SUBSTITUTE(Shema!$A$10,"SUBSTXT", SUBSTITUTE(ROUND('DOHKAP 3'!I3964,2),",",".")),"")
&amp;IF('DOHKAP 3'!J3964&lt;&gt;"",SUBSTITUTE(Shema!$A$11,"SUBSTXT", 'DOHKAP 3'!J3964),"")
&amp;IF('DOHKAP 3'!K3964&lt;&gt;"",SUBSTITUTE(Shema!$A$12,"SUBSTXT", 'DOHKAP 3'!K3964),"")
&amp;Shema!$A$13,
IF(OR(A3983=Shema!$A$19,A3983=""),"",Shema!$A$19))</f>
        <v/>
      </c>
    </row>
    <row r="3985" spans="1:1" x14ac:dyDescent="0.25">
      <c r="A3985" s="2" t="str">
        <f>IF('DOHKAP 3'!A3965&lt;&gt;"",Shema!$A$1                                                                                                                                                                                                                                                       &amp;IF('DOHKAP 3'!A3965&lt;&gt;"",SUBSTITUTE(Shema!$A$2, "SUBSTXT", YEAR('DOHKAP 3'!A3965)&amp;"-"&amp;TEXT(MONTH('DOHKAP 3'!A3965),"00")&amp;"-"&amp;TEXT(DAY('DOHKAP 3'!A3965),"00")),"")
&amp;IF('DOHKAP 3'!B3965&lt;&gt;"",SUBSTITUTE(Shema!$A$3, "SUBSTXT", 'DOHKAP 3'!B3965),"")
&amp;IF('DOHKAP 3'!C3965&lt;&gt;"",SUBSTITUTE(Shema!$A$4, "SUBSTXT", 'DOHKAP 3'!C3965),"")
&amp;IF('DOHKAP 3'!D3965&lt;&gt;"",SUBSTITUTE(SUBSTITUTE(Shema!$A$5, "SUBSTXT", 'DOHKAP 3'!D3965),"&amp;","&amp;amp;"),"")
&amp;IF('DOHKAP 3'!E3965&lt;&gt;"",SUBSTITUTE(SUBSTITUTE(Shema!$A$6, "SUBSTXT", 'DOHKAP 3'!E3965),"&amp;","&amp;amp;"),"")
&amp;IF('DOHKAP 3'!F3965&lt;&gt;"",SUBSTITUTE(Shema!$A$7, "SUBSTXT", 'DOHKAP 3'!F3965),"")
&amp;IF('DOHKAP 3'!G3965&lt;&gt;"",SUBSTITUTE(Shema!$A$8, "SUBSTXT", 'DOHKAP 3'!G3965),"")
&amp;IF('DOHKAP 3'!H3965&lt;&gt;"",SUBSTITUTE(Shema!$A$9, "SUBSTXT", SUBSTITUTE(ROUND('DOHKAP 3'!H3965,2),",",".")),"")
&amp;IF('DOHKAP 3'!I3965&lt;&gt;"",SUBSTITUTE(Shema!$A$10,"SUBSTXT", SUBSTITUTE(ROUND('DOHKAP 3'!I3965,2),",",".")),"")
&amp;IF('DOHKAP 3'!J3965&lt;&gt;"",SUBSTITUTE(Shema!$A$11,"SUBSTXT", 'DOHKAP 3'!J3965),"")
&amp;IF('DOHKAP 3'!K3965&lt;&gt;"",SUBSTITUTE(Shema!$A$12,"SUBSTXT", 'DOHKAP 3'!K3965),"")
&amp;Shema!$A$13,
IF(OR(A3984=Shema!$A$19,A3984=""),"",Shema!$A$19))</f>
        <v/>
      </c>
    </row>
    <row r="3986" spans="1:1" x14ac:dyDescent="0.25">
      <c r="A3986" s="2" t="str">
        <f>IF('DOHKAP 3'!A3966&lt;&gt;"",Shema!$A$1                                                                                                                                                                                                                                                       &amp;IF('DOHKAP 3'!A3966&lt;&gt;"",SUBSTITUTE(Shema!$A$2, "SUBSTXT", YEAR('DOHKAP 3'!A3966)&amp;"-"&amp;TEXT(MONTH('DOHKAP 3'!A3966),"00")&amp;"-"&amp;TEXT(DAY('DOHKAP 3'!A3966),"00")),"")
&amp;IF('DOHKAP 3'!B3966&lt;&gt;"",SUBSTITUTE(Shema!$A$3, "SUBSTXT", 'DOHKAP 3'!B3966),"")
&amp;IF('DOHKAP 3'!C3966&lt;&gt;"",SUBSTITUTE(Shema!$A$4, "SUBSTXT", 'DOHKAP 3'!C3966),"")
&amp;IF('DOHKAP 3'!D3966&lt;&gt;"",SUBSTITUTE(SUBSTITUTE(Shema!$A$5, "SUBSTXT", 'DOHKAP 3'!D3966),"&amp;","&amp;amp;"),"")
&amp;IF('DOHKAP 3'!E3966&lt;&gt;"",SUBSTITUTE(SUBSTITUTE(Shema!$A$6, "SUBSTXT", 'DOHKAP 3'!E3966),"&amp;","&amp;amp;"),"")
&amp;IF('DOHKAP 3'!F3966&lt;&gt;"",SUBSTITUTE(Shema!$A$7, "SUBSTXT", 'DOHKAP 3'!F3966),"")
&amp;IF('DOHKAP 3'!G3966&lt;&gt;"",SUBSTITUTE(Shema!$A$8, "SUBSTXT", 'DOHKAP 3'!G3966),"")
&amp;IF('DOHKAP 3'!H3966&lt;&gt;"",SUBSTITUTE(Shema!$A$9, "SUBSTXT", SUBSTITUTE(ROUND('DOHKAP 3'!H3966,2),",",".")),"")
&amp;IF('DOHKAP 3'!I3966&lt;&gt;"",SUBSTITUTE(Shema!$A$10,"SUBSTXT", SUBSTITUTE(ROUND('DOHKAP 3'!I3966,2),",",".")),"")
&amp;IF('DOHKAP 3'!J3966&lt;&gt;"",SUBSTITUTE(Shema!$A$11,"SUBSTXT", 'DOHKAP 3'!J3966),"")
&amp;IF('DOHKAP 3'!K3966&lt;&gt;"",SUBSTITUTE(Shema!$A$12,"SUBSTXT", 'DOHKAP 3'!K3966),"")
&amp;Shema!$A$13,
IF(OR(A3985=Shema!$A$19,A3985=""),"",Shema!$A$19))</f>
        <v/>
      </c>
    </row>
    <row r="3987" spans="1:1" x14ac:dyDescent="0.25">
      <c r="A3987" s="2" t="str">
        <f>IF('DOHKAP 3'!A3967&lt;&gt;"",Shema!$A$1                                                                                                                                                                                                                                                       &amp;IF('DOHKAP 3'!A3967&lt;&gt;"",SUBSTITUTE(Shema!$A$2, "SUBSTXT", YEAR('DOHKAP 3'!A3967)&amp;"-"&amp;TEXT(MONTH('DOHKAP 3'!A3967),"00")&amp;"-"&amp;TEXT(DAY('DOHKAP 3'!A3967),"00")),"")
&amp;IF('DOHKAP 3'!B3967&lt;&gt;"",SUBSTITUTE(Shema!$A$3, "SUBSTXT", 'DOHKAP 3'!B3967),"")
&amp;IF('DOHKAP 3'!C3967&lt;&gt;"",SUBSTITUTE(Shema!$A$4, "SUBSTXT", 'DOHKAP 3'!C3967),"")
&amp;IF('DOHKAP 3'!D3967&lt;&gt;"",SUBSTITUTE(SUBSTITUTE(Shema!$A$5, "SUBSTXT", 'DOHKAP 3'!D3967),"&amp;","&amp;amp;"),"")
&amp;IF('DOHKAP 3'!E3967&lt;&gt;"",SUBSTITUTE(SUBSTITUTE(Shema!$A$6, "SUBSTXT", 'DOHKAP 3'!E3967),"&amp;","&amp;amp;"),"")
&amp;IF('DOHKAP 3'!F3967&lt;&gt;"",SUBSTITUTE(Shema!$A$7, "SUBSTXT", 'DOHKAP 3'!F3967),"")
&amp;IF('DOHKAP 3'!G3967&lt;&gt;"",SUBSTITUTE(Shema!$A$8, "SUBSTXT", 'DOHKAP 3'!G3967),"")
&amp;IF('DOHKAP 3'!H3967&lt;&gt;"",SUBSTITUTE(Shema!$A$9, "SUBSTXT", SUBSTITUTE(ROUND('DOHKAP 3'!H3967,2),",",".")),"")
&amp;IF('DOHKAP 3'!I3967&lt;&gt;"",SUBSTITUTE(Shema!$A$10,"SUBSTXT", SUBSTITUTE(ROUND('DOHKAP 3'!I3967,2),",",".")),"")
&amp;IF('DOHKAP 3'!J3967&lt;&gt;"",SUBSTITUTE(Shema!$A$11,"SUBSTXT", 'DOHKAP 3'!J3967),"")
&amp;IF('DOHKAP 3'!K3967&lt;&gt;"",SUBSTITUTE(Shema!$A$12,"SUBSTXT", 'DOHKAP 3'!K3967),"")
&amp;Shema!$A$13,
IF(OR(A3986=Shema!$A$19,A3986=""),"",Shema!$A$19))</f>
        <v/>
      </c>
    </row>
    <row r="3988" spans="1:1" x14ac:dyDescent="0.25">
      <c r="A3988" s="2" t="str">
        <f>IF('DOHKAP 3'!A3968&lt;&gt;"",Shema!$A$1                                                                                                                                                                                                                                                       &amp;IF('DOHKAP 3'!A3968&lt;&gt;"",SUBSTITUTE(Shema!$A$2, "SUBSTXT", YEAR('DOHKAP 3'!A3968)&amp;"-"&amp;TEXT(MONTH('DOHKAP 3'!A3968),"00")&amp;"-"&amp;TEXT(DAY('DOHKAP 3'!A3968),"00")),"")
&amp;IF('DOHKAP 3'!B3968&lt;&gt;"",SUBSTITUTE(Shema!$A$3, "SUBSTXT", 'DOHKAP 3'!B3968),"")
&amp;IF('DOHKAP 3'!C3968&lt;&gt;"",SUBSTITUTE(Shema!$A$4, "SUBSTXT", 'DOHKAP 3'!C3968),"")
&amp;IF('DOHKAP 3'!D3968&lt;&gt;"",SUBSTITUTE(SUBSTITUTE(Shema!$A$5, "SUBSTXT", 'DOHKAP 3'!D3968),"&amp;","&amp;amp;"),"")
&amp;IF('DOHKAP 3'!E3968&lt;&gt;"",SUBSTITUTE(SUBSTITUTE(Shema!$A$6, "SUBSTXT", 'DOHKAP 3'!E3968),"&amp;","&amp;amp;"),"")
&amp;IF('DOHKAP 3'!F3968&lt;&gt;"",SUBSTITUTE(Shema!$A$7, "SUBSTXT", 'DOHKAP 3'!F3968),"")
&amp;IF('DOHKAP 3'!G3968&lt;&gt;"",SUBSTITUTE(Shema!$A$8, "SUBSTXT", 'DOHKAP 3'!G3968),"")
&amp;IF('DOHKAP 3'!H3968&lt;&gt;"",SUBSTITUTE(Shema!$A$9, "SUBSTXT", SUBSTITUTE(ROUND('DOHKAP 3'!H3968,2),",",".")),"")
&amp;IF('DOHKAP 3'!I3968&lt;&gt;"",SUBSTITUTE(Shema!$A$10,"SUBSTXT", SUBSTITUTE(ROUND('DOHKAP 3'!I3968,2),",",".")),"")
&amp;IF('DOHKAP 3'!J3968&lt;&gt;"",SUBSTITUTE(Shema!$A$11,"SUBSTXT", 'DOHKAP 3'!J3968),"")
&amp;IF('DOHKAP 3'!K3968&lt;&gt;"",SUBSTITUTE(Shema!$A$12,"SUBSTXT", 'DOHKAP 3'!K3968),"")
&amp;Shema!$A$13,
IF(OR(A3987=Shema!$A$19,A3987=""),"",Shema!$A$19))</f>
        <v/>
      </c>
    </row>
    <row r="3989" spans="1:1" x14ac:dyDescent="0.25">
      <c r="A3989" s="2" t="str">
        <f>IF('DOHKAP 3'!A3969&lt;&gt;"",Shema!$A$1                                                                                                                                                                                                                                                       &amp;IF('DOHKAP 3'!A3969&lt;&gt;"",SUBSTITUTE(Shema!$A$2, "SUBSTXT", YEAR('DOHKAP 3'!A3969)&amp;"-"&amp;TEXT(MONTH('DOHKAP 3'!A3969),"00")&amp;"-"&amp;TEXT(DAY('DOHKAP 3'!A3969),"00")),"")
&amp;IF('DOHKAP 3'!B3969&lt;&gt;"",SUBSTITUTE(Shema!$A$3, "SUBSTXT", 'DOHKAP 3'!B3969),"")
&amp;IF('DOHKAP 3'!C3969&lt;&gt;"",SUBSTITUTE(Shema!$A$4, "SUBSTXT", 'DOHKAP 3'!C3969),"")
&amp;IF('DOHKAP 3'!D3969&lt;&gt;"",SUBSTITUTE(SUBSTITUTE(Shema!$A$5, "SUBSTXT", 'DOHKAP 3'!D3969),"&amp;","&amp;amp;"),"")
&amp;IF('DOHKAP 3'!E3969&lt;&gt;"",SUBSTITUTE(SUBSTITUTE(Shema!$A$6, "SUBSTXT", 'DOHKAP 3'!E3969),"&amp;","&amp;amp;"),"")
&amp;IF('DOHKAP 3'!F3969&lt;&gt;"",SUBSTITUTE(Shema!$A$7, "SUBSTXT", 'DOHKAP 3'!F3969),"")
&amp;IF('DOHKAP 3'!G3969&lt;&gt;"",SUBSTITUTE(Shema!$A$8, "SUBSTXT", 'DOHKAP 3'!G3969),"")
&amp;IF('DOHKAP 3'!H3969&lt;&gt;"",SUBSTITUTE(Shema!$A$9, "SUBSTXT", SUBSTITUTE(ROUND('DOHKAP 3'!H3969,2),",",".")),"")
&amp;IF('DOHKAP 3'!I3969&lt;&gt;"",SUBSTITUTE(Shema!$A$10,"SUBSTXT", SUBSTITUTE(ROUND('DOHKAP 3'!I3969,2),",",".")),"")
&amp;IF('DOHKAP 3'!J3969&lt;&gt;"",SUBSTITUTE(Shema!$A$11,"SUBSTXT", 'DOHKAP 3'!J3969),"")
&amp;IF('DOHKAP 3'!K3969&lt;&gt;"",SUBSTITUTE(Shema!$A$12,"SUBSTXT", 'DOHKAP 3'!K3969),"")
&amp;Shema!$A$13,
IF(OR(A3988=Shema!$A$19,A3988=""),"",Shema!$A$19))</f>
        <v/>
      </c>
    </row>
    <row r="3990" spans="1:1" x14ac:dyDescent="0.25">
      <c r="A3990" s="2" t="str">
        <f>IF('DOHKAP 3'!A3970&lt;&gt;"",Shema!$A$1                                                                                                                                                                                                                                                       &amp;IF('DOHKAP 3'!A3970&lt;&gt;"",SUBSTITUTE(Shema!$A$2, "SUBSTXT", YEAR('DOHKAP 3'!A3970)&amp;"-"&amp;TEXT(MONTH('DOHKAP 3'!A3970),"00")&amp;"-"&amp;TEXT(DAY('DOHKAP 3'!A3970),"00")),"")
&amp;IF('DOHKAP 3'!B3970&lt;&gt;"",SUBSTITUTE(Shema!$A$3, "SUBSTXT", 'DOHKAP 3'!B3970),"")
&amp;IF('DOHKAP 3'!C3970&lt;&gt;"",SUBSTITUTE(Shema!$A$4, "SUBSTXT", 'DOHKAP 3'!C3970),"")
&amp;IF('DOHKAP 3'!D3970&lt;&gt;"",SUBSTITUTE(SUBSTITUTE(Shema!$A$5, "SUBSTXT", 'DOHKAP 3'!D3970),"&amp;","&amp;amp;"),"")
&amp;IF('DOHKAP 3'!E3970&lt;&gt;"",SUBSTITUTE(SUBSTITUTE(Shema!$A$6, "SUBSTXT", 'DOHKAP 3'!E3970),"&amp;","&amp;amp;"),"")
&amp;IF('DOHKAP 3'!F3970&lt;&gt;"",SUBSTITUTE(Shema!$A$7, "SUBSTXT", 'DOHKAP 3'!F3970),"")
&amp;IF('DOHKAP 3'!G3970&lt;&gt;"",SUBSTITUTE(Shema!$A$8, "SUBSTXT", 'DOHKAP 3'!G3970),"")
&amp;IF('DOHKAP 3'!H3970&lt;&gt;"",SUBSTITUTE(Shema!$A$9, "SUBSTXT", SUBSTITUTE(ROUND('DOHKAP 3'!H3970,2),",",".")),"")
&amp;IF('DOHKAP 3'!I3970&lt;&gt;"",SUBSTITUTE(Shema!$A$10,"SUBSTXT", SUBSTITUTE(ROUND('DOHKAP 3'!I3970,2),",",".")),"")
&amp;IF('DOHKAP 3'!J3970&lt;&gt;"",SUBSTITUTE(Shema!$A$11,"SUBSTXT", 'DOHKAP 3'!J3970),"")
&amp;IF('DOHKAP 3'!K3970&lt;&gt;"",SUBSTITUTE(Shema!$A$12,"SUBSTXT", 'DOHKAP 3'!K3970),"")
&amp;Shema!$A$13,
IF(OR(A3989=Shema!$A$19,A3989=""),"",Shema!$A$19))</f>
        <v/>
      </c>
    </row>
    <row r="3991" spans="1:1" x14ac:dyDescent="0.25">
      <c r="A3991" s="2" t="str">
        <f>IF('DOHKAP 3'!A3971&lt;&gt;"",Shema!$A$1                                                                                                                                                                                                                                                       &amp;IF('DOHKAP 3'!A3971&lt;&gt;"",SUBSTITUTE(Shema!$A$2, "SUBSTXT", YEAR('DOHKAP 3'!A3971)&amp;"-"&amp;TEXT(MONTH('DOHKAP 3'!A3971),"00")&amp;"-"&amp;TEXT(DAY('DOHKAP 3'!A3971),"00")),"")
&amp;IF('DOHKAP 3'!B3971&lt;&gt;"",SUBSTITUTE(Shema!$A$3, "SUBSTXT", 'DOHKAP 3'!B3971),"")
&amp;IF('DOHKAP 3'!C3971&lt;&gt;"",SUBSTITUTE(Shema!$A$4, "SUBSTXT", 'DOHKAP 3'!C3971),"")
&amp;IF('DOHKAP 3'!D3971&lt;&gt;"",SUBSTITUTE(SUBSTITUTE(Shema!$A$5, "SUBSTXT", 'DOHKAP 3'!D3971),"&amp;","&amp;amp;"),"")
&amp;IF('DOHKAP 3'!E3971&lt;&gt;"",SUBSTITUTE(SUBSTITUTE(Shema!$A$6, "SUBSTXT", 'DOHKAP 3'!E3971),"&amp;","&amp;amp;"),"")
&amp;IF('DOHKAP 3'!F3971&lt;&gt;"",SUBSTITUTE(Shema!$A$7, "SUBSTXT", 'DOHKAP 3'!F3971),"")
&amp;IF('DOHKAP 3'!G3971&lt;&gt;"",SUBSTITUTE(Shema!$A$8, "SUBSTXT", 'DOHKAP 3'!G3971),"")
&amp;IF('DOHKAP 3'!H3971&lt;&gt;"",SUBSTITUTE(Shema!$A$9, "SUBSTXT", SUBSTITUTE(ROUND('DOHKAP 3'!H3971,2),",",".")),"")
&amp;IF('DOHKAP 3'!I3971&lt;&gt;"",SUBSTITUTE(Shema!$A$10,"SUBSTXT", SUBSTITUTE(ROUND('DOHKAP 3'!I3971,2),",",".")),"")
&amp;IF('DOHKAP 3'!J3971&lt;&gt;"",SUBSTITUTE(Shema!$A$11,"SUBSTXT", 'DOHKAP 3'!J3971),"")
&amp;IF('DOHKAP 3'!K3971&lt;&gt;"",SUBSTITUTE(Shema!$A$12,"SUBSTXT", 'DOHKAP 3'!K3971),"")
&amp;Shema!$A$13,
IF(OR(A3990=Shema!$A$19,A3990=""),"",Shema!$A$19))</f>
        <v/>
      </c>
    </row>
    <row r="3992" spans="1:1" x14ac:dyDescent="0.25">
      <c r="A3992" s="2" t="str">
        <f>IF('DOHKAP 3'!A3972&lt;&gt;"",Shema!$A$1                                                                                                                                                                                                                                                       &amp;IF('DOHKAP 3'!A3972&lt;&gt;"",SUBSTITUTE(Shema!$A$2, "SUBSTXT", YEAR('DOHKAP 3'!A3972)&amp;"-"&amp;TEXT(MONTH('DOHKAP 3'!A3972),"00")&amp;"-"&amp;TEXT(DAY('DOHKAP 3'!A3972),"00")),"")
&amp;IF('DOHKAP 3'!B3972&lt;&gt;"",SUBSTITUTE(Shema!$A$3, "SUBSTXT", 'DOHKAP 3'!B3972),"")
&amp;IF('DOHKAP 3'!C3972&lt;&gt;"",SUBSTITUTE(Shema!$A$4, "SUBSTXT", 'DOHKAP 3'!C3972),"")
&amp;IF('DOHKAP 3'!D3972&lt;&gt;"",SUBSTITUTE(SUBSTITUTE(Shema!$A$5, "SUBSTXT", 'DOHKAP 3'!D3972),"&amp;","&amp;amp;"),"")
&amp;IF('DOHKAP 3'!E3972&lt;&gt;"",SUBSTITUTE(SUBSTITUTE(Shema!$A$6, "SUBSTXT", 'DOHKAP 3'!E3972),"&amp;","&amp;amp;"),"")
&amp;IF('DOHKAP 3'!F3972&lt;&gt;"",SUBSTITUTE(Shema!$A$7, "SUBSTXT", 'DOHKAP 3'!F3972),"")
&amp;IF('DOHKAP 3'!G3972&lt;&gt;"",SUBSTITUTE(Shema!$A$8, "SUBSTXT", 'DOHKAP 3'!G3972),"")
&amp;IF('DOHKAP 3'!H3972&lt;&gt;"",SUBSTITUTE(Shema!$A$9, "SUBSTXT", SUBSTITUTE(ROUND('DOHKAP 3'!H3972,2),",",".")),"")
&amp;IF('DOHKAP 3'!I3972&lt;&gt;"",SUBSTITUTE(Shema!$A$10,"SUBSTXT", SUBSTITUTE(ROUND('DOHKAP 3'!I3972,2),",",".")),"")
&amp;IF('DOHKAP 3'!J3972&lt;&gt;"",SUBSTITUTE(Shema!$A$11,"SUBSTXT", 'DOHKAP 3'!J3972),"")
&amp;IF('DOHKAP 3'!K3972&lt;&gt;"",SUBSTITUTE(Shema!$A$12,"SUBSTXT", 'DOHKAP 3'!K3972),"")
&amp;Shema!$A$13,
IF(OR(A3991=Shema!$A$19,A3991=""),"",Shema!$A$19))</f>
        <v/>
      </c>
    </row>
    <row r="3993" spans="1:1" x14ac:dyDescent="0.25">
      <c r="A3993" s="2" t="str">
        <f>IF('DOHKAP 3'!A3973&lt;&gt;"",Shema!$A$1                                                                                                                                                                                                                                                       &amp;IF('DOHKAP 3'!A3973&lt;&gt;"",SUBSTITUTE(Shema!$A$2, "SUBSTXT", YEAR('DOHKAP 3'!A3973)&amp;"-"&amp;TEXT(MONTH('DOHKAP 3'!A3973),"00")&amp;"-"&amp;TEXT(DAY('DOHKAP 3'!A3973),"00")),"")
&amp;IF('DOHKAP 3'!B3973&lt;&gt;"",SUBSTITUTE(Shema!$A$3, "SUBSTXT", 'DOHKAP 3'!B3973),"")
&amp;IF('DOHKAP 3'!C3973&lt;&gt;"",SUBSTITUTE(Shema!$A$4, "SUBSTXT", 'DOHKAP 3'!C3973),"")
&amp;IF('DOHKAP 3'!D3973&lt;&gt;"",SUBSTITUTE(SUBSTITUTE(Shema!$A$5, "SUBSTXT", 'DOHKAP 3'!D3973),"&amp;","&amp;amp;"),"")
&amp;IF('DOHKAP 3'!E3973&lt;&gt;"",SUBSTITUTE(SUBSTITUTE(Shema!$A$6, "SUBSTXT", 'DOHKAP 3'!E3973),"&amp;","&amp;amp;"),"")
&amp;IF('DOHKAP 3'!F3973&lt;&gt;"",SUBSTITUTE(Shema!$A$7, "SUBSTXT", 'DOHKAP 3'!F3973),"")
&amp;IF('DOHKAP 3'!G3973&lt;&gt;"",SUBSTITUTE(Shema!$A$8, "SUBSTXT", 'DOHKAP 3'!G3973),"")
&amp;IF('DOHKAP 3'!H3973&lt;&gt;"",SUBSTITUTE(Shema!$A$9, "SUBSTXT", SUBSTITUTE(ROUND('DOHKAP 3'!H3973,2),",",".")),"")
&amp;IF('DOHKAP 3'!I3973&lt;&gt;"",SUBSTITUTE(Shema!$A$10,"SUBSTXT", SUBSTITUTE(ROUND('DOHKAP 3'!I3973,2),",",".")),"")
&amp;IF('DOHKAP 3'!J3973&lt;&gt;"",SUBSTITUTE(Shema!$A$11,"SUBSTXT", 'DOHKAP 3'!J3973),"")
&amp;IF('DOHKAP 3'!K3973&lt;&gt;"",SUBSTITUTE(Shema!$A$12,"SUBSTXT", 'DOHKAP 3'!K3973),"")
&amp;Shema!$A$13,
IF(OR(A3992=Shema!$A$19,A3992=""),"",Shema!$A$19))</f>
        <v/>
      </c>
    </row>
    <row r="3994" spans="1:1" x14ac:dyDescent="0.25">
      <c r="A3994" s="2" t="str">
        <f>IF('DOHKAP 3'!A3974&lt;&gt;"",Shema!$A$1                                                                                                                                                                                                                                                       &amp;IF('DOHKAP 3'!A3974&lt;&gt;"",SUBSTITUTE(Shema!$A$2, "SUBSTXT", YEAR('DOHKAP 3'!A3974)&amp;"-"&amp;TEXT(MONTH('DOHKAP 3'!A3974),"00")&amp;"-"&amp;TEXT(DAY('DOHKAP 3'!A3974),"00")),"")
&amp;IF('DOHKAP 3'!B3974&lt;&gt;"",SUBSTITUTE(Shema!$A$3, "SUBSTXT", 'DOHKAP 3'!B3974),"")
&amp;IF('DOHKAP 3'!C3974&lt;&gt;"",SUBSTITUTE(Shema!$A$4, "SUBSTXT", 'DOHKAP 3'!C3974),"")
&amp;IF('DOHKAP 3'!D3974&lt;&gt;"",SUBSTITUTE(SUBSTITUTE(Shema!$A$5, "SUBSTXT", 'DOHKAP 3'!D3974),"&amp;","&amp;amp;"),"")
&amp;IF('DOHKAP 3'!E3974&lt;&gt;"",SUBSTITUTE(SUBSTITUTE(Shema!$A$6, "SUBSTXT", 'DOHKAP 3'!E3974),"&amp;","&amp;amp;"),"")
&amp;IF('DOHKAP 3'!F3974&lt;&gt;"",SUBSTITUTE(Shema!$A$7, "SUBSTXT", 'DOHKAP 3'!F3974),"")
&amp;IF('DOHKAP 3'!G3974&lt;&gt;"",SUBSTITUTE(Shema!$A$8, "SUBSTXT", 'DOHKAP 3'!G3974),"")
&amp;IF('DOHKAP 3'!H3974&lt;&gt;"",SUBSTITUTE(Shema!$A$9, "SUBSTXT", SUBSTITUTE(ROUND('DOHKAP 3'!H3974,2),",",".")),"")
&amp;IF('DOHKAP 3'!I3974&lt;&gt;"",SUBSTITUTE(Shema!$A$10,"SUBSTXT", SUBSTITUTE(ROUND('DOHKAP 3'!I3974,2),",",".")),"")
&amp;IF('DOHKAP 3'!J3974&lt;&gt;"",SUBSTITUTE(Shema!$A$11,"SUBSTXT", 'DOHKAP 3'!J3974),"")
&amp;IF('DOHKAP 3'!K3974&lt;&gt;"",SUBSTITUTE(Shema!$A$12,"SUBSTXT", 'DOHKAP 3'!K3974),"")
&amp;Shema!$A$13,
IF(OR(A3993=Shema!$A$19,A3993=""),"",Shema!$A$19))</f>
        <v/>
      </c>
    </row>
    <row r="3995" spans="1:1" x14ac:dyDescent="0.25">
      <c r="A3995" s="2" t="str">
        <f>IF('DOHKAP 3'!A3975&lt;&gt;"",Shema!$A$1                                                                                                                                                                                                                                                       &amp;IF('DOHKAP 3'!A3975&lt;&gt;"",SUBSTITUTE(Shema!$A$2, "SUBSTXT", YEAR('DOHKAP 3'!A3975)&amp;"-"&amp;TEXT(MONTH('DOHKAP 3'!A3975),"00")&amp;"-"&amp;TEXT(DAY('DOHKAP 3'!A3975),"00")),"")
&amp;IF('DOHKAP 3'!B3975&lt;&gt;"",SUBSTITUTE(Shema!$A$3, "SUBSTXT", 'DOHKAP 3'!B3975),"")
&amp;IF('DOHKAP 3'!C3975&lt;&gt;"",SUBSTITUTE(Shema!$A$4, "SUBSTXT", 'DOHKAP 3'!C3975),"")
&amp;IF('DOHKAP 3'!D3975&lt;&gt;"",SUBSTITUTE(SUBSTITUTE(Shema!$A$5, "SUBSTXT", 'DOHKAP 3'!D3975),"&amp;","&amp;amp;"),"")
&amp;IF('DOHKAP 3'!E3975&lt;&gt;"",SUBSTITUTE(SUBSTITUTE(Shema!$A$6, "SUBSTXT", 'DOHKAP 3'!E3975),"&amp;","&amp;amp;"),"")
&amp;IF('DOHKAP 3'!F3975&lt;&gt;"",SUBSTITUTE(Shema!$A$7, "SUBSTXT", 'DOHKAP 3'!F3975),"")
&amp;IF('DOHKAP 3'!G3975&lt;&gt;"",SUBSTITUTE(Shema!$A$8, "SUBSTXT", 'DOHKAP 3'!G3975),"")
&amp;IF('DOHKAP 3'!H3975&lt;&gt;"",SUBSTITUTE(Shema!$A$9, "SUBSTXT", SUBSTITUTE(ROUND('DOHKAP 3'!H3975,2),",",".")),"")
&amp;IF('DOHKAP 3'!I3975&lt;&gt;"",SUBSTITUTE(Shema!$A$10,"SUBSTXT", SUBSTITUTE(ROUND('DOHKAP 3'!I3975,2),",",".")),"")
&amp;IF('DOHKAP 3'!J3975&lt;&gt;"",SUBSTITUTE(Shema!$A$11,"SUBSTXT", 'DOHKAP 3'!J3975),"")
&amp;IF('DOHKAP 3'!K3975&lt;&gt;"",SUBSTITUTE(Shema!$A$12,"SUBSTXT", 'DOHKAP 3'!K3975),"")
&amp;Shema!$A$13,
IF(OR(A3994=Shema!$A$19,A3994=""),"",Shema!$A$19))</f>
        <v/>
      </c>
    </row>
    <row r="3996" spans="1:1" x14ac:dyDescent="0.25">
      <c r="A3996" s="2" t="str">
        <f>IF('DOHKAP 3'!A3976&lt;&gt;"",Shema!$A$1                                                                                                                                                                                                                                                       &amp;IF('DOHKAP 3'!A3976&lt;&gt;"",SUBSTITUTE(Shema!$A$2, "SUBSTXT", YEAR('DOHKAP 3'!A3976)&amp;"-"&amp;TEXT(MONTH('DOHKAP 3'!A3976),"00")&amp;"-"&amp;TEXT(DAY('DOHKAP 3'!A3976),"00")),"")
&amp;IF('DOHKAP 3'!B3976&lt;&gt;"",SUBSTITUTE(Shema!$A$3, "SUBSTXT", 'DOHKAP 3'!B3976),"")
&amp;IF('DOHKAP 3'!C3976&lt;&gt;"",SUBSTITUTE(Shema!$A$4, "SUBSTXT", 'DOHKAP 3'!C3976),"")
&amp;IF('DOHKAP 3'!D3976&lt;&gt;"",SUBSTITUTE(SUBSTITUTE(Shema!$A$5, "SUBSTXT", 'DOHKAP 3'!D3976),"&amp;","&amp;amp;"),"")
&amp;IF('DOHKAP 3'!E3976&lt;&gt;"",SUBSTITUTE(SUBSTITUTE(Shema!$A$6, "SUBSTXT", 'DOHKAP 3'!E3976),"&amp;","&amp;amp;"),"")
&amp;IF('DOHKAP 3'!F3976&lt;&gt;"",SUBSTITUTE(Shema!$A$7, "SUBSTXT", 'DOHKAP 3'!F3976),"")
&amp;IF('DOHKAP 3'!G3976&lt;&gt;"",SUBSTITUTE(Shema!$A$8, "SUBSTXT", 'DOHKAP 3'!G3976),"")
&amp;IF('DOHKAP 3'!H3976&lt;&gt;"",SUBSTITUTE(Shema!$A$9, "SUBSTXT", SUBSTITUTE(ROUND('DOHKAP 3'!H3976,2),",",".")),"")
&amp;IF('DOHKAP 3'!I3976&lt;&gt;"",SUBSTITUTE(Shema!$A$10,"SUBSTXT", SUBSTITUTE(ROUND('DOHKAP 3'!I3976,2),",",".")),"")
&amp;IF('DOHKAP 3'!J3976&lt;&gt;"",SUBSTITUTE(Shema!$A$11,"SUBSTXT", 'DOHKAP 3'!J3976),"")
&amp;IF('DOHKAP 3'!K3976&lt;&gt;"",SUBSTITUTE(Shema!$A$12,"SUBSTXT", 'DOHKAP 3'!K3976),"")
&amp;Shema!$A$13,
IF(OR(A3995=Shema!$A$19,A3995=""),"",Shema!$A$19))</f>
        <v/>
      </c>
    </row>
    <row r="3997" spans="1:1" x14ac:dyDescent="0.25">
      <c r="A3997" s="2" t="str">
        <f>IF('DOHKAP 3'!A3977&lt;&gt;"",Shema!$A$1                                                                                                                                                                                                                                                       &amp;IF('DOHKAP 3'!A3977&lt;&gt;"",SUBSTITUTE(Shema!$A$2, "SUBSTXT", YEAR('DOHKAP 3'!A3977)&amp;"-"&amp;TEXT(MONTH('DOHKAP 3'!A3977),"00")&amp;"-"&amp;TEXT(DAY('DOHKAP 3'!A3977),"00")),"")
&amp;IF('DOHKAP 3'!B3977&lt;&gt;"",SUBSTITUTE(Shema!$A$3, "SUBSTXT", 'DOHKAP 3'!B3977),"")
&amp;IF('DOHKAP 3'!C3977&lt;&gt;"",SUBSTITUTE(Shema!$A$4, "SUBSTXT", 'DOHKAP 3'!C3977),"")
&amp;IF('DOHKAP 3'!D3977&lt;&gt;"",SUBSTITUTE(SUBSTITUTE(Shema!$A$5, "SUBSTXT", 'DOHKAP 3'!D3977),"&amp;","&amp;amp;"),"")
&amp;IF('DOHKAP 3'!E3977&lt;&gt;"",SUBSTITUTE(SUBSTITUTE(Shema!$A$6, "SUBSTXT", 'DOHKAP 3'!E3977),"&amp;","&amp;amp;"),"")
&amp;IF('DOHKAP 3'!F3977&lt;&gt;"",SUBSTITUTE(Shema!$A$7, "SUBSTXT", 'DOHKAP 3'!F3977),"")
&amp;IF('DOHKAP 3'!G3977&lt;&gt;"",SUBSTITUTE(Shema!$A$8, "SUBSTXT", 'DOHKAP 3'!G3977),"")
&amp;IF('DOHKAP 3'!H3977&lt;&gt;"",SUBSTITUTE(Shema!$A$9, "SUBSTXT", SUBSTITUTE(ROUND('DOHKAP 3'!H3977,2),",",".")),"")
&amp;IF('DOHKAP 3'!I3977&lt;&gt;"",SUBSTITUTE(Shema!$A$10,"SUBSTXT", SUBSTITUTE(ROUND('DOHKAP 3'!I3977,2),",",".")),"")
&amp;IF('DOHKAP 3'!J3977&lt;&gt;"",SUBSTITUTE(Shema!$A$11,"SUBSTXT", 'DOHKAP 3'!J3977),"")
&amp;IF('DOHKAP 3'!K3977&lt;&gt;"",SUBSTITUTE(Shema!$A$12,"SUBSTXT", 'DOHKAP 3'!K3977),"")
&amp;Shema!$A$13,
IF(OR(A3996=Shema!$A$19,A3996=""),"",Shema!$A$19))</f>
        <v/>
      </c>
    </row>
    <row r="3998" spans="1:1" x14ac:dyDescent="0.25">
      <c r="A3998" s="2" t="str">
        <f>IF('DOHKAP 3'!A3978&lt;&gt;"",Shema!$A$1                                                                                                                                                                                                                                                       &amp;IF('DOHKAP 3'!A3978&lt;&gt;"",SUBSTITUTE(Shema!$A$2, "SUBSTXT", YEAR('DOHKAP 3'!A3978)&amp;"-"&amp;TEXT(MONTH('DOHKAP 3'!A3978),"00")&amp;"-"&amp;TEXT(DAY('DOHKAP 3'!A3978),"00")),"")
&amp;IF('DOHKAP 3'!B3978&lt;&gt;"",SUBSTITUTE(Shema!$A$3, "SUBSTXT", 'DOHKAP 3'!B3978),"")
&amp;IF('DOHKAP 3'!C3978&lt;&gt;"",SUBSTITUTE(Shema!$A$4, "SUBSTXT", 'DOHKAP 3'!C3978),"")
&amp;IF('DOHKAP 3'!D3978&lt;&gt;"",SUBSTITUTE(SUBSTITUTE(Shema!$A$5, "SUBSTXT", 'DOHKAP 3'!D3978),"&amp;","&amp;amp;"),"")
&amp;IF('DOHKAP 3'!E3978&lt;&gt;"",SUBSTITUTE(SUBSTITUTE(Shema!$A$6, "SUBSTXT", 'DOHKAP 3'!E3978),"&amp;","&amp;amp;"),"")
&amp;IF('DOHKAP 3'!F3978&lt;&gt;"",SUBSTITUTE(Shema!$A$7, "SUBSTXT", 'DOHKAP 3'!F3978),"")
&amp;IF('DOHKAP 3'!G3978&lt;&gt;"",SUBSTITUTE(Shema!$A$8, "SUBSTXT", 'DOHKAP 3'!G3978),"")
&amp;IF('DOHKAP 3'!H3978&lt;&gt;"",SUBSTITUTE(Shema!$A$9, "SUBSTXT", SUBSTITUTE(ROUND('DOHKAP 3'!H3978,2),",",".")),"")
&amp;IF('DOHKAP 3'!I3978&lt;&gt;"",SUBSTITUTE(Shema!$A$10,"SUBSTXT", SUBSTITUTE(ROUND('DOHKAP 3'!I3978,2),",",".")),"")
&amp;IF('DOHKAP 3'!J3978&lt;&gt;"",SUBSTITUTE(Shema!$A$11,"SUBSTXT", 'DOHKAP 3'!J3978),"")
&amp;IF('DOHKAP 3'!K3978&lt;&gt;"",SUBSTITUTE(Shema!$A$12,"SUBSTXT", 'DOHKAP 3'!K3978),"")
&amp;Shema!$A$13,
IF(OR(A3997=Shema!$A$19,A3997=""),"",Shema!$A$19))</f>
        <v/>
      </c>
    </row>
    <row r="3999" spans="1:1" x14ac:dyDescent="0.25">
      <c r="A3999" s="2" t="str">
        <f>IF('DOHKAP 3'!A3979&lt;&gt;"",Shema!$A$1                                                                                                                                                                                                                                                       &amp;IF('DOHKAP 3'!A3979&lt;&gt;"",SUBSTITUTE(Shema!$A$2, "SUBSTXT", YEAR('DOHKAP 3'!A3979)&amp;"-"&amp;TEXT(MONTH('DOHKAP 3'!A3979),"00")&amp;"-"&amp;TEXT(DAY('DOHKAP 3'!A3979),"00")),"")
&amp;IF('DOHKAP 3'!B3979&lt;&gt;"",SUBSTITUTE(Shema!$A$3, "SUBSTXT", 'DOHKAP 3'!B3979),"")
&amp;IF('DOHKAP 3'!C3979&lt;&gt;"",SUBSTITUTE(Shema!$A$4, "SUBSTXT", 'DOHKAP 3'!C3979),"")
&amp;IF('DOHKAP 3'!D3979&lt;&gt;"",SUBSTITUTE(SUBSTITUTE(Shema!$A$5, "SUBSTXT", 'DOHKAP 3'!D3979),"&amp;","&amp;amp;"),"")
&amp;IF('DOHKAP 3'!E3979&lt;&gt;"",SUBSTITUTE(SUBSTITUTE(Shema!$A$6, "SUBSTXT", 'DOHKAP 3'!E3979),"&amp;","&amp;amp;"),"")
&amp;IF('DOHKAP 3'!F3979&lt;&gt;"",SUBSTITUTE(Shema!$A$7, "SUBSTXT", 'DOHKAP 3'!F3979),"")
&amp;IF('DOHKAP 3'!G3979&lt;&gt;"",SUBSTITUTE(Shema!$A$8, "SUBSTXT", 'DOHKAP 3'!G3979),"")
&amp;IF('DOHKAP 3'!H3979&lt;&gt;"",SUBSTITUTE(Shema!$A$9, "SUBSTXT", SUBSTITUTE(ROUND('DOHKAP 3'!H3979,2),",",".")),"")
&amp;IF('DOHKAP 3'!I3979&lt;&gt;"",SUBSTITUTE(Shema!$A$10,"SUBSTXT", SUBSTITUTE(ROUND('DOHKAP 3'!I3979,2),",",".")),"")
&amp;IF('DOHKAP 3'!J3979&lt;&gt;"",SUBSTITUTE(Shema!$A$11,"SUBSTXT", 'DOHKAP 3'!J3979),"")
&amp;IF('DOHKAP 3'!K3979&lt;&gt;"",SUBSTITUTE(Shema!$A$12,"SUBSTXT", 'DOHKAP 3'!K3979),"")
&amp;Shema!$A$13,
IF(OR(A3998=Shema!$A$19,A3998=""),"",Shema!$A$19))</f>
        <v/>
      </c>
    </row>
    <row r="4000" spans="1:1" x14ac:dyDescent="0.25">
      <c r="A4000" s="2" t="str">
        <f>IF('DOHKAP 3'!A3980&lt;&gt;"",Shema!$A$1                                                                                                                                                                                                                                                       &amp;IF('DOHKAP 3'!A3980&lt;&gt;"",SUBSTITUTE(Shema!$A$2, "SUBSTXT", YEAR('DOHKAP 3'!A3980)&amp;"-"&amp;TEXT(MONTH('DOHKAP 3'!A3980),"00")&amp;"-"&amp;TEXT(DAY('DOHKAP 3'!A3980),"00")),"")
&amp;IF('DOHKAP 3'!B3980&lt;&gt;"",SUBSTITUTE(Shema!$A$3, "SUBSTXT", 'DOHKAP 3'!B3980),"")
&amp;IF('DOHKAP 3'!C3980&lt;&gt;"",SUBSTITUTE(Shema!$A$4, "SUBSTXT", 'DOHKAP 3'!C3980),"")
&amp;IF('DOHKAP 3'!D3980&lt;&gt;"",SUBSTITUTE(SUBSTITUTE(Shema!$A$5, "SUBSTXT", 'DOHKAP 3'!D3980),"&amp;","&amp;amp;"),"")
&amp;IF('DOHKAP 3'!E3980&lt;&gt;"",SUBSTITUTE(SUBSTITUTE(Shema!$A$6, "SUBSTXT", 'DOHKAP 3'!E3980),"&amp;","&amp;amp;"),"")
&amp;IF('DOHKAP 3'!F3980&lt;&gt;"",SUBSTITUTE(Shema!$A$7, "SUBSTXT", 'DOHKAP 3'!F3980),"")
&amp;IF('DOHKAP 3'!G3980&lt;&gt;"",SUBSTITUTE(Shema!$A$8, "SUBSTXT", 'DOHKAP 3'!G3980),"")
&amp;IF('DOHKAP 3'!H3980&lt;&gt;"",SUBSTITUTE(Shema!$A$9, "SUBSTXT", SUBSTITUTE(ROUND('DOHKAP 3'!H3980,2),",",".")),"")
&amp;IF('DOHKAP 3'!I3980&lt;&gt;"",SUBSTITUTE(Shema!$A$10,"SUBSTXT", SUBSTITUTE(ROUND('DOHKAP 3'!I3980,2),",",".")),"")
&amp;IF('DOHKAP 3'!J3980&lt;&gt;"",SUBSTITUTE(Shema!$A$11,"SUBSTXT", 'DOHKAP 3'!J3980),"")
&amp;IF('DOHKAP 3'!K3980&lt;&gt;"",SUBSTITUTE(Shema!$A$12,"SUBSTXT", 'DOHKAP 3'!K3980),"")
&amp;Shema!$A$13,
IF(OR(A3999=Shema!$A$19,A3999=""),"",Shema!$A$19))</f>
        <v/>
      </c>
    </row>
    <row r="4001" spans="1:1" x14ac:dyDescent="0.25">
      <c r="A4001" s="2" t="str">
        <f>IF('DOHKAP 3'!A3981&lt;&gt;"",Shema!$A$1                                                                                                                                                                                                                                                       &amp;IF('DOHKAP 3'!A3981&lt;&gt;"",SUBSTITUTE(Shema!$A$2, "SUBSTXT", YEAR('DOHKAP 3'!A3981)&amp;"-"&amp;TEXT(MONTH('DOHKAP 3'!A3981),"00")&amp;"-"&amp;TEXT(DAY('DOHKAP 3'!A3981),"00")),"")
&amp;IF('DOHKAP 3'!B3981&lt;&gt;"",SUBSTITUTE(Shema!$A$3, "SUBSTXT", 'DOHKAP 3'!B3981),"")
&amp;IF('DOHKAP 3'!C3981&lt;&gt;"",SUBSTITUTE(Shema!$A$4, "SUBSTXT", 'DOHKAP 3'!C3981),"")
&amp;IF('DOHKAP 3'!D3981&lt;&gt;"",SUBSTITUTE(SUBSTITUTE(Shema!$A$5, "SUBSTXT", 'DOHKAP 3'!D3981),"&amp;","&amp;amp;"),"")
&amp;IF('DOHKAP 3'!E3981&lt;&gt;"",SUBSTITUTE(SUBSTITUTE(Shema!$A$6, "SUBSTXT", 'DOHKAP 3'!E3981),"&amp;","&amp;amp;"),"")
&amp;IF('DOHKAP 3'!F3981&lt;&gt;"",SUBSTITUTE(Shema!$A$7, "SUBSTXT", 'DOHKAP 3'!F3981),"")
&amp;IF('DOHKAP 3'!G3981&lt;&gt;"",SUBSTITUTE(Shema!$A$8, "SUBSTXT", 'DOHKAP 3'!G3981),"")
&amp;IF('DOHKAP 3'!H3981&lt;&gt;"",SUBSTITUTE(Shema!$A$9, "SUBSTXT", SUBSTITUTE(ROUND('DOHKAP 3'!H3981,2),",",".")),"")
&amp;IF('DOHKAP 3'!I3981&lt;&gt;"",SUBSTITUTE(Shema!$A$10,"SUBSTXT", SUBSTITUTE(ROUND('DOHKAP 3'!I3981,2),",",".")),"")
&amp;IF('DOHKAP 3'!J3981&lt;&gt;"",SUBSTITUTE(Shema!$A$11,"SUBSTXT", 'DOHKAP 3'!J3981),"")
&amp;IF('DOHKAP 3'!K3981&lt;&gt;"",SUBSTITUTE(Shema!$A$12,"SUBSTXT", 'DOHKAP 3'!K3981),"")
&amp;Shema!$A$13,
IF(OR(A4000=Shema!$A$19,A4000=""),"",Shema!$A$19))</f>
        <v/>
      </c>
    </row>
    <row r="4002" spans="1:1" x14ac:dyDescent="0.25">
      <c r="A4002" s="2" t="str">
        <f>IF('DOHKAP 3'!A3982&lt;&gt;"",Shema!$A$1                                                                                                                                                                                                                                                       &amp;IF('DOHKAP 3'!A3982&lt;&gt;"",SUBSTITUTE(Shema!$A$2, "SUBSTXT", YEAR('DOHKAP 3'!A3982)&amp;"-"&amp;TEXT(MONTH('DOHKAP 3'!A3982),"00")&amp;"-"&amp;TEXT(DAY('DOHKAP 3'!A3982),"00")),"")
&amp;IF('DOHKAP 3'!B3982&lt;&gt;"",SUBSTITUTE(Shema!$A$3, "SUBSTXT", 'DOHKAP 3'!B3982),"")
&amp;IF('DOHKAP 3'!C3982&lt;&gt;"",SUBSTITUTE(Shema!$A$4, "SUBSTXT", 'DOHKAP 3'!C3982),"")
&amp;IF('DOHKAP 3'!D3982&lt;&gt;"",SUBSTITUTE(SUBSTITUTE(Shema!$A$5, "SUBSTXT", 'DOHKAP 3'!D3982),"&amp;","&amp;amp;"),"")
&amp;IF('DOHKAP 3'!E3982&lt;&gt;"",SUBSTITUTE(SUBSTITUTE(Shema!$A$6, "SUBSTXT", 'DOHKAP 3'!E3982),"&amp;","&amp;amp;"),"")
&amp;IF('DOHKAP 3'!F3982&lt;&gt;"",SUBSTITUTE(Shema!$A$7, "SUBSTXT", 'DOHKAP 3'!F3982),"")
&amp;IF('DOHKAP 3'!G3982&lt;&gt;"",SUBSTITUTE(Shema!$A$8, "SUBSTXT", 'DOHKAP 3'!G3982),"")
&amp;IF('DOHKAP 3'!H3982&lt;&gt;"",SUBSTITUTE(Shema!$A$9, "SUBSTXT", SUBSTITUTE(ROUND('DOHKAP 3'!H3982,2),",",".")),"")
&amp;IF('DOHKAP 3'!I3982&lt;&gt;"",SUBSTITUTE(Shema!$A$10,"SUBSTXT", SUBSTITUTE(ROUND('DOHKAP 3'!I3982,2),",",".")),"")
&amp;IF('DOHKAP 3'!J3982&lt;&gt;"",SUBSTITUTE(Shema!$A$11,"SUBSTXT", 'DOHKAP 3'!J3982),"")
&amp;IF('DOHKAP 3'!K3982&lt;&gt;"",SUBSTITUTE(Shema!$A$12,"SUBSTXT", 'DOHKAP 3'!K3982),"")
&amp;Shema!$A$13,
IF(OR(A4001=Shema!$A$19,A4001=""),"",Shema!$A$19))</f>
        <v/>
      </c>
    </row>
    <row r="4003" spans="1:1" x14ac:dyDescent="0.25">
      <c r="A4003" s="2" t="str">
        <f>IF('DOHKAP 3'!A3983&lt;&gt;"",Shema!$A$1                                                                                                                                                                                                                                                       &amp;IF('DOHKAP 3'!A3983&lt;&gt;"",SUBSTITUTE(Shema!$A$2, "SUBSTXT", YEAR('DOHKAP 3'!A3983)&amp;"-"&amp;TEXT(MONTH('DOHKAP 3'!A3983),"00")&amp;"-"&amp;TEXT(DAY('DOHKAP 3'!A3983),"00")),"")
&amp;IF('DOHKAP 3'!B3983&lt;&gt;"",SUBSTITUTE(Shema!$A$3, "SUBSTXT", 'DOHKAP 3'!B3983),"")
&amp;IF('DOHKAP 3'!C3983&lt;&gt;"",SUBSTITUTE(Shema!$A$4, "SUBSTXT", 'DOHKAP 3'!C3983),"")
&amp;IF('DOHKAP 3'!D3983&lt;&gt;"",SUBSTITUTE(SUBSTITUTE(Shema!$A$5, "SUBSTXT", 'DOHKAP 3'!D3983),"&amp;","&amp;amp;"),"")
&amp;IF('DOHKAP 3'!E3983&lt;&gt;"",SUBSTITUTE(SUBSTITUTE(Shema!$A$6, "SUBSTXT", 'DOHKAP 3'!E3983),"&amp;","&amp;amp;"),"")
&amp;IF('DOHKAP 3'!F3983&lt;&gt;"",SUBSTITUTE(Shema!$A$7, "SUBSTXT", 'DOHKAP 3'!F3983),"")
&amp;IF('DOHKAP 3'!G3983&lt;&gt;"",SUBSTITUTE(Shema!$A$8, "SUBSTXT", 'DOHKAP 3'!G3983),"")
&amp;IF('DOHKAP 3'!H3983&lt;&gt;"",SUBSTITUTE(Shema!$A$9, "SUBSTXT", SUBSTITUTE(ROUND('DOHKAP 3'!H3983,2),",",".")),"")
&amp;IF('DOHKAP 3'!I3983&lt;&gt;"",SUBSTITUTE(Shema!$A$10,"SUBSTXT", SUBSTITUTE(ROUND('DOHKAP 3'!I3983,2),",",".")),"")
&amp;IF('DOHKAP 3'!J3983&lt;&gt;"",SUBSTITUTE(Shema!$A$11,"SUBSTXT", 'DOHKAP 3'!J3983),"")
&amp;IF('DOHKAP 3'!K3983&lt;&gt;"",SUBSTITUTE(Shema!$A$12,"SUBSTXT", 'DOHKAP 3'!K3983),"")
&amp;Shema!$A$13,
IF(OR(A4002=Shema!$A$19,A4002=""),"",Shema!$A$19))</f>
        <v/>
      </c>
    </row>
    <row r="4004" spans="1:1" x14ac:dyDescent="0.25">
      <c r="A4004" s="2" t="str">
        <f>IF('DOHKAP 3'!A3984&lt;&gt;"",Shema!$A$1                                                                                                                                                                                                                                                       &amp;IF('DOHKAP 3'!A3984&lt;&gt;"",SUBSTITUTE(Shema!$A$2, "SUBSTXT", YEAR('DOHKAP 3'!A3984)&amp;"-"&amp;TEXT(MONTH('DOHKAP 3'!A3984),"00")&amp;"-"&amp;TEXT(DAY('DOHKAP 3'!A3984),"00")),"")
&amp;IF('DOHKAP 3'!B3984&lt;&gt;"",SUBSTITUTE(Shema!$A$3, "SUBSTXT", 'DOHKAP 3'!B3984),"")
&amp;IF('DOHKAP 3'!C3984&lt;&gt;"",SUBSTITUTE(Shema!$A$4, "SUBSTXT", 'DOHKAP 3'!C3984),"")
&amp;IF('DOHKAP 3'!D3984&lt;&gt;"",SUBSTITUTE(SUBSTITUTE(Shema!$A$5, "SUBSTXT", 'DOHKAP 3'!D3984),"&amp;","&amp;amp;"),"")
&amp;IF('DOHKAP 3'!E3984&lt;&gt;"",SUBSTITUTE(SUBSTITUTE(Shema!$A$6, "SUBSTXT", 'DOHKAP 3'!E3984),"&amp;","&amp;amp;"),"")
&amp;IF('DOHKAP 3'!F3984&lt;&gt;"",SUBSTITUTE(Shema!$A$7, "SUBSTXT", 'DOHKAP 3'!F3984),"")
&amp;IF('DOHKAP 3'!G3984&lt;&gt;"",SUBSTITUTE(Shema!$A$8, "SUBSTXT", 'DOHKAP 3'!G3984),"")
&amp;IF('DOHKAP 3'!H3984&lt;&gt;"",SUBSTITUTE(Shema!$A$9, "SUBSTXT", SUBSTITUTE(ROUND('DOHKAP 3'!H3984,2),",",".")),"")
&amp;IF('DOHKAP 3'!I3984&lt;&gt;"",SUBSTITUTE(Shema!$A$10,"SUBSTXT", SUBSTITUTE(ROUND('DOHKAP 3'!I3984,2),",",".")),"")
&amp;IF('DOHKAP 3'!J3984&lt;&gt;"",SUBSTITUTE(Shema!$A$11,"SUBSTXT", 'DOHKAP 3'!J3984),"")
&amp;IF('DOHKAP 3'!K3984&lt;&gt;"",SUBSTITUTE(Shema!$A$12,"SUBSTXT", 'DOHKAP 3'!K3984),"")
&amp;Shema!$A$13,
IF(OR(A4003=Shema!$A$19,A4003=""),"",Shema!$A$19))</f>
        <v/>
      </c>
    </row>
    <row r="4005" spans="1:1" x14ac:dyDescent="0.25">
      <c r="A4005" s="2" t="str">
        <f>IF('DOHKAP 3'!A3985&lt;&gt;"",Shema!$A$1                                                                                                                                                                                                                                                       &amp;IF('DOHKAP 3'!A3985&lt;&gt;"",SUBSTITUTE(Shema!$A$2, "SUBSTXT", YEAR('DOHKAP 3'!A3985)&amp;"-"&amp;TEXT(MONTH('DOHKAP 3'!A3985),"00")&amp;"-"&amp;TEXT(DAY('DOHKAP 3'!A3985),"00")),"")
&amp;IF('DOHKAP 3'!B3985&lt;&gt;"",SUBSTITUTE(Shema!$A$3, "SUBSTXT", 'DOHKAP 3'!B3985),"")
&amp;IF('DOHKAP 3'!C3985&lt;&gt;"",SUBSTITUTE(Shema!$A$4, "SUBSTXT", 'DOHKAP 3'!C3985),"")
&amp;IF('DOHKAP 3'!D3985&lt;&gt;"",SUBSTITUTE(SUBSTITUTE(Shema!$A$5, "SUBSTXT", 'DOHKAP 3'!D3985),"&amp;","&amp;amp;"),"")
&amp;IF('DOHKAP 3'!E3985&lt;&gt;"",SUBSTITUTE(SUBSTITUTE(Shema!$A$6, "SUBSTXT", 'DOHKAP 3'!E3985),"&amp;","&amp;amp;"),"")
&amp;IF('DOHKAP 3'!F3985&lt;&gt;"",SUBSTITUTE(Shema!$A$7, "SUBSTXT", 'DOHKAP 3'!F3985),"")
&amp;IF('DOHKAP 3'!G3985&lt;&gt;"",SUBSTITUTE(Shema!$A$8, "SUBSTXT", 'DOHKAP 3'!G3985),"")
&amp;IF('DOHKAP 3'!H3985&lt;&gt;"",SUBSTITUTE(Shema!$A$9, "SUBSTXT", SUBSTITUTE(ROUND('DOHKAP 3'!H3985,2),",",".")),"")
&amp;IF('DOHKAP 3'!I3985&lt;&gt;"",SUBSTITUTE(Shema!$A$10,"SUBSTXT", SUBSTITUTE(ROUND('DOHKAP 3'!I3985,2),",",".")),"")
&amp;IF('DOHKAP 3'!J3985&lt;&gt;"",SUBSTITUTE(Shema!$A$11,"SUBSTXT", 'DOHKAP 3'!J3985),"")
&amp;IF('DOHKAP 3'!K3985&lt;&gt;"",SUBSTITUTE(Shema!$A$12,"SUBSTXT", 'DOHKAP 3'!K3985),"")
&amp;Shema!$A$13,
IF(OR(A4004=Shema!$A$19,A4004=""),"",Shema!$A$19))</f>
        <v/>
      </c>
    </row>
    <row r="4006" spans="1:1" x14ac:dyDescent="0.25">
      <c r="A4006" s="2" t="str">
        <f>IF('DOHKAP 3'!A3986&lt;&gt;"",Shema!$A$1                                                                                                                                                                                                                                                       &amp;IF('DOHKAP 3'!A3986&lt;&gt;"",SUBSTITUTE(Shema!$A$2, "SUBSTXT", YEAR('DOHKAP 3'!A3986)&amp;"-"&amp;TEXT(MONTH('DOHKAP 3'!A3986),"00")&amp;"-"&amp;TEXT(DAY('DOHKAP 3'!A3986),"00")),"")
&amp;IF('DOHKAP 3'!B3986&lt;&gt;"",SUBSTITUTE(Shema!$A$3, "SUBSTXT", 'DOHKAP 3'!B3986),"")
&amp;IF('DOHKAP 3'!C3986&lt;&gt;"",SUBSTITUTE(Shema!$A$4, "SUBSTXT", 'DOHKAP 3'!C3986),"")
&amp;IF('DOHKAP 3'!D3986&lt;&gt;"",SUBSTITUTE(SUBSTITUTE(Shema!$A$5, "SUBSTXT", 'DOHKAP 3'!D3986),"&amp;","&amp;amp;"),"")
&amp;IF('DOHKAP 3'!E3986&lt;&gt;"",SUBSTITUTE(SUBSTITUTE(Shema!$A$6, "SUBSTXT", 'DOHKAP 3'!E3986),"&amp;","&amp;amp;"),"")
&amp;IF('DOHKAP 3'!F3986&lt;&gt;"",SUBSTITUTE(Shema!$A$7, "SUBSTXT", 'DOHKAP 3'!F3986),"")
&amp;IF('DOHKAP 3'!G3986&lt;&gt;"",SUBSTITUTE(Shema!$A$8, "SUBSTXT", 'DOHKAP 3'!G3986),"")
&amp;IF('DOHKAP 3'!H3986&lt;&gt;"",SUBSTITUTE(Shema!$A$9, "SUBSTXT", SUBSTITUTE(ROUND('DOHKAP 3'!H3986,2),",",".")),"")
&amp;IF('DOHKAP 3'!I3986&lt;&gt;"",SUBSTITUTE(Shema!$A$10,"SUBSTXT", SUBSTITUTE(ROUND('DOHKAP 3'!I3986,2),",",".")),"")
&amp;IF('DOHKAP 3'!J3986&lt;&gt;"",SUBSTITUTE(Shema!$A$11,"SUBSTXT", 'DOHKAP 3'!J3986),"")
&amp;IF('DOHKAP 3'!K3986&lt;&gt;"",SUBSTITUTE(Shema!$A$12,"SUBSTXT", 'DOHKAP 3'!K3986),"")
&amp;Shema!$A$13,
IF(OR(A4005=Shema!$A$19,A4005=""),"",Shema!$A$19))</f>
        <v/>
      </c>
    </row>
    <row r="4007" spans="1:1" x14ac:dyDescent="0.25">
      <c r="A4007" s="2" t="str">
        <f>IF('DOHKAP 3'!A3987&lt;&gt;"",Shema!$A$1                                                                                                                                                                                                                                                       &amp;IF('DOHKAP 3'!A3987&lt;&gt;"",SUBSTITUTE(Shema!$A$2, "SUBSTXT", YEAR('DOHKAP 3'!A3987)&amp;"-"&amp;TEXT(MONTH('DOHKAP 3'!A3987),"00")&amp;"-"&amp;TEXT(DAY('DOHKAP 3'!A3987),"00")),"")
&amp;IF('DOHKAP 3'!B3987&lt;&gt;"",SUBSTITUTE(Shema!$A$3, "SUBSTXT", 'DOHKAP 3'!B3987),"")
&amp;IF('DOHKAP 3'!C3987&lt;&gt;"",SUBSTITUTE(Shema!$A$4, "SUBSTXT", 'DOHKAP 3'!C3987),"")
&amp;IF('DOHKAP 3'!D3987&lt;&gt;"",SUBSTITUTE(SUBSTITUTE(Shema!$A$5, "SUBSTXT", 'DOHKAP 3'!D3987),"&amp;","&amp;amp;"),"")
&amp;IF('DOHKAP 3'!E3987&lt;&gt;"",SUBSTITUTE(SUBSTITUTE(Shema!$A$6, "SUBSTXT", 'DOHKAP 3'!E3987),"&amp;","&amp;amp;"),"")
&amp;IF('DOHKAP 3'!F3987&lt;&gt;"",SUBSTITUTE(Shema!$A$7, "SUBSTXT", 'DOHKAP 3'!F3987),"")
&amp;IF('DOHKAP 3'!G3987&lt;&gt;"",SUBSTITUTE(Shema!$A$8, "SUBSTXT", 'DOHKAP 3'!G3987),"")
&amp;IF('DOHKAP 3'!H3987&lt;&gt;"",SUBSTITUTE(Shema!$A$9, "SUBSTXT", SUBSTITUTE(ROUND('DOHKAP 3'!H3987,2),",",".")),"")
&amp;IF('DOHKAP 3'!I3987&lt;&gt;"",SUBSTITUTE(Shema!$A$10,"SUBSTXT", SUBSTITUTE(ROUND('DOHKAP 3'!I3987,2),",",".")),"")
&amp;IF('DOHKAP 3'!J3987&lt;&gt;"",SUBSTITUTE(Shema!$A$11,"SUBSTXT", 'DOHKAP 3'!J3987),"")
&amp;IF('DOHKAP 3'!K3987&lt;&gt;"",SUBSTITUTE(Shema!$A$12,"SUBSTXT", 'DOHKAP 3'!K3987),"")
&amp;Shema!$A$13,
IF(OR(A4006=Shema!$A$19,A4006=""),"",Shema!$A$19))</f>
        <v/>
      </c>
    </row>
    <row r="4008" spans="1:1" x14ac:dyDescent="0.25">
      <c r="A4008" s="2" t="str">
        <f>IF('DOHKAP 3'!A3988&lt;&gt;"",Shema!$A$1                                                                                                                                                                                                                                                       &amp;IF('DOHKAP 3'!A3988&lt;&gt;"",SUBSTITUTE(Shema!$A$2, "SUBSTXT", YEAR('DOHKAP 3'!A3988)&amp;"-"&amp;TEXT(MONTH('DOHKAP 3'!A3988),"00")&amp;"-"&amp;TEXT(DAY('DOHKAP 3'!A3988),"00")),"")
&amp;IF('DOHKAP 3'!B3988&lt;&gt;"",SUBSTITUTE(Shema!$A$3, "SUBSTXT", 'DOHKAP 3'!B3988),"")
&amp;IF('DOHKAP 3'!C3988&lt;&gt;"",SUBSTITUTE(Shema!$A$4, "SUBSTXT", 'DOHKAP 3'!C3988),"")
&amp;IF('DOHKAP 3'!D3988&lt;&gt;"",SUBSTITUTE(SUBSTITUTE(Shema!$A$5, "SUBSTXT", 'DOHKAP 3'!D3988),"&amp;","&amp;amp;"),"")
&amp;IF('DOHKAP 3'!E3988&lt;&gt;"",SUBSTITUTE(SUBSTITUTE(Shema!$A$6, "SUBSTXT", 'DOHKAP 3'!E3988),"&amp;","&amp;amp;"),"")
&amp;IF('DOHKAP 3'!F3988&lt;&gt;"",SUBSTITUTE(Shema!$A$7, "SUBSTXT", 'DOHKAP 3'!F3988),"")
&amp;IF('DOHKAP 3'!G3988&lt;&gt;"",SUBSTITUTE(Shema!$A$8, "SUBSTXT", 'DOHKAP 3'!G3988),"")
&amp;IF('DOHKAP 3'!H3988&lt;&gt;"",SUBSTITUTE(Shema!$A$9, "SUBSTXT", SUBSTITUTE(ROUND('DOHKAP 3'!H3988,2),",",".")),"")
&amp;IF('DOHKAP 3'!I3988&lt;&gt;"",SUBSTITUTE(Shema!$A$10,"SUBSTXT", SUBSTITUTE(ROUND('DOHKAP 3'!I3988,2),",",".")),"")
&amp;IF('DOHKAP 3'!J3988&lt;&gt;"",SUBSTITUTE(Shema!$A$11,"SUBSTXT", 'DOHKAP 3'!J3988),"")
&amp;IF('DOHKAP 3'!K3988&lt;&gt;"",SUBSTITUTE(Shema!$A$12,"SUBSTXT", 'DOHKAP 3'!K3988),"")
&amp;Shema!$A$13,
IF(OR(A4007=Shema!$A$19,A4007=""),"",Shema!$A$19))</f>
        <v/>
      </c>
    </row>
    <row r="4009" spans="1:1" x14ac:dyDescent="0.25">
      <c r="A4009" s="2" t="str">
        <f>IF('DOHKAP 3'!A3989&lt;&gt;"",Shema!$A$1                                                                                                                                                                                                                                                       &amp;IF('DOHKAP 3'!A3989&lt;&gt;"",SUBSTITUTE(Shema!$A$2, "SUBSTXT", YEAR('DOHKAP 3'!A3989)&amp;"-"&amp;TEXT(MONTH('DOHKAP 3'!A3989),"00")&amp;"-"&amp;TEXT(DAY('DOHKAP 3'!A3989),"00")),"")
&amp;IF('DOHKAP 3'!B3989&lt;&gt;"",SUBSTITUTE(Shema!$A$3, "SUBSTXT", 'DOHKAP 3'!B3989),"")
&amp;IF('DOHKAP 3'!C3989&lt;&gt;"",SUBSTITUTE(Shema!$A$4, "SUBSTXT", 'DOHKAP 3'!C3989),"")
&amp;IF('DOHKAP 3'!D3989&lt;&gt;"",SUBSTITUTE(SUBSTITUTE(Shema!$A$5, "SUBSTXT", 'DOHKAP 3'!D3989),"&amp;","&amp;amp;"),"")
&amp;IF('DOHKAP 3'!E3989&lt;&gt;"",SUBSTITUTE(SUBSTITUTE(Shema!$A$6, "SUBSTXT", 'DOHKAP 3'!E3989),"&amp;","&amp;amp;"),"")
&amp;IF('DOHKAP 3'!F3989&lt;&gt;"",SUBSTITUTE(Shema!$A$7, "SUBSTXT", 'DOHKAP 3'!F3989),"")
&amp;IF('DOHKAP 3'!G3989&lt;&gt;"",SUBSTITUTE(Shema!$A$8, "SUBSTXT", 'DOHKAP 3'!G3989),"")
&amp;IF('DOHKAP 3'!H3989&lt;&gt;"",SUBSTITUTE(Shema!$A$9, "SUBSTXT", SUBSTITUTE(ROUND('DOHKAP 3'!H3989,2),",",".")),"")
&amp;IF('DOHKAP 3'!I3989&lt;&gt;"",SUBSTITUTE(Shema!$A$10,"SUBSTXT", SUBSTITUTE(ROUND('DOHKAP 3'!I3989,2),",",".")),"")
&amp;IF('DOHKAP 3'!J3989&lt;&gt;"",SUBSTITUTE(Shema!$A$11,"SUBSTXT", 'DOHKAP 3'!J3989),"")
&amp;IF('DOHKAP 3'!K3989&lt;&gt;"",SUBSTITUTE(Shema!$A$12,"SUBSTXT", 'DOHKAP 3'!K3989),"")
&amp;Shema!$A$13,
IF(OR(A4008=Shema!$A$19,A4008=""),"",Shema!$A$19))</f>
        <v/>
      </c>
    </row>
    <row r="4010" spans="1:1" x14ac:dyDescent="0.25">
      <c r="A4010" s="2" t="str">
        <f>IF('DOHKAP 3'!A3990&lt;&gt;"",Shema!$A$1                                                                                                                                                                                                                                                       &amp;IF('DOHKAP 3'!A3990&lt;&gt;"",SUBSTITUTE(Shema!$A$2, "SUBSTXT", YEAR('DOHKAP 3'!A3990)&amp;"-"&amp;TEXT(MONTH('DOHKAP 3'!A3990),"00")&amp;"-"&amp;TEXT(DAY('DOHKAP 3'!A3990),"00")),"")
&amp;IF('DOHKAP 3'!B3990&lt;&gt;"",SUBSTITUTE(Shema!$A$3, "SUBSTXT", 'DOHKAP 3'!B3990),"")
&amp;IF('DOHKAP 3'!C3990&lt;&gt;"",SUBSTITUTE(Shema!$A$4, "SUBSTXT", 'DOHKAP 3'!C3990),"")
&amp;IF('DOHKAP 3'!D3990&lt;&gt;"",SUBSTITUTE(SUBSTITUTE(Shema!$A$5, "SUBSTXT", 'DOHKAP 3'!D3990),"&amp;","&amp;amp;"),"")
&amp;IF('DOHKAP 3'!E3990&lt;&gt;"",SUBSTITUTE(SUBSTITUTE(Shema!$A$6, "SUBSTXT", 'DOHKAP 3'!E3990),"&amp;","&amp;amp;"),"")
&amp;IF('DOHKAP 3'!F3990&lt;&gt;"",SUBSTITUTE(Shema!$A$7, "SUBSTXT", 'DOHKAP 3'!F3990),"")
&amp;IF('DOHKAP 3'!G3990&lt;&gt;"",SUBSTITUTE(Shema!$A$8, "SUBSTXT", 'DOHKAP 3'!G3990),"")
&amp;IF('DOHKAP 3'!H3990&lt;&gt;"",SUBSTITUTE(Shema!$A$9, "SUBSTXT", SUBSTITUTE(ROUND('DOHKAP 3'!H3990,2),",",".")),"")
&amp;IF('DOHKAP 3'!I3990&lt;&gt;"",SUBSTITUTE(Shema!$A$10,"SUBSTXT", SUBSTITUTE(ROUND('DOHKAP 3'!I3990,2),",",".")),"")
&amp;IF('DOHKAP 3'!J3990&lt;&gt;"",SUBSTITUTE(Shema!$A$11,"SUBSTXT", 'DOHKAP 3'!J3990),"")
&amp;IF('DOHKAP 3'!K3990&lt;&gt;"",SUBSTITUTE(Shema!$A$12,"SUBSTXT", 'DOHKAP 3'!K3990),"")
&amp;Shema!$A$13,
IF(OR(A4009=Shema!$A$19,A4009=""),"",Shema!$A$19))</f>
        <v/>
      </c>
    </row>
    <row r="4011" spans="1:1" x14ac:dyDescent="0.25">
      <c r="A4011" s="2" t="str">
        <f>IF('DOHKAP 3'!A3991&lt;&gt;"",Shema!$A$1                                                                                                                                                                                                                                                       &amp;IF('DOHKAP 3'!A3991&lt;&gt;"",SUBSTITUTE(Shema!$A$2, "SUBSTXT", YEAR('DOHKAP 3'!A3991)&amp;"-"&amp;TEXT(MONTH('DOHKAP 3'!A3991),"00")&amp;"-"&amp;TEXT(DAY('DOHKAP 3'!A3991),"00")),"")
&amp;IF('DOHKAP 3'!B3991&lt;&gt;"",SUBSTITUTE(Shema!$A$3, "SUBSTXT", 'DOHKAP 3'!B3991),"")
&amp;IF('DOHKAP 3'!C3991&lt;&gt;"",SUBSTITUTE(Shema!$A$4, "SUBSTXT", 'DOHKAP 3'!C3991),"")
&amp;IF('DOHKAP 3'!D3991&lt;&gt;"",SUBSTITUTE(SUBSTITUTE(Shema!$A$5, "SUBSTXT", 'DOHKAP 3'!D3991),"&amp;","&amp;amp;"),"")
&amp;IF('DOHKAP 3'!E3991&lt;&gt;"",SUBSTITUTE(SUBSTITUTE(Shema!$A$6, "SUBSTXT", 'DOHKAP 3'!E3991),"&amp;","&amp;amp;"),"")
&amp;IF('DOHKAP 3'!F3991&lt;&gt;"",SUBSTITUTE(Shema!$A$7, "SUBSTXT", 'DOHKAP 3'!F3991),"")
&amp;IF('DOHKAP 3'!G3991&lt;&gt;"",SUBSTITUTE(Shema!$A$8, "SUBSTXT", 'DOHKAP 3'!G3991),"")
&amp;IF('DOHKAP 3'!H3991&lt;&gt;"",SUBSTITUTE(Shema!$A$9, "SUBSTXT", SUBSTITUTE(ROUND('DOHKAP 3'!H3991,2),",",".")),"")
&amp;IF('DOHKAP 3'!I3991&lt;&gt;"",SUBSTITUTE(Shema!$A$10,"SUBSTXT", SUBSTITUTE(ROUND('DOHKAP 3'!I3991,2),",",".")),"")
&amp;IF('DOHKAP 3'!J3991&lt;&gt;"",SUBSTITUTE(Shema!$A$11,"SUBSTXT", 'DOHKAP 3'!J3991),"")
&amp;IF('DOHKAP 3'!K3991&lt;&gt;"",SUBSTITUTE(Shema!$A$12,"SUBSTXT", 'DOHKAP 3'!K3991),"")
&amp;Shema!$A$13,
IF(OR(A4010=Shema!$A$19,A4010=""),"",Shema!$A$19))</f>
        <v/>
      </c>
    </row>
    <row r="4012" spans="1:1" x14ac:dyDescent="0.25">
      <c r="A4012" s="2" t="str">
        <f>IF('DOHKAP 3'!A3992&lt;&gt;"",Shema!$A$1                                                                                                                                                                                                                                                       &amp;IF('DOHKAP 3'!A3992&lt;&gt;"",SUBSTITUTE(Shema!$A$2, "SUBSTXT", YEAR('DOHKAP 3'!A3992)&amp;"-"&amp;TEXT(MONTH('DOHKAP 3'!A3992),"00")&amp;"-"&amp;TEXT(DAY('DOHKAP 3'!A3992),"00")),"")
&amp;IF('DOHKAP 3'!B3992&lt;&gt;"",SUBSTITUTE(Shema!$A$3, "SUBSTXT", 'DOHKAP 3'!B3992),"")
&amp;IF('DOHKAP 3'!C3992&lt;&gt;"",SUBSTITUTE(Shema!$A$4, "SUBSTXT", 'DOHKAP 3'!C3992),"")
&amp;IF('DOHKAP 3'!D3992&lt;&gt;"",SUBSTITUTE(SUBSTITUTE(Shema!$A$5, "SUBSTXT", 'DOHKAP 3'!D3992),"&amp;","&amp;amp;"),"")
&amp;IF('DOHKAP 3'!E3992&lt;&gt;"",SUBSTITUTE(SUBSTITUTE(Shema!$A$6, "SUBSTXT", 'DOHKAP 3'!E3992),"&amp;","&amp;amp;"),"")
&amp;IF('DOHKAP 3'!F3992&lt;&gt;"",SUBSTITUTE(Shema!$A$7, "SUBSTXT", 'DOHKAP 3'!F3992),"")
&amp;IF('DOHKAP 3'!G3992&lt;&gt;"",SUBSTITUTE(Shema!$A$8, "SUBSTXT", 'DOHKAP 3'!G3992),"")
&amp;IF('DOHKAP 3'!H3992&lt;&gt;"",SUBSTITUTE(Shema!$A$9, "SUBSTXT", SUBSTITUTE(ROUND('DOHKAP 3'!H3992,2),",",".")),"")
&amp;IF('DOHKAP 3'!I3992&lt;&gt;"",SUBSTITUTE(Shema!$A$10,"SUBSTXT", SUBSTITUTE(ROUND('DOHKAP 3'!I3992,2),",",".")),"")
&amp;IF('DOHKAP 3'!J3992&lt;&gt;"",SUBSTITUTE(Shema!$A$11,"SUBSTXT", 'DOHKAP 3'!J3992),"")
&amp;IF('DOHKAP 3'!K3992&lt;&gt;"",SUBSTITUTE(Shema!$A$12,"SUBSTXT", 'DOHKAP 3'!K3992),"")
&amp;Shema!$A$13,
IF(OR(A4011=Shema!$A$19,A4011=""),"",Shema!$A$19))</f>
        <v/>
      </c>
    </row>
    <row r="4013" spans="1:1" x14ac:dyDescent="0.25">
      <c r="A4013" s="2" t="str">
        <f>IF('DOHKAP 3'!A3993&lt;&gt;"",Shema!$A$1                                                                                                                                                                                                                                                       &amp;IF('DOHKAP 3'!A3993&lt;&gt;"",SUBSTITUTE(Shema!$A$2, "SUBSTXT", YEAR('DOHKAP 3'!A3993)&amp;"-"&amp;TEXT(MONTH('DOHKAP 3'!A3993),"00")&amp;"-"&amp;TEXT(DAY('DOHKAP 3'!A3993),"00")),"")
&amp;IF('DOHKAP 3'!B3993&lt;&gt;"",SUBSTITUTE(Shema!$A$3, "SUBSTXT", 'DOHKAP 3'!B3993),"")
&amp;IF('DOHKAP 3'!C3993&lt;&gt;"",SUBSTITUTE(Shema!$A$4, "SUBSTXT", 'DOHKAP 3'!C3993),"")
&amp;IF('DOHKAP 3'!D3993&lt;&gt;"",SUBSTITUTE(SUBSTITUTE(Shema!$A$5, "SUBSTXT", 'DOHKAP 3'!D3993),"&amp;","&amp;amp;"),"")
&amp;IF('DOHKAP 3'!E3993&lt;&gt;"",SUBSTITUTE(SUBSTITUTE(Shema!$A$6, "SUBSTXT", 'DOHKAP 3'!E3993),"&amp;","&amp;amp;"),"")
&amp;IF('DOHKAP 3'!F3993&lt;&gt;"",SUBSTITUTE(Shema!$A$7, "SUBSTXT", 'DOHKAP 3'!F3993),"")
&amp;IF('DOHKAP 3'!G3993&lt;&gt;"",SUBSTITUTE(Shema!$A$8, "SUBSTXT", 'DOHKAP 3'!G3993),"")
&amp;IF('DOHKAP 3'!H3993&lt;&gt;"",SUBSTITUTE(Shema!$A$9, "SUBSTXT", SUBSTITUTE(ROUND('DOHKAP 3'!H3993,2),",",".")),"")
&amp;IF('DOHKAP 3'!I3993&lt;&gt;"",SUBSTITUTE(Shema!$A$10,"SUBSTXT", SUBSTITUTE(ROUND('DOHKAP 3'!I3993,2),",",".")),"")
&amp;IF('DOHKAP 3'!J3993&lt;&gt;"",SUBSTITUTE(Shema!$A$11,"SUBSTXT", 'DOHKAP 3'!J3993),"")
&amp;IF('DOHKAP 3'!K3993&lt;&gt;"",SUBSTITUTE(Shema!$A$12,"SUBSTXT", 'DOHKAP 3'!K3993),"")
&amp;Shema!$A$13,
IF(OR(A4012=Shema!$A$19,A4012=""),"",Shema!$A$19))</f>
        <v/>
      </c>
    </row>
    <row r="4014" spans="1:1" x14ac:dyDescent="0.25">
      <c r="A4014" s="2" t="str">
        <f>IF('DOHKAP 3'!A3994&lt;&gt;"",Shema!$A$1                                                                                                                                                                                                                                                       &amp;IF('DOHKAP 3'!A3994&lt;&gt;"",SUBSTITUTE(Shema!$A$2, "SUBSTXT", YEAR('DOHKAP 3'!A3994)&amp;"-"&amp;TEXT(MONTH('DOHKAP 3'!A3994),"00")&amp;"-"&amp;TEXT(DAY('DOHKAP 3'!A3994),"00")),"")
&amp;IF('DOHKAP 3'!B3994&lt;&gt;"",SUBSTITUTE(Shema!$A$3, "SUBSTXT", 'DOHKAP 3'!B3994),"")
&amp;IF('DOHKAP 3'!C3994&lt;&gt;"",SUBSTITUTE(Shema!$A$4, "SUBSTXT", 'DOHKAP 3'!C3994),"")
&amp;IF('DOHKAP 3'!D3994&lt;&gt;"",SUBSTITUTE(SUBSTITUTE(Shema!$A$5, "SUBSTXT", 'DOHKAP 3'!D3994),"&amp;","&amp;amp;"),"")
&amp;IF('DOHKAP 3'!E3994&lt;&gt;"",SUBSTITUTE(SUBSTITUTE(Shema!$A$6, "SUBSTXT", 'DOHKAP 3'!E3994),"&amp;","&amp;amp;"),"")
&amp;IF('DOHKAP 3'!F3994&lt;&gt;"",SUBSTITUTE(Shema!$A$7, "SUBSTXT", 'DOHKAP 3'!F3994),"")
&amp;IF('DOHKAP 3'!G3994&lt;&gt;"",SUBSTITUTE(Shema!$A$8, "SUBSTXT", 'DOHKAP 3'!G3994),"")
&amp;IF('DOHKAP 3'!H3994&lt;&gt;"",SUBSTITUTE(Shema!$A$9, "SUBSTXT", SUBSTITUTE(ROUND('DOHKAP 3'!H3994,2),",",".")),"")
&amp;IF('DOHKAP 3'!I3994&lt;&gt;"",SUBSTITUTE(Shema!$A$10,"SUBSTXT", SUBSTITUTE(ROUND('DOHKAP 3'!I3994,2),",",".")),"")
&amp;IF('DOHKAP 3'!J3994&lt;&gt;"",SUBSTITUTE(Shema!$A$11,"SUBSTXT", 'DOHKAP 3'!J3994),"")
&amp;IF('DOHKAP 3'!K3994&lt;&gt;"",SUBSTITUTE(Shema!$A$12,"SUBSTXT", 'DOHKAP 3'!K3994),"")
&amp;Shema!$A$13,
IF(OR(A4013=Shema!$A$19,A4013=""),"",Shema!$A$19))</f>
        <v/>
      </c>
    </row>
    <row r="4015" spans="1:1" x14ac:dyDescent="0.25">
      <c r="A4015" s="2" t="str">
        <f>IF('DOHKAP 3'!A3995&lt;&gt;"",Shema!$A$1                                                                                                                                                                                                                                                       &amp;IF('DOHKAP 3'!A3995&lt;&gt;"",SUBSTITUTE(Shema!$A$2, "SUBSTXT", YEAR('DOHKAP 3'!A3995)&amp;"-"&amp;TEXT(MONTH('DOHKAP 3'!A3995),"00")&amp;"-"&amp;TEXT(DAY('DOHKAP 3'!A3995),"00")),"")
&amp;IF('DOHKAP 3'!B3995&lt;&gt;"",SUBSTITUTE(Shema!$A$3, "SUBSTXT", 'DOHKAP 3'!B3995),"")
&amp;IF('DOHKAP 3'!C3995&lt;&gt;"",SUBSTITUTE(Shema!$A$4, "SUBSTXT", 'DOHKAP 3'!C3995),"")
&amp;IF('DOHKAP 3'!D3995&lt;&gt;"",SUBSTITUTE(SUBSTITUTE(Shema!$A$5, "SUBSTXT", 'DOHKAP 3'!D3995),"&amp;","&amp;amp;"),"")
&amp;IF('DOHKAP 3'!E3995&lt;&gt;"",SUBSTITUTE(SUBSTITUTE(Shema!$A$6, "SUBSTXT", 'DOHKAP 3'!E3995),"&amp;","&amp;amp;"),"")
&amp;IF('DOHKAP 3'!F3995&lt;&gt;"",SUBSTITUTE(Shema!$A$7, "SUBSTXT", 'DOHKAP 3'!F3995),"")
&amp;IF('DOHKAP 3'!G3995&lt;&gt;"",SUBSTITUTE(Shema!$A$8, "SUBSTXT", 'DOHKAP 3'!G3995),"")
&amp;IF('DOHKAP 3'!H3995&lt;&gt;"",SUBSTITUTE(Shema!$A$9, "SUBSTXT", SUBSTITUTE(ROUND('DOHKAP 3'!H3995,2),",",".")),"")
&amp;IF('DOHKAP 3'!I3995&lt;&gt;"",SUBSTITUTE(Shema!$A$10,"SUBSTXT", SUBSTITUTE(ROUND('DOHKAP 3'!I3995,2),",",".")),"")
&amp;IF('DOHKAP 3'!J3995&lt;&gt;"",SUBSTITUTE(Shema!$A$11,"SUBSTXT", 'DOHKAP 3'!J3995),"")
&amp;IF('DOHKAP 3'!K3995&lt;&gt;"",SUBSTITUTE(Shema!$A$12,"SUBSTXT", 'DOHKAP 3'!K3995),"")
&amp;Shema!$A$13,
IF(OR(A4014=Shema!$A$19,A4014=""),"",Shema!$A$19))</f>
        <v/>
      </c>
    </row>
    <row r="4016" spans="1:1" x14ac:dyDescent="0.25">
      <c r="A4016" s="2" t="str">
        <f>IF('DOHKAP 3'!A3996&lt;&gt;"",Shema!$A$1                                                                                                                                                                                                                                                       &amp;IF('DOHKAP 3'!A3996&lt;&gt;"",SUBSTITUTE(Shema!$A$2, "SUBSTXT", YEAR('DOHKAP 3'!A3996)&amp;"-"&amp;TEXT(MONTH('DOHKAP 3'!A3996),"00")&amp;"-"&amp;TEXT(DAY('DOHKAP 3'!A3996),"00")),"")
&amp;IF('DOHKAP 3'!B3996&lt;&gt;"",SUBSTITUTE(Shema!$A$3, "SUBSTXT", 'DOHKAP 3'!B3996),"")
&amp;IF('DOHKAP 3'!C3996&lt;&gt;"",SUBSTITUTE(Shema!$A$4, "SUBSTXT", 'DOHKAP 3'!C3996),"")
&amp;IF('DOHKAP 3'!D3996&lt;&gt;"",SUBSTITUTE(SUBSTITUTE(Shema!$A$5, "SUBSTXT", 'DOHKAP 3'!D3996),"&amp;","&amp;amp;"),"")
&amp;IF('DOHKAP 3'!E3996&lt;&gt;"",SUBSTITUTE(SUBSTITUTE(Shema!$A$6, "SUBSTXT", 'DOHKAP 3'!E3996),"&amp;","&amp;amp;"),"")
&amp;IF('DOHKAP 3'!F3996&lt;&gt;"",SUBSTITUTE(Shema!$A$7, "SUBSTXT", 'DOHKAP 3'!F3996),"")
&amp;IF('DOHKAP 3'!G3996&lt;&gt;"",SUBSTITUTE(Shema!$A$8, "SUBSTXT", 'DOHKAP 3'!G3996),"")
&amp;IF('DOHKAP 3'!H3996&lt;&gt;"",SUBSTITUTE(Shema!$A$9, "SUBSTXT", SUBSTITUTE(ROUND('DOHKAP 3'!H3996,2),",",".")),"")
&amp;IF('DOHKAP 3'!I3996&lt;&gt;"",SUBSTITUTE(Shema!$A$10,"SUBSTXT", SUBSTITUTE(ROUND('DOHKAP 3'!I3996,2),",",".")),"")
&amp;IF('DOHKAP 3'!J3996&lt;&gt;"",SUBSTITUTE(Shema!$A$11,"SUBSTXT", 'DOHKAP 3'!J3996),"")
&amp;IF('DOHKAP 3'!K3996&lt;&gt;"",SUBSTITUTE(Shema!$A$12,"SUBSTXT", 'DOHKAP 3'!K3996),"")
&amp;Shema!$A$13,
IF(OR(A4015=Shema!$A$19,A4015=""),"",Shema!$A$19))</f>
        <v/>
      </c>
    </row>
    <row r="4017" spans="1:1" x14ac:dyDescent="0.25">
      <c r="A4017" s="2" t="str">
        <f>IF('DOHKAP 3'!A3997&lt;&gt;"",Shema!$A$1                                                                                                                                                                                                                                                       &amp;IF('DOHKAP 3'!A3997&lt;&gt;"",SUBSTITUTE(Shema!$A$2, "SUBSTXT", YEAR('DOHKAP 3'!A3997)&amp;"-"&amp;TEXT(MONTH('DOHKAP 3'!A3997),"00")&amp;"-"&amp;TEXT(DAY('DOHKAP 3'!A3997),"00")),"")
&amp;IF('DOHKAP 3'!B3997&lt;&gt;"",SUBSTITUTE(Shema!$A$3, "SUBSTXT", 'DOHKAP 3'!B3997),"")
&amp;IF('DOHKAP 3'!C3997&lt;&gt;"",SUBSTITUTE(Shema!$A$4, "SUBSTXT", 'DOHKAP 3'!C3997),"")
&amp;IF('DOHKAP 3'!D3997&lt;&gt;"",SUBSTITUTE(SUBSTITUTE(Shema!$A$5, "SUBSTXT", 'DOHKAP 3'!D3997),"&amp;","&amp;amp;"),"")
&amp;IF('DOHKAP 3'!E3997&lt;&gt;"",SUBSTITUTE(SUBSTITUTE(Shema!$A$6, "SUBSTXT", 'DOHKAP 3'!E3997),"&amp;","&amp;amp;"),"")
&amp;IF('DOHKAP 3'!F3997&lt;&gt;"",SUBSTITUTE(Shema!$A$7, "SUBSTXT", 'DOHKAP 3'!F3997),"")
&amp;IF('DOHKAP 3'!G3997&lt;&gt;"",SUBSTITUTE(Shema!$A$8, "SUBSTXT", 'DOHKAP 3'!G3997),"")
&amp;IF('DOHKAP 3'!H3997&lt;&gt;"",SUBSTITUTE(Shema!$A$9, "SUBSTXT", SUBSTITUTE(ROUND('DOHKAP 3'!H3997,2),",",".")),"")
&amp;IF('DOHKAP 3'!I3997&lt;&gt;"",SUBSTITUTE(Shema!$A$10,"SUBSTXT", SUBSTITUTE(ROUND('DOHKAP 3'!I3997,2),",",".")),"")
&amp;IF('DOHKAP 3'!J3997&lt;&gt;"",SUBSTITUTE(Shema!$A$11,"SUBSTXT", 'DOHKAP 3'!J3997),"")
&amp;IF('DOHKAP 3'!K3997&lt;&gt;"",SUBSTITUTE(Shema!$A$12,"SUBSTXT", 'DOHKAP 3'!K3997),"")
&amp;Shema!$A$13,
IF(OR(A4016=Shema!$A$19,A4016=""),"",Shema!$A$19))</f>
        <v/>
      </c>
    </row>
    <row r="4018" spans="1:1" x14ac:dyDescent="0.25">
      <c r="A4018" s="2" t="str">
        <f>IF('DOHKAP 3'!A3998&lt;&gt;"",Shema!$A$1                                                                                                                                                                                                                                                       &amp;IF('DOHKAP 3'!A3998&lt;&gt;"",SUBSTITUTE(Shema!$A$2, "SUBSTXT", YEAR('DOHKAP 3'!A3998)&amp;"-"&amp;TEXT(MONTH('DOHKAP 3'!A3998),"00")&amp;"-"&amp;TEXT(DAY('DOHKAP 3'!A3998),"00")),"")
&amp;IF('DOHKAP 3'!B3998&lt;&gt;"",SUBSTITUTE(Shema!$A$3, "SUBSTXT", 'DOHKAP 3'!B3998),"")
&amp;IF('DOHKAP 3'!C3998&lt;&gt;"",SUBSTITUTE(Shema!$A$4, "SUBSTXT", 'DOHKAP 3'!C3998),"")
&amp;IF('DOHKAP 3'!D3998&lt;&gt;"",SUBSTITUTE(SUBSTITUTE(Shema!$A$5, "SUBSTXT", 'DOHKAP 3'!D3998),"&amp;","&amp;amp;"),"")
&amp;IF('DOHKAP 3'!E3998&lt;&gt;"",SUBSTITUTE(SUBSTITUTE(Shema!$A$6, "SUBSTXT", 'DOHKAP 3'!E3998),"&amp;","&amp;amp;"),"")
&amp;IF('DOHKAP 3'!F3998&lt;&gt;"",SUBSTITUTE(Shema!$A$7, "SUBSTXT", 'DOHKAP 3'!F3998),"")
&amp;IF('DOHKAP 3'!G3998&lt;&gt;"",SUBSTITUTE(Shema!$A$8, "SUBSTXT", 'DOHKAP 3'!G3998),"")
&amp;IF('DOHKAP 3'!H3998&lt;&gt;"",SUBSTITUTE(Shema!$A$9, "SUBSTXT", SUBSTITUTE(ROUND('DOHKAP 3'!H3998,2),",",".")),"")
&amp;IF('DOHKAP 3'!I3998&lt;&gt;"",SUBSTITUTE(Shema!$A$10,"SUBSTXT", SUBSTITUTE(ROUND('DOHKAP 3'!I3998,2),",",".")),"")
&amp;IF('DOHKAP 3'!J3998&lt;&gt;"",SUBSTITUTE(Shema!$A$11,"SUBSTXT", 'DOHKAP 3'!J3998),"")
&amp;IF('DOHKAP 3'!K3998&lt;&gt;"",SUBSTITUTE(Shema!$A$12,"SUBSTXT", 'DOHKAP 3'!K3998),"")
&amp;Shema!$A$13,
IF(OR(A4017=Shema!$A$19,A4017=""),"",Shema!$A$19))</f>
        <v/>
      </c>
    </row>
    <row r="4019" spans="1:1" x14ac:dyDescent="0.25">
      <c r="A4019" s="2" t="str">
        <f>IF('DOHKAP 3'!A3999&lt;&gt;"",Shema!$A$1                                                                                                                                                                                                                                                       &amp;IF('DOHKAP 3'!A3999&lt;&gt;"",SUBSTITUTE(Shema!$A$2, "SUBSTXT", YEAR('DOHKAP 3'!A3999)&amp;"-"&amp;TEXT(MONTH('DOHKAP 3'!A3999),"00")&amp;"-"&amp;TEXT(DAY('DOHKAP 3'!A3999),"00")),"")
&amp;IF('DOHKAP 3'!B3999&lt;&gt;"",SUBSTITUTE(Shema!$A$3, "SUBSTXT", 'DOHKAP 3'!B3999),"")
&amp;IF('DOHKAP 3'!C3999&lt;&gt;"",SUBSTITUTE(Shema!$A$4, "SUBSTXT", 'DOHKAP 3'!C3999),"")
&amp;IF('DOHKAP 3'!D3999&lt;&gt;"",SUBSTITUTE(SUBSTITUTE(Shema!$A$5, "SUBSTXT", 'DOHKAP 3'!D3999),"&amp;","&amp;amp;"),"")
&amp;IF('DOHKAP 3'!E3999&lt;&gt;"",SUBSTITUTE(SUBSTITUTE(Shema!$A$6, "SUBSTXT", 'DOHKAP 3'!E3999),"&amp;","&amp;amp;"),"")
&amp;IF('DOHKAP 3'!F3999&lt;&gt;"",SUBSTITUTE(Shema!$A$7, "SUBSTXT", 'DOHKAP 3'!F3999),"")
&amp;IF('DOHKAP 3'!G3999&lt;&gt;"",SUBSTITUTE(Shema!$A$8, "SUBSTXT", 'DOHKAP 3'!G3999),"")
&amp;IF('DOHKAP 3'!H3999&lt;&gt;"",SUBSTITUTE(Shema!$A$9, "SUBSTXT", SUBSTITUTE(ROUND('DOHKAP 3'!H3999,2),",",".")),"")
&amp;IF('DOHKAP 3'!I3999&lt;&gt;"",SUBSTITUTE(Shema!$A$10,"SUBSTXT", SUBSTITUTE(ROUND('DOHKAP 3'!I3999,2),",",".")),"")
&amp;IF('DOHKAP 3'!J3999&lt;&gt;"",SUBSTITUTE(Shema!$A$11,"SUBSTXT", 'DOHKAP 3'!J3999),"")
&amp;IF('DOHKAP 3'!K3999&lt;&gt;"",SUBSTITUTE(Shema!$A$12,"SUBSTXT", 'DOHKAP 3'!K3999),"")
&amp;Shema!$A$13,
IF(OR(A4018=Shema!$A$19,A4018=""),"",Shema!$A$19))</f>
        <v/>
      </c>
    </row>
    <row r="4020" spans="1:1" x14ac:dyDescent="0.25">
      <c r="A4020" s="2" t="str">
        <f>IF('DOHKAP 3'!A4000&lt;&gt;"",Shema!$A$1                                                                                                                                                                                                                                                       &amp;IF('DOHKAP 3'!A4000&lt;&gt;"",SUBSTITUTE(Shema!$A$2, "SUBSTXT", YEAR('DOHKAP 3'!A4000)&amp;"-"&amp;TEXT(MONTH('DOHKAP 3'!A4000),"00")&amp;"-"&amp;TEXT(DAY('DOHKAP 3'!A4000),"00")),"")
&amp;IF('DOHKAP 3'!B4000&lt;&gt;"",SUBSTITUTE(Shema!$A$3, "SUBSTXT", 'DOHKAP 3'!B4000),"")
&amp;IF('DOHKAP 3'!C4000&lt;&gt;"",SUBSTITUTE(Shema!$A$4, "SUBSTXT", 'DOHKAP 3'!C4000),"")
&amp;IF('DOHKAP 3'!D4000&lt;&gt;"",SUBSTITUTE(SUBSTITUTE(Shema!$A$5, "SUBSTXT", 'DOHKAP 3'!D4000),"&amp;","&amp;amp;"),"")
&amp;IF('DOHKAP 3'!E4000&lt;&gt;"",SUBSTITUTE(SUBSTITUTE(Shema!$A$6, "SUBSTXT", 'DOHKAP 3'!E4000),"&amp;","&amp;amp;"),"")
&amp;IF('DOHKAP 3'!F4000&lt;&gt;"",SUBSTITUTE(Shema!$A$7, "SUBSTXT", 'DOHKAP 3'!F4000),"")
&amp;IF('DOHKAP 3'!G4000&lt;&gt;"",SUBSTITUTE(Shema!$A$8, "SUBSTXT", 'DOHKAP 3'!G4000),"")
&amp;IF('DOHKAP 3'!H4000&lt;&gt;"",SUBSTITUTE(Shema!$A$9, "SUBSTXT", SUBSTITUTE(ROUND('DOHKAP 3'!H4000,2),",",".")),"")
&amp;IF('DOHKAP 3'!I4000&lt;&gt;"",SUBSTITUTE(Shema!$A$10,"SUBSTXT", SUBSTITUTE(ROUND('DOHKAP 3'!I4000,2),",",".")),"")
&amp;IF('DOHKAP 3'!J4000&lt;&gt;"",SUBSTITUTE(Shema!$A$11,"SUBSTXT", 'DOHKAP 3'!J4000),"")
&amp;IF('DOHKAP 3'!K4000&lt;&gt;"",SUBSTITUTE(Shema!$A$12,"SUBSTXT", 'DOHKAP 3'!K4000),"")
&amp;Shema!$A$13,
IF(OR(A4019=Shema!$A$19,A4019=""),"",Shema!$A$19))</f>
        <v/>
      </c>
    </row>
    <row r="4021" spans="1:1" x14ac:dyDescent="0.25">
      <c r="A4021" s="2" t="str">
        <f>IF('DOHKAP 3'!A4001&lt;&gt;"",Shema!$A$1                                                                                                                                                                                                                                                       &amp;IF('DOHKAP 3'!A4001&lt;&gt;"",SUBSTITUTE(Shema!$A$2, "SUBSTXT", YEAR('DOHKAP 3'!A4001)&amp;"-"&amp;TEXT(MONTH('DOHKAP 3'!A4001),"00")&amp;"-"&amp;TEXT(DAY('DOHKAP 3'!A4001),"00")),"")
&amp;IF('DOHKAP 3'!B4001&lt;&gt;"",SUBSTITUTE(Shema!$A$3, "SUBSTXT", 'DOHKAP 3'!B4001),"")
&amp;IF('DOHKAP 3'!C4001&lt;&gt;"",SUBSTITUTE(Shema!$A$4, "SUBSTXT", 'DOHKAP 3'!C4001),"")
&amp;IF('DOHKAP 3'!D4001&lt;&gt;"",SUBSTITUTE(SUBSTITUTE(Shema!$A$5, "SUBSTXT", 'DOHKAP 3'!D4001),"&amp;","&amp;amp;"),"")
&amp;IF('DOHKAP 3'!E4001&lt;&gt;"",SUBSTITUTE(SUBSTITUTE(Shema!$A$6, "SUBSTXT", 'DOHKAP 3'!E4001),"&amp;","&amp;amp;"),"")
&amp;IF('DOHKAP 3'!F4001&lt;&gt;"",SUBSTITUTE(Shema!$A$7, "SUBSTXT", 'DOHKAP 3'!F4001),"")
&amp;IF('DOHKAP 3'!G4001&lt;&gt;"",SUBSTITUTE(Shema!$A$8, "SUBSTXT", 'DOHKAP 3'!G4001),"")
&amp;IF('DOHKAP 3'!H4001&lt;&gt;"",SUBSTITUTE(Shema!$A$9, "SUBSTXT", SUBSTITUTE(ROUND('DOHKAP 3'!H4001,2),",",".")),"")
&amp;IF('DOHKAP 3'!I4001&lt;&gt;"",SUBSTITUTE(Shema!$A$10,"SUBSTXT", SUBSTITUTE(ROUND('DOHKAP 3'!I4001,2),",",".")),"")
&amp;IF('DOHKAP 3'!J4001&lt;&gt;"",SUBSTITUTE(Shema!$A$11,"SUBSTXT", 'DOHKAP 3'!J4001),"")
&amp;IF('DOHKAP 3'!K4001&lt;&gt;"",SUBSTITUTE(Shema!$A$12,"SUBSTXT", 'DOHKAP 3'!K4001),"")
&amp;Shema!$A$13,
IF(OR(A4020=Shema!$A$19,A4020=""),"",Shema!$A$19))</f>
        <v/>
      </c>
    </row>
    <row r="4022" spans="1:1" x14ac:dyDescent="0.25">
      <c r="A4022" s="2" t="str">
        <f>IF('DOHKAP 3'!A4002&lt;&gt;"",Shema!$A$1                                                                                                                                                                                                                                                       &amp;IF('DOHKAP 3'!A4002&lt;&gt;"",SUBSTITUTE(Shema!$A$2, "SUBSTXT", YEAR('DOHKAP 3'!A4002)&amp;"-"&amp;TEXT(MONTH('DOHKAP 3'!A4002),"00")&amp;"-"&amp;TEXT(DAY('DOHKAP 3'!A4002),"00")),"")
&amp;IF('DOHKAP 3'!B4002&lt;&gt;"",SUBSTITUTE(Shema!$A$3, "SUBSTXT", 'DOHKAP 3'!B4002),"")
&amp;IF('DOHKAP 3'!C4002&lt;&gt;"",SUBSTITUTE(Shema!$A$4, "SUBSTXT", 'DOHKAP 3'!C4002),"")
&amp;IF('DOHKAP 3'!D4002&lt;&gt;"",SUBSTITUTE(SUBSTITUTE(Shema!$A$5, "SUBSTXT", 'DOHKAP 3'!D4002),"&amp;","&amp;amp;"),"")
&amp;IF('DOHKAP 3'!E4002&lt;&gt;"",SUBSTITUTE(SUBSTITUTE(Shema!$A$6, "SUBSTXT", 'DOHKAP 3'!E4002),"&amp;","&amp;amp;"),"")
&amp;IF('DOHKAP 3'!F4002&lt;&gt;"",SUBSTITUTE(Shema!$A$7, "SUBSTXT", 'DOHKAP 3'!F4002),"")
&amp;IF('DOHKAP 3'!G4002&lt;&gt;"",SUBSTITUTE(Shema!$A$8, "SUBSTXT", 'DOHKAP 3'!G4002),"")
&amp;IF('DOHKAP 3'!H4002&lt;&gt;"",SUBSTITUTE(Shema!$A$9, "SUBSTXT", SUBSTITUTE(ROUND('DOHKAP 3'!H4002,2),",",".")),"")
&amp;IF('DOHKAP 3'!I4002&lt;&gt;"",SUBSTITUTE(Shema!$A$10,"SUBSTXT", SUBSTITUTE(ROUND('DOHKAP 3'!I4002,2),",",".")),"")
&amp;IF('DOHKAP 3'!J4002&lt;&gt;"",SUBSTITUTE(Shema!$A$11,"SUBSTXT", 'DOHKAP 3'!J4002),"")
&amp;IF('DOHKAP 3'!K4002&lt;&gt;"",SUBSTITUTE(Shema!$A$12,"SUBSTXT", 'DOHKAP 3'!K4002),"")
&amp;Shema!$A$13,
IF(OR(A4021=Shema!$A$19,A4021=""),"",Shema!$A$19))</f>
        <v/>
      </c>
    </row>
    <row r="4023" spans="1:1" x14ac:dyDescent="0.25">
      <c r="A4023" s="2" t="str">
        <f>IF('DOHKAP 3'!A4003&lt;&gt;"",Shema!$A$1                                                                                                                                                                                                                                                       &amp;IF('DOHKAP 3'!A4003&lt;&gt;"",SUBSTITUTE(Shema!$A$2, "SUBSTXT", YEAR('DOHKAP 3'!A4003)&amp;"-"&amp;TEXT(MONTH('DOHKAP 3'!A4003),"00")&amp;"-"&amp;TEXT(DAY('DOHKAP 3'!A4003),"00")),"")
&amp;IF('DOHKAP 3'!B4003&lt;&gt;"",SUBSTITUTE(Shema!$A$3, "SUBSTXT", 'DOHKAP 3'!B4003),"")
&amp;IF('DOHKAP 3'!C4003&lt;&gt;"",SUBSTITUTE(Shema!$A$4, "SUBSTXT", 'DOHKAP 3'!C4003),"")
&amp;IF('DOHKAP 3'!D4003&lt;&gt;"",SUBSTITUTE(SUBSTITUTE(Shema!$A$5, "SUBSTXT", 'DOHKAP 3'!D4003),"&amp;","&amp;amp;"),"")
&amp;IF('DOHKAP 3'!E4003&lt;&gt;"",SUBSTITUTE(SUBSTITUTE(Shema!$A$6, "SUBSTXT", 'DOHKAP 3'!E4003),"&amp;","&amp;amp;"),"")
&amp;IF('DOHKAP 3'!F4003&lt;&gt;"",SUBSTITUTE(Shema!$A$7, "SUBSTXT", 'DOHKAP 3'!F4003),"")
&amp;IF('DOHKAP 3'!G4003&lt;&gt;"",SUBSTITUTE(Shema!$A$8, "SUBSTXT", 'DOHKAP 3'!G4003),"")
&amp;IF('DOHKAP 3'!H4003&lt;&gt;"",SUBSTITUTE(Shema!$A$9, "SUBSTXT", SUBSTITUTE(ROUND('DOHKAP 3'!H4003,2),",",".")),"")
&amp;IF('DOHKAP 3'!I4003&lt;&gt;"",SUBSTITUTE(Shema!$A$10,"SUBSTXT", SUBSTITUTE(ROUND('DOHKAP 3'!I4003,2),",",".")),"")
&amp;IF('DOHKAP 3'!J4003&lt;&gt;"",SUBSTITUTE(Shema!$A$11,"SUBSTXT", 'DOHKAP 3'!J4003),"")
&amp;IF('DOHKAP 3'!K4003&lt;&gt;"",SUBSTITUTE(Shema!$A$12,"SUBSTXT", 'DOHKAP 3'!K4003),"")
&amp;Shema!$A$13,
IF(OR(A4022=Shema!$A$19,A4022=""),"",Shema!$A$19))</f>
        <v/>
      </c>
    </row>
    <row r="4024" spans="1:1" x14ac:dyDescent="0.25">
      <c r="A4024" s="2" t="str">
        <f>IF('DOHKAP 3'!A4004&lt;&gt;"",Shema!$A$1                                                                                                                                                                                                                                                       &amp;IF('DOHKAP 3'!A4004&lt;&gt;"",SUBSTITUTE(Shema!$A$2, "SUBSTXT", YEAR('DOHKAP 3'!A4004)&amp;"-"&amp;TEXT(MONTH('DOHKAP 3'!A4004),"00")&amp;"-"&amp;TEXT(DAY('DOHKAP 3'!A4004),"00")),"")
&amp;IF('DOHKAP 3'!B4004&lt;&gt;"",SUBSTITUTE(Shema!$A$3, "SUBSTXT", 'DOHKAP 3'!B4004),"")
&amp;IF('DOHKAP 3'!C4004&lt;&gt;"",SUBSTITUTE(Shema!$A$4, "SUBSTXT", 'DOHKAP 3'!C4004),"")
&amp;IF('DOHKAP 3'!D4004&lt;&gt;"",SUBSTITUTE(SUBSTITUTE(Shema!$A$5, "SUBSTXT", 'DOHKAP 3'!D4004),"&amp;","&amp;amp;"),"")
&amp;IF('DOHKAP 3'!E4004&lt;&gt;"",SUBSTITUTE(SUBSTITUTE(Shema!$A$6, "SUBSTXT", 'DOHKAP 3'!E4004),"&amp;","&amp;amp;"),"")
&amp;IF('DOHKAP 3'!F4004&lt;&gt;"",SUBSTITUTE(Shema!$A$7, "SUBSTXT", 'DOHKAP 3'!F4004),"")
&amp;IF('DOHKAP 3'!G4004&lt;&gt;"",SUBSTITUTE(Shema!$A$8, "SUBSTXT", 'DOHKAP 3'!G4004),"")
&amp;IF('DOHKAP 3'!H4004&lt;&gt;"",SUBSTITUTE(Shema!$A$9, "SUBSTXT", SUBSTITUTE(ROUND('DOHKAP 3'!H4004,2),",",".")),"")
&amp;IF('DOHKAP 3'!I4004&lt;&gt;"",SUBSTITUTE(Shema!$A$10,"SUBSTXT", SUBSTITUTE(ROUND('DOHKAP 3'!I4004,2),",",".")),"")
&amp;IF('DOHKAP 3'!J4004&lt;&gt;"",SUBSTITUTE(Shema!$A$11,"SUBSTXT", 'DOHKAP 3'!J4004),"")
&amp;IF('DOHKAP 3'!K4004&lt;&gt;"",SUBSTITUTE(Shema!$A$12,"SUBSTXT", 'DOHKAP 3'!K4004),"")
&amp;Shema!$A$13,
IF(OR(A4023=Shema!$A$19,A4023=""),"",Shema!$A$19))</f>
        <v/>
      </c>
    </row>
    <row r="4025" spans="1:1" x14ac:dyDescent="0.25">
      <c r="A4025" s="2" t="str">
        <f>IF('DOHKAP 3'!A4005&lt;&gt;"",Shema!$A$1                                                                                                                                                                                                                                                       &amp;IF('DOHKAP 3'!A4005&lt;&gt;"",SUBSTITUTE(Shema!$A$2, "SUBSTXT", YEAR('DOHKAP 3'!A4005)&amp;"-"&amp;TEXT(MONTH('DOHKAP 3'!A4005),"00")&amp;"-"&amp;TEXT(DAY('DOHKAP 3'!A4005),"00")),"")
&amp;IF('DOHKAP 3'!B4005&lt;&gt;"",SUBSTITUTE(Shema!$A$3, "SUBSTXT", 'DOHKAP 3'!B4005),"")
&amp;IF('DOHKAP 3'!C4005&lt;&gt;"",SUBSTITUTE(Shema!$A$4, "SUBSTXT", 'DOHKAP 3'!C4005),"")
&amp;IF('DOHKAP 3'!D4005&lt;&gt;"",SUBSTITUTE(SUBSTITUTE(Shema!$A$5, "SUBSTXT", 'DOHKAP 3'!D4005),"&amp;","&amp;amp;"),"")
&amp;IF('DOHKAP 3'!E4005&lt;&gt;"",SUBSTITUTE(SUBSTITUTE(Shema!$A$6, "SUBSTXT", 'DOHKAP 3'!E4005),"&amp;","&amp;amp;"),"")
&amp;IF('DOHKAP 3'!F4005&lt;&gt;"",SUBSTITUTE(Shema!$A$7, "SUBSTXT", 'DOHKAP 3'!F4005),"")
&amp;IF('DOHKAP 3'!G4005&lt;&gt;"",SUBSTITUTE(Shema!$A$8, "SUBSTXT", 'DOHKAP 3'!G4005),"")
&amp;IF('DOHKAP 3'!H4005&lt;&gt;"",SUBSTITUTE(Shema!$A$9, "SUBSTXT", SUBSTITUTE(ROUND('DOHKAP 3'!H4005,2),",",".")),"")
&amp;IF('DOHKAP 3'!I4005&lt;&gt;"",SUBSTITUTE(Shema!$A$10,"SUBSTXT", SUBSTITUTE(ROUND('DOHKAP 3'!I4005,2),",",".")),"")
&amp;IF('DOHKAP 3'!J4005&lt;&gt;"",SUBSTITUTE(Shema!$A$11,"SUBSTXT", 'DOHKAP 3'!J4005),"")
&amp;IF('DOHKAP 3'!K4005&lt;&gt;"",SUBSTITUTE(Shema!$A$12,"SUBSTXT", 'DOHKAP 3'!K4005),"")
&amp;Shema!$A$13,
IF(OR(A4024=Shema!$A$19,A4024=""),"",Shema!$A$19))</f>
        <v/>
      </c>
    </row>
    <row r="4026" spans="1:1" x14ac:dyDescent="0.25">
      <c r="A4026" s="2" t="str">
        <f>IF('DOHKAP 3'!A4006&lt;&gt;"",Shema!$A$1                                                                                                                                                                                                                                                       &amp;IF('DOHKAP 3'!A4006&lt;&gt;"",SUBSTITUTE(Shema!$A$2, "SUBSTXT", YEAR('DOHKAP 3'!A4006)&amp;"-"&amp;TEXT(MONTH('DOHKAP 3'!A4006),"00")&amp;"-"&amp;TEXT(DAY('DOHKAP 3'!A4006),"00")),"")
&amp;IF('DOHKAP 3'!B4006&lt;&gt;"",SUBSTITUTE(Shema!$A$3, "SUBSTXT", 'DOHKAP 3'!B4006),"")
&amp;IF('DOHKAP 3'!C4006&lt;&gt;"",SUBSTITUTE(Shema!$A$4, "SUBSTXT", 'DOHKAP 3'!C4006),"")
&amp;IF('DOHKAP 3'!D4006&lt;&gt;"",SUBSTITUTE(SUBSTITUTE(Shema!$A$5, "SUBSTXT", 'DOHKAP 3'!D4006),"&amp;","&amp;amp;"),"")
&amp;IF('DOHKAP 3'!E4006&lt;&gt;"",SUBSTITUTE(SUBSTITUTE(Shema!$A$6, "SUBSTXT", 'DOHKAP 3'!E4006),"&amp;","&amp;amp;"),"")
&amp;IF('DOHKAP 3'!F4006&lt;&gt;"",SUBSTITUTE(Shema!$A$7, "SUBSTXT", 'DOHKAP 3'!F4006),"")
&amp;IF('DOHKAP 3'!G4006&lt;&gt;"",SUBSTITUTE(Shema!$A$8, "SUBSTXT", 'DOHKAP 3'!G4006),"")
&amp;IF('DOHKAP 3'!H4006&lt;&gt;"",SUBSTITUTE(Shema!$A$9, "SUBSTXT", SUBSTITUTE(ROUND('DOHKAP 3'!H4006,2),",",".")),"")
&amp;IF('DOHKAP 3'!I4006&lt;&gt;"",SUBSTITUTE(Shema!$A$10,"SUBSTXT", SUBSTITUTE(ROUND('DOHKAP 3'!I4006,2),",",".")),"")
&amp;IF('DOHKAP 3'!J4006&lt;&gt;"",SUBSTITUTE(Shema!$A$11,"SUBSTXT", 'DOHKAP 3'!J4006),"")
&amp;IF('DOHKAP 3'!K4006&lt;&gt;"",SUBSTITUTE(Shema!$A$12,"SUBSTXT", 'DOHKAP 3'!K4006),"")
&amp;Shema!$A$13,
IF(OR(A4025=Shema!$A$19,A4025=""),"",Shema!$A$19))</f>
        <v/>
      </c>
    </row>
    <row r="4027" spans="1:1" x14ac:dyDescent="0.25">
      <c r="A4027" s="2" t="str">
        <f>IF('DOHKAP 3'!A4007&lt;&gt;"",Shema!$A$1                                                                                                                                                                                                                                                       &amp;IF('DOHKAP 3'!A4007&lt;&gt;"",SUBSTITUTE(Shema!$A$2, "SUBSTXT", YEAR('DOHKAP 3'!A4007)&amp;"-"&amp;TEXT(MONTH('DOHKAP 3'!A4007),"00")&amp;"-"&amp;TEXT(DAY('DOHKAP 3'!A4007),"00")),"")
&amp;IF('DOHKAP 3'!B4007&lt;&gt;"",SUBSTITUTE(Shema!$A$3, "SUBSTXT", 'DOHKAP 3'!B4007),"")
&amp;IF('DOHKAP 3'!C4007&lt;&gt;"",SUBSTITUTE(Shema!$A$4, "SUBSTXT", 'DOHKAP 3'!C4007),"")
&amp;IF('DOHKAP 3'!D4007&lt;&gt;"",SUBSTITUTE(SUBSTITUTE(Shema!$A$5, "SUBSTXT", 'DOHKAP 3'!D4007),"&amp;","&amp;amp;"),"")
&amp;IF('DOHKAP 3'!E4007&lt;&gt;"",SUBSTITUTE(SUBSTITUTE(Shema!$A$6, "SUBSTXT", 'DOHKAP 3'!E4007),"&amp;","&amp;amp;"),"")
&amp;IF('DOHKAP 3'!F4007&lt;&gt;"",SUBSTITUTE(Shema!$A$7, "SUBSTXT", 'DOHKAP 3'!F4007),"")
&amp;IF('DOHKAP 3'!G4007&lt;&gt;"",SUBSTITUTE(Shema!$A$8, "SUBSTXT", 'DOHKAP 3'!G4007),"")
&amp;IF('DOHKAP 3'!H4007&lt;&gt;"",SUBSTITUTE(Shema!$A$9, "SUBSTXT", SUBSTITUTE(ROUND('DOHKAP 3'!H4007,2),",",".")),"")
&amp;IF('DOHKAP 3'!I4007&lt;&gt;"",SUBSTITUTE(Shema!$A$10,"SUBSTXT", SUBSTITUTE(ROUND('DOHKAP 3'!I4007,2),",",".")),"")
&amp;IF('DOHKAP 3'!J4007&lt;&gt;"",SUBSTITUTE(Shema!$A$11,"SUBSTXT", 'DOHKAP 3'!J4007),"")
&amp;IF('DOHKAP 3'!K4007&lt;&gt;"",SUBSTITUTE(Shema!$A$12,"SUBSTXT", 'DOHKAP 3'!K4007),"")
&amp;Shema!$A$13,
IF(OR(A4026=Shema!$A$19,A4026=""),"",Shema!$A$19))</f>
        <v/>
      </c>
    </row>
    <row r="4028" spans="1:1" x14ac:dyDescent="0.25">
      <c r="A4028" s="2" t="str">
        <f>IF('DOHKAP 3'!A4008&lt;&gt;"",Shema!$A$1                                                                                                                                                                                                                                                       &amp;IF('DOHKAP 3'!A4008&lt;&gt;"",SUBSTITUTE(Shema!$A$2, "SUBSTXT", YEAR('DOHKAP 3'!A4008)&amp;"-"&amp;TEXT(MONTH('DOHKAP 3'!A4008),"00")&amp;"-"&amp;TEXT(DAY('DOHKAP 3'!A4008),"00")),"")
&amp;IF('DOHKAP 3'!B4008&lt;&gt;"",SUBSTITUTE(Shema!$A$3, "SUBSTXT", 'DOHKAP 3'!B4008),"")
&amp;IF('DOHKAP 3'!C4008&lt;&gt;"",SUBSTITUTE(Shema!$A$4, "SUBSTXT", 'DOHKAP 3'!C4008),"")
&amp;IF('DOHKAP 3'!D4008&lt;&gt;"",SUBSTITUTE(SUBSTITUTE(Shema!$A$5, "SUBSTXT", 'DOHKAP 3'!D4008),"&amp;","&amp;amp;"),"")
&amp;IF('DOHKAP 3'!E4008&lt;&gt;"",SUBSTITUTE(SUBSTITUTE(Shema!$A$6, "SUBSTXT", 'DOHKAP 3'!E4008),"&amp;","&amp;amp;"),"")
&amp;IF('DOHKAP 3'!F4008&lt;&gt;"",SUBSTITUTE(Shema!$A$7, "SUBSTXT", 'DOHKAP 3'!F4008),"")
&amp;IF('DOHKAP 3'!G4008&lt;&gt;"",SUBSTITUTE(Shema!$A$8, "SUBSTXT", 'DOHKAP 3'!G4008),"")
&amp;IF('DOHKAP 3'!H4008&lt;&gt;"",SUBSTITUTE(Shema!$A$9, "SUBSTXT", SUBSTITUTE(ROUND('DOHKAP 3'!H4008,2),",",".")),"")
&amp;IF('DOHKAP 3'!I4008&lt;&gt;"",SUBSTITUTE(Shema!$A$10,"SUBSTXT", SUBSTITUTE(ROUND('DOHKAP 3'!I4008,2),",",".")),"")
&amp;IF('DOHKAP 3'!J4008&lt;&gt;"",SUBSTITUTE(Shema!$A$11,"SUBSTXT", 'DOHKAP 3'!J4008),"")
&amp;IF('DOHKAP 3'!K4008&lt;&gt;"",SUBSTITUTE(Shema!$A$12,"SUBSTXT", 'DOHKAP 3'!K4008),"")
&amp;Shema!$A$13,
IF(OR(A4027=Shema!$A$19,A4027=""),"",Shema!$A$19))</f>
        <v/>
      </c>
    </row>
    <row r="4029" spans="1:1" x14ac:dyDescent="0.25">
      <c r="A4029" s="2" t="str">
        <f>IF('DOHKAP 3'!A4009&lt;&gt;"",Shema!$A$1                                                                                                                                                                                                                                                       &amp;IF('DOHKAP 3'!A4009&lt;&gt;"",SUBSTITUTE(Shema!$A$2, "SUBSTXT", YEAR('DOHKAP 3'!A4009)&amp;"-"&amp;TEXT(MONTH('DOHKAP 3'!A4009),"00")&amp;"-"&amp;TEXT(DAY('DOHKAP 3'!A4009),"00")),"")
&amp;IF('DOHKAP 3'!B4009&lt;&gt;"",SUBSTITUTE(Shema!$A$3, "SUBSTXT", 'DOHKAP 3'!B4009),"")
&amp;IF('DOHKAP 3'!C4009&lt;&gt;"",SUBSTITUTE(Shema!$A$4, "SUBSTXT", 'DOHKAP 3'!C4009),"")
&amp;IF('DOHKAP 3'!D4009&lt;&gt;"",SUBSTITUTE(SUBSTITUTE(Shema!$A$5, "SUBSTXT", 'DOHKAP 3'!D4009),"&amp;","&amp;amp;"),"")
&amp;IF('DOHKAP 3'!E4009&lt;&gt;"",SUBSTITUTE(SUBSTITUTE(Shema!$A$6, "SUBSTXT", 'DOHKAP 3'!E4009),"&amp;","&amp;amp;"),"")
&amp;IF('DOHKAP 3'!F4009&lt;&gt;"",SUBSTITUTE(Shema!$A$7, "SUBSTXT", 'DOHKAP 3'!F4009),"")
&amp;IF('DOHKAP 3'!G4009&lt;&gt;"",SUBSTITUTE(Shema!$A$8, "SUBSTXT", 'DOHKAP 3'!G4009),"")
&amp;IF('DOHKAP 3'!H4009&lt;&gt;"",SUBSTITUTE(Shema!$A$9, "SUBSTXT", SUBSTITUTE(ROUND('DOHKAP 3'!H4009,2),",",".")),"")
&amp;IF('DOHKAP 3'!I4009&lt;&gt;"",SUBSTITUTE(Shema!$A$10,"SUBSTXT", SUBSTITUTE(ROUND('DOHKAP 3'!I4009,2),",",".")),"")
&amp;IF('DOHKAP 3'!J4009&lt;&gt;"",SUBSTITUTE(Shema!$A$11,"SUBSTXT", 'DOHKAP 3'!J4009),"")
&amp;IF('DOHKAP 3'!K4009&lt;&gt;"",SUBSTITUTE(Shema!$A$12,"SUBSTXT", 'DOHKAP 3'!K4009),"")
&amp;Shema!$A$13,
IF(OR(A4028=Shema!$A$19,A4028=""),"",Shema!$A$19))</f>
        <v/>
      </c>
    </row>
    <row r="4030" spans="1:1" x14ac:dyDescent="0.25">
      <c r="A4030" s="2" t="str">
        <f>IF('DOHKAP 3'!A4010&lt;&gt;"",Shema!$A$1                                                                                                                                                                                                                                                       &amp;IF('DOHKAP 3'!A4010&lt;&gt;"",SUBSTITUTE(Shema!$A$2, "SUBSTXT", YEAR('DOHKAP 3'!A4010)&amp;"-"&amp;TEXT(MONTH('DOHKAP 3'!A4010),"00")&amp;"-"&amp;TEXT(DAY('DOHKAP 3'!A4010),"00")),"")
&amp;IF('DOHKAP 3'!B4010&lt;&gt;"",SUBSTITUTE(Shema!$A$3, "SUBSTXT", 'DOHKAP 3'!B4010),"")
&amp;IF('DOHKAP 3'!C4010&lt;&gt;"",SUBSTITUTE(Shema!$A$4, "SUBSTXT", 'DOHKAP 3'!C4010),"")
&amp;IF('DOHKAP 3'!D4010&lt;&gt;"",SUBSTITUTE(SUBSTITUTE(Shema!$A$5, "SUBSTXT", 'DOHKAP 3'!D4010),"&amp;","&amp;amp;"),"")
&amp;IF('DOHKAP 3'!E4010&lt;&gt;"",SUBSTITUTE(SUBSTITUTE(Shema!$A$6, "SUBSTXT", 'DOHKAP 3'!E4010),"&amp;","&amp;amp;"),"")
&amp;IF('DOHKAP 3'!F4010&lt;&gt;"",SUBSTITUTE(Shema!$A$7, "SUBSTXT", 'DOHKAP 3'!F4010),"")
&amp;IF('DOHKAP 3'!G4010&lt;&gt;"",SUBSTITUTE(Shema!$A$8, "SUBSTXT", 'DOHKAP 3'!G4010),"")
&amp;IF('DOHKAP 3'!H4010&lt;&gt;"",SUBSTITUTE(Shema!$A$9, "SUBSTXT", SUBSTITUTE(ROUND('DOHKAP 3'!H4010,2),",",".")),"")
&amp;IF('DOHKAP 3'!I4010&lt;&gt;"",SUBSTITUTE(Shema!$A$10,"SUBSTXT", SUBSTITUTE(ROUND('DOHKAP 3'!I4010,2),",",".")),"")
&amp;IF('DOHKAP 3'!J4010&lt;&gt;"",SUBSTITUTE(Shema!$A$11,"SUBSTXT", 'DOHKAP 3'!J4010),"")
&amp;IF('DOHKAP 3'!K4010&lt;&gt;"",SUBSTITUTE(Shema!$A$12,"SUBSTXT", 'DOHKAP 3'!K4010),"")
&amp;Shema!$A$13,
IF(OR(A4029=Shema!$A$19,A4029=""),"",Shema!$A$19))</f>
        <v/>
      </c>
    </row>
    <row r="4031" spans="1:1" x14ac:dyDescent="0.25">
      <c r="A4031" s="2" t="str">
        <f>IF('DOHKAP 3'!A4011&lt;&gt;"",Shema!$A$1                                                                                                                                                                                                                                                       &amp;IF('DOHKAP 3'!A4011&lt;&gt;"",SUBSTITUTE(Shema!$A$2, "SUBSTXT", YEAR('DOHKAP 3'!A4011)&amp;"-"&amp;TEXT(MONTH('DOHKAP 3'!A4011),"00")&amp;"-"&amp;TEXT(DAY('DOHKAP 3'!A4011),"00")),"")
&amp;IF('DOHKAP 3'!B4011&lt;&gt;"",SUBSTITUTE(Shema!$A$3, "SUBSTXT", 'DOHKAP 3'!B4011),"")
&amp;IF('DOHKAP 3'!C4011&lt;&gt;"",SUBSTITUTE(Shema!$A$4, "SUBSTXT", 'DOHKAP 3'!C4011),"")
&amp;IF('DOHKAP 3'!D4011&lt;&gt;"",SUBSTITUTE(SUBSTITUTE(Shema!$A$5, "SUBSTXT", 'DOHKAP 3'!D4011),"&amp;","&amp;amp;"),"")
&amp;IF('DOHKAP 3'!E4011&lt;&gt;"",SUBSTITUTE(SUBSTITUTE(Shema!$A$6, "SUBSTXT", 'DOHKAP 3'!E4011),"&amp;","&amp;amp;"),"")
&amp;IF('DOHKAP 3'!F4011&lt;&gt;"",SUBSTITUTE(Shema!$A$7, "SUBSTXT", 'DOHKAP 3'!F4011),"")
&amp;IF('DOHKAP 3'!G4011&lt;&gt;"",SUBSTITUTE(Shema!$A$8, "SUBSTXT", 'DOHKAP 3'!G4011),"")
&amp;IF('DOHKAP 3'!H4011&lt;&gt;"",SUBSTITUTE(Shema!$A$9, "SUBSTXT", SUBSTITUTE(ROUND('DOHKAP 3'!H4011,2),",",".")),"")
&amp;IF('DOHKAP 3'!I4011&lt;&gt;"",SUBSTITUTE(Shema!$A$10,"SUBSTXT", SUBSTITUTE(ROUND('DOHKAP 3'!I4011,2),",",".")),"")
&amp;IF('DOHKAP 3'!J4011&lt;&gt;"",SUBSTITUTE(Shema!$A$11,"SUBSTXT", 'DOHKAP 3'!J4011),"")
&amp;IF('DOHKAP 3'!K4011&lt;&gt;"",SUBSTITUTE(Shema!$A$12,"SUBSTXT", 'DOHKAP 3'!K4011),"")
&amp;Shema!$A$13,
IF(OR(A4030=Shema!$A$19,A4030=""),"",Shema!$A$19))</f>
        <v/>
      </c>
    </row>
    <row r="4032" spans="1:1" x14ac:dyDescent="0.25">
      <c r="A4032" s="2" t="str">
        <f>IF('DOHKAP 3'!A4012&lt;&gt;"",Shema!$A$1                                                                                                                                                                                                                                                       &amp;IF('DOHKAP 3'!A4012&lt;&gt;"",SUBSTITUTE(Shema!$A$2, "SUBSTXT", YEAR('DOHKAP 3'!A4012)&amp;"-"&amp;TEXT(MONTH('DOHKAP 3'!A4012),"00")&amp;"-"&amp;TEXT(DAY('DOHKAP 3'!A4012),"00")),"")
&amp;IF('DOHKAP 3'!B4012&lt;&gt;"",SUBSTITUTE(Shema!$A$3, "SUBSTXT", 'DOHKAP 3'!B4012),"")
&amp;IF('DOHKAP 3'!C4012&lt;&gt;"",SUBSTITUTE(Shema!$A$4, "SUBSTXT", 'DOHKAP 3'!C4012),"")
&amp;IF('DOHKAP 3'!D4012&lt;&gt;"",SUBSTITUTE(SUBSTITUTE(Shema!$A$5, "SUBSTXT", 'DOHKAP 3'!D4012),"&amp;","&amp;amp;"),"")
&amp;IF('DOHKAP 3'!E4012&lt;&gt;"",SUBSTITUTE(SUBSTITUTE(Shema!$A$6, "SUBSTXT", 'DOHKAP 3'!E4012),"&amp;","&amp;amp;"),"")
&amp;IF('DOHKAP 3'!F4012&lt;&gt;"",SUBSTITUTE(Shema!$A$7, "SUBSTXT", 'DOHKAP 3'!F4012),"")
&amp;IF('DOHKAP 3'!G4012&lt;&gt;"",SUBSTITUTE(Shema!$A$8, "SUBSTXT", 'DOHKAP 3'!G4012),"")
&amp;IF('DOHKAP 3'!H4012&lt;&gt;"",SUBSTITUTE(Shema!$A$9, "SUBSTXT", SUBSTITUTE(ROUND('DOHKAP 3'!H4012,2),",",".")),"")
&amp;IF('DOHKAP 3'!I4012&lt;&gt;"",SUBSTITUTE(Shema!$A$10,"SUBSTXT", SUBSTITUTE(ROUND('DOHKAP 3'!I4012,2),",",".")),"")
&amp;IF('DOHKAP 3'!J4012&lt;&gt;"",SUBSTITUTE(Shema!$A$11,"SUBSTXT", 'DOHKAP 3'!J4012),"")
&amp;IF('DOHKAP 3'!K4012&lt;&gt;"",SUBSTITUTE(Shema!$A$12,"SUBSTXT", 'DOHKAP 3'!K4012),"")
&amp;Shema!$A$13,
IF(OR(A4031=Shema!$A$19,A4031=""),"",Shema!$A$19))</f>
        <v/>
      </c>
    </row>
    <row r="4033" spans="1:1" x14ac:dyDescent="0.25">
      <c r="A4033" s="2" t="str">
        <f>IF('DOHKAP 3'!A4013&lt;&gt;"",Shema!$A$1                                                                                                                                                                                                                                                       &amp;IF('DOHKAP 3'!A4013&lt;&gt;"",SUBSTITUTE(Shema!$A$2, "SUBSTXT", YEAR('DOHKAP 3'!A4013)&amp;"-"&amp;TEXT(MONTH('DOHKAP 3'!A4013),"00")&amp;"-"&amp;TEXT(DAY('DOHKAP 3'!A4013),"00")),"")
&amp;IF('DOHKAP 3'!B4013&lt;&gt;"",SUBSTITUTE(Shema!$A$3, "SUBSTXT", 'DOHKAP 3'!B4013),"")
&amp;IF('DOHKAP 3'!C4013&lt;&gt;"",SUBSTITUTE(Shema!$A$4, "SUBSTXT", 'DOHKAP 3'!C4013),"")
&amp;IF('DOHKAP 3'!D4013&lt;&gt;"",SUBSTITUTE(SUBSTITUTE(Shema!$A$5, "SUBSTXT", 'DOHKAP 3'!D4013),"&amp;","&amp;amp;"),"")
&amp;IF('DOHKAP 3'!E4013&lt;&gt;"",SUBSTITUTE(SUBSTITUTE(Shema!$A$6, "SUBSTXT", 'DOHKAP 3'!E4013),"&amp;","&amp;amp;"),"")
&amp;IF('DOHKAP 3'!F4013&lt;&gt;"",SUBSTITUTE(Shema!$A$7, "SUBSTXT", 'DOHKAP 3'!F4013),"")
&amp;IF('DOHKAP 3'!G4013&lt;&gt;"",SUBSTITUTE(Shema!$A$8, "SUBSTXT", 'DOHKAP 3'!G4013),"")
&amp;IF('DOHKAP 3'!H4013&lt;&gt;"",SUBSTITUTE(Shema!$A$9, "SUBSTXT", SUBSTITUTE(ROUND('DOHKAP 3'!H4013,2),",",".")),"")
&amp;IF('DOHKAP 3'!I4013&lt;&gt;"",SUBSTITUTE(Shema!$A$10,"SUBSTXT", SUBSTITUTE(ROUND('DOHKAP 3'!I4013,2),",",".")),"")
&amp;IF('DOHKAP 3'!J4013&lt;&gt;"",SUBSTITUTE(Shema!$A$11,"SUBSTXT", 'DOHKAP 3'!J4013),"")
&amp;IF('DOHKAP 3'!K4013&lt;&gt;"",SUBSTITUTE(Shema!$A$12,"SUBSTXT", 'DOHKAP 3'!K4013),"")
&amp;Shema!$A$13,
IF(OR(A4032=Shema!$A$19,A4032=""),"",Shema!$A$19))</f>
        <v/>
      </c>
    </row>
    <row r="4034" spans="1:1" x14ac:dyDescent="0.25">
      <c r="A4034" s="2" t="str">
        <f>IF('DOHKAP 3'!A4014&lt;&gt;"",Shema!$A$1                                                                                                                                                                                                                                                       &amp;IF('DOHKAP 3'!A4014&lt;&gt;"",SUBSTITUTE(Shema!$A$2, "SUBSTXT", YEAR('DOHKAP 3'!A4014)&amp;"-"&amp;TEXT(MONTH('DOHKAP 3'!A4014),"00")&amp;"-"&amp;TEXT(DAY('DOHKAP 3'!A4014),"00")),"")
&amp;IF('DOHKAP 3'!B4014&lt;&gt;"",SUBSTITUTE(Shema!$A$3, "SUBSTXT", 'DOHKAP 3'!B4014),"")
&amp;IF('DOHKAP 3'!C4014&lt;&gt;"",SUBSTITUTE(Shema!$A$4, "SUBSTXT", 'DOHKAP 3'!C4014),"")
&amp;IF('DOHKAP 3'!D4014&lt;&gt;"",SUBSTITUTE(SUBSTITUTE(Shema!$A$5, "SUBSTXT", 'DOHKAP 3'!D4014),"&amp;","&amp;amp;"),"")
&amp;IF('DOHKAP 3'!E4014&lt;&gt;"",SUBSTITUTE(SUBSTITUTE(Shema!$A$6, "SUBSTXT", 'DOHKAP 3'!E4014),"&amp;","&amp;amp;"),"")
&amp;IF('DOHKAP 3'!F4014&lt;&gt;"",SUBSTITUTE(Shema!$A$7, "SUBSTXT", 'DOHKAP 3'!F4014),"")
&amp;IF('DOHKAP 3'!G4014&lt;&gt;"",SUBSTITUTE(Shema!$A$8, "SUBSTXT", 'DOHKAP 3'!G4014),"")
&amp;IF('DOHKAP 3'!H4014&lt;&gt;"",SUBSTITUTE(Shema!$A$9, "SUBSTXT", SUBSTITUTE(ROUND('DOHKAP 3'!H4014,2),",",".")),"")
&amp;IF('DOHKAP 3'!I4014&lt;&gt;"",SUBSTITUTE(Shema!$A$10,"SUBSTXT", SUBSTITUTE(ROUND('DOHKAP 3'!I4014,2),",",".")),"")
&amp;IF('DOHKAP 3'!J4014&lt;&gt;"",SUBSTITUTE(Shema!$A$11,"SUBSTXT", 'DOHKAP 3'!J4014),"")
&amp;IF('DOHKAP 3'!K4014&lt;&gt;"",SUBSTITUTE(Shema!$A$12,"SUBSTXT", 'DOHKAP 3'!K4014),"")
&amp;Shema!$A$13,
IF(OR(A4033=Shema!$A$19,A4033=""),"",Shema!$A$19))</f>
        <v/>
      </c>
    </row>
    <row r="4035" spans="1:1" x14ac:dyDescent="0.25">
      <c r="A4035" s="2" t="str">
        <f>IF('DOHKAP 3'!A4015&lt;&gt;"",Shema!$A$1                                                                                                                                                                                                                                                       &amp;IF('DOHKAP 3'!A4015&lt;&gt;"",SUBSTITUTE(Shema!$A$2, "SUBSTXT", YEAR('DOHKAP 3'!A4015)&amp;"-"&amp;TEXT(MONTH('DOHKAP 3'!A4015),"00")&amp;"-"&amp;TEXT(DAY('DOHKAP 3'!A4015),"00")),"")
&amp;IF('DOHKAP 3'!B4015&lt;&gt;"",SUBSTITUTE(Shema!$A$3, "SUBSTXT", 'DOHKAP 3'!B4015),"")
&amp;IF('DOHKAP 3'!C4015&lt;&gt;"",SUBSTITUTE(Shema!$A$4, "SUBSTXT", 'DOHKAP 3'!C4015),"")
&amp;IF('DOHKAP 3'!D4015&lt;&gt;"",SUBSTITUTE(SUBSTITUTE(Shema!$A$5, "SUBSTXT", 'DOHKAP 3'!D4015),"&amp;","&amp;amp;"),"")
&amp;IF('DOHKAP 3'!E4015&lt;&gt;"",SUBSTITUTE(SUBSTITUTE(Shema!$A$6, "SUBSTXT", 'DOHKAP 3'!E4015),"&amp;","&amp;amp;"),"")
&amp;IF('DOHKAP 3'!F4015&lt;&gt;"",SUBSTITUTE(Shema!$A$7, "SUBSTXT", 'DOHKAP 3'!F4015),"")
&amp;IF('DOHKAP 3'!G4015&lt;&gt;"",SUBSTITUTE(Shema!$A$8, "SUBSTXT", 'DOHKAP 3'!G4015),"")
&amp;IF('DOHKAP 3'!H4015&lt;&gt;"",SUBSTITUTE(Shema!$A$9, "SUBSTXT", SUBSTITUTE(ROUND('DOHKAP 3'!H4015,2),",",".")),"")
&amp;IF('DOHKAP 3'!I4015&lt;&gt;"",SUBSTITUTE(Shema!$A$10,"SUBSTXT", SUBSTITUTE(ROUND('DOHKAP 3'!I4015,2),",",".")),"")
&amp;IF('DOHKAP 3'!J4015&lt;&gt;"",SUBSTITUTE(Shema!$A$11,"SUBSTXT", 'DOHKAP 3'!J4015),"")
&amp;IF('DOHKAP 3'!K4015&lt;&gt;"",SUBSTITUTE(Shema!$A$12,"SUBSTXT", 'DOHKAP 3'!K4015),"")
&amp;Shema!$A$13,
IF(OR(A4034=Shema!$A$19,A4034=""),"",Shema!$A$19))</f>
        <v/>
      </c>
    </row>
    <row r="4036" spans="1:1" x14ac:dyDescent="0.25">
      <c r="A4036" s="2" t="str">
        <f>IF('DOHKAP 3'!A4016&lt;&gt;"",Shema!$A$1                                                                                                                                                                                                                                                       &amp;IF('DOHKAP 3'!A4016&lt;&gt;"",SUBSTITUTE(Shema!$A$2, "SUBSTXT", YEAR('DOHKAP 3'!A4016)&amp;"-"&amp;TEXT(MONTH('DOHKAP 3'!A4016),"00")&amp;"-"&amp;TEXT(DAY('DOHKAP 3'!A4016),"00")),"")
&amp;IF('DOHKAP 3'!B4016&lt;&gt;"",SUBSTITUTE(Shema!$A$3, "SUBSTXT", 'DOHKAP 3'!B4016),"")
&amp;IF('DOHKAP 3'!C4016&lt;&gt;"",SUBSTITUTE(Shema!$A$4, "SUBSTXT", 'DOHKAP 3'!C4016),"")
&amp;IF('DOHKAP 3'!D4016&lt;&gt;"",SUBSTITUTE(SUBSTITUTE(Shema!$A$5, "SUBSTXT", 'DOHKAP 3'!D4016),"&amp;","&amp;amp;"),"")
&amp;IF('DOHKAP 3'!E4016&lt;&gt;"",SUBSTITUTE(SUBSTITUTE(Shema!$A$6, "SUBSTXT", 'DOHKAP 3'!E4016),"&amp;","&amp;amp;"),"")
&amp;IF('DOHKAP 3'!F4016&lt;&gt;"",SUBSTITUTE(Shema!$A$7, "SUBSTXT", 'DOHKAP 3'!F4016),"")
&amp;IF('DOHKAP 3'!G4016&lt;&gt;"",SUBSTITUTE(Shema!$A$8, "SUBSTXT", 'DOHKAP 3'!G4016),"")
&amp;IF('DOHKAP 3'!H4016&lt;&gt;"",SUBSTITUTE(Shema!$A$9, "SUBSTXT", SUBSTITUTE(ROUND('DOHKAP 3'!H4016,2),",",".")),"")
&amp;IF('DOHKAP 3'!I4016&lt;&gt;"",SUBSTITUTE(Shema!$A$10,"SUBSTXT", SUBSTITUTE(ROUND('DOHKAP 3'!I4016,2),",",".")),"")
&amp;IF('DOHKAP 3'!J4016&lt;&gt;"",SUBSTITUTE(Shema!$A$11,"SUBSTXT", 'DOHKAP 3'!J4016),"")
&amp;IF('DOHKAP 3'!K4016&lt;&gt;"",SUBSTITUTE(Shema!$A$12,"SUBSTXT", 'DOHKAP 3'!K4016),"")
&amp;Shema!$A$13,
IF(OR(A4035=Shema!$A$19,A4035=""),"",Shema!$A$19))</f>
        <v/>
      </c>
    </row>
    <row r="4037" spans="1:1" x14ac:dyDescent="0.25">
      <c r="A4037" s="2" t="str">
        <f>IF('DOHKAP 3'!A4017&lt;&gt;"",Shema!$A$1                                                                                                                                                                                                                                                       &amp;IF('DOHKAP 3'!A4017&lt;&gt;"",SUBSTITUTE(Shema!$A$2, "SUBSTXT", YEAR('DOHKAP 3'!A4017)&amp;"-"&amp;TEXT(MONTH('DOHKAP 3'!A4017),"00")&amp;"-"&amp;TEXT(DAY('DOHKAP 3'!A4017),"00")),"")
&amp;IF('DOHKAP 3'!B4017&lt;&gt;"",SUBSTITUTE(Shema!$A$3, "SUBSTXT", 'DOHKAP 3'!B4017),"")
&amp;IF('DOHKAP 3'!C4017&lt;&gt;"",SUBSTITUTE(Shema!$A$4, "SUBSTXT", 'DOHKAP 3'!C4017),"")
&amp;IF('DOHKAP 3'!D4017&lt;&gt;"",SUBSTITUTE(SUBSTITUTE(Shema!$A$5, "SUBSTXT", 'DOHKAP 3'!D4017),"&amp;","&amp;amp;"),"")
&amp;IF('DOHKAP 3'!E4017&lt;&gt;"",SUBSTITUTE(SUBSTITUTE(Shema!$A$6, "SUBSTXT", 'DOHKAP 3'!E4017),"&amp;","&amp;amp;"),"")
&amp;IF('DOHKAP 3'!F4017&lt;&gt;"",SUBSTITUTE(Shema!$A$7, "SUBSTXT", 'DOHKAP 3'!F4017),"")
&amp;IF('DOHKAP 3'!G4017&lt;&gt;"",SUBSTITUTE(Shema!$A$8, "SUBSTXT", 'DOHKAP 3'!G4017),"")
&amp;IF('DOHKAP 3'!H4017&lt;&gt;"",SUBSTITUTE(Shema!$A$9, "SUBSTXT", SUBSTITUTE(ROUND('DOHKAP 3'!H4017,2),",",".")),"")
&amp;IF('DOHKAP 3'!I4017&lt;&gt;"",SUBSTITUTE(Shema!$A$10,"SUBSTXT", SUBSTITUTE(ROUND('DOHKAP 3'!I4017,2),",",".")),"")
&amp;IF('DOHKAP 3'!J4017&lt;&gt;"",SUBSTITUTE(Shema!$A$11,"SUBSTXT", 'DOHKAP 3'!J4017),"")
&amp;IF('DOHKAP 3'!K4017&lt;&gt;"",SUBSTITUTE(Shema!$A$12,"SUBSTXT", 'DOHKAP 3'!K4017),"")
&amp;Shema!$A$13,
IF(OR(A4036=Shema!$A$19,A4036=""),"",Shema!$A$19))</f>
        <v/>
      </c>
    </row>
    <row r="4038" spans="1:1" x14ac:dyDescent="0.25">
      <c r="A4038" s="2" t="str">
        <f>IF('DOHKAP 3'!A4018&lt;&gt;"",Shema!$A$1                                                                                                                                                                                                                                                       &amp;IF('DOHKAP 3'!A4018&lt;&gt;"",SUBSTITUTE(Shema!$A$2, "SUBSTXT", YEAR('DOHKAP 3'!A4018)&amp;"-"&amp;TEXT(MONTH('DOHKAP 3'!A4018),"00")&amp;"-"&amp;TEXT(DAY('DOHKAP 3'!A4018),"00")),"")
&amp;IF('DOHKAP 3'!B4018&lt;&gt;"",SUBSTITUTE(Shema!$A$3, "SUBSTXT", 'DOHKAP 3'!B4018),"")
&amp;IF('DOHKAP 3'!C4018&lt;&gt;"",SUBSTITUTE(Shema!$A$4, "SUBSTXT", 'DOHKAP 3'!C4018),"")
&amp;IF('DOHKAP 3'!D4018&lt;&gt;"",SUBSTITUTE(SUBSTITUTE(Shema!$A$5, "SUBSTXT", 'DOHKAP 3'!D4018),"&amp;","&amp;amp;"),"")
&amp;IF('DOHKAP 3'!E4018&lt;&gt;"",SUBSTITUTE(SUBSTITUTE(Shema!$A$6, "SUBSTXT", 'DOHKAP 3'!E4018),"&amp;","&amp;amp;"),"")
&amp;IF('DOHKAP 3'!F4018&lt;&gt;"",SUBSTITUTE(Shema!$A$7, "SUBSTXT", 'DOHKAP 3'!F4018),"")
&amp;IF('DOHKAP 3'!G4018&lt;&gt;"",SUBSTITUTE(Shema!$A$8, "SUBSTXT", 'DOHKAP 3'!G4018),"")
&amp;IF('DOHKAP 3'!H4018&lt;&gt;"",SUBSTITUTE(Shema!$A$9, "SUBSTXT", SUBSTITUTE(ROUND('DOHKAP 3'!H4018,2),",",".")),"")
&amp;IF('DOHKAP 3'!I4018&lt;&gt;"",SUBSTITUTE(Shema!$A$10,"SUBSTXT", SUBSTITUTE(ROUND('DOHKAP 3'!I4018,2),",",".")),"")
&amp;IF('DOHKAP 3'!J4018&lt;&gt;"",SUBSTITUTE(Shema!$A$11,"SUBSTXT", 'DOHKAP 3'!J4018),"")
&amp;IF('DOHKAP 3'!K4018&lt;&gt;"",SUBSTITUTE(Shema!$A$12,"SUBSTXT", 'DOHKAP 3'!K4018),"")
&amp;Shema!$A$13,
IF(OR(A4037=Shema!$A$19,A4037=""),"",Shema!$A$19))</f>
        <v/>
      </c>
    </row>
    <row r="4039" spans="1:1" x14ac:dyDescent="0.25">
      <c r="A4039" s="2" t="str">
        <f>IF('DOHKAP 3'!A4019&lt;&gt;"",Shema!$A$1                                                                                                                                                                                                                                                       &amp;IF('DOHKAP 3'!A4019&lt;&gt;"",SUBSTITUTE(Shema!$A$2, "SUBSTXT", YEAR('DOHKAP 3'!A4019)&amp;"-"&amp;TEXT(MONTH('DOHKAP 3'!A4019),"00")&amp;"-"&amp;TEXT(DAY('DOHKAP 3'!A4019),"00")),"")
&amp;IF('DOHKAP 3'!B4019&lt;&gt;"",SUBSTITUTE(Shema!$A$3, "SUBSTXT", 'DOHKAP 3'!B4019),"")
&amp;IF('DOHKAP 3'!C4019&lt;&gt;"",SUBSTITUTE(Shema!$A$4, "SUBSTXT", 'DOHKAP 3'!C4019),"")
&amp;IF('DOHKAP 3'!D4019&lt;&gt;"",SUBSTITUTE(SUBSTITUTE(Shema!$A$5, "SUBSTXT", 'DOHKAP 3'!D4019),"&amp;","&amp;amp;"),"")
&amp;IF('DOHKAP 3'!E4019&lt;&gt;"",SUBSTITUTE(SUBSTITUTE(Shema!$A$6, "SUBSTXT", 'DOHKAP 3'!E4019),"&amp;","&amp;amp;"),"")
&amp;IF('DOHKAP 3'!F4019&lt;&gt;"",SUBSTITUTE(Shema!$A$7, "SUBSTXT", 'DOHKAP 3'!F4019),"")
&amp;IF('DOHKAP 3'!G4019&lt;&gt;"",SUBSTITUTE(Shema!$A$8, "SUBSTXT", 'DOHKAP 3'!G4019),"")
&amp;IF('DOHKAP 3'!H4019&lt;&gt;"",SUBSTITUTE(Shema!$A$9, "SUBSTXT", SUBSTITUTE(ROUND('DOHKAP 3'!H4019,2),",",".")),"")
&amp;IF('DOHKAP 3'!I4019&lt;&gt;"",SUBSTITUTE(Shema!$A$10,"SUBSTXT", SUBSTITUTE(ROUND('DOHKAP 3'!I4019,2),",",".")),"")
&amp;IF('DOHKAP 3'!J4019&lt;&gt;"",SUBSTITUTE(Shema!$A$11,"SUBSTXT", 'DOHKAP 3'!J4019),"")
&amp;IF('DOHKAP 3'!K4019&lt;&gt;"",SUBSTITUTE(Shema!$A$12,"SUBSTXT", 'DOHKAP 3'!K4019),"")
&amp;Shema!$A$13,
IF(OR(A4038=Shema!$A$19,A4038=""),"",Shema!$A$19))</f>
        <v/>
      </c>
    </row>
    <row r="4040" spans="1:1" x14ac:dyDescent="0.25">
      <c r="A4040" s="2" t="str">
        <f>IF('DOHKAP 3'!A4020&lt;&gt;"",Shema!$A$1                                                                                                                                                                                                                                                       &amp;IF('DOHKAP 3'!A4020&lt;&gt;"",SUBSTITUTE(Shema!$A$2, "SUBSTXT", YEAR('DOHKAP 3'!A4020)&amp;"-"&amp;TEXT(MONTH('DOHKAP 3'!A4020),"00")&amp;"-"&amp;TEXT(DAY('DOHKAP 3'!A4020),"00")),"")
&amp;IF('DOHKAP 3'!B4020&lt;&gt;"",SUBSTITUTE(Shema!$A$3, "SUBSTXT", 'DOHKAP 3'!B4020),"")
&amp;IF('DOHKAP 3'!C4020&lt;&gt;"",SUBSTITUTE(Shema!$A$4, "SUBSTXT", 'DOHKAP 3'!C4020),"")
&amp;IF('DOHKAP 3'!D4020&lt;&gt;"",SUBSTITUTE(SUBSTITUTE(Shema!$A$5, "SUBSTXT", 'DOHKAP 3'!D4020),"&amp;","&amp;amp;"),"")
&amp;IF('DOHKAP 3'!E4020&lt;&gt;"",SUBSTITUTE(SUBSTITUTE(Shema!$A$6, "SUBSTXT", 'DOHKAP 3'!E4020),"&amp;","&amp;amp;"),"")
&amp;IF('DOHKAP 3'!F4020&lt;&gt;"",SUBSTITUTE(Shema!$A$7, "SUBSTXT", 'DOHKAP 3'!F4020),"")
&amp;IF('DOHKAP 3'!G4020&lt;&gt;"",SUBSTITUTE(Shema!$A$8, "SUBSTXT", 'DOHKAP 3'!G4020),"")
&amp;IF('DOHKAP 3'!H4020&lt;&gt;"",SUBSTITUTE(Shema!$A$9, "SUBSTXT", SUBSTITUTE(ROUND('DOHKAP 3'!H4020,2),",",".")),"")
&amp;IF('DOHKAP 3'!I4020&lt;&gt;"",SUBSTITUTE(Shema!$A$10,"SUBSTXT", SUBSTITUTE(ROUND('DOHKAP 3'!I4020,2),",",".")),"")
&amp;IF('DOHKAP 3'!J4020&lt;&gt;"",SUBSTITUTE(Shema!$A$11,"SUBSTXT", 'DOHKAP 3'!J4020),"")
&amp;IF('DOHKAP 3'!K4020&lt;&gt;"",SUBSTITUTE(Shema!$A$12,"SUBSTXT", 'DOHKAP 3'!K4020),"")
&amp;Shema!$A$13,
IF(OR(A4039=Shema!$A$19,A4039=""),"",Shema!$A$19))</f>
        <v/>
      </c>
    </row>
    <row r="4041" spans="1:1" x14ac:dyDescent="0.25">
      <c r="A4041" s="2" t="str">
        <f>IF('DOHKAP 3'!A4021&lt;&gt;"",Shema!$A$1                                                                                                                                                                                                                                                       &amp;IF('DOHKAP 3'!A4021&lt;&gt;"",SUBSTITUTE(Shema!$A$2, "SUBSTXT", YEAR('DOHKAP 3'!A4021)&amp;"-"&amp;TEXT(MONTH('DOHKAP 3'!A4021),"00")&amp;"-"&amp;TEXT(DAY('DOHKAP 3'!A4021),"00")),"")
&amp;IF('DOHKAP 3'!B4021&lt;&gt;"",SUBSTITUTE(Shema!$A$3, "SUBSTXT", 'DOHKAP 3'!B4021),"")
&amp;IF('DOHKAP 3'!C4021&lt;&gt;"",SUBSTITUTE(Shema!$A$4, "SUBSTXT", 'DOHKAP 3'!C4021),"")
&amp;IF('DOHKAP 3'!D4021&lt;&gt;"",SUBSTITUTE(SUBSTITUTE(Shema!$A$5, "SUBSTXT", 'DOHKAP 3'!D4021),"&amp;","&amp;amp;"),"")
&amp;IF('DOHKAP 3'!E4021&lt;&gt;"",SUBSTITUTE(SUBSTITUTE(Shema!$A$6, "SUBSTXT", 'DOHKAP 3'!E4021),"&amp;","&amp;amp;"),"")
&amp;IF('DOHKAP 3'!F4021&lt;&gt;"",SUBSTITUTE(Shema!$A$7, "SUBSTXT", 'DOHKAP 3'!F4021),"")
&amp;IF('DOHKAP 3'!G4021&lt;&gt;"",SUBSTITUTE(Shema!$A$8, "SUBSTXT", 'DOHKAP 3'!G4021),"")
&amp;IF('DOHKAP 3'!H4021&lt;&gt;"",SUBSTITUTE(Shema!$A$9, "SUBSTXT", SUBSTITUTE(ROUND('DOHKAP 3'!H4021,2),",",".")),"")
&amp;IF('DOHKAP 3'!I4021&lt;&gt;"",SUBSTITUTE(Shema!$A$10,"SUBSTXT", SUBSTITUTE(ROUND('DOHKAP 3'!I4021,2),",",".")),"")
&amp;IF('DOHKAP 3'!J4021&lt;&gt;"",SUBSTITUTE(Shema!$A$11,"SUBSTXT", 'DOHKAP 3'!J4021),"")
&amp;IF('DOHKAP 3'!K4021&lt;&gt;"",SUBSTITUTE(Shema!$A$12,"SUBSTXT", 'DOHKAP 3'!K4021),"")
&amp;Shema!$A$13,
IF(OR(A4040=Shema!$A$19,A4040=""),"",Shema!$A$19))</f>
        <v/>
      </c>
    </row>
    <row r="4042" spans="1:1" x14ac:dyDescent="0.25">
      <c r="A4042" s="2" t="str">
        <f>IF('DOHKAP 3'!A4022&lt;&gt;"",Shema!$A$1                                                                                                                                                                                                                                                       &amp;IF('DOHKAP 3'!A4022&lt;&gt;"",SUBSTITUTE(Shema!$A$2, "SUBSTXT", YEAR('DOHKAP 3'!A4022)&amp;"-"&amp;TEXT(MONTH('DOHKAP 3'!A4022),"00")&amp;"-"&amp;TEXT(DAY('DOHKAP 3'!A4022),"00")),"")
&amp;IF('DOHKAP 3'!B4022&lt;&gt;"",SUBSTITUTE(Shema!$A$3, "SUBSTXT", 'DOHKAP 3'!B4022),"")
&amp;IF('DOHKAP 3'!C4022&lt;&gt;"",SUBSTITUTE(Shema!$A$4, "SUBSTXT", 'DOHKAP 3'!C4022),"")
&amp;IF('DOHKAP 3'!D4022&lt;&gt;"",SUBSTITUTE(SUBSTITUTE(Shema!$A$5, "SUBSTXT", 'DOHKAP 3'!D4022),"&amp;","&amp;amp;"),"")
&amp;IF('DOHKAP 3'!E4022&lt;&gt;"",SUBSTITUTE(SUBSTITUTE(Shema!$A$6, "SUBSTXT", 'DOHKAP 3'!E4022),"&amp;","&amp;amp;"),"")
&amp;IF('DOHKAP 3'!F4022&lt;&gt;"",SUBSTITUTE(Shema!$A$7, "SUBSTXT", 'DOHKAP 3'!F4022),"")
&amp;IF('DOHKAP 3'!G4022&lt;&gt;"",SUBSTITUTE(Shema!$A$8, "SUBSTXT", 'DOHKAP 3'!G4022),"")
&amp;IF('DOHKAP 3'!H4022&lt;&gt;"",SUBSTITUTE(Shema!$A$9, "SUBSTXT", SUBSTITUTE(ROUND('DOHKAP 3'!H4022,2),",",".")),"")
&amp;IF('DOHKAP 3'!I4022&lt;&gt;"",SUBSTITUTE(Shema!$A$10,"SUBSTXT", SUBSTITUTE(ROUND('DOHKAP 3'!I4022,2),",",".")),"")
&amp;IF('DOHKAP 3'!J4022&lt;&gt;"",SUBSTITUTE(Shema!$A$11,"SUBSTXT", 'DOHKAP 3'!J4022),"")
&amp;IF('DOHKAP 3'!K4022&lt;&gt;"",SUBSTITUTE(Shema!$A$12,"SUBSTXT", 'DOHKAP 3'!K4022),"")
&amp;Shema!$A$13,
IF(OR(A4041=Shema!$A$19,A4041=""),"",Shema!$A$19))</f>
        <v/>
      </c>
    </row>
    <row r="4043" spans="1:1" x14ac:dyDescent="0.25">
      <c r="A4043" s="2" t="str">
        <f>IF('DOHKAP 3'!A4023&lt;&gt;"",Shema!$A$1                                                                                                                                                                                                                                                       &amp;IF('DOHKAP 3'!A4023&lt;&gt;"",SUBSTITUTE(Shema!$A$2, "SUBSTXT", YEAR('DOHKAP 3'!A4023)&amp;"-"&amp;TEXT(MONTH('DOHKAP 3'!A4023),"00")&amp;"-"&amp;TEXT(DAY('DOHKAP 3'!A4023),"00")),"")
&amp;IF('DOHKAP 3'!B4023&lt;&gt;"",SUBSTITUTE(Shema!$A$3, "SUBSTXT", 'DOHKAP 3'!B4023),"")
&amp;IF('DOHKAP 3'!C4023&lt;&gt;"",SUBSTITUTE(Shema!$A$4, "SUBSTXT", 'DOHKAP 3'!C4023),"")
&amp;IF('DOHKAP 3'!D4023&lt;&gt;"",SUBSTITUTE(SUBSTITUTE(Shema!$A$5, "SUBSTXT", 'DOHKAP 3'!D4023),"&amp;","&amp;amp;"),"")
&amp;IF('DOHKAP 3'!E4023&lt;&gt;"",SUBSTITUTE(SUBSTITUTE(Shema!$A$6, "SUBSTXT", 'DOHKAP 3'!E4023),"&amp;","&amp;amp;"),"")
&amp;IF('DOHKAP 3'!F4023&lt;&gt;"",SUBSTITUTE(Shema!$A$7, "SUBSTXT", 'DOHKAP 3'!F4023),"")
&amp;IF('DOHKAP 3'!G4023&lt;&gt;"",SUBSTITUTE(Shema!$A$8, "SUBSTXT", 'DOHKAP 3'!G4023),"")
&amp;IF('DOHKAP 3'!H4023&lt;&gt;"",SUBSTITUTE(Shema!$A$9, "SUBSTXT", SUBSTITUTE(ROUND('DOHKAP 3'!H4023,2),",",".")),"")
&amp;IF('DOHKAP 3'!I4023&lt;&gt;"",SUBSTITUTE(Shema!$A$10,"SUBSTXT", SUBSTITUTE(ROUND('DOHKAP 3'!I4023,2),",",".")),"")
&amp;IF('DOHKAP 3'!J4023&lt;&gt;"",SUBSTITUTE(Shema!$A$11,"SUBSTXT", 'DOHKAP 3'!J4023),"")
&amp;IF('DOHKAP 3'!K4023&lt;&gt;"",SUBSTITUTE(Shema!$A$12,"SUBSTXT", 'DOHKAP 3'!K4023),"")
&amp;Shema!$A$13,
IF(OR(A4042=Shema!$A$19,A4042=""),"",Shema!$A$19))</f>
        <v/>
      </c>
    </row>
    <row r="4044" spans="1:1" x14ac:dyDescent="0.25">
      <c r="A4044" s="2" t="str">
        <f>IF('DOHKAP 3'!A4024&lt;&gt;"",Shema!$A$1                                                                                                                                                                                                                                                       &amp;IF('DOHKAP 3'!A4024&lt;&gt;"",SUBSTITUTE(Shema!$A$2, "SUBSTXT", YEAR('DOHKAP 3'!A4024)&amp;"-"&amp;TEXT(MONTH('DOHKAP 3'!A4024),"00")&amp;"-"&amp;TEXT(DAY('DOHKAP 3'!A4024),"00")),"")
&amp;IF('DOHKAP 3'!B4024&lt;&gt;"",SUBSTITUTE(Shema!$A$3, "SUBSTXT", 'DOHKAP 3'!B4024),"")
&amp;IF('DOHKAP 3'!C4024&lt;&gt;"",SUBSTITUTE(Shema!$A$4, "SUBSTXT", 'DOHKAP 3'!C4024),"")
&amp;IF('DOHKAP 3'!D4024&lt;&gt;"",SUBSTITUTE(SUBSTITUTE(Shema!$A$5, "SUBSTXT", 'DOHKAP 3'!D4024),"&amp;","&amp;amp;"),"")
&amp;IF('DOHKAP 3'!E4024&lt;&gt;"",SUBSTITUTE(SUBSTITUTE(Shema!$A$6, "SUBSTXT", 'DOHKAP 3'!E4024),"&amp;","&amp;amp;"),"")
&amp;IF('DOHKAP 3'!F4024&lt;&gt;"",SUBSTITUTE(Shema!$A$7, "SUBSTXT", 'DOHKAP 3'!F4024),"")
&amp;IF('DOHKAP 3'!G4024&lt;&gt;"",SUBSTITUTE(Shema!$A$8, "SUBSTXT", 'DOHKAP 3'!G4024),"")
&amp;IF('DOHKAP 3'!H4024&lt;&gt;"",SUBSTITUTE(Shema!$A$9, "SUBSTXT", SUBSTITUTE(ROUND('DOHKAP 3'!H4024,2),",",".")),"")
&amp;IF('DOHKAP 3'!I4024&lt;&gt;"",SUBSTITUTE(Shema!$A$10,"SUBSTXT", SUBSTITUTE(ROUND('DOHKAP 3'!I4024,2),",",".")),"")
&amp;IF('DOHKAP 3'!J4024&lt;&gt;"",SUBSTITUTE(Shema!$A$11,"SUBSTXT", 'DOHKAP 3'!J4024),"")
&amp;IF('DOHKAP 3'!K4024&lt;&gt;"",SUBSTITUTE(Shema!$A$12,"SUBSTXT", 'DOHKAP 3'!K4024),"")
&amp;Shema!$A$13,
IF(OR(A4043=Shema!$A$19,A4043=""),"",Shema!$A$19))</f>
        <v/>
      </c>
    </row>
    <row r="4045" spans="1:1" x14ac:dyDescent="0.25">
      <c r="A4045" s="2" t="str">
        <f>IF('DOHKAP 3'!A4025&lt;&gt;"",Shema!$A$1                                                                                                                                                                                                                                                       &amp;IF('DOHKAP 3'!A4025&lt;&gt;"",SUBSTITUTE(Shema!$A$2, "SUBSTXT", YEAR('DOHKAP 3'!A4025)&amp;"-"&amp;TEXT(MONTH('DOHKAP 3'!A4025),"00")&amp;"-"&amp;TEXT(DAY('DOHKAP 3'!A4025),"00")),"")
&amp;IF('DOHKAP 3'!B4025&lt;&gt;"",SUBSTITUTE(Shema!$A$3, "SUBSTXT", 'DOHKAP 3'!B4025),"")
&amp;IF('DOHKAP 3'!C4025&lt;&gt;"",SUBSTITUTE(Shema!$A$4, "SUBSTXT", 'DOHKAP 3'!C4025),"")
&amp;IF('DOHKAP 3'!D4025&lt;&gt;"",SUBSTITUTE(SUBSTITUTE(Shema!$A$5, "SUBSTXT", 'DOHKAP 3'!D4025),"&amp;","&amp;amp;"),"")
&amp;IF('DOHKAP 3'!E4025&lt;&gt;"",SUBSTITUTE(SUBSTITUTE(Shema!$A$6, "SUBSTXT", 'DOHKAP 3'!E4025),"&amp;","&amp;amp;"),"")
&amp;IF('DOHKAP 3'!F4025&lt;&gt;"",SUBSTITUTE(Shema!$A$7, "SUBSTXT", 'DOHKAP 3'!F4025),"")
&amp;IF('DOHKAP 3'!G4025&lt;&gt;"",SUBSTITUTE(Shema!$A$8, "SUBSTXT", 'DOHKAP 3'!G4025),"")
&amp;IF('DOHKAP 3'!H4025&lt;&gt;"",SUBSTITUTE(Shema!$A$9, "SUBSTXT", SUBSTITUTE(ROUND('DOHKAP 3'!H4025,2),",",".")),"")
&amp;IF('DOHKAP 3'!I4025&lt;&gt;"",SUBSTITUTE(Shema!$A$10,"SUBSTXT", SUBSTITUTE(ROUND('DOHKAP 3'!I4025,2),",",".")),"")
&amp;IF('DOHKAP 3'!J4025&lt;&gt;"",SUBSTITUTE(Shema!$A$11,"SUBSTXT", 'DOHKAP 3'!J4025),"")
&amp;IF('DOHKAP 3'!K4025&lt;&gt;"",SUBSTITUTE(Shema!$A$12,"SUBSTXT", 'DOHKAP 3'!K4025),"")
&amp;Shema!$A$13,
IF(OR(A4044=Shema!$A$19,A4044=""),"",Shema!$A$19))</f>
        <v/>
      </c>
    </row>
    <row r="4046" spans="1:1" x14ac:dyDescent="0.25">
      <c r="A4046" s="2" t="str">
        <f>IF('DOHKAP 3'!A4026&lt;&gt;"",Shema!$A$1                                                                                                                                                                                                                                                       &amp;IF('DOHKAP 3'!A4026&lt;&gt;"",SUBSTITUTE(Shema!$A$2, "SUBSTXT", YEAR('DOHKAP 3'!A4026)&amp;"-"&amp;TEXT(MONTH('DOHKAP 3'!A4026),"00")&amp;"-"&amp;TEXT(DAY('DOHKAP 3'!A4026),"00")),"")
&amp;IF('DOHKAP 3'!B4026&lt;&gt;"",SUBSTITUTE(Shema!$A$3, "SUBSTXT", 'DOHKAP 3'!B4026),"")
&amp;IF('DOHKAP 3'!C4026&lt;&gt;"",SUBSTITUTE(Shema!$A$4, "SUBSTXT", 'DOHKAP 3'!C4026),"")
&amp;IF('DOHKAP 3'!D4026&lt;&gt;"",SUBSTITUTE(SUBSTITUTE(Shema!$A$5, "SUBSTXT", 'DOHKAP 3'!D4026),"&amp;","&amp;amp;"),"")
&amp;IF('DOHKAP 3'!E4026&lt;&gt;"",SUBSTITUTE(SUBSTITUTE(Shema!$A$6, "SUBSTXT", 'DOHKAP 3'!E4026),"&amp;","&amp;amp;"),"")
&amp;IF('DOHKAP 3'!F4026&lt;&gt;"",SUBSTITUTE(Shema!$A$7, "SUBSTXT", 'DOHKAP 3'!F4026),"")
&amp;IF('DOHKAP 3'!G4026&lt;&gt;"",SUBSTITUTE(Shema!$A$8, "SUBSTXT", 'DOHKAP 3'!G4026),"")
&amp;IF('DOHKAP 3'!H4026&lt;&gt;"",SUBSTITUTE(Shema!$A$9, "SUBSTXT", SUBSTITUTE(ROUND('DOHKAP 3'!H4026,2),",",".")),"")
&amp;IF('DOHKAP 3'!I4026&lt;&gt;"",SUBSTITUTE(Shema!$A$10,"SUBSTXT", SUBSTITUTE(ROUND('DOHKAP 3'!I4026,2),",",".")),"")
&amp;IF('DOHKAP 3'!J4026&lt;&gt;"",SUBSTITUTE(Shema!$A$11,"SUBSTXT", 'DOHKAP 3'!J4026),"")
&amp;IF('DOHKAP 3'!K4026&lt;&gt;"",SUBSTITUTE(Shema!$A$12,"SUBSTXT", 'DOHKAP 3'!K4026),"")
&amp;Shema!$A$13,
IF(OR(A4045=Shema!$A$19,A4045=""),"",Shema!$A$19))</f>
        <v/>
      </c>
    </row>
    <row r="4047" spans="1:1" x14ac:dyDescent="0.25">
      <c r="A4047" s="2" t="str">
        <f>IF('DOHKAP 3'!A4027&lt;&gt;"",Shema!$A$1                                                                                                                                                                                                                                                       &amp;IF('DOHKAP 3'!A4027&lt;&gt;"",SUBSTITUTE(Shema!$A$2, "SUBSTXT", YEAR('DOHKAP 3'!A4027)&amp;"-"&amp;TEXT(MONTH('DOHKAP 3'!A4027),"00")&amp;"-"&amp;TEXT(DAY('DOHKAP 3'!A4027),"00")),"")
&amp;IF('DOHKAP 3'!B4027&lt;&gt;"",SUBSTITUTE(Shema!$A$3, "SUBSTXT", 'DOHKAP 3'!B4027),"")
&amp;IF('DOHKAP 3'!C4027&lt;&gt;"",SUBSTITUTE(Shema!$A$4, "SUBSTXT", 'DOHKAP 3'!C4027),"")
&amp;IF('DOHKAP 3'!D4027&lt;&gt;"",SUBSTITUTE(SUBSTITUTE(Shema!$A$5, "SUBSTXT", 'DOHKAP 3'!D4027),"&amp;","&amp;amp;"),"")
&amp;IF('DOHKAP 3'!E4027&lt;&gt;"",SUBSTITUTE(SUBSTITUTE(Shema!$A$6, "SUBSTXT", 'DOHKAP 3'!E4027),"&amp;","&amp;amp;"),"")
&amp;IF('DOHKAP 3'!F4027&lt;&gt;"",SUBSTITUTE(Shema!$A$7, "SUBSTXT", 'DOHKAP 3'!F4027),"")
&amp;IF('DOHKAP 3'!G4027&lt;&gt;"",SUBSTITUTE(Shema!$A$8, "SUBSTXT", 'DOHKAP 3'!G4027),"")
&amp;IF('DOHKAP 3'!H4027&lt;&gt;"",SUBSTITUTE(Shema!$A$9, "SUBSTXT", SUBSTITUTE(ROUND('DOHKAP 3'!H4027,2),",",".")),"")
&amp;IF('DOHKAP 3'!I4027&lt;&gt;"",SUBSTITUTE(Shema!$A$10,"SUBSTXT", SUBSTITUTE(ROUND('DOHKAP 3'!I4027,2),",",".")),"")
&amp;IF('DOHKAP 3'!J4027&lt;&gt;"",SUBSTITUTE(Shema!$A$11,"SUBSTXT", 'DOHKAP 3'!J4027),"")
&amp;IF('DOHKAP 3'!K4027&lt;&gt;"",SUBSTITUTE(Shema!$A$12,"SUBSTXT", 'DOHKAP 3'!K4027),"")
&amp;Shema!$A$13,
IF(OR(A4046=Shema!$A$19,A4046=""),"",Shema!$A$19))</f>
        <v/>
      </c>
    </row>
    <row r="4048" spans="1:1" x14ac:dyDescent="0.25">
      <c r="A4048" s="2" t="str">
        <f>IF('DOHKAP 3'!A4028&lt;&gt;"",Shema!$A$1                                                                                                                                                                                                                                                       &amp;IF('DOHKAP 3'!A4028&lt;&gt;"",SUBSTITUTE(Shema!$A$2, "SUBSTXT", YEAR('DOHKAP 3'!A4028)&amp;"-"&amp;TEXT(MONTH('DOHKAP 3'!A4028),"00")&amp;"-"&amp;TEXT(DAY('DOHKAP 3'!A4028),"00")),"")
&amp;IF('DOHKAP 3'!B4028&lt;&gt;"",SUBSTITUTE(Shema!$A$3, "SUBSTXT", 'DOHKAP 3'!B4028),"")
&amp;IF('DOHKAP 3'!C4028&lt;&gt;"",SUBSTITUTE(Shema!$A$4, "SUBSTXT", 'DOHKAP 3'!C4028),"")
&amp;IF('DOHKAP 3'!D4028&lt;&gt;"",SUBSTITUTE(SUBSTITUTE(Shema!$A$5, "SUBSTXT", 'DOHKAP 3'!D4028),"&amp;","&amp;amp;"),"")
&amp;IF('DOHKAP 3'!E4028&lt;&gt;"",SUBSTITUTE(SUBSTITUTE(Shema!$A$6, "SUBSTXT", 'DOHKAP 3'!E4028),"&amp;","&amp;amp;"),"")
&amp;IF('DOHKAP 3'!F4028&lt;&gt;"",SUBSTITUTE(Shema!$A$7, "SUBSTXT", 'DOHKAP 3'!F4028),"")
&amp;IF('DOHKAP 3'!G4028&lt;&gt;"",SUBSTITUTE(Shema!$A$8, "SUBSTXT", 'DOHKAP 3'!G4028),"")
&amp;IF('DOHKAP 3'!H4028&lt;&gt;"",SUBSTITUTE(Shema!$A$9, "SUBSTXT", SUBSTITUTE(ROUND('DOHKAP 3'!H4028,2),",",".")),"")
&amp;IF('DOHKAP 3'!I4028&lt;&gt;"",SUBSTITUTE(Shema!$A$10,"SUBSTXT", SUBSTITUTE(ROUND('DOHKAP 3'!I4028,2),",",".")),"")
&amp;IF('DOHKAP 3'!J4028&lt;&gt;"",SUBSTITUTE(Shema!$A$11,"SUBSTXT", 'DOHKAP 3'!J4028),"")
&amp;IF('DOHKAP 3'!K4028&lt;&gt;"",SUBSTITUTE(Shema!$A$12,"SUBSTXT", 'DOHKAP 3'!K4028),"")
&amp;Shema!$A$13,
IF(OR(A4047=Shema!$A$19,A4047=""),"",Shema!$A$19))</f>
        <v/>
      </c>
    </row>
    <row r="4049" spans="1:1" x14ac:dyDescent="0.25">
      <c r="A4049" s="2" t="str">
        <f>IF('DOHKAP 3'!A4029&lt;&gt;"",Shema!$A$1                                                                                                                                                                                                                                                       &amp;IF('DOHKAP 3'!A4029&lt;&gt;"",SUBSTITUTE(Shema!$A$2, "SUBSTXT", YEAR('DOHKAP 3'!A4029)&amp;"-"&amp;TEXT(MONTH('DOHKAP 3'!A4029),"00")&amp;"-"&amp;TEXT(DAY('DOHKAP 3'!A4029),"00")),"")
&amp;IF('DOHKAP 3'!B4029&lt;&gt;"",SUBSTITUTE(Shema!$A$3, "SUBSTXT", 'DOHKAP 3'!B4029),"")
&amp;IF('DOHKAP 3'!C4029&lt;&gt;"",SUBSTITUTE(Shema!$A$4, "SUBSTXT", 'DOHKAP 3'!C4029),"")
&amp;IF('DOHKAP 3'!D4029&lt;&gt;"",SUBSTITUTE(SUBSTITUTE(Shema!$A$5, "SUBSTXT", 'DOHKAP 3'!D4029),"&amp;","&amp;amp;"),"")
&amp;IF('DOHKAP 3'!E4029&lt;&gt;"",SUBSTITUTE(SUBSTITUTE(Shema!$A$6, "SUBSTXT", 'DOHKAP 3'!E4029),"&amp;","&amp;amp;"),"")
&amp;IF('DOHKAP 3'!F4029&lt;&gt;"",SUBSTITUTE(Shema!$A$7, "SUBSTXT", 'DOHKAP 3'!F4029),"")
&amp;IF('DOHKAP 3'!G4029&lt;&gt;"",SUBSTITUTE(Shema!$A$8, "SUBSTXT", 'DOHKAP 3'!G4029),"")
&amp;IF('DOHKAP 3'!H4029&lt;&gt;"",SUBSTITUTE(Shema!$A$9, "SUBSTXT", SUBSTITUTE(ROUND('DOHKAP 3'!H4029,2),",",".")),"")
&amp;IF('DOHKAP 3'!I4029&lt;&gt;"",SUBSTITUTE(Shema!$A$10,"SUBSTXT", SUBSTITUTE(ROUND('DOHKAP 3'!I4029,2),",",".")),"")
&amp;IF('DOHKAP 3'!J4029&lt;&gt;"",SUBSTITUTE(Shema!$A$11,"SUBSTXT", 'DOHKAP 3'!J4029),"")
&amp;IF('DOHKAP 3'!K4029&lt;&gt;"",SUBSTITUTE(Shema!$A$12,"SUBSTXT", 'DOHKAP 3'!K4029),"")
&amp;Shema!$A$13,
IF(OR(A4048=Shema!$A$19,A4048=""),"",Shema!$A$19))</f>
        <v/>
      </c>
    </row>
    <row r="4050" spans="1:1" x14ac:dyDescent="0.25">
      <c r="A4050" s="2" t="str">
        <f>IF('DOHKAP 3'!A4030&lt;&gt;"",Shema!$A$1                                                                                                                                                                                                                                                       &amp;IF('DOHKAP 3'!A4030&lt;&gt;"",SUBSTITUTE(Shema!$A$2, "SUBSTXT", YEAR('DOHKAP 3'!A4030)&amp;"-"&amp;TEXT(MONTH('DOHKAP 3'!A4030),"00")&amp;"-"&amp;TEXT(DAY('DOHKAP 3'!A4030),"00")),"")
&amp;IF('DOHKAP 3'!B4030&lt;&gt;"",SUBSTITUTE(Shema!$A$3, "SUBSTXT", 'DOHKAP 3'!B4030),"")
&amp;IF('DOHKAP 3'!C4030&lt;&gt;"",SUBSTITUTE(Shema!$A$4, "SUBSTXT", 'DOHKAP 3'!C4030),"")
&amp;IF('DOHKAP 3'!D4030&lt;&gt;"",SUBSTITUTE(SUBSTITUTE(Shema!$A$5, "SUBSTXT", 'DOHKAP 3'!D4030),"&amp;","&amp;amp;"),"")
&amp;IF('DOHKAP 3'!E4030&lt;&gt;"",SUBSTITUTE(SUBSTITUTE(Shema!$A$6, "SUBSTXT", 'DOHKAP 3'!E4030),"&amp;","&amp;amp;"),"")
&amp;IF('DOHKAP 3'!F4030&lt;&gt;"",SUBSTITUTE(Shema!$A$7, "SUBSTXT", 'DOHKAP 3'!F4030),"")
&amp;IF('DOHKAP 3'!G4030&lt;&gt;"",SUBSTITUTE(Shema!$A$8, "SUBSTXT", 'DOHKAP 3'!G4030),"")
&amp;IF('DOHKAP 3'!H4030&lt;&gt;"",SUBSTITUTE(Shema!$A$9, "SUBSTXT", SUBSTITUTE(ROUND('DOHKAP 3'!H4030,2),",",".")),"")
&amp;IF('DOHKAP 3'!I4030&lt;&gt;"",SUBSTITUTE(Shema!$A$10,"SUBSTXT", SUBSTITUTE(ROUND('DOHKAP 3'!I4030,2),",",".")),"")
&amp;IF('DOHKAP 3'!J4030&lt;&gt;"",SUBSTITUTE(Shema!$A$11,"SUBSTXT", 'DOHKAP 3'!J4030),"")
&amp;IF('DOHKAP 3'!K4030&lt;&gt;"",SUBSTITUTE(Shema!$A$12,"SUBSTXT", 'DOHKAP 3'!K4030),"")
&amp;Shema!$A$13,
IF(OR(A4049=Shema!$A$19,A4049=""),"",Shema!$A$19))</f>
        <v/>
      </c>
    </row>
    <row r="4051" spans="1:1" x14ac:dyDescent="0.25">
      <c r="A4051" s="2" t="str">
        <f>IF('DOHKAP 3'!A4031&lt;&gt;"",Shema!$A$1                                                                                                                                                                                                                                                       &amp;IF('DOHKAP 3'!A4031&lt;&gt;"",SUBSTITUTE(Shema!$A$2, "SUBSTXT", YEAR('DOHKAP 3'!A4031)&amp;"-"&amp;TEXT(MONTH('DOHKAP 3'!A4031),"00")&amp;"-"&amp;TEXT(DAY('DOHKAP 3'!A4031),"00")),"")
&amp;IF('DOHKAP 3'!B4031&lt;&gt;"",SUBSTITUTE(Shema!$A$3, "SUBSTXT", 'DOHKAP 3'!B4031),"")
&amp;IF('DOHKAP 3'!C4031&lt;&gt;"",SUBSTITUTE(Shema!$A$4, "SUBSTXT", 'DOHKAP 3'!C4031),"")
&amp;IF('DOHKAP 3'!D4031&lt;&gt;"",SUBSTITUTE(SUBSTITUTE(Shema!$A$5, "SUBSTXT", 'DOHKAP 3'!D4031),"&amp;","&amp;amp;"),"")
&amp;IF('DOHKAP 3'!E4031&lt;&gt;"",SUBSTITUTE(SUBSTITUTE(Shema!$A$6, "SUBSTXT", 'DOHKAP 3'!E4031),"&amp;","&amp;amp;"),"")
&amp;IF('DOHKAP 3'!F4031&lt;&gt;"",SUBSTITUTE(Shema!$A$7, "SUBSTXT", 'DOHKAP 3'!F4031),"")
&amp;IF('DOHKAP 3'!G4031&lt;&gt;"",SUBSTITUTE(Shema!$A$8, "SUBSTXT", 'DOHKAP 3'!G4031),"")
&amp;IF('DOHKAP 3'!H4031&lt;&gt;"",SUBSTITUTE(Shema!$A$9, "SUBSTXT", SUBSTITUTE(ROUND('DOHKAP 3'!H4031,2),",",".")),"")
&amp;IF('DOHKAP 3'!I4031&lt;&gt;"",SUBSTITUTE(Shema!$A$10,"SUBSTXT", SUBSTITUTE(ROUND('DOHKAP 3'!I4031,2),",",".")),"")
&amp;IF('DOHKAP 3'!J4031&lt;&gt;"",SUBSTITUTE(Shema!$A$11,"SUBSTXT", 'DOHKAP 3'!J4031),"")
&amp;IF('DOHKAP 3'!K4031&lt;&gt;"",SUBSTITUTE(Shema!$A$12,"SUBSTXT", 'DOHKAP 3'!K4031),"")
&amp;Shema!$A$13,
IF(OR(A4050=Shema!$A$19,A4050=""),"",Shema!$A$19))</f>
        <v/>
      </c>
    </row>
    <row r="4052" spans="1:1" x14ac:dyDescent="0.25">
      <c r="A4052" s="2" t="str">
        <f>IF('DOHKAP 3'!A4032&lt;&gt;"",Shema!$A$1                                                                                                                                                                                                                                                       &amp;IF('DOHKAP 3'!A4032&lt;&gt;"",SUBSTITUTE(Shema!$A$2, "SUBSTXT", YEAR('DOHKAP 3'!A4032)&amp;"-"&amp;TEXT(MONTH('DOHKAP 3'!A4032),"00")&amp;"-"&amp;TEXT(DAY('DOHKAP 3'!A4032),"00")),"")
&amp;IF('DOHKAP 3'!B4032&lt;&gt;"",SUBSTITUTE(Shema!$A$3, "SUBSTXT", 'DOHKAP 3'!B4032),"")
&amp;IF('DOHKAP 3'!C4032&lt;&gt;"",SUBSTITUTE(Shema!$A$4, "SUBSTXT", 'DOHKAP 3'!C4032),"")
&amp;IF('DOHKAP 3'!D4032&lt;&gt;"",SUBSTITUTE(SUBSTITUTE(Shema!$A$5, "SUBSTXT", 'DOHKAP 3'!D4032),"&amp;","&amp;amp;"),"")
&amp;IF('DOHKAP 3'!E4032&lt;&gt;"",SUBSTITUTE(SUBSTITUTE(Shema!$A$6, "SUBSTXT", 'DOHKAP 3'!E4032),"&amp;","&amp;amp;"),"")
&amp;IF('DOHKAP 3'!F4032&lt;&gt;"",SUBSTITUTE(Shema!$A$7, "SUBSTXT", 'DOHKAP 3'!F4032),"")
&amp;IF('DOHKAP 3'!G4032&lt;&gt;"",SUBSTITUTE(Shema!$A$8, "SUBSTXT", 'DOHKAP 3'!G4032),"")
&amp;IF('DOHKAP 3'!H4032&lt;&gt;"",SUBSTITUTE(Shema!$A$9, "SUBSTXT", SUBSTITUTE(ROUND('DOHKAP 3'!H4032,2),",",".")),"")
&amp;IF('DOHKAP 3'!I4032&lt;&gt;"",SUBSTITUTE(Shema!$A$10,"SUBSTXT", SUBSTITUTE(ROUND('DOHKAP 3'!I4032,2),",",".")),"")
&amp;IF('DOHKAP 3'!J4032&lt;&gt;"",SUBSTITUTE(Shema!$A$11,"SUBSTXT", 'DOHKAP 3'!J4032),"")
&amp;IF('DOHKAP 3'!K4032&lt;&gt;"",SUBSTITUTE(Shema!$A$12,"SUBSTXT", 'DOHKAP 3'!K4032),"")
&amp;Shema!$A$13,
IF(OR(A4051=Shema!$A$19,A4051=""),"",Shema!$A$19))</f>
        <v/>
      </c>
    </row>
    <row r="4053" spans="1:1" x14ac:dyDescent="0.25">
      <c r="A4053" s="2" t="str">
        <f>IF('DOHKAP 3'!A4033&lt;&gt;"",Shema!$A$1                                                                                                                                                                                                                                                       &amp;IF('DOHKAP 3'!A4033&lt;&gt;"",SUBSTITUTE(Shema!$A$2, "SUBSTXT", YEAR('DOHKAP 3'!A4033)&amp;"-"&amp;TEXT(MONTH('DOHKAP 3'!A4033),"00")&amp;"-"&amp;TEXT(DAY('DOHKAP 3'!A4033),"00")),"")
&amp;IF('DOHKAP 3'!B4033&lt;&gt;"",SUBSTITUTE(Shema!$A$3, "SUBSTXT", 'DOHKAP 3'!B4033),"")
&amp;IF('DOHKAP 3'!C4033&lt;&gt;"",SUBSTITUTE(Shema!$A$4, "SUBSTXT", 'DOHKAP 3'!C4033),"")
&amp;IF('DOHKAP 3'!D4033&lt;&gt;"",SUBSTITUTE(SUBSTITUTE(Shema!$A$5, "SUBSTXT", 'DOHKAP 3'!D4033),"&amp;","&amp;amp;"),"")
&amp;IF('DOHKAP 3'!E4033&lt;&gt;"",SUBSTITUTE(SUBSTITUTE(Shema!$A$6, "SUBSTXT", 'DOHKAP 3'!E4033),"&amp;","&amp;amp;"),"")
&amp;IF('DOHKAP 3'!F4033&lt;&gt;"",SUBSTITUTE(Shema!$A$7, "SUBSTXT", 'DOHKAP 3'!F4033),"")
&amp;IF('DOHKAP 3'!G4033&lt;&gt;"",SUBSTITUTE(Shema!$A$8, "SUBSTXT", 'DOHKAP 3'!G4033),"")
&amp;IF('DOHKAP 3'!H4033&lt;&gt;"",SUBSTITUTE(Shema!$A$9, "SUBSTXT", SUBSTITUTE(ROUND('DOHKAP 3'!H4033,2),",",".")),"")
&amp;IF('DOHKAP 3'!I4033&lt;&gt;"",SUBSTITUTE(Shema!$A$10,"SUBSTXT", SUBSTITUTE(ROUND('DOHKAP 3'!I4033,2),",",".")),"")
&amp;IF('DOHKAP 3'!J4033&lt;&gt;"",SUBSTITUTE(Shema!$A$11,"SUBSTXT", 'DOHKAP 3'!J4033),"")
&amp;IF('DOHKAP 3'!K4033&lt;&gt;"",SUBSTITUTE(Shema!$A$12,"SUBSTXT", 'DOHKAP 3'!K4033),"")
&amp;Shema!$A$13,
IF(OR(A4052=Shema!$A$19,A4052=""),"",Shema!$A$19))</f>
        <v/>
      </c>
    </row>
    <row r="4054" spans="1:1" x14ac:dyDescent="0.25">
      <c r="A4054" s="2" t="str">
        <f>IF('DOHKAP 3'!A4034&lt;&gt;"",Shema!$A$1                                                                                                                                                                                                                                                       &amp;IF('DOHKAP 3'!A4034&lt;&gt;"",SUBSTITUTE(Shema!$A$2, "SUBSTXT", YEAR('DOHKAP 3'!A4034)&amp;"-"&amp;TEXT(MONTH('DOHKAP 3'!A4034),"00")&amp;"-"&amp;TEXT(DAY('DOHKAP 3'!A4034),"00")),"")
&amp;IF('DOHKAP 3'!B4034&lt;&gt;"",SUBSTITUTE(Shema!$A$3, "SUBSTXT", 'DOHKAP 3'!B4034),"")
&amp;IF('DOHKAP 3'!C4034&lt;&gt;"",SUBSTITUTE(Shema!$A$4, "SUBSTXT", 'DOHKAP 3'!C4034),"")
&amp;IF('DOHKAP 3'!D4034&lt;&gt;"",SUBSTITUTE(SUBSTITUTE(Shema!$A$5, "SUBSTXT", 'DOHKAP 3'!D4034),"&amp;","&amp;amp;"),"")
&amp;IF('DOHKAP 3'!E4034&lt;&gt;"",SUBSTITUTE(SUBSTITUTE(Shema!$A$6, "SUBSTXT", 'DOHKAP 3'!E4034),"&amp;","&amp;amp;"),"")
&amp;IF('DOHKAP 3'!F4034&lt;&gt;"",SUBSTITUTE(Shema!$A$7, "SUBSTXT", 'DOHKAP 3'!F4034),"")
&amp;IF('DOHKAP 3'!G4034&lt;&gt;"",SUBSTITUTE(Shema!$A$8, "SUBSTXT", 'DOHKAP 3'!G4034),"")
&amp;IF('DOHKAP 3'!H4034&lt;&gt;"",SUBSTITUTE(Shema!$A$9, "SUBSTXT", SUBSTITUTE(ROUND('DOHKAP 3'!H4034,2),",",".")),"")
&amp;IF('DOHKAP 3'!I4034&lt;&gt;"",SUBSTITUTE(Shema!$A$10,"SUBSTXT", SUBSTITUTE(ROUND('DOHKAP 3'!I4034,2),",",".")),"")
&amp;IF('DOHKAP 3'!J4034&lt;&gt;"",SUBSTITUTE(Shema!$A$11,"SUBSTXT", 'DOHKAP 3'!J4034),"")
&amp;IF('DOHKAP 3'!K4034&lt;&gt;"",SUBSTITUTE(Shema!$A$12,"SUBSTXT", 'DOHKAP 3'!K4034),"")
&amp;Shema!$A$13,
IF(OR(A4053=Shema!$A$19,A4053=""),"",Shema!$A$19))</f>
        <v/>
      </c>
    </row>
    <row r="4055" spans="1:1" x14ac:dyDescent="0.25">
      <c r="A4055" s="2" t="str">
        <f>IF('DOHKAP 3'!A4035&lt;&gt;"",Shema!$A$1                                                                                                                                                                                                                                                       &amp;IF('DOHKAP 3'!A4035&lt;&gt;"",SUBSTITUTE(Shema!$A$2, "SUBSTXT", YEAR('DOHKAP 3'!A4035)&amp;"-"&amp;TEXT(MONTH('DOHKAP 3'!A4035),"00")&amp;"-"&amp;TEXT(DAY('DOHKAP 3'!A4035),"00")),"")
&amp;IF('DOHKAP 3'!B4035&lt;&gt;"",SUBSTITUTE(Shema!$A$3, "SUBSTXT", 'DOHKAP 3'!B4035),"")
&amp;IF('DOHKAP 3'!C4035&lt;&gt;"",SUBSTITUTE(Shema!$A$4, "SUBSTXT", 'DOHKAP 3'!C4035),"")
&amp;IF('DOHKAP 3'!D4035&lt;&gt;"",SUBSTITUTE(SUBSTITUTE(Shema!$A$5, "SUBSTXT", 'DOHKAP 3'!D4035),"&amp;","&amp;amp;"),"")
&amp;IF('DOHKAP 3'!E4035&lt;&gt;"",SUBSTITUTE(SUBSTITUTE(Shema!$A$6, "SUBSTXT", 'DOHKAP 3'!E4035),"&amp;","&amp;amp;"),"")
&amp;IF('DOHKAP 3'!F4035&lt;&gt;"",SUBSTITUTE(Shema!$A$7, "SUBSTXT", 'DOHKAP 3'!F4035),"")
&amp;IF('DOHKAP 3'!G4035&lt;&gt;"",SUBSTITUTE(Shema!$A$8, "SUBSTXT", 'DOHKAP 3'!G4035),"")
&amp;IF('DOHKAP 3'!H4035&lt;&gt;"",SUBSTITUTE(Shema!$A$9, "SUBSTXT", SUBSTITUTE(ROUND('DOHKAP 3'!H4035,2),",",".")),"")
&amp;IF('DOHKAP 3'!I4035&lt;&gt;"",SUBSTITUTE(Shema!$A$10,"SUBSTXT", SUBSTITUTE(ROUND('DOHKAP 3'!I4035,2),",",".")),"")
&amp;IF('DOHKAP 3'!J4035&lt;&gt;"",SUBSTITUTE(Shema!$A$11,"SUBSTXT", 'DOHKAP 3'!J4035),"")
&amp;IF('DOHKAP 3'!K4035&lt;&gt;"",SUBSTITUTE(Shema!$A$12,"SUBSTXT", 'DOHKAP 3'!K4035),"")
&amp;Shema!$A$13,
IF(OR(A4054=Shema!$A$19,A4054=""),"",Shema!$A$19))</f>
        <v/>
      </c>
    </row>
    <row r="4056" spans="1:1" x14ac:dyDescent="0.25">
      <c r="A4056" s="2" t="str">
        <f>IF('DOHKAP 3'!A4036&lt;&gt;"",Shema!$A$1                                                                                                                                                                                                                                                       &amp;IF('DOHKAP 3'!A4036&lt;&gt;"",SUBSTITUTE(Shema!$A$2, "SUBSTXT", YEAR('DOHKAP 3'!A4036)&amp;"-"&amp;TEXT(MONTH('DOHKAP 3'!A4036),"00")&amp;"-"&amp;TEXT(DAY('DOHKAP 3'!A4036),"00")),"")
&amp;IF('DOHKAP 3'!B4036&lt;&gt;"",SUBSTITUTE(Shema!$A$3, "SUBSTXT", 'DOHKAP 3'!B4036),"")
&amp;IF('DOHKAP 3'!C4036&lt;&gt;"",SUBSTITUTE(Shema!$A$4, "SUBSTXT", 'DOHKAP 3'!C4036),"")
&amp;IF('DOHKAP 3'!D4036&lt;&gt;"",SUBSTITUTE(SUBSTITUTE(Shema!$A$5, "SUBSTXT", 'DOHKAP 3'!D4036),"&amp;","&amp;amp;"),"")
&amp;IF('DOHKAP 3'!E4036&lt;&gt;"",SUBSTITUTE(SUBSTITUTE(Shema!$A$6, "SUBSTXT", 'DOHKAP 3'!E4036),"&amp;","&amp;amp;"),"")
&amp;IF('DOHKAP 3'!F4036&lt;&gt;"",SUBSTITUTE(Shema!$A$7, "SUBSTXT", 'DOHKAP 3'!F4036),"")
&amp;IF('DOHKAP 3'!G4036&lt;&gt;"",SUBSTITUTE(Shema!$A$8, "SUBSTXT", 'DOHKAP 3'!G4036),"")
&amp;IF('DOHKAP 3'!H4036&lt;&gt;"",SUBSTITUTE(Shema!$A$9, "SUBSTXT", SUBSTITUTE(ROUND('DOHKAP 3'!H4036,2),",",".")),"")
&amp;IF('DOHKAP 3'!I4036&lt;&gt;"",SUBSTITUTE(Shema!$A$10,"SUBSTXT", SUBSTITUTE(ROUND('DOHKAP 3'!I4036,2),",",".")),"")
&amp;IF('DOHKAP 3'!J4036&lt;&gt;"",SUBSTITUTE(Shema!$A$11,"SUBSTXT", 'DOHKAP 3'!J4036),"")
&amp;IF('DOHKAP 3'!K4036&lt;&gt;"",SUBSTITUTE(Shema!$A$12,"SUBSTXT", 'DOHKAP 3'!K4036),"")
&amp;Shema!$A$13,
IF(OR(A4055=Shema!$A$19,A4055=""),"",Shema!$A$19))</f>
        <v/>
      </c>
    </row>
    <row r="4057" spans="1:1" x14ac:dyDescent="0.25">
      <c r="A4057" s="2" t="str">
        <f>IF('DOHKAP 3'!A4037&lt;&gt;"",Shema!$A$1                                                                                                                                                                                                                                                       &amp;IF('DOHKAP 3'!A4037&lt;&gt;"",SUBSTITUTE(Shema!$A$2, "SUBSTXT", YEAR('DOHKAP 3'!A4037)&amp;"-"&amp;TEXT(MONTH('DOHKAP 3'!A4037),"00")&amp;"-"&amp;TEXT(DAY('DOHKAP 3'!A4037),"00")),"")
&amp;IF('DOHKAP 3'!B4037&lt;&gt;"",SUBSTITUTE(Shema!$A$3, "SUBSTXT", 'DOHKAP 3'!B4037),"")
&amp;IF('DOHKAP 3'!C4037&lt;&gt;"",SUBSTITUTE(Shema!$A$4, "SUBSTXT", 'DOHKAP 3'!C4037),"")
&amp;IF('DOHKAP 3'!D4037&lt;&gt;"",SUBSTITUTE(SUBSTITUTE(Shema!$A$5, "SUBSTXT", 'DOHKAP 3'!D4037),"&amp;","&amp;amp;"),"")
&amp;IF('DOHKAP 3'!E4037&lt;&gt;"",SUBSTITUTE(SUBSTITUTE(Shema!$A$6, "SUBSTXT", 'DOHKAP 3'!E4037),"&amp;","&amp;amp;"),"")
&amp;IF('DOHKAP 3'!F4037&lt;&gt;"",SUBSTITUTE(Shema!$A$7, "SUBSTXT", 'DOHKAP 3'!F4037),"")
&amp;IF('DOHKAP 3'!G4037&lt;&gt;"",SUBSTITUTE(Shema!$A$8, "SUBSTXT", 'DOHKAP 3'!G4037),"")
&amp;IF('DOHKAP 3'!H4037&lt;&gt;"",SUBSTITUTE(Shema!$A$9, "SUBSTXT", SUBSTITUTE(ROUND('DOHKAP 3'!H4037,2),",",".")),"")
&amp;IF('DOHKAP 3'!I4037&lt;&gt;"",SUBSTITUTE(Shema!$A$10,"SUBSTXT", SUBSTITUTE(ROUND('DOHKAP 3'!I4037,2),",",".")),"")
&amp;IF('DOHKAP 3'!J4037&lt;&gt;"",SUBSTITUTE(Shema!$A$11,"SUBSTXT", 'DOHKAP 3'!J4037),"")
&amp;IF('DOHKAP 3'!K4037&lt;&gt;"",SUBSTITUTE(Shema!$A$12,"SUBSTXT", 'DOHKAP 3'!K4037),"")
&amp;Shema!$A$13,
IF(OR(A4056=Shema!$A$19,A4056=""),"",Shema!$A$19))</f>
        <v/>
      </c>
    </row>
    <row r="4058" spans="1:1" x14ac:dyDescent="0.25">
      <c r="A4058" s="2" t="str">
        <f>IF('DOHKAP 3'!A4038&lt;&gt;"",Shema!$A$1                                                                                                                                                                                                                                                       &amp;IF('DOHKAP 3'!A4038&lt;&gt;"",SUBSTITUTE(Shema!$A$2, "SUBSTXT", YEAR('DOHKAP 3'!A4038)&amp;"-"&amp;TEXT(MONTH('DOHKAP 3'!A4038),"00")&amp;"-"&amp;TEXT(DAY('DOHKAP 3'!A4038),"00")),"")
&amp;IF('DOHKAP 3'!B4038&lt;&gt;"",SUBSTITUTE(Shema!$A$3, "SUBSTXT", 'DOHKAP 3'!B4038),"")
&amp;IF('DOHKAP 3'!C4038&lt;&gt;"",SUBSTITUTE(Shema!$A$4, "SUBSTXT", 'DOHKAP 3'!C4038),"")
&amp;IF('DOHKAP 3'!D4038&lt;&gt;"",SUBSTITUTE(SUBSTITUTE(Shema!$A$5, "SUBSTXT", 'DOHKAP 3'!D4038),"&amp;","&amp;amp;"),"")
&amp;IF('DOHKAP 3'!E4038&lt;&gt;"",SUBSTITUTE(SUBSTITUTE(Shema!$A$6, "SUBSTXT", 'DOHKAP 3'!E4038),"&amp;","&amp;amp;"),"")
&amp;IF('DOHKAP 3'!F4038&lt;&gt;"",SUBSTITUTE(Shema!$A$7, "SUBSTXT", 'DOHKAP 3'!F4038),"")
&amp;IF('DOHKAP 3'!G4038&lt;&gt;"",SUBSTITUTE(Shema!$A$8, "SUBSTXT", 'DOHKAP 3'!G4038),"")
&amp;IF('DOHKAP 3'!H4038&lt;&gt;"",SUBSTITUTE(Shema!$A$9, "SUBSTXT", SUBSTITUTE(ROUND('DOHKAP 3'!H4038,2),",",".")),"")
&amp;IF('DOHKAP 3'!I4038&lt;&gt;"",SUBSTITUTE(Shema!$A$10,"SUBSTXT", SUBSTITUTE(ROUND('DOHKAP 3'!I4038,2),",",".")),"")
&amp;IF('DOHKAP 3'!J4038&lt;&gt;"",SUBSTITUTE(Shema!$A$11,"SUBSTXT", 'DOHKAP 3'!J4038),"")
&amp;IF('DOHKAP 3'!K4038&lt;&gt;"",SUBSTITUTE(Shema!$A$12,"SUBSTXT", 'DOHKAP 3'!K4038),"")
&amp;Shema!$A$13,
IF(OR(A4057=Shema!$A$19,A4057=""),"",Shema!$A$19))</f>
        <v/>
      </c>
    </row>
    <row r="4059" spans="1:1" x14ac:dyDescent="0.25">
      <c r="A4059" s="2" t="str">
        <f>IF('DOHKAP 3'!A4039&lt;&gt;"",Shema!$A$1                                                                                                                                                                                                                                                       &amp;IF('DOHKAP 3'!A4039&lt;&gt;"",SUBSTITUTE(Shema!$A$2, "SUBSTXT", YEAR('DOHKAP 3'!A4039)&amp;"-"&amp;TEXT(MONTH('DOHKAP 3'!A4039),"00")&amp;"-"&amp;TEXT(DAY('DOHKAP 3'!A4039),"00")),"")
&amp;IF('DOHKAP 3'!B4039&lt;&gt;"",SUBSTITUTE(Shema!$A$3, "SUBSTXT", 'DOHKAP 3'!B4039),"")
&amp;IF('DOHKAP 3'!C4039&lt;&gt;"",SUBSTITUTE(Shema!$A$4, "SUBSTXT", 'DOHKAP 3'!C4039),"")
&amp;IF('DOHKAP 3'!D4039&lt;&gt;"",SUBSTITUTE(SUBSTITUTE(Shema!$A$5, "SUBSTXT", 'DOHKAP 3'!D4039),"&amp;","&amp;amp;"),"")
&amp;IF('DOHKAP 3'!E4039&lt;&gt;"",SUBSTITUTE(SUBSTITUTE(Shema!$A$6, "SUBSTXT", 'DOHKAP 3'!E4039),"&amp;","&amp;amp;"),"")
&amp;IF('DOHKAP 3'!F4039&lt;&gt;"",SUBSTITUTE(Shema!$A$7, "SUBSTXT", 'DOHKAP 3'!F4039),"")
&amp;IF('DOHKAP 3'!G4039&lt;&gt;"",SUBSTITUTE(Shema!$A$8, "SUBSTXT", 'DOHKAP 3'!G4039),"")
&amp;IF('DOHKAP 3'!H4039&lt;&gt;"",SUBSTITUTE(Shema!$A$9, "SUBSTXT", SUBSTITUTE(ROUND('DOHKAP 3'!H4039,2),",",".")),"")
&amp;IF('DOHKAP 3'!I4039&lt;&gt;"",SUBSTITUTE(Shema!$A$10,"SUBSTXT", SUBSTITUTE(ROUND('DOHKAP 3'!I4039,2),",",".")),"")
&amp;IF('DOHKAP 3'!J4039&lt;&gt;"",SUBSTITUTE(Shema!$A$11,"SUBSTXT", 'DOHKAP 3'!J4039),"")
&amp;IF('DOHKAP 3'!K4039&lt;&gt;"",SUBSTITUTE(Shema!$A$12,"SUBSTXT", 'DOHKAP 3'!K4039),"")
&amp;Shema!$A$13,
IF(OR(A4058=Shema!$A$19,A4058=""),"",Shema!$A$19))</f>
        <v/>
      </c>
    </row>
    <row r="4060" spans="1:1" x14ac:dyDescent="0.25">
      <c r="A4060" s="2" t="str">
        <f>IF('DOHKAP 3'!A4040&lt;&gt;"",Shema!$A$1                                                                                                                                                                                                                                                       &amp;IF('DOHKAP 3'!A4040&lt;&gt;"",SUBSTITUTE(Shema!$A$2, "SUBSTXT", YEAR('DOHKAP 3'!A4040)&amp;"-"&amp;TEXT(MONTH('DOHKAP 3'!A4040),"00")&amp;"-"&amp;TEXT(DAY('DOHKAP 3'!A4040),"00")),"")
&amp;IF('DOHKAP 3'!B4040&lt;&gt;"",SUBSTITUTE(Shema!$A$3, "SUBSTXT", 'DOHKAP 3'!B4040),"")
&amp;IF('DOHKAP 3'!C4040&lt;&gt;"",SUBSTITUTE(Shema!$A$4, "SUBSTXT", 'DOHKAP 3'!C4040),"")
&amp;IF('DOHKAP 3'!D4040&lt;&gt;"",SUBSTITUTE(SUBSTITUTE(Shema!$A$5, "SUBSTXT", 'DOHKAP 3'!D4040),"&amp;","&amp;amp;"),"")
&amp;IF('DOHKAP 3'!E4040&lt;&gt;"",SUBSTITUTE(SUBSTITUTE(Shema!$A$6, "SUBSTXT", 'DOHKAP 3'!E4040),"&amp;","&amp;amp;"),"")
&amp;IF('DOHKAP 3'!F4040&lt;&gt;"",SUBSTITUTE(Shema!$A$7, "SUBSTXT", 'DOHKAP 3'!F4040),"")
&amp;IF('DOHKAP 3'!G4040&lt;&gt;"",SUBSTITUTE(Shema!$A$8, "SUBSTXT", 'DOHKAP 3'!G4040),"")
&amp;IF('DOHKAP 3'!H4040&lt;&gt;"",SUBSTITUTE(Shema!$A$9, "SUBSTXT", SUBSTITUTE(ROUND('DOHKAP 3'!H4040,2),",",".")),"")
&amp;IF('DOHKAP 3'!I4040&lt;&gt;"",SUBSTITUTE(Shema!$A$10,"SUBSTXT", SUBSTITUTE(ROUND('DOHKAP 3'!I4040,2),",",".")),"")
&amp;IF('DOHKAP 3'!J4040&lt;&gt;"",SUBSTITUTE(Shema!$A$11,"SUBSTXT", 'DOHKAP 3'!J4040),"")
&amp;IF('DOHKAP 3'!K4040&lt;&gt;"",SUBSTITUTE(Shema!$A$12,"SUBSTXT", 'DOHKAP 3'!K4040),"")
&amp;Shema!$A$13,
IF(OR(A4059=Shema!$A$19,A4059=""),"",Shema!$A$19))</f>
        <v/>
      </c>
    </row>
    <row r="4061" spans="1:1" x14ac:dyDescent="0.25">
      <c r="A4061" s="2" t="str">
        <f>IF('DOHKAP 3'!A4041&lt;&gt;"",Shema!$A$1                                                                                                                                                                                                                                                       &amp;IF('DOHKAP 3'!A4041&lt;&gt;"",SUBSTITUTE(Shema!$A$2, "SUBSTXT", YEAR('DOHKAP 3'!A4041)&amp;"-"&amp;TEXT(MONTH('DOHKAP 3'!A4041),"00")&amp;"-"&amp;TEXT(DAY('DOHKAP 3'!A4041),"00")),"")
&amp;IF('DOHKAP 3'!B4041&lt;&gt;"",SUBSTITUTE(Shema!$A$3, "SUBSTXT", 'DOHKAP 3'!B4041),"")
&amp;IF('DOHKAP 3'!C4041&lt;&gt;"",SUBSTITUTE(Shema!$A$4, "SUBSTXT", 'DOHKAP 3'!C4041),"")
&amp;IF('DOHKAP 3'!D4041&lt;&gt;"",SUBSTITUTE(SUBSTITUTE(Shema!$A$5, "SUBSTXT", 'DOHKAP 3'!D4041),"&amp;","&amp;amp;"),"")
&amp;IF('DOHKAP 3'!E4041&lt;&gt;"",SUBSTITUTE(SUBSTITUTE(Shema!$A$6, "SUBSTXT", 'DOHKAP 3'!E4041),"&amp;","&amp;amp;"),"")
&amp;IF('DOHKAP 3'!F4041&lt;&gt;"",SUBSTITUTE(Shema!$A$7, "SUBSTXT", 'DOHKAP 3'!F4041),"")
&amp;IF('DOHKAP 3'!G4041&lt;&gt;"",SUBSTITUTE(Shema!$A$8, "SUBSTXT", 'DOHKAP 3'!G4041),"")
&amp;IF('DOHKAP 3'!H4041&lt;&gt;"",SUBSTITUTE(Shema!$A$9, "SUBSTXT", SUBSTITUTE(ROUND('DOHKAP 3'!H4041,2),",",".")),"")
&amp;IF('DOHKAP 3'!I4041&lt;&gt;"",SUBSTITUTE(Shema!$A$10,"SUBSTXT", SUBSTITUTE(ROUND('DOHKAP 3'!I4041,2),",",".")),"")
&amp;IF('DOHKAP 3'!J4041&lt;&gt;"",SUBSTITUTE(Shema!$A$11,"SUBSTXT", 'DOHKAP 3'!J4041),"")
&amp;IF('DOHKAP 3'!K4041&lt;&gt;"",SUBSTITUTE(Shema!$A$12,"SUBSTXT", 'DOHKAP 3'!K4041),"")
&amp;Shema!$A$13,
IF(OR(A4060=Shema!$A$19,A4060=""),"",Shema!$A$19))</f>
        <v/>
      </c>
    </row>
    <row r="4062" spans="1:1" x14ac:dyDescent="0.25">
      <c r="A4062" s="2" t="str">
        <f>IF('DOHKAP 3'!A4042&lt;&gt;"",Shema!$A$1                                                                                                                                                                                                                                                       &amp;IF('DOHKAP 3'!A4042&lt;&gt;"",SUBSTITUTE(Shema!$A$2, "SUBSTXT", YEAR('DOHKAP 3'!A4042)&amp;"-"&amp;TEXT(MONTH('DOHKAP 3'!A4042),"00")&amp;"-"&amp;TEXT(DAY('DOHKAP 3'!A4042),"00")),"")
&amp;IF('DOHKAP 3'!B4042&lt;&gt;"",SUBSTITUTE(Shema!$A$3, "SUBSTXT", 'DOHKAP 3'!B4042),"")
&amp;IF('DOHKAP 3'!C4042&lt;&gt;"",SUBSTITUTE(Shema!$A$4, "SUBSTXT", 'DOHKAP 3'!C4042),"")
&amp;IF('DOHKAP 3'!D4042&lt;&gt;"",SUBSTITUTE(SUBSTITUTE(Shema!$A$5, "SUBSTXT", 'DOHKAP 3'!D4042),"&amp;","&amp;amp;"),"")
&amp;IF('DOHKAP 3'!E4042&lt;&gt;"",SUBSTITUTE(SUBSTITUTE(Shema!$A$6, "SUBSTXT", 'DOHKAP 3'!E4042),"&amp;","&amp;amp;"),"")
&amp;IF('DOHKAP 3'!F4042&lt;&gt;"",SUBSTITUTE(Shema!$A$7, "SUBSTXT", 'DOHKAP 3'!F4042),"")
&amp;IF('DOHKAP 3'!G4042&lt;&gt;"",SUBSTITUTE(Shema!$A$8, "SUBSTXT", 'DOHKAP 3'!G4042),"")
&amp;IF('DOHKAP 3'!H4042&lt;&gt;"",SUBSTITUTE(Shema!$A$9, "SUBSTXT", SUBSTITUTE(ROUND('DOHKAP 3'!H4042,2),",",".")),"")
&amp;IF('DOHKAP 3'!I4042&lt;&gt;"",SUBSTITUTE(Shema!$A$10,"SUBSTXT", SUBSTITUTE(ROUND('DOHKAP 3'!I4042,2),",",".")),"")
&amp;IF('DOHKAP 3'!J4042&lt;&gt;"",SUBSTITUTE(Shema!$A$11,"SUBSTXT", 'DOHKAP 3'!J4042),"")
&amp;IF('DOHKAP 3'!K4042&lt;&gt;"",SUBSTITUTE(Shema!$A$12,"SUBSTXT", 'DOHKAP 3'!K4042),"")
&amp;Shema!$A$13,
IF(OR(A4061=Shema!$A$19,A4061=""),"",Shema!$A$19))</f>
        <v/>
      </c>
    </row>
    <row r="4063" spans="1:1" x14ac:dyDescent="0.25">
      <c r="A4063" s="2" t="str">
        <f>IF('DOHKAP 3'!A4043&lt;&gt;"",Shema!$A$1                                                                                                                                                                                                                                                       &amp;IF('DOHKAP 3'!A4043&lt;&gt;"",SUBSTITUTE(Shema!$A$2, "SUBSTXT", YEAR('DOHKAP 3'!A4043)&amp;"-"&amp;TEXT(MONTH('DOHKAP 3'!A4043),"00")&amp;"-"&amp;TEXT(DAY('DOHKAP 3'!A4043),"00")),"")
&amp;IF('DOHKAP 3'!B4043&lt;&gt;"",SUBSTITUTE(Shema!$A$3, "SUBSTXT", 'DOHKAP 3'!B4043),"")
&amp;IF('DOHKAP 3'!C4043&lt;&gt;"",SUBSTITUTE(Shema!$A$4, "SUBSTXT", 'DOHKAP 3'!C4043),"")
&amp;IF('DOHKAP 3'!D4043&lt;&gt;"",SUBSTITUTE(SUBSTITUTE(Shema!$A$5, "SUBSTXT", 'DOHKAP 3'!D4043),"&amp;","&amp;amp;"),"")
&amp;IF('DOHKAP 3'!E4043&lt;&gt;"",SUBSTITUTE(SUBSTITUTE(Shema!$A$6, "SUBSTXT", 'DOHKAP 3'!E4043),"&amp;","&amp;amp;"),"")
&amp;IF('DOHKAP 3'!F4043&lt;&gt;"",SUBSTITUTE(Shema!$A$7, "SUBSTXT", 'DOHKAP 3'!F4043),"")
&amp;IF('DOHKAP 3'!G4043&lt;&gt;"",SUBSTITUTE(Shema!$A$8, "SUBSTXT", 'DOHKAP 3'!G4043),"")
&amp;IF('DOHKAP 3'!H4043&lt;&gt;"",SUBSTITUTE(Shema!$A$9, "SUBSTXT", SUBSTITUTE(ROUND('DOHKAP 3'!H4043,2),",",".")),"")
&amp;IF('DOHKAP 3'!I4043&lt;&gt;"",SUBSTITUTE(Shema!$A$10,"SUBSTXT", SUBSTITUTE(ROUND('DOHKAP 3'!I4043,2),",",".")),"")
&amp;IF('DOHKAP 3'!J4043&lt;&gt;"",SUBSTITUTE(Shema!$A$11,"SUBSTXT", 'DOHKAP 3'!J4043),"")
&amp;IF('DOHKAP 3'!K4043&lt;&gt;"",SUBSTITUTE(Shema!$A$12,"SUBSTXT", 'DOHKAP 3'!K4043),"")
&amp;Shema!$A$13,
IF(OR(A4062=Shema!$A$19,A4062=""),"",Shema!$A$19))</f>
        <v/>
      </c>
    </row>
    <row r="4064" spans="1:1" x14ac:dyDescent="0.25">
      <c r="A4064" s="2" t="str">
        <f>IF('DOHKAP 3'!A4044&lt;&gt;"",Shema!$A$1                                                                                                                                                                                                                                                       &amp;IF('DOHKAP 3'!A4044&lt;&gt;"",SUBSTITUTE(Shema!$A$2, "SUBSTXT", YEAR('DOHKAP 3'!A4044)&amp;"-"&amp;TEXT(MONTH('DOHKAP 3'!A4044),"00")&amp;"-"&amp;TEXT(DAY('DOHKAP 3'!A4044),"00")),"")
&amp;IF('DOHKAP 3'!B4044&lt;&gt;"",SUBSTITUTE(Shema!$A$3, "SUBSTXT", 'DOHKAP 3'!B4044),"")
&amp;IF('DOHKAP 3'!C4044&lt;&gt;"",SUBSTITUTE(Shema!$A$4, "SUBSTXT", 'DOHKAP 3'!C4044),"")
&amp;IF('DOHKAP 3'!D4044&lt;&gt;"",SUBSTITUTE(SUBSTITUTE(Shema!$A$5, "SUBSTXT", 'DOHKAP 3'!D4044),"&amp;","&amp;amp;"),"")
&amp;IF('DOHKAP 3'!E4044&lt;&gt;"",SUBSTITUTE(SUBSTITUTE(Shema!$A$6, "SUBSTXT", 'DOHKAP 3'!E4044),"&amp;","&amp;amp;"),"")
&amp;IF('DOHKAP 3'!F4044&lt;&gt;"",SUBSTITUTE(Shema!$A$7, "SUBSTXT", 'DOHKAP 3'!F4044),"")
&amp;IF('DOHKAP 3'!G4044&lt;&gt;"",SUBSTITUTE(Shema!$A$8, "SUBSTXT", 'DOHKAP 3'!G4044),"")
&amp;IF('DOHKAP 3'!H4044&lt;&gt;"",SUBSTITUTE(Shema!$A$9, "SUBSTXT", SUBSTITUTE(ROUND('DOHKAP 3'!H4044,2),",",".")),"")
&amp;IF('DOHKAP 3'!I4044&lt;&gt;"",SUBSTITUTE(Shema!$A$10,"SUBSTXT", SUBSTITUTE(ROUND('DOHKAP 3'!I4044,2),",",".")),"")
&amp;IF('DOHKAP 3'!J4044&lt;&gt;"",SUBSTITUTE(Shema!$A$11,"SUBSTXT", 'DOHKAP 3'!J4044),"")
&amp;IF('DOHKAP 3'!K4044&lt;&gt;"",SUBSTITUTE(Shema!$A$12,"SUBSTXT", 'DOHKAP 3'!K4044),"")
&amp;Shema!$A$13,
IF(OR(A4063=Shema!$A$19,A4063=""),"",Shema!$A$19))</f>
        <v/>
      </c>
    </row>
    <row r="4065" spans="1:1" x14ac:dyDescent="0.25">
      <c r="A4065" s="2" t="str">
        <f>IF('DOHKAP 3'!A4045&lt;&gt;"",Shema!$A$1                                                                                                                                                                                                                                                       &amp;IF('DOHKAP 3'!A4045&lt;&gt;"",SUBSTITUTE(Shema!$A$2, "SUBSTXT", YEAR('DOHKAP 3'!A4045)&amp;"-"&amp;TEXT(MONTH('DOHKAP 3'!A4045),"00")&amp;"-"&amp;TEXT(DAY('DOHKAP 3'!A4045),"00")),"")
&amp;IF('DOHKAP 3'!B4045&lt;&gt;"",SUBSTITUTE(Shema!$A$3, "SUBSTXT", 'DOHKAP 3'!B4045),"")
&amp;IF('DOHKAP 3'!C4045&lt;&gt;"",SUBSTITUTE(Shema!$A$4, "SUBSTXT", 'DOHKAP 3'!C4045),"")
&amp;IF('DOHKAP 3'!D4045&lt;&gt;"",SUBSTITUTE(SUBSTITUTE(Shema!$A$5, "SUBSTXT", 'DOHKAP 3'!D4045),"&amp;","&amp;amp;"),"")
&amp;IF('DOHKAP 3'!E4045&lt;&gt;"",SUBSTITUTE(SUBSTITUTE(Shema!$A$6, "SUBSTXT", 'DOHKAP 3'!E4045),"&amp;","&amp;amp;"),"")
&amp;IF('DOHKAP 3'!F4045&lt;&gt;"",SUBSTITUTE(Shema!$A$7, "SUBSTXT", 'DOHKAP 3'!F4045),"")
&amp;IF('DOHKAP 3'!G4045&lt;&gt;"",SUBSTITUTE(Shema!$A$8, "SUBSTXT", 'DOHKAP 3'!G4045),"")
&amp;IF('DOHKAP 3'!H4045&lt;&gt;"",SUBSTITUTE(Shema!$A$9, "SUBSTXT", SUBSTITUTE(ROUND('DOHKAP 3'!H4045,2),",",".")),"")
&amp;IF('DOHKAP 3'!I4045&lt;&gt;"",SUBSTITUTE(Shema!$A$10,"SUBSTXT", SUBSTITUTE(ROUND('DOHKAP 3'!I4045,2),",",".")),"")
&amp;IF('DOHKAP 3'!J4045&lt;&gt;"",SUBSTITUTE(Shema!$A$11,"SUBSTXT", 'DOHKAP 3'!J4045),"")
&amp;IF('DOHKAP 3'!K4045&lt;&gt;"",SUBSTITUTE(Shema!$A$12,"SUBSTXT", 'DOHKAP 3'!K4045),"")
&amp;Shema!$A$13,
IF(OR(A4064=Shema!$A$19,A4064=""),"",Shema!$A$19))</f>
        <v/>
      </c>
    </row>
    <row r="4066" spans="1:1" x14ac:dyDescent="0.25">
      <c r="A4066" s="2" t="str">
        <f>IF('DOHKAP 3'!A4046&lt;&gt;"",Shema!$A$1                                                                                                                                                                                                                                                       &amp;IF('DOHKAP 3'!A4046&lt;&gt;"",SUBSTITUTE(Shema!$A$2, "SUBSTXT", YEAR('DOHKAP 3'!A4046)&amp;"-"&amp;TEXT(MONTH('DOHKAP 3'!A4046),"00")&amp;"-"&amp;TEXT(DAY('DOHKAP 3'!A4046),"00")),"")
&amp;IF('DOHKAP 3'!B4046&lt;&gt;"",SUBSTITUTE(Shema!$A$3, "SUBSTXT", 'DOHKAP 3'!B4046),"")
&amp;IF('DOHKAP 3'!C4046&lt;&gt;"",SUBSTITUTE(Shema!$A$4, "SUBSTXT", 'DOHKAP 3'!C4046),"")
&amp;IF('DOHKAP 3'!D4046&lt;&gt;"",SUBSTITUTE(SUBSTITUTE(Shema!$A$5, "SUBSTXT", 'DOHKAP 3'!D4046),"&amp;","&amp;amp;"),"")
&amp;IF('DOHKAP 3'!E4046&lt;&gt;"",SUBSTITUTE(SUBSTITUTE(Shema!$A$6, "SUBSTXT", 'DOHKAP 3'!E4046),"&amp;","&amp;amp;"),"")
&amp;IF('DOHKAP 3'!F4046&lt;&gt;"",SUBSTITUTE(Shema!$A$7, "SUBSTXT", 'DOHKAP 3'!F4046),"")
&amp;IF('DOHKAP 3'!G4046&lt;&gt;"",SUBSTITUTE(Shema!$A$8, "SUBSTXT", 'DOHKAP 3'!G4046),"")
&amp;IF('DOHKAP 3'!H4046&lt;&gt;"",SUBSTITUTE(Shema!$A$9, "SUBSTXT", SUBSTITUTE(ROUND('DOHKAP 3'!H4046,2),",",".")),"")
&amp;IF('DOHKAP 3'!I4046&lt;&gt;"",SUBSTITUTE(Shema!$A$10,"SUBSTXT", SUBSTITUTE(ROUND('DOHKAP 3'!I4046,2),",",".")),"")
&amp;IF('DOHKAP 3'!J4046&lt;&gt;"",SUBSTITUTE(Shema!$A$11,"SUBSTXT", 'DOHKAP 3'!J4046),"")
&amp;IF('DOHKAP 3'!K4046&lt;&gt;"",SUBSTITUTE(Shema!$A$12,"SUBSTXT", 'DOHKAP 3'!K4046),"")
&amp;Shema!$A$13,
IF(OR(A4065=Shema!$A$19,A4065=""),"",Shema!$A$19))</f>
        <v/>
      </c>
    </row>
    <row r="4067" spans="1:1" x14ac:dyDescent="0.25">
      <c r="A4067" s="2" t="str">
        <f>IF('DOHKAP 3'!A4047&lt;&gt;"",Shema!$A$1                                                                                                                                                                                                                                                       &amp;IF('DOHKAP 3'!A4047&lt;&gt;"",SUBSTITUTE(Shema!$A$2, "SUBSTXT", YEAR('DOHKAP 3'!A4047)&amp;"-"&amp;TEXT(MONTH('DOHKAP 3'!A4047),"00")&amp;"-"&amp;TEXT(DAY('DOHKAP 3'!A4047),"00")),"")
&amp;IF('DOHKAP 3'!B4047&lt;&gt;"",SUBSTITUTE(Shema!$A$3, "SUBSTXT", 'DOHKAP 3'!B4047),"")
&amp;IF('DOHKAP 3'!C4047&lt;&gt;"",SUBSTITUTE(Shema!$A$4, "SUBSTXT", 'DOHKAP 3'!C4047),"")
&amp;IF('DOHKAP 3'!D4047&lt;&gt;"",SUBSTITUTE(SUBSTITUTE(Shema!$A$5, "SUBSTXT", 'DOHKAP 3'!D4047),"&amp;","&amp;amp;"),"")
&amp;IF('DOHKAP 3'!E4047&lt;&gt;"",SUBSTITUTE(SUBSTITUTE(Shema!$A$6, "SUBSTXT", 'DOHKAP 3'!E4047),"&amp;","&amp;amp;"),"")
&amp;IF('DOHKAP 3'!F4047&lt;&gt;"",SUBSTITUTE(Shema!$A$7, "SUBSTXT", 'DOHKAP 3'!F4047),"")
&amp;IF('DOHKAP 3'!G4047&lt;&gt;"",SUBSTITUTE(Shema!$A$8, "SUBSTXT", 'DOHKAP 3'!G4047),"")
&amp;IF('DOHKAP 3'!H4047&lt;&gt;"",SUBSTITUTE(Shema!$A$9, "SUBSTXT", SUBSTITUTE(ROUND('DOHKAP 3'!H4047,2),",",".")),"")
&amp;IF('DOHKAP 3'!I4047&lt;&gt;"",SUBSTITUTE(Shema!$A$10,"SUBSTXT", SUBSTITUTE(ROUND('DOHKAP 3'!I4047,2),",",".")),"")
&amp;IF('DOHKAP 3'!J4047&lt;&gt;"",SUBSTITUTE(Shema!$A$11,"SUBSTXT", 'DOHKAP 3'!J4047),"")
&amp;IF('DOHKAP 3'!K4047&lt;&gt;"",SUBSTITUTE(Shema!$A$12,"SUBSTXT", 'DOHKAP 3'!K4047),"")
&amp;Shema!$A$13,
IF(OR(A4066=Shema!$A$19,A4066=""),"",Shema!$A$19))</f>
        <v/>
      </c>
    </row>
    <row r="4068" spans="1:1" x14ac:dyDescent="0.25">
      <c r="A4068" s="2" t="str">
        <f>IF('DOHKAP 3'!A4048&lt;&gt;"",Shema!$A$1                                                                                                                                                                                                                                                       &amp;IF('DOHKAP 3'!A4048&lt;&gt;"",SUBSTITUTE(Shema!$A$2, "SUBSTXT", YEAR('DOHKAP 3'!A4048)&amp;"-"&amp;TEXT(MONTH('DOHKAP 3'!A4048),"00")&amp;"-"&amp;TEXT(DAY('DOHKAP 3'!A4048),"00")),"")
&amp;IF('DOHKAP 3'!B4048&lt;&gt;"",SUBSTITUTE(Shema!$A$3, "SUBSTXT", 'DOHKAP 3'!B4048),"")
&amp;IF('DOHKAP 3'!C4048&lt;&gt;"",SUBSTITUTE(Shema!$A$4, "SUBSTXT", 'DOHKAP 3'!C4048),"")
&amp;IF('DOHKAP 3'!D4048&lt;&gt;"",SUBSTITUTE(SUBSTITUTE(Shema!$A$5, "SUBSTXT", 'DOHKAP 3'!D4048),"&amp;","&amp;amp;"),"")
&amp;IF('DOHKAP 3'!E4048&lt;&gt;"",SUBSTITUTE(SUBSTITUTE(Shema!$A$6, "SUBSTXT", 'DOHKAP 3'!E4048),"&amp;","&amp;amp;"),"")
&amp;IF('DOHKAP 3'!F4048&lt;&gt;"",SUBSTITUTE(Shema!$A$7, "SUBSTXT", 'DOHKAP 3'!F4048),"")
&amp;IF('DOHKAP 3'!G4048&lt;&gt;"",SUBSTITUTE(Shema!$A$8, "SUBSTXT", 'DOHKAP 3'!G4048),"")
&amp;IF('DOHKAP 3'!H4048&lt;&gt;"",SUBSTITUTE(Shema!$A$9, "SUBSTXT", SUBSTITUTE(ROUND('DOHKAP 3'!H4048,2),",",".")),"")
&amp;IF('DOHKAP 3'!I4048&lt;&gt;"",SUBSTITUTE(Shema!$A$10,"SUBSTXT", SUBSTITUTE(ROUND('DOHKAP 3'!I4048,2),",",".")),"")
&amp;IF('DOHKAP 3'!J4048&lt;&gt;"",SUBSTITUTE(Shema!$A$11,"SUBSTXT", 'DOHKAP 3'!J4048),"")
&amp;IF('DOHKAP 3'!K4048&lt;&gt;"",SUBSTITUTE(Shema!$A$12,"SUBSTXT", 'DOHKAP 3'!K4048),"")
&amp;Shema!$A$13,
IF(OR(A4067=Shema!$A$19,A4067=""),"",Shema!$A$19))</f>
        <v/>
      </c>
    </row>
    <row r="4069" spans="1:1" x14ac:dyDescent="0.25">
      <c r="A4069" s="2" t="str">
        <f>IF('DOHKAP 3'!A4049&lt;&gt;"",Shema!$A$1                                                                                                                                                                                                                                                       &amp;IF('DOHKAP 3'!A4049&lt;&gt;"",SUBSTITUTE(Shema!$A$2, "SUBSTXT", YEAR('DOHKAP 3'!A4049)&amp;"-"&amp;TEXT(MONTH('DOHKAP 3'!A4049),"00")&amp;"-"&amp;TEXT(DAY('DOHKAP 3'!A4049),"00")),"")
&amp;IF('DOHKAP 3'!B4049&lt;&gt;"",SUBSTITUTE(Shema!$A$3, "SUBSTXT", 'DOHKAP 3'!B4049),"")
&amp;IF('DOHKAP 3'!C4049&lt;&gt;"",SUBSTITUTE(Shema!$A$4, "SUBSTXT", 'DOHKAP 3'!C4049),"")
&amp;IF('DOHKAP 3'!D4049&lt;&gt;"",SUBSTITUTE(SUBSTITUTE(Shema!$A$5, "SUBSTXT", 'DOHKAP 3'!D4049),"&amp;","&amp;amp;"),"")
&amp;IF('DOHKAP 3'!E4049&lt;&gt;"",SUBSTITUTE(SUBSTITUTE(Shema!$A$6, "SUBSTXT", 'DOHKAP 3'!E4049),"&amp;","&amp;amp;"),"")
&amp;IF('DOHKAP 3'!F4049&lt;&gt;"",SUBSTITUTE(Shema!$A$7, "SUBSTXT", 'DOHKAP 3'!F4049),"")
&amp;IF('DOHKAP 3'!G4049&lt;&gt;"",SUBSTITUTE(Shema!$A$8, "SUBSTXT", 'DOHKAP 3'!G4049),"")
&amp;IF('DOHKAP 3'!H4049&lt;&gt;"",SUBSTITUTE(Shema!$A$9, "SUBSTXT", SUBSTITUTE(ROUND('DOHKAP 3'!H4049,2),",",".")),"")
&amp;IF('DOHKAP 3'!I4049&lt;&gt;"",SUBSTITUTE(Shema!$A$10,"SUBSTXT", SUBSTITUTE(ROUND('DOHKAP 3'!I4049,2),",",".")),"")
&amp;IF('DOHKAP 3'!J4049&lt;&gt;"",SUBSTITUTE(Shema!$A$11,"SUBSTXT", 'DOHKAP 3'!J4049),"")
&amp;IF('DOHKAP 3'!K4049&lt;&gt;"",SUBSTITUTE(Shema!$A$12,"SUBSTXT", 'DOHKAP 3'!K4049),"")
&amp;Shema!$A$13,
IF(OR(A4068=Shema!$A$19,A4068=""),"",Shema!$A$19))</f>
        <v/>
      </c>
    </row>
    <row r="4070" spans="1:1" x14ac:dyDescent="0.25">
      <c r="A4070" s="2" t="str">
        <f>IF('DOHKAP 3'!A4050&lt;&gt;"",Shema!$A$1                                                                                                                                                                                                                                                       &amp;IF('DOHKAP 3'!A4050&lt;&gt;"",SUBSTITUTE(Shema!$A$2, "SUBSTXT", YEAR('DOHKAP 3'!A4050)&amp;"-"&amp;TEXT(MONTH('DOHKAP 3'!A4050),"00")&amp;"-"&amp;TEXT(DAY('DOHKAP 3'!A4050),"00")),"")
&amp;IF('DOHKAP 3'!B4050&lt;&gt;"",SUBSTITUTE(Shema!$A$3, "SUBSTXT", 'DOHKAP 3'!B4050),"")
&amp;IF('DOHKAP 3'!C4050&lt;&gt;"",SUBSTITUTE(Shema!$A$4, "SUBSTXT", 'DOHKAP 3'!C4050),"")
&amp;IF('DOHKAP 3'!D4050&lt;&gt;"",SUBSTITUTE(SUBSTITUTE(Shema!$A$5, "SUBSTXT", 'DOHKAP 3'!D4050),"&amp;","&amp;amp;"),"")
&amp;IF('DOHKAP 3'!E4050&lt;&gt;"",SUBSTITUTE(SUBSTITUTE(Shema!$A$6, "SUBSTXT", 'DOHKAP 3'!E4050),"&amp;","&amp;amp;"),"")
&amp;IF('DOHKAP 3'!F4050&lt;&gt;"",SUBSTITUTE(Shema!$A$7, "SUBSTXT", 'DOHKAP 3'!F4050),"")
&amp;IF('DOHKAP 3'!G4050&lt;&gt;"",SUBSTITUTE(Shema!$A$8, "SUBSTXT", 'DOHKAP 3'!G4050),"")
&amp;IF('DOHKAP 3'!H4050&lt;&gt;"",SUBSTITUTE(Shema!$A$9, "SUBSTXT", SUBSTITUTE(ROUND('DOHKAP 3'!H4050,2),",",".")),"")
&amp;IF('DOHKAP 3'!I4050&lt;&gt;"",SUBSTITUTE(Shema!$A$10,"SUBSTXT", SUBSTITUTE(ROUND('DOHKAP 3'!I4050,2),",",".")),"")
&amp;IF('DOHKAP 3'!J4050&lt;&gt;"",SUBSTITUTE(Shema!$A$11,"SUBSTXT", 'DOHKAP 3'!J4050),"")
&amp;IF('DOHKAP 3'!K4050&lt;&gt;"",SUBSTITUTE(Shema!$A$12,"SUBSTXT", 'DOHKAP 3'!K4050),"")
&amp;Shema!$A$13,
IF(OR(A4069=Shema!$A$19,A4069=""),"",Shema!$A$19))</f>
        <v/>
      </c>
    </row>
    <row r="4071" spans="1:1" x14ac:dyDescent="0.25">
      <c r="A4071" s="2" t="str">
        <f>IF('DOHKAP 3'!A4051&lt;&gt;"",Shema!$A$1                                                                                                                                                                                                                                                       &amp;IF('DOHKAP 3'!A4051&lt;&gt;"",SUBSTITUTE(Shema!$A$2, "SUBSTXT", YEAR('DOHKAP 3'!A4051)&amp;"-"&amp;TEXT(MONTH('DOHKAP 3'!A4051),"00")&amp;"-"&amp;TEXT(DAY('DOHKAP 3'!A4051),"00")),"")
&amp;IF('DOHKAP 3'!B4051&lt;&gt;"",SUBSTITUTE(Shema!$A$3, "SUBSTXT", 'DOHKAP 3'!B4051),"")
&amp;IF('DOHKAP 3'!C4051&lt;&gt;"",SUBSTITUTE(Shema!$A$4, "SUBSTXT", 'DOHKAP 3'!C4051),"")
&amp;IF('DOHKAP 3'!D4051&lt;&gt;"",SUBSTITUTE(SUBSTITUTE(Shema!$A$5, "SUBSTXT", 'DOHKAP 3'!D4051),"&amp;","&amp;amp;"),"")
&amp;IF('DOHKAP 3'!E4051&lt;&gt;"",SUBSTITUTE(SUBSTITUTE(Shema!$A$6, "SUBSTXT", 'DOHKAP 3'!E4051),"&amp;","&amp;amp;"),"")
&amp;IF('DOHKAP 3'!F4051&lt;&gt;"",SUBSTITUTE(Shema!$A$7, "SUBSTXT", 'DOHKAP 3'!F4051),"")
&amp;IF('DOHKAP 3'!G4051&lt;&gt;"",SUBSTITUTE(Shema!$A$8, "SUBSTXT", 'DOHKAP 3'!G4051),"")
&amp;IF('DOHKAP 3'!H4051&lt;&gt;"",SUBSTITUTE(Shema!$A$9, "SUBSTXT", SUBSTITUTE(ROUND('DOHKAP 3'!H4051,2),",",".")),"")
&amp;IF('DOHKAP 3'!I4051&lt;&gt;"",SUBSTITUTE(Shema!$A$10,"SUBSTXT", SUBSTITUTE(ROUND('DOHKAP 3'!I4051,2),",",".")),"")
&amp;IF('DOHKAP 3'!J4051&lt;&gt;"",SUBSTITUTE(Shema!$A$11,"SUBSTXT", 'DOHKAP 3'!J4051),"")
&amp;IF('DOHKAP 3'!K4051&lt;&gt;"",SUBSTITUTE(Shema!$A$12,"SUBSTXT", 'DOHKAP 3'!K4051),"")
&amp;Shema!$A$13,
IF(OR(A4070=Shema!$A$19,A4070=""),"",Shema!$A$19))</f>
        <v/>
      </c>
    </row>
    <row r="4072" spans="1:1" x14ac:dyDescent="0.25">
      <c r="A4072" s="2" t="str">
        <f>IF('DOHKAP 3'!A4052&lt;&gt;"",Shema!$A$1                                                                                                                                                                                                                                                       &amp;IF('DOHKAP 3'!A4052&lt;&gt;"",SUBSTITUTE(Shema!$A$2, "SUBSTXT", YEAR('DOHKAP 3'!A4052)&amp;"-"&amp;TEXT(MONTH('DOHKAP 3'!A4052),"00")&amp;"-"&amp;TEXT(DAY('DOHKAP 3'!A4052),"00")),"")
&amp;IF('DOHKAP 3'!B4052&lt;&gt;"",SUBSTITUTE(Shema!$A$3, "SUBSTXT", 'DOHKAP 3'!B4052),"")
&amp;IF('DOHKAP 3'!C4052&lt;&gt;"",SUBSTITUTE(Shema!$A$4, "SUBSTXT", 'DOHKAP 3'!C4052),"")
&amp;IF('DOHKAP 3'!D4052&lt;&gt;"",SUBSTITUTE(SUBSTITUTE(Shema!$A$5, "SUBSTXT", 'DOHKAP 3'!D4052),"&amp;","&amp;amp;"),"")
&amp;IF('DOHKAP 3'!E4052&lt;&gt;"",SUBSTITUTE(SUBSTITUTE(Shema!$A$6, "SUBSTXT", 'DOHKAP 3'!E4052),"&amp;","&amp;amp;"),"")
&amp;IF('DOHKAP 3'!F4052&lt;&gt;"",SUBSTITUTE(Shema!$A$7, "SUBSTXT", 'DOHKAP 3'!F4052),"")
&amp;IF('DOHKAP 3'!G4052&lt;&gt;"",SUBSTITUTE(Shema!$A$8, "SUBSTXT", 'DOHKAP 3'!G4052),"")
&amp;IF('DOHKAP 3'!H4052&lt;&gt;"",SUBSTITUTE(Shema!$A$9, "SUBSTXT", SUBSTITUTE(ROUND('DOHKAP 3'!H4052,2),",",".")),"")
&amp;IF('DOHKAP 3'!I4052&lt;&gt;"",SUBSTITUTE(Shema!$A$10,"SUBSTXT", SUBSTITUTE(ROUND('DOHKAP 3'!I4052,2),",",".")),"")
&amp;IF('DOHKAP 3'!J4052&lt;&gt;"",SUBSTITUTE(Shema!$A$11,"SUBSTXT", 'DOHKAP 3'!J4052),"")
&amp;IF('DOHKAP 3'!K4052&lt;&gt;"",SUBSTITUTE(Shema!$A$12,"SUBSTXT", 'DOHKAP 3'!K4052),"")
&amp;Shema!$A$13,
IF(OR(A4071=Shema!$A$19,A4071=""),"",Shema!$A$19))</f>
        <v/>
      </c>
    </row>
    <row r="4073" spans="1:1" x14ac:dyDescent="0.25">
      <c r="A4073" s="2" t="str">
        <f>IF('DOHKAP 3'!A4053&lt;&gt;"",Shema!$A$1                                                                                                                                                                                                                                                       &amp;IF('DOHKAP 3'!A4053&lt;&gt;"",SUBSTITUTE(Shema!$A$2, "SUBSTXT", YEAR('DOHKAP 3'!A4053)&amp;"-"&amp;TEXT(MONTH('DOHKAP 3'!A4053),"00")&amp;"-"&amp;TEXT(DAY('DOHKAP 3'!A4053),"00")),"")
&amp;IF('DOHKAP 3'!B4053&lt;&gt;"",SUBSTITUTE(Shema!$A$3, "SUBSTXT", 'DOHKAP 3'!B4053),"")
&amp;IF('DOHKAP 3'!C4053&lt;&gt;"",SUBSTITUTE(Shema!$A$4, "SUBSTXT", 'DOHKAP 3'!C4053),"")
&amp;IF('DOHKAP 3'!D4053&lt;&gt;"",SUBSTITUTE(SUBSTITUTE(Shema!$A$5, "SUBSTXT", 'DOHKAP 3'!D4053),"&amp;","&amp;amp;"),"")
&amp;IF('DOHKAP 3'!E4053&lt;&gt;"",SUBSTITUTE(SUBSTITUTE(Shema!$A$6, "SUBSTXT", 'DOHKAP 3'!E4053),"&amp;","&amp;amp;"),"")
&amp;IF('DOHKAP 3'!F4053&lt;&gt;"",SUBSTITUTE(Shema!$A$7, "SUBSTXT", 'DOHKAP 3'!F4053),"")
&amp;IF('DOHKAP 3'!G4053&lt;&gt;"",SUBSTITUTE(Shema!$A$8, "SUBSTXT", 'DOHKAP 3'!G4053),"")
&amp;IF('DOHKAP 3'!H4053&lt;&gt;"",SUBSTITUTE(Shema!$A$9, "SUBSTXT", SUBSTITUTE(ROUND('DOHKAP 3'!H4053,2),",",".")),"")
&amp;IF('DOHKAP 3'!I4053&lt;&gt;"",SUBSTITUTE(Shema!$A$10,"SUBSTXT", SUBSTITUTE(ROUND('DOHKAP 3'!I4053,2),",",".")),"")
&amp;IF('DOHKAP 3'!J4053&lt;&gt;"",SUBSTITUTE(Shema!$A$11,"SUBSTXT", 'DOHKAP 3'!J4053),"")
&amp;IF('DOHKAP 3'!K4053&lt;&gt;"",SUBSTITUTE(Shema!$A$12,"SUBSTXT", 'DOHKAP 3'!K4053),"")
&amp;Shema!$A$13,
IF(OR(A4072=Shema!$A$19,A4072=""),"",Shema!$A$19))</f>
        <v/>
      </c>
    </row>
    <row r="4074" spans="1:1" x14ac:dyDescent="0.25">
      <c r="A4074" s="2" t="str">
        <f>IF('DOHKAP 3'!A4054&lt;&gt;"",Shema!$A$1                                                                                                                                                                                                                                                       &amp;IF('DOHKAP 3'!A4054&lt;&gt;"",SUBSTITUTE(Shema!$A$2, "SUBSTXT", YEAR('DOHKAP 3'!A4054)&amp;"-"&amp;TEXT(MONTH('DOHKAP 3'!A4054),"00")&amp;"-"&amp;TEXT(DAY('DOHKAP 3'!A4054),"00")),"")
&amp;IF('DOHKAP 3'!B4054&lt;&gt;"",SUBSTITUTE(Shema!$A$3, "SUBSTXT", 'DOHKAP 3'!B4054),"")
&amp;IF('DOHKAP 3'!C4054&lt;&gt;"",SUBSTITUTE(Shema!$A$4, "SUBSTXT", 'DOHKAP 3'!C4054),"")
&amp;IF('DOHKAP 3'!D4054&lt;&gt;"",SUBSTITUTE(SUBSTITUTE(Shema!$A$5, "SUBSTXT", 'DOHKAP 3'!D4054),"&amp;","&amp;amp;"),"")
&amp;IF('DOHKAP 3'!E4054&lt;&gt;"",SUBSTITUTE(SUBSTITUTE(Shema!$A$6, "SUBSTXT", 'DOHKAP 3'!E4054),"&amp;","&amp;amp;"),"")
&amp;IF('DOHKAP 3'!F4054&lt;&gt;"",SUBSTITUTE(Shema!$A$7, "SUBSTXT", 'DOHKAP 3'!F4054),"")
&amp;IF('DOHKAP 3'!G4054&lt;&gt;"",SUBSTITUTE(Shema!$A$8, "SUBSTXT", 'DOHKAP 3'!G4054),"")
&amp;IF('DOHKAP 3'!H4054&lt;&gt;"",SUBSTITUTE(Shema!$A$9, "SUBSTXT", SUBSTITUTE(ROUND('DOHKAP 3'!H4054,2),",",".")),"")
&amp;IF('DOHKAP 3'!I4054&lt;&gt;"",SUBSTITUTE(Shema!$A$10,"SUBSTXT", SUBSTITUTE(ROUND('DOHKAP 3'!I4054,2),",",".")),"")
&amp;IF('DOHKAP 3'!J4054&lt;&gt;"",SUBSTITUTE(Shema!$A$11,"SUBSTXT", 'DOHKAP 3'!J4054),"")
&amp;IF('DOHKAP 3'!K4054&lt;&gt;"",SUBSTITUTE(Shema!$A$12,"SUBSTXT", 'DOHKAP 3'!K4054),"")
&amp;Shema!$A$13,
IF(OR(A4073=Shema!$A$19,A4073=""),"",Shema!$A$19))</f>
        <v/>
      </c>
    </row>
    <row r="4075" spans="1:1" x14ac:dyDescent="0.25">
      <c r="A4075" s="2" t="str">
        <f>IF('DOHKAP 3'!A4055&lt;&gt;"",Shema!$A$1                                                                                                                                                                                                                                                       &amp;IF('DOHKAP 3'!A4055&lt;&gt;"",SUBSTITUTE(Shema!$A$2, "SUBSTXT", YEAR('DOHKAP 3'!A4055)&amp;"-"&amp;TEXT(MONTH('DOHKAP 3'!A4055),"00")&amp;"-"&amp;TEXT(DAY('DOHKAP 3'!A4055),"00")),"")
&amp;IF('DOHKAP 3'!B4055&lt;&gt;"",SUBSTITUTE(Shema!$A$3, "SUBSTXT", 'DOHKAP 3'!B4055),"")
&amp;IF('DOHKAP 3'!C4055&lt;&gt;"",SUBSTITUTE(Shema!$A$4, "SUBSTXT", 'DOHKAP 3'!C4055),"")
&amp;IF('DOHKAP 3'!D4055&lt;&gt;"",SUBSTITUTE(SUBSTITUTE(Shema!$A$5, "SUBSTXT", 'DOHKAP 3'!D4055),"&amp;","&amp;amp;"),"")
&amp;IF('DOHKAP 3'!E4055&lt;&gt;"",SUBSTITUTE(SUBSTITUTE(Shema!$A$6, "SUBSTXT", 'DOHKAP 3'!E4055),"&amp;","&amp;amp;"),"")
&amp;IF('DOHKAP 3'!F4055&lt;&gt;"",SUBSTITUTE(Shema!$A$7, "SUBSTXT", 'DOHKAP 3'!F4055),"")
&amp;IF('DOHKAP 3'!G4055&lt;&gt;"",SUBSTITUTE(Shema!$A$8, "SUBSTXT", 'DOHKAP 3'!G4055),"")
&amp;IF('DOHKAP 3'!H4055&lt;&gt;"",SUBSTITUTE(Shema!$A$9, "SUBSTXT", SUBSTITUTE(ROUND('DOHKAP 3'!H4055,2),",",".")),"")
&amp;IF('DOHKAP 3'!I4055&lt;&gt;"",SUBSTITUTE(Shema!$A$10,"SUBSTXT", SUBSTITUTE(ROUND('DOHKAP 3'!I4055,2),",",".")),"")
&amp;IF('DOHKAP 3'!J4055&lt;&gt;"",SUBSTITUTE(Shema!$A$11,"SUBSTXT", 'DOHKAP 3'!J4055),"")
&amp;IF('DOHKAP 3'!K4055&lt;&gt;"",SUBSTITUTE(Shema!$A$12,"SUBSTXT", 'DOHKAP 3'!K4055),"")
&amp;Shema!$A$13,
IF(OR(A4074=Shema!$A$19,A4074=""),"",Shema!$A$19))</f>
        <v/>
      </c>
    </row>
    <row r="4076" spans="1:1" x14ac:dyDescent="0.25">
      <c r="A4076" s="2" t="str">
        <f>IF('DOHKAP 3'!A4056&lt;&gt;"",Shema!$A$1                                                                                                                                                                                                                                                       &amp;IF('DOHKAP 3'!A4056&lt;&gt;"",SUBSTITUTE(Shema!$A$2, "SUBSTXT", YEAR('DOHKAP 3'!A4056)&amp;"-"&amp;TEXT(MONTH('DOHKAP 3'!A4056),"00")&amp;"-"&amp;TEXT(DAY('DOHKAP 3'!A4056),"00")),"")
&amp;IF('DOHKAP 3'!B4056&lt;&gt;"",SUBSTITUTE(Shema!$A$3, "SUBSTXT", 'DOHKAP 3'!B4056),"")
&amp;IF('DOHKAP 3'!C4056&lt;&gt;"",SUBSTITUTE(Shema!$A$4, "SUBSTXT", 'DOHKAP 3'!C4056),"")
&amp;IF('DOHKAP 3'!D4056&lt;&gt;"",SUBSTITUTE(SUBSTITUTE(Shema!$A$5, "SUBSTXT", 'DOHKAP 3'!D4056),"&amp;","&amp;amp;"),"")
&amp;IF('DOHKAP 3'!E4056&lt;&gt;"",SUBSTITUTE(SUBSTITUTE(Shema!$A$6, "SUBSTXT", 'DOHKAP 3'!E4056),"&amp;","&amp;amp;"),"")
&amp;IF('DOHKAP 3'!F4056&lt;&gt;"",SUBSTITUTE(Shema!$A$7, "SUBSTXT", 'DOHKAP 3'!F4056),"")
&amp;IF('DOHKAP 3'!G4056&lt;&gt;"",SUBSTITUTE(Shema!$A$8, "SUBSTXT", 'DOHKAP 3'!G4056),"")
&amp;IF('DOHKAP 3'!H4056&lt;&gt;"",SUBSTITUTE(Shema!$A$9, "SUBSTXT", SUBSTITUTE(ROUND('DOHKAP 3'!H4056,2),",",".")),"")
&amp;IF('DOHKAP 3'!I4056&lt;&gt;"",SUBSTITUTE(Shema!$A$10,"SUBSTXT", SUBSTITUTE(ROUND('DOHKAP 3'!I4056,2),",",".")),"")
&amp;IF('DOHKAP 3'!J4056&lt;&gt;"",SUBSTITUTE(Shema!$A$11,"SUBSTXT", 'DOHKAP 3'!J4056),"")
&amp;IF('DOHKAP 3'!K4056&lt;&gt;"",SUBSTITUTE(Shema!$A$12,"SUBSTXT", 'DOHKAP 3'!K4056),"")
&amp;Shema!$A$13,
IF(OR(A4075=Shema!$A$19,A4075=""),"",Shema!$A$19))</f>
        <v/>
      </c>
    </row>
    <row r="4077" spans="1:1" x14ac:dyDescent="0.25">
      <c r="A4077" s="2" t="str">
        <f>IF('DOHKAP 3'!A4057&lt;&gt;"",Shema!$A$1                                                                                                                                                                                                                                                       &amp;IF('DOHKAP 3'!A4057&lt;&gt;"",SUBSTITUTE(Shema!$A$2, "SUBSTXT", YEAR('DOHKAP 3'!A4057)&amp;"-"&amp;TEXT(MONTH('DOHKAP 3'!A4057),"00")&amp;"-"&amp;TEXT(DAY('DOHKAP 3'!A4057),"00")),"")
&amp;IF('DOHKAP 3'!B4057&lt;&gt;"",SUBSTITUTE(Shema!$A$3, "SUBSTXT", 'DOHKAP 3'!B4057),"")
&amp;IF('DOHKAP 3'!C4057&lt;&gt;"",SUBSTITUTE(Shema!$A$4, "SUBSTXT", 'DOHKAP 3'!C4057),"")
&amp;IF('DOHKAP 3'!D4057&lt;&gt;"",SUBSTITUTE(SUBSTITUTE(Shema!$A$5, "SUBSTXT", 'DOHKAP 3'!D4057),"&amp;","&amp;amp;"),"")
&amp;IF('DOHKAP 3'!E4057&lt;&gt;"",SUBSTITUTE(SUBSTITUTE(Shema!$A$6, "SUBSTXT", 'DOHKAP 3'!E4057),"&amp;","&amp;amp;"),"")
&amp;IF('DOHKAP 3'!F4057&lt;&gt;"",SUBSTITUTE(Shema!$A$7, "SUBSTXT", 'DOHKAP 3'!F4057),"")
&amp;IF('DOHKAP 3'!G4057&lt;&gt;"",SUBSTITUTE(Shema!$A$8, "SUBSTXT", 'DOHKAP 3'!G4057),"")
&amp;IF('DOHKAP 3'!H4057&lt;&gt;"",SUBSTITUTE(Shema!$A$9, "SUBSTXT", SUBSTITUTE(ROUND('DOHKAP 3'!H4057,2),",",".")),"")
&amp;IF('DOHKAP 3'!I4057&lt;&gt;"",SUBSTITUTE(Shema!$A$10,"SUBSTXT", SUBSTITUTE(ROUND('DOHKAP 3'!I4057,2),",",".")),"")
&amp;IF('DOHKAP 3'!J4057&lt;&gt;"",SUBSTITUTE(Shema!$A$11,"SUBSTXT", 'DOHKAP 3'!J4057),"")
&amp;IF('DOHKAP 3'!K4057&lt;&gt;"",SUBSTITUTE(Shema!$A$12,"SUBSTXT", 'DOHKAP 3'!K4057),"")
&amp;Shema!$A$13,
IF(OR(A4076=Shema!$A$19,A4076=""),"",Shema!$A$19))</f>
        <v/>
      </c>
    </row>
    <row r="4078" spans="1:1" x14ac:dyDescent="0.25">
      <c r="A4078" s="2" t="str">
        <f>IF('DOHKAP 3'!A4058&lt;&gt;"",Shema!$A$1                                                                                                                                                                                                                                                       &amp;IF('DOHKAP 3'!A4058&lt;&gt;"",SUBSTITUTE(Shema!$A$2, "SUBSTXT", YEAR('DOHKAP 3'!A4058)&amp;"-"&amp;TEXT(MONTH('DOHKAP 3'!A4058),"00")&amp;"-"&amp;TEXT(DAY('DOHKAP 3'!A4058),"00")),"")
&amp;IF('DOHKAP 3'!B4058&lt;&gt;"",SUBSTITUTE(Shema!$A$3, "SUBSTXT", 'DOHKAP 3'!B4058),"")
&amp;IF('DOHKAP 3'!C4058&lt;&gt;"",SUBSTITUTE(Shema!$A$4, "SUBSTXT", 'DOHKAP 3'!C4058),"")
&amp;IF('DOHKAP 3'!D4058&lt;&gt;"",SUBSTITUTE(SUBSTITUTE(Shema!$A$5, "SUBSTXT", 'DOHKAP 3'!D4058),"&amp;","&amp;amp;"),"")
&amp;IF('DOHKAP 3'!E4058&lt;&gt;"",SUBSTITUTE(SUBSTITUTE(Shema!$A$6, "SUBSTXT", 'DOHKAP 3'!E4058),"&amp;","&amp;amp;"),"")
&amp;IF('DOHKAP 3'!F4058&lt;&gt;"",SUBSTITUTE(Shema!$A$7, "SUBSTXT", 'DOHKAP 3'!F4058),"")
&amp;IF('DOHKAP 3'!G4058&lt;&gt;"",SUBSTITUTE(Shema!$A$8, "SUBSTXT", 'DOHKAP 3'!G4058),"")
&amp;IF('DOHKAP 3'!H4058&lt;&gt;"",SUBSTITUTE(Shema!$A$9, "SUBSTXT", SUBSTITUTE(ROUND('DOHKAP 3'!H4058,2),",",".")),"")
&amp;IF('DOHKAP 3'!I4058&lt;&gt;"",SUBSTITUTE(Shema!$A$10,"SUBSTXT", SUBSTITUTE(ROUND('DOHKAP 3'!I4058,2),",",".")),"")
&amp;IF('DOHKAP 3'!J4058&lt;&gt;"",SUBSTITUTE(Shema!$A$11,"SUBSTXT", 'DOHKAP 3'!J4058),"")
&amp;IF('DOHKAP 3'!K4058&lt;&gt;"",SUBSTITUTE(Shema!$A$12,"SUBSTXT", 'DOHKAP 3'!K4058),"")
&amp;Shema!$A$13,
IF(OR(A4077=Shema!$A$19,A4077=""),"",Shema!$A$19))</f>
        <v/>
      </c>
    </row>
    <row r="4079" spans="1:1" x14ac:dyDescent="0.25">
      <c r="A4079" s="2" t="str">
        <f>IF('DOHKAP 3'!A4059&lt;&gt;"",Shema!$A$1                                                                                                                                                                                                                                                       &amp;IF('DOHKAP 3'!A4059&lt;&gt;"",SUBSTITUTE(Shema!$A$2, "SUBSTXT", YEAR('DOHKAP 3'!A4059)&amp;"-"&amp;TEXT(MONTH('DOHKAP 3'!A4059),"00")&amp;"-"&amp;TEXT(DAY('DOHKAP 3'!A4059),"00")),"")
&amp;IF('DOHKAP 3'!B4059&lt;&gt;"",SUBSTITUTE(Shema!$A$3, "SUBSTXT", 'DOHKAP 3'!B4059),"")
&amp;IF('DOHKAP 3'!C4059&lt;&gt;"",SUBSTITUTE(Shema!$A$4, "SUBSTXT", 'DOHKAP 3'!C4059),"")
&amp;IF('DOHKAP 3'!D4059&lt;&gt;"",SUBSTITUTE(SUBSTITUTE(Shema!$A$5, "SUBSTXT", 'DOHKAP 3'!D4059),"&amp;","&amp;amp;"),"")
&amp;IF('DOHKAP 3'!E4059&lt;&gt;"",SUBSTITUTE(SUBSTITUTE(Shema!$A$6, "SUBSTXT", 'DOHKAP 3'!E4059),"&amp;","&amp;amp;"),"")
&amp;IF('DOHKAP 3'!F4059&lt;&gt;"",SUBSTITUTE(Shema!$A$7, "SUBSTXT", 'DOHKAP 3'!F4059),"")
&amp;IF('DOHKAP 3'!G4059&lt;&gt;"",SUBSTITUTE(Shema!$A$8, "SUBSTXT", 'DOHKAP 3'!G4059),"")
&amp;IF('DOHKAP 3'!H4059&lt;&gt;"",SUBSTITUTE(Shema!$A$9, "SUBSTXT", SUBSTITUTE(ROUND('DOHKAP 3'!H4059,2),",",".")),"")
&amp;IF('DOHKAP 3'!I4059&lt;&gt;"",SUBSTITUTE(Shema!$A$10,"SUBSTXT", SUBSTITUTE(ROUND('DOHKAP 3'!I4059,2),",",".")),"")
&amp;IF('DOHKAP 3'!J4059&lt;&gt;"",SUBSTITUTE(Shema!$A$11,"SUBSTXT", 'DOHKAP 3'!J4059),"")
&amp;IF('DOHKAP 3'!K4059&lt;&gt;"",SUBSTITUTE(Shema!$A$12,"SUBSTXT", 'DOHKAP 3'!K4059),"")
&amp;Shema!$A$13,
IF(OR(A4078=Shema!$A$19,A4078=""),"",Shema!$A$19))</f>
        <v/>
      </c>
    </row>
    <row r="4080" spans="1:1" x14ac:dyDescent="0.25">
      <c r="A4080" s="2" t="str">
        <f>IF('DOHKAP 3'!A4060&lt;&gt;"",Shema!$A$1                                                                                                                                                                                                                                                       &amp;IF('DOHKAP 3'!A4060&lt;&gt;"",SUBSTITUTE(Shema!$A$2, "SUBSTXT", YEAR('DOHKAP 3'!A4060)&amp;"-"&amp;TEXT(MONTH('DOHKAP 3'!A4060),"00")&amp;"-"&amp;TEXT(DAY('DOHKAP 3'!A4060),"00")),"")
&amp;IF('DOHKAP 3'!B4060&lt;&gt;"",SUBSTITUTE(Shema!$A$3, "SUBSTXT", 'DOHKAP 3'!B4060),"")
&amp;IF('DOHKAP 3'!C4060&lt;&gt;"",SUBSTITUTE(Shema!$A$4, "SUBSTXT", 'DOHKAP 3'!C4060),"")
&amp;IF('DOHKAP 3'!D4060&lt;&gt;"",SUBSTITUTE(SUBSTITUTE(Shema!$A$5, "SUBSTXT", 'DOHKAP 3'!D4060),"&amp;","&amp;amp;"),"")
&amp;IF('DOHKAP 3'!E4060&lt;&gt;"",SUBSTITUTE(SUBSTITUTE(Shema!$A$6, "SUBSTXT", 'DOHKAP 3'!E4060),"&amp;","&amp;amp;"),"")
&amp;IF('DOHKAP 3'!F4060&lt;&gt;"",SUBSTITUTE(Shema!$A$7, "SUBSTXT", 'DOHKAP 3'!F4060),"")
&amp;IF('DOHKAP 3'!G4060&lt;&gt;"",SUBSTITUTE(Shema!$A$8, "SUBSTXT", 'DOHKAP 3'!G4060),"")
&amp;IF('DOHKAP 3'!H4060&lt;&gt;"",SUBSTITUTE(Shema!$A$9, "SUBSTXT", SUBSTITUTE(ROUND('DOHKAP 3'!H4060,2),",",".")),"")
&amp;IF('DOHKAP 3'!I4060&lt;&gt;"",SUBSTITUTE(Shema!$A$10,"SUBSTXT", SUBSTITUTE(ROUND('DOHKAP 3'!I4060,2),",",".")),"")
&amp;IF('DOHKAP 3'!J4060&lt;&gt;"",SUBSTITUTE(Shema!$A$11,"SUBSTXT", 'DOHKAP 3'!J4060),"")
&amp;IF('DOHKAP 3'!K4060&lt;&gt;"",SUBSTITUTE(Shema!$A$12,"SUBSTXT", 'DOHKAP 3'!K4060),"")
&amp;Shema!$A$13,
IF(OR(A4079=Shema!$A$19,A4079=""),"",Shema!$A$19))</f>
        <v/>
      </c>
    </row>
    <row r="4081" spans="1:1" x14ac:dyDescent="0.25">
      <c r="A4081" s="2" t="str">
        <f>IF('DOHKAP 3'!A4061&lt;&gt;"",Shema!$A$1                                                                                                                                                                                                                                                       &amp;IF('DOHKAP 3'!A4061&lt;&gt;"",SUBSTITUTE(Shema!$A$2, "SUBSTXT", YEAR('DOHKAP 3'!A4061)&amp;"-"&amp;TEXT(MONTH('DOHKAP 3'!A4061),"00")&amp;"-"&amp;TEXT(DAY('DOHKAP 3'!A4061),"00")),"")
&amp;IF('DOHKAP 3'!B4061&lt;&gt;"",SUBSTITUTE(Shema!$A$3, "SUBSTXT", 'DOHKAP 3'!B4061),"")
&amp;IF('DOHKAP 3'!C4061&lt;&gt;"",SUBSTITUTE(Shema!$A$4, "SUBSTXT", 'DOHKAP 3'!C4061),"")
&amp;IF('DOHKAP 3'!D4061&lt;&gt;"",SUBSTITUTE(SUBSTITUTE(Shema!$A$5, "SUBSTXT", 'DOHKAP 3'!D4061),"&amp;","&amp;amp;"),"")
&amp;IF('DOHKAP 3'!E4061&lt;&gt;"",SUBSTITUTE(SUBSTITUTE(Shema!$A$6, "SUBSTXT", 'DOHKAP 3'!E4061),"&amp;","&amp;amp;"),"")
&amp;IF('DOHKAP 3'!F4061&lt;&gt;"",SUBSTITUTE(Shema!$A$7, "SUBSTXT", 'DOHKAP 3'!F4061),"")
&amp;IF('DOHKAP 3'!G4061&lt;&gt;"",SUBSTITUTE(Shema!$A$8, "SUBSTXT", 'DOHKAP 3'!G4061),"")
&amp;IF('DOHKAP 3'!H4061&lt;&gt;"",SUBSTITUTE(Shema!$A$9, "SUBSTXT", SUBSTITUTE(ROUND('DOHKAP 3'!H4061,2),",",".")),"")
&amp;IF('DOHKAP 3'!I4061&lt;&gt;"",SUBSTITUTE(Shema!$A$10,"SUBSTXT", SUBSTITUTE(ROUND('DOHKAP 3'!I4061,2),",",".")),"")
&amp;IF('DOHKAP 3'!J4061&lt;&gt;"",SUBSTITUTE(Shema!$A$11,"SUBSTXT", 'DOHKAP 3'!J4061),"")
&amp;IF('DOHKAP 3'!K4061&lt;&gt;"",SUBSTITUTE(Shema!$A$12,"SUBSTXT", 'DOHKAP 3'!K4061),"")
&amp;Shema!$A$13,
IF(OR(A4080=Shema!$A$19,A4080=""),"",Shema!$A$19))</f>
        <v/>
      </c>
    </row>
    <row r="4082" spans="1:1" x14ac:dyDescent="0.25">
      <c r="A4082" s="2" t="str">
        <f>IF('DOHKAP 3'!A4062&lt;&gt;"",Shema!$A$1                                                                                                                                                                                                                                                       &amp;IF('DOHKAP 3'!A4062&lt;&gt;"",SUBSTITUTE(Shema!$A$2, "SUBSTXT", YEAR('DOHKAP 3'!A4062)&amp;"-"&amp;TEXT(MONTH('DOHKAP 3'!A4062),"00")&amp;"-"&amp;TEXT(DAY('DOHKAP 3'!A4062),"00")),"")
&amp;IF('DOHKAP 3'!B4062&lt;&gt;"",SUBSTITUTE(Shema!$A$3, "SUBSTXT", 'DOHKAP 3'!B4062),"")
&amp;IF('DOHKAP 3'!C4062&lt;&gt;"",SUBSTITUTE(Shema!$A$4, "SUBSTXT", 'DOHKAP 3'!C4062),"")
&amp;IF('DOHKAP 3'!D4062&lt;&gt;"",SUBSTITUTE(SUBSTITUTE(Shema!$A$5, "SUBSTXT", 'DOHKAP 3'!D4062),"&amp;","&amp;amp;"),"")
&amp;IF('DOHKAP 3'!E4062&lt;&gt;"",SUBSTITUTE(SUBSTITUTE(Shema!$A$6, "SUBSTXT", 'DOHKAP 3'!E4062),"&amp;","&amp;amp;"),"")
&amp;IF('DOHKAP 3'!F4062&lt;&gt;"",SUBSTITUTE(Shema!$A$7, "SUBSTXT", 'DOHKAP 3'!F4062),"")
&amp;IF('DOHKAP 3'!G4062&lt;&gt;"",SUBSTITUTE(Shema!$A$8, "SUBSTXT", 'DOHKAP 3'!G4062),"")
&amp;IF('DOHKAP 3'!H4062&lt;&gt;"",SUBSTITUTE(Shema!$A$9, "SUBSTXT", SUBSTITUTE(ROUND('DOHKAP 3'!H4062,2),",",".")),"")
&amp;IF('DOHKAP 3'!I4062&lt;&gt;"",SUBSTITUTE(Shema!$A$10,"SUBSTXT", SUBSTITUTE(ROUND('DOHKAP 3'!I4062,2),",",".")),"")
&amp;IF('DOHKAP 3'!J4062&lt;&gt;"",SUBSTITUTE(Shema!$A$11,"SUBSTXT", 'DOHKAP 3'!J4062),"")
&amp;IF('DOHKAP 3'!K4062&lt;&gt;"",SUBSTITUTE(Shema!$A$12,"SUBSTXT", 'DOHKAP 3'!K4062),"")
&amp;Shema!$A$13,
IF(OR(A4081=Shema!$A$19,A4081=""),"",Shema!$A$19))</f>
        <v/>
      </c>
    </row>
    <row r="4083" spans="1:1" x14ac:dyDescent="0.25">
      <c r="A4083" s="2" t="str">
        <f>IF('DOHKAP 3'!A4063&lt;&gt;"",Shema!$A$1                                                                                                                                                                                                                                                       &amp;IF('DOHKAP 3'!A4063&lt;&gt;"",SUBSTITUTE(Shema!$A$2, "SUBSTXT", YEAR('DOHKAP 3'!A4063)&amp;"-"&amp;TEXT(MONTH('DOHKAP 3'!A4063),"00")&amp;"-"&amp;TEXT(DAY('DOHKAP 3'!A4063),"00")),"")
&amp;IF('DOHKAP 3'!B4063&lt;&gt;"",SUBSTITUTE(Shema!$A$3, "SUBSTXT", 'DOHKAP 3'!B4063),"")
&amp;IF('DOHKAP 3'!C4063&lt;&gt;"",SUBSTITUTE(Shema!$A$4, "SUBSTXT", 'DOHKAP 3'!C4063),"")
&amp;IF('DOHKAP 3'!D4063&lt;&gt;"",SUBSTITUTE(SUBSTITUTE(Shema!$A$5, "SUBSTXT", 'DOHKAP 3'!D4063),"&amp;","&amp;amp;"),"")
&amp;IF('DOHKAP 3'!E4063&lt;&gt;"",SUBSTITUTE(SUBSTITUTE(Shema!$A$6, "SUBSTXT", 'DOHKAP 3'!E4063),"&amp;","&amp;amp;"),"")
&amp;IF('DOHKAP 3'!F4063&lt;&gt;"",SUBSTITUTE(Shema!$A$7, "SUBSTXT", 'DOHKAP 3'!F4063),"")
&amp;IF('DOHKAP 3'!G4063&lt;&gt;"",SUBSTITUTE(Shema!$A$8, "SUBSTXT", 'DOHKAP 3'!G4063),"")
&amp;IF('DOHKAP 3'!H4063&lt;&gt;"",SUBSTITUTE(Shema!$A$9, "SUBSTXT", SUBSTITUTE(ROUND('DOHKAP 3'!H4063,2),",",".")),"")
&amp;IF('DOHKAP 3'!I4063&lt;&gt;"",SUBSTITUTE(Shema!$A$10,"SUBSTXT", SUBSTITUTE(ROUND('DOHKAP 3'!I4063,2),",",".")),"")
&amp;IF('DOHKAP 3'!J4063&lt;&gt;"",SUBSTITUTE(Shema!$A$11,"SUBSTXT", 'DOHKAP 3'!J4063),"")
&amp;IF('DOHKAP 3'!K4063&lt;&gt;"",SUBSTITUTE(Shema!$A$12,"SUBSTXT", 'DOHKAP 3'!K4063),"")
&amp;Shema!$A$13,
IF(OR(A4082=Shema!$A$19,A4082=""),"",Shema!$A$19))</f>
        <v/>
      </c>
    </row>
    <row r="4084" spans="1:1" x14ac:dyDescent="0.25">
      <c r="A4084" s="2" t="str">
        <f>IF('DOHKAP 3'!A4064&lt;&gt;"",Shema!$A$1                                                                                                                                                                                                                                                       &amp;IF('DOHKAP 3'!A4064&lt;&gt;"",SUBSTITUTE(Shema!$A$2, "SUBSTXT", YEAR('DOHKAP 3'!A4064)&amp;"-"&amp;TEXT(MONTH('DOHKAP 3'!A4064),"00")&amp;"-"&amp;TEXT(DAY('DOHKAP 3'!A4064),"00")),"")
&amp;IF('DOHKAP 3'!B4064&lt;&gt;"",SUBSTITUTE(Shema!$A$3, "SUBSTXT", 'DOHKAP 3'!B4064),"")
&amp;IF('DOHKAP 3'!C4064&lt;&gt;"",SUBSTITUTE(Shema!$A$4, "SUBSTXT", 'DOHKAP 3'!C4064),"")
&amp;IF('DOHKAP 3'!D4064&lt;&gt;"",SUBSTITUTE(SUBSTITUTE(Shema!$A$5, "SUBSTXT", 'DOHKAP 3'!D4064),"&amp;","&amp;amp;"),"")
&amp;IF('DOHKAP 3'!E4064&lt;&gt;"",SUBSTITUTE(SUBSTITUTE(Shema!$A$6, "SUBSTXT", 'DOHKAP 3'!E4064),"&amp;","&amp;amp;"),"")
&amp;IF('DOHKAP 3'!F4064&lt;&gt;"",SUBSTITUTE(Shema!$A$7, "SUBSTXT", 'DOHKAP 3'!F4064),"")
&amp;IF('DOHKAP 3'!G4064&lt;&gt;"",SUBSTITUTE(Shema!$A$8, "SUBSTXT", 'DOHKAP 3'!G4064),"")
&amp;IF('DOHKAP 3'!H4064&lt;&gt;"",SUBSTITUTE(Shema!$A$9, "SUBSTXT", SUBSTITUTE(ROUND('DOHKAP 3'!H4064,2),",",".")),"")
&amp;IF('DOHKAP 3'!I4064&lt;&gt;"",SUBSTITUTE(Shema!$A$10,"SUBSTXT", SUBSTITUTE(ROUND('DOHKAP 3'!I4064,2),",",".")),"")
&amp;IF('DOHKAP 3'!J4064&lt;&gt;"",SUBSTITUTE(Shema!$A$11,"SUBSTXT", 'DOHKAP 3'!J4064),"")
&amp;IF('DOHKAP 3'!K4064&lt;&gt;"",SUBSTITUTE(Shema!$A$12,"SUBSTXT", 'DOHKAP 3'!K4064),"")
&amp;Shema!$A$13,
IF(OR(A4083=Shema!$A$19,A4083=""),"",Shema!$A$19))</f>
        <v/>
      </c>
    </row>
    <row r="4085" spans="1:1" x14ac:dyDescent="0.25">
      <c r="A4085" s="2" t="str">
        <f>IF('DOHKAP 3'!A4065&lt;&gt;"",Shema!$A$1                                                                                                                                                                                                                                                       &amp;IF('DOHKAP 3'!A4065&lt;&gt;"",SUBSTITUTE(Shema!$A$2, "SUBSTXT", YEAR('DOHKAP 3'!A4065)&amp;"-"&amp;TEXT(MONTH('DOHKAP 3'!A4065),"00")&amp;"-"&amp;TEXT(DAY('DOHKAP 3'!A4065),"00")),"")
&amp;IF('DOHKAP 3'!B4065&lt;&gt;"",SUBSTITUTE(Shema!$A$3, "SUBSTXT", 'DOHKAP 3'!B4065),"")
&amp;IF('DOHKAP 3'!C4065&lt;&gt;"",SUBSTITUTE(Shema!$A$4, "SUBSTXT", 'DOHKAP 3'!C4065),"")
&amp;IF('DOHKAP 3'!D4065&lt;&gt;"",SUBSTITUTE(SUBSTITUTE(Shema!$A$5, "SUBSTXT", 'DOHKAP 3'!D4065),"&amp;","&amp;amp;"),"")
&amp;IF('DOHKAP 3'!E4065&lt;&gt;"",SUBSTITUTE(SUBSTITUTE(Shema!$A$6, "SUBSTXT", 'DOHKAP 3'!E4065),"&amp;","&amp;amp;"),"")
&amp;IF('DOHKAP 3'!F4065&lt;&gt;"",SUBSTITUTE(Shema!$A$7, "SUBSTXT", 'DOHKAP 3'!F4065),"")
&amp;IF('DOHKAP 3'!G4065&lt;&gt;"",SUBSTITUTE(Shema!$A$8, "SUBSTXT", 'DOHKAP 3'!G4065),"")
&amp;IF('DOHKAP 3'!H4065&lt;&gt;"",SUBSTITUTE(Shema!$A$9, "SUBSTXT", SUBSTITUTE(ROUND('DOHKAP 3'!H4065,2),",",".")),"")
&amp;IF('DOHKAP 3'!I4065&lt;&gt;"",SUBSTITUTE(Shema!$A$10,"SUBSTXT", SUBSTITUTE(ROUND('DOHKAP 3'!I4065,2),",",".")),"")
&amp;IF('DOHKAP 3'!J4065&lt;&gt;"",SUBSTITUTE(Shema!$A$11,"SUBSTXT", 'DOHKAP 3'!J4065),"")
&amp;IF('DOHKAP 3'!K4065&lt;&gt;"",SUBSTITUTE(Shema!$A$12,"SUBSTXT", 'DOHKAP 3'!K4065),"")
&amp;Shema!$A$13,
IF(OR(A4084=Shema!$A$19,A4084=""),"",Shema!$A$19))</f>
        <v/>
      </c>
    </row>
    <row r="4086" spans="1:1" x14ac:dyDescent="0.25">
      <c r="A4086" s="2" t="str">
        <f>IF('DOHKAP 3'!A4066&lt;&gt;"",Shema!$A$1                                                                                                                                                                                                                                                       &amp;IF('DOHKAP 3'!A4066&lt;&gt;"",SUBSTITUTE(Shema!$A$2, "SUBSTXT", YEAR('DOHKAP 3'!A4066)&amp;"-"&amp;TEXT(MONTH('DOHKAP 3'!A4066),"00")&amp;"-"&amp;TEXT(DAY('DOHKAP 3'!A4066),"00")),"")
&amp;IF('DOHKAP 3'!B4066&lt;&gt;"",SUBSTITUTE(Shema!$A$3, "SUBSTXT", 'DOHKAP 3'!B4066),"")
&amp;IF('DOHKAP 3'!C4066&lt;&gt;"",SUBSTITUTE(Shema!$A$4, "SUBSTXT", 'DOHKAP 3'!C4066),"")
&amp;IF('DOHKAP 3'!D4066&lt;&gt;"",SUBSTITUTE(SUBSTITUTE(Shema!$A$5, "SUBSTXT", 'DOHKAP 3'!D4066),"&amp;","&amp;amp;"),"")
&amp;IF('DOHKAP 3'!E4066&lt;&gt;"",SUBSTITUTE(SUBSTITUTE(Shema!$A$6, "SUBSTXT", 'DOHKAP 3'!E4066),"&amp;","&amp;amp;"),"")
&amp;IF('DOHKAP 3'!F4066&lt;&gt;"",SUBSTITUTE(Shema!$A$7, "SUBSTXT", 'DOHKAP 3'!F4066),"")
&amp;IF('DOHKAP 3'!G4066&lt;&gt;"",SUBSTITUTE(Shema!$A$8, "SUBSTXT", 'DOHKAP 3'!G4066),"")
&amp;IF('DOHKAP 3'!H4066&lt;&gt;"",SUBSTITUTE(Shema!$A$9, "SUBSTXT", SUBSTITUTE(ROUND('DOHKAP 3'!H4066,2),",",".")),"")
&amp;IF('DOHKAP 3'!I4066&lt;&gt;"",SUBSTITUTE(Shema!$A$10,"SUBSTXT", SUBSTITUTE(ROUND('DOHKAP 3'!I4066,2),",",".")),"")
&amp;IF('DOHKAP 3'!J4066&lt;&gt;"",SUBSTITUTE(Shema!$A$11,"SUBSTXT", 'DOHKAP 3'!J4066),"")
&amp;IF('DOHKAP 3'!K4066&lt;&gt;"",SUBSTITUTE(Shema!$A$12,"SUBSTXT", 'DOHKAP 3'!K4066),"")
&amp;Shema!$A$13,
IF(OR(A4085=Shema!$A$19,A4085=""),"",Shema!$A$19))</f>
        <v/>
      </c>
    </row>
    <row r="4087" spans="1:1" x14ac:dyDescent="0.25">
      <c r="A4087" s="2" t="str">
        <f>IF('DOHKAP 3'!A4067&lt;&gt;"",Shema!$A$1                                                                                                                                                                                                                                                       &amp;IF('DOHKAP 3'!A4067&lt;&gt;"",SUBSTITUTE(Shema!$A$2, "SUBSTXT", YEAR('DOHKAP 3'!A4067)&amp;"-"&amp;TEXT(MONTH('DOHKAP 3'!A4067),"00")&amp;"-"&amp;TEXT(DAY('DOHKAP 3'!A4067),"00")),"")
&amp;IF('DOHKAP 3'!B4067&lt;&gt;"",SUBSTITUTE(Shema!$A$3, "SUBSTXT", 'DOHKAP 3'!B4067),"")
&amp;IF('DOHKAP 3'!C4067&lt;&gt;"",SUBSTITUTE(Shema!$A$4, "SUBSTXT", 'DOHKAP 3'!C4067),"")
&amp;IF('DOHKAP 3'!D4067&lt;&gt;"",SUBSTITUTE(SUBSTITUTE(Shema!$A$5, "SUBSTXT", 'DOHKAP 3'!D4067),"&amp;","&amp;amp;"),"")
&amp;IF('DOHKAP 3'!E4067&lt;&gt;"",SUBSTITUTE(SUBSTITUTE(Shema!$A$6, "SUBSTXT", 'DOHKAP 3'!E4067),"&amp;","&amp;amp;"),"")
&amp;IF('DOHKAP 3'!F4067&lt;&gt;"",SUBSTITUTE(Shema!$A$7, "SUBSTXT", 'DOHKAP 3'!F4067),"")
&amp;IF('DOHKAP 3'!G4067&lt;&gt;"",SUBSTITUTE(Shema!$A$8, "SUBSTXT", 'DOHKAP 3'!G4067),"")
&amp;IF('DOHKAP 3'!H4067&lt;&gt;"",SUBSTITUTE(Shema!$A$9, "SUBSTXT", SUBSTITUTE(ROUND('DOHKAP 3'!H4067,2),",",".")),"")
&amp;IF('DOHKAP 3'!I4067&lt;&gt;"",SUBSTITUTE(Shema!$A$10,"SUBSTXT", SUBSTITUTE(ROUND('DOHKAP 3'!I4067,2),",",".")),"")
&amp;IF('DOHKAP 3'!J4067&lt;&gt;"",SUBSTITUTE(Shema!$A$11,"SUBSTXT", 'DOHKAP 3'!J4067),"")
&amp;IF('DOHKAP 3'!K4067&lt;&gt;"",SUBSTITUTE(Shema!$A$12,"SUBSTXT", 'DOHKAP 3'!K4067),"")
&amp;Shema!$A$13,
IF(OR(A4086=Shema!$A$19,A4086=""),"",Shema!$A$19))</f>
        <v/>
      </c>
    </row>
    <row r="4088" spans="1:1" x14ac:dyDescent="0.25">
      <c r="A4088" s="2" t="str">
        <f>IF('DOHKAP 3'!A4068&lt;&gt;"",Shema!$A$1                                                                                                                                                                                                                                                       &amp;IF('DOHKAP 3'!A4068&lt;&gt;"",SUBSTITUTE(Shema!$A$2, "SUBSTXT", YEAR('DOHKAP 3'!A4068)&amp;"-"&amp;TEXT(MONTH('DOHKAP 3'!A4068),"00")&amp;"-"&amp;TEXT(DAY('DOHKAP 3'!A4068),"00")),"")
&amp;IF('DOHKAP 3'!B4068&lt;&gt;"",SUBSTITUTE(Shema!$A$3, "SUBSTXT", 'DOHKAP 3'!B4068),"")
&amp;IF('DOHKAP 3'!C4068&lt;&gt;"",SUBSTITUTE(Shema!$A$4, "SUBSTXT", 'DOHKAP 3'!C4068),"")
&amp;IF('DOHKAP 3'!D4068&lt;&gt;"",SUBSTITUTE(SUBSTITUTE(Shema!$A$5, "SUBSTXT", 'DOHKAP 3'!D4068),"&amp;","&amp;amp;"),"")
&amp;IF('DOHKAP 3'!E4068&lt;&gt;"",SUBSTITUTE(SUBSTITUTE(Shema!$A$6, "SUBSTXT", 'DOHKAP 3'!E4068),"&amp;","&amp;amp;"),"")
&amp;IF('DOHKAP 3'!F4068&lt;&gt;"",SUBSTITUTE(Shema!$A$7, "SUBSTXT", 'DOHKAP 3'!F4068),"")
&amp;IF('DOHKAP 3'!G4068&lt;&gt;"",SUBSTITUTE(Shema!$A$8, "SUBSTXT", 'DOHKAP 3'!G4068),"")
&amp;IF('DOHKAP 3'!H4068&lt;&gt;"",SUBSTITUTE(Shema!$A$9, "SUBSTXT", SUBSTITUTE(ROUND('DOHKAP 3'!H4068,2),",",".")),"")
&amp;IF('DOHKAP 3'!I4068&lt;&gt;"",SUBSTITUTE(Shema!$A$10,"SUBSTXT", SUBSTITUTE(ROUND('DOHKAP 3'!I4068,2),",",".")),"")
&amp;IF('DOHKAP 3'!J4068&lt;&gt;"",SUBSTITUTE(Shema!$A$11,"SUBSTXT", 'DOHKAP 3'!J4068),"")
&amp;IF('DOHKAP 3'!K4068&lt;&gt;"",SUBSTITUTE(Shema!$A$12,"SUBSTXT", 'DOHKAP 3'!K4068),"")
&amp;Shema!$A$13,
IF(OR(A4087=Shema!$A$19,A4087=""),"",Shema!$A$19))</f>
        <v/>
      </c>
    </row>
    <row r="4089" spans="1:1" x14ac:dyDescent="0.25">
      <c r="A4089" s="2" t="str">
        <f>IF('DOHKAP 3'!A4069&lt;&gt;"",Shema!$A$1                                                                                                                                                                                                                                                       &amp;IF('DOHKAP 3'!A4069&lt;&gt;"",SUBSTITUTE(Shema!$A$2, "SUBSTXT", YEAR('DOHKAP 3'!A4069)&amp;"-"&amp;TEXT(MONTH('DOHKAP 3'!A4069),"00")&amp;"-"&amp;TEXT(DAY('DOHKAP 3'!A4069),"00")),"")
&amp;IF('DOHKAP 3'!B4069&lt;&gt;"",SUBSTITUTE(Shema!$A$3, "SUBSTXT", 'DOHKAP 3'!B4069),"")
&amp;IF('DOHKAP 3'!C4069&lt;&gt;"",SUBSTITUTE(Shema!$A$4, "SUBSTXT", 'DOHKAP 3'!C4069),"")
&amp;IF('DOHKAP 3'!D4069&lt;&gt;"",SUBSTITUTE(SUBSTITUTE(Shema!$A$5, "SUBSTXT", 'DOHKAP 3'!D4069),"&amp;","&amp;amp;"),"")
&amp;IF('DOHKAP 3'!E4069&lt;&gt;"",SUBSTITUTE(SUBSTITUTE(Shema!$A$6, "SUBSTXT", 'DOHKAP 3'!E4069),"&amp;","&amp;amp;"),"")
&amp;IF('DOHKAP 3'!F4069&lt;&gt;"",SUBSTITUTE(Shema!$A$7, "SUBSTXT", 'DOHKAP 3'!F4069),"")
&amp;IF('DOHKAP 3'!G4069&lt;&gt;"",SUBSTITUTE(Shema!$A$8, "SUBSTXT", 'DOHKAP 3'!G4069),"")
&amp;IF('DOHKAP 3'!H4069&lt;&gt;"",SUBSTITUTE(Shema!$A$9, "SUBSTXT", SUBSTITUTE(ROUND('DOHKAP 3'!H4069,2),",",".")),"")
&amp;IF('DOHKAP 3'!I4069&lt;&gt;"",SUBSTITUTE(Shema!$A$10,"SUBSTXT", SUBSTITUTE(ROUND('DOHKAP 3'!I4069,2),",",".")),"")
&amp;IF('DOHKAP 3'!J4069&lt;&gt;"",SUBSTITUTE(Shema!$A$11,"SUBSTXT", 'DOHKAP 3'!J4069),"")
&amp;IF('DOHKAP 3'!K4069&lt;&gt;"",SUBSTITUTE(Shema!$A$12,"SUBSTXT", 'DOHKAP 3'!K4069),"")
&amp;Shema!$A$13,
IF(OR(A4088=Shema!$A$19,A4088=""),"",Shema!$A$19))</f>
        <v/>
      </c>
    </row>
    <row r="4090" spans="1:1" x14ac:dyDescent="0.25">
      <c r="A4090" s="2" t="str">
        <f>IF('DOHKAP 3'!A4070&lt;&gt;"",Shema!$A$1                                                                                                                                                                                                                                                       &amp;IF('DOHKAP 3'!A4070&lt;&gt;"",SUBSTITUTE(Shema!$A$2, "SUBSTXT", YEAR('DOHKAP 3'!A4070)&amp;"-"&amp;TEXT(MONTH('DOHKAP 3'!A4070),"00")&amp;"-"&amp;TEXT(DAY('DOHKAP 3'!A4070),"00")),"")
&amp;IF('DOHKAP 3'!B4070&lt;&gt;"",SUBSTITUTE(Shema!$A$3, "SUBSTXT", 'DOHKAP 3'!B4070),"")
&amp;IF('DOHKAP 3'!C4070&lt;&gt;"",SUBSTITUTE(Shema!$A$4, "SUBSTXT", 'DOHKAP 3'!C4070),"")
&amp;IF('DOHKAP 3'!D4070&lt;&gt;"",SUBSTITUTE(SUBSTITUTE(Shema!$A$5, "SUBSTXT", 'DOHKAP 3'!D4070),"&amp;","&amp;amp;"),"")
&amp;IF('DOHKAP 3'!E4070&lt;&gt;"",SUBSTITUTE(SUBSTITUTE(Shema!$A$6, "SUBSTXT", 'DOHKAP 3'!E4070),"&amp;","&amp;amp;"),"")
&amp;IF('DOHKAP 3'!F4070&lt;&gt;"",SUBSTITUTE(Shema!$A$7, "SUBSTXT", 'DOHKAP 3'!F4070),"")
&amp;IF('DOHKAP 3'!G4070&lt;&gt;"",SUBSTITUTE(Shema!$A$8, "SUBSTXT", 'DOHKAP 3'!G4070),"")
&amp;IF('DOHKAP 3'!H4070&lt;&gt;"",SUBSTITUTE(Shema!$A$9, "SUBSTXT", SUBSTITUTE(ROUND('DOHKAP 3'!H4070,2),",",".")),"")
&amp;IF('DOHKAP 3'!I4070&lt;&gt;"",SUBSTITUTE(Shema!$A$10,"SUBSTXT", SUBSTITUTE(ROUND('DOHKAP 3'!I4070,2),",",".")),"")
&amp;IF('DOHKAP 3'!J4070&lt;&gt;"",SUBSTITUTE(Shema!$A$11,"SUBSTXT", 'DOHKAP 3'!J4070),"")
&amp;IF('DOHKAP 3'!K4070&lt;&gt;"",SUBSTITUTE(Shema!$A$12,"SUBSTXT", 'DOHKAP 3'!K4070),"")
&amp;Shema!$A$13,
IF(OR(A4089=Shema!$A$19,A4089=""),"",Shema!$A$19))</f>
        <v/>
      </c>
    </row>
    <row r="4091" spans="1:1" x14ac:dyDescent="0.25">
      <c r="A4091" s="2" t="str">
        <f>IF('DOHKAP 3'!A4071&lt;&gt;"",Shema!$A$1                                                                                                                                                                                                                                                       &amp;IF('DOHKAP 3'!A4071&lt;&gt;"",SUBSTITUTE(Shema!$A$2, "SUBSTXT", YEAR('DOHKAP 3'!A4071)&amp;"-"&amp;TEXT(MONTH('DOHKAP 3'!A4071),"00")&amp;"-"&amp;TEXT(DAY('DOHKAP 3'!A4071),"00")),"")
&amp;IF('DOHKAP 3'!B4071&lt;&gt;"",SUBSTITUTE(Shema!$A$3, "SUBSTXT", 'DOHKAP 3'!B4071),"")
&amp;IF('DOHKAP 3'!C4071&lt;&gt;"",SUBSTITUTE(Shema!$A$4, "SUBSTXT", 'DOHKAP 3'!C4071),"")
&amp;IF('DOHKAP 3'!D4071&lt;&gt;"",SUBSTITUTE(SUBSTITUTE(Shema!$A$5, "SUBSTXT", 'DOHKAP 3'!D4071),"&amp;","&amp;amp;"),"")
&amp;IF('DOHKAP 3'!E4071&lt;&gt;"",SUBSTITUTE(SUBSTITUTE(Shema!$A$6, "SUBSTXT", 'DOHKAP 3'!E4071),"&amp;","&amp;amp;"),"")
&amp;IF('DOHKAP 3'!F4071&lt;&gt;"",SUBSTITUTE(Shema!$A$7, "SUBSTXT", 'DOHKAP 3'!F4071),"")
&amp;IF('DOHKAP 3'!G4071&lt;&gt;"",SUBSTITUTE(Shema!$A$8, "SUBSTXT", 'DOHKAP 3'!G4071),"")
&amp;IF('DOHKAP 3'!H4071&lt;&gt;"",SUBSTITUTE(Shema!$A$9, "SUBSTXT", SUBSTITUTE(ROUND('DOHKAP 3'!H4071,2),",",".")),"")
&amp;IF('DOHKAP 3'!I4071&lt;&gt;"",SUBSTITUTE(Shema!$A$10,"SUBSTXT", SUBSTITUTE(ROUND('DOHKAP 3'!I4071,2),",",".")),"")
&amp;IF('DOHKAP 3'!J4071&lt;&gt;"",SUBSTITUTE(Shema!$A$11,"SUBSTXT", 'DOHKAP 3'!J4071),"")
&amp;IF('DOHKAP 3'!K4071&lt;&gt;"",SUBSTITUTE(Shema!$A$12,"SUBSTXT", 'DOHKAP 3'!K4071),"")
&amp;Shema!$A$13,
IF(OR(A4090=Shema!$A$19,A4090=""),"",Shema!$A$19))</f>
        <v/>
      </c>
    </row>
    <row r="4092" spans="1:1" x14ac:dyDescent="0.25">
      <c r="A4092" s="2" t="str">
        <f>IF('DOHKAP 3'!A4072&lt;&gt;"",Shema!$A$1                                                                                                                                                                                                                                                       &amp;IF('DOHKAP 3'!A4072&lt;&gt;"",SUBSTITUTE(Shema!$A$2, "SUBSTXT", YEAR('DOHKAP 3'!A4072)&amp;"-"&amp;TEXT(MONTH('DOHKAP 3'!A4072),"00")&amp;"-"&amp;TEXT(DAY('DOHKAP 3'!A4072),"00")),"")
&amp;IF('DOHKAP 3'!B4072&lt;&gt;"",SUBSTITUTE(Shema!$A$3, "SUBSTXT", 'DOHKAP 3'!B4072),"")
&amp;IF('DOHKAP 3'!C4072&lt;&gt;"",SUBSTITUTE(Shema!$A$4, "SUBSTXT", 'DOHKAP 3'!C4072),"")
&amp;IF('DOHKAP 3'!D4072&lt;&gt;"",SUBSTITUTE(SUBSTITUTE(Shema!$A$5, "SUBSTXT", 'DOHKAP 3'!D4072),"&amp;","&amp;amp;"),"")
&amp;IF('DOHKAP 3'!E4072&lt;&gt;"",SUBSTITUTE(SUBSTITUTE(Shema!$A$6, "SUBSTXT", 'DOHKAP 3'!E4072),"&amp;","&amp;amp;"),"")
&amp;IF('DOHKAP 3'!F4072&lt;&gt;"",SUBSTITUTE(Shema!$A$7, "SUBSTXT", 'DOHKAP 3'!F4072),"")
&amp;IF('DOHKAP 3'!G4072&lt;&gt;"",SUBSTITUTE(Shema!$A$8, "SUBSTXT", 'DOHKAP 3'!G4072),"")
&amp;IF('DOHKAP 3'!H4072&lt;&gt;"",SUBSTITUTE(Shema!$A$9, "SUBSTXT", SUBSTITUTE(ROUND('DOHKAP 3'!H4072,2),",",".")),"")
&amp;IF('DOHKAP 3'!I4072&lt;&gt;"",SUBSTITUTE(Shema!$A$10,"SUBSTXT", SUBSTITUTE(ROUND('DOHKAP 3'!I4072,2),",",".")),"")
&amp;IF('DOHKAP 3'!J4072&lt;&gt;"",SUBSTITUTE(Shema!$A$11,"SUBSTXT", 'DOHKAP 3'!J4072),"")
&amp;IF('DOHKAP 3'!K4072&lt;&gt;"",SUBSTITUTE(Shema!$A$12,"SUBSTXT", 'DOHKAP 3'!K4072),"")
&amp;Shema!$A$13,
IF(OR(A4091=Shema!$A$19,A4091=""),"",Shema!$A$19))</f>
        <v/>
      </c>
    </row>
    <row r="4093" spans="1:1" x14ac:dyDescent="0.25">
      <c r="A4093" s="2" t="str">
        <f>IF('DOHKAP 3'!A4073&lt;&gt;"",Shema!$A$1                                                                                                                                                                                                                                                       &amp;IF('DOHKAP 3'!A4073&lt;&gt;"",SUBSTITUTE(Shema!$A$2, "SUBSTXT", YEAR('DOHKAP 3'!A4073)&amp;"-"&amp;TEXT(MONTH('DOHKAP 3'!A4073),"00")&amp;"-"&amp;TEXT(DAY('DOHKAP 3'!A4073),"00")),"")
&amp;IF('DOHKAP 3'!B4073&lt;&gt;"",SUBSTITUTE(Shema!$A$3, "SUBSTXT", 'DOHKAP 3'!B4073),"")
&amp;IF('DOHKAP 3'!C4073&lt;&gt;"",SUBSTITUTE(Shema!$A$4, "SUBSTXT", 'DOHKAP 3'!C4073),"")
&amp;IF('DOHKAP 3'!D4073&lt;&gt;"",SUBSTITUTE(SUBSTITUTE(Shema!$A$5, "SUBSTXT", 'DOHKAP 3'!D4073),"&amp;","&amp;amp;"),"")
&amp;IF('DOHKAP 3'!E4073&lt;&gt;"",SUBSTITUTE(SUBSTITUTE(Shema!$A$6, "SUBSTXT", 'DOHKAP 3'!E4073),"&amp;","&amp;amp;"),"")
&amp;IF('DOHKAP 3'!F4073&lt;&gt;"",SUBSTITUTE(Shema!$A$7, "SUBSTXT", 'DOHKAP 3'!F4073),"")
&amp;IF('DOHKAP 3'!G4073&lt;&gt;"",SUBSTITUTE(Shema!$A$8, "SUBSTXT", 'DOHKAP 3'!G4073),"")
&amp;IF('DOHKAP 3'!H4073&lt;&gt;"",SUBSTITUTE(Shema!$A$9, "SUBSTXT", SUBSTITUTE(ROUND('DOHKAP 3'!H4073,2),",",".")),"")
&amp;IF('DOHKAP 3'!I4073&lt;&gt;"",SUBSTITUTE(Shema!$A$10,"SUBSTXT", SUBSTITUTE(ROUND('DOHKAP 3'!I4073,2),",",".")),"")
&amp;IF('DOHKAP 3'!J4073&lt;&gt;"",SUBSTITUTE(Shema!$A$11,"SUBSTXT", 'DOHKAP 3'!J4073),"")
&amp;IF('DOHKAP 3'!K4073&lt;&gt;"",SUBSTITUTE(Shema!$A$12,"SUBSTXT", 'DOHKAP 3'!K4073),"")
&amp;Shema!$A$13,
IF(OR(A4092=Shema!$A$19,A4092=""),"",Shema!$A$19))</f>
        <v/>
      </c>
    </row>
    <row r="4094" spans="1:1" x14ac:dyDescent="0.25">
      <c r="A4094" s="2" t="str">
        <f>IF('DOHKAP 3'!A4074&lt;&gt;"",Shema!$A$1                                                                                                                                                                                                                                                       &amp;IF('DOHKAP 3'!A4074&lt;&gt;"",SUBSTITUTE(Shema!$A$2, "SUBSTXT", YEAR('DOHKAP 3'!A4074)&amp;"-"&amp;TEXT(MONTH('DOHKAP 3'!A4074),"00")&amp;"-"&amp;TEXT(DAY('DOHKAP 3'!A4074),"00")),"")
&amp;IF('DOHKAP 3'!B4074&lt;&gt;"",SUBSTITUTE(Shema!$A$3, "SUBSTXT", 'DOHKAP 3'!B4074),"")
&amp;IF('DOHKAP 3'!C4074&lt;&gt;"",SUBSTITUTE(Shema!$A$4, "SUBSTXT", 'DOHKAP 3'!C4074),"")
&amp;IF('DOHKAP 3'!D4074&lt;&gt;"",SUBSTITUTE(SUBSTITUTE(Shema!$A$5, "SUBSTXT", 'DOHKAP 3'!D4074),"&amp;","&amp;amp;"),"")
&amp;IF('DOHKAP 3'!E4074&lt;&gt;"",SUBSTITUTE(SUBSTITUTE(Shema!$A$6, "SUBSTXT", 'DOHKAP 3'!E4074),"&amp;","&amp;amp;"),"")
&amp;IF('DOHKAP 3'!F4074&lt;&gt;"",SUBSTITUTE(Shema!$A$7, "SUBSTXT", 'DOHKAP 3'!F4074),"")
&amp;IF('DOHKAP 3'!G4074&lt;&gt;"",SUBSTITUTE(Shema!$A$8, "SUBSTXT", 'DOHKAP 3'!G4074),"")
&amp;IF('DOHKAP 3'!H4074&lt;&gt;"",SUBSTITUTE(Shema!$A$9, "SUBSTXT", SUBSTITUTE(ROUND('DOHKAP 3'!H4074,2),",",".")),"")
&amp;IF('DOHKAP 3'!I4074&lt;&gt;"",SUBSTITUTE(Shema!$A$10,"SUBSTXT", SUBSTITUTE(ROUND('DOHKAP 3'!I4074,2),",",".")),"")
&amp;IF('DOHKAP 3'!J4074&lt;&gt;"",SUBSTITUTE(Shema!$A$11,"SUBSTXT", 'DOHKAP 3'!J4074),"")
&amp;IF('DOHKAP 3'!K4074&lt;&gt;"",SUBSTITUTE(Shema!$A$12,"SUBSTXT", 'DOHKAP 3'!K4074),"")
&amp;Shema!$A$13,
IF(OR(A4093=Shema!$A$19,A4093=""),"",Shema!$A$19))</f>
        <v/>
      </c>
    </row>
    <row r="4095" spans="1:1" x14ac:dyDescent="0.25">
      <c r="A4095" s="2" t="str">
        <f>IF('DOHKAP 3'!A4075&lt;&gt;"",Shema!$A$1                                                                                                                                                                                                                                                       &amp;IF('DOHKAP 3'!A4075&lt;&gt;"",SUBSTITUTE(Shema!$A$2, "SUBSTXT", YEAR('DOHKAP 3'!A4075)&amp;"-"&amp;TEXT(MONTH('DOHKAP 3'!A4075),"00")&amp;"-"&amp;TEXT(DAY('DOHKAP 3'!A4075),"00")),"")
&amp;IF('DOHKAP 3'!B4075&lt;&gt;"",SUBSTITUTE(Shema!$A$3, "SUBSTXT", 'DOHKAP 3'!B4075),"")
&amp;IF('DOHKAP 3'!C4075&lt;&gt;"",SUBSTITUTE(Shema!$A$4, "SUBSTXT", 'DOHKAP 3'!C4075),"")
&amp;IF('DOHKAP 3'!D4075&lt;&gt;"",SUBSTITUTE(SUBSTITUTE(Shema!$A$5, "SUBSTXT", 'DOHKAP 3'!D4075),"&amp;","&amp;amp;"),"")
&amp;IF('DOHKAP 3'!E4075&lt;&gt;"",SUBSTITUTE(SUBSTITUTE(Shema!$A$6, "SUBSTXT", 'DOHKAP 3'!E4075),"&amp;","&amp;amp;"),"")
&amp;IF('DOHKAP 3'!F4075&lt;&gt;"",SUBSTITUTE(Shema!$A$7, "SUBSTXT", 'DOHKAP 3'!F4075),"")
&amp;IF('DOHKAP 3'!G4075&lt;&gt;"",SUBSTITUTE(Shema!$A$8, "SUBSTXT", 'DOHKAP 3'!G4075),"")
&amp;IF('DOHKAP 3'!H4075&lt;&gt;"",SUBSTITUTE(Shema!$A$9, "SUBSTXT", SUBSTITUTE(ROUND('DOHKAP 3'!H4075,2),",",".")),"")
&amp;IF('DOHKAP 3'!I4075&lt;&gt;"",SUBSTITUTE(Shema!$A$10,"SUBSTXT", SUBSTITUTE(ROUND('DOHKAP 3'!I4075,2),",",".")),"")
&amp;IF('DOHKAP 3'!J4075&lt;&gt;"",SUBSTITUTE(Shema!$A$11,"SUBSTXT", 'DOHKAP 3'!J4075),"")
&amp;IF('DOHKAP 3'!K4075&lt;&gt;"",SUBSTITUTE(Shema!$A$12,"SUBSTXT", 'DOHKAP 3'!K4075),"")
&amp;Shema!$A$13,
IF(OR(A4094=Shema!$A$19,A4094=""),"",Shema!$A$19))</f>
        <v/>
      </c>
    </row>
    <row r="4096" spans="1:1" x14ac:dyDescent="0.25">
      <c r="A4096" s="2" t="str">
        <f>IF('DOHKAP 3'!A4076&lt;&gt;"",Shema!$A$1                                                                                                                                                                                                                                                       &amp;IF('DOHKAP 3'!A4076&lt;&gt;"",SUBSTITUTE(Shema!$A$2, "SUBSTXT", YEAR('DOHKAP 3'!A4076)&amp;"-"&amp;TEXT(MONTH('DOHKAP 3'!A4076),"00")&amp;"-"&amp;TEXT(DAY('DOHKAP 3'!A4076),"00")),"")
&amp;IF('DOHKAP 3'!B4076&lt;&gt;"",SUBSTITUTE(Shema!$A$3, "SUBSTXT", 'DOHKAP 3'!B4076),"")
&amp;IF('DOHKAP 3'!C4076&lt;&gt;"",SUBSTITUTE(Shema!$A$4, "SUBSTXT", 'DOHKAP 3'!C4076),"")
&amp;IF('DOHKAP 3'!D4076&lt;&gt;"",SUBSTITUTE(SUBSTITUTE(Shema!$A$5, "SUBSTXT", 'DOHKAP 3'!D4076),"&amp;","&amp;amp;"),"")
&amp;IF('DOHKAP 3'!E4076&lt;&gt;"",SUBSTITUTE(SUBSTITUTE(Shema!$A$6, "SUBSTXT", 'DOHKAP 3'!E4076),"&amp;","&amp;amp;"),"")
&amp;IF('DOHKAP 3'!F4076&lt;&gt;"",SUBSTITUTE(Shema!$A$7, "SUBSTXT", 'DOHKAP 3'!F4076),"")
&amp;IF('DOHKAP 3'!G4076&lt;&gt;"",SUBSTITUTE(Shema!$A$8, "SUBSTXT", 'DOHKAP 3'!G4076),"")
&amp;IF('DOHKAP 3'!H4076&lt;&gt;"",SUBSTITUTE(Shema!$A$9, "SUBSTXT", SUBSTITUTE(ROUND('DOHKAP 3'!H4076,2),",",".")),"")
&amp;IF('DOHKAP 3'!I4076&lt;&gt;"",SUBSTITUTE(Shema!$A$10,"SUBSTXT", SUBSTITUTE(ROUND('DOHKAP 3'!I4076,2),",",".")),"")
&amp;IF('DOHKAP 3'!J4076&lt;&gt;"",SUBSTITUTE(Shema!$A$11,"SUBSTXT", 'DOHKAP 3'!J4076),"")
&amp;IF('DOHKAP 3'!K4076&lt;&gt;"",SUBSTITUTE(Shema!$A$12,"SUBSTXT", 'DOHKAP 3'!K4076),"")
&amp;Shema!$A$13,
IF(OR(A4095=Shema!$A$19,A4095=""),"",Shema!$A$19))</f>
        <v/>
      </c>
    </row>
    <row r="4097" spans="1:1" x14ac:dyDescent="0.25">
      <c r="A4097" s="2" t="str">
        <f>IF('DOHKAP 3'!A4077&lt;&gt;"",Shema!$A$1                                                                                                                                                                                                                                                       &amp;IF('DOHKAP 3'!A4077&lt;&gt;"",SUBSTITUTE(Shema!$A$2, "SUBSTXT", YEAR('DOHKAP 3'!A4077)&amp;"-"&amp;TEXT(MONTH('DOHKAP 3'!A4077),"00")&amp;"-"&amp;TEXT(DAY('DOHKAP 3'!A4077),"00")),"")
&amp;IF('DOHKAP 3'!B4077&lt;&gt;"",SUBSTITUTE(Shema!$A$3, "SUBSTXT", 'DOHKAP 3'!B4077),"")
&amp;IF('DOHKAP 3'!C4077&lt;&gt;"",SUBSTITUTE(Shema!$A$4, "SUBSTXT", 'DOHKAP 3'!C4077),"")
&amp;IF('DOHKAP 3'!D4077&lt;&gt;"",SUBSTITUTE(SUBSTITUTE(Shema!$A$5, "SUBSTXT", 'DOHKAP 3'!D4077),"&amp;","&amp;amp;"),"")
&amp;IF('DOHKAP 3'!E4077&lt;&gt;"",SUBSTITUTE(SUBSTITUTE(Shema!$A$6, "SUBSTXT", 'DOHKAP 3'!E4077),"&amp;","&amp;amp;"),"")
&amp;IF('DOHKAP 3'!F4077&lt;&gt;"",SUBSTITUTE(Shema!$A$7, "SUBSTXT", 'DOHKAP 3'!F4077),"")
&amp;IF('DOHKAP 3'!G4077&lt;&gt;"",SUBSTITUTE(Shema!$A$8, "SUBSTXT", 'DOHKAP 3'!G4077),"")
&amp;IF('DOHKAP 3'!H4077&lt;&gt;"",SUBSTITUTE(Shema!$A$9, "SUBSTXT", SUBSTITUTE(ROUND('DOHKAP 3'!H4077,2),",",".")),"")
&amp;IF('DOHKAP 3'!I4077&lt;&gt;"",SUBSTITUTE(Shema!$A$10,"SUBSTXT", SUBSTITUTE(ROUND('DOHKAP 3'!I4077,2),",",".")),"")
&amp;IF('DOHKAP 3'!J4077&lt;&gt;"",SUBSTITUTE(Shema!$A$11,"SUBSTXT", 'DOHKAP 3'!J4077),"")
&amp;IF('DOHKAP 3'!K4077&lt;&gt;"",SUBSTITUTE(Shema!$A$12,"SUBSTXT", 'DOHKAP 3'!K4077),"")
&amp;Shema!$A$13,
IF(OR(A4096=Shema!$A$19,A4096=""),"",Shema!$A$19))</f>
        <v/>
      </c>
    </row>
    <row r="4098" spans="1:1" x14ac:dyDescent="0.25">
      <c r="A4098" s="2" t="str">
        <f>IF('DOHKAP 3'!A4078&lt;&gt;"",Shema!$A$1                                                                                                                                                                                                                                                       &amp;IF('DOHKAP 3'!A4078&lt;&gt;"",SUBSTITUTE(Shema!$A$2, "SUBSTXT", YEAR('DOHKAP 3'!A4078)&amp;"-"&amp;TEXT(MONTH('DOHKAP 3'!A4078),"00")&amp;"-"&amp;TEXT(DAY('DOHKAP 3'!A4078),"00")),"")
&amp;IF('DOHKAP 3'!B4078&lt;&gt;"",SUBSTITUTE(Shema!$A$3, "SUBSTXT", 'DOHKAP 3'!B4078),"")
&amp;IF('DOHKAP 3'!C4078&lt;&gt;"",SUBSTITUTE(Shema!$A$4, "SUBSTXT", 'DOHKAP 3'!C4078),"")
&amp;IF('DOHKAP 3'!D4078&lt;&gt;"",SUBSTITUTE(SUBSTITUTE(Shema!$A$5, "SUBSTXT", 'DOHKAP 3'!D4078),"&amp;","&amp;amp;"),"")
&amp;IF('DOHKAP 3'!E4078&lt;&gt;"",SUBSTITUTE(SUBSTITUTE(Shema!$A$6, "SUBSTXT", 'DOHKAP 3'!E4078),"&amp;","&amp;amp;"),"")
&amp;IF('DOHKAP 3'!F4078&lt;&gt;"",SUBSTITUTE(Shema!$A$7, "SUBSTXT", 'DOHKAP 3'!F4078),"")
&amp;IF('DOHKAP 3'!G4078&lt;&gt;"",SUBSTITUTE(Shema!$A$8, "SUBSTXT", 'DOHKAP 3'!G4078),"")
&amp;IF('DOHKAP 3'!H4078&lt;&gt;"",SUBSTITUTE(Shema!$A$9, "SUBSTXT", SUBSTITUTE(ROUND('DOHKAP 3'!H4078,2),",",".")),"")
&amp;IF('DOHKAP 3'!I4078&lt;&gt;"",SUBSTITUTE(Shema!$A$10,"SUBSTXT", SUBSTITUTE(ROUND('DOHKAP 3'!I4078,2),",",".")),"")
&amp;IF('DOHKAP 3'!J4078&lt;&gt;"",SUBSTITUTE(Shema!$A$11,"SUBSTXT", 'DOHKAP 3'!J4078),"")
&amp;IF('DOHKAP 3'!K4078&lt;&gt;"",SUBSTITUTE(Shema!$A$12,"SUBSTXT", 'DOHKAP 3'!K4078),"")
&amp;Shema!$A$13,
IF(OR(A4097=Shema!$A$19,A4097=""),"",Shema!$A$19))</f>
        <v/>
      </c>
    </row>
    <row r="4099" spans="1:1" x14ac:dyDescent="0.25">
      <c r="A4099" s="2" t="str">
        <f>IF('DOHKAP 3'!A4079&lt;&gt;"",Shema!$A$1                                                                                                                                                                                                                                                       &amp;IF('DOHKAP 3'!A4079&lt;&gt;"",SUBSTITUTE(Shema!$A$2, "SUBSTXT", YEAR('DOHKAP 3'!A4079)&amp;"-"&amp;TEXT(MONTH('DOHKAP 3'!A4079),"00")&amp;"-"&amp;TEXT(DAY('DOHKAP 3'!A4079),"00")),"")
&amp;IF('DOHKAP 3'!B4079&lt;&gt;"",SUBSTITUTE(Shema!$A$3, "SUBSTXT", 'DOHKAP 3'!B4079),"")
&amp;IF('DOHKAP 3'!C4079&lt;&gt;"",SUBSTITUTE(Shema!$A$4, "SUBSTXT", 'DOHKAP 3'!C4079),"")
&amp;IF('DOHKAP 3'!D4079&lt;&gt;"",SUBSTITUTE(SUBSTITUTE(Shema!$A$5, "SUBSTXT", 'DOHKAP 3'!D4079),"&amp;","&amp;amp;"),"")
&amp;IF('DOHKAP 3'!E4079&lt;&gt;"",SUBSTITUTE(SUBSTITUTE(Shema!$A$6, "SUBSTXT", 'DOHKAP 3'!E4079),"&amp;","&amp;amp;"),"")
&amp;IF('DOHKAP 3'!F4079&lt;&gt;"",SUBSTITUTE(Shema!$A$7, "SUBSTXT", 'DOHKAP 3'!F4079),"")
&amp;IF('DOHKAP 3'!G4079&lt;&gt;"",SUBSTITUTE(Shema!$A$8, "SUBSTXT", 'DOHKAP 3'!G4079),"")
&amp;IF('DOHKAP 3'!H4079&lt;&gt;"",SUBSTITUTE(Shema!$A$9, "SUBSTXT", SUBSTITUTE(ROUND('DOHKAP 3'!H4079,2),",",".")),"")
&amp;IF('DOHKAP 3'!I4079&lt;&gt;"",SUBSTITUTE(Shema!$A$10,"SUBSTXT", SUBSTITUTE(ROUND('DOHKAP 3'!I4079,2),",",".")),"")
&amp;IF('DOHKAP 3'!J4079&lt;&gt;"",SUBSTITUTE(Shema!$A$11,"SUBSTXT", 'DOHKAP 3'!J4079),"")
&amp;IF('DOHKAP 3'!K4079&lt;&gt;"",SUBSTITUTE(Shema!$A$12,"SUBSTXT", 'DOHKAP 3'!K4079),"")
&amp;Shema!$A$13,
IF(OR(A4098=Shema!$A$19,A4098=""),"",Shema!$A$19))</f>
        <v/>
      </c>
    </row>
    <row r="4100" spans="1:1" x14ac:dyDescent="0.25">
      <c r="A4100" s="2" t="str">
        <f>IF('DOHKAP 3'!A4080&lt;&gt;"",Shema!$A$1                                                                                                                                                                                                                                                       &amp;IF('DOHKAP 3'!A4080&lt;&gt;"",SUBSTITUTE(Shema!$A$2, "SUBSTXT", YEAR('DOHKAP 3'!A4080)&amp;"-"&amp;TEXT(MONTH('DOHKAP 3'!A4080),"00")&amp;"-"&amp;TEXT(DAY('DOHKAP 3'!A4080),"00")),"")
&amp;IF('DOHKAP 3'!B4080&lt;&gt;"",SUBSTITUTE(Shema!$A$3, "SUBSTXT", 'DOHKAP 3'!B4080),"")
&amp;IF('DOHKAP 3'!C4080&lt;&gt;"",SUBSTITUTE(Shema!$A$4, "SUBSTXT", 'DOHKAP 3'!C4080),"")
&amp;IF('DOHKAP 3'!D4080&lt;&gt;"",SUBSTITUTE(SUBSTITUTE(Shema!$A$5, "SUBSTXT", 'DOHKAP 3'!D4080),"&amp;","&amp;amp;"),"")
&amp;IF('DOHKAP 3'!E4080&lt;&gt;"",SUBSTITUTE(SUBSTITUTE(Shema!$A$6, "SUBSTXT", 'DOHKAP 3'!E4080),"&amp;","&amp;amp;"),"")
&amp;IF('DOHKAP 3'!F4080&lt;&gt;"",SUBSTITUTE(Shema!$A$7, "SUBSTXT", 'DOHKAP 3'!F4080),"")
&amp;IF('DOHKAP 3'!G4080&lt;&gt;"",SUBSTITUTE(Shema!$A$8, "SUBSTXT", 'DOHKAP 3'!G4080),"")
&amp;IF('DOHKAP 3'!H4080&lt;&gt;"",SUBSTITUTE(Shema!$A$9, "SUBSTXT", SUBSTITUTE(ROUND('DOHKAP 3'!H4080,2),",",".")),"")
&amp;IF('DOHKAP 3'!I4080&lt;&gt;"",SUBSTITUTE(Shema!$A$10,"SUBSTXT", SUBSTITUTE(ROUND('DOHKAP 3'!I4080,2),",",".")),"")
&amp;IF('DOHKAP 3'!J4080&lt;&gt;"",SUBSTITUTE(Shema!$A$11,"SUBSTXT", 'DOHKAP 3'!J4080),"")
&amp;IF('DOHKAP 3'!K4080&lt;&gt;"",SUBSTITUTE(Shema!$A$12,"SUBSTXT", 'DOHKAP 3'!K4080),"")
&amp;Shema!$A$13,
IF(OR(A4099=Shema!$A$19,A4099=""),"",Shema!$A$19))</f>
        <v/>
      </c>
    </row>
    <row r="4101" spans="1:1" x14ac:dyDescent="0.25">
      <c r="A4101" s="2" t="str">
        <f>IF('DOHKAP 3'!A4081&lt;&gt;"",Shema!$A$1                                                                                                                                                                                                                                                       &amp;IF('DOHKAP 3'!A4081&lt;&gt;"",SUBSTITUTE(Shema!$A$2, "SUBSTXT", YEAR('DOHKAP 3'!A4081)&amp;"-"&amp;TEXT(MONTH('DOHKAP 3'!A4081),"00")&amp;"-"&amp;TEXT(DAY('DOHKAP 3'!A4081),"00")),"")
&amp;IF('DOHKAP 3'!B4081&lt;&gt;"",SUBSTITUTE(Shema!$A$3, "SUBSTXT", 'DOHKAP 3'!B4081),"")
&amp;IF('DOHKAP 3'!C4081&lt;&gt;"",SUBSTITUTE(Shema!$A$4, "SUBSTXT", 'DOHKAP 3'!C4081),"")
&amp;IF('DOHKAP 3'!D4081&lt;&gt;"",SUBSTITUTE(SUBSTITUTE(Shema!$A$5, "SUBSTXT", 'DOHKAP 3'!D4081),"&amp;","&amp;amp;"),"")
&amp;IF('DOHKAP 3'!E4081&lt;&gt;"",SUBSTITUTE(SUBSTITUTE(Shema!$A$6, "SUBSTXT", 'DOHKAP 3'!E4081),"&amp;","&amp;amp;"),"")
&amp;IF('DOHKAP 3'!F4081&lt;&gt;"",SUBSTITUTE(Shema!$A$7, "SUBSTXT", 'DOHKAP 3'!F4081),"")
&amp;IF('DOHKAP 3'!G4081&lt;&gt;"",SUBSTITUTE(Shema!$A$8, "SUBSTXT", 'DOHKAP 3'!G4081),"")
&amp;IF('DOHKAP 3'!H4081&lt;&gt;"",SUBSTITUTE(Shema!$A$9, "SUBSTXT", SUBSTITUTE(ROUND('DOHKAP 3'!H4081,2),",",".")),"")
&amp;IF('DOHKAP 3'!I4081&lt;&gt;"",SUBSTITUTE(Shema!$A$10,"SUBSTXT", SUBSTITUTE(ROUND('DOHKAP 3'!I4081,2),",",".")),"")
&amp;IF('DOHKAP 3'!J4081&lt;&gt;"",SUBSTITUTE(Shema!$A$11,"SUBSTXT", 'DOHKAP 3'!J4081),"")
&amp;IF('DOHKAP 3'!K4081&lt;&gt;"",SUBSTITUTE(Shema!$A$12,"SUBSTXT", 'DOHKAP 3'!K4081),"")
&amp;Shema!$A$13,
IF(OR(A4100=Shema!$A$19,A4100=""),"",Shema!$A$19))</f>
        <v/>
      </c>
    </row>
    <row r="4102" spans="1:1" x14ac:dyDescent="0.25">
      <c r="A4102" s="2" t="str">
        <f>IF('DOHKAP 3'!A4082&lt;&gt;"",Shema!$A$1                                                                                                                                                                                                                                                       &amp;IF('DOHKAP 3'!A4082&lt;&gt;"",SUBSTITUTE(Shema!$A$2, "SUBSTXT", YEAR('DOHKAP 3'!A4082)&amp;"-"&amp;TEXT(MONTH('DOHKAP 3'!A4082),"00")&amp;"-"&amp;TEXT(DAY('DOHKAP 3'!A4082),"00")),"")
&amp;IF('DOHKAP 3'!B4082&lt;&gt;"",SUBSTITUTE(Shema!$A$3, "SUBSTXT", 'DOHKAP 3'!B4082),"")
&amp;IF('DOHKAP 3'!C4082&lt;&gt;"",SUBSTITUTE(Shema!$A$4, "SUBSTXT", 'DOHKAP 3'!C4082),"")
&amp;IF('DOHKAP 3'!D4082&lt;&gt;"",SUBSTITUTE(SUBSTITUTE(Shema!$A$5, "SUBSTXT", 'DOHKAP 3'!D4082),"&amp;","&amp;amp;"),"")
&amp;IF('DOHKAP 3'!E4082&lt;&gt;"",SUBSTITUTE(SUBSTITUTE(Shema!$A$6, "SUBSTXT", 'DOHKAP 3'!E4082),"&amp;","&amp;amp;"),"")
&amp;IF('DOHKAP 3'!F4082&lt;&gt;"",SUBSTITUTE(Shema!$A$7, "SUBSTXT", 'DOHKAP 3'!F4082),"")
&amp;IF('DOHKAP 3'!G4082&lt;&gt;"",SUBSTITUTE(Shema!$A$8, "SUBSTXT", 'DOHKAP 3'!G4082),"")
&amp;IF('DOHKAP 3'!H4082&lt;&gt;"",SUBSTITUTE(Shema!$A$9, "SUBSTXT", SUBSTITUTE(ROUND('DOHKAP 3'!H4082,2),",",".")),"")
&amp;IF('DOHKAP 3'!I4082&lt;&gt;"",SUBSTITUTE(Shema!$A$10,"SUBSTXT", SUBSTITUTE(ROUND('DOHKAP 3'!I4082,2),",",".")),"")
&amp;IF('DOHKAP 3'!J4082&lt;&gt;"",SUBSTITUTE(Shema!$A$11,"SUBSTXT", 'DOHKAP 3'!J4082),"")
&amp;IF('DOHKAP 3'!K4082&lt;&gt;"",SUBSTITUTE(Shema!$A$12,"SUBSTXT", 'DOHKAP 3'!K4082),"")
&amp;Shema!$A$13,
IF(OR(A4101=Shema!$A$19,A4101=""),"",Shema!$A$19))</f>
        <v/>
      </c>
    </row>
    <row r="4103" spans="1:1" x14ac:dyDescent="0.25">
      <c r="A4103" s="2" t="str">
        <f>IF('DOHKAP 3'!A4083&lt;&gt;"",Shema!$A$1                                                                                                                                                                                                                                                       &amp;IF('DOHKAP 3'!A4083&lt;&gt;"",SUBSTITUTE(Shema!$A$2, "SUBSTXT", YEAR('DOHKAP 3'!A4083)&amp;"-"&amp;TEXT(MONTH('DOHKAP 3'!A4083),"00")&amp;"-"&amp;TEXT(DAY('DOHKAP 3'!A4083),"00")),"")
&amp;IF('DOHKAP 3'!B4083&lt;&gt;"",SUBSTITUTE(Shema!$A$3, "SUBSTXT", 'DOHKAP 3'!B4083),"")
&amp;IF('DOHKAP 3'!C4083&lt;&gt;"",SUBSTITUTE(Shema!$A$4, "SUBSTXT", 'DOHKAP 3'!C4083),"")
&amp;IF('DOHKAP 3'!D4083&lt;&gt;"",SUBSTITUTE(SUBSTITUTE(Shema!$A$5, "SUBSTXT", 'DOHKAP 3'!D4083),"&amp;","&amp;amp;"),"")
&amp;IF('DOHKAP 3'!E4083&lt;&gt;"",SUBSTITUTE(SUBSTITUTE(Shema!$A$6, "SUBSTXT", 'DOHKAP 3'!E4083),"&amp;","&amp;amp;"),"")
&amp;IF('DOHKAP 3'!F4083&lt;&gt;"",SUBSTITUTE(Shema!$A$7, "SUBSTXT", 'DOHKAP 3'!F4083),"")
&amp;IF('DOHKAP 3'!G4083&lt;&gt;"",SUBSTITUTE(Shema!$A$8, "SUBSTXT", 'DOHKAP 3'!G4083),"")
&amp;IF('DOHKAP 3'!H4083&lt;&gt;"",SUBSTITUTE(Shema!$A$9, "SUBSTXT", SUBSTITUTE(ROUND('DOHKAP 3'!H4083,2),",",".")),"")
&amp;IF('DOHKAP 3'!I4083&lt;&gt;"",SUBSTITUTE(Shema!$A$10,"SUBSTXT", SUBSTITUTE(ROUND('DOHKAP 3'!I4083,2),",",".")),"")
&amp;IF('DOHKAP 3'!J4083&lt;&gt;"",SUBSTITUTE(Shema!$A$11,"SUBSTXT", 'DOHKAP 3'!J4083),"")
&amp;IF('DOHKAP 3'!K4083&lt;&gt;"",SUBSTITUTE(Shema!$A$12,"SUBSTXT", 'DOHKAP 3'!K4083),"")
&amp;Shema!$A$13,
IF(OR(A4102=Shema!$A$19,A4102=""),"",Shema!$A$19))</f>
        <v/>
      </c>
    </row>
    <row r="4104" spans="1:1" x14ac:dyDescent="0.25">
      <c r="A4104" s="2" t="str">
        <f>IF('DOHKAP 3'!A4084&lt;&gt;"",Shema!$A$1                                                                                                                                                                                                                                                       &amp;IF('DOHKAP 3'!A4084&lt;&gt;"",SUBSTITUTE(Shema!$A$2, "SUBSTXT", YEAR('DOHKAP 3'!A4084)&amp;"-"&amp;TEXT(MONTH('DOHKAP 3'!A4084),"00")&amp;"-"&amp;TEXT(DAY('DOHKAP 3'!A4084),"00")),"")
&amp;IF('DOHKAP 3'!B4084&lt;&gt;"",SUBSTITUTE(Shema!$A$3, "SUBSTXT", 'DOHKAP 3'!B4084),"")
&amp;IF('DOHKAP 3'!C4084&lt;&gt;"",SUBSTITUTE(Shema!$A$4, "SUBSTXT", 'DOHKAP 3'!C4084),"")
&amp;IF('DOHKAP 3'!D4084&lt;&gt;"",SUBSTITUTE(SUBSTITUTE(Shema!$A$5, "SUBSTXT", 'DOHKAP 3'!D4084),"&amp;","&amp;amp;"),"")
&amp;IF('DOHKAP 3'!E4084&lt;&gt;"",SUBSTITUTE(SUBSTITUTE(Shema!$A$6, "SUBSTXT", 'DOHKAP 3'!E4084),"&amp;","&amp;amp;"),"")
&amp;IF('DOHKAP 3'!F4084&lt;&gt;"",SUBSTITUTE(Shema!$A$7, "SUBSTXT", 'DOHKAP 3'!F4084),"")
&amp;IF('DOHKAP 3'!G4084&lt;&gt;"",SUBSTITUTE(Shema!$A$8, "SUBSTXT", 'DOHKAP 3'!G4084),"")
&amp;IF('DOHKAP 3'!H4084&lt;&gt;"",SUBSTITUTE(Shema!$A$9, "SUBSTXT", SUBSTITUTE(ROUND('DOHKAP 3'!H4084,2),",",".")),"")
&amp;IF('DOHKAP 3'!I4084&lt;&gt;"",SUBSTITUTE(Shema!$A$10,"SUBSTXT", SUBSTITUTE(ROUND('DOHKAP 3'!I4084,2),",",".")),"")
&amp;IF('DOHKAP 3'!J4084&lt;&gt;"",SUBSTITUTE(Shema!$A$11,"SUBSTXT", 'DOHKAP 3'!J4084),"")
&amp;IF('DOHKAP 3'!K4084&lt;&gt;"",SUBSTITUTE(Shema!$A$12,"SUBSTXT", 'DOHKAP 3'!K4084),"")
&amp;Shema!$A$13,
IF(OR(A4103=Shema!$A$19,A4103=""),"",Shema!$A$19))</f>
        <v/>
      </c>
    </row>
    <row r="4105" spans="1:1" x14ac:dyDescent="0.25">
      <c r="A4105" s="2" t="str">
        <f>IF('DOHKAP 3'!A4085&lt;&gt;"",Shema!$A$1                                                                                                                                                                                                                                                       &amp;IF('DOHKAP 3'!A4085&lt;&gt;"",SUBSTITUTE(Shema!$A$2, "SUBSTXT", YEAR('DOHKAP 3'!A4085)&amp;"-"&amp;TEXT(MONTH('DOHKAP 3'!A4085),"00")&amp;"-"&amp;TEXT(DAY('DOHKAP 3'!A4085),"00")),"")
&amp;IF('DOHKAP 3'!B4085&lt;&gt;"",SUBSTITUTE(Shema!$A$3, "SUBSTXT", 'DOHKAP 3'!B4085),"")
&amp;IF('DOHKAP 3'!C4085&lt;&gt;"",SUBSTITUTE(Shema!$A$4, "SUBSTXT", 'DOHKAP 3'!C4085),"")
&amp;IF('DOHKAP 3'!D4085&lt;&gt;"",SUBSTITUTE(SUBSTITUTE(Shema!$A$5, "SUBSTXT", 'DOHKAP 3'!D4085),"&amp;","&amp;amp;"),"")
&amp;IF('DOHKAP 3'!E4085&lt;&gt;"",SUBSTITUTE(SUBSTITUTE(Shema!$A$6, "SUBSTXT", 'DOHKAP 3'!E4085),"&amp;","&amp;amp;"),"")
&amp;IF('DOHKAP 3'!F4085&lt;&gt;"",SUBSTITUTE(Shema!$A$7, "SUBSTXT", 'DOHKAP 3'!F4085),"")
&amp;IF('DOHKAP 3'!G4085&lt;&gt;"",SUBSTITUTE(Shema!$A$8, "SUBSTXT", 'DOHKAP 3'!G4085),"")
&amp;IF('DOHKAP 3'!H4085&lt;&gt;"",SUBSTITUTE(Shema!$A$9, "SUBSTXT", SUBSTITUTE(ROUND('DOHKAP 3'!H4085,2),",",".")),"")
&amp;IF('DOHKAP 3'!I4085&lt;&gt;"",SUBSTITUTE(Shema!$A$10,"SUBSTXT", SUBSTITUTE(ROUND('DOHKAP 3'!I4085,2),",",".")),"")
&amp;IF('DOHKAP 3'!J4085&lt;&gt;"",SUBSTITUTE(Shema!$A$11,"SUBSTXT", 'DOHKAP 3'!J4085),"")
&amp;IF('DOHKAP 3'!K4085&lt;&gt;"",SUBSTITUTE(Shema!$A$12,"SUBSTXT", 'DOHKAP 3'!K4085),"")
&amp;Shema!$A$13,
IF(OR(A4104=Shema!$A$19,A4104=""),"",Shema!$A$19))</f>
        <v/>
      </c>
    </row>
    <row r="4106" spans="1:1" x14ac:dyDescent="0.25">
      <c r="A4106" s="2" t="str">
        <f>IF('DOHKAP 3'!A4086&lt;&gt;"",Shema!$A$1                                                                                                                                                                                                                                                       &amp;IF('DOHKAP 3'!A4086&lt;&gt;"",SUBSTITUTE(Shema!$A$2, "SUBSTXT", YEAR('DOHKAP 3'!A4086)&amp;"-"&amp;TEXT(MONTH('DOHKAP 3'!A4086),"00")&amp;"-"&amp;TEXT(DAY('DOHKAP 3'!A4086),"00")),"")
&amp;IF('DOHKAP 3'!B4086&lt;&gt;"",SUBSTITUTE(Shema!$A$3, "SUBSTXT", 'DOHKAP 3'!B4086),"")
&amp;IF('DOHKAP 3'!C4086&lt;&gt;"",SUBSTITUTE(Shema!$A$4, "SUBSTXT", 'DOHKAP 3'!C4086),"")
&amp;IF('DOHKAP 3'!D4086&lt;&gt;"",SUBSTITUTE(SUBSTITUTE(Shema!$A$5, "SUBSTXT", 'DOHKAP 3'!D4086),"&amp;","&amp;amp;"),"")
&amp;IF('DOHKAP 3'!E4086&lt;&gt;"",SUBSTITUTE(SUBSTITUTE(Shema!$A$6, "SUBSTXT", 'DOHKAP 3'!E4086),"&amp;","&amp;amp;"),"")
&amp;IF('DOHKAP 3'!F4086&lt;&gt;"",SUBSTITUTE(Shema!$A$7, "SUBSTXT", 'DOHKAP 3'!F4086),"")
&amp;IF('DOHKAP 3'!G4086&lt;&gt;"",SUBSTITUTE(Shema!$A$8, "SUBSTXT", 'DOHKAP 3'!G4086),"")
&amp;IF('DOHKAP 3'!H4086&lt;&gt;"",SUBSTITUTE(Shema!$A$9, "SUBSTXT", SUBSTITUTE(ROUND('DOHKAP 3'!H4086,2),",",".")),"")
&amp;IF('DOHKAP 3'!I4086&lt;&gt;"",SUBSTITUTE(Shema!$A$10,"SUBSTXT", SUBSTITUTE(ROUND('DOHKAP 3'!I4086,2),",",".")),"")
&amp;IF('DOHKAP 3'!J4086&lt;&gt;"",SUBSTITUTE(Shema!$A$11,"SUBSTXT", 'DOHKAP 3'!J4086),"")
&amp;IF('DOHKAP 3'!K4086&lt;&gt;"",SUBSTITUTE(Shema!$A$12,"SUBSTXT", 'DOHKAP 3'!K4086),"")
&amp;Shema!$A$13,
IF(OR(A4105=Shema!$A$19,A4105=""),"",Shema!$A$19))</f>
        <v/>
      </c>
    </row>
    <row r="4107" spans="1:1" x14ac:dyDescent="0.25">
      <c r="A4107" s="2" t="str">
        <f>IF('DOHKAP 3'!A4087&lt;&gt;"",Shema!$A$1                                                                                                                                                                                                                                                       &amp;IF('DOHKAP 3'!A4087&lt;&gt;"",SUBSTITUTE(Shema!$A$2, "SUBSTXT", YEAR('DOHKAP 3'!A4087)&amp;"-"&amp;TEXT(MONTH('DOHKAP 3'!A4087),"00")&amp;"-"&amp;TEXT(DAY('DOHKAP 3'!A4087),"00")),"")
&amp;IF('DOHKAP 3'!B4087&lt;&gt;"",SUBSTITUTE(Shema!$A$3, "SUBSTXT", 'DOHKAP 3'!B4087),"")
&amp;IF('DOHKAP 3'!C4087&lt;&gt;"",SUBSTITUTE(Shema!$A$4, "SUBSTXT", 'DOHKAP 3'!C4087),"")
&amp;IF('DOHKAP 3'!D4087&lt;&gt;"",SUBSTITUTE(SUBSTITUTE(Shema!$A$5, "SUBSTXT", 'DOHKAP 3'!D4087),"&amp;","&amp;amp;"),"")
&amp;IF('DOHKAP 3'!E4087&lt;&gt;"",SUBSTITUTE(SUBSTITUTE(Shema!$A$6, "SUBSTXT", 'DOHKAP 3'!E4087),"&amp;","&amp;amp;"),"")
&amp;IF('DOHKAP 3'!F4087&lt;&gt;"",SUBSTITUTE(Shema!$A$7, "SUBSTXT", 'DOHKAP 3'!F4087),"")
&amp;IF('DOHKAP 3'!G4087&lt;&gt;"",SUBSTITUTE(Shema!$A$8, "SUBSTXT", 'DOHKAP 3'!G4087),"")
&amp;IF('DOHKAP 3'!H4087&lt;&gt;"",SUBSTITUTE(Shema!$A$9, "SUBSTXT", SUBSTITUTE(ROUND('DOHKAP 3'!H4087,2),",",".")),"")
&amp;IF('DOHKAP 3'!I4087&lt;&gt;"",SUBSTITUTE(Shema!$A$10,"SUBSTXT", SUBSTITUTE(ROUND('DOHKAP 3'!I4087,2),",",".")),"")
&amp;IF('DOHKAP 3'!J4087&lt;&gt;"",SUBSTITUTE(Shema!$A$11,"SUBSTXT", 'DOHKAP 3'!J4087),"")
&amp;IF('DOHKAP 3'!K4087&lt;&gt;"",SUBSTITUTE(Shema!$A$12,"SUBSTXT", 'DOHKAP 3'!K4087),"")
&amp;Shema!$A$13,
IF(OR(A4106=Shema!$A$19,A4106=""),"",Shema!$A$19))</f>
        <v/>
      </c>
    </row>
    <row r="4108" spans="1:1" x14ac:dyDescent="0.25">
      <c r="A4108" s="2" t="str">
        <f>IF('DOHKAP 3'!A4088&lt;&gt;"",Shema!$A$1                                                                                                                                                                                                                                                       &amp;IF('DOHKAP 3'!A4088&lt;&gt;"",SUBSTITUTE(Shema!$A$2, "SUBSTXT", YEAR('DOHKAP 3'!A4088)&amp;"-"&amp;TEXT(MONTH('DOHKAP 3'!A4088),"00")&amp;"-"&amp;TEXT(DAY('DOHKAP 3'!A4088),"00")),"")
&amp;IF('DOHKAP 3'!B4088&lt;&gt;"",SUBSTITUTE(Shema!$A$3, "SUBSTXT", 'DOHKAP 3'!B4088),"")
&amp;IF('DOHKAP 3'!C4088&lt;&gt;"",SUBSTITUTE(Shema!$A$4, "SUBSTXT", 'DOHKAP 3'!C4088),"")
&amp;IF('DOHKAP 3'!D4088&lt;&gt;"",SUBSTITUTE(SUBSTITUTE(Shema!$A$5, "SUBSTXT", 'DOHKAP 3'!D4088),"&amp;","&amp;amp;"),"")
&amp;IF('DOHKAP 3'!E4088&lt;&gt;"",SUBSTITUTE(SUBSTITUTE(Shema!$A$6, "SUBSTXT", 'DOHKAP 3'!E4088),"&amp;","&amp;amp;"),"")
&amp;IF('DOHKAP 3'!F4088&lt;&gt;"",SUBSTITUTE(Shema!$A$7, "SUBSTXT", 'DOHKAP 3'!F4088),"")
&amp;IF('DOHKAP 3'!G4088&lt;&gt;"",SUBSTITUTE(Shema!$A$8, "SUBSTXT", 'DOHKAP 3'!G4088),"")
&amp;IF('DOHKAP 3'!H4088&lt;&gt;"",SUBSTITUTE(Shema!$A$9, "SUBSTXT", SUBSTITUTE(ROUND('DOHKAP 3'!H4088,2),",",".")),"")
&amp;IF('DOHKAP 3'!I4088&lt;&gt;"",SUBSTITUTE(Shema!$A$10,"SUBSTXT", SUBSTITUTE(ROUND('DOHKAP 3'!I4088,2),",",".")),"")
&amp;IF('DOHKAP 3'!J4088&lt;&gt;"",SUBSTITUTE(Shema!$A$11,"SUBSTXT", 'DOHKAP 3'!J4088),"")
&amp;IF('DOHKAP 3'!K4088&lt;&gt;"",SUBSTITUTE(Shema!$A$12,"SUBSTXT", 'DOHKAP 3'!K4088),"")
&amp;Shema!$A$13,
IF(OR(A4107=Shema!$A$19,A4107=""),"",Shema!$A$19))</f>
        <v/>
      </c>
    </row>
    <row r="4109" spans="1:1" x14ac:dyDescent="0.25">
      <c r="A4109" s="2" t="str">
        <f>IF('DOHKAP 3'!A4089&lt;&gt;"",Shema!$A$1                                                                                                                                                                                                                                                       &amp;IF('DOHKAP 3'!A4089&lt;&gt;"",SUBSTITUTE(Shema!$A$2, "SUBSTXT", YEAR('DOHKAP 3'!A4089)&amp;"-"&amp;TEXT(MONTH('DOHKAP 3'!A4089),"00")&amp;"-"&amp;TEXT(DAY('DOHKAP 3'!A4089),"00")),"")
&amp;IF('DOHKAP 3'!B4089&lt;&gt;"",SUBSTITUTE(Shema!$A$3, "SUBSTXT", 'DOHKAP 3'!B4089),"")
&amp;IF('DOHKAP 3'!C4089&lt;&gt;"",SUBSTITUTE(Shema!$A$4, "SUBSTXT", 'DOHKAP 3'!C4089),"")
&amp;IF('DOHKAP 3'!D4089&lt;&gt;"",SUBSTITUTE(SUBSTITUTE(Shema!$A$5, "SUBSTXT", 'DOHKAP 3'!D4089),"&amp;","&amp;amp;"),"")
&amp;IF('DOHKAP 3'!E4089&lt;&gt;"",SUBSTITUTE(SUBSTITUTE(Shema!$A$6, "SUBSTXT", 'DOHKAP 3'!E4089),"&amp;","&amp;amp;"),"")
&amp;IF('DOHKAP 3'!F4089&lt;&gt;"",SUBSTITUTE(Shema!$A$7, "SUBSTXT", 'DOHKAP 3'!F4089),"")
&amp;IF('DOHKAP 3'!G4089&lt;&gt;"",SUBSTITUTE(Shema!$A$8, "SUBSTXT", 'DOHKAP 3'!G4089),"")
&amp;IF('DOHKAP 3'!H4089&lt;&gt;"",SUBSTITUTE(Shema!$A$9, "SUBSTXT", SUBSTITUTE(ROUND('DOHKAP 3'!H4089,2),",",".")),"")
&amp;IF('DOHKAP 3'!I4089&lt;&gt;"",SUBSTITUTE(Shema!$A$10,"SUBSTXT", SUBSTITUTE(ROUND('DOHKAP 3'!I4089,2),",",".")),"")
&amp;IF('DOHKAP 3'!J4089&lt;&gt;"",SUBSTITUTE(Shema!$A$11,"SUBSTXT", 'DOHKAP 3'!J4089),"")
&amp;IF('DOHKAP 3'!K4089&lt;&gt;"",SUBSTITUTE(Shema!$A$12,"SUBSTXT", 'DOHKAP 3'!K4089),"")
&amp;Shema!$A$13,
IF(OR(A4108=Shema!$A$19,A4108=""),"",Shema!$A$19))</f>
        <v/>
      </c>
    </row>
    <row r="4110" spans="1:1" x14ac:dyDescent="0.25">
      <c r="A4110" s="2" t="str">
        <f>IF('DOHKAP 3'!A4090&lt;&gt;"",Shema!$A$1                                                                                                                                                                                                                                                       &amp;IF('DOHKAP 3'!A4090&lt;&gt;"",SUBSTITUTE(Shema!$A$2, "SUBSTXT", YEAR('DOHKAP 3'!A4090)&amp;"-"&amp;TEXT(MONTH('DOHKAP 3'!A4090),"00")&amp;"-"&amp;TEXT(DAY('DOHKAP 3'!A4090),"00")),"")
&amp;IF('DOHKAP 3'!B4090&lt;&gt;"",SUBSTITUTE(Shema!$A$3, "SUBSTXT", 'DOHKAP 3'!B4090),"")
&amp;IF('DOHKAP 3'!C4090&lt;&gt;"",SUBSTITUTE(Shema!$A$4, "SUBSTXT", 'DOHKAP 3'!C4090),"")
&amp;IF('DOHKAP 3'!D4090&lt;&gt;"",SUBSTITUTE(SUBSTITUTE(Shema!$A$5, "SUBSTXT", 'DOHKAP 3'!D4090),"&amp;","&amp;amp;"),"")
&amp;IF('DOHKAP 3'!E4090&lt;&gt;"",SUBSTITUTE(SUBSTITUTE(Shema!$A$6, "SUBSTXT", 'DOHKAP 3'!E4090),"&amp;","&amp;amp;"),"")
&amp;IF('DOHKAP 3'!F4090&lt;&gt;"",SUBSTITUTE(Shema!$A$7, "SUBSTXT", 'DOHKAP 3'!F4090),"")
&amp;IF('DOHKAP 3'!G4090&lt;&gt;"",SUBSTITUTE(Shema!$A$8, "SUBSTXT", 'DOHKAP 3'!G4090),"")
&amp;IF('DOHKAP 3'!H4090&lt;&gt;"",SUBSTITUTE(Shema!$A$9, "SUBSTXT", SUBSTITUTE(ROUND('DOHKAP 3'!H4090,2),",",".")),"")
&amp;IF('DOHKAP 3'!I4090&lt;&gt;"",SUBSTITUTE(Shema!$A$10,"SUBSTXT", SUBSTITUTE(ROUND('DOHKAP 3'!I4090,2),",",".")),"")
&amp;IF('DOHKAP 3'!J4090&lt;&gt;"",SUBSTITUTE(Shema!$A$11,"SUBSTXT", 'DOHKAP 3'!J4090),"")
&amp;IF('DOHKAP 3'!K4090&lt;&gt;"",SUBSTITUTE(Shema!$A$12,"SUBSTXT", 'DOHKAP 3'!K4090),"")
&amp;Shema!$A$13,
IF(OR(A4109=Shema!$A$19,A4109=""),"",Shema!$A$19))</f>
        <v/>
      </c>
    </row>
    <row r="4111" spans="1:1" x14ac:dyDescent="0.25">
      <c r="A4111" s="2" t="str">
        <f>IF('DOHKAP 3'!A4091&lt;&gt;"",Shema!$A$1                                                                                                                                                                                                                                                       &amp;IF('DOHKAP 3'!A4091&lt;&gt;"",SUBSTITUTE(Shema!$A$2, "SUBSTXT", YEAR('DOHKAP 3'!A4091)&amp;"-"&amp;TEXT(MONTH('DOHKAP 3'!A4091),"00")&amp;"-"&amp;TEXT(DAY('DOHKAP 3'!A4091),"00")),"")
&amp;IF('DOHKAP 3'!B4091&lt;&gt;"",SUBSTITUTE(Shema!$A$3, "SUBSTXT", 'DOHKAP 3'!B4091),"")
&amp;IF('DOHKAP 3'!C4091&lt;&gt;"",SUBSTITUTE(Shema!$A$4, "SUBSTXT", 'DOHKAP 3'!C4091),"")
&amp;IF('DOHKAP 3'!D4091&lt;&gt;"",SUBSTITUTE(SUBSTITUTE(Shema!$A$5, "SUBSTXT", 'DOHKAP 3'!D4091),"&amp;","&amp;amp;"),"")
&amp;IF('DOHKAP 3'!E4091&lt;&gt;"",SUBSTITUTE(SUBSTITUTE(Shema!$A$6, "SUBSTXT", 'DOHKAP 3'!E4091),"&amp;","&amp;amp;"),"")
&amp;IF('DOHKAP 3'!F4091&lt;&gt;"",SUBSTITUTE(Shema!$A$7, "SUBSTXT", 'DOHKAP 3'!F4091),"")
&amp;IF('DOHKAP 3'!G4091&lt;&gt;"",SUBSTITUTE(Shema!$A$8, "SUBSTXT", 'DOHKAP 3'!G4091),"")
&amp;IF('DOHKAP 3'!H4091&lt;&gt;"",SUBSTITUTE(Shema!$A$9, "SUBSTXT", SUBSTITUTE(ROUND('DOHKAP 3'!H4091,2),",",".")),"")
&amp;IF('DOHKAP 3'!I4091&lt;&gt;"",SUBSTITUTE(Shema!$A$10,"SUBSTXT", SUBSTITUTE(ROUND('DOHKAP 3'!I4091,2),",",".")),"")
&amp;IF('DOHKAP 3'!J4091&lt;&gt;"",SUBSTITUTE(Shema!$A$11,"SUBSTXT", 'DOHKAP 3'!J4091),"")
&amp;IF('DOHKAP 3'!K4091&lt;&gt;"",SUBSTITUTE(Shema!$A$12,"SUBSTXT", 'DOHKAP 3'!K4091),"")
&amp;Shema!$A$13,
IF(OR(A4110=Shema!$A$19,A4110=""),"",Shema!$A$19))</f>
        <v/>
      </c>
    </row>
    <row r="4112" spans="1:1" x14ac:dyDescent="0.25">
      <c r="A4112" s="2" t="str">
        <f>IF('DOHKAP 3'!A4092&lt;&gt;"",Shema!$A$1                                                                                                                                                                                                                                                       &amp;IF('DOHKAP 3'!A4092&lt;&gt;"",SUBSTITUTE(Shema!$A$2, "SUBSTXT", YEAR('DOHKAP 3'!A4092)&amp;"-"&amp;TEXT(MONTH('DOHKAP 3'!A4092),"00")&amp;"-"&amp;TEXT(DAY('DOHKAP 3'!A4092),"00")),"")
&amp;IF('DOHKAP 3'!B4092&lt;&gt;"",SUBSTITUTE(Shema!$A$3, "SUBSTXT", 'DOHKAP 3'!B4092),"")
&amp;IF('DOHKAP 3'!C4092&lt;&gt;"",SUBSTITUTE(Shema!$A$4, "SUBSTXT", 'DOHKAP 3'!C4092),"")
&amp;IF('DOHKAP 3'!D4092&lt;&gt;"",SUBSTITUTE(SUBSTITUTE(Shema!$A$5, "SUBSTXT", 'DOHKAP 3'!D4092),"&amp;","&amp;amp;"),"")
&amp;IF('DOHKAP 3'!E4092&lt;&gt;"",SUBSTITUTE(SUBSTITUTE(Shema!$A$6, "SUBSTXT", 'DOHKAP 3'!E4092),"&amp;","&amp;amp;"),"")
&amp;IF('DOHKAP 3'!F4092&lt;&gt;"",SUBSTITUTE(Shema!$A$7, "SUBSTXT", 'DOHKAP 3'!F4092),"")
&amp;IF('DOHKAP 3'!G4092&lt;&gt;"",SUBSTITUTE(Shema!$A$8, "SUBSTXT", 'DOHKAP 3'!G4092),"")
&amp;IF('DOHKAP 3'!H4092&lt;&gt;"",SUBSTITUTE(Shema!$A$9, "SUBSTXT", SUBSTITUTE(ROUND('DOHKAP 3'!H4092,2),",",".")),"")
&amp;IF('DOHKAP 3'!I4092&lt;&gt;"",SUBSTITUTE(Shema!$A$10,"SUBSTXT", SUBSTITUTE(ROUND('DOHKAP 3'!I4092,2),",",".")),"")
&amp;IF('DOHKAP 3'!J4092&lt;&gt;"",SUBSTITUTE(Shema!$A$11,"SUBSTXT", 'DOHKAP 3'!J4092),"")
&amp;IF('DOHKAP 3'!K4092&lt;&gt;"",SUBSTITUTE(Shema!$A$12,"SUBSTXT", 'DOHKAP 3'!K4092),"")
&amp;Shema!$A$13,
IF(OR(A4111=Shema!$A$19,A4111=""),"",Shema!$A$19))</f>
        <v/>
      </c>
    </row>
    <row r="4113" spans="1:1" x14ac:dyDescent="0.25">
      <c r="A4113" s="2" t="str">
        <f>IF('DOHKAP 3'!A4093&lt;&gt;"",Shema!$A$1                                                                                                                                                                                                                                                       &amp;IF('DOHKAP 3'!A4093&lt;&gt;"",SUBSTITUTE(Shema!$A$2, "SUBSTXT", YEAR('DOHKAP 3'!A4093)&amp;"-"&amp;TEXT(MONTH('DOHKAP 3'!A4093),"00")&amp;"-"&amp;TEXT(DAY('DOHKAP 3'!A4093),"00")),"")
&amp;IF('DOHKAP 3'!B4093&lt;&gt;"",SUBSTITUTE(Shema!$A$3, "SUBSTXT", 'DOHKAP 3'!B4093),"")
&amp;IF('DOHKAP 3'!C4093&lt;&gt;"",SUBSTITUTE(Shema!$A$4, "SUBSTXT", 'DOHKAP 3'!C4093),"")
&amp;IF('DOHKAP 3'!D4093&lt;&gt;"",SUBSTITUTE(SUBSTITUTE(Shema!$A$5, "SUBSTXT", 'DOHKAP 3'!D4093),"&amp;","&amp;amp;"),"")
&amp;IF('DOHKAP 3'!E4093&lt;&gt;"",SUBSTITUTE(SUBSTITUTE(Shema!$A$6, "SUBSTXT", 'DOHKAP 3'!E4093),"&amp;","&amp;amp;"),"")
&amp;IF('DOHKAP 3'!F4093&lt;&gt;"",SUBSTITUTE(Shema!$A$7, "SUBSTXT", 'DOHKAP 3'!F4093),"")
&amp;IF('DOHKAP 3'!G4093&lt;&gt;"",SUBSTITUTE(Shema!$A$8, "SUBSTXT", 'DOHKAP 3'!G4093),"")
&amp;IF('DOHKAP 3'!H4093&lt;&gt;"",SUBSTITUTE(Shema!$A$9, "SUBSTXT", SUBSTITUTE(ROUND('DOHKAP 3'!H4093,2),",",".")),"")
&amp;IF('DOHKAP 3'!I4093&lt;&gt;"",SUBSTITUTE(Shema!$A$10,"SUBSTXT", SUBSTITUTE(ROUND('DOHKAP 3'!I4093,2),",",".")),"")
&amp;IF('DOHKAP 3'!J4093&lt;&gt;"",SUBSTITUTE(Shema!$A$11,"SUBSTXT", 'DOHKAP 3'!J4093),"")
&amp;IF('DOHKAP 3'!K4093&lt;&gt;"",SUBSTITUTE(Shema!$A$12,"SUBSTXT", 'DOHKAP 3'!K4093),"")
&amp;Shema!$A$13,
IF(OR(A4112=Shema!$A$19,A4112=""),"",Shema!$A$19))</f>
        <v/>
      </c>
    </row>
    <row r="4114" spans="1:1" x14ac:dyDescent="0.25">
      <c r="A4114" s="2" t="str">
        <f>IF('DOHKAP 3'!A4094&lt;&gt;"",Shema!$A$1                                                                                                                                                                                                                                                       &amp;IF('DOHKAP 3'!A4094&lt;&gt;"",SUBSTITUTE(Shema!$A$2, "SUBSTXT", YEAR('DOHKAP 3'!A4094)&amp;"-"&amp;TEXT(MONTH('DOHKAP 3'!A4094),"00")&amp;"-"&amp;TEXT(DAY('DOHKAP 3'!A4094),"00")),"")
&amp;IF('DOHKAP 3'!B4094&lt;&gt;"",SUBSTITUTE(Shema!$A$3, "SUBSTXT", 'DOHKAP 3'!B4094),"")
&amp;IF('DOHKAP 3'!C4094&lt;&gt;"",SUBSTITUTE(Shema!$A$4, "SUBSTXT", 'DOHKAP 3'!C4094),"")
&amp;IF('DOHKAP 3'!D4094&lt;&gt;"",SUBSTITUTE(SUBSTITUTE(Shema!$A$5, "SUBSTXT", 'DOHKAP 3'!D4094),"&amp;","&amp;amp;"),"")
&amp;IF('DOHKAP 3'!E4094&lt;&gt;"",SUBSTITUTE(SUBSTITUTE(Shema!$A$6, "SUBSTXT", 'DOHKAP 3'!E4094),"&amp;","&amp;amp;"),"")
&amp;IF('DOHKAP 3'!F4094&lt;&gt;"",SUBSTITUTE(Shema!$A$7, "SUBSTXT", 'DOHKAP 3'!F4094),"")
&amp;IF('DOHKAP 3'!G4094&lt;&gt;"",SUBSTITUTE(Shema!$A$8, "SUBSTXT", 'DOHKAP 3'!G4094),"")
&amp;IF('DOHKAP 3'!H4094&lt;&gt;"",SUBSTITUTE(Shema!$A$9, "SUBSTXT", SUBSTITUTE(ROUND('DOHKAP 3'!H4094,2),",",".")),"")
&amp;IF('DOHKAP 3'!I4094&lt;&gt;"",SUBSTITUTE(Shema!$A$10,"SUBSTXT", SUBSTITUTE(ROUND('DOHKAP 3'!I4094,2),",",".")),"")
&amp;IF('DOHKAP 3'!J4094&lt;&gt;"",SUBSTITUTE(Shema!$A$11,"SUBSTXT", 'DOHKAP 3'!J4094),"")
&amp;IF('DOHKAP 3'!K4094&lt;&gt;"",SUBSTITUTE(Shema!$A$12,"SUBSTXT", 'DOHKAP 3'!K4094),"")
&amp;Shema!$A$13,
IF(OR(A4113=Shema!$A$19,A4113=""),"",Shema!$A$19))</f>
        <v/>
      </c>
    </row>
    <row r="4115" spans="1:1" x14ac:dyDescent="0.25">
      <c r="A4115" s="2" t="str">
        <f>IF('DOHKAP 3'!A4095&lt;&gt;"",Shema!$A$1                                                                                                                                                                                                                                                       &amp;IF('DOHKAP 3'!A4095&lt;&gt;"",SUBSTITUTE(Shema!$A$2, "SUBSTXT", YEAR('DOHKAP 3'!A4095)&amp;"-"&amp;TEXT(MONTH('DOHKAP 3'!A4095),"00")&amp;"-"&amp;TEXT(DAY('DOHKAP 3'!A4095),"00")),"")
&amp;IF('DOHKAP 3'!B4095&lt;&gt;"",SUBSTITUTE(Shema!$A$3, "SUBSTXT", 'DOHKAP 3'!B4095),"")
&amp;IF('DOHKAP 3'!C4095&lt;&gt;"",SUBSTITUTE(Shema!$A$4, "SUBSTXT", 'DOHKAP 3'!C4095),"")
&amp;IF('DOHKAP 3'!D4095&lt;&gt;"",SUBSTITUTE(SUBSTITUTE(Shema!$A$5, "SUBSTXT", 'DOHKAP 3'!D4095),"&amp;","&amp;amp;"),"")
&amp;IF('DOHKAP 3'!E4095&lt;&gt;"",SUBSTITUTE(SUBSTITUTE(Shema!$A$6, "SUBSTXT", 'DOHKAP 3'!E4095),"&amp;","&amp;amp;"),"")
&amp;IF('DOHKAP 3'!F4095&lt;&gt;"",SUBSTITUTE(Shema!$A$7, "SUBSTXT", 'DOHKAP 3'!F4095),"")
&amp;IF('DOHKAP 3'!G4095&lt;&gt;"",SUBSTITUTE(Shema!$A$8, "SUBSTXT", 'DOHKAP 3'!G4095),"")
&amp;IF('DOHKAP 3'!H4095&lt;&gt;"",SUBSTITUTE(Shema!$A$9, "SUBSTXT", SUBSTITUTE(ROUND('DOHKAP 3'!H4095,2),",",".")),"")
&amp;IF('DOHKAP 3'!I4095&lt;&gt;"",SUBSTITUTE(Shema!$A$10,"SUBSTXT", SUBSTITUTE(ROUND('DOHKAP 3'!I4095,2),",",".")),"")
&amp;IF('DOHKAP 3'!J4095&lt;&gt;"",SUBSTITUTE(Shema!$A$11,"SUBSTXT", 'DOHKAP 3'!J4095),"")
&amp;IF('DOHKAP 3'!K4095&lt;&gt;"",SUBSTITUTE(Shema!$A$12,"SUBSTXT", 'DOHKAP 3'!K4095),"")
&amp;Shema!$A$13,
IF(OR(A4114=Shema!$A$19,A4114=""),"",Shema!$A$19))</f>
        <v/>
      </c>
    </row>
    <row r="4116" spans="1:1" x14ac:dyDescent="0.25">
      <c r="A4116" s="2" t="str">
        <f>IF('DOHKAP 3'!A4096&lt;&gt;"",Shema!$A$1                                                                                                                                                                                                                                                       &amp;IF('DOHKAP 3'!A4096&lt;&gt;"",SUBSTITUTE(Shema!$A$2, "SUBSTXT", YEAR('DOHKAP 3'!A4096)&amp;"-"&amp;TEXT(MONTH('DOHKAP 3'!A4096),"00")&amp;"-"&amp;TEXT(DAY('DOHKAP 3'!A4096),"00")),"")
&amp;IF('DOHKAP 3'!B4096&lt;&gt;"",SUBSTITUTE(Shema!$A$3, "SUBSTXT", 'DOHKAP 3'!B4096),"")
&amp;IF('DOHKAP 3'!C4096&lt;&gt;"",SUBSTITUTE(Shema!$A$4, "SUBSTXT", 'DOHKAP 3'!C4096),"")
&amp;IF('DOHKAP 3'!D4096&lt;&gt;"",SUBSTITUTE(SUBSTITUTE(Shema!$A$5, "SUBSTXT", 'DOHKAP 3'!D4096),"&amp;","&amp;amp;"),"")
&amp;IF('DOHKAP 3'!E4096&lt;&gt;"",SUBSTITUTE(SUBSTITUTE(Shema!$A$6, "SUBSTXT", 'DOHKAP 3'!E4096),"&amp;","&amp;amp;"),"")
&amp;IF('DOHKAP 3'!F4096&lt;&gt;"",SUBSTITUTE(Shema!$A$7, "SUBSTXT", 'DOHKAP 3'!F4096),"")
&amp;IF('DOHKAP 3'!G4096&lt;&gt;"",SUBSTITUTE(Shema!$A$8, "SUBSTXT", 'DOHKAP 3'!G4096),"")
&amp;IF('DOHKAP 3'!H4096&lt;&gt;"",SUBSTITUTE(Shema!$A$9, "SUBSTXT", SUBSTITUTE(ROUND('DOHKAP 3'!H4096,2),",",".")),"")
&amp;IF('DOHKAP 3'!I4096&lt;&gt;"",SUBSTITUTE(Shema!$A$10,"SUBSTXT", SUBSTITUTE(ROUND('DOHKAP 3'!I4096,2),",",".")),"")
&amp;IF('DOHKAP 3'!J4096&lt;&gt;"",SUBSTITUTE(Shema!$A$11,"SUBSTXT", 'DOHKAP 3'!J4096),"")
&amp;IF('DOHKAP 3'!K4096&lt;&gt;"",SUBSTITUTE(Shema!$A$12,"SUBSTXT", 'DOHKAP 3'!K4096),"")
&amp;Shema!$A$13,
IF(OR(A4115=Shema!$A$19,A4115=""),"",Shema!$A$19))</f>
        <v/>
      </c>
    </row>
    <row r="4117" spans="1:1" x14ac:dyDescent="0.25">
      <c r="A4117" s="2" t="str">
        <f>IF('DOHKAP 3'!A4097&lt;&gt;"",Shema!$A$1                                                                                                                                                                                                                                                       &amp;IF('DOHKAP 3'!A4097&lt;&gt;"",SUBSTITUTE(Shema!$A$2, "SUBSTXT", YEAR('DOHKAP 3'!A4097)&amp;"-"&amp;TEXT(MONTH('DOHKAP 3'!A4097),"00")&amp;"-"&amp;TEXT(DAY('DOHKAP 3'!A4097),"00")),"")
&amp;IF('DOHKAP 3'!B4097&lt;&gt;"",SUBSTITUTE(Shema!$A$3, "SUBSTXT", 'DOHKAP 3'!B4097),"")
&amp;IF('DOHKAP 3'!C4097&lt;&gt;"",SUBSTITUTE(Shema!$A$4, "SUBSTXT", 'DOHKAP 3'!C4097),"")
&amp;IF('DOHKAP 3'!D4097&lt;&gt;"",SUBSTITUTE(SUBSTITUTE(Shema!$A$5, "SUBSTXT", 'DOHKAP 3'!D4097),"&amp;","&amp;amp;"),"")
&amp;IF('DOHKAP 3'!E4097&lt;&gt;"",SUBSTITUTE(SUBSTITUTE(Shema!$A$6, "SUBSTXT", 'DOHKAP 3'!E4097),"&amp;","&amp;amp;"),"")
&amp;IF('DOHKAP 3'!F4097&lt;&gt;"",SUBSTITUTE(Shema!$A$7, "SUBSTXT", 'DOHKAP 3'!F4097),"")
&amp;IF('DOHKAP 3'!G4097&lt;&gt;"",SUBSTITUTE(Shema!$A$8, "SUBSTXT", 'DOHKAP 3'!G4097),"")
&amp;IF('DOHKAP 3'!H4097&lt;&gt;"",SUBSTITUTE(Shema!$A$9, "SUBSTXT", SUBSTITUTE(ROUND('DOHKAP 3'!H4097,2),",",".")),"")
&amp;IF('DOHKAP 3'!I4097&lt;&gt;"",SUBSTITUTE(Shema!$A$10,"SUBSTXT", SUBSTITUTE(ROUND('DOHKAP 3'!I4097,2),",",".")),"")
&amp;IF('DOHKAP 3'!J4097&lt;&gt;"",SUBSTITUTE(Shema!$A$11,"SUBSTXT", 'DOHKAP 3'!J4097),"")
&amp;IF('DOHKAP 3'!K4097&lt;&gt;"",SUBSTITUTE(Shema!$A$12,"SUBSTXT", 'DOHKAP 3'!K4097),"")
&amp;Shema!$A$13,
IF(OR(A4116=Shema!$A$19,A4116=""),"",Shema!$A$19))</f>
        <v/>
      </c>
    </row>
    <row r="4118" spans="1:1" x14ac:dyDescent="0.25">
      <c r="A4118" s="2" t="str">
        <f>IF('DOHKAP 3'!A4098&lt;&gt;"",Shema!$A$1                                                                                                                                                                                                                                                       &amp;IF('DOHKAP 3'!A4098&lt;&gt;"",SUBSTITUTE(Shema!$A$2, "SUBSTXT", YEAR('DOHKAP 3'!A4098)&amp;"-"&amp;TEXT(MONTH('DOHKAP 3'!A4098),"00")&amp;"-"&amp;TEXT(DAY('DOHKAP 3'!A4098),"00")),"")
&amp;IF('DOHKAP 3'!B4098&lt;&gt;"",SUBSTITUTE(Shema!$A$3, "SUBSTXT", 'DOHKAP 3'!B4098),"")
&amp;IF('DOHKAP 3'!C4098&lt;&gt;"",SUBSTITUTE(Shema!$A$4, "SUBSTXT", 'DOHKAP 3'!C4098),"")
&amp;IF('DOHKAP 3'!D4098&lt;&gt;"",SUBSTITUTE(SUBSTITUTE(Shema!$A$5, "SUBSTXT", 'DOHKAP 3'!D4098),"&amp;","&amp;amp;"),"")
&amp;IF('DOHKAP 3'!E4098&lt;&gt;"",SUBSTITUTE(SUBSTITUTE(Shema!$A$6, "SUBSTXT", 'DOHKAP 3'!E4098),"&amp;","&amp;amp;"),"")
&amp;IF('DOHKAP 3'!F4098&lt;&gt;"",SUBSTITUTE(Shema!$A$7, "SUBSTXT", 'DOHKAP 3'!F4098),"")
&amp;IF('DOHKAP 3'!G4098&lt;&gt;"",SUBSTITUTE(Shema!$A$8, "SUBSTXT", 'DOHKAP 3'!G4098),"")
&amp;IF('DOHKAP 3'!H4098&lt;&gt;"",SUBSTITUTE(Shema!$A$9, "SUBSTXT", SUBSTITUTE(ROUND('DOHKAP 3'!H4098,2),",",".")),"")
&amp;IF('DOHKAP 3'!I4098&lt;&gt;"",SUBSTITUTE(Shema!$A$10,"SUBSTXT", SUBSTITUTE(ROUND('DOHKAP 3'!I4098,2),",",".")),"")
&amp;IF('DOHKAP 3'!J4098&lt;&gt;"",SUBSTITUTE(Shema!$A$11,"SUBSTXT", 'DOHKAP 3'!J4098),"")
&amp;IF('DOHKAP 3'!K4098&lt;&gt;"",SUBSTITUTE(Shema!$A$12,"SUBSTXT", 'DOHKAP 3'!K4098),"")
&amp;Shema!$A$13,
IF(OR(A4117=Shema!$A$19,A4117=""),"",Shema!$A$19))</f>
        <v/>
      </c>
    </row>
    <row r="4119" spans="1:1" x14ac:dyDescent="0.25">
      <c r="A4119" s="2" t="str">
        <f>IF('DOHKAP 3'!A4099&lt;&gt;"",Shema!$A$1                                                                                                                                                                                                                                                       &amp;IF('DOHKAP 3'!A4099&lt;&gt;"",SUBSTITUTE(Shema!$A$2, "SUBSTXT", YEAR('DOHKAP 3'!A4099)&amp;"-"&amp;TEXT(MONTH('DOHKAP 3'!A4099),"00")&amp;"-"&amp;TEXT(DAY('DOHKAP 3'!A4099),"00")),"")
&amp;IF('DOHKAP 3'!B4099&lt;&gt;"",SUBSTITUTE(Shema!$A$3, "SUBSTXT", 'DOHKAP 3'!B4099),"")
&amp;IF('DOHKAP 3'!C4099&lt;&gt;"",SUBSTITUTE(Shema!$A$4, "SUBSTXT", 'DOHKAP 3'!C4099),"")
&amp;IF('DOHKAP 3'!D4099&lt;&gt;"",SUBSTITUTE(SUBSTITUTE(Shema!$A$5, "SUBSTXT", 'DOHKAP 3'!D4099),"&amp;","&amp;amp;"),"")
&amp;IF('DOHKAP 3'!E4099&lt;&gt;"",SUBSTITUTE(SUBSTITUTE(Shema!$A$6, "SUBSTXT", 'DOHKAP 3'!E4099),"&amp;","&amp;amp;"),"")
&amp;IF('DOHKAP 3'!F4099&lt;&gt;"",SUBSTITUTE(Shema!$A$7, "SUBSTXT", 'DOHKAP 3'!F4099),"")
&amp;IF('DOHKAP 3'!G4099&lt;&gt;"",SUBSTITUTE(Shema!$A$8, "SUBSTXT", 'DOHKAP 3'!G4099),"")
&amp;IF('DOHKAP 3'!H4099&lt;&gt;"",SUBSTITUTE(Shema!$A$9, "SUBSTXT", SUBSTITUTE(ROUND('DOHKAP 3'!H4099,2),",",".")),"")
&amp;IF('DOHKAP 3'!I4099&lt;&gt;"",SUBSTITUTE(Shema!$A$10,"SUBSTXT", SUBSTITUTE(ROUND('DOHKAP 3'!I4099,2),",",".")),"")
&amp;IF('DOHKAP 3'!J4099&lt;&gt;"",SUBSTITUTE(Shema!$A$11,"SUBSTXT", 'DOHKAP 3'!J4099),"")
&amp;IF('DOHKAP 3'!K4099&lt;&gt;"",SUBSTITUTE(Shema!$A$12,"SUBSTXT", 'DOHKAP 3'!K4099),"")
&amp;Shema!$A$13,
IF(OR(A4118=Shema!$A$19,A4118=""),"",Shema!$A$19))</f>
        <v/>
      </c>
    </row>
    <row r="4120" spans="1:1" x14ac:dyDescent="0.25">
      <c r="A4120" s="2" t="str">
        <f>IF('DOHKAP 3'!A4100&lt;&gt;"",Shema!$A$1                                                                                                                                                                                                                                                       &amp;IF('DOHKAP 3'!A4100&lt;&gt;"",SUBSTITUTE(Shema!$A$2, "SUBSTXT", YEAR('DOHKAP 3'!A4100)&amp;"-"&amp;TEXT(MONTH('DOHKAP 3'!A4100),"00")&amp;"-"&amp;TEXT(DAY('DOHKAP 3'!A4100),"00")),"")
&amp;IF('DOHKAP 3'!B4100&lt;&gt;"",SUBSTITUTE(Shema!$A$3, "SUBSTXT", 'DOHKAP 3'!B4100),"")
&amp;IF('DOHKAP 3'!C4100&lt;&gt;"",SUBSTITUTE(Shema!$A$4, "SUBSTXT", 'DOHKAP 3'!C4100),"")
&amp;IF('DOHKAP 3'!D4100&lt;&gt;"",SUBSTITUTE(SUBSTITUTE(Shema!$A$5, "SUBSTXT", 'DOHKAP 3'!D4100),"&amp;","&amp;amp;"),"")
&amp;IF('DOHKAP 3'!E4100&lt;&gt;"",SUBSTITUTE(SUBSTITUTE(Shema!$A$6, "SUBSTXT", 'DOHKAP 3'!E4100),"&amp;","&amp;amp;"),"")
&amp;IF('DOHKAP 3'!F4100&lt;&gt;"",SUBSTITUTE(Shema!$A$7, "SUBSTXT", 'DOHKAP 3'!F4100),"")
&amp;IF('DOHKAP 3'!G4100&lt;&gt;"",SUBSTITUTE(Shema!$A$8, "SUBSTXT", 'DOHKAP 3'!G4100),"")
&amp;IF('DOHKAP 3'!H4100&lt;&gt;"",SUBSTITUTE(Shema!$A$9, "SUBSTXT", SUBSTITUTE(ROUND('DOHKAP 3'!H4100,2),",",".")),"")
&amp;IF('DOHKAP 3'!I4100&lt;&gt;"",SUBSTITUTE(Shema!$A$10,"SUBSTXT", SUBSTITUTE(ROUND('DOHKAP 3'!I4100,2),",",".")),"")
&amp;IF('DOHKAP 3'!J4100&lt;&gt;"",SUBSTITUTE(Shema!$A$11,"SUBSTXT", 'DOHKAP 3'!J4100),"")
&amp;IF('DOHKAP 3'!K4100&lt;&gt;"",SUBSTITUTE(Shema!$A$12,"SUBSTXT", 'DOHKAP 3'!K4100),"")
&amp;Shema!$A$13,
IF(OR(A4119=Shema!$A$19,A4119=""),"",Shema!$A$19))</f>
        <v/>
      </c>
    </row>
    <row r="4121" spans="1:1" x14ac:dyDescent="0.25">
      <c r="A4121" s="2" t="str">
        <f>IF('DOHKAP 3'!A4101&lt;&gt;"",Shema!$A$1                                                                                                                                                                                                                                                       &amp;IF('DOHKAP 3'!A4101&lt;&gt;"",SUBSTITUTE(Shema!$A$2, "SUBSTXT", YEAR('DOHKAP 3'!A4101)&amp;"-"&amp;TEXT(MONTH('DOHKAP 3'!A4101),"00")&amp;"-"&amp;TEXT(DAY('DOHKAP 3'!A4101),"00")),"")
&amp;IF('DOHKAP 3'!B4101&lt;&gt;"",SUBSTITUTE(Shema!$A$3, "SUBSTXT", 'DOHKAP 3'!B4101),"")
&amp;IF('DOHKAP 3'!C4101&lt;&gt;"",SUBSTITUTE(Shema!$A$4, "SUBSTXT", 'DOHKAP 3'!C4101),"")
&amp;IF('DOHKAP 3'!D4101&lt;&gt;"",SUBSTITUTE(SUBSTITUTE(Shema!$A$5, "SUBSTXT", 'DOHKAP 3'!D4101),"&amp;","&amp;amp;"),"")
&amp;IF('DOHKAP 3'!E4101&lt;&gt;"",SUBSTITUTE(SUBSTITUTE(Shema!$A$6, "SUBSTXT", 'DOHKAP 3'!E4101),"&amp;","&amp;amp;"),"")
&amp;IF('DOHKAP 3'!F4101&lt;&gt;"",SUBSTITUTE(Shema!$A$7, "SUBSTXT", 'DOHKAP 3'!F4101),"")
&amp;IF('DOHKAP 3'!G4101&lt;&gt;"",SUBSTITUTE(Shema!$A$8, "SUBSTXT", 'DOHKAP 3'!G4101),"")
&amp;IF('DOHKAP 3'!H4101&lt;&gt;"",SUBSTITUTE(Shema!$A$9, "SUBSTXT", SUBSTITUTE(ROUND('DOHKAP 3'!H4101,2),",",".")),"")
&amp;IF('DOHKAP 3'!I4101&lt;&gt;"",SUBSTITUTE(Shema!$A$10,"SUBSTXT", SUBSTITUTE(ROUND('DOHKAP 3'!I4101,2),",",".")),"")
&amp;IF('DOHKAP 3'!J4101&lt;&gt;"",SUBSTITUTE(Shema!$A$11,"SUBSTXT", 'DOHKAP 3'!J4101),"")
&amp;IF('DOHKAP 3'!K4101&lt;&gt;"",SUBSTITUTE(Shema!$A$12,"SUBSTXT", 'DOHKAP 3'!K4101),"")
&amp;Shema!$A$13,
IF(OR(A4120=Shema!$A$19,A4120=""),"",Shema!$A$19))</f>
        <v/>
      </c>
    </row>
    <row r="4122" spans="1:1" x14ac:dyDescent="0.25">
      <c r="A4122" s="2" t="str">
        <f>IF('DOHKAP 3'!A4102&lt;&gt;"",Shema!$A$1                                                                                                                                                                                                                                                       &amp;IF('DOHKAP 3'!A4102&lt;&gt;"",SUBSTITUTE(Shema!$A$2, "SUBSTXT", YEAR('DOHKAP 3'!A4102)&amp;"-"&amp;TEXT(MONTH('DOHKAP 3'!A4102),"00")&amp;"-"&amp;TEXT(DAY('DOHKAP 3'!A4102),"00")),"")
&amp;IF('DOHKAP 3'!B4102&lt;&gt;"",SUBSTITUTE(Shema!$A$3, "SUBSTXT", 'DOHKAP 3'!B4102),"")
&amp;IF('DOHKAP 3'!C4102&lt;&gt;"",SUBSTITUTE(Shema!$A$4, "SUBSTXT", 'DOHKAP 3'!C4102),"")
&amp;IF('DOHKAP 3'!D4102&lt;&gt;"",SUBSTITUTE(SUBSTITUTE(Shema!$A$5, "SUBSTXT", 'DOHKAP 3'!D4102),"&amp;","&amp;amp;"),"")
&amp;IF('DOHKAP 3'!E4102&lt;&gt;"",SUBSTITUTE(SUBSTITUTE(Shema!$A$6, "SUBSTXT", 'DOHKAP 3'!E4102),"&amp;","&amp;amp;"),"")
&amp;IF('DOHKAP 3'!F4102&lt;&gt;"",SUBSTITUTE(Shema!$A$7, "SUBSTXT", 'DOHKAP 3'!F4102),"")
&amp;IF('DOHKAP 3'!G4102&lt;&gt;"",SUBSTITUTE(Shema!$A$8, "SUBSTXT", 'DOHKAP 3'!G4102),"")
&amp;IF('DOHKAP 3'!H4102&lt;&gt;"",SUBSTITUTE(Shema!$A$9, "SUBSTXT", SUBSTITUTE(ROUND('DOHKAP 3'!H4102,2),",",".")),"")
&amp;IF('DOHKAP 3'!I4102&lt;&gt;"",SUBSTITUTE(Shema!$A$10,"SUBSTXT", SUBSTITUTE(ROUND('DOHKAP 3'!I4102,2),",",".")),"")
&amp;IF('DOHKAP 3'!J4102&lt;&gt;"",SUBSTITUTE(Shema!$A$11,"SUBSTXT", 'DOHKAP 3'!J4102),"")
&amp;IF('DOHKAP 3'!K4102&lt;&gt;"",SUBSTITUTE(Shema!$A$12,"SUBSTXT", 'DOHKAP 3'!K4102),"")
&amp;Shema!$A$13,
IF(OR(A4121=Shema!$A$19,A4121=""),"",Shema!$A$19))</f>
        <v/>
      </c>
    </row>
    <row r="4123" spans="1:1" x14ac:dyDescent="0.25">
      <c r="A4123" s="2" t="str">
        <f>IF('DOHKAP 3'!A4103&lt;&gt;"",Shema!$A$1                                                                                                                                                                                                                                                       &amp;IF('DOHKAP 3'!A4103&lt;&gt;"",SUBSTITUTE(Shema!$A$2, "SUBSTXT", YEAR('DOHKAP 3'!A4103)&amp;"-"&amp;TEXT(MONTH('DOHKAP 3'!A4103),"00")&amp;"-"&amp;TEXT(DAY('DOHKAP 3'!A4103),"00")),"")
&amp;IF('DOHKAP 3'!B4103&lt;&gt;"",SUBSTITUTE(Shema!$A$3, "SUBSTXT", 'DOHKAP 3'!B4103),"")
&amp;IF('DOHKAP 3'!C4103&lt;&gt;"",SUBSTITUTE(Shema!$A$4, "SUBSTXT", 'DOHKAP 3'!C4103),"")
&amp;IF('DOHKAP 3'!D4103&lt;&gt;"",SUBSTITUTE(SUBSTITUTE(Shema!$A$5, "SUBSTXT", 'DOHKAP 3'!D4103),"&amp;","&amp;amp;"),"")
&amp;IF('DOHKAP 3'!E4103&lt;&gt;"",SUBSTITUTE(SUBSTITUTE(Shema!$A$6, "SUBSTXT", 'DOHKAP 3'!E4103),"&amp;","&amp;amp;"),"")
&amp;IF('DOHKAP 3'!F4103&lt;&gt;"",SUBSTITUTE(Shema!$A$7, "SUBSTXT", 'DOHKAP 3'!F4103),"")
&amp;IF('DOHKAP 3'!G4103&lt;&gt;"",SUBSTITUTE(Shema!$A$8, "SUBSTXT", 'DOHKAP 3'!G4103),"")
&amp;IF('DOHKAP 3'!H4103&lt;&gt;"",SUBSTITUTE(Shema!$A$9, "SUBSTXT", SUBSTITUTE(ROUND('DOHKAP 3'!H4103,2),",",".")),"")
&amp;IF('DOHKAP 3'!I4103&lt;&gt;"",SUBSTITUTE(Shema!$A$10,"SUBSTXT", SUBSTITUTE(ROUND('DOHKAP 3'!I4103,2),",",".")),"")
&amp;IF('DOHKAP 3'!J4103&lt;&gt;"",SUBSTITUTE(Shema!$A$11,"SUBSTXT", 'DOHKAP 3'!J4103),"")
&amp;IF('DOHKAP 3'!K4103&lt;&gt;"",SUBSTITUTE(Shema!$A$12,"SUBSTXT", 'DOHKAP 3'!K4103),"")
&amp;Shema!$A$13,
IF(OR(A4122=Shema!$A$19,A4122=""),"",Shema!$A$19))</f>
        <v/>
      </c>
    </row>
    <row r="4124" spans="1:1" x14ac:dyDescent="0.25">
      <c r="A4124" s="2" t="str">
        <f>IF('DOHKAP 3'!A4104&lt;&gt;"",Shema!$A$1                                                                                                                                                                                                                                                       &amp;IF('DOHKAP 3'!A4104&lt;&gt;"",SUBSTITUTE(Shema!$A$2, "SUBSTXT", YEAR('DOHKAP 3'!A4104)&amp;"-"&amp;TEXT(MONTH('DOHKAP 3'!A4104),"00")&amp;"-"&amp;TEXT(DAY('DOHKAP 3'!A4104),"00")),"")
&amp;IF('DOHKAP 3'!B4104&lt;&gt;"",SUBSTITUTE(Shema!$A$3, "SUBSTXT", 'DOHKAP 3'!B4104),"")
&amp;IF('DOHKAP 3'!C4104&lt;&gt;"",SUBSTITUTE(Shema!$A$4, "SUBSTXT", 'DOHKAP 3'!C4104),"")
&amp;IF('DOHKAP 3'!D4104&lt;&gt;"",SUBSTITUTE(SUBSTITUTE(Shema!$A$5, "SUBSTXT", 'DOHKAP 3'!D4104),"&amp;","&amp;amp;"),"")
&amp;IF('DOHKAP 3'!E4104&lt;&gt;"",SUBSTITUTE(SUBSTITUTE(Shema!$A$6, "SUBSTXT", 'DOHKAP 3'!E4104),"&amp;","&amp;amp;"),"")
&amp;IF('DOHKAP 3'!F4104&lt;&gt;"",SUBSTITUTE(Shema!$A$7, "SUBSTXT", 'DOHKAP 3'!F4104),"")
&amp;IF('DOHKAP 3'!G4104&lt;&gt;"",SUBSTITUTE(Shema!$A$8, "SUBSTXT", 'DOHKAP 3'!G4104),"")
&amp;IF('DOHKAP 3'!H4104&lt;&gt;"",SUBSTITUTE(Shema!$A$9, "SUBSTXT", SUBSTITUTE(ROUND('DOHKAP 3'!H4104,2),",",".")),"")
&amp;IF('DOHKAP 3'!I4104&lt;&gt;"",SUBSTITUTE(Shema!$A$10,"SUBSTXT", SUBSTITUTE(ROUND('DOHKAP 3'!I4104,2),",",".")),"")
&amp;IF('DOHKAP 3'!J4104&lt;&gt;"",SUBSTITUTE(Shema!$A$11,"SUBSTXT", 'DOHKAP 3'!J4104),"")
&amp;IF('DOHKAP 3'!K4104&lt;&gt;"",SUBSTITUTE(Shema!$A$12,"SUBSTXT", 'DOHKAP 3'!K4104),"")
&amp;Shema!$A$13,
IF(OR(A4123=Shema!$A$19,A4123=""),"",Shema!$A$19))</f>
        <v/>
      </c>
    </row>
    <row r="4125" spans="1:1" x14ac:dyDescent="0.25">
      <c r="A4125" s="2" t="str">
        <f>IF('DOHKAP 3'!A4105&lt;&gt;"",Shema!$A$1                                                                                                                                                                                                                                                       &amp;IF('DOHKAP 3'!A4105&lt;&gt;"",SUBSTITUTE(Shema!$A$2, "SUBSTXT", YEAR('DOHKAP 3'!A4105)&amp;"-"&amp;TEXT(MONTH('DOHKAP 3'!A4105),"00")&amp;"-"&amp;TEXT(DAY('DOHKAP 3'!A4105),"00")),"")
&amp;IF('DOHKAP 3'!B4105&lt;&gt;"",SUBSTITUTE(Shema!$A$3, "SUBSTXT", 'DOHKAP 3'!B4105),"")
&amp;IF('DOHKAP 3'!C4105&lt;&gt;"",SUBSTITUTE(Shema!$A$4, "SUBSTXT", 'DOHKAP 3'!C4105),"")
&amp;IF('DOHKAP 3'!D4105&lt;&gt;"",SUBSTITUTE(SUBSTITUTE(Shema!$A$5, "SUBSTXT", 'DOHKAP 3'!D4105),"&amp;","&amp;amp;"),"")
&amp;IF('DOHKAP 3'!E4105&lt;&gt;"",SUBSTITUTE(SUBSTITUTE(Shema!$A$6, "SUBSTXT", 'DOHKAP 3'!E4105),"&amp;","&amp;amp;"),"")
&amp;IF('DOHKAP 3'!F4105&lt;&gt;"",SUBSTITUTE(Shema!$A$7, "SUBSTXT", 'DOHKAP 3'!F4105),"")
&amp;IF('DOHKAP 3'!G4105&lt;&gt;"",SUBSTITUTE(Shema!$A$8, "SUBSTXT", 'DOHKAP 3'!G4105),"")
&amp;IF('DOHKAP 3'!H4105&lt;&gt;"",SUBSTITUTE(Shema!$A$9, "SUBSTXT", SUBSTITUTE(ROUND('DOHKAP 3'!H4105,2),",",".")),"")
&amp;IF('DOHKAP 3'!I4105&lt;&gt;"",SUBSTITUTE(Shema!$A$10,"SUBSTXT", SUBSTITUTE(ROUND('DOHKAP 3'!I4105,2),",",".")),"")
&amp;IF('DOHKAP 3'!J4105&lt;&gt;"",SUBSTITUTE(Shema!$A$11,"SUBSTXT", 'DOHKAP 3'!J4105),"")
&amp;IF('DOHKAP 3'!K4105&lt;&gt;"",SUBSTITUTE(Shema!$A$12,"SUBSTXT", 'DOHKAP 3'!K4105),"")
&amp;Shema!$A$13,
IF(OR(A4124=Shema!$A$19,A4124=""),"",Shema!$A$19))</f>
        <v/>
      </c>
    </row>
    <row r="4126" spans="1:1" x14ac:dyDescent="0.25">
      <c r="A4126" s="2" t="str">
        <f>IF('DOHKAP 3'!A4106&lt;&gt;"",Shema!$A$1                                                                                                                                                                                                                                                       &amp;IF('DOHKAP 3'!A4106&lt;&gt;"",SUBSTITUTE(Shema!$A$2, "SUBSTXT", YEAR('DOHKAP 3'!A4106)&amp;"-"&amp;TEXT(MONTH('DOHKAP 3'!A4106),"00")&amp;"-"&amp;TEXT(DAY('DOHKAP 3'!A4106),"00")),"")
&amp;IF('DOHKAP 3'!B4106&lt;&gt;"",SUBSTITUTE(Shema!$A$3, "SUBSTXT", 'DOHKAP 3'!B4106),"")
&amp;IF('DOHKAP 3'!C4106&lt;&gt;"",SUBSTITUTE(Shema!$A$4, "SUBSTXT", 'DOHKAP 3'!C4106),"")
&amp;IF('DOHKAP 3'!D4106&lt;&gt;"",SUBSTITUTE(SUBSTITUTE(Shema!$A$5, "SUBSTXT", 'DOHKAP 3'!D4106),"&amp;","&amp;amp;"),"")
&amp;IF('DOHKAP 3'!E4106&lt;&gt;"",SUBSTITUTE(SUBSTITUTE(Shema!$A$6, "SUBSTXT", 'DOHKAP 3'!E4106),"&amp;","&amp;amp;"),"")
&amp;IF('DOHKAP 3'!F4106&lt;&gt;"",SUBSTITUTE(Shema!$A$7, "SUBSTXT", 'DOHKAP 3'!F4106),"")
&amp;IF('DOHKAP 3'!G4106&lt;&gt;"",SUBSTITUTE(Shema!$A$8, "SUBSTXT", 'DOHKAP 3'!G4106),"")
&amp;IF('DOHKAP 3'!H4106&lt;&gt;"",SUBSTITUTE(Shema!$A$9, "SUBSTXT", SUBSTITUTE(ROUND('DOHKAP 3'!H4106,2),",",".")),"")
&amp;IF('DOHKAP 3'!I4106&lt;&gt;"",SUBSTITUTE(Shema!$A$10,"SUBSTXT", SUBSTITUTE(ROUND('DOHKAP 3'!I4106,2),",",".")),"")
&amp;IF('DOHKAP 3'!J4106&lt;&gt;"",SUBSTITUTE(Shema!$A$11,"SUBSTXT", 'DOHKAP 3'!J4106),"")
&amp;IF('DOHKAP 3'!K4106&lt;&gt;"",SUBSTITUTE(Shema!$A$12,"SUBSTXT", 'DOHKAP 3'!K4106),"")
&amp;Shema!$A$13,
IF(OR(A4125=Shema!$A$19,A4125=""),"",Shema!$A$19))</f>
        <v/>
      </c>
    </row>
    <row r="4127" spans="1:1" x14ac:dyDescent="0.25">
      <c r="A4127" s="2" t="str">
        <f>IF('DOHKAP 3'!A4107&lt;&gt;"",Shema!$A$1                                                                                                                                                                                                                                                       &amp;IF('DOHKAP 3'!A4107&lt;&gt;"",SUBSTITUTE(Shema!$A$2, "SUBSTXT", YEAR('DOHKAP 3'!A4107)&amp;"-"&amp;TEXT(MONTH('DOHKAP 3'!A4107),"00")&amp;"-"&amp;TEXT(DAY('DOHKAP 3'!A4107),"00")),"")
&amp;IF('DOHKAP 3'!B4107&lt;&gt;"",SUBSTITUTE(Shema!$A$3, "SUBSTXT", 'DOHKAP 3'!B4107),"")
&amp;IF('DOHKAP 3'!C4107&lt;&gt;"",SUBSTITUTE(Shema!$A$4, "SUBSTXT", 'DOHKAP 3'!C4107),"")
&amp;IF('DOHKAP 3'!D4107&lt;&gt;"",SUBSTITUTE(SUBSTITUTE(Shema!$A$5, "SUBSTXT", 'DOHKAP 3'!D4107),"&amp;","&amp;amp;"),"")
&amp;IF('DOHKAP 3'!E4107&lt;&gt;"",SUBSTITUTE(SUBSTITUTE(Shema!$A$6, "SUBSTXT", 'DOHKAP 3'!E4107),"&amp;","&amp;amp;"),"")
&amp;IF('DOHKAP 3'!F4107&lt;&gt;"",SUBSTITUTE(Shema!$A$7, "SUBSTXT", 'DOHKAP 3'!F4107),"")
&amp;IF('DOHKAP 3'!G4107&lt;&gt;"",SUBSTITUTE(Shema!$A$8, "SUBSTXT", 'DOHKAP 3'!G4107),"")
&amp;IF('DOHKAP 3'!H4107&lt;&gt;"",SUBSTITUTE(Shema!$A$9, "SUBSTXT", SUBSTITUTE(ROUND('DOHKAP 3'!H4107,2),",",".")),"")
&amp;IF('DOHKAP 3'!I4107&lt;&gt;"",SUBSTITUTE(Shema!$A$10,"SUBSTXT", SUBSTITUTE(ROUND('DOHKAP 3'!I4107,2),",",".")),"")
&amp;IF('DOHKAP 3'!J4107&lt;&gt;"",SUBSTITUTE(Shema!$A$11,"SUBSTXT", 'DOHKAP 3'!J4107),"")
&amp;IF('DOHKAP 3'!K4107&lt;&gt;"",SUBSTITUTE(Shema!$A$12,"SUBSTXT", 'DOHKAP 3'!K4107),"")
&amp;Shema!$A$13,
IF(OR(A4126=Shema!$A$19,A4126=""),"",Shema!$A$19))</f>
        <v/>
      </c>
    </row>
    <row r="4128" spans="1:1" x14ac:dyDescent="0.25">
      <c r="A4128" s="2" t="str">
        <f>IF('DOHKAP 3'!A4108&lt;&gt;"",Shema!$A$1                                                                                                                                                                                                                                                       &amp;IF('DOHKAP 3'!A4108&lt;&gt;"",SUBSTITUTE(Shema!$A$2, "SUBSTXT", YEAR('DOHKAP 3'!A4108)&amp;"-"&amp;TEXT(MONTH('DOHKAP 3'!A4108),"00")&amp;"-"&amp;TEXT(DAY('DOHKAP 3'!A4108),"00")),"")
&amp;IF('DOHKAP 3'!B4108&lt;&gt;"",SUBSTITUTE(Shema!$A$3, "SUBSTXT", 'DOHKAP 3'!B4108),"")
&amp;IF('DOHKAP 3'!C4108&lt;&gt;"",SUBSTITUTE(Shema!$A$4, "SUBSTXT", 'DOHKAP 3'!C4108),"")
&amp;IF('DOHKAP 3'!D4108&lt;&gt;"",SUBSTITUTE(SUBSTITUTE(Shema!$A$5, "SUBSTXT", 'DOHKAP 3'!D4108),"&amp;","&amp;amp;"),"")
&amp;IF('DOHKAP 3'!E4108&lt;&gt;"",SUBSTITUTE(SUBSTITUTE(Shema!$A$6, "SUBSTXT", 'DOHKAP 3'!E4108),"&amp;","&amp;amp;"),"")
&amp;IF('DOHKAP 3'!F4108&lt;&gt;"",SUBSTITUTE(Shema!$A$7, "SUBSTXT", 'DOHKAP 3'!F4108),"")
&amp;IF('DOHKAP 3'!G4108&lt;&gt;"",SUBSTITUTE(Shema!$A$8, "SUBSTXT", 'DOHKAP 3'!G4108),"")
&amp;IF('DOHKAP 3'!H4108&lt;&gt;"",SUBSTITUTE(Shema!$A$9, "SUBSTXT", SUBSTITUTE(ROUND('DOHKAP 3'!H4108,2),",",".")),"")
&amp;IF('DOHKAP 3'!I4108&lt;&gt;"",SUBSTITUTE(Shema!$A$10,"SUBSTXT", SUBSTITUTE(ROUND('DOHKAP 3'!I4108,2),",",".")),"")
&amp;IF('DOHKAP 3'!J4108&lt;&gt;"",SUBSTITUTE(Shema!$A$11,"SUBSTXT", 'DOHKAP 3'!J4108),"")
&amp;IF('DOHKAP 3'!K4108&lt;&gt;"",SUBSTITUTE(Shema!$A$12,"SUBSTXT", 'DOHKAP 3'!K4108),"")
&amp;Shema!$A$13,
IF(OR(A4127=Shema!$A$19,A4127=""),"",Shema!$A$19))</f>
        <v/>
      </c>
    </row>
    <row r="4129" spans="1:1" x14ac:dyDescent="0.25">
      <c r="A4129" s="2" t="str">
        <f>IF('DOHKAP 3'!A4109&lt;&gt;"",Shema!$A$1                                                                                                                                                                                                                                                       &amp;IF('DOHKAP 3'!A4109&lt;&gt;"",SUBSTITUTE(Shema!$A$2, "SUBSTXT", YEAR('DOHKAP 3'!A4109)&amp;"-"&amp;TEXT(MONTH('DOHKAP 3'!A4109),"00")&amp;"-"&amp;TEXT(DAY('DOHKAP 3'!A4109),"00")),"")
&amp;IF('DOHKAP 3'!B4109&lt;&gt;"",SUBSTITUTE(Shema!$A$3, "SUBSTXT", 'DOHKAP 3'!B4109),"")
&amp;IF('DOHKAP 3'!C4109&lt;&gt;"",SUBSTITUTE(Shema!$A$4, "SUBSTXT", 'DOHKAP 3'!C4109),"")
&amp;IF('DOHKAP 3'!D4109&lt;&gt;"",SUBSTITUTE(SUBSTITUTE(Shema!$A$5, "SUBSTXT", 'DOHKAP 3'!D4109),"&amp;","&amp;amp;"),"")
&amp;IF('DOHKAP 3'!E4109&lt;&gt;"",SUBSTITUTE(SUBSTITUTE(Shema!$A$6, "SUBSTXT", 'DOHKAP 3'!E4109),"&amp;","&amp;amp;"),"")
&amp;IF('DOHKAP 3'!F4109&lt;&gt;"",SUBSTITUTE(Shema!$A$7, "SUBSTXT", 'DOHKAP 3'!F4109),"")
&amp;IF('DOHKAP 3'!G4109&lt;&gt;"",SUBSTITUTE(Shema!$A$8, "SUBSTXT", 'DOHKAP 3'!G4109),"")
&amp;IF('DOHKAP 3'!H4109&lt;&gt;"",SUBSTITUTE(Shema!$A$9, "SUBSTXT", SUBSTITUTE(ROUND('DOHKAP 3'!H4109,2),",",".")),"")
&amp;IF('DOHKAP 3'!I4109&lt;&gt;"",SUBSTITUTE(Shema!$A$10,"SUBSTXT", SUBSTITUTE(ROUND('DOHKAP 3'!I4109,2),",",".")),"")
&amp;IF('DOHKAP 3'!J4109&lt;&gt;"",SUBSTITUTE(Shema!$A$11,"SUBSTXT", 'DOHKAP 3'!J4109),"")
&amp;IF('DOHKAP 3'!K4109&lt;&gt;"",SUBSTITUTE(Shema!$A$12,"SUBSTXT", 'DOHKAP 3'!K4109),"")
&amp;Shema!$A$13,
IF(OR(A4128=Shema!$A$19,A4128=""),"",Shema!$A$19))</f>
        <v/>
      </c>
    </row>
    <row r="4130" spans="1:1" x14ac:dyDescent="0.25">
      <c r="A4130" s="2" t="str">
        <f>IF('DOHKAP 3'!A4110&lt;&gt;"",Shema!$A$1                                                                                                                                                                                                                                                       &amp;IF('DOHKAP 3'!A4110&lt;&gt;"",SUBSTITUTE(Shema!$A$2, "SUBSTXT", YEAR('DOHKAP 3'!A4110)&amp;"-"&amp;TEXT(MONTH('DOHKAP 3'!A4110),"00")&amp;"-"&amp;TEXT(DAY('DOHKAP 3'!A4110),"00")),"")
&amp;IF('DOHKAP 3'!B4110&lt;&gt;"",SUBSTITUTE(Shema!$A$3, "SUBSTXT", 'DOHKAP 3'!B4110),"")
&amp;IF('DOHKAP 3'!C4110&lt;&gt;"",SUBSTITUTE(Shema!$A$4, "SUBSTXT", 'DOHKAP 3'!C4110),"")
&amp;IF('DOHKAP 3'!D4110&lt;&gt;"",SUBSTITUTE(SUBSTITUTE(Shema!$A$5, "SUBSTXT", 'DOHKAP 3'!D4110),"&amp;","&amp;amp;"),"")
&amp;IF('DOHKAP 3'!E4110&lt;&gt;"",SUBSTITUTE(SUBSTITUTE(Shema!$A$6, "SUBSTXT", 'DOHKAP 3'!E4110),"&amp;","&amp;amp;"),"")
&amp;IF('DOHKAP 3'!F4110&lt;&gt;"",SUBSTITUTE(Shema!$A$7, "SUBSTXT", 'DOHKAP 3'!F4110),"")
&amp;IF('DOHKAP 3'!G4110&lt;&gt;"",SUBSTITUTE(Shema!$A$8, "SUBSTXT", 'DOHKAP 3'!G4110),"")
&amp;IF('DOHKAP 3'!H4110&lt;&gt;"",SUBSTITUTE(Shema!$A$9, "SUBSTXT", SUBSTITUTE(ROUND('DOHKAP 3'!H4110,2),",",".")),"")
&amp;IF('DOHKAP 3'!I4110&lt;&gt;"",SUBSTITUTE(Shema!$A$10,"SUBSTXT", SUBSTITUTE(ROUND('DOHKAP 3'!I4110,2),",",".")),"")
&amp;IF('DOHKAP 3'!J4110&lt;&gt;"",SUBSTITUTE(Shema!$A$11,"SUBSTXT", 'DOHKAP 3'!J4110),"")
&amp;IF('DOHKAP 3'!K4110&lt;&gt;"",SUBSTITUTE(Shema!$A$12,"SUBSTXT", 'DOHKAP 3'!K4110),"")
&amp;Shema!$A$13,
IF(OR(A4129=Shema!$A$19,A4129=""),"",Shema!$A$19))</f>
        <v/>
      </c>
    </row>
    <row r="4131" spans="1:1" x14ac:dyDescent="0.25">
      <c r="A4131" s="2" t="str">
        <f>IF('DOHKAP 3'!A4111&lt;&gt;"",Shema!$A$1                                                                                                                                                                                                                                                       &amp;IF('DOHKAP 3'!A4111&lt;&gt;"",SUBSTITUTE(Shema!$A$2, "SUBSTXT", YEAR('DOHKAP 3'!A4111)&amp;"-"&amp;TEXT(MONTH('DOHKAP 3'!A4111),"00")&amp;"-"&amp;TEXT(DAY('DOHKAP 3'!A4111),"00")),"")
&amp;IF('DOHKAP 3'!B4111&lt;&gt;"",SUBSTITUTE(Shema!$A$3, "SUBSTXT", 'DOHKAP 3'!B4111),"")
&amp;IF('DOHKAP 3'!C4111&lt;&gt;"",SUBSTITUTE(Shema!$A$4, "SUBSTXT", 'DOHKAP 3'!C4111),"")
&amp;IF('DOHKAP 3'!D4111&lt;&gt;"",SUBSTITUTE(SUBSTITUTE(Shema!$A$5, "SUBSTXT", 'DOHKAP 3'!D4111),"&amp;","&amp;amp;"),"")
&amp;IF('DOHKAP 3'!E4111&lt;&gt;"",SUBSTITUTE(SUBSTITUTE(Shema!$A$6, "SUBSTXT", 'DOHKAP 3'!E4111),"&amp;","&amp;amp;"),"")
&amp;IF('DOHKAP 3'!F4111&lt;&gt;"",SUBSTITUTE(Shema!$A$7, "SUBSTXT", 'DOHKAP 3'!F4111),"")
&amp;IF('DOHKAP 3'!G4111&lt;&gt;"",SUBSTITUTE(Shema!$A$8, "SUBSTXT", 'DOHKAP 3'!G4111),"")
&amp;IF('DOHKAP 3'!H4111&lt;&gt;"",SUBSTITUTE(Shema!$A$9, "SUBSTXT", SUBSTITUTE(ROUND('DOHKAP 3'!H4111,2),",",".")),"")
&amp;IF('DOHKAP 3'!I4111&lt;&gt;"",SUBSTITUTE(Shema!$A$10,"SUBSTXT", SUBSTITUTE(ROUND('DOHKAP 3'!I4111,2),",",".")),"")
&amp;IF('DOHKAP 3'!J4111&lt;&gt;"",SUBSTITUTE(Shema!$A$11,"SUBSTXT", 'DOHKAP 3'!J4111),"")
&amp;IF('DOHKAP 3'!K4111&lt;&gt;"",SUBSTITUTE(Shema!$A$12,"SUBSTXT", 'DOHKAP 3'!K4111),"")
&amp;Shema!$A$13,
IF(OR(A4130=Shema!$A$19,A4130=""),"",Shema!$A$19))</f>
        <v/>
      </c>
    </row>
    <row r="4132" spans="1:1" x14ac:dyDescent="0.25">
      <c r="A4132" s="2" t="str">
        <f>IF('DOHKAP 3'!A4112&lt;&gt;"",Shema!$A$1                                                                                                                                                                                                                                                       &amp;IF('DOHKAP 3'!A4112&lt;&gt;"",SUBSTITUTE(Shema!$A$2, "SUBSTXT", YEAR('DOHKAP 3'!A4112)&amp;"-"&amp;TEXT(MONTH('DOHKAP 3'!A4112),"00")&amp;"-"&amp;TEXT(DAY('DOHKAP 3'!A4112),"00")),"")
&amp;IF('DOHKAP 3'!B4112&lt;&gt;"",SUBSTITUTE(Shema!$A$3, "SUBSTXT", 'DOHKAP 3'!B4112),"")
&amp;IF('DOHKAP 3'!C4112&lt;&gt;"",SUBSTITUTE(Shema!$A$4, "SUBSTXT", 'DOHKAP 3'!C4112),"")
&amp;IF('DOHKAP 3'!D4112&lt;&gt;"",SUBSTITUTE(SUBSTITUTE(Shema!$A$5, "SUBSTXT", 'DOHKAP 3'!D4112),"&amp;","&amp;amp;"),"")
&amp;IF('DOHKAP 3'!E4112&lt;&gt;"",SUBSTITUTE(SUBSTITUTE(Shema!$A$6, "SUBSTXT", 'DOHKAP 3'!E4112),"&amp;","&amp;amp;"),"")
&amp;IF('DOHKAP 3'!F4112&lt;&gt;"",SUBSTITUTE(Shema!$A$7, "SUBSTXT", 'DOHKAP 3'!F4112),"")
&amp;IF('DOHKAP 3'!G4112&lt;&gt;"",SUBSTITUTE(Shema!$A$8, "SUBSTXT", 'DOHKAP 3'!G4112),"")
&amp;IF('DOHKAP 3'!H4112&lt;&gt;"",SUBSTITUTE(Shema!$A$9, "SUBSTXT", SUBSTITUTE(ROUND('DOHKAP 3'!H4112,2),",",".")),"")
&amp;IF('DOHKAP 3'!I4112&lt;&gt;"",SUBSTITUTE(Shema!$A$10,"SUBSTXT", SUBSTITUTE(ROUND('DOHKAP 3'!I4112,2),",",".")),"")
&amp;IF('DOHKAP 3'!J4112&lt;&gt;"",SUBSTITUTE(Shema!$A$11,"SUBSTXT", 'DOHKAP 3'!J4112),"")
&amp;IF('DOHKAP 3'!K4112&lt;&gt;"",SUBSTITUTE(Shema!$A$12,"SUBSTXT", 'DOHKAP 3'!K4112),"")
&amp;Shema!$A$13,
IF(OR(A4131=Shema!$A$19,A4131=""),"",Shema!$A$19))</f>
        <v/>
      </c>
    </row>
    <row r="4133" spans="1:1" x14ac:dyDescent="0.25">
      <c r="A4133" s="2" t="str">
        <f>IF('DOHKAP 3'!A4113&lt;&gt;"",Shema!$A$1                                                                                                                                                                                                                                                       &amp;IF('DOHKAP 3'!A4113&lt;&gt;"",SUBSTITUTE(Shema!$A$2, "SUBSTXT", YEAR('DOHKAP 3'!A4113)&amp;"-"&amp;TEXT(MONTH('DOHKAP 3'!A4113),"00")&amp;"-"&amp;TEXT(DAY('DOHKAP 3'!A4113),"00")),"")
&amp;IF('DOHKAP 3'!B4113&lt;&gt;"",SUBSTITUTE(Shema!$A$3, "SUBSTXT", 'DOHKAP 3'!B4113),"")
&amp;IF('DOHKAP 3'!C4113&lt;&gt;"",SUBSTITUTE(Shema!$A$4, "SUBSTXT", 'DOHKAP 3'!C4113),"")
&amp;IF('DOHKAP 3'!D4113&lt;&gt;"",SUBSTITUTE(SUBSTITUTE(Shema!$A$5, "SUBSTXT", 'DOHKAP 3'!D4113),"&amp;","&amp;amp;"),"")
&amp;IF('DOHKAP 3'!E4113&lt;&gt;"",SUBSTITUTE(SUBSTITUTE(Shema!$A$6, "SUBSTXT", 'DOHKAP 3'!E4113),"&amp;","&amp;amp;"),"")
&amp;IF('DOHKAP 3'!F4113&lt;&gt;"",SUBSTITUTE(Shema!$A$7, "SUBSTXT", 'DOHKAP 3'!F4113),"")
&amp;IF('DOHKAP 3'!G4113&lt;&gt;"",SUBSTITUTE(Shema!$A$8, "SUBSTXT", 'DOHKAP 3'!G4113),"")
&amp;IF('DOHKAP 3'!H4113&lt;&gt;"",SUBSTITUTE(Shema!$A$9, "SUBSTXT", SUBSTITUTE(ROUND('DOHKAP 3'!H4113,2),",",".")),"")
&amp;IF('DOHKAP 3'!I4113&lt;&gt;"",SUBSTITUTE(Shema!$A$10,"SUBSTXT", SUBSTITUTE(ROUND('DOHKAP 3'!I4113,2),",",".")),"")
&amp;IF('DOHKAP 3'!J4113&lt;&gt;"",SUBSTITUTE(Shema!$A$11,"SUBSTXT", 'DOHKAP 3'!J4113),"")
&amp;IF('DOHKAP 3'!K4113&lt;&gt;"",SUBSTITUTE(Shema!$A$12,"SUBSTXT", 'DOHKAP 3'!K4113),"")
&amp;Shema!$A$13,
IF(OR(A4132=Shema!$A$19,A4132=""),"",Shema!$A$19))</f>
        <v/>
      </c>
    </row>
    <row r="4134" spans="1:1" x14ac:dyDescent="0.25">
      <c r="A4134" s="2" t="str">
        <f>IF('DOHKAP 3'!A4114&lt;&gt;"",Shema!$A$1                                                                                                                                                                                                                                                       &amp;IF('DOHKAP 3'!A4114&lt;&gt;"",SUBSTITUTE(Shema!$A$2, "SUBSTXT", YEAR('DOHKAP 3'!A4114)&amp;"-"&amp;TEXT(MONTH('DOHKAP 3'!A4114),"00")&amp;"-"&amp;TEXT(DAY('DOHKAP 3'!A4114),"00")),"")
&amp;IF('DOHKAP 3'!B4114&lt;&gt;"",SUBSTITUTE(Shema!$A$3, "SUBSTXT", 'DOHKAP 3'!B4114),"")
&amp;IF('DOHKAP 3'!C4114&lt;&gt;"",SUBSTITUTE(Shema!$A$4, "SUBSTXT", 'DOHKAP 3'!C4114),"")
&amp;IF('DOHKAP 3'!D4114&lt;&gt;"",SUBSTITUTE(SUBSTITUTE(Shema!$A$5, "SUBSTXT", 'DOHKAP 3'!D4114),"&amp;","&amp;amp;"),"")
&amp;IF('DOHKAP 3'!E4114&lt;&gt;"",SUBSTITUTE(SUBSTITUTE(Shema!$A$6, "SUBSTXT", 'DOHKAP 3'!E4114),"&amp;","&amp;amp;"),"")
&amp;IF('DOHKAP 3'!F4114&lt;&gt;"",SUBSTITUTE(Shema!$A$7, "SUBSTXT", 'DOHKAP 3'!F4114),"")
&amp;IF('DOHKAP 3'!G4114&lt;&gt;"",SUBSTITUTE(Shema!$A$8, "SUBSTXT", 'DOHKAP 3'!G4114),"")
&amp;IF('DOHKAP 3'!H4114&lt;&gt;"",SUBSTITUTE(Shema!$A$9, "SUBSTXT", SUBSTITUTE(ROUND('DOHKAP 3'!H4114,2),",",".")),"")
&amp;IF('DOHKAP 3'!I4114&lt;&gt;"",SUBSTITUTE(Shema!$A$10,"SUBSTXT", SUBSTITUTE(ROUND('DOHKAP 3'!I4114,2),",",".")),"")
&amp;IF('DOHKAP 3'!J4114&lt;&gt;"",SUBSTITUTE(Shema!$A$11,"SUBSTXT", 'DOHKAP 3'!J4114),"")
&amp;IF('DOHKAP 3'!K4114&lt;&gt;"",SUBSTITUTE(Shema!$A$12,"SUBSTXT", 'DOHKAP 3'!K4114),"")
&amp;Shema!$A$13,
IF(OR(A4133=Shema!$A$19,A4133=""),"",Shema!$A$19))</f>
        <v/>
      </c>
    </row>
    <row r="4135" spans="1:1" x14ac:dyDescent="0.25">
      <c r="A4135" s="2" t="str">
        <f>IF('DOHKAP 3'!A4115&lt;&gt;"",Shema!$A$1                                                                                                                                                                                                                                                       &amp;IF('DOHKAP 3'!A4115&lt;&gt;"",SUBSTITUTE(Shema!$A$2, "SUBSTXT", YEAR('DOHKAP 3'!A4115)&amp;"-"&amp;TEXT(MONTH('DOHKAP 3'!A4115),"00")&amp;"-"&amp;TEXT(DAY('DOHKAP 3'!A4115),"00")),"")
&amp;IF('DOHKAP 3'!B4115&lt;&gt;"",SUBSTITUTE(Shema!$A$3, "SUBSTXT", 'DOHKAP 3'!B4115),"")
&amp;IF('DOHKAP 3'!C4115&lt;&gt;"",SUBSTITUTE(Shema!$A$4, "SUBSTXT", 'DOHKAP 3'!C4115),"")
&amp;IF('DOHKAP 3'!D4115&lt;&gt;"",SUBSTITUTE(SUBSTITUTE(Shema!$A$5, "SUBSTXT", 'DOHKAP 3'!D4115),"&amp;","&amp;amp;"),"")
&amp;IF('DOHKAP 3'!E4115&lt;&gt;"",SUBSTITUTE(SUBSTITUTE(Shema!$A$6, "SUBSTXT", 'DOHKAP 3'!E4115),"&amp;","&amp;amp;"),"")
&amp;IF('DOHKAP 3'!F4115&lt;&gt;"",SUBSTITUTE(Shema!$A$7, "SUBSTXT", 'DOHKAP 3'!F4115),"")
&amp;IF('DOHKAP 3'!G4115&lt;&gt;"",SUBSTITUTE(Shema!$A$8, "SUBSTXT", 'DOHKAP 3'!G4115),"")
&amp;IF('DOHKAP 3'!H4115&lt;&gt;"",SUBSTITUTE(Shema!$A$9, "SUBSTXT", SUBSTITUTE(ROUND('DOHKAP 3'!H4115,2),",",".")),"")
&amp;IF('DOHKAP 3'!I4115&lt;&gt;"",SUBSTITUTE(Shema!$A$10,"SUBSTXT", SUBSTITUTE(ROUND('DOHKAP 3'!I4115,2),",",".")),"")
&amp;IF('DOHKAP 3'!J4115&lt;&gt;"",SUBSTITUTE(Shema!$A$11,"SUBSTXT", 'DOHKAP 3'!J4115),"")
&amp;IF('DOHKAP 3'!K4115&lt;&gt;"",SUBSTITUTE(Shema!$A$12,"SUBSTXT", 'DOHKAP 3'!K4115),"")
&amp;Shema!$A$13,
IF(OR(A4134=Shema!$A$19,A4134=""),"",Shema!$A$19))</f>
        <v/>
      </c>
    </row>
    <row r="4136" spans="1:1" x14ac:dyDescent="0.25">
      <c r="A4136" s="2" t="str">
        <f>IF('DOHKAP 3'!A4116&lt;&gt;"",Shema!$A$1                                                                                                                                                                                                                                                       &amp;IF('DOHKAP 3'!A4116&lt;&gt;"",SUBSTITUTE(Shema!$A$2, "SUBSTXT", YEAR('DOHKAP 3'!A4116)&amp;"-"&amp;TEXT(MONTH('DOHKAP 3'!A4116),"00")&amp;"-"&amp;TEXT(DAY('DOHKAP 3'!A4116),"00")),"")
&amp;IF('DOHKAP 3'!B4116&lt;&gt;"",SUBSTITUTE(Shema!$A$3, "SUBSTXT", 'DOHKAP 3'!B4116),"")
&amp;IF('DOHKAP 3'!C4116&lt;&gt;"",SUBSTITUTE(Shema!$A$4, "SUBSTXT", 'DOHKAP 3'!C4116),"")
&amp;IF('DOHKAP 3'!D4116&lt;&gt;"",SUBSTITUTE(SUBSTITUTE(Shema!$A$5, "SUBSTXT", 'DOHKAP 3'!D4116),"&amp;","&amp;amp;"),"")
&amp;IF('DOHKAP 3'!E4116&lt;&gt;"",SUBSTITUTE(SUBSTITUTE(Shema!$A$6, "SUBSTXT", 'DOHKAP 3'!E4116),"&amp;","&amp;amp;"),"")
&amp;IF('DOHKAP 3'!F4116&lt;&gt;"",SUBSTITUTE(Shema!$A$7, "SUBSTXT", 'DOHKAP 3'!F4116),"")
&amp;IF('DOHKAP 3'!G4116&lt;&gt;"",SUBSTITUTE(Shema!$A$8, "SUBSTXT", 'DOHKAP 3'!G4116),"")
&amp;IF('DOHKAP 3'!H4116&lt;&gt;"",SUBSTITUTE(Shema!$A$9, "SUBSTXT", SUBSTITUTE(ROUND('DOHKAP 3'!H4116,2),",",".")),"")
&amp;IF('DOHKAP 3'!I4116&lt;&gt;"",SUBSTITUTE(Shema!$A$10,"SUBSTXT", SUBSTITUTE(ROUND('DOHKAP 3'!I4116,2),",",".")),"")
&amp;IF('DOHKAP 3'!J4116&lt;&gt;"",SUBSTITUTE(Shema!$A$11,"SUBSTXT", 'DOHKAP 3'!J4116),"")
&amp;IF('DOHKAP 3'!K4116&lt;&gt;"",SUBSTITUTE(Shema!$A$12,"SUBSTXT", 'DOHKAP 3'!K4116),"")
&amp;Shema!$A$13,
IF(OR(A4135=Shema!$A$19,A4135=""),"",Shema!$A$19))</f>
        <v/>
      </c>
    </row>
    <row r="4137" spans="1:1" x14ac:dyDescent="0.25">
      <c r="A4137" s="2" t="str">
        <f>IF('DOHKAP 3'!A4117&lt;&gt;"",Shema!$A$1                                                                                                                                                                                                                                                       &amp;IF('DOHKAP 3'!A4117&lt;&gt;"",SUBSTITUTE(Shema!$A$2, "SUBSTXT", YEAR('DOHKAP 3'!A4117)&amp;"-"&amp;TEXT(MONTH('DOHKAP 3'!A4117),"00")&amp;"-"&amp;TEXT(DAY('DOHKAP 3'!A4117),"00")),"")
&amp;IF('DOHKAP 3'!B4117&lt;&gt;"",SUBSTITUTE(Shema!$A$3, "SUBSTXT", 'DOHKAP 3'!B4117),"")
&amp;IF('DOHKAP 3'!C4117&lt;&gt;"",SUBSTITUTE(Shema!$A$4, "SUBSTXT", 'DOHKAP 3'!C4117),"")
&amp;IF('DOHKAP 3'!D4117&lt;&gt;"",SUBSTITUTE(SUBSTITUTE(Shema!$A$5, "SUBSTXT", 'DOHKAP 3'!D4117),"&amp;","&amp;amp;"),"")
&amp;IF('DOHKAP 3'!E4117&lt;&gt;"",SUBSTITUTE(SUBSTITUTE(Shema!$A$6, "SUBSTXT", 'DOHKAP 3'!E4117),"&amp;","&amp;amp;"),"")
&amp;IF('DOHKAP 3'!F4117&lt;&gt;"",SUBSTITUTE(Shema!$A$7, "SUBSTXT", 'DOHKAP 3'!F4117),"")
&amp;IF('DOHKAP 3'!G4117&lt;&gt;"",SUBSTITUTE(Shema!$A$8, "SUBSTXT", 'DOHKAP 3'!G4117),"")
&amp;IF('DOHKAP 3'!H4117&lt;&gt;"",SUBSTITUTE(Shema!$A$9, "SUBSTXT", SUBSTITUTE(ROUND('DOHKAP 3'!H4117,2),",",".")),"")
&amp;IF('DOHKAP 3'!I4117&lt;&gt;"",SUBSTITUTE(Shema!$A$10,"SUBSTXT", SUBSTITUTE(ROUND('DOHKAP 3'!I4117,2),",",".")),"")
&amp;IF('DOHKAP 3'!J4117&lt;&gt;"",SUBSTITUTE(Shema!$A$11,"SUBSTXT", 'DOHKAP 3'!J4117),"")
&amp;IF('DOHKAP 3'!K4117&lt;&gt;"",SUBSTITUTE(Shema!$A$12,"SUBSTXT", 'DOHKAP 3'!K4117),"")
&amp;Shema!$A$13,
IF(OR(A4136=Shema!$A$19,A4136=""),"",Shema!$A$19))</f>
        <v/>
      </c>
    </row>
    <row r="4138" spans="1:1" x14ac:dyDescent="0.25">
      <c r="A4138" s="2" t="str">
        <f>IF('DOHKAP 3'!A4118&lt;&gt;"",Shema!$A$1                                                                                                                                                                                                                                                       &amp;IF('DOHKAP 3'!A4118&lt;&gt;"",SUBSTITUTE(Shema!$A$2, "SUBSTXT", YEAR('DOHKAP 3'!A4118)&amp;"-"&amp;TEXT(MONTH('DOHKAP 3'!A4118),"00")&amp;"-"&amp;TEXT(DAY('DOHKAP 3'!A4118),"00")),"")
&amp;IF('DOHKAP 3'!B4118&lt;&gt;"",SUBSTITUTE(Shema!$A$3, "SUBSTXT", 'DOHKAP 3'!B4118),"")
&amp;IF('DOHKAP 3'!C4118&lt;&gt;"",SUBSTITUTE(Shema!$A$4, "SUBSTXT", 'DOHKAP 3'!C4118),"")
&amp;IF('DOHKAP 3'!D4118&lt;&gt;"",SUBSTITUTE(SUBSTITUTE(Shema!$A$5, "SUBSTXT", 'DOHKAP 3'!D4118),"&amp;","&amp;amp;"),"")
&amp;IF('DOHKAP 3'!E4118&lt;&gt;"",SUBSTITUTE(SUBSTITUTE(Shema!$A$6, "SUBSTXT", 'DOHKAP 3'!E4118),"&amp;","&amp;amp;"),"")
&amp;IF('DOHKAP 3'!F4118&lt;&gt;"",SUBSTITUTE(Shema!$A$7, "SUBSTXT", 'DOHKAP 3'!F4118),"")
&amp;IF('DOHKAP 3'!G4118&lt;&gt;"",SUBSTITUTE(Shema!$A$8, "SUBSTXT", 'DOHKAP 3'!G4118),"")
&amp;IF('DOHKAP 3'!H4118&lt;&gt;"",SUBSTITUTE(Shema!$A$9, "SUBSTXT", SUBSTITUTE(ROUND('DOHKAP 3'!H4118,2),",",".")),"")
&amp;IF('DOHKAP 3'!I4118&lt;&gt;"",SUBSTITUTE(Shema!$A$10,"SUBSTXT", SUBSTITUTE(ROUND('DOHKAP 3'!I4118,2),",",".")),"")
&amp;IF('DOHKAP 3'!J4118&lt;&gt;"",SUBSTITUTE(Shema!$A$11,"SUBSTXT", 'DOHKAP 3'!J4118),"")
&amp;IF('DOHKAP 3'!K4118&lt;&gt;"",SUBSTITUTE(Shema!$A$12,"SUBSTXT", 'DOHKAP 3'!K4118),"")
&amp;Shema!$A$13,
IF(OR(A4137=Shema!$A$19,A4137=""),"",Shema!$A$19))</f>
        <v/>
      </c>
    </row>
    <row r="4139" spans="1:1" x14ac:dyDescent="0.25">
      <c r="A4139" s="2" t="str">
        <f>IF('DOHKAP 3'!A4119&lt;&gt;"",Shema!$A$1                                                                                                                                                                                                                                                       &amp;IF('DOHKAP 3'!A4119&lt;&gt;"",SUBSTITUTE(Shema!$A$2, "SUBSTXT", YEAR('DOHKAP 3'!A4119)&amp;"-"&amp;TEXT(MONTH('DOHKAP 3'!A4119),"00")&amp;"-"&amp;TEXT(DAY('DOHKAP 3'!A4119),"00")),"")
&amp;IF('DOHKAP 3'!B4119&lt;&gt;"",SUBSTITUTE(Shema!$A$3, "SUBSTXT", 'DOHKAP 3'!B4119),"")
&amp;IF('DOHKAP 3'!C4119&lt;&gt;"",SUBSTITUTE(Shema!$A$4, "SUBSTXT", 'DOHKAP 3'!C4119),"")
&amp;IF('DOHKAP 3'!D4119&lt;&gt;"",SUBSTITUTE(SUBSTITUTE(Shema!$A$5, "SUBSTXT", 'DOHKAP 3'!D4119),"&amp;","&amp;amp;"),"")
&amp;IF('DOHKAP 3'!E4119&lt;&gt;"",SUBSTITUTE(SUBSTITUTE(Shema!$A$6, "SUBSTXT", 'DOHKAP 3'!E4119),"&amp;","&amp;amp;"),"")
&amp;IF('DOHKAP 3'!F4119&lt;&gt;"",SUBSTITUTE(Shema!$A$7, "SUBSTXT", 'DOHKAP 3'!F4119),"")
&amp;IF('DOHKAP 3'!G4119&lt;&gt;"",SUBSTITUTE(Shema!$A$8, "SUBSTXT", 'DOHKAP 3'!G4119),"")
&amp;IF('DOHKAP 3'!H4119&lt;&gt;"",SUBSTITUTE(Shema!$A$9, "SUBSTXT", SUBSTITUTE(ROUND('DOHKAP 3'!H4119,2),",",".")),"")
&amp;IF('DOHKAP 3'!I4119&lt;&gt;"",SUBSTITUTE(Shema!$A$10,"SUBSTXT", SUBSTITUTE(ROUND('DOHKAP 3'!I4119,2),",",".")),"")
&amp;IF('DOHKAP 3'!J4119&lt;&gt;"",SUBSTITUTE(Shema!$A$11,"SUBSTXT", 'DOHKAP 3'!J4119),"")
&amp;IF('DOHKAP 3'!K4119&lt;&gt;"",SUBSTITUTE(Shema!$A$12,"SUBSTXT", 'DOHKAP 3'!K4119),"")
&amp;Shema!$A$13,
IF(OR(A4138=Shema!$A$19,A4138=""),"",Shema!$A$19))</f>
        <v/>
      </c>
    </row>
    <row r="4140" spans="1:1" x14ac:dyDescent="0.25">
      <c r="A4140" s="2" t="str">
        <f>IF('DOHKAP 3'!A4120&lt;&gt;"",Shema!$A$1                                                                                                                                                                                                                                                       &amp;IF('DOHKAP 3'!A4120&lt;&gt;"",SUBSTITUTE(Shema!$A$2, "SUBSTXT", YEAR('DOHKAP 3'!A4120)&amp;"-"&amp;TEXT(MONTH('DOHKAP 3'!A4120),"00")&amp;"-"&amp;TEXT(DAY('DOHKAP 3'!A4120),"00")),"")
&amp;IF('DOHKAP 3'!B4120&lt;&gt;"",SUBSTITUTE(Shema!$A$3, "SUBSTXT", 'DOHKAP 3'!B4120),"")
&amp;IF('DOHKAP 3'!C4120&lt;&gt;"",SUBSTITUTE(Shema!$A$4, "SUBSTXT", 'DOHKAP 3'!C4120),"")
&amp;IF('DOHKAP 3'!D4120&lt;&gt;"",SUBSTITUTE(SUBSTITUTE(Shema!$A$5, "SUBSTXT", 'DOHKAP 3'!D4120),"&amp;","&amp;amp;"),"")
&amp;IF('DOHKAP 3'!E4120&lt;&gt;"",SUBSTITUTE(SUBSTITUTE(Shema!$A$6, "SUBSTXT", 'DOHKAP 3'!E4120),"&amp;","&amp;amp;"),"")
&amp;IF('DOHKAP 3'!F4120&lt;&gt;"",SUBSTITUTE(Shema!$A$7, "SUBSTXT", 'DOHKAP 3'!F4120),"")
&amp;IF('DOHKAP 3'!G4120&lt;&gt;"",SUBSTITUTE(Shema!$A$8, "SUBSTXT", 'DOHKAP 3'!G4120),"")
&amp;IF('DOHKAP 3'!H4120&lt;&gt;"",SUBSTITUTE(Shema!$A$9, "SUBSTXT", SUBSTITUTE(ROUND('DOHKAP 3'!H4120,2),",",".")),"")
&amp;IF('DOHKAP 3'!I4120&lt;&gt;"",SUBSTITUTE(Shema!$A$10,"SUBSTXT", SUBSTITUTE(ROUND('DOHKAP 3'!I4120,2),",",".")),"")
&amp;IF('DOHKAP 3'!J4120&lt;&gt;"",SUBSTITUTE(Shema!$A$11,"SUBSTXT", 'DOHKAP 3'!J4120),"")
&amp;IF('DOHKAP 3'!K4120&lt;&gt;"",SUBSTITUTE(Shema!$A$12,"SUBSTXT", 'DOHKAP 3'!K4120),"")
&amp;Shema!$A$13,
IF(OR(A4139=Shema!$A$19,A4139=""),"",Shema!$A$19))</f>
        <v/>
      </c>
    </row>
    <row r="4141" spans="1:1" x14ac:dyDescent="0.25">
      <c r="A4141" s="2" t="str">
        <f>IF('DOHKAP 3'!A4121&lt;&gt;"",Shema!$A$1                                                                                                                                                                                                                                                       &amp;IF('DOHKAP 3'!A4121&lt;&gt;"",SUBSTITUTE(Shema!$A$2, "SUBSTXT", YEAR('DOHKAP 3'!A4121)&amp;"-"&amp;TEXT(MONTH('DOHKAP 3'!A4121),"00")&amp;"-"&amp;TEXT(DAY('DOHKAP 3'!A4121),"00")),"")
&amp;IF('DOHKAP 3'!B4121&lt;&gt;"",SUBSTITUTE(Shema!$A$3, "SUBSTXT", 'DOHKAP 3'!B4121),"")
&amp;IF('DOHKAP 3'!C4121&lt;&gt;"",SUBSTITUTE(Shema!$A$4, "SUBSTXT", 'DOHKAP 3'!C4121),"")
&amp;IF('DOHKAP 3'!D4121&lt;&gt;"",SUBSTITUTE(SUBSTITUTE(Shema!$A$5, "SUBSTXT", 'DOHKAP 3'!D4121),"&amp;","&amp;amp;"),"")
&amp;IF('DOHKAP 3'!E4121&lt;&gt;"",SUBSTITUTE(SUBSTITUTE(Shema!$A$6, "SUBSTXT", 'DOHKAP 3'!E4121),"&amp;","&amp;amp;"),"")
&amp;IF('DOHKAP 3'!F4121&lt;&gt;"",SUBSTITUTE(Shema!$A$7, "SUBSTXT", 'DOHKAP 3'!F4121),"")
&amp;IF('DOHKAP 3'!G4121&lt;&gt;"",SUBSTITUTE(Shema!$A$8, "SUBSTXT", 'DOHKAP 3'!G4121),"")
&amp;IF('DOHKAP 3'!H4121&lt;&gt;"",SUBSTITUTE(Shema!$A$9, "SUBSTXT", SUBSTITUTE(ROUND('DOHKAP 3'!H4121,2),",",".")),"")
&amp;IF('DOHKAP 3'!I4121&lt;&gt;"",SUBSTITUTE(Shema!$A$10,"SUBSTXT", SUBSTITUTE(ROUND('DOHKAP 3'!I4121,2),",",".")),"")
&amp;IF('DOHKAP 3'!J4121&lt;&gt;"",SUBSTITUTE(Shema!$A$11,"SUBSTXT", 'DOHKAP 3'!J4121),"")
&amp;IF('DOHKAP 3'!K4121&lt;&gt;"",SUBSTITUTE(Shema!$A$12,"SUBSTXT", 'DOHKAP 3'!K4121),"")
&amp;Shema!$A$13,
IF(OR(A4140=Shema!$A$19,A4140=""),"",Shema!$A$19))</f>
        <v/>
      </c>
    </row>
    <row r="4142" spans="1:1" x14ac:dyDescent="0.25">
      <c r="A4142" s="2" t="str">
        <f>IF('DOHKAP 3'!A4122&lt;&gt;"",Shema!$A$1                                                                                                                                                                                                                                                       &amp;IF('DOHKAP 3'!A4122&lt;&gt;"",SUBSTITUTE(Shema!$A$2, "SUBSTXT", YEAR('DOHKAP 3'!A4122)&amp;"-"&amp;TEXT(MONTH('DOHKAP 3'!A4122),"00")&amp;"-"&amp;TEXT(DAY('DOHKAP 3'!A4122),"00")),"")
&amp;IF('DOHKAP 3'!B4122&lt;&gt;"",SUBSTITUTE(Shema!$A$3, "SUBSTXT", 'DOHKAP 3'!B4122),"")
&amp;IF('DOHKAP 3'!C4122&lt;&gt;"",SUBSTITUTE(Shema!$A$4, "SUBSTXT", 'DOHKAP 3'!C4122),"")
&amp;IF('DOHKAP 3'!D4122&lt;&gt;"",SUBSTITUTE(SUBSTITUTE(Shema!$A$5, "SUBSTXT", 'DOHKAP 3'!D4122),"&amp;","&amp;amp;"),"")
&amp;IF('DOHKAP 3'!E4122&lt;&gt;"",SUBSTITUTE(SUBSTITUTE(Shema!$A$6, "SUBSTXT", 'DOHKAP 3'!E4122),"&amp;","&amp;amp;"),"")
&amp;IF('DOHKAP 3'!F4122&lt;&gt;"",SUBSTITUTE(Shema!$A$7, "SUBSTXT", 'DOHKAP 3'!F4122),"")
&amp;IF('DOHKAP 3'!G4122&lt;&gt;"",SUBSTITUTE(Shema!$A$8, "SUBSTXT", 'DOHKAP 3'!G4122),"")
&amp;IF('DOHKAP 3'!H4122&lt;&gt;"",SUBSTITUTE(Shema!$A$9, "SUBSTXT", SUBSTITUTE(ROUND('DOHKAP 3'!H4122,2),",",".")),"")
&amp;IF('DOHKAP 3'!I4122&lt;&gt;"",SUBSTITUTE(Shema!$A$10,"SUBSTXT", SUBSTITUTE(ROUND('DOHKAP 3'!I4122,2),",",".")),"")
&amp;IF('DOHKAP 3'!J4122&lt;&gt;"",SUBSTITUTE(Shema!$A$11,"SUBSTXT", 'DOHKAP 3'!J4122),"")
&amp;IF('DOHKAP 3'!K4122&lt;&gt;"",SUBSTITUTE(Shema!$A$12,"SUBSTXT", 'DOHKAP 3'!K4122),"")
&amp;Shema!$A$13,
IF(OR(A4141=Shema!$A$19,A4141=""),"",Shema!$A$19))</f>
        <v/>
      </c>
    </row>
    <row r="4143" spans="1:1" x14ac:dyDescent="0.25">
      <c r="A4143" s="2" t="str">
        <f>IF('DOHKAP 3'!A4123&lt;&gt;"",Shema!$A$1                                                                                                                                                                                                                                                       &amp;IF('DOHKAP 3'!A4123&lt;&gt;"",SUBSTITUTE(Shema!$A$2, "SUBSTXT", YEAR('DOHKAP 3'!A4123)&amp;"-"&amp;TEXT(MONTH('DOHKAP 3'!A4123),"00")&amp;"-"&amp;TEXT(DAY('DOHKAP 3'!A4123),"00")),"")
&amp;IF('DOHKAP 3'!B4123&lt;&gt;"",SUBSTITUTE(Shema!$A$3, "SUBSTXT", 'DOHKAP 3'!B4123),"")
&amp;IF('DOHKAP 3'!C4123&lt;&gt;"",SUBSTITUTE(Shema!$A$4, "SUBSTXT", 'DOHKAP 3'!C4123),"")
&amp;IF('DOHKAP 3'!D4123&lt;&gt;"",SUBSTITUTE(SUBSTITUTE(Shema!$A$5, "SUBSTXT", 'DOHKAP 3'!D4123),"&amp;","&amp;amp;"),"")
&amp;IF('DOHKAP 3'!E4123&lt;&gt;"",SUBSTITUTE(SUBSTITUTE(Shema!$A$6, "SUBSTXT", 'DOHKAP 3'!E4123),"&amp;","&amp;amp;"),"")
&amp;IF('DOHKAP 3'!F4123&lt;&gt;"",SUBSTITUTE(Shema!$A$7, "SUBSTXT", 'DOHKAP 3'!F4123),"")
&amp;IF('DOHKAP 3'!G4123&lt;&gt;"",SUBSTITUTE(Shema!$A$8, "SUBSTXT", 'DOHKAP 3'!G4123),"")
&amp;IF('DOHKAP 3'!H4123&lt;&gt;"",SUBSTITUTE(Shema!$A$9, "SUBSTXT", SUBSTITUTE(ROUND('DOHKAP 3'!H4123,2),",",".")),"")
&amp;IF('DOHKAP 3'!I4123&lt;&gt;"",SUBSTITUTE(Shema!$A$10,"SUBSTXT", SUBSTITUTE(ROUND('DOHKAP 3'!I4123,2),",",".")),"")
&amp;IF('DOHKAP 3'!J4123&lt;&gt;"",SUBSTITUTE(Shema!$A$11,"SUBSTXT", 'DOHKAP 3'!J4123),"")
&amp;IF('DOHKAP 3'!K4123&lt;&gt;"",SUBSTITUTE(Shema!$A$12,"SUBSTXT", 'DOHKAP 3'!K4123),"")
&amp;Shema!$A$13,
IF(OR(A4142=Shema!$A$19,A4142=""),"",Shema!$A$19))</f>
        <v/>
      </c>
    </row>
    <row r="4144" spans="1:1" x14ac:dyDescent="0.25">
      <c r="A4144" s="2" t="str">
        <f>IF('DOHKAP 3'!A4124&lt;&gt;"",Shema!$A$1                                                                                                                                                                                                                                                       &amp;IF('DOHKAP 3'!A4124&lt;&gt;"",SUBSTITUTE(Shema!$A$2, "SUBSTXT", YEAR('DOHKAP 3'!A4124)&amp;"-"&amp;TEXT(MONTH('DOHKAP 3'!A4124),"00")&amp;"-"&amp;TEXT(DAY('DOHKAP 3'!A4124),"00")),"")
&amp;IF('DOHKAP 3'!B4124&lt;&gt;"",SUBSTITUTE(Shema!$A$3, "SUBSTXT", 'DOHKAP 3'!B4124),"")
&amp;IF('DOHKAP 3'!C4124&lt;&gt;"",SUBSTITUTE(Shema!$A$4, "SUBSTXT", 'DOHKAP 3'!C4124),"")
&amp;IF('DOHKAP 3'!D4124&lt;&gt;"",SUBSTITUTE(SUBSTITUTE(Shema!$A$5, "SUBSTXT", 'DOHKAP 3'!D4124),"&amp;","&amp;amp;"),"")
&amp;IF('DOHKAP 3'!E4124&lt;&gt;"",SUBSTITUTE(SUBSTITUTE(Shema!$A$6, "SUBSTXT", 'DOHKAP 3'!E4124),"&amp;","&amp;amp;"),"")
&amp;IF('DOHKAP 3'!F4124&lt;&gt;"",SUBSTITUTE(Shema!$A$7, "SUBSTXT", 'DOHKAP 3'!F4124),"")
&amp;IF('DOHKAP 3'!G4124&lt;&gt;"",SUBSTITUTE(Shema!$A$8, "SUBSTXT", 'DOHKAP 3'!G4124),"")
&amp;IF('DOHKAP 3'!H4124&lt;&gt;"",SUBSTITUTE(Shema!$A$9, "SUBSTXT", SUBSTITUTE(ROUND('DOHKAP 3'!H4124,2),",",".")),"")
&amp;IF('DOHKAP 3'!I4124&lt;&gt;"",SUBSTITUTE(Shema!$A$10,"SUBSTXT", SUBSTITUTE(ROUND('DOHKAP 3'!I4124,2),",",".")),"")
&amp;IF('DOHKAP 3'!J4124&lt;&gt;"",SUBSTITUTE(Shema!$A$11,"SUBSTXT", 'DOHKAP 3'!J4124),"")
&amp;IF('DOHKAP 3'!K4124&lt;&gt;"",SUBSTITUTE(Shema!$A$12,"SUBSTXT", 'DOHKAP 3'!K4124),"")
&amp;Shema!$A$13,
IF(OR(A4143=Shema!$A$19,A4143=""),"",Shema!$A$19))</f>
        <v/>
      </c>
    </row>
    <row r="4145" spans="1:1" x14ac:dyDescent="0.25">
      <c r="A4145" s="2" t="str">
        <f>IF('DOHKAP 3'!A4125&lt;&gt;"",Shema!$A$1                                                                                                                                                                                                                                                       &amp;IF('DOHKAP 3'!A4125&lt;&gt;"",SUBSTITUTE(Shema!$A$2, "SUBSTXT", YEAR('DOHKAP 3'!A4125)&amp;"-"&amp;TEXT(MONTH('DOHKAP 3'!A4125),"00")&amp;"-"&amp;TEXT(DAY('DOHKAP 3'!A4125),"00")),"")
&amp;IF('DOHKAP 3'!B4125&lt;&gt;"",SUBSTITUTE(Shema!$A$3, "SUBSTXT", 'DOHKAP 3'!B4125),"")
&amp;IF('DOHKAP 3'!C4125&lt;&gt;"",SUBSTITUTE(Shema!$A$4, "SUBSTXT", 'DOHKAP 3'!C4125),"")
&amp;IF('DOHKAP 3'!D4125&lt;&gt;"",SUBSTITUTE(SUBSTITUTE(Shema!$A$5, "SUBSTXT", 'DOHKAP 3'!D4125),"&amp;","&amp;amp;"),"")
&amp;IF('DOHKAP 3'!E4125&lt;&gt;"",SUBSTITUTE(SUBSTITUTE(Shema!$A$6, "SUBSTXT", 'DOHKAP 3'!E4125),"&amp;","&amp;amp;"),"")
&amp;IF('DOHKAP 3'!F4125&lt;&gt;"",SUBSTITUTE(Shema!$A$7, "SUBSTXT", 'DOHKAP 3'!F4125),"")
&amp;IF('DOHKAP 3'!G4125&lt;&gt;"",SUBSTITUTE(Shema!$A$8, "SUBSTXT", 'DOHKAP 3'!G4125),"")
&amp;IF('DOHKAP 3'!H4125&lt;&gt;"",SUBSTITUTE(Shema!$A$9, "SUBSTXT", SUBSTITUTE(ROUND('DOHKAP 3'!H4125,2),",",".")),"")
&amp;IF('DOHKAP 3'!I4125&lt;&gt;"",SUBSTITUTE(Shema!$A$10,"SUBSTXT", SUBSTITUTE(ROUND('DOHKAP 3'!I4125,2),",",".")),"")
&amp;IF('DOHKAP 3'!J4125&lt;&gt;"",SUBSTITUTE(Shema!$A$11,"SUBSTXT", 'DOHKAP 3'!J4125),"")
&amp;IF('DOHKAP 3'!K4125&lt;&gt;"",SUBSTITUTE(Shema!$A$12,"SUBSTXT", 'DOHKAP 3'!K4125),"")
&amp;Shema!$A$13,
IF(OR(A4144=Shema!$A$19,A4144=""),"",Shema!$A$19))</f>
        <v/>
      </c>
    </row>
    <row r="4146" spans="1:1" x14ac:dyDescent="0.25">
      <c r="A4146" s="2" t="str">
        <f>IF('DOHKAP 3'!A4126&lt;&gt;"",Shema!$A$1                                                                                                                                                                                                                                                       &amp;IF('DOHKAP 3'!A4126&lt;&gt;"",SUBSTITUTE(Shema!$A$2, "SUBSTXT", YEAR('DOHKAP 3'!A4126)&amp;"-"&amp;TEXT(MONTH('DOHKAP 3'!A4126),"00")&amp;"-"&amp;TEXT(DAY('DOHKAP 3'!A4126),"00")),"")
&amp;IF('DOHKAP 3'!B4126&lt;&gt;"",SUBSTITUTE(Shema!$A$3, "SUBSTXT", 'DOHKAP 3'!B4126),"")
&amp;IF('DOHKAP 3'!C4126&lt;&gt;"",SUBSTITUTE(Shema!$A$4, "SUBSTXT", 'DOHKAP 3'!C4126),"")
&amp;IF('DOHKAP 3'!D4126&lt;&gt;"",SUBSTITUTE(SUBSTITUTE(Shema!$A$5, "SUBSTXT", 'DOHKAP 3'!D4126),"&amp;","&amp;amp;"),"")
&amp;IF('DOHKAP 3'!E4126&lt;&gt;"",SUBSTITUTE(SUBSTITUTE(Shema!$A$6, "SUBSTXT", 'DOHKAP 3'!E4126),"&amp;","&amp;amp;"),"")
&amp;IF('DOHKAP 3'!F4126&lt;&gt;"",SUBSTITUTE(Shema!$A$7, "SUBSTXT", 'DOHKAP 3'!F4126),"")
&amp;IF('DOHKAP 3'!G4126&lt;&gt;"",SUBSTITUTE(Shema!$A$8, "SUBSTXT", 'DOHKAP 3'!G4126),"")
&amp;IF('DOHKAP 3'!H4126&lt;&gt;"",SUBSTITUTE(Shema!$A$9, "SUBSTXT", SUBSTITUTE(ROUND('DOHKAP 3'!H4126,2),",",".")),"")
&amp;IF('DOHKAP 3'!I4126&lt;&gt;"",SUBSTITUTE(Shema!$A$10,"SUBSTXT", SUBSTITUTE(ROUND('DOHKAP 3'!I4126,2),",",".")),"")
&amp;IF('DOHKAP 3'!J4126&lt;&gt;"",SUBSTITUTE(Shema!$A$11,"SUBSTXT", 'DOHKAP 3'!J4126),"")
&amp;IF('DOHKAP 3'!K4126&lt;&gt;"",SUBSTITUTE(Shema!$A$12,"SUBSTXT", 'DOHKAP 3'!K4126),"")
&amp;Shema!$A$13,
IF(OR(A4145=Shema!$A$19,A4145=""),"",Shema!$A$19))</f>
        <v/>
      </c>
    </row>
    <row r="4147" spans="1:1" x14ac:dyDescent="0.25">
      <c r="A4147" s="2" t="str">
        <f>IF('DOHKAP 3'!A4127&lt;&gt;"",Shema!$A$1                                                                                                                                                                                                                                                       &amp;IF('DOHKAP 3'!A4127&lt;&gt;"",SUBSTITUTE(Shema!$A$2, "SUBSTXT", YEAR('DOHKAP 3'!A4127)&amp;"-"&amp;TEXT(MONTH('DOHKAP 3'!A4127),"00")&amp;"-"&amp;TEXT(DAY('DOHKAP 3'!A4127),"00")),"")
&amp;IF('DOHKAP 3'!B4127&lt;&gt;"",SUBSTITUTE(Shema!$A$3, "SUBSTXT", 'DOHKAP 3'!B4127),"")
&amp;IF('DOHKAP 3'!C4127&lt;&gt;"",SUBSTITUTE(Shema!$A$4, "SUBSTXT", 'DOHKAP 3'!C4127),"")
&amp;IF('DOHKAP 3'!D4127&lt;&gt;"",SUBSTITUTE(SUBSTITUTE(Shema!$A$5, "SUBSTXT", 'DOHKAP 3'!D4127),"&amp;","&amp;amp;"),"")
&amp;IF('DOHKAP 3'!E4127&lt;&gt;"",SUBSTITUTE(SUBSTITUTE(Shema!$A$6, "SUBSTXT", 'DOHKAP 3'!E4127),"&amp;","&amp;amp;"),"")
&amp;IF('DOHKAP 3'!F4127&lt;&gt;"",SUBSTITUTE(Shema!$A$7, "SUBSTXT", 'DOHKAP 3'!F4127),"")
&amp;IF('DOHKAP 3'!G4127&lt;&gt;"",SUBSTITUTE(Shema!$A$8, "SUBSTXT", 'DOHKAP 3'!G4127),"")
&amp;IF('DOHKAP 3'!H4127&lt;&gt;"",SUBSTITUTE(Shema!$A$9, "SUBSTXT", SUBSTITUTE(ROUND('DOHKAP 3'!H4127,2),",",".")),"")
&amp;IF('DOHKAP 3'!I4127&lt;&gt;"",SUBSTITUTE(Shema!$A$10,"SUBSTXT", SUBSTITUTE(ROUND('DOHKAP 3'!I4127,2),",",".")),"")
&amp;IF('DOHKAP 3'!J4127&lt;&gt;"",SUBSTITUTE(Shema!$A$11,"SUBSTXT", 'DOHKAP 3'!J4127),"")
&amp;IF('DOHKAP 3'!K4127&lt;&gt;"",SUBSTITUTE(Shema!$A$12,"SUBSTXT", 'DOHKAP 3'!K4127),"")
&amp;Shema!$A$13,
IF(OR(A4146=Shema!$A$19,A4146=""),"",Shema!$A$19))</f>
        <v/>
      </c>
    </row>
    <row r="4148" spans="1:1" x14ac:dyDescent="0.25">
      <c r="A4148" s="2" t="str">
        <f>IF('DOHKAP 3'!A4128&lt;&gt;"",Shema!$A$1                                                                                                                                                                                                                                                       &amp;IF('DOHKAP 3'!A4128&lt;&gt;"",SUBSTITUTE(Shema!$A$2, "SUBSTXT", YEAR('DOHKAP 3'!A4128)&amp;"-"&amp;TEXT(MONTH('DOHKAP 3'!A4128),"00")&amp;"-"&amp;TEXT(DAY('DOHKAP 3'!A4128),"00")),"")
&amp;IF('DOHKAP 3'!B4128&lt;&gt;"",SUBSTITUTE(Shema!$A$3, "SUBSTXT", 'DOHKAP 3'!B4128),"")
&amp;IF('DOHKAP 3'!C4128&lt;&gt;"",SUBSTITUTE(Shema!$A$4, "SUBSTXT", 'DOHKAP 3'!C4128),"")
&amp;IF('DOHKAP 3'!D4128&lt;&gt;"",SUBSTITUTE(SUBSTITUTE(Shema!$A$5, "SUBSTXT", 'DOHKAP 3'!D4128),"&amp;","&amp;amp;"),"")
&amp;IF('DOHKAP 3'!E4128&lt;&gt;"",SUBSTITUTE(SUBSTITUTE(Shema!$A$6, "SUBSTXT", 'DOHKAP 3'!E4128),"&amp;","&amp;amp;"),"")
&amp;IF('DOHKAP 3'!F4128&lt;&gt;"",SUBSTITUTE(Shema!$A$7, "SUBSTXT", 'DOHKAP 3'!F4128),"")
&amp;IF('DOHKAP 3'!G4128&lt;&gt;"",SUBSTITUTE(Shema!$A$8, "SUBSTXT", 'DOHKAP 3'!G4128),"")
&amp;IF('DOHKAP 3'!H4128&lt;&gt;"",SUBSTITUTE(Shema!$A$9, "SUBSTXT", SUBSTITUTE(ROUND('DOHKAP 3'!H4128,2),",",".")),"")
&amp;IF('DOHKAP 3'!I4128&lt;&gt;"",SUBSTITUTE(Shema!$A$10,"SUBSTXT", SUBSTITUTE(ROUND('DOHKAP 3'!I4128,2),",",".")),"")
&amp;IF('DOHKAP 3'!J4128&lt;&gt;"",SUBSTITUTE(Shema!$A$11,"SUBSTXT", 'DOHKAP 3'!J4128),"")
&amp;IF('DOHKAP 3'!K4128&lt;&gt;"",SUBSTITUTE(Shema!$A$12,"SUBSTXT", 'DOHKAP 3'!K4128),"")
&amp;Shema!$A$13,
IF(OR(A4147=Shema!$A$19,A4147=""),"",Shema!$A$19))</f>
        <v/>
      </c>
    </row>
    <row r="4149" spans="1:1" x14ac:dyDescent="0.25">
      <c r="A4149" s="2" t="str">
        <f>IF('DOHKAP 3'!A4129&lt;&gt;"",Shema!$A$1                                                                                                                                                                                                                                                       &amp;IF('DOHKAP 3'!A4129&lt;&gt;"",SUBSTITUTE(Shema!$A$2, "SUBSTXT", YEAR('DOHKAP 3'!A4129)&amp;"-"&amp;TEXT(MONTH('DOHKAP 3'!A4129),"00")&amp;"-"&amp;TEXT(DAY('DOHKAP 3'!A4129),"00")),"")
&amp;IF('DOHKAP 3'!B4129&lt;&gt;"",SUBSTITUTE(Shema!$A$3, "SUBSTXT", 'DOHKAP 3'!B4129),"")
&amp;IF('DOHKAP 3'!C4129&lt;&gt;"",SUBSTITUTE(Shema!$A$4, "SUBSTXT", 'DOHKAP 3'!C4129),"")
&amp;IF('DOHKAP 3'!D4129&lt;&gt;"",SUBSTITUTE(SUBSTITUTE(Shema!$A$5, "SUBSTXT", 'DOHKAP 3'!D4129),"&amp;","&amp;amp;"),"")
&amp;IF('DOHKAP 3'!E4129&lt;&gt;"",SUBSTITUTE(SUBSTITUTE(Shema!$A$6, "SUBSTXT", 'DOHKAP 3'!E4129),"&amp;","&amp;amp;"),"")
&amp;IF('DOHKAP 3'!F4129&lt;&gt;"",SUBSTITUTE(Shema!$A$7, "SUBSTXT", 'DOHKAP 3'!F4129),"")
&amp;IF('DOHKAP 3'!G4129&lt;&gt;"",SUBSTITUTE(Shema!$A$8, "SUBSTXT", 'DOHKAP 3'!G4129),"")
&amp;IF('DOHKAP 3'!H4129&lt;&gt;"",SUBSTITUTE(Shema!$A$9, "SUBSTXT", SUBSTITUTE(ROUND('DOHKAP 3'!H4129,2),",",".")),"")
&amp;IF('DOHKAP 3'!I4129&lt;&gt;"",SUBSTITUTE(Shema!$A$10,"SUBSTXT", SUBSTITUTE(ROUND('DOHKAP 3'!I4129,2),",",".")),"")
&amp;IF('DOHKAP 3'!J4129&lt;&gt;"",SUBSTITUTE(Shema!$A$11,"SUBSTXT", 'DOHKAP 3'!J4129),"")
&amp;IF('DOHKAP 3'!K4129&lt;&gt;"",SUBSTITUTE(Shema!$A$12,"SUBSTXT", 'DOHKAP 3'!K4129),"")
&amp;Shema!$A$13,
IF(OR(A4148=Shema!$A$19,A4148=""),"",Shema!$A$19))</f>
        <v/>
      </c>
    </row>
    <row r="4150" spans="1:1" x14ac:dyDescent="0.25">
      <c r="A4150" s="2" t="str">
        <f>IF('DOHKAP 3'!A4130&lt;&gt;"",Shema!$A$1                                                                                                                                                                                                                                                       &amp;IF('DOHKAP 3'!A4130&lt;&gt;"",SUBSTITUTE(Shema!$A$2, "SUBSTXT", YEAR('DOHKAP 3'!A4130)&amp;"-"&amp;TEXT(MONTH('DOHKAP 3'!A4130),"00")&amp;"-"&amp;TEXT(DAY('DOHKAP 3'!A4130),"00")),"")
&amp;IF('DOHKAP 3'!B4130&lt;&gt;"",SUBSTITUTE(Shema!$A$3, "SUBSTXT", 'DOHKAP 3'!B4130),"")
&amp;IF('DOHKAP 3'!C4130&lt;&gt;"",SUBSTITUTE(Shema!$A$4, "SUBSTXT", 'DOHKAP 3'!C4130),"")
&amp;IF('DOHKAP 3'!D4130&lt;&gt;"",SUBSTITUTE(SUBSTITUTE(Shema!$A$5, "SUBSTXT", 'DOHKAP 3'!D4130),"&amp;","&amp;amp;"),"")
&amp;IF('DOHKAP 3'!E4130&lt;&gt;"",SUBSTITUTE(SUBSTITUTE(Shema!$A$6, "SUBSTXT", 'DOHKAP 3'!E4130),"&amp;","&amp;amp;"),"")
&amp;IF('DOHKAP 3'!F4130&lt;&gt;"",SUBSTITUTE(Shema!$A$7, "SUBSTXT", 'DOHKAP 3'!F4130),"")
&amp;IF('DOHKAP 3'!G4130&lt;&gt;"",SUBSTITUTE(Shema!$A$8, "SUBSTXT", 'DOHKAP 3'!G4130),"")
&amp;IF('DOHKAP 3'!H4130&lt;&gt;"",SUBSTITUTE(Shema!$A$9, "SUBSTXT", SUBSTITUTE(ROUND('DOHKAP 3'!H4130,2),",",".")),"")
&amp;IF('DOHKAP 3'!I4130&lt;&gt;"",SUBSTITUTE(Shema!$A$10,"SUBSTXT", SUBSTITUTE(ROUND('DOHKAP 3'!I4130,2),",",".")),"")
&amp;IF('DOHKAP 3'!J4130&lt;&gt;"",SUBSTITUTE(Shema!$A$11,"SUBSTXT", 'DOHKAP 3'!J4130),"")
&amp;IF('DOHKAP 3'!K4130&lt;&gt;"",SUBSTITUTE(Shema!$A$12,"SUBSTXT", 'DOHKAP 3'!K4130),"")
&amp;Shema!$A$13,
IF(OR(A4149=Shema!$A$19,A4149=""),"",Shema!$A$19))</f>
        <v/>
      </c>
    </row>
    <row r="4151" spans="1:1" x14ac:dyDescent="0.25">
      <c r="A4151" s="2" t="str">
        <f>IF('DOHKAP 3'!A4131&lt;&gt;"",Shema!$A$1                                                                                                                                                                                                                                                       &amp;IF('DOHKAP 3'!A4131&lt;&gt;"",SUBSTITUTE(Shema!$A$2, "SUBSTXT", YEAR('DOHKAP 3'!A4131)&amp;"-"&amp;TEXT(MONTH('DOHKAP 3'!A4131),"00")&amp;"-"&amp;TEXT(DAY('DOHKAP 3'!A4131),"00")),"")
&amp;IF('DOHKAP 3'!B4131&lt;&gt;"",SUBSTITUTE(Shema!$A$3, "SUBSTXT", 'DOHKAP 3'!B4131),"")
&amp;IF('DOHKAP 3'!C4131&lt;&gt;"",SUBSTITUTE(Shema!$A$4, "SUBSTXT", 'DOHKAP 3'!C4131),"")
&amp;IF('DOHKAP 3'!D4131&lt;&gt;"",SUBSTITUTE(SUBSTITUTE(Shema!$A$5, "SUBSTXT", 'DOHKAP 3'!D4131),"&amp;","&amp;amp;"),"")
&amp;IF('DOHKAP 3'!E4131&lt;&gt;"",SUBSTITUTE(SUBSTITUTE(Shema!$A$6, "SUBSTXT", 'DOHKAP 3'!E4131),"&amp;","&amp;amp;"),"")
&amp;IF('DOHKAP 3'!F4131&lt;&gt;"",SUBSTITUTE(Shema!$A$7, "SUBSTXT", 'DOHKAP 3'!F4131),"")
&amp;IF('DOHKAP 3'!G4131&lt;&gt;"",SUBSTITUTE(Shema!$A$8, "SUBSTXT", 'DOHKAP 3'!G4131),"")
&amp;IF('DOHKAP 3'!H4131&lt;&gt;"",SUBSTITUTE(Shema!$A$9, "SUBSTXT", SUBSTITUTE(ROUND('DOHKAP 3'!H4131,2),",",".")),"")
&amp;IF('DOHKAP 3'!I4131&lt;&gt;"",SUBSTITUTE(Shema!$A$10,"SUBSTXT", SUBSTITUTE(ROUND('DOHKAP 3'!I4131,2),",",".")),"")
&amp;IF('DOHKAP 3'!J4131&lt;&gt;"",SUBSTITUTE(Shema!$A$11,"SUBSTXT", 'DOHKAP 3'!J4131),"")
&amp;IF('DOHKAP 3'!K4131&lt;&gt;"",SUBSTITUTE(Shema!$A$12,"SUBSTXT", 'DOHKAP 3'!K4131),"")
&amp;Shema!$A$13,
IF(OR(A4150=Shema!$A$19,A4150=""),"",Shema!$A$19))</f>
        <v/>
      </c>
    </row>
    <row r="4152" spans="1:1" x14ac:dyDescent="0.25">
      <c r="A4152" s="2" t="str">
        <f>IF('DOHKAP 3'!A4132&lt;&gt;"",Shema!$A$1                                                                                                                                                                                                                                                       &amp;IF('DOHKAP 3'!A4132&lt;&gt;"",SUBSTITUTE(Shema!$A$2, "SUBSTXT", YEAR('DOHKAP 3'!A4132)&amp;"-"&amp;TEXT(MONTH('DOHKAP 3'!A4132),"00")&amp;"-"&amp;TEXT(DAY('DOHKAP 3'!A4132),"00")),"")
&amp;IF('DOHKAP 3'!B4132&lt;&gt;"",SUBSTITUTE(Shema!$A$3, "SUBSTXT", 'DOHKAP 3'!B4132),"")
&amp;IF('DOHKAP 3'!C4132&lt;&gt;"",SUBSTITUTE(Shema!$A$4, "SUBSTXT", 'DOHKAP 3'!C4132),"")
&amp;IF('DOHKAP 3'!D4132&lt;&gt;"",SUBSTITUTE(SUBSTITUTE(Shema!$A$5, "SUBSTXT", 'DOHKAP 3'!D4132),"&amp;","&amp;amp;"),"")
&amp;IF('DOHKAP 3'!E4132&lt;&gt;"",SUBSTITUTE(SUBSTITUTE(Shema!$A$6, "SUBSTXT", 'DOHKAP 3'!E4132),"&amp;","&amp;amp;"),"")
&amp;IF('DOHKAP 3'!F4132&lt;&gt;"",SUBSTITUTE(Shema!$A$7, "SUBSTXT", 'DOHKAP 3'!F4132),"")
&amp;IF('DOHKAP 3'!G4132&lt;&gt;"",SUBSTITUTE(Shema!$A$8, "SUBSTXT", 'DOHKAP 3'!G4132),"")
&amp;IF('DOHKAP 3'!H4132&lt;&gt;"",SUBSTITUTE(Shema!$A$9, "SUBSTXT", SUBSTITUTE(ROUND('DOHKAP 3'!H4132,2),",",".")),"")
&amp;IF('DOHKAP 3'!I4132&lt;&gt;"",SUBSTITUTE(Shema!$A$10,"SUBSTXT", SUBSTITUTE(ROUND('DOHKAP 3'!I4132,2),",",".")),"")
&amp;IF('DOHKAP 3'!J4132&lt;&gt;"",SUBSTITUTE(Shema!$A$11,"SUBSTXT", 'DOHKAP 3'!J4132),"")
&amp;IF('DOHKAP 3'!K4132&lt;&gt;"",SUBSTITUTE(Shema!$A$12,"SUBSTXT", 'DOHKAP 3'!K4132),"")
&amp;Shema!$A$13,
IF(OR(A4151=Shema!$A$19,A4151=""),"",Shema!$A$19))</f>
        <v/>
      </c>
    </row>
    <row r="4153" spans="1:1" x14ac:dyDescent="0.25">
      <c r="A4153" s="2" t="str">
        <f>IF('DOHKAP 3'!A4133&lt;&gt;"",Shema!$A$1                                                                                                                                                                                                                                                       &amp;IF('DOHKAP 3'!A4133&lt;&gt;"",SUBSTITUTE(Shema!$A$2, "SUBSTXT", YEAR('DOHKAP 3'!A4133)&amp;"-"&amp;TEXT(MONTH('DOHKAP 3'!A4133),"00")&amp;"-"&amp;TEXT(DAY('DOHKAP 3'!A4133),"00")),"")
&amp;IF('DOHKAP 3'!B4133&lt;&gt;"",SUBSTITUTE(Shema!$A$3, "SUBSTXT", 'DOHKAP 3'!B4133),"")
&amp;IF('DOHKAP 3'!C4133&lt;&gt;"",SUBSTITUTE(Shema!$A$4, "SUBSTXT", 'DOHKAP 3'!C4133),"")
&amp;IF('DOHKAP 3'!D4133&lt;&gt;"",SUBSTITUTE(SUBSTITUTE(Shema!$A$5, "SUBSTXT", 'DOHKAP 3'!D4133),"&amp;","&amp;amp;"),"")
&amp;IF('DOHKAP 3'!E4133&lt;&gt;"",SUBSTITUTE(SUBSTITUTE(Shema!$A$6, "SUBSTXT", 'DOHKAP 3'!E4133),"&amp;","&amp;amp;"),"")
&amp;IF('DOHKAP 3'!F4133&lt;&gt;"",SUBSTITUTE(Shema!$A$7, "SUBSTXT", 'DOHKAP 3'!F4133),"")
&amp;IF('DOHKAP 3'!G4133&lt;&gt;"",SUBSTITUTE(Shema!$A$8, "SUBSTXT", 'DOHKAP 3'!G4133),"")
&amp;IF('DOHKAP 3'!H4133&lt;&gt;"",SUBSTITUTE(Shema!$A$9, "SUBSTXT", SUBSTITUTE(ROUND('DOHKAP 3'!H4133,2),",",".")),"")
&amp;IF('DOHKAP 3'!I4133&lt;&gt;"",SUBSTITUTE(Shema!$A$10,"SUBSTXT", SUBSTITUTE(ROUND('DOHKAP 3'!I4133,2),",",".")),"")
&amp;IF('DOHKAP 3'!J4133&lt;&gt;"",SUBSTITUTE(Shema!$A$11,"SUBSTXT", 'DOHKAP 3'!J4133),"")
&amp;IF('DOHKAP 3'!K4133&lt;&gt;"",SUBSTITUTE(Shema!$A$12,"SUBSTXT", 'DOHKAP 3'!K4133),"")
&amp;Shema!$A$13,
IF(OR(A4152=Shema!$A$19,A4152=""),"",Shema!$A$19))</f>
        <v/>
      </c>
    </row>
    <row r="4154" spans="1:1" x14ac:dyDescent="0.25">
      <c r="A4154" s="2" t="str">
        <f>IF('DOHKAP 3'!A4134&lt;&gt;"",Shema!$A$1                                                                                                                                                                                                                                                       &amp;IF('DOHKAP 3'!A4134&lt;&gt;"",SUBSTITUTE(Shema!$A$2, "SUBSTXT", YEAR('DOHKAP 3'!A4134)&amp;"-"&amp;TEXT(MONTH('DOHKAP 3'!A4134),"00")&amp;"-"&amp;TEXT(DAY('DOHKAP 3'!A4134),"00")),"")
&amp;IF('DOHKAP 3'!B4134&lt;&gt;"",SUBSTITUTE(Shema!$A$3, "SUBSTXT", 'DOHKAP 3'!B4134),"")
&amp;IF('DOHKAP 3'!C4134&lt;&gt;"",SUBSTITUTE(Shema!$A$4, "SUBSTXT", 'DOHKAP 3'!C4134),"")
&amp;IF('DOHKAP 3'!D4134&lt;&gt;"",SUBSTITUTE(SUBSTITUTE(Shema!$A$5, "SUBSTXT", 'DOHKAP 3'!D4134),"&amp;","&amp;amp;"),"")
&amp;IF('DOHKAP 3'!E4134&lt;&gt;"",SUBSTITUTE(SUBSTITUTE(Shema!$A$6, "SUBSTXT", 'DOHKAP 3'!E4134),"&amp;","&amp;amp;"),"")
&amp;IF('DOHKAP 3'!F4134&lt;&gt;"",SUBSTITUTE(Shema!$A$7, "SUBSTXT", 'DOHKAP 3'!F4134),"")
&amp;IF('DOHKAP 3'!G4134&lt;&gt;"",SUBSTITUTE(Shema!$A$8, "SUBSTXT", 'DOHKAP 3'!G4134),"")
&amp;IF('DOHKAP 3'!H4134&lt;&gt;"",SUBSTITUTE(Shema!$A$9, "SUBSTXT", SUBSTITUTE(ROUND('DOHKAP 3'!H4134,2),",",".")),"")
&amp;IF('DOHKAP 3'!I4134&lt;&gt;"",SUBSTITUTE(Shema!$A$10,"SUBSTXT", SUBSTITUTE(ROUND('DOHKAP 3'!I4134,2),",",".")),"")
&amp;IF('DOHKAP 3'!J4134&lt;&gt;"",SUBSTITUTE(Shema!$A$11,"SUBSTXT", 'DOHKAP 3'!J4134),"")
&amp;IF('DOHKAP 3'!K4134&lt;&gt;"",SUBSTITUTE(Shema!$A$12,"SUBSTXT", 'DOHKAP 3'!K4134),"")
&amp;Shema!$A$13,
IF(OR(A4153=Shema!$A$19,A4153=""),"",Shema!$A$19))</f>
        <v/>
      </c>
    </row>
    <row r="4155" spans="1:1" x14ac:dyDescent="0.25">
      <c r="A4155" s="2" t="str">
        <f>IF('DOHKAP 3'!A4135&lt;&gt;"",Shema!$A$1                                                                                                                                                                                                                                                       &amp;IF('DOHKAP 3'!A4135&lt;&gt;"",SUBSTITUTE(Shema!$A$2, "SUBSTXT", YEAR('DOHKAP 3'!A4135)&amp;"-"&amp;TEXT(MONTH('DOHKAP 3'!A4135),"00")&amp;"-"&amp;TEXT(DAY('DOHKAP 3'!A4135),"00")),"")
&amp;IF('DOHKAP 3'!B4135&lt;&gt;"",SUBSTITUTE(Shema!$A$3, "SUBSTXT", 'DOHKAP 3'!B4135),"")
&amp;IF('DOHKAP 3'!C4135&lt;&gt;"",SUBSTITUTE(Shema!$A$4, "SUBSTXT", 'DOHKAP 3'!C4135),"")
&amp;IF('DOHKAP 3'!D4135&lt;&gt;"",SUBSTITUTE(SUBSTITUTE(Shema!$A$5, "SUBSTXT", 'DOHKAP 3'!D4135),"&amp;","&amp;amp;"),"")
&amp;IF('DOHKAP 3'!E4135&lt;&gt;"",SUBSTITUTE(SUBSTITUTE(Shema!$A$6, "SUBSTXT", 'DOHKAP 3'!E4135),"&amp;","&amp;amp;"),"")
&amp;IF('DOHKAP 3'!F4135&lt;&gt;"",SUBSTITUTE(Shema!$A$7, "SUBSTXT", 'DOHKAP 3'!F4135),"")
&amp;IF('DOHKAP 3'!G4135&lt;&gt;"",SUBSTITUTE(Shema!$A$8, "SUBSTXT", 'DOHKAP 3'!G4135),"")
&amp;IF('DOHKAP 3'!H4135&lt;&gt;"",SUBSTITUTE(Shema!$A$9, "SUBSTXT", SUBSTITUTE(ROUND('DOHKAP 3'!H4135,2),",",".")),"")
&amp;IF('DOHKAP 3'!I4135&lt;&gt;"",SUBSTITUTE(Shema!$A$10,"SUBSTXT", SUBSTITUTE(ROUND('DOHKAP 3'!I4135,2),",",".")),"")
&amp;IF('DOHKAP 3'!J4135&lt;&gt;"",SUBSTITUTE(Shema!$A$11,"SUBSTXT", 'DOHKAP 3'!J4135),"")
&amp;IF('DOHKAP 3'!K4135&lt;&gt;"",SUBSTITUTE(Shema!$A$12,"SUBSTXT", 'DOHKAP 3'!K4135),"")
&amp;Shema!$A$13,
IF(OR(A4154=Shema!$A$19,A4154=""),"",Shema!$A$19))</f>
        <v/>
      </c>
    </row>
    <row r="4156" spans="1:1" x14ac:dyDescent="0.25">
      <c r="A4156" s="2" t="str">
        <f>IF('DOHKAP 3'!A4136&lt;&gt;"",Shema!$A$1                                                                                                                                                                                                                                                       &amp;IF('DOHKAP 3'!A4136&lt;&gt;"",SUBSTITUTE(Shema!$A$2, "SUBSTXT", YEAR('DOHKAP 3'!A4136)&amp;"-"&amp;TEXT(MONTH('DOHKAP 3'!A4136),"00")&amp;"-"&amp;TEXT(DAY('DOHKAP 3'!A4136),"00")),"")
&amp;IF('DOHKAP 3'!B4136&lt;&gt;"",SUBSTITUTE(Shema!$A$3, "SUBSTXT", 'DOHKAP 3'!B4136),"")
&amp;IF('DOHKAP 3'!C4136&lt;&gt;"",SUBSTITUTE(Shema!$A$4, "SUBSTXT", 'DOHKAP 3'!C4136),"")
&amp;IF('DOHKAP 3'!D4136&lt;&gt;"",SUBSTITUTE(SUBSTITUTE(Shema!$A$5, "SUBSTXT", 'DOHKAP 3'!D4136),"&amp;","&amp;amp;"),"")
&amp;IF('DOHKAP 3'!E4136&lt;&gt;"",SUBSTITUTE(SUBSTITUTE(Shema!$A$6, "SUBSTXT", 'DOHKAP 3'!E4136),"&amp;","&amp;amp;"),"")
&amp;IF('DOHKAP 3'!F4136&lt;&gt;"",SUBSTITUTE(Shema!$A$7, "SUBSTXT", 'DOHKAP 3'!F4136),"")
&amp;IF('DOHKAP 3'!G4136&lt;&gt;"",SUBSTITUTE(Shema!$A$8, "SUBSTXT", 'DOHKAP 3'!G4136),"")
&amp;IF('DOHKAP 3'!H4136&lt;&gt;"",SUBSTITUTE(Shema!$A$9, "SUBSTXT", SUBSTITUTE(ROUND('DOHKAP 3'!H4136,2),",",".")),"")
&amp;IF('DOHKAP 3'!I4136&lt;&gt;"",SUBSTITUTE(Shema!$A$10,"SUBSTXT", SUBSTITUTE(ROUND('DOHKAP 3'!I4136,2),",",".")),"")
&amp;IF('DOHKAP 3'!J4136&lt;&gt;"",SUBSTITUTE(Shema!$A$11,"SUBSTXT", 'DOHKAP 3'!J4136),"")
&amp;IF('DOHKAP 3'!K4136&lt;&gt;"",SUBSTITUTE(Shema!$A$12,"SUBSTXT", 'DOHKAP 3'!K4136),"")
&amp;Shema!$A$13,
IF(OR(A4155=Shema!$A$19,A4155=""),"",Shema!$A$19))</f>
        <v/>
      </c>
    </row>
    <row r="4157" spans="1:1" x14ac:dyDescent="0.25">
      <c r="A4157" s="2" t="str">
        <f>IF('DOHKAP 3'!A4137&lt;&gt;"",Shema!$A$1                                                                                                                                                                                                                                                       &amp;IF('DOHKAP 3'!A4137&lt;&gt;"",SUBSTITUTE(Shema!$A$2, "SUBSTXT", YEAR('DOHKAP 3'!A4137)&amp;"-"&amp;TEXT(MONTH('DOHKAP 3'!A4137),"00")&amp;"-"&amp;TEXT(DAY('DOHKAP 3'!A4137),"00")),"")
&amp;IF('DOHKAP 3'!B4137&lt;&gt;"",SUBSTITUTE(Shema!$A$3, "SUBSTXT", 'DOHKAP 3'!B4137),"")
&amp;IF('DOHKAP 3'!C4137&lt;&gt;"",SUBSTITUTE(Shema!$A$4, "SUBSTXT", 'DOHKAP 3'!C4137),"")
&amp;IF('DOHKAP 3'!D4137&lt;&gt;"",SUBSTITUTE(SUBSTITUTE(Shema!$A$5, "SUBSTXT", 'DOHKAP 3'!D4137),"&amp;","&amp;amp;"),"")
&amp;IF('DOHKAP 3'!E4137&lt;&gt;"",SUBSTITUTE(SUBSTITUTE(Shema!$A$6, "SUBSTXT", 'DOHKAP 3'!E4137),"&amp;","&amp;amp;"),"")
&amp;IF('DOHKAP 3'!F4137&lt;&gt;"",SUBSTITUTE(Shema!$A$7, "SUBSTXT", 'DOHKAP 3'!F4137),"")
&amp;IF('DOHKAP 3'!G4137&lt;&gt;"",SUBSTITUTE(Shema!$A$8, "SUBSTXT", 'DOHKAP 3'!G4137),"")
&amp;IF('DOHKAP 3'!H4137&lt;&gt;"",SUBSTITUTE(Shema!$A$9, "SUBSTXT", SUBSTITUTE(ROUND('DOHKAP 3'!H4137,2),",",".")),"")
&amp;IF('DOHKAP 3'!I4137&lt;&gt;"",SUBSTITUTE(Shema!$A$10,"SUBSTXT", SUBSTITUTE(ROUND('DOHKAP 3'!I4137,2),",",".")),"")
&amp;IF('DOHKAP 3'!J4137&lt;&gt;"",SUBSTITUTE(Shema!$A$11,"SUBSTXT", 'DOHKAP 3'!J4137),"")
&amp;IF('DOHKAP 3'!K4137&lt;&gt;"",SUBSTITUTE(Shema!$A$12,"SUBSTXT", 'DOHKAP 3'!K4137),"")
&amp;Shema!$A$13,
IF(OR(A4156=Shema!$A$19,A4156=""),"",Shema!$A$19))</f>
        <v/>
      </c>
    </row>
    <row r="4158" spans="1:1" x14ac:dyDescent="0.25">
      <c r="A4158" s="2" t="str">
        <f>IF('DOHKAP 3'!A4138&lt;&gt;"",Shema!$A$1                                                                                                                                                                                                                                                       &amp;IF('DOHKAP 3'!A4138&lt;&gt;"",SUBSTITUTE(Shema!$A$2, "SUBSTXT", YEAR('DOHKAP 3'!A4138)&amp;"-"&amp;TEXT(MONTH('DOHKAP 3'!A4138),"00")&amp;"-"&amp;TEXT(DAY('DOHKAP 3'!A4138),"00")),"")
&amp;IF('DOHKAP 3'!B4138&lt;&gt;"",SUBSTITUTE(Shema!$A$3, "SUBSTXT", 'DOHKAP 3'!B4138),"")
&amp;IF('DOHKAP 3'!C4138&lt;&gt;"",SUBSTITUTE(Shema!$A$4, "SUBSTXT", 'DOHKAP 3'!C4138),"")
&amp;IF('DOHKAP 3'!D4138&lt;&gt;"",SUBSTITUTE(SUBSTITUTE(Shema!$A$5, "SUBSTXT", 'DOHKAP 3'!D4138),"&amp;","&amp;amp;"),"")
&amp;IF('DOHKAP 3'!E4138&lt;&gt;"",SUBSTITUTE(SUBSTITUTE(Shema!$A$6, "SUBSTXT", 'DOHKAP 3'!E4138),"&amp;","&amp;amp;"),"")
&amp;IF('DOHKAP 3'!F4138&lt;&gt;"",SUBSTITUTE(Shema!$A$7, "SUBSTXT", 'DOHKAP 3'!F4138),"")
&amp;IF('DOHKAP 3'!G4138&lt;&gt;"",SUBSTITUTE(Shema!$A$8, "SUBSTXT", 'DOHKAP 3'!G4138),"")
&amp;IF('DOHKAP 3'!H4138&lt;&gt;"",SUBSTITUTE(Shema!$A$9, "SUBSTXT", SUBSTITUTE(ROUND('DOHKAP 3'!H4138,2),",",".")),"")
&amp;IF('DOHKAP 3'!I4138&lt;&gt;"",SUBSTITUTE(Shema!$A$10,"SUBSTXT", SUBSTITUTE(ROUND('DOHKAP 3'!I4138,2),",",".")),"")
&amp;IF('DOHKAP 3'!J4138&lt;&gt;"",SUBSTITUTE(Shema!$A$11,"SUBSTXT", 'DOHKAP 3'!J4138),"")
&amp;IF('DOHKAP 3'!K4138&lt;&gt;"",SUBSTITUTE(Shema!$A$12,"SUBSTXT", 'DOHKAP 3'!K4138),"")
&amp;Shema!$A$13,
IF(OR(A4157=Shema!$A$19,A4157=""),"",Shema!$A$19))</f>
        <v/>
      </c>
    </row>
    <row r="4159" spans="1:1" x14ac:dyDescent="0.25">
      <c r="A4159" s="2" t="str">
        <f>IF('DOHKAP 3'!A4139&lt;&gt;"",Shema!$A$1                                                                                                                                                                                                                                                       &amp;IF('DOHKAP 3'!A4139&lt;&gt;"",SUBSTITUTE(Shema!$A$2, "SUBSTXT", YEAR('DOHKAP 3'!A4139)&amp;"-"&amp;TEXT(MONTH('DOHKAP 3'!A4139),"00")&amp;"-"&amp;TEXT(DAY('DOHKAP 3'!A4139),"00")),"")
&amp;IF('DOHKAP 3'!B4139&lt;&gt;"",SUBSTITUTE(Shema!$A$3, "SUBSTXT", 'DOHKAP 3'!B4139),"")
&amp;IF('DOHKAP 3'!C4139&lt;&gt;"",SUBSTITUTE(Shema!$A$4, "SUBSTXT", 'DOHKAP 3'!C4139),"")
&amp;IF('DOHKAP 3'!D4139&lt;&gt;"",SUBSTITUTE(SUBSTITUTE(Shema!$A$5, "SUBSTXT", 'DOHKAP 3'!D4139),"&amp;","&amp;amp;"),"")
&amp;IF('DOHKAP 3'!E4139&lt;&gt;"",SUBSTITUTE(SUBSTITUTE(Shema!$A$6, "SUBSTXT", 'DOHKAP 3'!E4139),"&amp;","&amp;amp;"),"")
&amp;IF('DOHKAP 3'!F4139&lt;&gt;"",SUBSTITUTE(Shema!$A$7, "SUBSTXT", 'DOHKAP 3'!F4139),"")
&amp;IF('DOHKAP 3'!G4139&lt;&gt;"",SUBSTITUTE(Shema!$A$8, "SUBSTXT", 'DOHKAP 3'!G4139),"")
&amp;IF('DOHKAP 3'!H4139&lt;&gt;"",SUBSTITUTE(Shema!$A$9, "SUBSTXT", SUBSTITUTE(ROUND('DOHKAP 3'!H4139,2),",",".")),"")
&amp;IF('DOHKAP 3'!I4139&lt;&gt;"",SUBSTITUTE(Shema!$A$10,"SUBSTXT", SUBSTITUTE(ROUND('DOHKAP 3'!I4139,2),",",".")),"")
&amp;IF('DOHKAP 3'!J4139&lt;&gt;"",SUBSTITUTE(Shema!$A$11,"SUBSTXT", 'DOHKAP 3'!J4139),"")
&amp;IF('DOHKAP 3'!K4139&lt;&gt;"",SUBSTITUTE(Shema!$A$12,"SUBSTXT", 'DOHKAP 3'!K4139),"")
&amp;Shema!$A$13,
IF(OR(A4158=Shema!$A$19,A4158=""),"",Shema!$A$19))</f>
        <v/>
      </c>
    </row>
    <row r="4160" spans="1:1" x14ac:dyDescent="0.25">
      <c r="A4160" s="2" t="str">
        <f>IF('DOHKAP 3'!A4140&lt;&gt;"",Shema!$A$1                                                                                                                                                                                                                                                       &amp;IF('DOHKAP 3'!A4140&lt;&gt;"",SUBSTITUTE(Shema!$A$2, "SUBSTXT", YEAR('DOHKAP 3'!A4140)&amp;"-"&amp;TEXT(MONTH('DOHKAP 3'!A4140),"00")&amp;"-"&amp;TEXT(DAY('DOHKAP 3'!A4140),"00")),"")
&amp;IF('DOHKAP 3'!B4140&lt;&gt;"",SUBSTITUTE(Shema!$A$3, "SUBSTXT", 'DOHKAP 3'!B4140),"")
&amp;IF('DOHKAP 3'!C4140&lt;&gt;"",SUBSTITUTE(Shema!$A$4, "SUBSTXT", 'DOHKAP 3'!C4140),"")
&amp;IF('DOHKAP 3'!D4140&lt;&gt;"",SUBSTITUTE(SUBSTITUTE(Shema!$A$5, "SUBSTXT", 'DOHKAP 3'!D4140),"&amp;","&amp;amp;"),"")
&amp;IF('DOHKAP 3'!E4140&lt;&gt;"",SUBSTITUTE(SUBSTITUTE(Shema!$A$6, "SUBSTXT", 'DOHKAP 3'!E4140),"&amp;","&amp;amp;"),"")
&amp;IF('DOHKAP 3'!F4140&lt;&gt;"",SUBSTITUTE(Shema!$A$7, "SUBSTXT", 'DOHKAP 3'!F4140),"")
&amp;IF('DOHKAP 3'!G4140&lt;&gt;"",SUBSTITUTE(Shema!$A$8, "SUBSTXT", 'DOHKAP 3'!G4140),"")
&amp;IF('DOHKAP 3'!H4140&lt;&gt;"",SUBSTITUTE(Shema!$A$9, "SUBSTXT", SUBSTITUTE(ROUND('DOHKAP 3'!H4140,2),",",".")),"")
&amp;IF('DOHKAP 3'!I4140&lt;&gt;"",SUBSTITUTE(Shema!$A$10,"SUBSTXT", SUBSTITUTE(ROUND('DOHKAP 3'!I4140,2),",",".")),"")
&amp;IF('DOHKAP 3'!J4140&lt;&gt;"",SUBSTITUTE(Shema!$A$11,"SUBSTXT", 'DOHKAP 3'!J4140),"")
&amp;IF('DOHKAP 3'!K4140&lt;&gt;"",SUBSTITUTE(Shema!$A$12,"SUBSTXT", 'DOHKAP 3'!K4140),"")
&amp;Shema!$A$13,
IF(OR(A4159=Shema!$A$19,A4159=""),"",Shema!$A$19))</f>
        <v/>
      </c>
    </row>
    <row r="4161" spans="1:1" x14ac:dyDescent="0.25">
      <c r="A4161" s="2" t="str">
        <f>IF('DOHKAP 3'!A4141&lt;&gt;"",Shema!$A$1                                                                                                                                                                                                                                                       &amp;IF('DOHKAP 3'!A4141&lt;&gt;"",SUBSTITUTE(Shema!$A$2, "SUBSTXT", YEAR('DOHKAP 3'!A4141)&amp;"-"&amp;TEXT(MONTH('DOHKAP 3'!A4141),"00")&amp;"-"&amp;TEXT(DAY('DOHKAP 3'!A4141),"00")),"")
&amp;IF('DOHKAP 3'!B4141&lt;&gt;"",SUBSTITUTE(Shema!$A$3, "SUBSTXT", 'DOHKAP 3'!B4141),"")
&amp;IF('DOHKAP 3'!C4141&lt;&gt;"",SUBSTITUTE(Shema!$A$4, "SUBSTXT", 'DOHKAP 3'!C4141),"")
&amp;IF('DOHKAP 3'!D4141&lt;&gt;"",SUBSTITUTE(SUBSTITUTE(Shema!$A$5, "SUBSTXT", 'DOHKAP 3'!D4141),"&amp;","&amp;amp;"),"")
&amp;IF('DOHKAP 3'!E4141&lt;&gt;"",SUBSTITUTE(SUBSTITUTE(Shema!$A$6, "SUBSTXT", 'DOHKAP 3'!E4141),"&amp;","&amp;amp;"),"")
&amp;IF('DOHKAP 3'!F4141&lt;&gt;"",SUBSTITUTE(Shema!$A$7, "SUBSTXT", 'DOHKAP 3'!F4141),"")
&amp;IF('DOHKAP 3'!G4141&lt;&gt;"",SUBSTITUTE(Shema!$A$8, "SUBSTXT", 'DOHKAP 3'!G4141),"")
&amp;IF('DOHKAP 3'!H4141&lt;&gt;"",SUBSTITUTE(Shema!$A$9, "SUBSTXT", SUBSTITUTE(ROUND('DOHKAP 3'!H4141,2),",",".")),"")
&amp;IF('DOHKAP 3'!I4141&lt;&gt;"",SUBSTITUTE(Shema!$A$10,"SUBSTXT", SUBSTITUTE(ROUND('DOHKAP 3'!I4141,2),",",".")),"")
&amp;IF('DOHKAP 3'!J4141&lt;&gt;"",SUBSTITUTE(Shema!$A$11,"SUBSTXT", 'DOHKAP 3'!J4141),"")
&amp;IF('DOHKAP 3'!K4141&lt;&gt;"",SUBSTITUTE(Shema!$A$12,"SUBSTXT", 'DOHKAP 3'!K4141),"")
&amp;Shema!$A$13,
IF(OR(A4160=Shema!$A$19,A4160=""),"",Shema!$A$19))</f>
        <v/>
      </c>
    </row>
    <row r="4162" spans="1:1" x14ac:dyDescent="0.25">
      <c r="A4162" s="2" t="str">
        <f>IF('DOHKAP 3'!A4142&lt;&gt;"",Shema!$A$1                                                                                                                                                                                                                                                       &amp;IF('DOHKAP 3'!A4142&lt;&gt;"",SUBSTITUTE(Shema!$A$2, "SUBSTXT", YEAR('DOHKAP 3'!A4142)&amp;"-"&amp;TEXT(MONTH('DOHKAP 3'!A4142),"00")&amp;"-"&amp;TEXT(DAY('DOHKAP 3'!A4142),"00")),"")
&amp;IF('DOHKAP 3'!B4142&lt;&gt;"",SUBSTITUTE(Shema!$A$3, "SUBSTXT", 'DOHKAP 3'!B4142),"")
&amp;IF('DOHKAP 3'!C4142&lt;&gt;"",SUBSTITUTE(Shema!$A$4, "SUBSTXT", 'DOHKAP 3'!C4142),"")
&amp;IF('DOHKAP 3'!D4142&lt;&gt;"",SUBSTITUTE(SUBSTITUTE(Shema!$A$5, "SUBSTXT", 'DOHKAP 3'!D4142),"&amp;","&amp;amp;"),"")
&amp;IF('DOHKAP 3'!E4142&lt;&gt;"",SUBSTITUTE(SUBSTITUTE(Shema!$A$6, "SUBSTXT", 'DOHKAP 3'!E4142),"&amp;","&amp;amp;"),"")
&amp;IF('DOHKAP 3'!F4142&lt;&gt;"",SUBSTITUTE(Shema!$A$7, "SUBSTXT", 'DOHKAP 3'!F4142),"")
&amp;IF('DOHKAP 3'!G4142&lt;&gt;"",SUBSTITUTE(Shema!$A$8, "SUBSTXT", 'DOHKAP 3'!G4142),"")
&amp;IF('DOHKAP 3'!H4142&lt;&gt;"",SUBSTITUTE(Shema!$A$9, "SUBSTXT", SUBSTITUTE(ROUND('DOHKAP 3'!H4142,2),",",".")),"")
&amp;IF('DOHKAP 3'!I4142&lt;&gt;"",SUBSTITUTE(Shema!$A$10,"SUBSTXT", SUBSTITUTE(ROUND('DOHKAP 3'!I4142,2),",",".")),"")
&amp;IF('DOHKAP 3'!J4142&lt;&gt;"",SUBSTITUTE(Shema!$A$11,"SUBSTXT", 'DOHKAP 3'!J4142),"")
&amp;IF('DOHKAP 3'!K4142&lt;&gt;"",SUBSTITUTE(Shema!$A$12,"SUBSTXT", 'DOHKAP 3'!K4142),"")
&amp;Shema!$A$13,
IF(OR(A4161=Shema!$A$19,A4161=""),"",Shema!$A$19))</f>
        <v/>
      </c>
    </row>
    <row r="4163" spans="1:1" x14ac:dyDescent="0.25">
      <c r="A4163" s="2" t="str">
        <f>IF('DOHKAP 3'!A4143&lt;&gt;"",Shema!$A$1                                                                                                                                                                                                                                                       &amp;IF('DOHKAP 3'!A4143&lt;&gt;"",SUBSTITUTE(Shema!$A$2, "SUBSTXT", YEAR('DOHKAP 3'!A4143)&amp;"-"&amp;TEXT(MONTH('DOHKAP 3'!A4143),"00")&amp;"-"&amp;TEXT(DAY('DOHKAP 3'!A4143),"00")),"")
&amp;IF('DOHKAP 3'!B4143&lt;&gt;"",SUBSTITUTE(Shema!$A$3, "SUBSTXT", 'DOHKAP 3'!B4143),"")
&amp;IF('DOHKAP 3'!C4143&lt;&gt;"",SUBSTITUTE(Shema!$A$4, "SUBSTXT", 'DOHKAP 3'!C4143),"")
&amp;IF('DOHKAP 3'!D4143&lt;&gt;"",SUBSTITUTE(SUBSTITUTE(Shema!$A$5, "SUBSTXT", 'DOHKAP 3'!D4143),"&amp;","&amp;amp;"),"")
&amp;IF('DOHKAP 3'!E4143&lt;&gt;"",SUBSTITUTE(SUBSTITUTE(Shema!$A$6, "SUBSTXT", 'DOHKAP 3'!E4143),"&amp;","&amp;amp;"),"")
&amp;IF('DOHKAP 3'!F4143&lt;&gt;"",SUBSTITUTE(Shema!$A$7, "SUBSTXT", 'DOHKAP 3'!F4143),"")
&amp;IF('DOHKAP 3'!G4143&lt;&gt;"",SUBSTITUTE(Shema!$A$8, "SUBSTXT", 'DOHKAP 3'!G4143),"")
&amp;IF('DOHKAP 3'!H4143&lt;&gt;"",SUBSTITUTE(Shema!$A$9, "SUBSTXT", SUBSTITUTE(ROUND('DOHKAP 3'!H4143,2),",",".")),"")
&amp;IF('DOHKAP 3'!I4143&lt;&gt;"",SUBSTITUTE(Shema!$A$10,"SUBSTXT", SUBSTITUTE(ROUND('DOHKAP 3'!I4143,2),",",".")),"")
&amp;IF('DOHKAP 3'!J4143&lt;&gt;"",SUBSTITUTE(Shema!$A$11,"SUBSTXT", 'DOHKAP 3'!J4143),"")
&amp;IF('DOHKAP 3'!K4143&lt;&gt;"",SUBSTITUTE(Shema!$A$12,"SUBSTXT", 'DOHKAP 3'!K4143),"")
&amp;Shema!$A$13,
IF(OR(A4162=Shema!$A$19,A4162=""),"",Shema!$A$19))</f>
        <v/>
      </c>
    </row>
    <row r="4164" spans="1:1" x14ac:dyDescent="0.25">
      <c r="A4164" s="2" t="str">
        <f>IF('DOHKAP 3'!A4144&lt;&gt;"",Shema!$A$1                                                                                                                                                                                                                                                       &amp;IF('DOHKAP 3'!A4144&lt;&gt;"",SUBSTITUTE(Shema!$A$2, "SUBSTXT", YEAR('DOHKAP 3'!A4144)&amp;"-"&amp;TEXT(MONTH('DOHKAP 3'!A4144),"00")&amp;"-"&amp;TEXT(DAY('DOHKAP 3'!A4144),"00")),"")
&amp;IF('DOHKAP 3'!B4144&lt;&gt;"",SUBSTITUTE(Shema!$A$3, "SUBSTXT", 'DOHKAP 3'!B4144),"")
&amp;IF('DOHKAP 3'!C4144&lt;&gt;"",SUBSTITUTE(Shema!$A$4, "SUBSTXT", 'DOHKAP 3'!C4144),"")
&amp;IF('DOHKAP 3'!D4144&lt;&gt;"",SUBSTITUTE(SUBSTITUTE(Shema!$A$5, "SUBSTXT", 'DOHKAP 3'!D4144),"&amp;","&amp;amp;"),"")
&amp;IF('DOHKAP 3'!E4144&lt;&gt;"",SUBSTITUTE(SUBSTITUTE(Shema!$A$6, "SUBSTXT", 'DOHKAP 3'!E4144),"&amp;","&amp;amp;"),"")
&amp;IF('DOHKAP 3'!F4144&lt;&gt;"",SUBSTITUTE(Shema!$A$7, "SUBSTXT", 'DOHKAP 3'!F4144),"")
&amp;IF('DOHKAP 3'!G4144&lt;&gt;"",SUBSTITUTE(Shema!$A$8, "SUBSTXT", 'DOHKAP 3'!G4144),"")
&amp;IF('DOHKAP 3'!H4144&lt;&gt;"",SUBSTITUTE(Shema!$A$9, "SUBSTXT", SUBSTITUTE(ROUND('DOHKAP 3'!H4144,2),",",".")),"")
&amp;IF('DOHKAP 3'!I4144&lt;&gt;"",SUBSTITUTE(Shema!$A$10,"SUBSTXT", SUBSTITUTE(ROUND('DOHKAP 3'!I4144,2),",",".")),"")
&amp;IF('DOHKAP 3'!J4144&lt;&gt;"",SUBSTITUTE(Shema!$A$11,"SUBSTXT", 'DOHKAP 3'!J4144),"")
&amp;IF('DOHKAP 3'!K4144&lt;&gt;"",SUBSTITUTE(Shema!$A$12,"SUBSTXT", 'DOHKAP 3'!K4144),"")
&amp;Shema!$A$13,
IF(OR(A4163=Shema!$A$19,A4163=""),"",Shema!$A$19))</f>
        <v/>
      </c>
    </row>
    <row r="4165" spans="1:1" x14ac:dyDescent="0.25">
      <c r="A4165" s="2" t="str">
        <f>IF('DOHKAP 3'!A4145&lt;&gt;"",Shema!$A$1                                                                                                                                                                                                                                                       &amp;IF('DOHKAP 3'!A4145&lt;&gt;"",SUBSTITUTE(Shema!$A$2, "SUBSTXT", YEAR('DOHKAP 3'!A4145)&amp;"-"&amp;TEXT(MONTH('DOHKAP 3'!A4145),"00")&amp;"-"&amp;TEXT(DAY('DOHKAP 3'!A4145),"00")),"")
&amp;IF('DOHKAP 3'!B4145&lt;&gt;"",SUBSTITUTE(Shema!$A$3, "SUBSTXT", 'DOHKAP 3'!B4145),"")
&amp;IF('DOHKAP 3'!C4145&lt;&gt;"",SUBSTITUTE(Shema!$A$4, "SUBSTXT", 'DOHKAP 3'!C4145),"")
&amp;IF('DOHKAP 3'!D4145&lt;&gt;"",SUBSTITUTE(SUBSTITUTE(Shema!$A$5, "SUBSTXT", 'DOHKAP 3'!D4145),"&amp;","&amp;amp;"),"")
&amp;IF('DOHKAP 3'!E4145&lt;&gt;"",SUBSTITUTE(SUBSTITUTE(Shema!$A$6, "SUBSTXT", 'DOHKAP 3'!E4145),"&amp;","&amp;amp;"),"")
&amp;IF('DOHKAP 3'!F4145&lt;&gt;"",SUBSTITUTE(Shema!$A$7, "SUBSTXT", 'DOHKAP 3'!F4145),"")
&amp;IF('DOHKAP 3'!G4145&lt;&gt;"",SUBSTITUTE(Shema!$A$8, "SUBSTXT", 'DOHKAP 3'!G4145),"")
&amp;IF('DOHKAP 3'!H4145&lt;&gt;"",SUBSTITUTE(Shema!$A$9, "SUBSTXT", SUBSTITUTE(ROUND('DOHKAP 3'!H4145,2),",",".")),"")
&amp;IF('DOHKAP 3'!I4145&lt;&gt;"",SUBSTITUTE(Shema!$A$10,"SUBSTXT", SUBSTITUTE(ROUND('DOHKAP 3'!I4145,2),",",".")),"")
&amp;IF('DOHKAP 3'!J4145&lt;&gt;"",SUBSTITUTE(Shema!$A$11,"SUBSTXT", 'DOHKAP 3'!J4145),"")
&amp;IF('DOHKAP 3'!K4145&lt;&gt;"",SUBSTITUTE(Shema!$A$12,"SUBSTXT", 'DOHKAP 3'!K4145),"")
&amp;Shema!$A$13,
IF(OR(A4164=Shema!$A$19,A4164=""),"",Shema!$A$19))</f>
        <v/>
      </c>
    </row>
    <row r="4166" spans="1:1" x14ac:dyDescent="0.25">
      <c r="A4166" s="2" t="str">
        <f>IF('DOHKAP 3'!A4146&lt;&gt;"",Shema!$A$1                                                                                                                                                                                                                                                       &amp;IF('DOHKAP 3'!A4146&lt;&gt;"",SUBSTITUTE(Shema!$A$2, "SUBSTXT", YEAR('DOHKAP 3'!A4146)&amp;"-"&amp;TEXT(MONTH('DOHKAP 3'!A4146),"00")&amp;"-"&amp;TEXT(DAY('DOHKAP 3'!A4146),"00")),"")
&amp;IF('DOHKAP 3'!B4146&lt;&gt;"",SUBSTITUTE(Shema!$A$3, "SUBSTXT", 'DOHKAP 3'!B4146),"")
&amp;IF('DOHKAP 3'!C4146&lt;&gt;"",SUBSTITUTE(Shema!$A$4, "SUBSTXT", 'DOHKAP 3'!C4146),"")
&amp;IF('DOHKAP 3'!D4146&lt;&gt;"",SUBSTITUTE(SUBSTITUTE(Shema!$A$5, "SUBSTXT", 'DOHKAP 3'!D4146),"&amp;","&amp;amp;"),"")
&amp;IF('DOHKAP 3'!E4146&lt;&gt;"",SUBSTITUTE(SUBSTITUTE(Shema!$A$6, "SUBSTXT", 'DOHKAP 3'!E4146),"&amp;","&amp;amp;"),"")
&amp;IF('DOHKAP 3'!F4146&lt;&gt;"",SUBSTITUTE(Shema!$A$7, "SUBSTXT", 'DOHKAP 3'!F4146),"")
&amp;IF('DOHKAP 3'!G4146&lt;&gt;"",SUBSTITUTE(Shema!$A$8, "SUBSTXT", 'DOHKAP 3'!G4146),"")
&amp;IF('DOHKAP 3'!H4146&lt;&gt;"",SUBSTITUTE(Shema!$A$9, "SUBSTXT", SUBSTITUTE(ROUND('DOHKAP 3'!H4146,2),",",".")),"")
&amp;IF('DOHKAP 3'!I4146&lt;&gt;"",SUBSTITUTE(Shema!$A$10,"SUBSTXT", SUBSTITUTE(ROUND('DOHKAP 3'!I4146,2),",",".")),"")
&amp;IF('DOHKAP 3'!J4146&lt;&gt;"",SUBSTITUTE(Shema!$A$11,"SUBSTXT", 'DOHKAP 3'!J4146),"")
&amp;IF('DOHKAP 3'!K4146&lt;&gt;"",SUBSTITUTE(Shema!$A$12,"SUBSTXT", 'DOHKAP 3'!K4146),"")
&amp;Shema!$A$13,
IF(OR(A4165=Shema!$A$19,A4165=""),"",Shema!$A$19))</f>
        <v/>
      </c>
    </row>
    <row r="4167" spans="1:1" x14ac:dyDescent="0.25">
      <c r="A4167" s="2" t="str">
        <f>IF('DOHKAP 3'!A4147&lt;&gt;"",Shema!$A$1                                                                                                                                                                                                                                                       &amp;IF('DOHKAP 3'!A4147&lt;&gt;"",SUBSTITUTE(Shema!$A$2, "SUBSTXT", YEAR('DOHKAP 3'!A4147)&amp;"-"&amp;TEXT(MONTH('DOHKAP 3'!A4147),"00")&amp;"-"&amp;TEXT(DAY('DOHKAP 3'!A4147),"00")),"")
&amp;IF('DOHKAP 3'!B4147&lt;&gt;"",SUBSTITUTE(Shema!$A$3, "SUBSTXT", 'DOHKAP 3'!B4147),"")
&amp;IF('DOHKAP 3'!C4147&lt;&gt;"",SUBSTITUTE(Shema!$A$4, "SUBSTXT", 'DOHKAP 3'!C4147),"")
&amp;IF('DOHKAP 3'!D4147&lt;&gt;"",SUBSTITUTE(SUBSTITUTE(Shema!$A$5, "SUBSTXT", 'DOHKAP 3'!D4147),"&amp;","&amp;amp;"),"")
&amp;IF('DOHKAP 3'!E4147&lt;&gt;"",SUBSTITUTE(SUBSTITUTE(Shema!$A$6, "SUBSTXT", 'DOHKAP 3'!E4147),"&amp;","&amp;amp;"),"")
&amp;IF('DOHKAP 3'!F4147&lt;&gt;"",SUBSTITUTE(Shema!$A$7, "SUBSTXT", 'DOHKAP 3'!F4147),"")
&amp;IF('DOHKAP 3'!G4147&lt;&gt;"",SUBSTITUTE(Shema!$A$8, "SUBSTXT", 'DOHKAP 3'!G4147),"")
&amp;IF('DOHKAP 3'!H4147&lt;&gt;"",SUBSTITUTE(Shema!$A$9, "SUBSTXT", SUBSTITUTE(ROUND('DOHKAP 3'!H4147,2),",",".")),"")
&amp;IF('DOHKAP 3'!I4147&lt;&gt;"",SUBSTITUTE(Shema!$A$10,"SUBSTXT", SUBSTITUTE(ROUND('DOHKAP 3'!I4147,2),",",".")),"")
&amp;IF('DOHKAP 3'!J4147&lt;&gt;"",SUBSTITUTE(Shema!$A$11,"SUBSTXT", 'DOHKAP 3'!J4147),"")
&amp;IF('DOHKAP 3'!K4147&lt;&gt;"",SUBSTITUTE(Shema!$A$12,"SUBSTXT", 'DOHKAP 3'!K4147),"")
&amp;Shema!$A$13,
IF(OR(A4166=Shema!$A$19,A4166=""),"",Shema!$A$19))</f>
        <v/>
      </c>
    </row>
    <row r="4168" spans="1:1" x14ac:dyDescent="0.25">
      <c r="A4168" s="2" t="str">
        <f>IF('DOHKAP 3'!A4148&lt;&gt;"",Shema!$A$1                                                                                                                                                                                                                                                       &amp;IF('DOHKAP 3'!A4148&lt;&gt;"",SUBSTITUTE(Shema!$A$2, "SUBSTXT", YEAR('DOHKAP 3'!A4148)&amp;"-"&amp;TEXT(MONTH('DOHKAP 3'!A4148),"00")&amp;"-"&amp;TEXT(DAY('DOHKAP 3'!A4148),"00")),"")
&amp;IF('DOHKAP 3'!B4148&lt;&gt;"",SUBSTITUTE(Shema!$A$3, "SUBSTXT", 'DOHKAP 3'!B4148),"")
&amp;IF('DOHKAP 3'!C4148&lt;&gt;"",SUBSTITUTE(Shema!$A$4, "SUBSTXT", 'DOHKAP 3'!C4148),"")
&amp;IF('DOHKAP 3'!D4148&lt;&gt;"",SUBSTITUTE(SUBSTITUTE(Shema!$A$5, "SUBSTXT", 'DOHKAP 3'!D4148),"&amp;","&amp;amp;"),"")
&amp;IF('DOHKAP 3'!E4148&lt;&gt;"",SUBSTITUTE(SUBSTITUTE(Shema!$A$6, "SUBSTXT", 'DOHKAP 3'!E4148),"&amp;","&amp;amp;"),"")
&amp;IF('DOHKAP 3'!F4148&lt;&gt;"",SUBSTITUTE(Shema!$A$7, "SUBSTXT", 'DOHKAP 3'!F4148),"")
&amp;IF('DOHKAP 3'!G4148&lt;&gt;"",SUBSTITUTE(Shema!$A$8, "SUBSTXT", 'DOHKAP 3'!G4148),"")
&amp;IF('DOHKAP 3'!H4148&lt;&gt;"",SUBSTITUTE(Shema!$A$9, "SUBSTXT", SUBSTITUTE(ROUND('DOHKAP 3'!H4148,2),",",".")),"")
&amp;IF('DOHKAP 3'!I4148&lt;&gt;"",SUBSTITUTE(Shema!$A$10,"SUBSTXT", SUBSTITUTE(ROUND('DOHKAP 3'!I4148,2),",",".")),"")
&amp;IF('DOHKAP 3'!J4148&lt;&gt;"",SUBSTITUTE(Shema!$A$11,"SUBSTXT", 'DOHKAP 3'!J4148),"")
&amp;IF('DOHKAP 3'!K4148&lt;&gt;"",SUBSTITUTE(Shema!$A$12,"SUBSTXT", 'DOHKAP 3'!K4148),"")
&amp;Shema!$A$13,
IF(OR(A4167=Shema!$A$19,A4167=""),"",Shema!$A$19))</f>
        <v/>
      </c>
    </row>
    <row r="4169" spans="1:1" x14ac:dyDescent="0.25">
      <c r="A4169" s="2" t="str">
        <f>IF('DOHKAP 3'!A4149&lt;&gt;"",Shema!$A$1                                                                                                                                                                                                                                                       &amp;IF('DOHKAP 3'!A4149&lt;&gt;"",SUBSTITUTE(Shema!$A$2, "SUBSTXT", YEAR('DOHKAP 3'!A4149)&amp;"-"&amp;TEXT(MONTH('DOHKAP 3'!A4149),"00")&amp;"-"&amp;TEXT(DAY('DOHKAP 3'!A4149),"00")),"")
&amp;IF('DOHKAP 3'!B4149&lt;&gt;"",SUBSTITUTE(Shema!$A$3, "SUBSTXT", 'DOHKAP 3'!B4149),"")
&amp;IF('DOHKAP 3'!C4149&lt;&gt;"",SUBSTITUTE(Shema!$A$4, "SUBSTXT", 'DOHKAP 3'!C4149),"")
&amp;IF('DOHKAP 3'!D4149&lt;&gt;"",SUBSTITUTE(SUBSTITUTE(Shema!$A$5, "SUBSTXT", 'DOHKAP 3'!D4149),"&amp;","&amp;amp;"),"")
&amp;IF('DOHKAP 3'!E4149&lt;&gt;"",SUBSTITUTE(SUBSTITUTE(Shema!$A$6, "SUBSTXT", 'DOHKAP 3'!E4149),"&amp;","&amp;amp;"),"")
&amp;IF('DOHKAP 3'!F4149&lt;&gt;"",SUBSTITUTE(Shema!$A$7, "SUBSTXT", 'DOHKAP 3'!F4149),"")
&amp;IF('DOHKAP 3'!G4149&lt;&gt;"",SUBSTITUTE(Shema!$A$8, "SUBSTXT", 'DOHKAP 3'!G4149),"")
&amp;IF('DOHKAP 3'!H4149&lt;&gt;"",SUBSTITUTE(Shema!$A$9, "SUBSTXT", SUBSTITUTE(ROUND('DOHKAP 3'!H4149,2),",",".")),"")
&amp;IF('DOHKAP 3'!I4149&lt;&gt;"",SUBSTITUTE(Shema!$A$10,"SUBSTXT", SUBSTITUTE(ROUND('DOHKAP 3'!I4149,2),",",".")),"")
&amp;IF('DOHKAP 3'!J4149&lt;&gt;"",SUBSTITUTE(Shema!$A$11,"SUBSTXT", 'DOHKAP 3'!J4149),"")
&amp;IF('DOHKAP 3'!K4149&lt;&gt;"",SUBSTITUTE(Shema!$A$12,"SUBSTXT", 'DOHKAP 3'!K4149),"")
&amp;Shema!$A$13,
IF(OR(A4168=Shema!$A$19,A4168=""),"",Shema!$A$19))</f>
        <v/>
      </c>
    </row>
    <row r="4170" spans="1:1" x14ac:dyDescent="0.25">
      <c r="A4170" s="2" t="str">
        <f>IF('DOHKAP 3'!A4150&lt;&gt;"",Shema!$A$1                                                                                                                                                                                                                                                       &amp;IF('DOHKAP 3'!A4150&lt;&gt;"",SUBSTITUTE(Shema!$A$2, "SUBSTXT", YEAR('DOHKAP 3'!A4150)&amp;"-"&amp;TEXT(MONTH('DOHKAP 3'!A4150),"00")&amp;"-"&amp;TEXT(DAY('DOHKAP 3'!A4150),"00")),"")
&amp;IF('DOHKAP 3'!B4150&lt;&gt;"",SUBSTITUTE(Shema!$A$3, "SUBSTXT", 'DOHKAP 3'!B4150),"")
&amp;IF('DOHKAP 3'!C4150&lt;&gt;"",SUBSTITUTE(Shema!$A$4, "SUBSTXT", 'DOHKAP 3'!C4150),"")
&amp;IF('DOHKAP 3'!D4150&lt;&gt;"",SUBSTITUTE(SUBSTITUTE(Shema!$A$5, "SUBSTXT", 'DOHKAP 3'!D4150),"&amp;","&amp;amp;"),"")
&amp;IF('DOHKAP 3'!E4150&lt;&gt;"",SUBSTITUTE(SUBSTITUTE(Shema!$A$6, "SUBSTXT", 'DOHKAP 3'!E4150),"&amp;","&amp;amp;"),"")
&amp;IF('DOHKAP 3'!F4150&lt;&gt;"",SUBSTITUTE(Shema!$A$7, "SUBSTXT", 'DOHKAP 3'!F4150),"")
&amp;IF('DOHKAP 3'!G4150&lt;&gt;"",SUBSTITUTE(Shema!$A$8, "SUBSTXT", 'DOHKAP 3'!G4150),"")
&amp;IF('DOHKAP 3'!H4150&lt;&gt;"",SUBSTITUTE(Shema!$A$9, "SUBSTXT", SUBSTITUTE(ROUND('DOHKAP 3'!H4150,2),",",".")),"")
&amp;IF('DOHKAP 3'!I4150&lt;&gt;"",SUBSTITUTE(Shema!$A$10,"SUBSTXT", SUBSTITUTE(ROUND('DOHKAP 3'!I4150,2),",",".")),"")
&amp;IF('DOHKAP 3'!J4150&lt;&gt;"",SUBSTITUTE(Shema!$A$11,"SUBSTXT", 'DOHKAP 3'!J4150),"")
&amp;IF('DOHKAP 3'!K4150&lt;&gt;"",SUBSTITUTE(Shema!$A$12,"SUBSTXT", 'DOHKAP 3'!K4150),"")
&amp;Shema!$A$13,
IF(OR(A4169=Shema!$A$19,A4169=""),"",Shema!$A$19))</f>
        <v/>
      </c>
    </row>
    <row r="4171" spans="1:1" x14ac:dyDescent="0.25">
      <c r="A4171" s="2" t="str">
        <f>IF('DOHKAP 3'!A4151&lt;&gt;"",Shema!$A$1                                                                                                                                                                                                                                                       &amp;IF('DOHKAP 3'!A4151&lt;&gt;"",SUBSTITUTE(Shema!$A$2, "SUBSTXT", YEAR('DOHKAP 3'!A4151)&amp;"-"&amp;TEXT(MONTH('DOHKAP 3'!A4151),"00")&amp;"-"&amp;TEXT(DAY('DOHKAP 3'!A4151),"00")),"")
&amp;IF('DOHKAP 3'!B4151&lt;&gt;"",SUBSTITUTE(Shema!$A$3, "SUBSTXT", 'DOHKAP 3'!B4151),"")
&amp;IF('DOHKAP 3'!C4151&lt;&gt;"",SUBSTITUTE(Shema!$A$4, "SUBSTXT", 'DOHKAP 3'!C4151),"")
&amp;IF('DOHKAP 3'!D4151&lt;&gt;"",SUBSTITUTE(SUBSTITUTE(Shema!$A$5, "SUBSTXT", 'DOHKAP 3'!D4151),"&amp;","&amp;amp;"),"")
&amp;IF('DOHKAP 3'!E4151&lt;&gt;"",SUBSTITUTE(SUBSTITUTE(Shema!$A$6, "SUBSTXT", 'DOHKAP 3'!E4151),"&amp;","&amp;amp;"),"")
&amp;IF('DOHKAP 3'!F4151&lt;&gt;"",SUBSTITUTE(Shema!$A$7, "SUBSTXT", 'DOHKAP 3'!F4151),"")
&amp;IF('DOHKAP 3'!G4151&lt;&gt;"",SUBSTITUTE(Shema!$A$8, "SUBSTXT", 'DOHKAP 3'!G4151),"")
&amp;IF('DOHKAP 3'!H4151&lt;&gt;"",SUBSTITUTE(Shema!$A$9, "SUBSTXT", SUBSTITUTE(ROUND('DOHKAP 3'!H4151,2),",",".")),"")
&amp;IF('DOHKAP 3'!I4151&lt;&gt;"",SUBSTITUTE(Shema!$A$10,"SUBSTXT", SUBSTITUTE(ROUND('DOHKAP 3'!I4151,2),",",".")),"")
&amp;IF('DOHKAP 3'!J4151&lt;&gt;"",SUBSTITUTE(Shema!$A$11,"SUBSTXT", 'DOHKAP 3'!J4151),"")
&amp;IF('DOHKAP 3'!K4151&lt;&gt;"",SUBSTITUTE(Shema!$A$12,"SUBSTXT", 'DOHKAP 3'!K4151),"")
&amp;Shema!$A$13,
IF(OR(A4170=Shema!$A$19,A4170=""),"",Shema!$A$19))</f>
        <v/>
      </c>
    </row>
    <row r="4172" spans="1:1" x14ac:dyDescent="0.25">
      <c r="A4172" s="2" t="str">
        <f>IF('DOHKAP 3'!A4152&lt;&gt;"",Shema!$A$1                                                                                                                                                                                                                                                       &amp;IF('DOHKAP 3'!A4152&lt;&gt;"",SUBSTITUTE(Shema!$A$2, "SUBSTXT", YEAR('DOHKAP 3'!A4152)&amp;"-"&amp;TEXT(MONTH('DOHKAP 3'!A4152),"00")&amp;"-"&amp;TEXT(DAY('DOHKAP 3'!A4152),"00")),"")
&amp;IF('DOHKAP 3'!B4152&lt;&gt;"",SUBSTITUTE(Shema!$A$3, "SUBSTXT", 'DOHKAP 3'!B4152),"")
&amp;IF('DOHKAP 3'!C4152&lt;&gt;"",SUBSTITUTE(Shema!$A$4, "SUBSTXT", 'DOHKAP 3'!C4152),"")
&amp;IF('DOHKAP 3'!D4152&lt;&gt;"",SUBSTITUTE(SUBSTITUTE(Shema!$A$5, "SUBSTXT", 'DOHKAP 3'!D4152),"&amp;","&amp;amp;"),"")
&amp;IF('DOHKAP 3'!E4152&lt;&gt;"",SUBSTITUTE(SUBSTITUTE(Shema!$A$6, "SUBSTXT", 'DOHKAP 3'!E4152),"&amp;","&amp;amp;"),"")
&amp;IF('DOHKAP 3'!F4152&lt;&gt;"",SUBSTITUTE(Shema!$A$7, "SUBSTXT", 'DOHKAP 3'!F4152),"")
&amp;IF('DOHKAP 3'!G4152&lt;&gt;"",SUBSTITUTE(Shema!$A$8, "SUBSTXT", 'DOHKAP 3'!G4152),"")
&amp;IF('DOHKAP 3'!H4152&lt;&gt;"",SUBSTITUTE(Shema!$A$9, "SUBSTXT", SUBSTITUTE(ROUND('DOHKAP 3'!H4152,2),",",".")),"")
&amp;IF('DOHKAP 3'!I4152&lt;&gt;"",SUBSTITUTE(Shema!$A$10,"SUBSTXT", SUBSTITUTE(ROUND('DOHKAP 3'!I4152,2),",",".")),"")
&amp;IF('DOHKAP 3'!J4152&lt;&gt;"",SUBSTITUTE(Shema!$A$11,"SUBSTXT", 'DOHKAP 3'!J4152),"")
&amp;IF('DOHKAP 3'!K4152&lt;&gt;"",SUBSTITUTE(Shema!$A$12,"SUBSTXT", 'DOHKAP 3'!K4152),"")
&amp;Shema!$A$13,
IF(OR(A4171=Shema!$A$19,A4171=""),"",Shema!$A$19))</f>
        <v/>
      </c>
    </row>
    <row r="4173" spans="1:1" x14ac:dyDescent="0.25">
      <c r="A4173" s="2" t="str">
        <f>IF('DOHKAP 3'!A4153&lt;&gt;"",Shema!$A$1                                                                                                                                                                                                                                                       &amp;IF('DOHKAP 3'!A4153&lt;&gt;"",SUBSTITUTE(Shema!$A$2, "SUBSTXT", YEAR('DOHKAP 3'!A4153)&amp;"-"&amp;TEXT(MONTH('DOHKAP 3'!A4153),"00")&amp;"-"&amp;TEXT(DAY('DOHKAP 3'!A4153),"00")),"")
&amp;IF('DOHKAP 3'!B4153&lt;&gt;"",SUBSTITUTE(Shema!$A$3, "SUBSTXT", 'DOHKAP 3'!B4153),"")
&amp;IF('DOHKAP 3'!C4153&lt;&gt;"",SUBSTITUTE(Shema!$A$4, "SUBSTXT", 'DOHKAP 3'!C4153),"")
&amp;IF('DOHKAP 3'!D4153&lt;&gt;"",SUBSTITUTE(SUBSTITUTE(Shema!$A$5, "SUBSTXT", 'DOHKAP 3'!D4153),"&amp;","&amp;amp;"),"")
&amp;IF('DOHKAP 3'!E4153&lt;&gt;"",SUBSTITUTE(SUBSTITUTE(Shema!$A$6, "SUBSTXT", 'DOHKAP 3'!E4153),"&amp;","&amp;amp;"),"")
&amp;IF('DOHKAP 3'!F4153&lt;&gt;"",SUBSTITUTE(Shema!$A$7, "SUBSTXT", 'DOHKAP 3'!F4153),"")
&amp;IF('DOHKAP 3'!G4153&lt;&gt;"",SUBSTITUTE(Shema!$A$8, "SUBSTXT", 'DOHKAP 3'!G4153),"")
&amp;IF('DOHKAP 3'!H4153&lt;&gt;"",SUBSTITUTE(Shema!$A$9, "SUBSTXT", SUBSTITUTE(ROUND('DOHKAP 3'!H4153,2),",",".")),"")
&amp;IF('DOHKAP 3'!I4153&lt;&gt;"",SUBSTITUTE(Shema!$A$10,"SUBSTXT", SUBSTITUTE(ROUND('DOHKAP 3'!I4153,2),",",".")),"")
&amp;IF('DOHKAP 3'!J4153&lt;&gt;"",SUBSTITUTE(Shema!$A$11,"SUBSTXT", 'DOHKAP 3'!J4153),"")
&amp;IF('DOHKAP 3'!K4153&lt;&gt;"",SUBSTITUTE(Shema!$A$12,"SUBSTXT", 'DOHKAP 3'!K4153),"")
&amp;Shema!$A$13,
IF(OR(A4172=Shema!$A$19,A4172=""),"",Shema!$A$19))</f>
        <v/>
      </c>
    </row>
    <row r="4174" spans="1:1" x14ac:dyDescent="0.25">
      <c r="A4174" s="2" t="str">
        <f>IF('DOHKAP 3'!A4154&lt;&gt;"",Shema!$A$1                                                                                                                                                                                                                                                       &amp;IF('DOHKAP 3'!A4154&lt;&gt;"",SUBSTITUTE(Shema!$A$2, "SUBSTXT", YEAR('DOHKAP 3'!A4154)&amp;"-"&amp;TEXT(MONTH('DOHKAP 3'!A4154),"00")&amp;"-"&amp;TEXT(DAY('DOHKAP 3'!A4154),"00")),"")
&amp;IF('DOHKAP 3'!B4154&lt;&gt;"",SUBSTITUTE(Shema!$A$3, "SUBSTXT", 'DOHKAP 3'!B4154),"")
&amp;IF('DOHKAP 3'!C4154&lt;&gt;"",SUBSTITUTE(Shema!$A$4, "SUBSTXT", 'DOHKAP 3'!C4154),"")
&amp;IF('DOHKAP 3'!D4154&lt;&gt;"",SUBSTITUTE(SUBSTITUTE(Shema!$A$5, "SUBSTXT", 'DOHKAP 3'!D4154),"&amp;","&amp;amp;"),"")
&amp;IF('DOHKAP 3'!E4154&lt;&gt;"",SUBSTITUTE(SUBSTITUTE(Shema!$A$6, "SUBSTXT", 'DOHKAP 3'!E4154),"&amp;","&amp;amp;"),"")
&amp;IF('DOHKAP 3'!F4154&lt;&gt;"",SUBSTITUTE(Shema!$A$7, "SUBSTXT", 'DOHKAP 3'!F4154),"")
&amp;IF('DOHKAP 3'!G4154&lt;&gt;"",SUBSTITUTE(Shema!$A$8, "SUBSTXT", 'DOHKAP 3'!G4154),"")
&amp;IF('DOHKAP 3'!H4154&lt;&gt;"",SUBSTITUTE(Shema!$A$9, "SUBSTXT", SUBSTITUTE(ROUND('DOHKAP 3'!H4154,2),",",".")),"")
&amp;IF('DOHKAP 3'!I4154&lt;&gt;"",SUBSTITUTE(Shema!$A$10,"SUBSTXT", SUBSTITUTE(ROUND('DOHKAP 3'!I4154,2),",",".")),"")
&amp;IF('DOHKAP 3'!J4154&lt;&gt;"",SUBSTITUTE(Shema!$A$11,"SUBSTXT", 'DOHKAP 3'!J4154),"")
&amp;IF('DOHKAP 3'!K4154&lt;&gt;"",SUBSTITUTE(Shema!$A$12,"SUBSTXT", 'DOHKAP 3'!K4154),"")
&amp;Shema!$A$13,
IF(OR(A4173=Shema!$A$19,A4173=""),"",Shema!$A$19))</f>
        <v/>
      </c>
    </row>
    <row r="4175" spans="1:1" x14ac:dyDescent="0.25">
      <c r="A4175" s="2" t="str">
        <f>IF('DOHKAP 3'!A4155&lt;&gt;"",Shema!$A$1                                                                                                                                                                                                                                                       &amp;IF('DOHKAP 3'!A4155&lt;&gt;"",SUBSTITUTE(Shema!$A$2, "SUBSTXT", YEAR('DOHKAP 3'!A4155)&amp;"-"&amp;TEXT(MONTH('DOHKAP 3'!A4155),"00")&amp;"-"&amp;TEXT(DAY('DOHKAP 3'!A4155),"00")),"")
&amp;IF('DOHKAP 3'!B4155&lt;&gt;"",SUBSTITUTE(Shema!$A$3, "SUBSTXT", 'DOHKAP 3'!B4155),"")
&amp;IF('DOHKAP 3'!C4155&lt;&gt;"",SUBSTITUTE(Shema!$A$4, "SUBSTXT", 'DOHKAP 3'!C4155),"")
&amp;IF('DOHKAP 3'!D4155&lt;&gt;"",SUBSTITUTE(SUBSTITUTE(Shema!$A$5, "SUBSTXT", 'DOHKAP 3'!D4155),"&amp;","&amp;amp;"),"")
&amp;IF('DOHKAP 3'!E4155&lt;&gt;"",SUBSTITUTE(SUBSTITUTE(Shema!$A$6, "SUBSTXT", 'DOHKAP 3'!E4155),"&amp;","&amp;amp;"),"")
&amp;IF('DOHKAP 3'!F4155&lt;&gt;"",SUBSTITUTE(Shema!$A$7, "SUBSTXT", 'DOHKAP 3'!F4155),"")
&amp;IF('DOHKAP 3'!G4155&lt;&gt;"",SUBSTITUTE(Shema!$A$8, "SUBSTXT", 'DOHKAP 3'!G4155),"")
&amp;IF('DOHKAP 3'!H4155&lt;&gt;"",SUBSTITUTE(Shema!$A$9, "SUBSTXT", SUBSTITUTE(ROUND('DOHKAP 3'!H4155,2),",",".")),"")
&amp;IF('DOHKAP 3'!I4155&lt;&gt;"",SUBSTITUTE(Shema!$A$10,"SUBSTXT", SUBSTITUTE(ROUND('DOHKAP 3'!I4155,2),",",".")),"")
&amp;IF('DOHKAP 3'!J4155&lt;&gt;"",SUBSTITUTE(Shema!$A$11,"SUBSTXT", 'DOHKAP 3'!J4155),"")
&amp;IF('DOHKAP 3'!K4155&lt;&gt;"",SUBSTITUTE(Shema!$A$12,"SUBSTXT", 'DOHKAP 3'!K4155),"")
&amp;Shema!$A$13,
IF(OR(A4174=Shema!$A$19,A4174=""),"",Shema!$A$19))</f>
        <v/>
      </c>
    </row>
    <row r="4176" spans="1:1" x14ac:dyDescent="0.25">
      <c r="A4176" s="2" t="str">
        <f>IF('DOHKAP 3'!A4156&lt;&gt;"",Shema!$A$1                                                                                                                                                                                                                                                       &amp;IF('DOHKAP 3'!A4156&lt;&gt;"",SUBSTITUTE(Shema!$A$2, "SUBSTXT", YEAR('DOHKAP 3'!A4156)&amp;"-"&amp;TEXT(MONTH('DOHKAP 3'!A4156),"00")&amp;"-"&amp;TEXT(DAY('DOHKAP 3'!A4156),"00")),"")
&amp;IF('DOHKAP 3'!B4156&lt;&gt;"",SUBSTITUTE(Shema!$A$3, "SUBSTXT", 'DOHKAP 3'!B4156),"")
&amp;IF('DOHKAP 3'!C4156&lt;&gt;"",SUBSTITUTE(Shema!$A$4, "SUBSTXT", 'DOHKAP 3'!C4156),"")
&amp;IF('DOHKAP 3'!D4156&lt;&gt;"",SUBSTITUTE(SUBSTITUTE(Shema!$A$5, "SUBSTXT", 'DOHKAP 3'!D4156),"&amp;","&amp;amp;"),"")
&amp;IF('DOHKAP 3'!E4156&lt;&gt;"",SUBSTITUTE(SUBSTITUTE(Shema!$A$6, "SUBSTXT", 'DOHKAP 3'!E4156),"&amp;","&amp;amp;"),"")
&amp;IF('DOHKAP 3'!F4156&lt;&gt;"",SUBSTITUTE(Shema!$A$7, "SUBSTXT", 'DOHKAP 3'!F4156),"")
&amp;IF('DOHKAP 3'!G4156&lt;&gt;"",SUBSTITUTE(Shema!$A$8, "SUBSTXT", 'DOHKAP 3'!G4156),"")
&amp;IF('DOHKAP 3'!H4156&lt;&gt;"",SUBSTITUTE(Shema!$A$9, "SUBSTXT", SUBSTITUTE(ROUND('DOHKAP 3'!H4156,2),",",".")),"")
&amp;IF('DOHKAP 3'!I4156&lt;&gt;"",SUBSTITUTE(Shema!$A$10,"SUBSTXT", SUBSTITUTE(ROUND('DOHKAP 3'!I4156,2),",",".")),"")
&amp;IF('DOHKAP 3'!J4156&lt;&gt;"",SUBSTITUTE(Shema!$A$11,"SUBSTXT", 'DOHKAP 3'!J4156),"")
&amp;IF('DOHKAP 3'!K4156&lt;&gt;"",SUBSTITUTE(Shema!$A$12,"SUBSTXT", 'DOHKAP 3'!K4156),"")
&amp;Shema!$A$13,
IF(OR(A4175=Shema!$A$19,A4175=""),"",Shema!$A$19))</f>
        <v/>
      </c>
    </row>
    <row r="4177" spans="1:1" x14ac:dyDescent="0.25">
      <c r="A4177" s="2" t="str">
        <f>IF('DOHKAP 3'!A4157&lt;&gt;"",Shema!$A$1                                                                                                                                                                                                                                                       &amp;IF('DOHKAP 3'!A4157&lt;&gt;"",SUBSTITUTE(Shema!$A$2, "SUBSTXT", YEAR('DOHKAP 3'!A4157)&amp;"-"&amp;TEXT(MONTH('DOHKAP 3'!A4157),"00")&amp;"-"&amp;TEXT(DAY('DOHKAP 3'!A4157),"00")),"")
&amp;IF('DOHKAP 3'!B4157&lt;&gt;"",SUBSTITUTE(Shema!$A$3, "SUBSTXT", 'DOHKAP 3'!B4157),"")
&amp;IF('DOHKAP 3'!C4157&lt;&gt;"",SUBSTITUTE(Shema!$A$4, "SUBSTXT", 'DOHKAP 3'!C4157),"")
&amp;IF('DOHKAP 3'!D4157&lt;&gt;"",SUBSTITUTE(SUBSTITUTE(Shema!$A$5, "SUBSTXT", 'DOHKAP 3'!D4157),"&amp;","&amp;amp;"),"")
&amp;IF('DOHKAP 3'!E4157&lt;&gt;"",SUBSTITUTE(SUBSTITUTE(Shema!$A$6, "SUBSTXT", 'DOHKAP 3'!E4157),"&amp;","&amp;amp;"),"")
&amp;IF('DOHKAP 3'!F4157&lt;&gt;"",SUBSTITUTE(Shema!$A$7, "SUBSTXT", 'DOHKAP 3'!F4157),"")
&amp;IF('DOHKAP 3'!G4157&lt;&gt;"",SUBSTITUTE(Shema!$A$8, "SUBSTXT", 'DOHKAP 3'!G4157),"")
&amp;IF('DOHKAP 3'!H4157&lt;&gt;"",SUBSTITUTE(Shema!$A$9, "SUBSTXT", SUBSTITUTE(ROUND('DOHKAP 3'!H4157,2),",",".")),"")
&amp;IF('DOHKAP 3'!I4157&lt;&gt;"",SUBSTITUTE(Shema!$A$10,"SUBSTXT", SUBSTITUTE(ROUND('DOHKAP 3'!I4157,2),",",".")),"")
&amp;IF('DOHKAP 3'!J4157&lt;&gt;"",SUBSTITUTE(Shema!$A$11,"SUBSTXT", 'DOHKAP 3'!J4157),"")
&amp;IF('DOHKAP 3'!K4157&lt;&gt;"",SUBSTITUTE(Shema!$A$12,"SUBSTXT", 'DOHKAP 3'!K4157),"")
&amp;Shema!$A$13,
IF(OR(A4176=Shema!$A$19,A4176=""),"",Shema!$A$19))</f>
        <v/>
      </c>
    </row>
    <row r="4178" spans="1:1" x14ac:dyDescent="0.25">
      <c r="A4178" s="2" t="str">
        <f>IF('DOHKAP 3'!A4158&lt;&gt;"",Shema!$A$1                                                                                                                                                                                                                                                       &amp;IF('DOHKAP 3'!A4158&lt;&gt;"",SUBSTITUTE(Shema!$A$2, "SUBSTXT", YEAR('DOHKAP 3'!A4158)&amp;"-"&amp;TEXT(MONTH('DOHKAP 3'!A4158),"00")&amp;"-"&amp;TEXT(DAY('DOHKAP 3'!A4158),"00")),"")
&amp;IF('DOHKAP 3'!B4158&lt;&gt;"",SUBSTITUTE(Shema!$A$3, "SUBSTXT", 'DOHKAP 3'!B4158),"")
&amp;IF('DOHKAP 3'!C4158&lt;&gt;"",SUBSTITUTE(Shema!$A$4, "SUBSTXT", 'DOHKAP 3'!C4158),"")
&amp;IF('DOHKAP 3'!D4158&lt;&gt;"",SUBSTITUTE(SUBSTITUTE(Shema!$A$5, "SUBSTXT", 'DOHKAP 3'!D4158),"&amp;","&amp;amp;"),"")
&amp;IF('DOHKAP 3'!E4158&lt;&gt;"",SUBSTITUTE(SUBSTITUTE(Shema!$A$6, "SUBSTXT", 'DOHKAP 3'!E4158),"&amp;","&amp;amp;"),"")
&amp;IF('DOHKAP 3'!F4158&lt;&gt;"",SUBSTITUTE(Shema!$A$7, "SUBSTXT", 'DOHKAP 3'!F4158),"")
&amp;IF('DOHKAP 3'!G4158&lt;&gt;"",SUBSTITUTE(Shema!$A$8, "SUBSTXT", 'DOHKAP 3'!G4158),"")
&amp;IF('DOHKAP 3'!H4158&lt;&gt;"",SUBSTITUTE(Shema!$A$9, "SUBSTXT", SUBSTITUTE(ROUND('DOHKAP 3'!H4158,2),",",".")),"")
&amp;IF('DOHKAP 3'!I4158&lt;&gt;"",SUBSTITUTE(Shema!$A$10,"SUBSTXT", SUBSTITUTE(ROUND('DOHKAP 3'!I4158,2),",",".")),"")
&amp;IF('DOHKAP 3'!J4158&lt;&gt;"",SUBSTITUTE(Shema!$A$11,"SUBSTXT", 'DOHKAP 3'!J4158),"")
&amp;IF('DOHKAP 3'!K4158&lt;&gt;"",SUBSTITUTE(Shema!$A$12,"SUBSTXT", 'DOHKAP 3'!K4158),"")
&amp;Shema!$A$13,
IF(OR(A4177=Shema!$A$19,A4177=""),"",Shema!$A$19))</f>
        <v/>
      </c>
    </row>
    <row r="4179" spans="1:1" x14ac:dyDescent="0.25">
      <c r="A4179" s="2" t="str">
        <f>IF('DOHKAP 3'!A4159&lt;&gt;"",Shema!$A$1                                                                                                                                                                                                                                                       &amp;IF('DOHKAP 3'!A4159&lt;&gt;"",SUBSTITUTE(Shema!$A$2, "SUBSTXT", YEAR('DOHKAP 3'!A4159)&amp;"-"&amp;TEXT(MONTH('DOHKAP 3'!A4159),"00")&amp;"-"&amp;TEXT(DAY('DOHKAP 3'!A4159),"00")),"")
&amp;IF('DOHKAP 3'!B4159&lt;&gt;"",SUBSTITUTE(Shema!$A$3, "SUBSTXT", 'DOHKAP 3'!B4159),"")
&amp;IF('DOHKAP 3'!C4159&lt;&gt;"",SUBSTITUTE(Shema!$A$4, "SUBSTXT", 'DOHKAP 3'!C4159),"")
&amp;IF('DOHKAP 3'!D4159&lt;&gt;"",SUBSTITUTE(SUBSTITUTE(Shema!$A$5, "SUBSTXT", 'DOHKAP 3'!D4159),"&amp;","&amp;amp;"),"")
&amp;IF('DOHKAP 3'!E4159&lt;&gt;"",SUBSTITUTE(SUBSTITUTE(Shema!$A$6, "SUBSTXT", 'DOHKAP 3'!E4159),"&amp;","&amp;amp;"),"")
&amp;IF('DOHKAP 3'!F4159&lt;&gt;"",SUBSTITUTE(Shema!$A$7, "SUBSTXT", 'DOHKAP 3'!F4159),"")
&amp;IF('DOHKAP 3'!G4159&lt;&gt;"",SUBSTITUTE(Shema!$A$8, "SUBSTXT", 'DOHKAP 3'!G4159),"")
&amp;IF('DOHKAP 3'!H4159&lt;&gt;"",SUBSTITUTE(Shema!$A$9, "SUBSTXT", SUBSTITUTE(ROUND('DOHKAP 3'!H4159,2),",",".")),"")
&amp;IF('DOHKAP 3'!I4159&lt;&gt;"",SUBSTITUTE(Shema!$A$10,"SUBSTXT", SUBSTITUTE(ROUND('DOHKAP 3'!I4159,2),",",".")),"")
&amp;IF('DOHKAP 3'!J4159&lt;&gt;"",SUBSTITUTE(Shema!$A$11,"SUBSTXT", 'DOHKAP 3'!J4159),"")
&amp;IF('DOHKAP 3'!K4159&lt;&gt;"",SUBSTITUTE(Shema!$A$12,"SUBSTXT", 'DOHKAP 3'!K4159),"")
&amp;Shema!$A$13,
IF(OR(A4178=Shema!$A$19,A4178=""),"",Shema!$A$19))</f>
        <v/>
      </c>
    </row>
    <row r="4180" spans="1:1" x14ac:dyDescent="0.25">
      <c r="A4180" s="2" t="str">
        <f>IF('DOHKAP 3'!A4160&lt;&gt;"",Shema!$A$1                                                                                                                                                                                                                                                       &amp;IF('DOHKAP 3'!A4160&lt;&gt;"",SUBSTITUTE(Shema!$A$2, "SUBSTXT", YEAR('DOHKAP 3'!A4160)&amp;"-"&amp;TEXT(MONTH('DOHKAP 3'!A4160),"00")&amp;"-"&amp;TEXT(DAY('DOHKAP 3'!A4160),"00")),"")
&amp;IF('DOHKAP 3'!B4160&lt;&gt;"",SUBSTITUTE(Shema!$A$3, "SUBSTXT", 'DOHKAP 3'!B4160),"")
&amp;IF('DOHKAP 3'!C4160&lt;&gt;"",SUBSTITUTE(Shema!$A$4, "SUBSTXT", 'DOHKAP 3'!C4160),"")
&amp;IF('DOHKAP 3'!D4160&lt;&gt;"",SUBSTITUTE(SUBSTITUTE(Shema!$A$5, "SUBSTXT", 'DOHKAP 3'!D4160),"&amp;","&amp;amp;"),"")
&amp;IF('DOHKAP 3'!E4160&lt;&gt;"",SUBSTITUTE(SUBSTITUTE(Shema!$A$6, "SUBSTXT", 'DOHKAP 3'!E4160),"&amp;","&amp;amp;"),"")
&amp;IF('DOHKAP 3'!F4160&lt;&gt;"",SUBSTITUTE(Shema!$A$7, "SUBSTXT", 'DOHKAP 3'!F4160),"")
&amp;IF('DOHKAP 3'!G4160&lt;&gt;"",SUBSTITUTE(Shema!$A$8, "SUBSTXT", 'DOHKAP 3'!G4160),"")
&amp;IF('DOHKAP 3'!H4160&lt;&gt;"",SUBSTITUTE(Shema!$A$9, "SUBSTXT", SUBSTITUTE(ROUND('DOHKAP 3'!H4160,2),",",".")),"")
&amp;IF('DOHKAP 3'!I4160&lt;&gt;"",SUBSTITUTE(Shema!$A$10,"SUBSTXT", SUBSTITUTE(ROUND('DOHKAP 3'!I4160,2),",",".")),"")
&amp;IF('DOHKAP 3'!J4160&lt;&gt;"",SUBSTITUTE(Shema!$A$11,"SUBSTXT", 'DOHKAP 3'!J4160),"")
&amp;IF('DOHKAP 3'!K4160&lt;&gt;"",SUBSTITUTE(Shema!$A$12,"SUBSTXT", 'DOHKAP 3'!K4160),"")
&amp;Shema!$A$13,
IF(OR(A4179=Shema!$A$19,A4179=""),"",Shema!$A$19))</f>
        <v/>
      </c>
    </row>
    <row r="4181" spans="1:1" x14ac:dyDescent="0.25">
      <c r="A4181" s="2" t="str">
        <f>IF('DOHKAP 3'!A4161&lt;&gt;"",Shema!$A$1                                                                                                                                                                                                                                                       &amp;IF('DOHKAP 3'!A4161&lt;&gt;"",SUBSTITUTE(Shema!$A$2, "SUBSTXT", YEAR('DOHKAP 3'!A4161)&amp;"-"&amp;TEXT(MONTH('DOHKAP 3'!A4161),"00")&amp;"-"&amp;TEXT(DAY('DOHKAP 3'!A4161),"00")),"")
&amp;IF('DOHKAP 3'!B4161&lt;&gt;"",SUBSTITUTE(Shema!$A$3, "SUBSTXT", 'DOHKAP 3'!B4161),"")
&amp;IF('DOHKAP 3'!C4161&lt;&gt;"",SUBSTITUTE(Shema!$A$4, "SUBSTXT", 'DOHKAP 3'!C4161),"")
&amp;IF('DOHKAP 3'!D4161&lt;&gt;"",SUBSTITUTE(SUBSTITUTE(Shema!$A$5, "SUBSTXT", 'DOHKAP 3'!D4161),"&amp;","&amp;amp;"),"")
&amp;IF('DOHKAP 3'!E4161&lt;&gt;"",SUBSTITUTE(SUBSTITUTE(Shema!$A$6, "SUBSTXT", 'DOHKAP 3'!E4161),"&amp;","&amp;amp;"),"")
&amp;IF('DOHKAP 3'!F4161&lt;&gt;"",SUBSTITUTE(Shema!$A$7, "SUBSTXT", 'DOHKAP 3'!F4161),"")
&amp;IF('DOHKAP 3'!G4161&lt;&gt;"",SUBSTITUTE(Shema!$A$8, "SUBSTXT", 'DOHKAP 3'!G4161),"")
&amp;IF('DOHKAP 3'!H4161&lt;&gt;"",SUBSTITUTE(Shema!$A$9, "SUBSTXT", SUBSTITUTE(ROUND('DOHKAP 3'!H4161,2),",",".")),"")
&amp;IF('DOHKAP 3'!I4161&lt;&gt;"",SUBSTITUTE(Shema!$A$10,"SUBSTXT", SUBSTITUTE(ROUND('DOHKAP 3'!I4161,2),",",".")),"")
&amp;IF('DOHKAP 3'!J4161&lt;&gt;"",SUBSTITUTE(Shema!$A$11,"SUBSTXT", 'DOHKAP 3'!J4161),"")
&amp;IF('DOHKAP 3'!K4161&lt;&gt;"",SUBSTITUTE(Shema!$A$12,"SUBSTXT", 'DOHKAP 3'!K4161),"")
&amp;Shema!$A$13,
IF(OR(A4180=Shema!$A$19,A4180=""),"",Shema!$A$19))</f>
        <v/>
      </c>
    </row>
    <row r="4182" spans="1:1" x14ac:dyDescent="0.25">
      <c r="A4182" s="2" t="str">
        <f>IF('DOHKAP 3'!A4162&lt;&gt;"",Shema!$A$1                                                                                                                                                                                                                                                       &amp;IF('DOHKAP 3'!A4162&lt;&gt;"",SUBSTITUTE(Shema!$A$2, "SUBSTXT", YEAR('DOHKAP 3'!A4162)&amp;"-"&amp;TEXT(MONTH('DOHKAP 3'!A4162),"00")&amp;"-"&amp;TEXT(DAY('DOHKAP 3'!A4162),"00")),"")
&amp;IF('DOHKAP 3'!B4162&lt;&gt;"",SUBSTITUTE(Shema!$A$3, "SUBSTXT", 'DOHKAP 3'!B4162),"")
&amp;IF('DOHKAP 3'!C4162&lt;&gt;"",SUBSTITUTE(Shema!$A$4, "SUBSTXT", 'DOHKAP 3'!C4162),"")
&amp;IF('DOHKAP 3'!D4162&lt;&gt;"",SUBSTITUTE(SUBSTITUTE(Shema!$A$5, "SUBSTXT", 'DOHKAP 3'!D4162),"&amp;","&amp;amp;"),"")
&amp;IF('DOHKAP 3'!E4162&lt;&gt;"",SUBSTITUTE(SUBSTITUTE(Shema!$A$6, "SUBSTXT", 'DOHKAP 3'!E4162),"&amp;","&amp;amp;"),"")
&amp;IF('DOHKAP 3'!F4162&lt;&gt;"",SUBSTITUTE(Shema!$A$7, "SUBSTXT", 'DOHKAP 3'!F4162),"")
&amp;IF('DOHKAP 3'!G4162&lt;&gt;"",SUBSTITUTE(Shema!$A$8, "SUBSTXT", 'DOHKAP 3'!G4162),"")
&amp;IF('DOHKAP 3'!H4162&lt;&gt;"",SUBSTITUTE(Shema!$A$9, "SUBSTXT", SUBSTITUTE(ROUND('DOHKAP 3'!H4162,2),",",".")),"")
&amp;IF('DOHKAP 3'!I4162&lt;&gt;"",SUBSTITUTE(Shema!$A$10,"SUBSTXT", SUBSTITUTE(ROUND('DOHKAP 3'!I4162,2),",",".")),"")
&amp;IF('DOHKAP 3'!J4162&lt;&gt;"",SUBSTITUTE(Shema!$A$11,"SUBSTXT", 'DOHKAP 3'!J4162),"")
&amp;IF('DOHKAP 3'!K4162&lt;&gt;"",SUBSTITUTE(Shema!$A$12,"SUBSTXT", 'DOHKAP 3'!K4162),"")
&amp;Shema!$A$13,
IF(OR(A4181=Shema!$A$19,A4181=""),"",Shema!$A$19))</f>
        <v/>
      </c>
    </row>
    <row r="4183" spans="1:1" x14ac:dyDescent="0.25">
      <c r="A4183" s="2" t="str">
        <f>IF('DOHKAP 3'!A4163&lt;&gt;"",Shema!$A$1                                                                                                                                                                                                                                                       &amp;IF('DOHKAP 3'!A4163&lt;&gt;"",SUBSTITUTE(Shema!$A$2, "SUBSTXT", YEAR('DOHKAP 3'!A4163)&amp;"-"&amp;TEXT(MONTH('DOHKAP 3'!A4163),"00")&amp;"-"&amp;TEXT(DAY('DOHKAP 3'!A4163),"00")),"")
&amp;IF('DOHKAP 3'!B4163&lt;&gt;"",SUBSTITUTE(Shema!$A$3, "SUBSTXT", 'DOHKAP 3'!B4163),"")
&amp;IF('DOHKAP 3'!C4163&lt;&gt;"",SUBSTITUTE(Shema!$A$4, "SUBSTXT", 'DOHKAP 3'!C4163),"")
&amp;IF('DOHKAP 3'!D4163&lt;&gt;"",SUBSTITUTE(SUBSTITUTE(Shema!$A$5, "SUBSTXT", 'DOHKAP 3'!D4163),"&amp;","&amp;amp;"),"")
&amp;IF('DOHKAP 3'!E4163&lt;&gt;"",SUBSTITUTE(SUBSTITUTE(Shema!$A$6, "SUBSTXT", 'DOHKAP 3'!E4163),"&amp;","&amp;amp;"),"")
&amp;IF('DOHKAP 3'!F4163&lt;&gt;"",SUBSTITUTE(Shema!$A$7, "SUBSTXT", 'DOHKAP 3'!F4163),"")
&amp;IF('DOHKAP 3'!G4163&lt;&gt;"",SUBSTITUTE(Shema!$A$8, "SUBSTXT", 'DOHKAP 3'!G4163),"")
&amp;IF('DOHKAP 3'!H4163&lt;&gt;"",SUBSTITUTE(Shema!$A$9, "SUBSTXT", SUBSTITUTE(ROUND('DOHKAP 3'!H4163,2),",",".")),"")
&amp;IF('DOHKAP 3'!I4163&lt;&gt;"",SUBSTITUTE(Shema!$A$10,"SUBSTXT", SUBSTITUTE(ROUND('DOHKAP 3'!I4163,2),",",".")),"")
&amp;IF('DOHKAP 3'!J4163&lt;&gt;"",SUBSTITUTE(Shema!$A$11,"SUBSTXT", 'DOHKAP 3'!J4163),"")
&amp;IF('DOHKAP 3'!K4163&lt;&gt;"",SUBSTITUTE(Shema!$A$12,"SUBSTXT", 'DOHKAP 3'!K4163),"")
&amp;Shema!$A$13,
IF(OR(A4182=Shema!$A$19,A4182=""),"",Shema!$A$19))</f>
        <v/>
      </c>
    </row>
    <row r="4184" spans="1:1" x14ac:dyDescent="0.25">
      <c r="A4184" s="2" t="str">
        <f>IF('DOHKAP 3'!A4164&lt;&gt;"",Shema!$A$1                                                                                                                                                                                                                                                       &amp;IF('DOHKAP 3'!A4164&lt;&gt;"",SUBSTITUTE(Shema!$A$2, "SUBSTXT", YEAR('DOHKAP 3'!A4164)&amp;"-"&amp;TEXT(MONTH('DOHKAP 3'!A4164),"00")&amp;"-"&amp;TEXT(DAY('DOHKAP 3'!A4164),"00")),"")
&amp;IF('DOHKAP 3'!B4164&lt;&gt;"",SUBSTITUTE(Shema!$A$3, "SUBSTXT", 'DOHKAP 3'!B4164),"")
&amp;IF('DOHKAP 3'!C4164&lt;&gt;"",SUBSTITUTE(Shema!$A$4, "SUBSTXT", 'DOHKAP 3'!C4164),"")
&amp;IF('DOHKAP 3'!D4164&lt;&gt;"",SUBSTITUTE(SUBSTITUTE(Shema!$A$5, "SUBSTXT", 'DOHKAP 3'!D4164),"&amp;","&amp;amp;"),"")
&amp;IF('DOHKAP 3'!E4164&lt;&gt;"",SUBSTITUTE(SUBSTITUTE(Shema!$A$6, "SUBSTXT", 'DOHKAP 3'!E4164),"&amp;","&amp;amp;"),"")
&amp;IF('DOHKAP 3'!F4164&lt;&gt;"",SUBSTITUTE(Shema!$A$7, "SUBSTXT", 'DOHKAP 3'!F4164),"")
&amp;IF('DOHKAP 3'!G4164&lt;&gt;"",SUBSTITUTE(Shema!$A$8, "SUBSTXT", 'DOHKAP 3'!G4164),"")
&amp;IF('DOHKAP 3'!H4164&lt;&gt;"",SUBSTITUTE(Shema!$A$9, "SUBSTXT", SUBSTITUTE(ROUND('DOHKAP 3'!H4164,2),",",".")),"")
&amp;IF('DOHKAP 3'!I4164&lt;&gt;"",SUBSTITUTE(Shema!$A$10,"SUBSTXT", SUBSTITUTE(ROUND('DOHKAP 3'!I4164,2),",",".")),"")
&amp;IF('DOHKAP 3'!J4164&lt;&gt;"",SUBSTITUTE(Shema!$A$11,"SUBSTXT", 'DOHKAP 3'!J4164),"")
&amp;IF('DOHKAP 3'!K4164&lt;&gt;"",SUBSTITUTE(Shema!$A$12,"SUBSTXT", 'DOHKAP 3'!K4164),"")
&amp;Shema!$A$13,
IF(OR(A4183=Shema!$A$19,A4183=""),"",Shema!$A$19))</f>
        <v/>
      </c>
    </row>
    <row r="4185" spans="1:1" x14ac:dyDescent="0.25">
      <c r="A4185" s="2" t="str">
        <f>IF('DOHKAP 3'!A4165&lt;&gt;"",Shema!$A$1                                                                                                                                                                                                                                                       &amp;IF('DOHKAP 3'!A4165&lt;&gt;"",SUBSTITUTE(Shema!$A$2, "SUBSTXT", YEAR('DOHKAP 3'!A4165)&amp;"-"&amp;TEXT(MONTH('DOHKAP 3'!A4165),"00")&amp;"-"&amp;TEXT(DAY('DOHKAP 3'!A4165),"00")),"")
&amp;IF('DOHKAP 3'!B4165&lt;&gt;"",SUBSTITUTE(Shema!$A$3, "SUBSTXT", 'DOHKAP 3'!B4165),"")
&amp;IF('DOHKAP 3'!C4165&lt;&gt;"",SUBSTITUTE(Shema!$A$4, "SUBSTXT", 'DOHKAP 3'!C4165),"")
&amp;IF('DOHKAP 3'!D4165&lt;&gt;"",SUBSTITUTE(SUBSTITUTE(Shema!$A$5, "SUBSTXT", 'DOHKAP 3'!D4165),"&amp;","&amp;amp;"),"")
&amp;IF('DOHKAP 3'!E4165&lt;&gt;"",SUBSTITUTE(SUBSTITUTE(Shema!$A$6, "SUBSTXT", 'DOHKAP 3'!E4165),"&amp;","&amp;amp;"),"")
&amp;IF('DOHKAP 3'!F4165&lt;&gt;"",SUBSTITUTE(Shema!$A$7, "SUBSTXT", 'DOHKAP 3'!F4165),"")
&amp;IF('DOHKAP 3'!G4165&lt;&gt;"",SUBSTITUTE(Shema!$A$8, "SUBSTXT", 'DOHKAP 3'!G4165),"")
&amp;IF('DOHKAP 3'!H4165&lt;&gt;"",SUBSTITUTE(Shema!$A$9, "SUBSTXT", SUBSTITUTE(ROUND('DOHKAP 3'!H4165,2),",",".")),"")
&amp;IF('DOHKAP 3'!I4165&lt;&gt;"",SUBSTITUTE(Shema!$A$10,"SUBSTXT", SUBSTITUTE(ROUND('DOHKAP 3'!I4165,2),",",".")),"")
&amp;IF('DOHKAP 3'!J4165&lt;&gt;"",SUBSTITUTE(Shema!$A$11,"SUBSTXT", 'DOHKAP 3'!J4165),"")
&amp;IF('DOHKAP 3'!K4165&lt;&gt;"",SUBSTITUTE(Shema!$A$12,"SUBSTXT", 'DOHKAP 3'!K4165),"")
&amp;Shema!$A$13,
IF(OR(A4184=Shema!$A$19,A4184=""),"",Shema!$A$19))</f>
        <v/>
      </c>
    </row>
    <row r="4186" spans="1:1" x14ac:dyDescent="0.25">
      <c r="A4186" s="2" t="str">
        <f>IF('DOHKAP 3'!A4166&lt;&gt;"",Shema!$A$1                                                                                                                                                                                                                                                       &amp;IF('DOHKAP 3'!A4166&lt;&gt;"",SUBSTITUTE(Shema!$A$2, "SUBSTXT", YEAR('DOHKAP 3'!A4166)&amp;"-"&amp;TEXT(MONTH('DOHKAP 3'!A4166),"00")&amp;"-"&amp;TEXT(DAY('DOHKAP 3'!A4166),"00")),"")
&amp;IF('DOHKAP 3'!B4166&lt;&gt;"",SUBSTITUTE(Shema!$A$3, "SUBSTXT", 'DOHKAP 3'!B4166),"")
&amp;IF('DOHKAP 3'!C4166&lt;&gt;"",SUBSTITUTE(Shema!$A$4, "SUBSTXT", 'DOHKAP 3'!C4166),"")
&amp;IF('DOHKAP 3'!D4166&lt;&gt;"",SUBSTITUTE(SUBSTITUTE(Shema!$A$5, "SUBSTXT", 'DOHKAP 3'!D4166),"&amp;","&amp;amp;"),"")
&amp;IF('DOHKAP 3'!E4166&lt;&gt;"",SUBSTITUTE(SUBSTITUTE(Shema!$A$6, "SUBSTXT", 'DOHKAP 3'!E4166),"&amp;","&amp;amp;"),"")
&amp;IF('DOHKAP 3'!F4166&lt;&gt;"",SUBSTITUTE(Shema!$A$7, "SUBSTXT", 'DOHKAP 3'!F4166),"")
&amp;IF('DOHKAP 3'!G4166&lt;&gt;"",SUBSTITUTE(Shema!$A$8, "SUBSTXT", 'DOHKAP 3'!G4166),"")
&amp;IF('DOHKAP 3'!H4166&lt;&gt;"",SUBSTITUTE(Shema!$A$9, "SUBSTXT", SUBSTITUTE(ROUND('DOHKAP 3'!H4166,2),",",".")),"")
&amp;IF('DOHKAP 3'!I4166&lt;&gt;"",SUBSTITUTE(Shema!$A$10,"SUBSTXT", SUBSTITUTE(ROUND('DOHKAP 3'!I4166,2),",",".")),"")
&amp;IF('DOHKAP 3'!J4166&lt;&gt;"",SUBSTITUTE(Shema!$A$11,"SUBSTXT", 'DOHKAP 3'!J4166),"")
&amp;IF('DOHKAP 3'!K4166&lt;&gt;"",SUBSTITUTE(Shema!$A$12,"SUBSTXT", 'DOHKAP 3'!K4166),"")
&amp;Shema!$A$13,
IF(OR(A4185=Shema!$A$19,A4185=""),"",Shema!$A$19))</f>
        <v/>
      </c>
    </row>
    <row r="4187" spans="1:1" x14ac:dyDescent="0.25">
      <c r="A4187" s="2" t="str">
        <f>IF('DOHKAP 3'!A4167&lt;&gt;"",Shema!$A$1                                                                                                                                                                                                                                                       &amp;IF('DOHKAP 3'!A4167&lt;&gt;"",SUBSTITUTE(Shema!$A$2, "SUBSTXT", YEAR('DOHKAP 3'!A4167)&amp;"-"&amp;TEXT(MONTH('DOHKAP 3'!A4167),"00")&amp;"-"&amp;TEXT(DAY('DOHKAP 3'!A4167),"00")),"")
&amp;IF('DOHKAP 3'!B4167&lt;&gt;"",SUBSTITUTE(Shema!$A$3, "SUBSTXT", 'DOHKAP 3'!B4167),"")
&amp;IF('DOHKAP 3'!C4167&lt;&gt;"",SUBSTITUTE(Shema!$A$4, "SUBSTXT", 'DOHKAP 3'!C4167),"")
&amp;IF('DOHKAP 3'!D4167&lt;&gt;"",SUBSTITUTE(SUBSTITUTE(Shema!$A$5, "SUBSTXT", 'DOHKAP 3'!D4167),"&amp;","&amp;amp;"),"")
&amp;IF('DOHKAP 3'!E4167&lt;&gt;"",SUBSTITUTE(SUBSTITUTE(Shema!$A$6, "SUBSTXT", 'DOHKAP 3'!E4167),"&amp;","&amp;amp;"),"")
&amp;IF('DOHKAP 3'!F4167&lt;&gt;"",SUBSTITUTE(Shema!$A$7, "SUBSTXT", 'DOHKAP 3'!F4167),"")
&amp;IF('DOHKAP 3'!G4167&lt;&gt;"",SUBSTITUTE(Shema!$A$8, "SUBSTXT", 'DOHKAP 3'!G4167),"")
&amp;IF('DOHKAP 3'!H4167&lt;&gt;"",SUBSTITUTE(Shema!$A$9, "SUBSTXT", SUBSTITUTE(ROUND('DOHKAP 3'!H4167,2),",",".")),"")
&amp;IF('DOHKAP 3'!I4167&lt;&gt;"",SUBSTITUTE(Shema!$A$10,"SUBSTXT", SUBSTITUTE(ROUND('DOHKAP 3'!I4167,2),",",".")),"")
&amp;IF('DOHKAP 3'!J4167&lt;&gt;"",SUBSTITUTE(Shema!$A$11,"SUBSTXT", 'DOHKAP 3'!J4167),"")
&amp;IF('DOHKAP 3'!K4167&lt;&gt;"",SUBSTITUTE(Shema!$A$12,"SUBSTXT", 'DOHKAP 3'!K4167),"")
&amp;Shema!$A$13,
IF(OR(A4186=Shema!$A$19,A4186=""),"",Shema!$A$19))</f>
        <v/>
      </c>
    </row>
    <row r="4188" spans="1:1" x14ac:dyDescent="0.25">
      <c r="A4188" s="2" t="str">
        <f>IF('DOHKAP 3'!A4168&lt;&gt;"",Shema!$A$1                                                                                                                                                                                                                                                       &amp;IF('DOHKAP 3'!A4168&lt;&gt;"",SUBSTITUTE(Shema!$A$2, "SUBSTXT", YEAR('DOHKAP 3'!A4168)&amp;"-"&amp;TEXT(MONTH('DOHKAP 3'!A4168),"00")&amp;"-"&amp;TEXT(DAY('DOHKAP 3'!A4168),"00")),"")
&amp;IF('DOHKAP 3'!B4168&lt;&gt;"",SUBSTITUTE(Shema!$A$3, "SUBSTXT", 'DOHKAP 3'!B4168),"")
&amp;IF('DOHKAP 3'!C4168&lt;&gt;"",SUBSTITUTE(Shema!$A$4, "SUBSTXT", 'DOHKAP 3'!C4168),"")
&amp;IF('DOHKAP 3'!D4168&lt;&gt;"",SUBSTITUTE(SUBSTITUTE(Shema!$A$5, "SUBSTXT", 'DOHKAP 3'!D4168),"&amp;","&amp;amp;"),"")
&amp;IF('DOHKAP 3'!E4168&lt;&gt;"",SUBSTITUTE(SUBSTITUTE(Shema!$A$6, "SUBSTXT", 'DOHKAP 3'!E4168),"&amp;","&amp;amp;"),"")
&amp;IF('DOHKAP 3'!F4168&lt;&gt;"",SUBSTITUTE(Shema!$A$7, "SUBSTXT", 'DOHKAP 3'!F4168),"")
&amp;IF('DOHKAP 3'!G4168&lt;&gt;"",SUBSTITUTE(Shema!$A$8, "SUBSTXT", 'DOHKAP 3'!G4168),"")
&amp;IF('DOHKAP 3'!H4168&lt;&gt;"",SUBSTITUTE(Shema!$A$9, "SUBSTXT", SUBSTITUTE(ROUND('DOHKAP 3'!H4168,2),",",".")),"")
&amp;IF('DOHKAP 3'!I4168&lt;&gt;"",SUBSTITUTE(Shema!$A$10,"SUBSTXT", SUBSTITUTE(ROUND('DOHKAP 3'!I4168,2),",",".")),"")
&amp;IF('DOHKAP 3'!J4168&lt;&gt;"",SUBSTITUTE(Shema!$A$11,"SUBSTXT", 'DOHKAP 3'!J4168),"")
&amp;IF('DOHKAP 3'!K4168&lt;&gt;"",SUBSTITUTE(Shema!$A$12,"SUBSTXT", 'DOHKAP 3'!K4168),"")
&amp;Shema!$A$13,
IF(OR(A4187=Shema!$A$19,A4187=""),"",Shema!$A$19))</f>
        <v/>
      </c>
    </row>
    <row r="4189" spans="1:1" x14ac:dyDescent="0.25">
      <c r="A4189" s="2" t="str">
        <f>IF('DOHKAP 3'!A4169&lt;&gt;"",Shema!$A$1                                                                                                                                                                                                                                                       &amp;IF('DOHKAP 3'!A4169&lt;&gt;"",SUBSTITUTE(Shema!$A$2, "SUBSTXT", YEAR('DOHKAP 3'!A4169)&amp;"-"&amp;TEXT(MONTH('DOHKAP 3'!A4169),"00")&amp;"-"&amp;TEXT(DAY('DOHKAP 3'!A4169),"00")),"")
&amp;IF('DOHKAP 3'!B4169&lt;&gt;"",SUBSTITUTE(Shema!$A$3, "SUBSTXT", 'DOHKAP 3'!B4169),"")
&amp;IF('DOHKAP 3'!C4169&lt;&gt;"",SUBSTITUTE(Shema!$A$4, "SUBSTXT", 'DOHKAP 3'!C4169),"")
&amp;IF('DOHKAP 3'!D4169&lt;&gt;"",SUBSTITUTE(SUBSTITUTE(Shema!$A$5, "SUBSTXT", 'DOHKAP 3'!D4169),"&amp;","&amp;amp;"),"")
&amp;IF('DOHKAP 3'!E4169&lt;&gt;"",SUBSTITUTE(SUBSTITUTE(Shema!$A$6, "SUBSTXT", 'DOHKAP 3'!E4169),"&amp;","&amp;amp;"),"")
&amp;IF('DOHKAP 3'!F4169&lt;&gt;"",SUBSTITUTE(Shema!$A$7, "SUBSTXT", 'DOHKAP 3'!F4169),"")
&amp;IF('DOHKAP 3'!G4169&lt;&gt;"",SUBSTITUTE(Shema!$A$8, "SUBSTXT", 'DOHKAP 3'!G4169),"")
&amp;IF('DOHKAP 3'!H4169&lt;&gt;"",SUBSTITUTE(Shema!$A$9, "SUBSTXT", SUBSTITUTE(ROUND('DOHKAP 3'!H4169,2),",",".")),"")
&amp;IF('DOHKAP 3'!I4169&lt;&gt;"",SUBSTITUTE(Shema!$A$10,"SUBSTXT", SUBSTITUTE(ROUND('DOHKAP 3'!I4169,2),",",".")),"")
&amp;IF('DOHKAP 3'!J4169&lt;&gt;"",SUBSTITUTE(Shema!$A$11,"SUBSTXT", 'DOHKAP 3'!J4169),"")
&amp;IF('DOHKAP 3'!K4169&lt;&gt;"",SUBSTITUTE(Shema!$A$12,"SUBSTXT", 'DOHKAP 3'!K4169),"")
&amp;Shema!$A$13,
IF(OR(A4188=Shema!$A$19,A4188=""),"",Shema!$A$19))</f>
        <v/>
      </c>
    </row>
    <row r="4190" spans="1:1" x14ac:dyDescent="0.25">
      <c r="A4190" s="2" t="str">
        <f>IF('DOHKAP 3'!A4170&lt;&gt;"",Shema!$A$1                                                                                                                                                                                                                                                       &amp;IF('DOHKAP 3'!A4170&lt;&gt;"",SUBSTITUTE(Shema!$A$2, "SUBSTXT", YEAR('DOHKAP 3'!A4170)&amp;"-"&amp;TEXT(MONTH('DOHKAP 3'!A4170),"00")&amp;"-"&amp;TEXT(DAY('DOHKAP 3'!A4170),"00")),"")
&amp;IF('DOHKAP 3'!B4170&lt;&gt;"",SUBSTITUTE(Shema!$A$3, "SUBSTXT", 'DOHKAP 3'!B4170),"")
&amp;IF('DOHKAP 3'!C4170&lt;&gt;"",SUBSTITUTE(Shema!$A$4, "SUBSTXT", 'DOHKAP 3'!C4170),"")
&amp;IF('DOHKAP 3'!D4170&lt;&gt;"",SUBSTITUTE(SUBSTITUTE(Shema!$A$5, "SUBSTXT", 'DOHKAP 3'!D4170),"&amp;","&amp;amp;"),"")
&amp;IF('DOHKAP 3'!E4170&lt;&gt;"",SUBSTITUTE(SUBSTITUTE(Shema!$A$6, "SUBSTXT", 'DOHKAP 3'!E4170),"&amp;","&amp;amp;"),"")
&amp;IF('DOHKAP 3'!F4170&lt;&gt;"",SUBSTITUTE(Shema!$A$7, "SUBSTXT", 'DOHKAP 3'!F4170),"")
&amp;IF('DOHKAP 3'!G4170&lt;&gt;"",SUBSTITUTE(Shema!$A$8, "SUBSTXT", 'DOHKAP 3'!G4170),"")
&amp;IF('DOHKAP 3'!H4170&lt;&gt;"",SUBSTITUTE(Shema!$A$9, "SUBSTXT", SUBSTITUTE(ROUND('DOHKAP 3'!H4170,2),",",".")),"")
&amp;IF('DOHKAP 3'!I4170&lt;&gt;"",SUBSTITUTE(Shema!$A$10,"SUBSTXT", SUBSTITUTE(ROUND('DOHKAP 3'!I4170,2),",",".")),"")
&amp;IF('DOHKAP 3'!J4170&lt;&gt;"",SUBSTITUTE(Shema!$A$11,"SUBSTXT", 'DOHKAP 3'!J4170),"")
&amp;IF('DOHKAP 3'!K4170&lt;&gt;"",SUBSTITUTE(Shema!$A$12,"SUBSTXT", 'DOHKAP 3'!K4170),"")
&amp;Shema!$A$13,
IF(OR(A4189=Shema!$A$19,A4189=""),"",Shema!$A$19))</f>
        <v/>
      </c>
    </row>
    <row r="4191" spans="1:1" x14ac:dyDescent="0.25">
      <c r="A4191" s="2" t="str">
        <f>IF('DOHKAP 3'!A4171&lt;&gt;"",Shema!$A$1                                                                                                                                                                                                                                                       &amp;IF('DOHKAP 3'!A4171&lt;&gt;"",SUBSTITUTE(Shema!$A$2, "SUBSTXT", YEAR('DOHKAP 3'!A4171)&amp;"-"&amp;TEXT(MONTH('DOHKAP 3'!A4171),"00")&amp;"-"&amp;TEXT(DAY('DOHKAP 3'!A4171),"00")),"")
&amp;IF('DOHKAP 3'!B4171&lt;&gt;"",SUBSTITUTE(Shema!$A$3, "SUBSTXT", 'DOHKAP 3'!B4171),"")
&amp;IF('DOHKAP 3'!C4171&lt;&gt;"",SUBSTITUTE(Shema!$A$4, "SUBSTXT", 'DOHKAP 3'!C4171),"")
&amp;IF('DOHKAP 3'!D4171&lt;&gt;"",SUBSTITUTE(SUBSTITUTE(Shema!$A$5, "SUBSTXT", 'DOHKAP 3'!D4171),"&amp;","&amp;amp;"),"")
&amp;IF('DOHKAP 3'!E4171&lt;&gt;"",SUBSTITUTE(SUBSTITUTE(Shema!$A$6, "SUBSTXT", 'DOHKAP 3'!E4171),"&amp;","&amp;amp;"),"")
&amp;IF('DOHKAP 3'!F4171&lt;&gt;"",SUBSTITUTE(Shema!$A$7, "SUBSTXT", 'DOHKAP 3'!F4171),"")
&amp;IF('DOHKAP 3'!G4171&lt;&gt;"",SUBSTITUTE(Shema!$A$8, "SUBSTXT", 'DOHKAP 3'!G4171),"")
&amp;IF('DOHKAP 3'!H4171&lt;&gt;"",SUBSTITUTE(Shema!$A$9, "SUBSTXT", SUBSTITUTE(ROUND('DOHKAP 3'!H4171,2),",",".")),"")
&amp;IF('DOHKAP 3'!I4171&lt;&gt;"",SUBSTITUTE(Shema!$A$10,"SUBSTXT", SUBSTITUTE(ROUND('DOHKAP 3'!I4171,2),",",".")),"")
&amp;IF('DOHKAP 3'!J4171&lt;&gt;"",SUBSTITUTE(Shema!$A$11,"SUBSTXT", 'DOHKAP 3'!J4171),"")
&amp;IF('DOHKAP 3'!K4171&lt;&gt;"",SUBSTITUTE(Shema!$A$12,"SUBSTXT", 'DOHKAP 3'!K4171),"")
&amp;Shema!$A$13,
IF(OR(A4190=Shema!$A$19,A4190=""),"",Shema!$A$19))</f>
        <v/>
      </c>
    </row>
    <row r="4192" spans="1:1" x14ac:dyDescent="0.25">
      <c r="A4192" s="2" t="str">
        <f>IF('DOHKAP 3'!A4172&lt;&gt;"",Shema!$A$1                                                                                                                                                                                                                                                       &amp;IF('DOHKAP 3'!A4172&lt;&gt;"",SUBSTITUTE(Shema!$A$2, "SUBSTXT", YEAR('DOHKAP 3'!A4172)&amp;"-"&amp;TEXT(MONTH('DOHKAP 3'!A4172),"00")&amp;"-"&amp;TEXT(DAY('DOHKAP 3'!A4172),"00")),"")
&amp;IF('DOHKAP 3'!B4172&lt;&gt;"",SUBSTITUTE(Shema!$A$3, "SUBSTXT", 'DOHKAP 3'!B4172),"")
&amp;IF('DOHKAP 3'!C4172&lt;&gt;"",SUBSTITUTE(Shema!$A$4, "SUBSTXT", 'DOHKAP 3'!C4172),"")
&amp;IF('DOHKAP 3'!D4172&lt;&gt;"",SUBSTITUTE(SUBSTITUTE(Shema!$A$5, "SUBSTXT", 'DOHKAP 3'!D4172),"&amp;","&amp;amp;"),"")
&amp;IF('DOHKAP 3'!E4172&lt;&gt;"",SUBSTITUTE(SUBSTITUTE(Shema!$A$6, "SUBSTXT", 'DOHKAP 3'!E4172),"&amp;","&amp;amp;"),"")
&amp;IF('DOHKAP 3'!F4172&lt;&gt;"",SUBSTITUTE(Shema!$A$7, "SUBSTXT", 'DOHKAP 3'!F4172),"")
&amp;IF('DOHKAP 3'!G4172&lt;&gt;"",SUBSTITUTE(Shema!$A$8, "SUBSTXT", 'DOHKAP 3'!G4172),"")
&amp;IF('DOHKAP 3'!H4172&lt;&gt;"",SUBSTITUTE(Shema!$A$9, "SUBSTXT", SUBSTITUTE(ROUND('DOHKAP 3'!H4172,2),",",".")),"")
&amp;IF('DOHKAP 3'!I4172&lt;&gt;"",SUBSTITUTE(Shema!$A$10,"SUBSTXT", SUBSTITUTE(ROUND('DOHKAP 3'!I4172,2),",",".")),"")
&amp;IF('DOHKAP 3'!J4172&lt;&gt;"",SUBSTITUTE(Shema!$A$11,"SUBSTXT", 'DOHKAP 3'!J4172),"")
&amp;IF('DOHKAP 3'!K4172&lt;&gt;"",SUBSTITUTE(Shema!$A$12,"SUBSTXT", 'DOHKAP 3'!K4172),"")
&amp;Shema!$A$13,
IF(OR(A4191=Shema!$A$19,A4191=""),"",Shema!$A$19))</f>
        <v/>
      </c>
    </row>
    <row r="4193" spans="1:1" x14ac:dyDescent="0.25">
      <c r="A4193" s="2" t="str">
        <f>IF('DOHKAP 3'!A4173&lt;&gt;"",Shema!$A$1                                                                                                                                                                                                                                                       &amp;IF('DOHKAP 3'!A4173&lt;&gt;"",SUBSTITUTE(Shema!$A$2, "SUBSTXT", YEAR('DOHKAP 3'!A4173)&amp;"-"&amp;TEXT(MONTH('DOHKAP 3'!A4173),"00")&amp;"-"&amp;TEXT(DAY('DOHKAP 3'!A4173),"00")),"")
&amp;IF('DOHKAP 3'!B4173&lt;&gt;"",SUBSTITUTE(Shema!$A$3, "SUBSTXT", 'DOHKAP 3'!B4173),"")
&amp;IF('DOHKAP 3'!C4173&lt;&gt;"",SUBSTITUTE(Shema!$A$4, "SUBSTXT", 'DOHKAP 3'!C4173),"")
&amp;IF('DOHKAP 3'!D4173&lt;&gt;"",SUBSTITUTE(SUBSTITUTE(Shema!$A$5, "SUBSTXT", 'DOHKAP 3'!D4173),"&amp;","&amp;amp;"),"")
&amp;IF('DOHKAP 3'!E4173&lt;&gt;"",SUBSTITUTE(SUBSTITUTE(Shema!$A$6, "SUBSTXT", 'DOHKAP 3'!E4173),"&amp;","&amp;amp;"),"")
&amp;IF('DOHKAP 3'!F4173&lt;&gt;"",SUBSTITUTE(Shema!$A$7, "SUBSTXT", 'DOHKAP 3'!F4173),"")
&amp;IF('DOHKAP 3'!G4173&lt;&gt;"",SUBSTITUTE(Shema!$A$8, "SUBSTXT", 'DOHKAP 3'!G4173),"")
&amp;IF('DOHKAP 3'!H4173&lt;&gt;"",SUBSTITUTE(Shema!$A$9, "SUBSTXT", SUBSTITUTE(ROUND('DOHKAP 3'!H4173,2),",",".")),"")
&amp;IF('DOHKAP 3'!I4173&lt;&gt;"",SUBSTITUTE(Shema!$A$10,"SUBSTXT", SUBSTITUTE(ROUND('DOHKAP 3'!I4173,2),",",".")),"")
&amp;IF('DOHKAP 3'!J4173&lt;&gt;"",SUBSTITUTE(Shema!$A$11,"SUBSTXT", 'DOHKAP 3'!J4173),"")
&amp;IF('DOHKAP 3'!K4173&lt;&gt;"",SUBSTITUTE(Shema!$A$12,"SUBSTXT", 'DOHKAP 3'!K4173),"")
&amp;Shema!$A$13,
IF(OR(A4192=Shema!$A$19,A4192=""),"",Shema!$A$19))</f>
        <v/>
      </c>
    </row>
    <row r="4194" spans="1:1" x14ac:dyDescent="0.25">
      <c r="A4194" s="2" t="str">
        <f>IF('DOHKAP 3'!A4174&lt;&gt;"",Shema!$A$1                                                                                                                                                                                                                                                       &amp;IF('DOHKAP 3'!A4174&lt;&gt;"",SUBSTITUTE(Shema!$A$2, "SUBSTXT", YEAR('DOHKAP 3'!A4174)&amp;"-"&amp;TEXT(MONTH('DOHKAP 3'!A4174),"00")&amp;"-"&amp;TEXT(DAY('DOHKAP 3'!A4174),"00")),"")
&amp;IF('DOHKAP 3'!B4174&lt;&gt;"",SUBSTITUTE(Shema!$A$3, "SUBSTXT", 'DOHKAP 3'!B4174),"")
&amp;IF('DOHKAP 3'!C4174&lt;&gt;"",SUBSTITUTE(Shema!$A$4, "SUBSTXT", 'DOHKAP 3'!C4174),"")
&amp;IF('DOHKAP 3'!D4174&lt;&gt;"",SUBSTITUTE(SUBSTITUTE(Shema!$A$5, "SUBSTXT", 'DOHKAP 3'!D4174),"&amp;","&amp;amp;"),"")
&amp;IF('DOHKAP 3'!E4174&lt;&gt;"",SUBSTITUTE(SUBSTITUTE(Shema!$A$6, "SUBSTXT", 'DOHKAP 3'!E4174),"&amp;","&amp;amp;"),"")
&amp;IF('DOHKAP 3'!F4174&lt;&gt;"",SUBSTITUTE(Shema!$A$7, "SUBSTXT", 'DOHKAP 3'!F4174),"")
&amp;IF('DOHKAP 3'!G4174&lt;&gt;"",SUBSTITUTE(Shema!$A$8, "SUBSTXT", 'DOHKAP 3'!G4174),"")
&amp;IF('DOHKAP 3'!H4174&lt;&gt;"",SUBSTITUTE(Shema!$A$9, "SUBSTXT", SUBSTITUTE(ROUND('DOHKAP 3'!H4174,2),",",".")),"")
&amp;IF('DOHKAP 3'!I4174&lt;&gt;"",SUBSTITUTE(Shema!$A$10,"SUBSTXT", SUBSTITUTE(ROUND('DOHKAP 3'!I4174,2),",",".")),"")
&amp;IF('DOHKAP 3'!J4174&lt;&gt;"",SUBSTITUTE(Shema!$A$11,"SUBSTXT", 'DOHKAP 3'!J4174),"")
&amp;IF('DOHKAP 3'!K4174&lt;&gt;"",SUBSTITUTE(Shema!$A$12,"SUBSTXT", 'DOHKAP 3'!K4174),"")
&amp;Shema!$A$13,
IF(OR(A4193=Shema!$A$19,A4193=""),"",Shema!$A$19))</f>
        <v/>
      </c>
    </row>
    <row r="4195" spans="1:1" x14ac:dyDescent="0.25">
      <c r="A4195" s="2" t="str">
        <f>IF('DOHKAP 3'!A4175&lt;&gt;"",Shema!$A$1                                                                                                                                                                                                                                                       &amp;IF('DOHKAP 3'!A4175&lt;&gt;"",SUBSTITUTE(Shema!$A$2, "SUBSTXT", YEAR('DOHKAP 3'!A4175)&amp;"-"&amp;TEXT(MONTH('DOHKAP 3'!A4175),"00")&amp;"-"&amp;TEXT(DAY('DOHKAP 3'!A4175),"00")),"")
&amp;IF('DOHKAP 3'!B4175&lt;&gt;"",SUBSTITUTE(Shema!$A$3, "SUBSTXT", 'DOHKAP 3'!B4175),"")
&amp;IF('DOHKAP 3'!C4175&lt;&gt;"",SUBSTITUTE(Shema!$A$4, "SUBSTXT", 'DOHKAP 3'!C4175),"")
&amp;IF('DOHKAP 3'!D4175&lt;&gt;"",SUBSTITUTE(SUBSTITUTE(Shema!$A$5, "SUBSTXT", 'DOHKAP 3'!D4175),"&amp;","&amp;amp;"),"")
&amp;IF('DOHKAP 3'!E4175&lt;&gt;"",SUBSTITUTE(SUBSTITUTE(Shema!$A$6, "SUBSTXT", 'DOHKAP 3'!E4175),"&amp;","&amp;amp;"),"")
&amp;IF('DOHKAP 3'!F4175&lt;&gt;"",SUBSTITUTE(Shema!$A$7, "SUBSTXT", 'DOHKAP 3'!F4175),"")
&amp;IF('DOHKAP 3'!G4175&lt;&gt;"",SUBSTITUTE(Shema!$A$8, "SUBSTXT", 'DOHKAP 3'!G4175),"")
&amp;IF('DOHKAP 3'!H4175&lt;&gt;"",SUBSTITUTE(Shema!$A$9, "SUBSTXT", SUBSTITUTE(ROUND('DOHKAP 3'!H4175,2),",",".")),"")
&amp;IF('DOHKAP 3'!I4175&lt;&gt;"",SUBSTITUTE(Shema!$A$10,"SUBSTXT", SUBSTITUTE(ROUND('DOHKAP 3'!I4175,2),",",".")),"")
&amp;IF('DOHKAP 3'!J4175&lt;&gt;"",SUBSTITUTE(Shema!$A$11,"SUBSTXT", 'DOHKAP 3'!J4175),"")
&amp;IF('DOHKAP 3'!K4175&lt;&gt;"",SUBSTITUTE(Shema!$A$12,"SUBSTXT", 'DOHKAP 3'!K4175),"")
&amp;Shema!$A$13,
IF(OR(A4194=Shema!$A$19,A4194=""),"",Shema!$A$19))</f>
        <v/>
      </c>
    </row>
    <row r="4196" spans="1:1" x14ac:dyDescent="0.25">
      <c r="A4196" s="2" t="str">
        <f>IF('DOHKAP 3'!A4176&lt;&gt;"",Shema!$A$1                                                                                                                                                                                                                                                       &amp;IF('DOHKAP 3'!A4176&lt;&gt;"",SUBSTITUTE(Shema!$A$2, "SUBSTXT", YEAR('DOHKAP 3'!A4176)&amp;"-"&amp;TEXT(MONTH('DOHKAP 3'!A4176),"00")&amp;"-"&amp;TEXT(DAY('DOHKAP 3'!A4176),"00")),"")
&amp;IF('DOHKAP 3'!B4176&lt;&gt;"",SUBSTITUTE(Shema!$A$3, "SUBSTXT", 'DOHKAP 3'!B4176),"")
&amp;IF('DOHKAP 3'!C4176&lt;&gt;"",SUBSTITUTE(Shema!$A$4, "SUBSTXT", 'DOHKAP 3'!C4176),"")
&amp;IF('DOHKAP 3'!D4176&lt;&gt;"",SUBSTITUTE(SUBSTITUTE(Shema!$A$5, "SUBSTXT", 'DOHKAP 3'!D4176),"&amp;","&amp;amp;"),"")
&amp;IF('DOHKAP 3'!E4176&lt;&gt;"",SUBSTITUTE(SUBSTITUTE(Shema!$A$6, "SUBSTXT", 'DOHKAP 3'!E4176),"&amp;","&amp;amp;"),"")
&amp;IF('DOHKAP 3'!F4176&lt;&gt;"",SUBSTITUTE(Shema!$A$7, "SUBSTXT", 'DOHKAP 3'!F4176),"")
&amp;IF('DOHKAP 3'!G4176&lt;&gt;"",SUBSTITUTE(Shema!$A$8, "SUBSTXT", 'DOHKAP 3'!G4176),"")
&amp;IF('DOHKAP 3'!H4176&lt;&gt;"",SUBSTITUTE(Shema!$A$9, "SUBSTXT", SUBSTITUTE(ROUND('DOHKAP 3'!H4176,2),",",".")),"")
&amp;IF('DOHKAP 3'!I4176&lt;&gt;"",SUBSTITUTE(Shema!$A$10,"SUBSTXT", SUBSTITUTE(ROUND('DOHKAP 3'!I4176,2),",",".")),"")
&amp;IF('DOHKAP 3'!J4176&lt;&gt;"",SUBSTITUTE(Shema!$A$11,"SUBSTXT", 'DOHKAP 3'!J4176),"")
&amp;IF('DOHKAP 3'!K4176&lt;&gt;"",SUBSTITUTE(Shema!$A$12,"SUBSTXT", 'DOHKAP 3'!K4176),"")
&amp;Shema!$A$13,
IF(OR(A4195=Shema!$A$19,A4195=""),"",Shema!$A$19))</f>
        <v/>
      </c>
    </row>
    <row r="4197" spans="1:1" x14ac:dyDescent="0.25">
      <c r="A4197" s="2" t="str">
        <f>IF('DOHKAP 3'!A4177&lt;&gt;"",Shema!$A$1                                                                                                                                                                                                                                                       &amp;IF('DOHKAP 3'!A4177&lt;&gt;"",SUBSTITUTE(Shema!$A$2, "SUBSTXT", YEAR('DOHKAP 3'!A4177)&amp;"-"&amp;TEXT(MONTH('DOHKAP 3'!A4177),"00")&amp;"-"&amp;TEXT(DAY('DOHKAP 3'!A4177),"00")),"")
&amp;IF('DOHKAP 3'!B4177&lt;&gt;"",SUBSTITUTE(Shema!$A$3, "SUBSTXT", 'DOHKAP 3'!B4177),"")
&amp;IF('DOHKAP 3'!C4177&lt;&gt;"",SUBSTITUTE(Shema!$A$4, "SUBSTXT", 'DOHKAP 3'!C4177),"")
&amp;IF('DOHKAP 3'!D4177&lt;&gt;"",SUBSTITUTE(SUBSTITUTE(Shema!$A$5, "SUBSTXT", 'DOHKAP 3'!D4177),"&amp;","&amp;amp;"),"")
&amp;IF('DOHKAP 3'!E4177&lt;&gt;"",SUBSTITUTE(SUBSTITUTE(Shema!$A$6, "SUBSTXT", 'DOHKAP 3'!E4177),"&amp;","&amp;amp;"),"")
&amp;IF('DOHKAP 3'!F4177&lt;&gt;"",SUBSTITUTE(Shema!$A$7, "SUBSTXT", 'DOHKAP 3'!F4177),"")
&amp;IF('DOHKAP 3'!G4177&lt;&gt;"",SUBSTITUTE(Shema!$A$8, "SUBSTXT", 'DOHKAP 3'!G4177),"")
&amp;IF('DOHKAP 3'!H4177&lt;&gt;"",SUBSTITUTE(Shema!$A$9, "SUBSTXT", SUBSTITUTE(ROUND('DOHKAP 3'!H4177,2),",",".")),"")
&amp;IF('DOHKAP 3'!I4177&lt;&gt;"",SUBSTITUTE(Shema!$A$10,"SUBSTXT", SUBSTITUTE(ROUND('DOHKAP 3'!I4177,2),",",".")),"")
&amp;IF('DOHKAP 3'!J4177&lt;&gt;"",SUBSTITUTE(Shema!$A$11,"SUBSTXT", 'DOHKAP 3'!J4177),"")
&amp;IF('DOHKAP 3'!K4177&lt;&gt;"",SUBSTITUTE(Shema!$A$12,"SUBSTXT", 'DOHKAP 3'!K4177),"")
&amp;Shema!$A$13,
IF(OR(A4196=Shema!$A$19,A4196=""),"",Shema!$A$19))</f>
        <v/>
      </c>
    </row>
    <row r="4198" spans="1:1" x14ac:dyDescent="0.25">
      <c r="A4198" s="2" t="str">
        <f>IF('DOHKAP 3'!A4178&lt;&gt;"",Shema!$A$1                                                                                                                                                                                                                                                       &amp;IF('DOHKAP 3'!A4178&lt;&gt;"",SUBSTITUTE(Shema!$A$2, "SUBSTXT", YEAR('DOHKAP 3'!A4178)&amp;"-"&amp;TEXT(MONTH('DOHKAP 3'!A4178),"00")&amp;"-"&amp;TEXT(DAY('DOHKAP 3'!A4178),"00")),"")
&amp;IF('DOHKAP 3'!B4178&lt;&gt;"",SUBSTITUTE(Shema!$A$3, "SUBSTXT", 'DOHKAP 3'!B4178),"")
&amp;IF('DOHKAP 3'!C4178&lt;&gt;"",SUBSTITUTE(Shema!$A$4, "SUBSTXT", 'DOHKAP 3'!C4178),"")
&amp;IF('DOHKAP 3'!D4178&lt;&gt;"",SUBSTITUTE(SUBSTITUTE(Shema!$A$5, "SUBSTXT", 'DOHKAP 3'!D4178),"&amp;","&amp;amp;"),"")
&amp;IF('DOHKAP 3'!E4178&lt;&gt;"",SUBSTITUTE(SUBSTITUTE(Shema!$A$6, "SUBSTXT", 'DOHKAP 3'!E4178),"&amp;","&amp;amp;"),"")
&amp;IF('DOHKAP 3'!F4178&lt;&gt;"",SUBSTITUTE(Shema!$A$7, "SUBSTXT", 'DOHKAP 3'!F4178),"")
&amp;IF('DOHKAP 3'!G4178&lt;&gt;"",SUBSTITUTE(Shema!$A$8, "SUBSTXT", 'DOHKAP 3'!G4178),"")
&amp;IF('DOHKAP 3'!H4178&lt;&gt;"",SUBSTITUTE(Shema!$A$9, "SUBSTXT", SUBSTITUTE(ROUND('DOHKAP 3'!H4178,2),",",".")),"")
&amp;IF('DOHKAP 3'!I4178&lt;&gt;"",SUBSTITUTE(Shema!$A$10,"SUBSTXT", SUBSTITUTE(ROUND('DOHKAP 3'!I4178,2),",",".")),"")
&amp;IF('DOHKAP 3'!J4178&lt;&gt;"",SUBSTITUTE(Shema!$A$11,"SUBSTXT", 'DOHKAP 3'!J4178),"")
&amp;IF('DOHKAP 3'!K4178&lt;&gt;"",SUBSTITUTE(Shema!$A$12,"SUBSTXT", 'DOHKAP 3'!K4178),"")
&amp;Shema!$A$13,
IF(OR(A4197=Shema!$A$19,A4197=""),"",Shema!$A$19))</f>
        <v/>
      </c>
    </row>
    <row r="4199" spans="1:1" x14ac:dyDescent="0.25">
      <c r="A4199" s="2" t="str">
        <f>IF('DOHKAP 3'!A4179&lt;&gt;"",Shema!$A$1                                                                                                                                                                                                                                                       &amp;IF('DOHKAP 3'!A4179&lt;&gt;"",SUBSTITUTE(Shema!$A$2, "SUBSTXT", YEAR('DOHKAP 3'!A4179)&amp;"-"&amp;TEXT(MONTH('DOHKAP 3'!A4179),"00")&amp;"-"&amp;TEXT(DAY('DOHKAP 3'!A4179),"00")),"")
&amp;IF('DOHKAP 3'!B4179&lt;&gt;"",SUBSTITUTE(Shema!$A$3, "SUBSTXT", 'DOHKAP 3'!B4179),"")
&amp;IF('DOHKAP 3'!C4179&lt;&gt;"",SUBSTITUTE(Shema!$A$4, "SUBSTXT", 'DOHKAP 3'!C4179),"")
&amp;IF('DOHKAP 3'!D4179&lt;&gt;"",SUBSTITUTE(SUBSTITUTE(Shema!$A$5, "SUBSTXT", 'DOHKAP 3'!D4179),"&amp;","&amp;amp;"),"")
&amp;IF('DOHKAP 3'!E4179&lt;&gt;"",SUBSTITUTE(SUBSTITUTE(Shema!$A$6, "SUBSTXT", 'DOHKAP 3'!E4179),"&amp;","&amp;amp;"),"")
&amp;IF('DOHKAP 3'!F4179&lt;&gt;"",SUBSTITUTE(Shema!$A$7, "SUBSTXT", 'DOHKAP 3'!F4179),"")
&amp;IF('DOHKAP 3'!G4179&lt;&gt;"",SUBSTITUTE(Shema!$A$8, "SUBSTXT", 'DOHKAP 3'!G4179),"")
&amp;IF('DOHKAP 3'!H4179&lt;&gt;"",SUBSTITUTE(Shema!$A$9, "SUBSTXT", SUBSTITUTE(ROUND('DOHKAP 3'!H4179,2),",",".")),"")
&amp;IF('DOHKAP 3'!I4179&lt;&gt;"",SUBSTITUTE(Shema!$A$10,"SUBSTXT", SUBSTITUTE(ROUND('DOHKAP 3'!I4179,2),",",".")),"")
&amp;IF('DOHKAP 3'!J4179&lt;&gt;"",SUBSTITUTE(Shema!$A$11,"SUBSTXT", 'DOHKAP 3'!J4179),"")
&amp;IF('DOHKAP 3'!K4179&lt;&gt;"",SUBSTITUTE(Shema!$A$12,"SUBSTXT", 'DOHKAP 3'!K4179),"")
&amp;Shema!$A$13,
IF(OR(A4198=Shema!$A$19,A4198=""),"",Shema!$A$19))</f>
        <v/>
      </c>
    </row>
    <row r="4200" spans="1:1" x14ac:dyDescent="0.25">
      <c r="A4200" s="2" t="str">
        <f>IF('DOHKAP 3'!A4180&lt;&gt;"",Shema!$A$1                                                                                                                                                                                                                                                       &amp;IF('DOHKAP 3'!A4180&lt;&gt;"",SUBSTITUTE(Shema!$A$2, "SUBSTXT", YEAR('DOHKAP 3'!A4180)&amp;"-"&amp;TEXT(MONTH('DOHKAP 3'!A4180),"00")&amp;"-"&amp;TEXT(DAY('DOHKAP 3'!A4180),"00")),"")
&amp;IF('DOHKAP 3'!B4180&lt;&gt;"",SUBSTITUTE(Shema!$A$3, "SUBSTXT", 'DOHKAP 3'!B4180),"")
&amp;IF('DOHKAP 3'!C4180&lt;&gt;"",SUBSTITUTE(Shema!$A$4, "SUBSTXT", 'DOHKAP 3'!C4180),"")
&amp;IF('DOHKAP 3'!D4180&lt;&gt;"",SUBSTITUTE(SUBSTITUTE(Shema!$A$5, "SUBSTXT", 'DOHKAP 3'!D4180),"&amp;","&amp;amp;"),"")
&amp;IF('DOHKAP 3'!E4180&lt;&gt;"",SUBSTITUTE(SUBSTITUTE(Shema!$A$6, "SUBSTXT", 'DOHKAP 3'!E4180),"&amp;","&amp;amp;"),"")
&amp;IF('DOHKAP 3'!F4180&lt;&gt;"",SUBSTITUTE(Shema!$A$7, "SUBSTXT", 'DOHKAP 3'!F4180),"")
&amp;IF('DOHKAP 3'!G4180&lt;&gt;"",SUBSTITUTE(Shema!$A$8, "SUBSTXT", 'DOHKAP 3'!G4180),"")
&amp;IF('DOHKAP 3'!H4180&lt;&gt;"",SUBSTITUTE(Shema!$A$9, "SUBSTXT", SUBSTITUTE(ROUND('DOHKAP 3'!H4180,2),",",".")),"")
&amp;IF('DOHKAP 3'!I4180&lt;&gt;"",SUBSTITUTE(Shema!$A$10,"SUBSTXT", SUBSTITUTE(ROUND('DOHKAP 3'!I4180,2),",",".")),"")
&amp;IF('DOHKAP 3'!J4180&lt;&gt;"",SUBSTITUTE(Shema!$A$11,"SUBSTXT", 'DOHKAP 3'!J4180),"")
&amp;IF('DOHKAP 3'!K4180&lt;&gt;"",SUBSTITUTE(Shema!$A$12,"SUBSTXT", 'DOHKAP 3'!K4180),"")
&amp;Shema!$A$13,
IF(OR(A4199=Shema!$A$19,A4199=""),"",Shema!$A$19))</f>
        <v/>
      </c>
    </row>
    <row r="4201" spans="1:1" x14ac:dyDescent="0.25">
      <c r="A4201" s="2" t="str">
        <f>IF('DOHKAP 3'!A4181&lt;&gt;"",Shema!$A$1                                                                                                                                                                                                                                                       &amp;IF('DOHKAP 3'!A4181&lt;&gt;"",SUBSTITUTE(Shema!$A$2, "SUBSTXT", YEAR('DOHKAP 3'!A4181)&amp;"-"&amp;TEXT(MONTH('DOHKAP 3'!A4181),"00")&amp;"-"&amp;TEXT(DAY('DOHKAP 3'!A4181),"00")),"")
&amp;IF('DOHKAP 3'!B4181&lt;&gt;"",SUBSTITUTE(Shema!$A$3, "SUBSTXT", 'DOHKAP 3'!B4181),"")
&amp;IF('DOHKAP 3'!C4181&lt;&gt;"",SUBSTITUTE(Shema!$A$4, "SUBSTXT", 'DOHKAP 3'!C4181),"")
&amp;IF('DOHKAP 3'!D4181&lt;&gt;"",SUBSTITUTE(SUBSTITUTE(Shema!$A$5, "SUBSTXT", 'DOHKAP 3'!D4181),"&amp;","&amp;amp;"),"")
&amp;IF('DOHKAP 3'!E4181&lt;&gt;"",SUBSTITUTE(SUBSTITUTE(Shema!$A$6, "SUBSTXT", 'DOHKAP 3'!E4181),"&amp;","&amp;amp;"),"")
&amp;IF('DOHKAP 3'!F4181&lt;&gt;"",SUBSTITUTE(Shema!$A$7, "SUBSTXT", 'DOHKAP 3'!F4181),"")
&amp;IF('DOHKAP 3'!G4181&lt;&gt;"",SUBSTITUTE(Shema!$A$8, "SUBSTXT", 'DOHKAP 3'!G4181),"")
&amp;IF('DOHKAP 3'!H4181&lt;&gt;"",SUBSTITUTE(Shema!$A$9, "SUBSTXT", SUBSTITUTE(ROUND('DOHKAP 3'!H4181,2),",",".")),"")
&amp;IF('DOHKAP 3'!I4181&lt;&gt;"",SUBSTITUTE(Shema!$A$10,"SUBSTXT", SUBSTITUTE(ROUND('DOHKAP 3'!I4181,2),",",".")),"")
&amp;IF('DOHKAP 3'!J4181&lt;&gt;"",SUBSTITUTE(Shema!$A$11,"SUBSTXT", 'DOHKAP 3'!J4181),"")
&amp;IF('DOHKAP 3'!K4181&lt;&gt;"",SUBSTITUTE(Shema!$A$12,"SUBSTXT", 'DOHKAP 3'!K4181),"")
&amp;Shema!$A$13,
IF(OR(A4200=Shema!$A$19,A4200=""),"",Shema!$A$19))</f>
        <v/>
      </c>
    </row>
    <row r="4202" spans="1:1" x14ac:dyDescent="0.25">
      <c r="A4202" s="2" t="str">
        <f>IF('DOHKAP 3'!A4182&lt;&gt;"",Shema!$A$1                                                                                                                                                                                                                                                       &amp;IF('DOHKAP 3'!A4182&lt;&gt;"",SUBSTITUTE(Shema!$A$2, "SUBSTXT", YEAR('DOHKAP 3'!A4182)&amp;"-"&amp;TEXT(MONTH('DOHKAP 3'!A4182),"00")&amp;"-"&amp;TEXT(DAY('DOHKAP 3'!A4182),"00")),"")
&amp;IF('DOHKAP 3'!B4182&lt;&gt;"",SUBSTITUTE(Shema!$A$3, "SUBSTXT", 'DOHKAP 3'!B4182),"")
&amp;IF('DOHKAP 3'!C4182&lt;&gt;"",SUBSTITUTE(Shema!$A$4, "SUBSTXT", 'DOHKAP 3'!C4182),"")
&amp;IF('DOHKAP 3'!D4182&lt;&gt;"",SUBSTITUTE(SUBSTITUTE(Shema!$A$5, "SUBSTXT", 'DOHKAP 3'!D4182),"&amp;","&amp;amp;"),"")
&amp;IF('DOHKAP 3'!E4182&lt;&gt;"",SUBSTITUTE(SUBSTITUTE(Shema!$A$6, "SUBSTXT", 'DOHKAP 3'!E4182),"&amp;","&amp;amp;"),"")
&amp;IF('DOHKAP 3'!F4182&lt;&gt;"",SUBSTITUTE(Shema!$A$7, "SUBSTXT", 'DOHKAP 3'!F4182),"")
&amp;IF('DOHKAP 3'!G4182&lt;&gt;"",SUBSTITUTE(Shema!$A$8, "SUBSTXT", 'DOHKAP 3'!G4182),"")
&amp;IF('DOHKAP 3'!H4182&lt;&gt;"",SUBSTITUTE(Shema!$A$9, "SUBSTXT", SUBSTITUTE(ROUND('DOHKAP 3'!H4182,2),",",".")),"")
&amp;IF('DOHKAP 3'!I4182&lt;&gt;"",SUBSTITUTE(Shema!$A$10,"SUBSTXT", SUBSTITUTE(ROUND('DOHKAP 3'!I4182,2),",",".")),"")
&amp;IF('DOHKAP 3'!J4182&lt;&gt;"",SUBSTITUTE(Shema!$A$11,"SUBSTXT", 'DOHKAP 3'!J4182),"")
&amp;IF('DOHKAP 3'!K4182&lt;&gt;"",SUBSTITUTE(Shema!$A$12,"SUBSTXT", 'DOHKAP 3'!K4182),"")
&amp;Shema!$A$13,
IF(OR(A4201=Shema!$A$19,A4201=""),"",Shema!$A$19))</f>
        <v/>
      </c>
    </row>
    <row r="4203" spans="1:1" x14ac:dyDescent="0.25">
      <c r="A4203" s="2" t="str">
        <f>IF('DOHKAP 3'!A4183&lt;&gt;"",Shema!$A$1                                                                                                                                                                                                                                                       &amp;IF('DOHKAP 3'!A4183&lt;&gt;"",SUBSTITUTE(Shema!$A$2, "SUBSTXT", YEAR('DOHKAP 3'!A4183)&amp;"-"&amp;TEXT(MONTH('DOHKAP 3'!A4183),"00")&amp;"-"&amp;TEXT(DAY('DOHKAP 3'!A4183),"00")),"")
&amp;IF('DOHKAP 3'!B4183&lt;&gt;"",SUBSTITUTE(Shema!$A$3, "SUBSTXT", 'DOHKAP 3'!B4183),"")
&amp;IF('DOHKAP 3'!C4183&lt;&gt;"",SUBSTITUTE(Shema!$A$4, "SUBSTXT", 'DOHKAP 3'!C4183),"")
&amp;IF('DOHKAP 3'!D4183&lt;&gt;"",SUBSTITUTE(SUBSTITUTE(Shema!$A$5, "SUBSTXT", 'DOHKAP 3'!D4183),"&amp;","&amp;amp;"),"")
&amp;IF('DOHKAP 3'!E4183&lt;&gt;"",SUBSTITUTE(SUBSTITUTE(Shema!$A$6, "SUBSTXT", 'DOHKAP 3'!E4183),"&amp;","&amp;amp;"),"")
&amp;IF('DOHKAP 3'!F4183&lt;&gt;"",SUBSTITUTE(Shema!$A$7, "SUBSTXT", 'DOHKAP 3'!F4183),"")
&amp;IF('DOHKAP 3'!G4183&lt;&gt;"",SUBSTITUTE(Shema!$A$8, "SUBSTXT", 'DOHKAP 3'!G4183),"")
&amp;IF('DOHKAP 3'!H4183&lt;&gt;"",SUBSTITUTE(Shema!$A$9, "SUBSTXT", SUBSTITUTE(ROUND('DOHKAP 3'!H4183,2),",",".")),"")
&amp;IF('DOHKAP 3'!I4183&lt;&gt;"",SUBSTITUTE(Shema!$A$10,"SUBSTXT", SUBSTITUTE(ROUND('DOHKAP 3'!I4183,2),",",".")),"")
&amp;IF('DOHKAP 3'!J4183&lt;&gt;"",SUBSTITUTE(Shema!$A$11,"SUBSTXT", 'DOHKAP 3'!J4183),"")
&amp;IF('DOHKAP 3'!K4183&lt;&gt;"",SUBSTITUTE(Shema!$A$12,"SUBSTXT", 'DOHKAP 3'!K4183),"")
&amp;Shema!$A$13,
IF(OR(A4202=Shema!$A$19,A4202=""),"",Shema!$A$19))</f>
        <v/>
      </c>
    </row>
    <row r="4204" spans="1:1" x14ac:dyDescent="0.25">
      <c r="A4204" s="2" t="str">
        <f>IF('DOHKAP 3'!A4184&lt;&gt;"",Shema!$A$1                                                                                                                                                                                                                                                       &amp;IF('DOHKAP 3'!A4184&lt;&gt;"",SUBSTITUTE(Shema!$A$2, "SUBSTXT", YEAR('DOHKAP 3'!A4184)&amp;"-"&amp;TEXT(MONTH('DOHKAP 3'!A4184),"00")&amp;"-"&amp;TEXT(DAY('DOHKAP 3'!A4184),"00")),"")
&amp;IF('DOHKAP 3'!B4184&lt;&gt;"",SUBSTITUTE(Shema!$A$3, "SUBSTXT", 'DOHKAP 3'!B4184),"")
&amp;IF('DOHKAP 3'!C4184&lt;&gt;"",SUBSTITUTE(Shema!$A$4, "SUBSTXT", 'DOHKAP 3'!C4184),"")
&amp;IF('DOHKAP 3'!D4184&lt;&gt;"",SUBSTITUTE(SUBSTITUTE(Shema!$A$5, "SUBSTXT", 'DOHKAP 3'!D4184),"&amp;","&amp;amp;"),"")
&amp;IF('DOHKAP 3'!E4184&lt;&gt;"",SUBSTITUTE(SUBSTITUTE(Shema!$A$6, "SUBSTXT", 'DOHKAP 3'!E4184),"&amp;","&amp;amp;"),"")
&amp;IF('DOHKAP 3'!F4184&lt;&gt;"",SUBSTITUTE(Shema!$A$7, "SUBSTXT", 'DOHKAP 3'!F4184),"")
&amp;IF('DOHKAP 3'!G4184&lt;&gt;"",SUBSTITUTE(Shema!$A$8, "SUBSTXT", 'DOHKAP 3'!G4184),"")
&amp;IF('DOHKAP 3'!H4184&lt;&gt;"",SUBSTITUTE(Shema!$A$9, "SUBSTXT", SUBSTITUTE(ROUND('DOHKAP 3'!H4184,2),",",".")),"")
&amp;IF('DOHKAP 3'!I4184&lt;&gt;"",SUBSTITUTE(Shema!$A$10,"SUBSTXT", SUBSTITUTE(ROUND('DOHKAP 3'!I4184,2),",",".")),"")
&amp;IF('DOHKAP 3'!J4184&lt;&gt;"",SUBSTITUTE(Shema!$A$11,"SUBSTXT", 'DOHKAP 3'!J4184),"")
&amp;IF('DOHKAP 3'!K4184&lt;&gt;"",SUBSTITUTE(Shema!$A$12,"SUBSTXT", 'DOHKAP 3'!K4184),"")
&amp;Shema!$A$13,
IF(OR(A4203=Shema!$A$19,A4203=""),"",Shema!$A$19))</f>
        <v/>
      </c>
    </row>
    <row r="4205" spans="1:1" x14ac:dyDescent="0.25">
      <c r="A4205" s="2" t="str">
        <f>IF('DOHKAP 3'!A4185&lt;&gt;"",Shema!$A$1                                                                                                                                                                                                                                                       &amp;IF('DOHKAP 3'!A4185&lt;&gt;"",SUBSTITUTE(Shema!$A$2, "SUBSTXT", YEAR('DOHKAP 3'!A4185)&amp;"-"&amp;TEXT(MONTH('DOHKAP 3'!A4185),"00")&amp;"-"&amp;TEXT(DAY('DOHKAP 3'!A4185),"00")),"")
&amp;IF('DOHKAP 3'!B4185&lt;&gt;"",SUBSTITUTE(Shema!$A$3, "SUBSTXT", 'DOHKAP 3'!B4185),"")
&amp;IF('DOHKAP 3'!C4185&lt;&gt;"",SUBSTITUTE(Shema!$A$4, "SUBSTXT", 'DOHKAP 3'!C4185),"")
&amp;IF('DOHKAP 3'!D4185&lt;&gt;"",SUBSTITUTE(SUBSTITUTE(Shema!$A$5, "SUBSTXT", 'DOHKAP 3'!D4185),"&amp;","&amp;amp;"),"")
&amp;IF('DOHKAP 3'!E4185&lt;&gt;"",SUBSTITUTE(SUBSTITUTE(Shema!$A$6, "SUBSTXT", 'DOHKAP 3'!E4185),"&amp;","&amp;amp;"),"")
&amp;IF('DOHKAP 3'!F4185&lt;&gt;"",SUBSTITUTE(Shema!$A$7, "SUBSTXT", 'DOHKAP 3'!F4185),"")
&amp;IF('DOHKAP 3'!G4185&lt;&gt;"",SUBSTITUTE(Shema!$A$8, "SUBSTXT", 'DOHKAP 3'!G4185),"")
&amp;IF('DOHKAP 3'!H4185&lt;&gt;"",SUBSTITUTE(Shema!$A$9, "SUBSTXT", SUBSTITUTE(ROUND('DOHKAP 3'!H4185,2),",",".")),"")
&amp;IF('DOHKAP 3'!I4185&lt;&gt;"",SUBSTITUTE(Shema!$A$10,"SUBSTXT", SUBSTITUTE(ROUND('DOHKAP 3'!I4185,2),",",".")),"")
&amp;IF('DOHKAP 3'!J4185&lt;&gt;"",SUBSTITUTE(Shema!$A$11,"SUBSTXT", 'DOHKAP 3'!J4185),"")
&amp;IF('DOHKAP 3'!K4185&lt;&gt;"",SUBSTITUTE(Shema!$A$12,"SUBSTXT", 'DOHKAP 3'!K4185),"")
&amp;Shema!$A$13,
IF(OR(A4204=Shema!$A$19,A4204=""),"",Shema!$A$19))</f>
        <v/>
      </c>
    </row>
    <row r="4206" spans="1:1" x14ac:dyDescent="0.25">
      <c r="A4206" s="2" t="str">
        <f>IF('DOHKAP 3'!A4186&lt;&gt;"",Shema!$A$1                                                                                                                                                                                                                                                       &amp;IF('DOHKAP 3'!A4186&lt;&gt;"",SUBSTITUTE(Shema!$A$2, "SUBSTXT", YEAR('DOHKAP 3'!A4186)&amp;"-"&amp;TEXT(MONTH('DOHKAP 3'!A4186),"00")&amp;"-"&amp;TEXT(DAY('DOHKAP 3'!A4186),"00")),"")
&amp;IF('DOHKAP 3'!B4186&lt;&gt;"",SUBSTITUTE(Shema!$A$3, "SUBSTXT", 'DOHKAP 3'!B4186),"")
&amp;IF('DOHKAP 3'!C4186&lt;&gt;"",SUBSTITUTE(Shema!$A$4, "SUBSTXT", 'DOHKAP 3'!C4186),"")
&amp;IF('DOHKAP 3'!D4186&lt;&gt;"",SUBSTITUTE(SUBSTITUTE(Shema!$A$5, "SUBSTXT", 'DOHKAP 3'!D4186),"&amp;","&amp;amp;"),"")
&amp;IF('DOHKAP 3'!E4186&lt;&gt;"",SUBSTITUTE(SUBSTITUTE(Shema!$A$6, "SUBSTXT", 'DOHKAP 3'!E4186),"&amp;","&amp;amp;"),"")
&amp;IF('DOHKAP 3'!F4186&lt;&gt;"",SUBSTITUTE(Shema!$A$7, "SUBSTXT", 'DOHKAP 3'!F4186),"")
&amp;IF('DOHKAP 3'!G4186&lt;&gt;"",SUBSTITUTE(Shema!$A$8, "SUBSTXT", 'DOHKAP 3'!G4186),"")
&amp;IF('DOHKAP 3'!H4186&lt;&gt;"",SUBSTITUTE(Shema!$A$9, "SUBSTXT", SUBSTITUTE(ROUND('DOHKAP 3'!H4186,2),",",".")),"")
&amp;IF('DOHKAP 3'!I4186&lt;&gt;"",SUBSTITUTE(Shema!$A$10,"SUBSTXT", SUBSTITUTE(ROUND('DOHKAP 3'!I4186,2),",",".")),"")
&amp;IF('DOHKAP 3'!J4186&lt;&gt;"",SUBSTITUTE(Shema!$A$11,"SUBSTXT", 'DOHKAP 3'!J4186),"")
&amp;IF('DOHKAP 3'!K4186&lt;&gt;"",SUBSTITUTE(Shema!$A$12,"SUBSTXT", 'DOHKAP 3'!K4186),"")
&amp;Shema!$A$13,
IF(OR(A4205=Shema!$A$19,A4205=""),"",Shema!$A$19))</f>
        <v/>
      </c>
    </row>
    <row r="4207" spans="1:1" x14ac:dyDescent="0.25">
      <c r="A4207" s="2" t="str">
        <f>IF('DOHKAP 3'!A4187&lt;&gt;"",Shema!$A$1                                                                                                                                                                                                                                                       &amp;IF('DOHKAP 3'!A4187&lt;&gt;"",SUBSTITUTE(Shema!$A$2, "SUBSTXT", YEAR('DOHKAP 3'!A4187)&amp;"-"&amp;TEXT(MONTH('DOHKAP 3'!A4187),"00")&amp;"-"&amp;TEXT(DAY('DOHKAP 3'!A4187),"00")),"")
&amp;IF('DOHKAP 3'!B4187&lt;&gt;"",SUBSTITUTE(Shema!$A$3, "SUBSTXT", 'DOHKAP 3'!B4187),"")
&amp;IF('DOHKAP 3'!C4187&lt;&gt;"",SUBSTITUTE(Shema!$A$4, "SUBSTXT", 'DOHKAP 3'!C4187),"")
&amp;IF('DOHKAP 3'!D4187&lt;&gt;"",SUBSTITUTE(SUBSTITUTE(Shema!$A$5, "SUBSTXT", 'DOHKAP 3'!D4187),"&amp;","&amp;amp;"),"")
&amp;IF('DOHKAP 3'!E4187&lt;&gt;"",SUBSTITUTE(SUBSTITUTE(Shema!$A$6, "SUBSTXT", 'DOHKAP 3'!E4187),"&amp;","&amp;amp;"),"")
&amp;IF('DOHKAP 3'!F4187&lt;&gt;"",SUBSTITUTE(Shema!$A$7, "SUBSTXT", 'DOHKAP 3'!F4187),"")
&amp;IF('DOHKAP 3'!G4187&lt;&gt;"",SUBSTITUTE(Shema!$A$8, "SUBSTXT", 'DOHKAP 3'!G4187),"")
&amp;IF('DOHKAP 3'!H4187&lt;&gt;"",SUBSTITUTE(Shema!$A$9, "SUBSTXT", SUBSTITUTE(ROUND('DOHKAP 3'!H4187,2),",",".")),"")
&amp;IF('DOHKAP 3'!I4187&lt;&gt;"",SUBSTITUTE(Shema!$A$10,"SUBSTXT", SUBSTITUTE(ROUND('DOHKAP 3'!I4187,2),",",".")),"")
&amp;IF('DOHKAP 3'!J4187&lt;&gt;"",SUBSTITUTE(Shema!$A$11,"SUBSTXT", 'DOHKAP 3'!J4187),"")
&amp;IF('DOHKAP 3'!K4187&lt;&gt;"",SUBSTITUTE(Shema!$A$12,"SUBSTXT", 'DOHKAP 3'!K4187),"")
&amp;Shema!$A$13,
IF(OR(A4206=Shema!$A$19,A4206=""),"",Shema!$A$19))</f>
        <v/>
      </c>
    </row>
    <row r="4208" spans="1:1" x14ac:dyDescent="0.25">
      <c r="A4208" s="2" t="str">
        <f>IF('DOHKAP 3'!A4188&lt;&gt;"",Shema!$A$1                                                                                                                                                                                                                                                       &amp;IF('DOHKAP 3'!A4188&lt;&gt;"",SUBSTITUTE(Shema!$A$2, "SUBSTXT", YEAR('DOHKAP 3'!A4188)&amp;"-"&amp;TEXT(MONTH('DOHKAP 3'!A4188),"00")&amp;"-"&amp;TEXT(DAY('DOHKAP 3'!A4188),"00")),"")
&amp;IF('DOHKAP 3'!B4188&lt;&gt;"",SUBSTITUTE(Shema!$A$3, "SUBSTXT", 'DOHKAP 3'!B4188),"")
&amp;IF('DOHKAP 3'!C4188&lt;&gt;"",SUBSTITUTE(Shema!$A$4, "SUBSTXT", 'DOHKAP 3'!C4188),"")
&amp;IF('DOHKAP 3'!D4188&lt;&gt;"",SUBSTITUTE(SUBSTITUTE(Shema!$A$5, "SUBSTXT", 'DOHKAP 3'!D4188),"&amp;","&amp;amp;"),"")
&amp;IF('DOHKAP 3'!E4188&lt;&gt;"",SUBSTITUTE(SUBSTITUTE(Shema!$A$6, "SUBSTXT", 'DOHKAP 3'!E4188),"&amp;","&amp;amp;"),"")
&amp;IF('DOHKAP 3'!F4188&lt;&gt;"",SUBSTITUTE(Shema!$A$7, "SUBSTXT", 'DOHKAP 3'!F4188),"")
&amp;IF('DOHKAP 3'!G4188&lt;&gt;"",SUBSTITUTE(Shema!$A$8, "SUBSTXT", 'DOHKAP 3'!G4188),"")
&amp;IF('DOHKAP 3'!H4188&lt;&gt;"",SUBSTITUTE(Shema!$A$9, "SUBSTXT", SUBSTITUTE(ROUND('DOHKAP 3'!H4188,2),",",".")),"")
&amp;IF('DOHKAP 3'!I4188&lt;&gt;"",SUBSTITUTE(Shema!$A$10,"SUBSTXT", SUBSTITUTE(ROUND('DOHKAP 3'!I4188,2),",",".")),"")
&amp;IF('DOHKAP 3'!J4188&lt;&gt;"",SUBSTITUTE(Shema!$A$11,"SUBSTXT", 'DOHKAP 3'!J4188),"")
&amp;IF('DOHKAP 3'!K4188&lt;&gt;"",SUBSTITUTE(Shema!$A$12,"SUBSTXT", 'DOHKAP 3'!K4188),"")
&amp;Shema!$A$13,
IF(OR(A4207=Shema!$A$19,A4207=""),"",Shema!$A$19))</f>
        <v/>
      </c>
    </row>
    <row r="4209" spans="1:1" x14ac:dyDescent="0.25">
      <c r="A4209" s="2" t="str">
        <f>IF('DOHKAP 3'!A4189&lt;&gt;"",Shema!$A$1                                                                                                                                                                                                                                                       &amp;IF('DOHKAP 3'!A4189&lt;&gt;"",SUBSTITUTE(Shema!$A$2, "SUBSTXT", YEAR('DOHKAP 3'!A4189)&amp;"-"&amp;TEXT(MONTH('DOHKAP 3'!A4189),"00")&amp;"-"&amp;TEXT(DAY('DOHKAP 3'!A4189),"00")),"")
&amp;IF('DOHKAP 3'!B4189&lt;&gt;"",SUBSTITUTE(Shema!$A$3, "SUBSTXT", 'DOHKAP 3'!B4189),"")
&amp;IF('DOHKAP 3'!C4189&lt;&gt;"",SUBSTITUTE(Shema!$A$4, "SUBSTXT", 'DOHKAP 3'!C4189),"")
&amp;IF('DOHKAP 3'!D4189&lt;&gt;"",SUBSTITUTE(SUBSTITUTE(Shema!$A$5, "SUBSTXT", 'DOHKAP 3'!D4189),"&amp;","&amp;amp;"),"")
&amp;IF('DOHKAP 3'!E4189&lt;&gt;"",SUBSTITUTE(SUBSTITUTE(Shema!$A$6, "SUBSTXT", 'DOHKAP 3'!E4189),"&amp;","&amp;amp;"),"")
&amp;IF('DOHKAP 3'!F4189&lt;&gt;"",SUBSTITUTE(Shema!$A$7, "SUBSTXT", 'DOHKAP 3'!F4189),"")
&amp;IF('DOHKAP 3'!G4189&lt;&gt;"",SUBSTITUTE(Shema!$A$8, "SUBSTXT", 'DOHKAP 3'!G4189),"")
&amp;IF('DOHKAP 3'!H4189&lt;&gt;"",SUBSTITUTE(Shema!$A$9, "SUBSTXT", SUBSTITUTE(ROUND('DOHKAP 3'!H4189,2),",",".")),"")
&amp;IF('DOHKAP 3'!I4189&lt;&gt;"",SUBSTITUTE(Shema!$A$10,"SUBSTXT", SUBSTITUTE(ROUND('DOHKAP 3'!I4189,2),",",".")),"")
&amp;IF('DOHKAP 3'!J4189&lt;&gt;"",SUBSTITUTE(Shema!$A$11,"SUBSTXT", 'DOHKAP 3'!J4189),"")
&amp;IF('DOHKAP 3'!K4189&lt;&gt;"",SUBSTITUTE(Shema!$A$12,"SUBSTXT", 'DOHKAP 3'!K4189),"")
&amp;Shema!$A$13,
IF(OR(A4208=Shema!$A$19,A4208=""),"",Shema!$A$19))</f>
        <v/>
      </c>
    </row>
    <row r="4210" spans="1:1" x14ac:dyDescent="0.25">
      <c r="A4210" s="2" t="str">
        <f>IF('DOHKAP 3'!A4190&lt;&gt;"",Shema!$A$1                                                                                                                                                                                                                                                       &amp;IF('DOHKAP 3'!A4190&lt;&gt;"",SUBSTITUTE(Shema!$A$2, "SUBSTXT", YEAR('DOHKAP 3'!A4190)&amp;"-"&amp;TEXT(MONTH('DOHKAP 3'!A4190),"00")&amp;"-"&amp;TEXT(DAY('DOHKAP 3'!A4190),"00")),"")
&amp;IF('DOHKAP 3'!B4190&lt;&gt;"",SUBSTITUTE(Shema!$A$3, "SUBSTXT", 'DOHKAP 3'!B4190),"")
&amp;IF('DOHKAP 3'!C4190&lt;&gt;"",SUBSTITUTE(Shema!$A$4, "SUBSTXT", 'DOHKAP 3'!C4190),"")
&amp;IF('DOHKAP 3'!D4190&lt;&gt;"",SUBSTITUTE(SUBSTITUTE(Shema!$A$5, "SUBSTXT", 'DOHKAP 3'!D4190),"&amp;","&amp;amp;"),"")
&amp;IF('DOHKAP 3'!E4190&lt;&gt;"",SUBSTITUTE(SUBSTITUTE(Shema!$A$6, "SUBSTXT", 'DOHKAP 3'!E4190),"&amp;","&amp;amp;"),"")
&amp;IF('DOHKAP 3'!F4190&lt;&gt;"",SUBSTITUTE(Shema!$A$7, "SUBSTXT", 'DOHKAP 3'!F4190),"")
&amp;IF('DOHKAP 3'!G4190&lt;&gt;"",SUBSTITUTE(Shema!$A$8, "SUBSTXT", 'DOHKAP 3'!G4190),"")
&amp;IF('DOHKAP 3'!H4190&lt;&gt;"",SUBSTITUTE(Shema!$A$9, "SUBSTXT", SUBSTITUTE(ROUND('DOHKAP 3'!H4190,2),",",".")),"")
&amp;IF('DOHKAP 3'!I4190&lt;&gt;"",SUBSTITUTE(Shema!$A$10,"SUBSTXT", SUBSTITUTE(ROUND('DOHKAP 3'!I4190,2),",",".")),"")
&amp;IF('DOHKAP 3'!J4190&lt;&gt;"",SUBSTITUTE(Shema!$A$11,"SUBSTXT", 'DOHKAP 3'!J4190),"")
&amp;IF('DOHKAP 3'!K4190&lt;&gt;"",SUBSTITUTE(Shema!$A$12,"SUBSTXT", 'DOHKAP 3'!K4190),"")
&amp;Shema!$A$13,
IF(OR(A4209=Shema!$A$19,A4209=""),"",Shema!$A$19))</f>
        <v/>
      </c>
    </row>
    <row r="4211" spans="1:1" x14ac:dyDescent="0.25">
      <c r="A4211" s="2" t="str">
        <f>IF('DOHKAP 3'!A4191&lt;&gt;"",Shema!$A$1                                                                                                                                                                                                                                                       &amp;IF('DOHKAP 3'!A4191&lt;&gt;"",SUBSTITUTE(Shema!$A$2, "SUBSTXT", YEAR('DOHKAP 3'!A4191)&amp;"-"&amp;TEXT(MONTH('DOHKAP 3'!A4191),"00")&amp;"-"&amp;TEXT(DAY('DOHKAP 3'!A4191),"00")),"")
&amp;IF('DOHKAP 3'!B4191&lt;&gt;"",SUBSTITUTE(Shema!$A$3, "SUBSTXT", 'DOHKAP 3'!B4191),"")
&amp;IF('DOHKAP 3'!C4191&lt;&gt;"",SUBSTITUTE(Shema!$A$4, "SUBSTXT", 'DOHKAP 3'!C4191),"")
&amp;IF('DOHKAP 3'!D4191&lt;&gt;"",SUBSTITUTE(SUBSTITUTE(Shema!$A$5, "SUBSTXT", 'DOHKAP 3'!D4191),"&amp;","&amp;amp;"),"")
&amp;IF('DOHKAP 3'!E4191&lt;&gt;"",SUBSTITUTE(SUBSTITUTE(Shema!$A$6, "SUBSTXT", 'DOHKAP 3'!E4191),"&amp;","&amp;amp;"),"")
&amp;IF('DOHKAP 3'!F4191&lt;&gt;"",SUBSTITUTE(Shema!$A$7, "SUBSTXT", 'DOHKAP 3'!F4191),"")
&amp;IF('DOHKAP 3'!G4191&lt;&gt;"",SUBSTITUTE(Shema!$A$8, "SUBSTXT", 'DOHKAP 3'!G4191),"")
&amp;IF('DOHKAP 3'!H4191&lt;&gt;"",SUBSTITUTE(Shema!$A$9, "SUBSTXT", SUBSTITUTE(ROUND('DOHKAP 3'!H4191,2),",",".")),"")
&amp;IF('DOHKAP 3'!I4191&lt;&gt;"",SUBSTITUTE(Shema!$A$10,"SUBSTXT", SUBSTITUTE(ROUND('DOHKAP 3'!I4191,2),",",".")),"")
&amp;IF('DOHKAP 3'!J4191&lt;&gt;"",SUBSTITUTE(Shema!$A$11,"SUBSTXT", 'DOHKAP 3'!J4191),"")
&amp;IF('DOHKAP 3'!K4191&lt;&gt;"",SUBSTITUTE(Shema!$A$12,"SUBSTXT", 'DOHKAP 3'!K4191),"")
&amp;Shema!$A$13,
IF(OR(A4210=Shema!$A$19,A4210=""),"",Shema!$A$19))</f>
        <v/>
      </c>
    </row>
    <row r="4212" spans="1:1" x14ac:dyDescent="0.25">
      <c r="A4212" s="2" t="str">
        <f>IF('DOHKAP 3'!A4192&lt;&gt;"",Shema!$A$1                                                                                                                                                                                                                                                       &amp;IF('DOHKAP 3'!A4192&lt;&gt;"",SUBSTITUTE(Shema!$A$2, "SUBSTXT", YEAR('DOHKAP 3'!A4192)&amp;"-"&amp;TEXT(MONTH('DOHKAP 3'!A4192),"00")&amp;"-"&amp;TEXT(DAY('DOHKAP 3'!A4192),"00")),"")
&amp;IF('DOHKAP 3'!B4192&lt;&gt;"",SUBSTITUTE(Shema!$A$3, "SUBSTXT", 'DOHKAP 3'!B4192),"")
&amp;IF('DOHKAP 3'!C4192&lt;&gt;"",SUBSTITUTE(Shema!$A$4, "SUBSTXT", 'DOHKAP 3'!C4192),"")
&amp;IF('DOHKAP 3'!D4192&lt;&gt;"",SUBSTITUTE(SUBSTITUTE(Shema!$A$5, "SUBSTXT", 'DOHKAP 3'!D4192),"&amp;","&amp;amp;"),"")
&amp;IF('DOHKAP 3'!E4192&lt;&gt;"",SUBSTITUTE(SUBSTITUTE(Shema!$A$6, "SUBSTXT", 'DOHKAP 3'!E4192),"&amp;","&amp;amp;"),"")
&amp;IF('DOHKAP 3'!F4192&lt;&gt;"",SUBSTITUTE(Shema!$A$7, "SUBSTXT", 'DOHKAP 3'!F4192),"")
&amp;IF('DOHKAP 3'!G4192&lt;&gt;"",SUBSTITUTE(Shema!$A$8, "SUBSTXT", 'DOHKAP 3'!G4192),"")
&amp;IF('DOHKAP 3'!H4192&lt;&gt;"",SUBSTITUTE(Shema!$A$9, "SUBSTXT", SUBSTITUTE(ROUND('DOHKAP 3'!H4192,2),",",".")),"")
&amp;IF('DOHKAP 3'!I4192&lt;&gt;"",SUBSTITUTE(Shema!$A$10,"SUBSTXT", SUBSTITUTE(ROUND('DOHKAP 3'!I4192,2),",",".")),"")
&amp;IF('DOHKAP 3'!J4192&lt;&gt;"",SUBSTITUTE(Shema!$A$11,"SUBSTXT", 'DOHKAP 3'!J4192),"")
&amp;IF('DOHKAP 3'!K4192&lt;&gt;"",SUBSTITUTE(Shema!$A$12,"SUBSTXT", 'DOHKAP 3'!K4192),"")
&amp;Shema!$A$13,
IF(OR(A4211=Shema!$A$19,A4211=""),"",Shema!$A$19))</f>
        <v/>
      </c>
    </row>
    <row r="4213" spans="1:1" x14ac:dyDescent="0.25">
      <c r="A4213" s="2" t="str">
        <f>IF('DOHKAP 3'!A4193&lt;&gt;"",Shema!$A$1                                                                                                                                                                                                                                                       &amp;IF('DOHKAP 3'!A4193&lt;&gt;"",SUBSTITUTE(Shema!$A$2, "SUBSTXT", YEAR('DOHKAP 3'!A4193)&amp;"-"&amp;TEXT(MONTH('DOHKAP 3'!A4193),"00")&amp;"-"&amp;TEXT(DAY('DOHKAP 3'!A4193),"00")),"")
&amp;IF('DOHKAP 3'!B4193&lt;&gt;"",SUBSTITUTE(Shema!$A$3, "SUBSTXT", 'DOHKAP 3'!B4193),"")
&amp;IF('DOHKAP 3'!C4193&lt;&gt;"",SUBSTITUTE(Shema!$A$4, "SUBSTXT", 'DOHKAP 3'!C4193),"")
&amp;IF('DOHKAP 3'!D4193&lt;&gt;"",SUBSTITUTE(SUBSTITUTE(Shema!$A$5, "SUBSTXT", 'DOHKAP 3'!D4193),"&amp;","&amp;amp;"),"")
&amp;IF('DOHKAP 3'!E4193&lt;&gt;"",SUBSTITUTE(SUBSTITUTE(Shema!$A$6, "SUBSTXT", 'DOHKAP 3'!E4193),"&amp;","&amp;amp;"),"")
&amp;IF('DOHKAP 3'!F4193&lt;&gt;"",SUBSTITUTE(Shema!$A$7, "SUBSTXT", 'DOHKAP 3'!F4193),"")
&amp;IF('DOHKAP 3'!G4193&lt;&gt;"",SUBSTITUTE(Shema!$A$8, "SUBSTXT", 'DOHKAP 3'!G4193),"")
&amp;IF('DOHKAP 3'!H4193&lt;&gt;"",SUBSTITUTE(Shema!$A$9, "SUBSTXT", SUBSTITUTE(ROUND('DOHKAP 3'!H4193,2),",",".")),"")
&amp;IF('DOHKAP 3'!I4193&lt;&gt;"",SUBSTITUTE(Shema!$A$10,"SUBSTXT", SUBSTITUTE(ROUND('DOHKAP 3'!I4193,2),",",".")),"")
&amp;IF('DOHKAP 3'!J4193&lt;&gt;"",SUBSTITUTE(Shema!$A$11,"SUBSTXT", 'DOHKAP 3'!J4193),"")
&amp;IF('DOHKAP 3'!K4193&lt;&gt;"",SUBSTITUTE(Shema!$A$12,"SUBSTXT", 'DOHKAP 3'!K4193),"")
&amp;Shema!$A$13,
IF(OR(A4212=Shema!$A$19,A4212=""),"",Shema!$A$19))</f>
        <v/>
      </c>
    </row>
    <row r="4214" spans="1:1" x14ac:dyDescent="0.25">
      <c r="A4214" s="2" t="str">
        <f>IF('DOHKAP 3'!A4194&lt;&gt;"",Shema!$A$1                                                                                                                                                                                                                                                       &amp;IF('DOHKAP 3'!A4194&lt;&gt;"",SUBSTITUTE(Shema!$A$2, "SUBSTXT", YEAR('DOHKAP 3'!A4194)&amp;"-"&amp;TEXT(MONTH('DOHKAP 3'!A4194),"00")&amp;"-"&amp;TEXT(DAY('DOHKAP 3'!A4194),"00")),"")
&amp;IF('DOHKAP 3'!B4194&lt;&gt;"",SUBSTITUTE(Shema!$A$3, "SUBSTXT", 'DOHKAP 3'!B4194),"")
&amp;IF('DOHKAP 3'!C4194&lt;&gt;"",SUBSTITUTE(Shema!$A$4, "SUBSTXT", 'DOHKAP 3'!C4194),"")
&amp;IF('DOHKAP 3'!D4194&lt;&gt;"",SUBSTITUTE(SUBSTITUTE(Shema!$A$5, "SUBSTXT", 'DOHKAP 3'!D4194),"&amp;","&amp;amp;"),"")
&amp;IF('DOHKAP 3'!E4194&lt;&gt;"",SUBSTITUTE(SUBSTITUTE(Shema!$A$6, "SUBSTXT", 'DOHKAP 3'!E4194),"&amp;","&amp;amp;"),"")
&amp;IF('DOHKAP 3'!F4194&lt;&gt;"",SUBSTITUTE(Shema!$A$7, "SUBSTXT", 'DOHKAP 3'!F4194),"")
&amp;IF('DOHKAP 3'!G4194&lt;&gt;"",SUBSTITUTE(Shema!$A$8, "SUBSTXT", 'DOHKAP 3'!G4194),"")
&amp;IF('DOHKAP 3'!H4194&lt;&gt;"",SUBSTITUTE(Shema!$A$9, "SUBSTXT", SUBSTITUTE(ROUND('DOHKAP 3'!H4194,2),",",".")),"")
&amp;IF('DOHKAP 3'!I4194&lt;&gt;"",SUBSTITUTE(Shema!$A$10,"SUBSTXT", SUBSTITUTE(ROUND('DOHKAP 3'!I4194,2),",",".")),"")
&amp;IF('DOHKAP 3'!J4194&lt;&gt;"",SUBSTITUTE(Shema!$A$11,"SUBSTXT", 'DOHKAP 3'!J4194),"")
&amp;IF('DOHKAP 3'!K4194&lt;&gt;"",SUBSTITUTE(Shema!$A$12,"SUBSTXT", 'DOHKAP 3'!K4194),"")
&amp;Shema!$A$13,
IF(OR(A4213=Shema!$A$19,A4213=""),"",Shema!$A$19))</f>
        <v/>
      </c>
    </row>
    <row r="4215" spans="1:1" x14ac:dyDescent="0.25">
      <c r="A4215" s="2" t="str">
        <f>IF('DOHKAP 3'!A4195&lt;&gt;"",Shema!$A$1                                                                                                                                                                                                                                                       &amp;IF('DOHKAP 3'!A4195&lt;&gt;"",SUBSTITUTE(Shema!$A$2, "SUBSTXT", YEAR('DOHKAP 3'!A4195)&amp;"-"&amp;TEXT(MONTH('DOHKAP 3'!A4195),"00")&amp;"-"&amp;TEXT(DAY('DOHKAP 3'!A4195),"00")),"")
&amp;IF('DOHKAP 3'!B4195&lt;&gt;"",SUBSTITUTE(Shema!$A$3, "SUBSTXT", 'DOHKAP 3'!B4195),"")
&amp;IF('DOHKAP 3'!C4195&lt;&gt;"",SUBSTITUTE(Shema!$A$4, "SUBSTXT", 'DOHKAP 3'!C4195),"")
&amp;IF('DOHKAP 3'!D4195&lt;&gt;"",SUBSTITUTE(SUBSTITUTE(Shema!$A$5, "SUBSTXT", 'DOHKAP 3'!D4195),"&amp;","&amp;amp;"),"")
&amp;IF('DOHKAP 3'!E4195&lt;&gt;"",SUBSTITUTE(SUBSTITUTE(Shema!$A$6, "SUBSTXT", 'DOHKAP 3'!E4195),"&amp;","&amp;amp;"),"")
&amp;IF('DOHKAP 3'!F4195&lt;&gt;"",SUBSTITUTE(Shema!$A$7, "SUBSTXT", 'DOHKAP 3'!F4195),"")
&amp;IF('DOHKAP 3'!G4195&lt;&gt;"",SUBSTITUTE(Shema!$A$8, "SUBSTXT", 'DOHKAP 3'!G4195),"")
&amp;IF('DOHKAP 3'!H4195&lt;&gt;"",SUBSTITUTE(Shema!$A$9, "SUBSTXT", SUBSTITUTE(ROUND('DOHKAP 3'!H4195,2),",",".")),"")
&amp;IF('DOHKAP 3'!I4195&lt;&gt;"",SUBSTITUTE(Shema!$A$10,"SUBSTXT", SUBSTITUTE(ROUND('DOHKAP 3'!I4195,2),",",".")),"")
&amp;IF('DOHKAP 3'!J4195&lt;&gt;"",SUBSTITUTE(Shema!$A$11,"SUBSTXT", 'DOHKAP 3'!J4195),"")
&amp;IF('DOHKAP 3'!K4195&lt;&gt;"",SUBSTITUTE(Shema!$A$12,"SUBSTXT", 'DOHKAP 3'!K4195),"")
&amp;Shema!$A$13,
IF(OR(A4214=Shema!$A$19,A4214=""),"",Shema!$A$19))</f>
        <v/>
      </c>
    </row>
    <row r="4216" spans="1:1" x14ac:dyDescent="0.25">
      <c r="A4216" s="2" t="str">
        <f>IF('DOHKAP 3'!A4196&lt;&gt;"",Shema!$A$1                                                                                                                                                                                                                                                       &amp;IF('DOHKAP 3'!A4196&lt;&gt;"",SUBSTITUTE(Shema!$A$2, "SUBSTXT", YEAR('DOHKAP 3'!A4196)&amp;"-"&amp;TEXT(MONTH('DOHKAP 3'!A4196),"00")&amp;"-"&amp;TEXT(DAY('DOHKAP 3'!A4196),"00")),"")
&amp;IF('DOHKAP 3'!B4196&lt;&gt;"",SUBSTITUTE(Shema!$A$3, "SUBSTXT", 'DOHKAP 3'!B4196),"")
&amp;IF('DOHKAP 3'!C4196&lt;&gt;"",SUBSTITUTE(Shema!$A$4, "SUBSTXT", 'DOHKAP 3'!C4196),"")
&amp;IF('DOHKAP 3'!D4196&lt;&gt;"",SUBSTITUTE(SUBSTITUTE(Shema!$A$5, "SUBSTXT", 'DOHKAP 3'!D4196),"&amp;","&amp;amp;"),"")
&amp;IF('DOHKAP 3'!E4196&lt;&gt;"",SUBSTITUTE(SUBSTITUTE(Shema!$A$6, "SUBSTXT", 'DOHKAP 3'!E4196),"&amp;","&amp;amp;"),"")
&amp;IF('DOHKAP 3'!F4196&lt;&gt;"",SUBSTITUTE(Shema!$A$7, "SUBSTXT", 'DOHKAP 3'!F4196),"")
&amp;IF('DOHKAP 3'!G4196&lt;&gt;"",SUBSTITUTE(Shema!$A$8, "SUBSTXT", 'DOHKAP 3'!G4196),"")
&amp;IF('DOHKAP 3'!H4196&lt;&gt;"",SUBSTITUTE(Shema!$A$9, "SUBSTXT", SUBSTITUTE(ROUND('DOHKAP 3'!H4196,2),",",".")),"")
&amp;IF('DOHKAP 3'!I4196&lt;&gt;"",SUBSTITUTE(Shema!$A$10,"SUBSTXT", SUBSTITUTE(ROUND('DOHKAP 3'!I4196,2),",",".")),"")
&amp;IF('DOHKAP 3'!J4196&lt;&gt;"",SUBSTITUTE(Shema!$A$11,"SUBSTXT", 'DOHKAP 3'!J4196),"")
&amp;IF('DOHKAP 3'!K4196&lt;&gt;"",SUBSTITUTE(Shema!$A$12,"SUBSTXT", 'DOHKAP 3'!K4196),"")
&amp;Shema!$A$13,
IF(OR(A4215=Shema!$A$19,A4215=""),"",Shema!$A$19))</f>
        <v/>
      </c>
    </row>
    <row r="4217" spans="1:1" x14ac:dyDescent="0.25">
      <c r="A4217" s="2" t="str">
        <f>IF('DOHKAP 3'!A4197&lt;&gt;"",Shema!$A$1                                                                                                                                                                                                                                                       &amp;IF('DOHKAP 3'!A4197&lt;&gt;"",SUBSTITUTE(Shema!$A$2, "SUBSTXT", YEAR('DOHKAP 3'!A4197)&amp;"-"&amp;TEXT(MONTH('DOHKAP 3'!A4197),"00")&amp;"-"&amp;TEXT(DAY('DOHKAP 3'!A4197),"00")),"")
&amp;IF('DOHKAP 3'!B4197&lt;&gt;"",SUBSTITUTE(Shema!$A$3, "SUBSTXT", 'DOHKAP 3'!B4197),"")
&amp;IF('DOHKAP 3'!C4197&lt;&gt;"",SUBSTITUTE(Shema!$A$4, "SUBSTXT", 'DOHKAP 3'!C4197),"")
&amp;IF('DOHKAP 3'!D4197&lt;&gt;"",SUBSTITUTE(SUBSTITUTE(Shema!$A$5, "SUBSTXT", 'DOHKAP 3'!D4197),"&amp;","&amp;amp;"),"")
&amp;IF('DOHKAP 3'!E4197&lt;&gt;"",SUBSTITUTE(SUBSTITUTE(Shema!$A$6, "SUBSTXT", 'DOHKAP 3'!E4197),"&amp;","&amp;amp;"),"")
&amp;IF('DOHKAP 3'!F4197&lt;&gt;"",SUBSTITUTE(Shema!$A$7, "SUBSTXT", 'DOHKAP 3'!F4197),"")
&amp;IF('DOHKAP 3'!G4197&lt;&gt;"",SUBSTITUTE(Shema!$A$8, "SUBSTXT", 'DOHKAP 3'!G4197),"")
&amp;IF('DOHKAP 3'!H4197&lt;&gt;"",SUBSTITUTE(Shema!$A$9, "SUBSTXT", SUBSTITUTE(ROUND('DOHKAP 3'!H4197,2),",",".")),"")
&amp;IF('DOHKAP 3'!I4197&lt;&gt;"",SUBSTITUTE(Shema!$A$10,"SUBSTXT", SUBSTITUTE(ROUND('DOHKAP 3'!I4197,2),",",".")),"")
&amp;IF('DOHKAP 3'!J4197&lt;&gt;"",SUBSTITUTE(Shema!$A$11,"SUBSTXT", 'DOHKAP 3'!J4197),"")
&amp;IF('DOHKAP 3'!K4197&lt;&gt;"",SUBSTITUTE(Shema!$A$12,"SUBSTXT", 'DOHKAP 3'!K4197),"")
&amp;Shema!$A$13,
IF(OR(A4216=Shema!$A$19,A4216=""),"",Shema!$A$19))</f>
        <v/>
      </c>
    </row>
    <row r="4218" spans="1:1" x14ac:dyDescent="0.25">
      <c r="A4218" s="2" t="str">
        <f>IF('DOHKAP 3'!A4198&lt;&gt;"",Shema!$A$1                                                                                                                                                                                                                                                       &amp;IF('DOHKAP 3'!A4198&lt;&gt;"",SUBSTITUTE(Shema!$A$2, "SUBSTXT", YEAR('DOHKAP 3'!A4198)&amp;"-"&amp;TEXT(MONTH('DOHKAP 3'!A4198),"00")&amp;"-"&amp;TEXT(DAY('DOHKAP 3'!A4198),"00")),"")
&amp;IF('DOHKAP 3'!B4198&lt;&gt;"",SUBSTITUTE(Shema!$A$3, "SUBSTXT", 'DOHKAP 3'!B4198),"")
&amp;IF('DOHKAP 3'!C4198&lt;&gt;"",SUBSTITUTE(Shema!$A$4, "SUBSTXT", 'DOHKAP 3'!C4198),"")
&amp;IF('DOHKAP 3'!D4198&lt;&gt;"",SUBSTITUTE(SUBSTITUTE(Shema!$A$5, "SUBSTXT", 'DOHKAP 3'!D4198),"&amp;","&amp;amp;"),"")
&amp;IF('DOHKAP 3'!E4198&lt;&gt;"",SUBSTITUTE(SUBSTITUTE(Shema!$A$6, "SUBSTXT", 'DOHKAP 3'!E4198),"&amp;","&amp;amp;"),"")
&amp;IF('DOHKAP 3'!F4198&lt;&gt;"",SUBSTITUTE(Shema!$A$7, "SUBSTXT", 'DOHKAP 3'!F4198),"")
&amp;IF('DOHKAP 3'!G4198&lt;&gt;"",SUBSTITUTE(Shema!$A$8, "SUBSTXT", 'DOHKAP 3'!G4198),"")
&amp;IF('DOHKAP 3'!H4198&lt;&gt;"",SUBSTITUTE(Shema!$A$9, "SUBSTXT", SUBSTITUTE(ROUND('DOHKAP 3'!H4198,2),",",".")),"")
&amp;IF('DOHKAP 3'!I4198&lt;&gt;"",SUBSTITUTE(Shema!$A$10,"SUBSTXT", SUBSTITUTE(ROUND('DOHKAP 3'!I4198,2),",",".")),"")
&amp;IF('DOHKAP 3'!J4198&lt;&gt;"",SUBSTITUTE(Shema!$A$11,"SUBSTXT", 'DOHKAP 3'!J4198),"")
&amp;IF('DOHKAP 3'!K4198&lt;&gt;"",SUBSTITUTE(Shema!$A$12,"SUBSTXT", 'DOHKAP 3'!K4198),"")
&amp;Shema!$A$13,
IF(OR(A4217=Shema!$A$19,A4217=""),"",Shema!$A$19))</f>
        <v/>
      </c>
    </row>
    <row r="4219" spans="1:1" x14ac:dyDescent="0.25">
      <c r="A4219" s="2" t="str">
        <f>IF('DOHKAP 3'!A4199&lt;&gt;"",Shema!$A$1                                                                                                                                                                                                                                                       &amp;IF('DOHKAP 3'!A4199&lt;&gt;"",SUBSTITUTE(Shema!$A$2, "SUBSTXT", YEAR('DOHKAP 3'!A4199)&amp;"-"&amp;TEXT(MONTH('DOHKAP 3'!A4199),"00")&amp;"-"&amp;TEXT(DAY('DOHKAP 3'!A4199),"00")),"")
&amp;IF('DOHKAP 3'!B4199&lt;&gt;"",SUBSTITUTE(Shema!$A$3, "SUBSTXT", 'DOHKAP 3'!B4199),"")
&amp;IF('DOHKAP 3'!C4199&lt;&gt;"",SUBSTITUTE(Shema!$A$4, "SUBSTXT", 'DOHKAP 3'!C4199),"")
&amp;IF('DOHKAP 3'!D4199&lt;&gt;"",SUBSTITUTE(SUBSTITUTE(Shema!$A$5, "SUBSTXT", 'DOHKAP 3'!D4199),"&amp;","&amp;amp;"),"")
&amp;IF('DOHKAP 3'!E4199&lt;&gt;"",SUBSTITUTE(SUBSTITUTE(Shema!$A$6, "SUBSTXT", 'DOHKAP 3'!E4199),"&amp;","&amp;amp;"),"")
&amp;IF('DOHKAP 3'!F4199&lt;&gt;"",SUBSTITUTE(Shema!$A$7, "SUBSTXT", 'DOHKAP 3'!F4199),"")
&amp;IF('DOHKAP 3'!G4199&lt;&gt;"",SUBSTITUTE(Shema!$A$8, "SUBSTXT", 'DOHKAP 3'!G4199),"")
&amp;IF('DOHKAP 3'!H4199&lt;&gt;"",SUBSTITUTE(Shema!$A$9, "SUBSTXT", SUBSTITUTE(ROUND('DOHKAP 3'!H4199,2),",",".")),"")
&amp;IF('DOHKAP 3'!I4199&lt;&gt;"",SUBSTITUTE(Shema!$A$10,"SUBSTXT", SUBSTITUTE(ROUND('DOHKAP 3'!I4199,2),",",".")),"")
&amp;IF('DOHKAP 3'!J4199&lt;&gt;"",SUBSTITUTE(Shema!$A$11,"SUBSTXT", 'DOHKAP 3'!J4199),"")
&amp;IF('DOHKAP 3'!K4199&lt;&gt;"",SUBSTITUTE(Shema!$A$12,"SUBSTXT", 'DOHKAP 3'!K4199),"")
&amp;Shema!$A$13,
IF(OR(A4218=Shema!$A$19,A4218=""),"",Shema!$A$19))</f>
        <v/>
      </c>
    </row>
    <row r="4220" spans="1:1" x14ac:dyDescent="0.25">
      <c r="A4220" s="2" t="str">
        <f>IF('DOHKAP 3'!A4200&lt;&gt;"",Shema!$A$1                                                                                                                                                                                                                                                       &amp;IF('DOHKAP 3'!A4200&lt;&gt;"",SUBSTITUTE(Shema!$A$2, "SUBSTXT", YEAR('DOHKAP 3'!A4200)&amp;"-"&amp;TEXT(MONTH('DOHKAP 3'!A4200),"00")&amp;"-"&amp;TEXT(DAY('DOHKAP 3'!A4200),"00")),"")
&amp;IF('DOHKAP 3'!B4200&lt;&gt;"",SUBSTITUTE(Shema!$A$3, "SUBSTXT", 'DOHKAP 3'!B4200),"")
&amp;IF('DOHKAP 3'!C4200&lt;&gt;"",SUBSTITUTE(Shema!$A$4, "SUBSTXT", 'DOHKAP 3'!C4200),"")
&amp;IF('DOHKAP 3'!D4200&lt;&gt;"",SUBSTITUTE(SUBSTITUTE(Shema!$A$5, "SUBSTXT", 'DOHKAP 3'!D4200),"&amp;","&amp;amp;"),"")
&amp;IF('DOHKAP 3'!E4200&lt;&gt;"",SUBSTITUTE(SUBSTITUTE(Shema!$A$6, "SUBSTXT", 'DOHKAP 3'!E4200),"&amp;","&amp;amp;"),"")
&amp;IF('DOHKAP 3'!F4200&lt;&gt;"",SUBSTITUTE(Shema!$A$7, "SUBSTXT", 'DOHKAP 3'!F4200),"")
&amp;IF('DOHKAP 3'!G4200&lt;&gt;"",SUBSTITUTE(Shema!$A$8, "SUBSTXT", 'DOHKAP 3'!G4200),"")
&amp;IF('DOHKAP 3'!H4200&lt;&gt;"",SUBSTITUTE(Shema!$A$9, "SUBSTXT", SUBSTITUTE(ROUND('DOHKAP 3'!H4200,2),",",".")),"")
&amp;IF('DOHKAP 3'!I4200&lt;&gt;"",SUBSTITUTE(Shema!$A$10,"SUBSTXT", SUBSTITUTE(ROUND('DOHKAP 3'!I4200,2),",",".")),"")
&amp;IF('DOHKAP 3'!J4200&lt;&gt;"",SUBSTITUTE(Shema!$A$11,"SUBSTXT", 'DOHKAP 3'!J4200),"")
&amp;IF('DOHKAP 3'!K4200&lt;&gt;"",SUBSTITUTE(Shema!$A$12,"SUBSTXT", 'DOHKAP 3'!K4200),"")
&amp;Shema!$A$13,
IF(OR(A4219=Shema!$A$19,A4219=""),"",Shema!$A$19))</f>
        <v/>
      </c>
    </row>
    <row r="4221" spans="1:1" x14ac:dyDescent="0.25">
      <c r="A4221" s="2" t="str">
        <f>IF('DOHKAP 3'!A4201&lt;&gt;"",Shema!$A$1                                                                                                                                                                                                                                                       &amp;IF('DOHKAP 3'!A4201&lt;&gt;"",SUBSTITUTE(Shema!$A$2, "SUBSTXT", YEAR('DOHKAP 3'!A4201)&amp;"-"&amp;TEXT(MONTH('DOHKAP 3'!A4201),"00")&amp;"-"&amp;TEXT(DAY('DOHKAP 3'!A4201),"00")),"")
&amp;IF('DOHKAP 3'!B4201&lt;&gt;"",SUBSTITUTE(Shema!$A$3, "SUBSTXT", 'DOHKAP 3'!B4201),"")
&amp;IF('DOHKAP 3'!C4201&lt;&gt;"",SUBSTITUTE(Shema!$A$4, "SUBSTXT", 'DOHKAP 3'!C4201),"")
&amp;IF('DOHKAP 3'!D4201&lt;&gt;"",SUBSTITUTE(SUBSTITUTE(Shema!$A$5, "SUBSTXT", 'DOHKAP 3'!D4201),"&amp;","&amp;amp;"),"")
&amp;IF('DOHKAP 3'!E4201&lt;&gt;"",SUBSTITUTE(SUBSTITUTE(Shema!$A$6, "SUBSTXT", 'DOHKAP 3'!E4201),"&amp;","&amp;amp;"),"")
&amp;IF('DOHKAP 3'!F4201&lt;&gt;"",SUBSTITUTE(Shema!$A$7, "SUBSTXT", 'DOHKAP 3'!F4201),"")
&amp;IF('DOHKAP 3'!G4201&lt;&gt;"",SUBSTITUTE(Shema!$A$8, "SUBSTXT", 'DOHKAP 3'!G4201),"")
&amp;IF('DOHKAP 3'!H4201&lt;&gt;"",SUBSTITUTE(Shema!$A$9, "SUBSTXT", SUBSTITUTE(ROUND('DOHKAP 3'!H4201,2),",",".")),"")
&amp;IF('DOHKAP 3'!I4201&lt;&gt;"",SUBSTITUTE(Shema!$A$10,"SUBSTXT", SUBSTITUTE(ROUND('DOHKAP 3'!I4201,2),",",".")),"")
&amp;IF('DOHKAP 3'!J4201&lt;&gt;"",SUBSTITUTE(Shema!$A$11,"SUBSTXT", 'DOHKAP 3'!J4201),"")
&amp;IF('DOHKAP 3'!K4201&lt;&gt;"",SUBSTITUTE(Shema!$A$12,"SUBSTXT", 'DOHKAP 3'!K4201),"")
&amp;Shema!$A$13,
IF(OR(A4220=Shema!$A$19,A4220=""),"",Shema!$A$19))</f>
        <v/>
      </c>
    </row>
    <row r="4222" spans="1:1" x14ac:dyDescent="0.25">
      <c r="A4222" s="2" t="str">
        <f>IF('DOHKAP 3'!A4202&lt;&gt;"",Shema!$A$1                                                                                                                                                                                                                                                       &amp;IF('DOHKAP 3'!A4202&lt;&gt;"",SUBSTITUTE(Shema!$A$2, "SUBSTXT", YEAR('DOHKAP 3'!A4202)&amp;"-"&amp;TEXT(MONTH('DOHKAP 3'!A4202),"00")&amp;"-"&amp;TEXT(DAY('DOHKAP 3'!A4202),"00")),"")
&amp;IF('DOHKAP 3'!B4202&lt;&gt;"",SUBSTITUTE(Shema!$A$3, "SUBSTXT", 'DOHKAP 3'!B4202),"")
&amp;IF('DOHKAP 3'!C4202&lt;&gt;"",SUBSTITUTE(Shema!$A$4, "SUBSTXT", 'DOHKAP 3'!C4202),"")
&amp;IF('DOHKAP 3'!D4202&lt;&gt;"",SUBSTITUTE(SUBSTITUTE(Shema!$A$5, "SUBSTXT", 'DOHKAP 3'!D4202),"&amp;","&amp;amp;"),"")
&amp;IF('DOHKAP 3'!E4202&lt;&gt;"",SUBSTITUTE(SUBSTITUTE(Shema!$A$6, "SUBSTXT", 'DOHKAP 3'!E4202),"&amp;","&amp;amp;"),"")
&amp;IF('DOHKAP 3'!F4202&lt;&gt;"",SUBSTITUTE(Shema!$A$7, "SUBSTXT", 'DOHKAP 3'!F4202),"")
&amp;IF('DOHKAP 3'!G4202&lt;&gt;"",SUBSTITUTE(Shema!$A$8, "SUBSTXT", 'DOHKAP 3'!G4202),"")
&amp;IF('DOHKAP 3'!H4202&lt;&gt;"",SUBSTITUTE(Shema!$A$9, "SUBSTXT", SUBSTITUTE(ROUND('DOHKAP 3'!H4202,2),",",".")),"")
&amp;IF('DOHKAP 3'!I4202&lt;&gt;"",SUBSTITUTE(Shema!$A$10,"SUBSTXT", SUBSTITUTE(ROUND('DOHKAP 3'!I4202,2),",",".")),"")
&amp;IF('DOHKAP 3'!J4202&lt;&gt;"",SUBSTITUTE(Shema!$A$11,"SUBSTXT", 'DOHKAP 3'!J4202),"")
&amp;IF('DOHKAP 3'!K4202&lt;&gt;"",SUBSTITUTE(Shema!$A$12,"SUBSTXT", 'DOHKAP 3'!K4202),"")
&amp;Shema!$A$13,
IF(OR(A4221=Shema!$A$19,A4221=""),"",Shema!$A$19))</f>
        <v/>
      </c>
    </row>
    <row r="4223" spans="1:1" x14ac:dyDescent="0.25">
      <c r="A4223" s="2" t="str">
        <f>IF('DOHKAP 3'!A4203&lt;&gt;"",Shema!$A$1                                                                                                                                                                                                                                                       &amp;IF('DOHKAP 3'!A4203&lt;&gt;"",SUBSTITUTE(Shema!$A$2, "SUBSTXT", YEAR('DOHKAP 3'!A4203)&amp;"-"&amp;TEXT(MONTH('DOHKAP 3'!A4203),"00")&amp;"-"&amp;TEXT(DAY('DOHKAP 3'!A4203),"00")),"")
&amp;IF('DOHKAP 3'!B4203&lt;&gt;"",SUBSTITUTE(Shema!$A$3, "SUBSTXT", 'DOHKAP 3'!B4203),"")
&amp;IF('DOHKAP 3'!C4203&lt;&gt;"",SUBSTITUTE(Shema!$A$4, "SUBSTXT", 'DOHKAP 3'!C4203),"")
&amp;IF('DOHKAP 3'!D4203&lt;&gt;"",SUBSTITUTE(SUBSTITUTE(Shema!$A$5, "SUBSTXT", 'DOHKAP 3'!D4203),"&amp;","&amp;amp;"),"")
&amp;IF('DOHKAP 3'!E4203&lt;&gt;"",SUBSTITUTE(SUBSTITUTE(Shema!$A$6, "SUBSTXT", 'DOHKAP 3'!E4203),"&amp;","&amp;amp;"),"")
&amp;IF('DOHKAP 3'!F4203&lt;&gt;"",SUBSTITUTE(Shema!$A$7, "SUBSTXT", 'DOHKAP 3'!F4203),"")
&amp;IF('DOHKAP 3'!G4203&lt;&gt;"",SUBSTITUTE(Shema!$A$8, "SUBSTXT", 'DOHKAP 3'!G4203),"")
&amp;IF('DOHKAP 3'!H4203&lt;&gt;"",SUBSTITUTE(Shema!$A$9, "SUBSTXT", SUBSTITUTE(ROUND('DOHKAP 3'!H4203,2),",",".")),"")
&amp;IF('DOHKAP 3'!I4203&lt;&gt;"",SUBSTITUTE(Shema!$A$10,"SUBSTXT", SUBSTITUTE(ROUND('DOHKAP 3'!I4203,2),",",".")),"")
&amp;IF('DOHKAP 3'!J4203&lt;&gt;"",SUBSTITUTE(Shema!$A$11,"SUBSTXT", 'DOHKAP 3'!J4203),"")
&amp;IF('DOHKAP 3'!K4203&lt;&gt;"",SUBSTITUTE(Shema!$A$12,"SUBSTXT", 'DOHKAP 3'!K4203),"")
&amp;Shema!$A$13,
IF(OR(A4222=Shema!$A$19,A4222=""),"",Shema!$A$19))</f>
        <v/>
      </c>
    </row>
    <row r="4224" spans="1:1" x14ac:dyDescent="0.25">
      <c r="A4224" s="2" t="str">
        <f>IF('DOHKAP 3'!A4204&lt;&gt;"",Shema!$A$1                                                                                                                                                                                                                                                       &amp;IF('DOHKAP 3'!A4204&lt;&gt;"",SUBSTITUTE(Shema!$A$2, "SUBSTXT", YEAR('DOHKAP 3'!A4204)&amp;"-"&amp;TEXT(MONTH('DOHKAP 3'!A4204),"00")&amp;"-"&amp;TEXT(DAY('DOHKAP 3'!A4204),"00")),"")
&amp;IF('DOHKAP 3'!B4204&lt;&gt;"",SUBSTITUTE(Shema!$A$3, "SUBSTXT", 'DOHKAP 3'!B4204),"")
&amp;IF('DOHKAP 3'!C4204&lt;&gt;"",SUBSTITUTE(Shema!$A$4, "SUBSTXT", 'DOHKAP 3'!C4204),"")
&amp;IF('DOHKAP 3'!D4204&lt;&gt;"",SUBSTITUTE(SUBSTITUTE(Shema!$A$5, "SUBSTXT", 'DOHKAP 3'!D4204),"&amp;","&amp;amp;"),"")
&amp;IF('DOHKAP 3'!E4204&lt;&gt;"",SUBSTITUTE(SUBSTITUTE(Shema!$A$6, "SUBSTXT", 'DOHKAP 3'!E4204),"&amp;","&amp;amp;"),"")
&amp;IF('DOHKAP 3'!F4204&lt;&gt;"",SUBSTITUTE(Shema!$A$7, "SUBSTXT", 'DOHKAP 3'!F4204),"")
&amp;IF('DOHKAP 3'!G4204&lt;&gt;"",SUBSTITUTE(Shema!$A$8, "SUBSTXT", 'DOHKAP 3'!G4204),"")
&amp;IF('DOHKAP 3'!H4204&lt;&gt;"",SUBSTITUTE(Shema!$A$9, "SUBSTXT", SUBSTITUTE(ROUND('DOHKAP 3'!H4204,2),",",".")),"")
&amp;IF('DOHKAP 3'!I4204&lt;&gt;"",SUBSTITUTE(Shema!$A$10,"SUBSTXT", SUBSTITUTE(ROUND('DOHKAP 3'!I4204,2),",",".")),"")
&amp;IF('DOHKAP 3'!J4204&lt;&gt;"",SUBSTITUTE(Shema!$A$11,"SUBSTXT", 'DOHKAP 3'!J4204),"")
&amp;IF('DOHKAP 3'!K4204&lt;&gt;"",SUBSTITUTE(Shema!$A$12,"SUBSTXT", 'DOHKAP 3'!K4204),"")
&amp;Shema!$A$13,
IF(OR(A4223=Shema!$A$19,A4223=""),"",Shema!$A$19))</f>
        <v/>
      </c>
    </row>
    <row r="4225" spans="1:1" x14ac:dyDescent="0.25">
      <c r="A4225" s="2" t="str">
        <f>IF('DOHKAP 3'!A4205&lt;&gt;"",Shema!$A$1                                                                                                                                                                                                                                                       &amp;IF('DOHKAP 3'!A4205&lt;&gt;"",SUBSTITUTE(Shema!$A$2, "SUBSTXT", YEAR('DOHKAP 3'!A4205)&amp;"-"&amp;TEXT(MONTH('DOHKAP 3'!A4205),"00")&amp;"-"&amp;TEXT(DAY('DOHKAP 3'!A4205),"00")),"")
&amp;IF('DOHKAP 3'!B4205&lt;&gt;"",SUBSTITUTE(Shema!$A$3, "SUBSTXT", 'DOHKAP 3'!B4205),"")
&amp;IF('DOHKAP 3'!C4205&lt;&gt;"",SUBSTITUTE(Shema!$A$4, "SUBSTXT", 'DOHKAP 3'!C4205),"")
&amp;IF('DOHKAP 3'!D4205&lt;&gt;"",SUBSTITUTE(SUBSTITUTE(Shema!$A$5, "SUBSTXT", 'DOHKAP 3'!D4205),"&amp;","&amp;amp;"),"")
&amp;IF('DOHKAP 3'!E4205&lt;&gt;"",SUBSTITUTE(SUBSTITUTE(Shema!$A$6, "SUBSTXT", 'DOHKAP 3'!E4205),"&amp;","&amp;amp;"),"")
&amp;IF('DOHKAP 3'!F4205&lt;&gt;"",SUBSTITUTE(Shema!$A$7, "SUBSTXT", 'DOHKAP 3'!F4205),"")
&amp;IF('DOHKAP 3'!G4205&lt;&gt;"",SUBSTITUTE(Shema!$A$8, "SUBSTXT", 'DOHKAP 3'!G4205),"")
&amp;IF('DOHKAP 3'!H4205&lt;&gt;"",SUBSTITUTE(Shema!$A$9, "SUBSTXT", SUBSTITUTE(ROUND('DOHKAP 3'!H4205,2),",",".")),"")
&amp;IF('DOHKAP 3'!I4205&lt;&gt;"",SUBSTITUTE(Shema!$A$10,"SUBSTXT", SUBSTITUTE(ROUND('DOHKAP 3'!I4205,2),",",".")),"")
&amp;IF('DOHKAP 3'!J4205&lt;&gt;"",SUBSTITUTE(Shema!$A$11,"SUBSTXT", 'DOHKAP 3'!J4205),"")
&amp;IF('DOHKAP 3'!K4205&lt;&gt;"",SUBSTITUTE(Shema!$A$12,"SUBSTXT", 'DOHKAP 3'!K4205),"")
&amp;Shema!$A$13,
IF(OR(A4224=Shema!$A$19,A4224=""),"",Shema!$A$19))</f>
        <v/>
      </c>
    </row>
    <row r="4226" spans="1:1" x14ac:dyDescent="0.25">
      <c r="A4226" s="2" t="str">
        <f>IF('DOHKAP 3'!A4206&lt;&gt;"",Shema!$A$1                                                                                                                                                                                                                                                       &amp;IF('DOHKAP 3'!A4206&lt;&gt;"",SUBSTITUTE(Shema!$A$2, "SUBSTXT", YEAR('DOHKAP 3'!A4206)&amp;"-"&amp;TEXT(MONTH('DOHKAP 3'!A4206),"00")&amp;"-"&amp;TEXT(DAY('DOHKAP 3'!A4206),"00")),"")
&amp;IF('DOHKAP 3'!B4206&lt;&gt;"",SUBSTITUTE(Shema!$A$3, "SUBSTXT", 'DOHKAP 3'!B4206),"")
&amp;IF('DOHKAP 3'!C4206&lt;&gt;"",SUBSTITUTE(Shema!$A$4, "SUBSTXT", 'DOHKAP 3'!C4206),"")
&amp;IF('DOHKAP 3'!D4206&lt;&gt;"",SUBSTITUTE(SUBSTITUTE(Shema!$A$5, "SUBSTXT", 'DOHKAP 3'!D4206),"&amp;","&amp;amp;"),"")
&amp;IF('DOHKAP 3'!E4206&lt;&gt;"",SUBSTITUTE(SUBSTITUTE(Shema!$A$6, "SUBSTXT", 'DOHKAP 3'!E4206),"&amp;","&amp;amp;"),"")
&amp;IF('DOHKAP 3'!F4206&lt;&gt;"",SUBSTITUTE(Shema!$A$7, "SUBSTXT", 'DOHKAP 3'!F4206),"")
&amp;IF('DOHKAP 3'!G4206&lt;&gt;"",SUBSTITUTE(Shema!$A$8, "SUBSTXT", 'DOHKAP 3'!G4206),"")
&amp;IF('DOHKAP 3'!H4206&lt;&gt;"",SUBSTITUTE(Shema!$A$9, "SUBSTXT", SUBSTITUTE(ROUND('DOHKAP 3'!H4206,2),",",".")),"")
&amp;IF('DOHKAP 3'!I4206&lt;&gt;"",SUBSTITUTE(Shema!$A$10,"SUBSTXT", SUBSTITUTE(ROUND('DOHKAP 3'!I4206,2),",",".")),"")
&amp;IF('DOHKAP 3'!J4206&lt;&gt;"",SUBSTITUTE(Shema!$A$11,"SUBSTXT", 'DOHKAP 3'!J4206),"")
&amp;IF('DOHKAP 3'!K4206&lt;&gt;"",SUBSTITUTE(Shema!$A$12,"SUBSTXT", 'DOHKAP 3'!K4206),"")
&amp;Shema!$A$13,
IF(OR(A4225=Shema!$A$19,A4225=""),"",Shema!$A$19))</f>
        <v/>
      </c>
    </row>
    <row r="4227" spans="1:1" x14ac:dyDescent="0.25">
      <c r="A4227" s="2" t="str">
        <f>IF('DOHKAP 3'!A4207&lt;&gt;"",Shema!$A$1                                                                                                                                                                                                                                                       &amp;IF('DOHKAP 3'!A4207&lt;&gt;"",SUBSTITUTE(Shema!$A$2, "SUBSTXT", YEAR('DOHKAP 3'!A4207)&amp;"-"&amp;TEXT(MONTH('DOHKAP 3'!A4207),"00")&amp;"-"&amp;TEXT(DAY('DOHKAP 3'!A4207),"00")),"")
&amp;IF('DOHKAP 3'!B4207&lt;&gt;"",SUBSTITUTE(Shema!$A$3, "SUBSTXT", 'DOHKAP 3'!B4207),"")
&amp;IF('DOHKAP 3'!C4207&lt;&gt;"",SUBSTITUTE(Shema!$A$4, "SUBSTXT", 'DOHKAP 3'!C4207),"")
&amp;IF('DOHKAP 3'!D4207&lt;&gt;"",SUBSTITUTE(SUBSTITUTE(Shema!$A$5, "SUBSTXT", 'DOHKAP 3'!D4207),"&amp;","&amp;amp;"),"")
&amp;IF('DOHKAP 3'!E4207&lt;&gt;"",SUBSTITUTE(SUBSTITUTE(Shema!$A$6, "SUBSTXT", 'DOHKAP 3'!E4207),"&amp;","&amp;amp;"),"")
&amp;IF('DOHKAP 3'!F4207&lt;&gt;"",SUBSTITUTE(Shema!$A$7, "SUBSTXT", 'DOHKAP 3'!F4207),"")
&amp;IF('DOHKAP 3'!G4207&lt;&gt;"",SUBSTITUTE(Shema!$A$8, "SUBSTXT", 'DOHKAP 3'!G4207),"")
&amp;IF('DOHKAP 3'!H4207&lt;&gt;"",SUBSTITUTE(Shema!$A$9, "SUBSTXT", SUBSTITUTE(ROUND('DOHKAP 3'!H4207,2),",",".")),"")
&amp;IF('DOHKAP 3'!I4207&lt;&gt;"",SUBSTITUTE(Shema!$A$10,"SUBSTXT", SUBSTITUTE(ROUND('DOHKAP 3'!I4207,2),",",".")),"")
&amp;IF('DOHKAP 3'!J4207&lt;&gt;"",SUBSTITUTE(Shema!$A$11,"SUBSTXT", 'DOHKAP 3'!J4207),"")
&amp;IF('DOHKAP 3'!K4207&lt;&gt;"",SUBSTITUTE(Shema!$A$12,"SUBSTXT", 'DOHKAP 3'!K4207),"")
&amp;Shema!$A$13,
IF(OR(A4226=Shema!$A$19,A4226=""),"",Shema!$A$19))</f>
        <v/>
      </c>
    </row>
    <row r="4228" spans="1:1" x14ac:dyDescent="0.25">
      <c r="A4228" s="2" t="str">
        <f>IF('DOHKAP 3'!A4208&lt;&gt;"",Shema!$A$1                                                                                                                                                                                                                                                       &amp;IF('DOHKAP 3'!A4208&lt;&gt;"",SUBSTITUTE(Shema!$A$2, "SUBSTXT", YEAR('DOHKAP 3'!A4208)&amp;"-"&amp;TEXT(MONTH('DOHKAP 3'!A4208),"00")&amp;"-"&amp;TEXT(DAY('DOHKAP 3'!A4208),"00")),"")
&amp;IF('DOHKAP 3'!B4208&lt;&gt;"",SUBSTITUTE(Shema!$A$3, "SUBSTXT", 'DOHKAP 3'!B4208),"")
&amp;IF('DOHKAP 3'!C4208&lt;&gt;"",SUBSTITUTE(Shema!$A$4, "SUBSTXT", 'DOHKAP 3'!C4208),"")
&amp;IF('DOHKAP 3'!D4208&lt;&gt;"",SUBSTITUTE(SUBSTITUTE(Shema!$A$5, "SUBSTXT", 'DOHKAP 3'!D4208),"&amp;","&amp;amp;"),"")
&amp;IF('DOHKAP 3'!E4208&lt;&gt;"",SUBSTITUTE(SUBSTITUTE(Shema!$A$6, "SUBSTXT", 'DOHKAP 3'!E4208),"&amp;","&amp;amp;"),"")
&amp;IF('DOHKAP 3'!F4208&lt;&gt;"",SUBSTITUTE(Shema!$A$7, "SUBSTXT", 'DOHKAP 3'!F4208),"")
&amp;IF('DOHKAP 3'!G4208&lt;&gt;"",SUBSTITUTE(Shema!$A$8, "SUBSTXT", 'DOHKAP 3'!G4208),"")
&amp;IF('DOHKAP 3'!H4208&lt;&gt;"",SUBSTITUTE(Shema!$A$9, "SUBSTXT", SUBSTITUTE(ROUND('DOHKAP 3'!H4208,2),",",".")),"")
&amp;IF('DOHKAP 3'!I4208&lt;&gt;"",SUBSTITUTE(Shema!$A$10,"SUBSTXT", SUBSTITUTE(ROUND('DOHKAP 3'!I4208,2),",",".")),"")
&amp;IF('DOHKAP 3'!J4208&lt;&gt;"",SUBSTITUTE(Shema!$A$11,"SUBSTXT", 'DOHKAP 3'!J4208),"")
&amp;IF('DOHKAP 3'!K4208&lt;&gt;"",SUBSTITUTE(Shema!$A$12,"SUBSTXT", 'DOHKAP 3'!K4208),"")
&amp;Shema!$A$13,
IF(OR(A4227=Shema!$A$19,A4227=""),"",Shema!$A$19))</f>
        <v/>
      </c>
    </row>
    <row r="4229" spans="1:1" x14ac:dyDescent="0.25">
      <c r="A4229" s="2" t="str">
        <f>IF('DOHKAP 3'!A4209&lt;&gt;"",Shema!$A$1                                                                                                                                                                                                                                                       &amp;IF('DOHKAP 3'!A4209&lt;&gt;"",SUBSTITUTE(Shema!$A$2, "SUBSTXT", YEAR('DOHKAP 3'!A4209)&amp;"-"&amp;TEXT(MONTH('DOHKAP 3'!A4209),"00")&amp;"-"&amp;TEXT(DAY('DOHKAP 3'!A4209),"00")),"")
&amp;IF('DOHKAP 3'!B4209&lt;&gt;"",SUBSTITUTE(Shema!$A$3, "SUBSTXT", 'DOHKAP 3'!B4209),"")
&amp;IF('DOHKAP 3'!C4209&lt;&gt;"",SUBSTITUTE(Shema!$A$4, "SUBSTXT", 'DOHKAP 3'!C4209),"")
&amp;IF('DOHKAP 3'!D4209&lt;&gt;"",SUBSTITUTE(SUBSTITUTE(Shema!$A$5, "SUBSTXT", 'DOHKAP 3'!D4209),"&amp;","&amp;amp;"),"")
&amp;IF('DOHKAP 3'!E4209&lt;&gt;"",SUBSTITUTE(SUBSTITUTE(Shema!$A$6, "SUBSTXT", 'DOHKAP 3'!E4209),"&amp;","&amp;amp;"),"")
&amp;IF('DOHKAP 3'!F4209&lt;&gt;"",SUBSTITUTE(Shema!$A$7, "SUBSTXT", 'DOHKAP 3'!F4209),"")
&amp;IF('DOHKAP 3'!G4209&lt;&gt;"",SUBSTITUTE(Shema!$A$8, "SUBSTXT", 'DOHKAP 3'!G4209),"")
&amp;IF('DOHKAP 3'!H4209&lt;&gt;"",SUBSTITUTE(Shema!$A$9, "SUBSTXT", SUBSTITUTE(ROUND('DOHKAP 3'!H4209,2),",",".")),"")
&amp;IF('DOHKAP 3'!I4209&lt;&gt;"",SUBSTITUTE(Shema!$A$10,"SUBSTXT", SUBSTITUTE(ROUND('DOHKAP 3'!I4209,2),",",".")),"")
&amp;IF('DOHKAP 3'!J4209&lt;&gt;"",SUBSTITUTE(Shema!$A$11,"SUBSTXT", 'DOHKAP 3'!J4209),"")
&amp;IF('DOHKAP 3'!K4209&lt;&gt;"",SUBSTITUTE(Shema!$A$12,"SUBSTXT", 'DOHKAP 3'!K4209),"")
&amp;Shema!$A$13,
IF(OR(A4228=Shema!$A$19,A4228=""),"",Shema!$A$19))</f>
        <v/>
      </c>
    </row>
    <row r="4230" spans="1:1" x14ac:dyDescent="0.25">
      <c r="A4230" s="2" t="str">
        <f>IF('DOHKAP 3'!A4210&lt;&gt;"",Shema!$A$1                                                                                                                                                                                                                                                       &amp;IF('DOHKAP 3'!A4210&lt;&gt;"",SUBSTITUTE(Shema!$A$2, "SUBSTXT", YEAR('DOHKAP 3'!A4210)&amp;"-"&amp;TEXT(MONTH('DOHKAP 3'!A4210),"00")&amp;"-"&amp;TEXT(DAY('DOHKAP 3'!A4210),"00")),"")
&amp;IF('DOHKAP 3'!B4210&lt;&gt;"",SUBSTITUTE(Shema!$A$3, "SUBSTXT", 'DOHKAP 3'!B4210),"")
&amp;IF('DOHKAP 3'!C4210&lt;&gt;"",SUBSTITUTE(Shema!$A$4, "SUBSTXT", 'DOHKAP 3'!C4210),"")
&amp;IF('DOHKAP 3'!D4210&lt;&gt;"",SUBSTITUTE(SUBSTITUTE(Shema!$A$5, "SUBSTXT", 'DOHKAP 3'!D4210),"&amp;","&amp;amp;"),"")
&amp;IF('DOHKAP 3'!E4210&lt;&gt;"",SUBSTITUTE(SUBSTITUTE(Shema!$A$6, "SUBSTXT", 'DOHKAP 3'!E4210),"&amp;","&amp;amp;"),"")
&amp;IF('DOHKAP 3'!F4210&lt;&gt;"",SUBSTITUTE(Shema!$A$7, "SUBSTXT", 'DOHKAP 3'!F4210),"")
&amp;IF('DOHKAP 3'!G4210&lt;&gt;"",SUBSTITUTE(Shema!$A$8, "SUBSTXT", 'DOHKAP 3'!G4210),"")
&amp;IF('DOHKAP 3'!H4210&lt;&gt;"",SUBSTITUTE(Shema!$A$9, "SUBSTXT", SUBSTITUTE(ROUND('DOHKAP 3'!H4210,2),",",".")),"")
&amp;IF('DOHKAP 3'!I4210&lt;&gt;"",SUBSTITUTE(Shema!$A$10,"SUBSTXT", SUBSTITUTE(ROUND('DOHKAP 3'!I4210,2),",",".")),"")
&amp;IF('DOHKAP 3'!J4210&lt;&gt;"",SUBSTITUTE(Shema!$A$11,"SUBSTXT", 'DOHKAP 3'!J4210),"")
&amp;IF('DOHKAP 3'!K4210&lt;&gt;"",SUBSTITUTE(Shema!$A$12,"SUBSTXT", 'DOHKAP 3'!K4210),"")
&amp;Shema!$A$13,
IF(OR(A4229=Shema!$A$19,A4229=""),"",Shema!$A$19))</f>
        <v/>
      </c>
    </row>
    <row r="4231" spans="1:1" x14ac:dyDescent="0.25">
      <c r="A4231" s="2" t="str">
        <f>IF('DOHKAP 3'!A4211&lt;&gt;"",Shema!$A$1                                                                                                                                                                                                                                                       &amp;IF('DOHKAP 3'!A4211&lt;&gt;"",SUBSTITUTE(Shema!$A$2, "SUBSTXT", YEAR('DOHKAP 3'!A4211)&amp;"-"&amp;TEXT(MONTH('DOHKAP 3'!A4211),"00")&amp;"-"&amp;TEXT(DAY('DOHKAP 3'!A4211),"00")),"")
&amp;IF('DOHKAP 3'!B4211&lt;&gt;"",SUBSTITUTE(Shema!$A$3, "SUBSTXT", 'DOHKAP 3'!B4211),"")
&amp;IF('DOHKAP 3'!C4211&lt;&gt;"",SUBSTITUTE(Shema!$A$4, "SUBSTXT", 'DOHKAP 3'!C4211),"")
&amp;IF('DOHKAP 3'!D4211&lt;&gt;"",SUBSTITUTE(SUBSTITUTE(Shema!$A$5, "SUBSTXT", 'DOHKAP 3'!D4211),"&amp;","&amp;amp;"),"")
&amp;IF('DOHKAP 3'!E4211&lt;&gt;"",SUBSTITUTE(SUBSTITUTE(Shema!$A$6, "SUBSTXT", 'DOHKAP 3'!E4211),"&amp;","&amp;amp;"),"")
&amp;IF('DOHKAP 3'!F4211&lt;&gt;"",SUBSTITUTE(Shema!$A$7, "SUBSTXT", 'DOHKAP 3'!F4211),"")
&amp;IF('DOHKAP 3'!G4211&lt;&gt;"",SUBSTITUTE(Shema!$A$8, "SUBSTXT", 'DOHKAP 3'!G4211),"")
&amp;IF('DOHKAP 3'!H4211&lt;&gt;"",SUBSTITUTE(Shema!$A$9, "SUBSTXT", SUBSTITUTE(ROUND('DOHKAP 3'!H4211,2),",",".")),"")
&amp;IF('DOHKAP 3'!I4211&lt;&gt;"",SUBSTITUTE(Shema!$A$10,"SUBSTXT", SUBSTITUTE(ROUND('DOHKAP 3'!I4211,2),",",".")),"")
&amp;IF('DOHKAP 3'!J4211&lt;&gt;"",SUBSTITUTE(Shema!$A$11,"SUBSTXT", 'DOHKAP 3'!J4211),"")
&amp;IF('DOHKAP 3'!K4211&lt;&gt;"",SUBSTITUTE(Shema!$A$12,"SUBSTXT", 'DOHKAP 3'!K4211),"")
&amp;Shema!$A$13,
IF(OR(A4230=Shema!$A$19,A4230=""),"",Shema!$A$19))</f>
        <v/>
      </c>
    </row>
    <row r="4232" spans="1:1" x14ac:dyDescent="0.25">
      <c r="A4232" s="2" t="str">
        <f>IF('DOHKAP 3'!A4212&lt;&gt;"",Shema!$A$1                                                                                                                                                                                                                                                       &amp;IF('DOHKAP 3'!A4212&lt;&gt;"",SUBSTITUTE(Shema!$A$2, "SUBSTXT", YEAR('DOHKAP 3'!A4212)&amp;"-"&amp;TEXT(MONTH('DOHKAP 3'!A4212),"00")&amp;"-"&amp;TEXT(DAY('DOHKAP 3'!A4212),"00")),"")
&amp;IF('DOHKAP 3'!B4212&lt;&gt;"",SUBSTITUTE(Shema!$A$3, "SUBSTXT", 'DOHKAP 3'!B4212),"")
&amp;IF('DOHKAP 3'!C4212&lt;&gt;"",SUBSTITUTE(Shema!$A$4, "SUBSTXT", 'DOHKAP 3'!C4212),"")
&amp;IF('DOHKAP 3'!D4212&lt;&gt;"",SUBSTITUTE(SUBSTITUTE(Shema!$A$5, "SUBSTXT", 'DOHKAP 3'!D4212),"&amp;","&amp;amp;"),"")
&amp;IF('DOHKAP 3'!E4212&lt;&gt;"",SUBSTITUTE(SUBSTITUTE(Shema!$A$6, "SUBSTXT", 'DOHKAP 3'!E4212),"&amp;","&amp;amp;"),"")
&amp;IF('DOHKAP 3'!F4212&lt;&gt;"",SUBSTITUTE(Shema!$A$7, "SUBSTXT", 'DOHKAP 3'!F4212),"")
&amp;IF('DOHKAP 3'!G4212&lt;&gt;"",SUBSTITUTE(Shema!$A$8, "SUBSTXT", 'DOHKAP 3'!G4212),"")
&amp;IF('DOHKAP 3'!H4212&lt;&gt;"",SUBSTITUTE(Shema!$A$9, "SUBSTXT", SUBSTITUTE(ROUND('DOHKAP 3'!H4212,2),",",".")),"")
&amp;IF('DOHKAP 3'!I4212&lt;&gt;"",SUBSTITUTE(Shema!$A$10,"SUBSTXT", SUBSTITUTE(ROUND('DOHKAP 3'!I4212,2),",",".")),"")
&amp;IF('DOHKAP 3'!J4212&lt;&gt;"",SUBSTITUTE(Shema!$A$11,"SUBSTXT", 'DOHKAP 3'!J4212),"")
&amp;IF('DOHKAP 3'!K4212&lt;&gt;"",SUBSTITUTE(Shema!$A$12,"SUBSTXT", 'DOHKAP 3'!K4212),"")
&amp;Shema!$A$13,
IF(OR(A4231=Shema!$A$19,A4231=""),"",Shema!$A$19))</f>
        <v/>
      </c>
    </row>
    <row r="4233" spans="1:1" x14ac:dyDescent="0.25">
      <c r="A4233" s="2" t="str">
        <f>IF('DOHKAP 3'!A4213&lt;&gt;"",Shema!$A$1                                                                                                                                                                                                                                                       &amp;IF('DOHKAP 3'!A4213&lt;&gt;"",SUBSTITUTE(Shema!$A$2, "SUBSTXT", YEAR('DOHKAP 3'!A4213)&amp;"-"&amp;TEXT(MONTH('DOHKAP 3'!A4213),"00")&amp;"-"&amp;TEXT(DAY('DOHKAP 3'!A4213),"00")),"")
&amp;IF('DOHKAP 3'!B4213&lt;&gt;"",SUBSTITUTE(Shema!$A$3, "SUBSTXT", 'DOHKAP 3'!B4213),"")
&amp;IF('DOHKAP 3'!C4213&lt;&gt;"",SUBSTITUTE(Shema!$A$4, "SUBSTXT", 'DOHKAP 3'!C4213),"")
&amp;IF('DOHKAP 3'!D4213&lt;&gt;"",SUBSTITUTE(SUBSTITUTE(Shema!$A$5, "SUBSTXT", 'DOHKAP 3'!D4213),"&amp;","&amp;amp;"),"")
&amp;IF('DOHKAP 3'!E4213&lt;&gt;"",SUBSTITUTE(SUBSTITUTE(Shema!$A$6, "SUBSTXT", 'DOHKAP 3'!E4213),"&amp;","&amp;amp;"),"")
&amp;IF('DOHKAP 3'!F4213&lt;&gt;"",SUBSTITUTE(Shema!$A$7, "SUBSTXT", 'DOHKAP 3'!F4213),"")
&amp;IF('DOHKAP 3'!G4213&lt;&gt;"",SUBSTITUTE(Shema!$A$8, "SUBSTXT", 'DOHKAP 3'!G4213),"")
&amp;IF('DOHKAP 3'!H4213&lt;&gt;"",SUBSTITUTE(Shema!$A$9, "SUBSTXT", SUBSTITUTE(ROUND('DOHKAP 3'!H4213,2),",",".")),"")
&amp;IF('DOHKAP 3'!I4213&lt;&gt;"",SUBSTITUTE(Shema!$A$10,"SUBSTXT", SUBSTITUTE(ROUND('DOHKAP 3'!I4213,2),",",".")),"")
&amp;IF('DOHKAP 3'!J4213&lt;&gt;"",SUBSTITUTE(Shema!$A$11,"SUBSTXT", 'DOHKAP 3'!J4213),"")
&amp;IF('DOHKAP 3'!K4213&lt;&gt;"",SUBSTITUTE(Shema!$A$12,"SUBSTXT", 'DOHKAP 3'!K4213),"")
&amp;Shema!$A$13,
IF(OR(A4232=Shema!$A$19,A4232=""),"",Shema!$A$19))</f>
        <v/>
      </c>
    </row>
    <row r="4234" spans="1:1" x14ac:dyDescent="0.25">
      <c r="A4234" s="2" t="str">
        <f>IF('DOHKAP 3'!A4214&lt;&gt;"",Shema!$A$1                                                                                                                                                                                                                                                       &amp;IF('DOHKAP 3'!A4214&lt;&gt;"",SUBSTITUTE(Shema!$A$2, "SUBSTXT", YEAR('DOHKAP 3'!A4214)&amp;"-"&amp;TEXT(MONTH('DOHKAP 3'!A4214),"00")&amp;"-"&amp;TEXT(DAY('DOHKAP 3'!A4214),"00")),"")
&amp;IF('DOHKAP 3'!B4214&lt;&gt;"",SUBSTITUTE(Shema!$A$3, "SUBSTXT", 'DOHKAP 3'!B4214),"")
&amp;IF('DOHKAP 3'!C4214&lt;&gt;"",SUBSTITUTE(Shema!$A$4, "SUBSTXT", 'DOHKAP 3'!C4214),"")
&amp;IF('DOHKAP 3'!D4214&lt;&gt;"",SUBSTITUTE(SUBSTITUTE(Shema!$A$5, "SUBSTXT", 'DOHKAP 3'!D4214),"&amp;","&amp;amp;"),"")
&amp;IF('DOHKAP 3'!E4214&lt;&gt;"",SUBSTITUTE(SUBSTITUTE(Shema!$A$6, "SUBSTXT", 'DOHKAP 3'!E4214),"&amp;","&amp;amp;"),"")
&amp;IF('DOHKAP 3'!F4214&lt;&gt;"",SUBSTITUTE(Shema!$A$7, "SUBSTXT", 'DOHKAP 3'!F4214),"")
&amp;IF('DOHKAP 3'!G4214&lt;&gt;"",SUBSTITUTE(Shema!$A$8, "SUBSTXT", 'DOHKAP 3'!G4214),"")
&amp;IF('DOHKAP 3'!H4214&lt;&gt;"",SUBSTITUTE(Shema!$A$9, "SUBSTXT", SUBSTITUTE(ROUND('DOHKAP 3'!H4214,2),",",".")),"")
&amp;IF('DOHKAP 3'!I4214&lt;&gt;"",SUBSTITUTE(Shema!$A$10,"SUBSTXT", SUBSTITUTE(ROUND('DOHKAP 3'!I4214,2),",",".")),"")
&amp;IF('DOHKAP 3'!J4214&lt;&gt;"",SUBSTITUTE(Shema!$A$11,"SUBSTXT", 'DOHKAP 3'!J4214),"")
&amp;IF('DOHKAP 3'!K4214&lt;&gt;"",SUBSTITUTE(Shema!$A$12,"SUBSTXT", 'DOHKAP 3'!K4214),"")
&amp;Shema!$A$13,
IF(OR(A4233=Shema!$A$19,A4233=""),"",Shema!$A$19))</f>
        <v/>
      </c>
    </row>
    <row r="4235" spans="1:1" x14ac:dyDescent="0.25">
      <c r="A4235" s="2" t="str">
        <f>IF('DOHKAP 3'!A4215&lt;&gt;"",Shema!$A$1                                                                                                                                                                                                                                                       &amp;IF('DOHKAP 3'!A4215&lt;&gt;"",SUBSTITUTE(Shema!$A$2, "SUBSTXT", YEAR('DOHKAP 3'!A4215)&amp;"-"&amp;TEXT(MONTH('DOHKAP 3'!A4215),"00")&amp;"-"&amp;TEXT(DAY('DOHKAP 3'!A4215),"00")),"")
&amp;IF('DOHKAP 3'!B4215&lt;&gt;"",SUBSTITUTE(Shema!$A$3, "SUBSTXT", 'DOHKAP 3'!B4215),"")
&amp;IF('DOHKAP 3'!C4215&lt;&gt;"",SUBSTITUTE(Shema!$A$4, "SUBSTXT", 'DOHKAP 3'!C4215),"")
&amp;IF('DOHKAP 3'!D4215&lt;&gt;"",SUBSTITUTE(SUBSTITUTE(Shema!$A$5, "SUBSTXT", 'DOHKAP 3'!D4215),"&amp;","&amp;amp;"),"")
&amp;IF('DOHKAP 3'!E4215&lt;&gt;"",SUBSTITUTE(SUBSTITUTE(Shema!$A$6, "SUBSTXT", 'DOHKAP 3'!E4215),"&amp;","&amp;amp;"),"")
&amp;IF('DOHKAP 3'!F4215&lt;&gt;"",SUBSTITUTE(Shema!$A$7, "SUBSTXT", 'DOHKAP 3'!F4215),"")
&amp;IF('DOHKAP 3'!G4215&lt;&gt;"",SUBSTITUTE(Shema!$A$8, "SUBSTXT", 'DOHKAP 3'!G4215),"")
&amp;IF('DOHKAP 3'!H4215&lt;&gt;"",SUBSTITUTE(Shema!$A$9, "SUBSTXT", SUBSTITUTE(ROUND('DOHKAP 3'!H4215,2),",",".")),"")
&amp;IF('DOHKAP 3'!I4215&lt;&gt;"",SUBSTITUTE(Shema!$A$10,"SUBSTXT", SUBSTITUTE(ROUND('DOHKAP 3'!I4215,2),",",".")),"")
&amp;IF('DOHKAP 3'!J4215&lt;&gt;"",SUBSTITUTE(Shema!$A$11,"SUBSTXT", 'DOHKAP 3'!J4215),"")
&amp;IF('DOHKAP 3'!K4215&lt;&gt;"",SUBSTITUTE(Shema!$A$12,"SUBSTXT", 'DOHKAP 3'!K4215),"")
&amp;Shema!$A$13,
IF(OR(A4234=Shema!$A$19,A4234=""),"",Shema!$A$19))</f>
        <v/>
      </c>
    </row>
    <row r="4236" spans="1:1" x14ac:dyDescent="0.25">
      <c r="A4236" s="2" t="str">
        <f>IF('DOHKAP 3'!A4216&lt;&gt;"",Shema!$A$1                                                                                                                                                                                                                                                       &amp;IF('DOHKAP 3'!A4216&lt;&gt;"",SUBSTITUTE(Shema!$A$2, "SUBSTXT", YEAR('DOHKAP 3'!A4216)&amp;"-"&amp;TEXT(MONTH('DOHKAP 3'!A4216),"00")&amp;"-"&amp;TEXT(DAY('DOHKAP 3'!A4216),"00")),"")
&amp;IF('DOHKAP 3'!B4216&lt;&gt;"",SUBSTITUTE(Shema!$A$3, "SUBSTXT", 'DOHKAP 3'!B4216),"")
&amp;IF('DOHKAP 3'!C4216&lt;&gt;"",SUBSTITUTE(Shema!$A$4, "SUBSTXT", 'DOHKAP 3'!C4216),"")
&amp;IF('DOHKAP 3'!D4216&lt;&gt;"",SUBSTITUTE(SUBSTITUTE(Shema!$A$5, "SUBSTXT", 'DOHKAP 3'!D4216),"&amp;","&amp;amp;"),"")
&amp;IF('DOHKAP 3'!E4216&lt;&gt;"",SUBSTITUTE(SUBSTITUTE(Shema!$A$6, "SUBSTXT", 'DOHKAP 3'!E4216),"&amp;","&amp;amp;"),"")
&amp;IF('DOHKAP 3'!F4216&lt;&gt;"",SUBSTITUTE(Shema!$A$7, "SUBSTXT", 'DOHKAP 3'!F4216),"")
&amp;IF('DOHKAP 3'!G4216&lt;&gt;"",SUBSTITUTE(Shema!$A$8, "SUBSTXT", 'DOHKAP 3'!G4216),"")
&amp;IF('DOHKAP 3'!H4216&lt;&gt;"",SUBSTITUTE(Shema!$A$9, "SUBSTXT", SUBSTITUTE(ROUND('DOHKAP 3'!H4216,2),",",".")),"")
&amp;IF('DOHKAP 3'!I4216&lt;&gt;"",SUBSTITUTE(Shema!$A$10,"SUBSTXT", SUBSTITUTE(ROUND('DOHKAP 3'!I4216,2),",",".")),"")
&amp;IF('DOHKAP 3'!J4216&lt;&gt;"",SUBSTITUTE(Shema!$A$11,"SUBSTXT", 'DOHKAP 3'!J4216),"")
&amp;IF('DOHKAP 3'!K4216&lt;&gt;"",SUBSTITUTE(Shema!$A$12,"SUBSTXT", 'DOHKAP 3'!K4216),"")
&amp;Shema!$A$13,
IF(OR(A4235=Shema!$A$19,A4235=""),"",Shema!$A$19))</f>
        <v/>
      </c>
    </row>
    <row r="4237" spans="1:1" x14ac:dyDescent="0.25">
      <c r="A4237" s="2" t="str">
        <f>IF('DOHKAP 3'!A4217&lt;&gt;"",Shema!$A$1                                                                                                                                                                                                                                                       &amp;IF('DOHKAP 3'!A4217&lt;&gt;"",SUBSTITUTE(Shema!$A$2, "SUBSTXT", YEAR('DOHKAP 3'!A4217)&amp;"-"&amp;TEXT(MONTH('DOHKAP 3'!A4217),"00")&amp;"-"&amp;TEXT(DAY('DOHKAP 3'!A4217),"00")),"")
&amp;IF('DOHKAP 3'!B4217&lt;&gt;"",SUBSTITUTE(Shema!$A$3, "SUBSTXT", 'DOHKAP 3'!B4217),"")
&amp;IF('DOHKAP 3'!C4217&lt;&gt;"",SUBSTITUTE(Shema!$A$4, "SUBSTXT", 'DOHKAP 3'!C4217),"")
&amp;IF('DOHKAP 3'!D4217&lt;&gt;"",SUBSTITUTE(SUBSTITUTE(Shema!$A$5, "SUBSTXT", 'DOHKAP 3'!D4217),"&amp;","&amp;amp;"),"")
&amp;IF('DOHKAP 3'!E4217&lt;&gt;"",SUBSTITUTE(SUBSTITUTE(Shema!$A$6, "SUBSTXT", 'DOHKAP 3'!E4217),"&amp;","&amp;amp;"),"")
&amp;IF('DOHKAP 3'!F4217&lt;&gt;"",SUBSTITUTE(Shema!$A$7, "SUBSTXT", 'DOHKAP 3'!F4217),"")
&amp;IF('DOHKAP 3'!G4217&lt;&gt;"",SUBSTITUTE(Shema!$A$8, "SUBSTXT", 'DOHKAP 3'!G4217),"")
&amp;IF('DOHKAP 3'!H4217&lt;&gt;"",SUBSTITUTE(Shema!$A$9, "SUBSTXT", SUBSTITUTE(ROUND('DOHKAP 3'!H4217,2),",",".")),"")
&amp;IF('DOHKAP 3'!I4217&lt;&gt;"",SUBSTITUTE(Shema!$A$10,"SUBSTXT", SUBSTITUTE(ROUND('DOHKAP 3'!I4217,2),",",".")),"")
&amp;IF('DOHKAP 3'!J4217&lt;&gt;"",SUBSTITUTE(Shema!$A$11,"SUBSTXT", 'DOHKAP 3'!J4217),"")
&amp;IF('DOHKAP 3'!K4217&lt;&gt;"",SUBSTITUTE(Shema!$A$12,"SUBSTXT", 'DOHKAP 3'!K4217),"")
&amp;Shema!$A$13,
IF(OR(A4236=Shema!$A$19,A4236=""),"",Shema!$A$19))</f>
        <v/>
      </c>
    </row>
    <row r="4238" spans="1:1" x14ac:dyDescent="0.25">
      <c r="A4238" s="2" t="str">
        <f>IF('DOHKAP 3'!A4218&lt;&gt;"",Shema!$A$1                                                                                                                                                                                                                                                       &amp;IF('DOHKAP 3'!A4218&lt;&gt;"",SUBSTITUTE(Shema!$A$2, "SUBSTXT", YEAR('DOHKAP 3'!A4218)&amp;"-"&amp;TEXT(MONTH('DOHKAP 3'!A4218),"00")&amp;"-"&amp;TEXT(DAY('DOHKAP 3'!A4218),"00")),"")
&amp;IF('DOHKAP 3'!B4218&lt;&gt;"",SUBSTITUTE(Shema!$A$3, "SUBSTXT", 'DOHKAP 3'!B4218),"")
&amp;IF('DOHKAP 3'!C4218&lt;&gt;"",SUBSTITUTE(Shema!$A$4, "SUBSTXT", 'DOHKAP 3'!C4218),"")
&amp;IF('DOHKAP 3'!D4218&lt;&gt;"",SUBSTITUTE(SUBSTITUTE(Shema!$A$5, "SUBSTXT", 'DOHKAP 3'!D4218),"&amp;","&amp;amp;"),"")
&amp;IF('DOHKAP 3'!E4218&lt;&gt;"",SUBSTITUTE(SUBSTITUTE(Shema!$A$6, "SUBSTXT", 'DOHKAP 3'!E4218),"&amp;","&amp;amp;"),"")
&amp;IF('DOHKAP 3'!F4218&lt;&gt;"",SUBSTITUTE(Shema!$A$7, "SUBSTXT", 'DOHKAP 3'!F4218),"")
&amp;IF('DOHKAP 3'!G4218&lt;&gt;"",SUBSTITUTE(Shema!$A$8, "SUBSTXT", 'DOHKAP 3'!G4218),"")
&amp;IF('DOHKAP 3'!H4218&lt;&gt;"",SUBSTITUTE(Shema!$A$9, "SUBSTXT", SUBSTITUTE(ROUND('DOHKAP 3'!H4218,2),",",".")),"")
&amp;IF('DOHKAP 3'!I4218&lt;&gt;"",SUBSTITUTE(Shema!$A$10,"SUBSTXT", SUBSTITUTE(ROUND('DOHKAP 3'!I4218,2),",",".")),"")
&amp;IF('DOHKAP 3'!J4218&lt;&gt;"",SUBSTITUTE(Shema!$A$11,"SUBSTXT", 'DOHKAP 3'!J4218),"")
&amp;IF('DOHKAP 3'!K4218&lt;&gt;"",SUBSTITUTE(Shema!$A$12,"SUBSTXT", 'DOHKAP 3'!K4218),"")
&amp;Shema!$A$13,
IF(OR(A4237=Shema!$A$19,A4237=""),"",Shema!$A$19))</f>
        <v/>
      </c>
    </row>
    <row r="4239" spans="1:1" x14ac:dyDescent="0.25">
      <c r="A4239" s="2" t="str">
        <f>IF('DOHKAP 3'!A4219&lt;&gt;"",Shema!$A$1                                                                                                                                                                                                                                                       &amp;IF('DOHKAP 3'!A4219&lt;&gt;"",SUBSTITUTE(Shema!$A$2, "SUBSTXT", YEAR('DOHKAP 3'!A4219)&amp;"-"&amp;TEXT(MONTH('DOHKAP 3'!A4219),"00")&amp;"-"&amp;TEXT(DAY('DOHKAP 3'!A4219),"00")),"")
&amp;IF('DOHKAP 3'!B4219&lt;&gt;"",SUBSTITUTE(Shema!$A$3, "SUBSTXT", 'DOHKAP 3'!B4219),"")
&amp;IF('DOHKAP 3'!C4219&lt;&gt;"",SUBSTITUTE(Shema!$A$4, "SUBSTXT", 'DOHKAP 3'!C4219),"")
&amp;IF('DOHKAP 3'!D4219&lt;&gt;"",SUBSTITUTE(SUBSTITUTE(Shema!$A$5, "SUBSTXT", 'DOHKAP 3'!D4219),"&amp;","&amp;amp;"),"")
&amp;IF('DOHKAP 3'!E4219&lt;&gt;"",SUBSTITUTE(SUBSTITUTE(Shema!$A$6, "SUBSTXT", 'DOHKAP 3'!E4219),"&amp;","&amp;amp;"),"")
&amp;IF('DOHKAP 3'!F4219&lt;&gt;"",SUBSTITUTE(Shema!$A$7, "SUBSTXT", 'DOHKAP 3'!F4219),"")
&amp;IF('DOHKAP 3'!G4219&lt;&gt;"",SUBSTITUTE(Shema!$A$8, "SUBSTXT", 'DOHKAP 3'!G4219),"")
&amp;IF('DOHKAP 3'!H4219&lt;&gt;"",SUBSTITUTE(Shema!$A$9, "SUBSTXT", SUBSTITUTE(ROUND('DOHKAP 3'!H4219,2),",",".")),"")
&amp;IF('DOHKAP 3'!I4219&lt;&gt;"",SUBSTITUTE(Shema!$A$10,"SUBSTXT", SUBSTITUTE(ROUND('DOHKAP 3'!I4219,2),",",".")),"")
&amp;IF('DOHKAP 3'!J4219&lt;&gt;"",SUBSTITUTE(Shema!$A$11,"SUBSTXT", 'DOHKAP 3'!J4219),"")
&amp;IF('DOHKAP 3'!K4219&lt;&gt;"",SUBSTITUTE(Shema!$A$12,"SUBSTXT", 'DOHKAP 3'!K4219),"")
&amp;Shema!$A$13,
IF(OR(A4238=Shema!$A$19,A4238=""),"",Shema!$A$19))</f>
        <v/>
      </c>
    </row>
    <row r="4240" spans="1:1" x14ac:dyDescent="0.25">
      <c r="A4240" s="2" t="str">
        <f>IF('DOHKAP 3'!A4220&lt;&gt;"",Shema!$A$1                                                                                                                                                                                                                                                       &amp;IF('DOHKAP 3'!A4220&lt;&gt;"",SUBSTITUTE(Shema!$A$2, "SUBSTXT", YEAR('DOHKAP 3'!A4220)&amp;"-"&amp;TEXT(MONTH('DOHKAP 3'!A4220),"00")&amp;"-"&amp;TEXT(DAY('DOHKAP 3'!A4220),"00")),"")
&amp;IF('DOHKAP 3'!B4220&lt;&gt;"",SUBSTITUTE(Shema!$A$3, "SUBSTXT", 'DOHKAP 3'!B4220),"")
&amp;IF('DOHKAP 3'!C4220&lt;&gt;"",SUBSTITUTE(Shema!$A$4, "SUBSTXT", 'DOHKAP 3'!C4220),"")
&amp;IF('DOHKAP 3'!D4220&lt;&gt;"",SUBSTITUTE(SUBSTITUTE(Shema!$A$5, "SUBSTXT", 'DOHKAP 3'!D4220),"&amp;","&amp;amp;"),"")
&amp;IF('DOHKAP 3'!E4220&lt;&gt;"",SUBSTITUTE(SUBSTITUTE(Shema!$A$6, "SUBSTXT", 'DOHKAP 3'!E4220),"&amp;","&amp;amp;"),"")
&amp;IF('DOHKAP 3'!F4220&lt;&gt;"",SUBSTITUTE(Shema!$A$7, "SUBSTXT", 'DOHKAP 3'!F4220),"")
&amp;IF('DOHKAP 3'!G4220&lt;&gt;"",SUBSTITUTE(Shema!$A$8, "SUBSTXT", 'DOHKAP 3'!G4220),"")
&amp;IF('DOHKAP 3'!H4220&lt;&gt;"",SUBSTITUTE(Shema!$A$9, "SUBSTXT", SUBSTITUTE(ROUND('DOHKAP 3'!H4220,2),",",".")),"")
&amp;IF('DOHKAP 3'!I4220&lt;&gt;"",SUBSTITUTE(Shema!$A$10,"SUBSTXT", SUBSTITUTE(ROUND('DOHKAP 3'!I4220,2),",",".")),"")
&amp;IF('DOHKAP 3'!J4220&lt;&gt;"",SUBSTITUTE(Shema!$A$11,"SUBSTXT", 'DOHKAP 3'!J4220),"")
&amp;IF('DOHKAP 3'!K4220&lt;&gt;"",SUBSTITUTE(Shema!$A$12,"SUBSTXT", 'DOHKAP 3'!K4220),"")
&amp;Shema!$A$13,
IF(OR(A4239=Shema!$A$19,A4239=""),"",Shema!$A$19))</f>
        <v/>
      </c>
    </row>
    <row r="4241" spans="1:1" x14ac:dyDescent="0.25">
      <c r="A4241" s="2" t="str">
        <f>IF('DOHKAP 3'!A4221&lt;&gt;"",Shema!$A$1                                                                                                                                                                                                                                                       &amp;IF('DOHKAP 3'!A4221&lt;&gt;"",SUBSTITUTE(Shema!$A$2, "SUBSTXT", YEAR('DOHKAP 3'!A4221)&amp;"-"&amp;TEXT(MONTH('DOHKAP 3'!A4221),"00")&amp;"-"&amp;TEXT(DAY('DOHKAP 3'!A4221),"00")),"")
&amp;IF('DOHKAP 3'!B4221&lt;&gt;"",SUBSTITUTE(Shema!$A$3, "SUBSTXT", 'DOHKAP 3'!B4221),"")
&amp;IF('DOHKAP 3'!C4221&lt;&gt;"",SUBSTITUTE(Shema!$A$4, "SUBSTXT", 'DOHKAP 3'!C4221),"")
&amp;IF('DOHKAP 3'!D4221&lt;&gt;"",SUBSTITUTE(SUBSTITUTE(Shema!$A$5, "SUBSTXT", 'DOHKAP 3'!D4221),"&amp;","&amp;amp;"),"")
&amp;IF('DOHKAP 3'!E4221&lt;&gt;"",SUBSTITUTE(SUBSTITUTE(Shema!$A$6, "SUBSTXT", 'DOHKAP 3'!E4221),"&amp;","&amp;amp;"),"")
&amp;IF('DOHKAP 3'!F4221&lt;&gt;"",SUBSTITUTE(Shema!$A$7, "SUBSTXT", 'DOHKAP 3'!F4221),"")
&amp;IF('DOHKAP 3'!G4221&lt;&gt;"",SUBSTITUTE(Shema!$A$8, "SUBSTXT", 'DOHKAP 3'!G4221),"")
&amp;IF('DOHKAP 3'!H4221&lt;&gt;"",SUBSTITUTE(Shema!$A$9, "SUBSTXT", SUBSTITUTE(ROUND('DOHKAP 3'!H4221,2),",",".")),"")
&amp;IF('DOHKAP 3'!I4221&lt;&gt;"",SUBSTITUTE(Shema!$A$10,"SUBSTXT", SUBSTITUTE(ROUND('DOHKAP 3'!I4221,2),",",".")),"")
&amp;IF('DOHKAP 3'!J4221&lt;&gt;"",SUBSTITUTE(Shema!$A$11,"SUBSTXT", 'DOHKAP 3'!J4221),"")
&amp;IF('DOHKAP 3'!K4221&lt;&gt;"",SUBSTITUTE(Shema!$A$12,"SUBSTXT", 'DOHKAP 3'!K4221),"")
&amp;Shema!$A$13,
IF(OR(A4240=Shema!$A$19,A4240=""),"",Shema!$A$19))</f>
        <v/>
      </c>
    </row>
    <row r="4242" spans="1:1" x14ac:dyDescent="0.25">
      <c r="A4242" s="2" t="str">
        <f>IF('DOHKAP 3'!A4222&lt;&gt;"",Shema!$A$1                                                                                                                                                                                                                                                       &amp;IF('DOHKAP 3'!A4222&lt;&gt;"",SUBSTITUTE(Shema!$A$2, "SUBSTXT", YEAR('DOHKAP 3'!A4222)&amp;"-"&amp;TEXT(MONTH('DOHKAP 3'!A4222),"00")&amp;"-"&amp;TEXT(DAY('DOHKAP 3'!A4222),"00")),"")
&amp;IF('DOHKAP 3'!B4222&lt;&gt;"",SUBSTITUTE(Shema!$A$3, "SUBSTXT", 'DOHKAP 3'!B4222),"")
&amp;IF('DOHKAP 3'!C4222&lt;&gt;"",SUBSTITUTE(Shema!$A$4, "SUBSTXT", 'DOHKAP 3'!C4222),"")
&amp;IF('DOHKAP 3'!D4222&lt;&gt;"",SUBSTITUTE(SUBSTITUTE(Shema!$A$5, "SUBSTXT", 'DOHKAP 3'!D4222),"&amp;","&amp;amp;"),"")
&amp;IF('DOHKAP 3'!E4222&lt;&gt;"",SUBSTITUTE(SUBSTITUTE(Shema!$A$6, "SUBSTXT", 'DOHKAP 3'!E4222),"&amp;","&amp;amp;"),"")
&amp;IF('DOHKAP 3'!F4222&lt;&gt;"",SUBSTITUTE(Shema!$A$7, "SUBSTXT", 'DOHKAP 3'!F4222),"")
&amp;IF('DOHKAP 3'!G4222&lt;&gt;"",SUBSTITUTE(Shema!$A$8, "SUBSTXT", 'DOHKAP 3'!G4222),"")
&amp;IF('DOHKAP 3'!H4222&lt;&gt;"",SUBSTITUTE(Shema!$A$9, "SUBSTXT", SUBSTITUTE(ROUND('DOHKAP 3'!H4222,2),",",".")),"")
&amp;IF('DOHKAP 3'!I4222&lt;&gt;"",SUBSTITUTE(Shema!$A$10,"SUBSTXT", SUBSTITUTE(ROUND('DOHKAP 3'!I4222,2),",",".")),"")
&amp;IF('DOHKAP 3'!J4222&lt;&gt;"",SUBSTITUTE(Shema!$A$11,"SUBSTXT", 'DOHKAP 3'!J4222),"")
&amp;IF('DOHKAP 3'!K4222&lt;&gt;"",SUBSTITUTE(Shema!$A$12,"SUBSTXT", 'DOHKAP 3'!K4222),"")
&amp;Shema!$A$13,
IF(OR(A4241=Shema!$A$19,A4241=""),"",Shema!$A$19))</f>
        <v/>
      </c>
    </row>
    <row r="4243" spans="1:1" x14ac:dyDescent="0.25">
      <c r="A4243" s="2" t="str">
        <f>IF('DOHKAP 3'!A4223&lt;&gt;"",Shema!$A$1                                                                                                                                                                                                                                                       &amp;IF('DOHKAP 3'!A4223&lt;&gt;"",SUBSTITUTE(Shema!$A$2, "SUBSTXT", YEAR('DOHKAP 3'!A4223)&amp;"-"&amp;TEXT(MONTH('DOHKAP 3'!A4223),"00")&amp;"-"&amp;TEXT(DAY('DOHKAP 3'!A4223),"00")),"")
&amp;IF('DOHKAP 3'!B4223&lt;&gt;"",SUBSTITUTE(Shema!$A$3, "SUBSTXT", 'DOHKAP 3'!B4223),"")
&amp;IF('DOHKAP 3'!C4223&lt;&gt;"",SUBSTITUTE(Shema!$A$4, "SUBSTXT", 'DOHKAP 3'!C4223),"")
&amp;IF('DOHKAP 3'!D4223&lt;&gt;"",SUBSTITUTE(SUBSTITUTE(Shema!$A$5, "SUBSTXT", 'DOHKAP 3'!D4223),"&amp;","&amp;amp;"),"")
&amp;IF('DOHKAP 3'!E4223&lt;&gt;"",SUBSTITUTE(SUBSTITUTE(Shema!$A$6, "SUBSTXT", 'DOHKAP 3'!E4223),"&amp;","&amp;amp;"),"")
&amp;IF('DOHKAP 3'!F4223&lt;&gt;"",SUBSTITUTE(Shema!$A$7, "SUBSTXT", 'DOHKAP 3'!F4223),"")
&amp;IF('DOHKAP 3'!G4223&lt;&gt;"",SUBSTITUTE(Shema!$A$8, "SUBSTXT", 'DOHKAP 3'!G4223),"")
&amp;IF('DOHKAP 3'!H4223&lt;&gt;"",SUBSTITUTE(Shema!$A$9, "SUBSTXT", SUBSTITUTE(ROUND('DOHKAP 3'!H4223,2),",",".")),"")
&amp;IF('DOHKAP 3'!I4223&lt;&gt;"",SUBSTITUTE(Shema!$A$10,"SUBSTXT", SUBSTITUTE(ROUND('DOHKAP 3'!I4223,2),",",".")),"")
&amp;IF('DOHKAP 3'!J4223&lt;&gt;"",SUBSTITUTE(Shema!$A$11,"SUBSTXT", 'DOHKAP 3'!J4223),"")
&amp;IF('DOHKAP 3'!K4223&lt;&gt;"",SUBSTITUTE(Shema!$A$12,"SUBSTXT", 'DOHKAP 3'!K4223),"")
&amp;Shema!$A$13,
IF(OR(A4242=Shema!$A$19,A4242=""),"",Shema!$A$19))</f>
        <v/>
      </c>
    </row>
    <row r="4244" spans="1:1" x14ac:dyDescent="0.25">
      <c r="A4244" s="2" t="str">
        <f>IF('DOHKAP 3'!A4224&lt;&gt;"",Shema!$A$1                                                                                                                                                                                                                                                       &amp;IF('DOHKAP 3'!A4224&lt;&gt;"",SUBSTITUTE(Shema!$A$2, "SUBSTXT", YEAR('DOHKAP 3'!A4224)&amp;"-"&amp;TEXT(MONTH('DOHKAP 3'!A4224),"00")&amp;"-"&amp;TEXT(DAY('DOHKAP 3'!A4224),"00")),"")
&amp;IF('DOHKAP 3'!B4224&lt;&gt;"",SUBSTITUTE(Shema!$A$3, "SUBSTXT", 'DOHKAP 3'!B4224),"")
&amp;IF('DOHKAP 3'!C4224&lt;&gt;"",SUBSTITUTE(Shema!$A$4, "SUBSTXT", 'DOHKAP 3'!C4224),"")
&amp;IF('DOHKAP 3'!D4224&lt;&gt;"",SUBSTITUTE(SUBSTITUTE(Shema!$A$5, "SUBSTXT", 'DOHKAP 3'!D4224),"&amp;","&amp;amp;"),"")
&amp;IF('DOHKAP 3'!E4224&lt;&gt;"",SUBSTITUTE(SUBSTITUTE(Shema!$A$6, "SUBSTXT", 'DOHKAP 3'!E4224),"&amp;","&amp;amp;"),"")
&amp;IF('DOHKAP 3'!F4224&lt;&gt;"",SUBSTITUTE(Shema!$A$7, "SUBSTXT", 'DOHKAP 3'!F4224),"")
&amp;IF('DOHKAP 3'!G4224&lt;&gt;"",SUBSTITUTE(Shema!$A$8, "SUBSTXT", 'DOHKAP 3'!G4224),"")
&amp;IF('DOHKAP 3'!H4224&lt;&gt;"",SUBSTITUTE(Shema!$A$9, "SUBSTXT", SUBSTITUTE(ROUND('DOHKAP 3'!H4224,2),",",".")),"")
&amp;IF('DOHKAP 3'!I4224&lt;&gt;"",SUBSTITUTE(Shema!$A$10,"SUBSTXT", SUBSTITUTE(ROUND('DOHKAP 3'!I4224,2),",",".")),"")
&amp;IF('DOHKAP 3'!J4224&lt;&gt;"",SUBSTITUTE(Shema!$A$11,"SUBSTXT", 'DOHKAP 3'!J4224),"")
&amp;IF('DOHKAP 3'!K4224&lt;&gt;"",SUBSTITUTE(Shema!$A$12,"SUBSTXT", 'DOHKAP 3'!K4224),"")
&amp;Shema!$A$13,
IF(OR(A4243=Shema!$A$19,A4243=""),"",Shema!$A$19))</f>
        <v/>
      </c>
    </row>
    <row r="4245" spans="1:1" x14ac:dyDescent="0.25">
      <c r="A4245" s="2" t="str">
        <f>IF('DOHKAP 3'!A4225&lt;&gt;"",Shema!$A$1                                                                                                                                                                                                                                                       &amp;IF('DOHKAP 3'!A4225&lt;&gt;"",SUBSTITUTE(Shema!$A$2, "SUBSTXT", YEAR('DOHKAP 3'!A4225)&amp;"-"&amp;TEXT(MONTH('DOHKAP 3'!A4225),"00")&amp;"-"&amp;TEXT(DAY('DOHKAP 3'!A4225),"00")),"")
&amp;IF('DOHKAP 3'!B4225&lt;&gt;"",SUBSTITUTE(Shema!$A$3, "SUBSTXT", 'DOHKAP 3'!B4225),"")
&amp;IF('DOHKAP 3'!C4225&lt;&gt;"",SUBSTITUTE(Shema!$A$4, "SUBSTXT", 'DOHKAP 3'!C4225),"")
&amp;IF('DOHKAP 3'!D4225&lt;&gt;"",SUBSTITUTE(SUBSTITUTE(Shema!$A$5, "SUBSTXT", 'DOHKAP 3'!D4225),"&amp;","&amp;amp;"),"")
&amp;IF('DOHKAP 3'!E4225&lt;&gt;"",SUBSTITUTE(SUBSTITUTE(Shema!$A$6, "SUBSTXT", 'DOHKAP 3'!E4225),"&amp;","&amp;amp;"),"")
&amp;IF('DOHKAP 3'!F4225&lt;&gt;"",SUBSTITUTE(Shema!$A$7, "SUBSTXT", 'DOHKAP 3'!F4225),"")
&amp;IF('DOHKAP 3'!G4225&lt;&gt;"",SUBSTITUTE(Shema!$A$8, "SUBSTXT", 'DOHKAP 3'!G4225),"")
&amp;IF('DOHKAP 3'!H4225&lt;&gt;"",SUBSTITUTE(Shema!$A$9, "SUBSTXT", SUBSTITUTE(ROUND('DOHKAP 3'!H4225,2),",",".")),"")
&amp;IF('DOHKAP 3'!I4225&lt;&gt;"",SUBSTITUTE(Shema!$A$10,"SUBSTXT", SUBSTITUTE(ROUND('DOHKAP 3'!I4225,2),",",".")),"")
&amp;IF('DOHKAP 3'!J4225&lt;&gt;"",SUBSTITUTE(Shema!$A$11,"SUBSTXT", 'DOHKAP 3'!J4225),"")
&amp;IF('DOHKAP 3'!K4225&lt;&gt;"",SUBSTITUTE(Shema!$A$12,"SUBSTXT", 'DOHKAP 3'!K4225),"")
&amp;Shema!$A$13,
IF(OR(A4244=Shema!$A$19,A4244=""),"",Shema!$A$19))</f>
        <v/>
      </c>
    </row>
    <row r="4246" spans="1:1" x14ac:dyDescent="0.25">
      <c r="A4246" s="2" t="str">
        <f>IF('DOHKAP 3'!A4226&lt;&gt;"",Shema!$A$1                                                                                                                                                                                                                                                       &amp;IF('DOHKAP 3'!A4226&lt;&gt;"",SUBSTITUTE(Shema!$A$2, "SUBSTXT", YEAR('DOHKAP 3'!A4226)&amp;"-"&amp;TEXT(MONTH('DOHKAP 3'!A4226),"00")&amp;"-"&amp;TEXT(DAY('DOHKAP 3'!A4226),"00")),"")
&amp;IF('DOHKAP 3'!B4226&lt;&gt;"",SUBSTITUTE(Shema!$A$3, "SUBSTXT", 'DOHKAP 3'!B4226),"")
&amp;IF('DOHKAP 3'!C4226&lt;&gt;"",SUBSTITUTE(Shema!$A$4, "SUBSTXT", 'DOHKAP 3'!C4226),"")
&amp;IF('DOHKAP 3'!D4226&lt;&gt;"",SUBSTITUTE(SUBSTITUTE(Shema!$A$5, "SUBSTXT", 'DOHKAP 3'!D4226),"&amp;","&amp;amp;"),"")
&amp;IF('DOHKAP 3'!E4226&lt;&gt;"",SUBSTITUTE(SUBSTITUTE(Shema!$A$6, "SUBSTXT", 'DOHKAP 3'!E4226),"&amp;","&amp;amp;"),"")
&amp;IF('DOHKAP 3'!F4226&lt;&gt;"",SUBSTITUTE(Shema!$A$7, "SUBSTXT", 'DOHKAP 3'!F4226),"")
&amp;IF('DOHKAP 3'!G4226&lt;&gt;"",SUBSTITUTE(Shema!$A$8, "SUBSTXT", 'DOHKAP 3'!G4226),"")
&amp;IF('DOHKAP 3'!H4226&lt;&gt;"",SUBSTITUTE(Shema!$A$9, "SUBSTXT", SUBSTITUTE(ROUND('DOHKAP 3'!H4226,2),",",".")),"")
&amp;IF('DOHKAP 3'!I4226&lt;&gt;"",SUBSTITUTE(Shema!$A$10,"SUBSTXT", SUBSTITUTE(ROUND('DOHKAP 3'!I4226,2),",",".")),"")
&amp;IF('DOHKAP 3'!J4226&lt;&gt;"",SUBSTITUTE(Shema!$A$11,"SUBSTXT", 'DOHKAP 3'!J4226),"")
&amp;IF('DOHKAP 3'!K4226&lt;&gt;"",SUBSTITUTE(Shema!$A$12,"SUBSTXT", 'DOHKAP 3'!K4226),"")
&amp;Shema!$A$13,
IF(OR(A4245=Shema!$A$19,A4245=""),"",Shema!$A$19))</f>
        <v/>
      </c>
    </row>
    <row r="4247" spans="1:1" x14ac:dyDescent="0.25">
      <c r="A4247" s="2" t="str">
        <f>IF('DOHKAP 3'!A4227&lt;&gt;"",Shema!$A$1                                                                                                                                                                                                                                                       &amp;IF('DOHKAP 3'!A4227&lt;&gt;"",SUBSTITUTE(Shema!$A$2, "SUBSTXT", YEAR('DOHKAP 3'!A4227)&amp;"-"&amp;TEXT(MONTH('DOHKAP 3'!A4227),"00")&amp;"-"&amp;TEXT(DAY('DOHKAP 3'!A4227),"00")),"")
&amp;IF('DOHKAP 3'!B4227&lt;&gt;"",SUBSTITUTE(Shema!$A$3, "SUBSTXT", 'DOHKAP 3'!B4227),"")
&amp;IF('DOHKAP 3'!C4227&lt;&gt;"",SUBSTITUTE(Shema!$A$4, "SUBSTXT", 'DOHKAP 3'!C4227),"")
&amp;IF('DOHKAP 3'!D4227&lt;&gt;"",SUBSTITUTE(SUBSTITUTE(Shema!$A$5, "SUBSTXT", 'DOHKAP 3'!D4227),"&amp;","&amp;amp;"),"")
&amp;IF('DOHKAP 3'!E4227&lt;&gt;"",SUBSTITUTE(SUBSTITUTE(Shema!$A$6, "SUBSTXT", 'DOHKAP 3'!E4227),"&amp;","&amp;amp;"),"")
&amp;IF('DOHKAP 3'!F4227&lt;&gt;"",SUBSTITUTE(Shema!$A$7, "SUBSTXT", 'DOHKAP 3'!F4227),"")
&amp;IF('DOHKAP 3'!G4227&lt;&gt;"",SUBSTITUTE(Shema!$A$8, "SUBSTXT", 'DOHKAP 3'!G4227),"")
&amp;IF('DOHKAP 3'!H4227&lt;&gt;"",SUBSTITUTE(Shema!$A$9, "SUBSTXT", SUBSTITUTE(ROUND('DOHKAP 3'!H4227,2),",",".")),"")
&amp;IF('DOHKAP 3'!I4227&lt;&gt;"",SUBSTITUTE(Shema!$A$10,"SUBSTXT", SUBSTITUTE(ROUND('DOHKAP 3'!I4227,2),",",".")),"")
&amp;IF('DOHKAP 3'!J4227&lt;&gt;"",SUBSTITUTE(Shema!$A$11,"SUBSTXT", 'DOHKAP 3'!J4227),"")
&amp;IF('DOHKAP 3'!K4227&lt;&gt;"",SUBSTITUTE(Shema!$A$12,"SUBSTXT", 'DOHKAP 3'!K4227),"")
&amp;Shema!$A$13,
IF(OR(A4246=Shema!$A$19,A4246=""),"",Shema!$A$19))</f>
        <v/>
      </c>
    </row>
    <row r="4248" spans="1:1" x14ac:dyDescent="0.25">
      <c r="A4248" s="2" t="str">
        <f>IF('DOHKAP 3'!A4228&lt;&gt;"",Shema!$A$1                                                                                                                                                                                                                                                       &amp;IF('DOHKAP 3'!A4228&lt;&gt;"",SUBSTITUTE(Shema!$A$2, "SUBSTXT", YEAR('DOHKAP 3'!A4228)&amp;"-"&amp;TEXT(MONTH('DOHKAP 3'!A4228),"00")&amp;"-"&amp;TEXT(DAY('DOHKAP 3'!A4228),"00")),"")
&amp;IF('DOHKAP 3'!B4228&lt;&gt;"",SUBSTITUTE(Shema!$A$3, "SUBSTXT", 'DOHKAP 3'!B4228),"")
&amp;IF('DOHKAP 3'!C4228&lt;&gt;"",SUBSTITUTE(Shema!$A$4, "SUBSTXT", 'DOHKAP 3'!C4228),"")
&amp;IF('DOHKAP 3'!D4228&lt;&gt;"",SUBSTITUTE(SUBSTITUTE(Shema!$A$5, "SUBSTXT", 'DOHKAP 3'!D4228),"&amp;","&amp;amp;"),"")
&amp;IF('DOHKAP 3'!E4228&lt;&gt;"",SUBSTITUTE(SUBSTITUTE(Shema!$A$6, "SUBSTXT", 'DOHKAP 3'!E4228),"&amp;","&amp;amp;"),"")
&amp;IF('DOHKAP 3'!F4228&lt;&gt;"",SUBSTITUTE(Shema!$A$7, "SUBSTXT", 'DOHKAP 3'!F4228),"")
&amp;IF('DOHKAP 3'!G4228&lt;&gt;"",SUBSTITUTE(Shema!$A$8, "SUBSTXT", 'DOHKAP 3'!G4228),"")
&amp;IF('DOHKAP 3'!H4228&lt;&gt;"",SUBSTITUTE(Shema!$A$9, "SUBSTXT", SUBSTITUTE(ROUND('DOHKAP 3'!H4228,2),",",".")),"")
&amp;IF('DOHKAP 3'!I4228&lt;&gt;"",SUBSTITUTE(Shema!$A$10,"SUBSTXT", SUBSTITUTE(ROUND('DOHKAP 3'!I4228,2),",",".")),"")
&amp;IF('DOHKAP 3'!J4228&lt;&gt;"",SUBSTITUTE(Shema!$A$11,"SUBSTXT", 'DOHKAP 3'!J4228),"")
&amp;IF('DOHKAP 3'!K4228&lt;&gt;"",SUBSTITUTE(Shema!$A$12,"SUBSTXT", 'DOHKAP 3'!K4228),"")
&amp;Shema!$A$13,
IF(OR(A4247=Shema!$A$19,A4247=""),"",Shema!$A$19))</f>
        <v/>
      </c>
    </row>
    <row r="4249" spans="1:1" x14ac:dyDescent="0.25">
      <c r="A4249" s="2" t="str">
        <f>IF('DOHKAP 3'!A4229&lt;&gt;"",Shema!$A$1                                                                                                                                                                                                                                                       &amp;IF('DOHKAP 3'!A4229&lt;&gt;"",SUBSTITUTE(Shema!$A$2, "SUBSTXT", YEAR('DOHKAP 3'!A4229)&amp;"-"&amp;TEXT(MONTH('DOHKAP 3'!A4229),"00")&amp;"-"&amp;TEXT(DAY('DOHKAP 3'!A4229),"00")),"")
&amp;IF('DOHKAP 3'!B4229&lt;&gt;"",SUBSTITUTE(Shema!$A$3, "SUBSTXT", 'DOHKAP 3'!B4229),"")
&amp;IF('DOHKAP 3'!C4229&lt;&gt;"",SUBSTITUTE(Shema!$A$4, "SUBSTXT", 'DOHKAP 3'!C4229),"")
&amp;IF('DOHKAP 3'!D4229&lt;&gt;"",SUBSTITUTE(SUBSTITUTE(Shema!$A$5, "SUBSTXT", 'DOHKAP 3'!D4229),"&amp;","&amp;amp;"),"")
&amp;IF('DOHKAP 3'!E4229&lt;&gt;"",SUBSTITUTE(SUBSTITUTE(Shema!$A$6, "SUBSTXT", 'DOHKAP 3'!E4229),"&amp;","&amp;amp;"),"")
&amp;IF('DOHKAP 3'!F4229&lt;&gt;"",SUBSTITUTE(Shema!$A$7, "SUBSTXT", 'DOHKAP 3'!F4229),"")
&amp;IF('DOHKAP 3'!G4229&lt;&gt;"",SUBSTITUTE(Shema!$A$8, "SUBSTXT", 'DOHKAP 3'!G4229),"")
&amp;IF('DOHKAP 3'!H4229&lt;&gt;"",SUBSTITUTE(Shema!$A$9, "SUBSTXT", SUBSTITUTE(ROUND('DOHKAP 3'!H4229,2),",",".")),"")
&amp;IF('DOHKAP 3'!I4229&lt;&gt;"",SUBSTITUTE(Shema!$A$10,"SUBSTXT", SUBSTITUTE(ROUND('DOHKAP 3'!I4229,2),",",".")),"")
&amp;IF('DOHKAP 3'!J4229&lt;&gt;"",SUBSTITUTE(Shema!$A$11,"SUBSTXT", 'DOHKAP 3'!J4229),"")
&amp;IF('DOHKAP 3'!K4229&lt;&gt;"",SUBSTITUTE(Shema!$A$12,"SUBSTXT", 'DOHKAP 3'!K4229),"")
&amp;Shema!$A$13,
IF(OR(A4248=Shema!$A$19,A4248=""),"",Shema!$A$19))</f>
        <v/>
      </c>
    </row>
    <row r="4250" spans="1:1" x14ac:dyDescent="0.25">
      <c r="A4250" s="2" t="str">
        <f>IF('DOHKAP 3'!A4230&lt;&gt;"",Shema!$A$1                                                                                                                                                                                                                                                       &amp;IF('DOHKAP 3'!A4230&lt;&gt;"",SUBSTITUTE(Shema!$A$2, "SUBSTXT", YEAR('DOHKAP 3'!A4230)&amp;"-"&amp;TEXT(MONTH('DOHKAP 3'!A4230),"00")&amp;"-"&amp;TEXT(DAY('DOHKAP 3'!A4230),"00")),"")
&amp;IF('DOHKAP 3'!B4230&lt;&gt;"",SUBSTITUTE(Shema!$A$3, "SUBSTXT", 'DOHKAP 3'!B4230),"")
&amp;IF('DOHKAP 3'!C4230&lt;&gt;"",SUBSTITUTE(Shema!$A$4, "SUBSTXT", 'DOHKAP 3'!C4230),"")
&amp;IF('DOHKAP 3'!D4230&lt;&gt;"",SUBSTITUTE(SUBSTITUTE(Shema!$A$5, "SUBSTXT", 'DOHKAP 3'!D4230),"&amp;","&amp;amp;"),"")
&amp;IF('DOHKAP 3'!E4230&lt;&gt;"",SUBSTITUTE(SUBSTITUTE(Shema!$A$6, "SUBSTXT", 'DOHKAP 3'!E4230),"&amp;","&amp;amp;"),"")
&amp;IF('DOHKAP 3'!F4230&lt;&gt;"",SUBSTITUTE(Shema!$A$7, "SUBSTXT", 'DOHKAP 3'!F4230),"")
&amp;IF('DOHKAP 3'!G4230&lt;&gt;"",SUBSTITUTE(Shema!$A$8, "SUBSTXT", 'DOHKAP 3'!G4230),"")
&amp;IF('DOHKAP 3'!H4230&lt;&gt;"",SUBSTITUTE(Shema!$A$9, "SUBSTXT", SUBSTITUTE(ROUND('DOHKAP 3'!H4230,2),",",".")),"")
&amp;IF('DOHKAP 3'!I4230&lt;&gt;"",SUBSTITUTE(Shema!$A$10,"SUBSTXT", SUBSTITUTE(ROUND('DOHKAP 3'!I4230,2),",",".")),"")
&amp;IF('DOHKAP 3'!J4230&lt;&gt;"",SUBSTITUTE(Shema!$A$11,"SUBSTXT", 'DOHKAP 3'!J4230),"")
&amp;IF('DOHKAP 3'!K4230&lt;&gt;"",SUBSTITUTE(Shema!$A$12,"SUBSTXT", 'DOHKAP 3'!K4230),"")
&amp;Shema!$A$13,
IF(OR(A4249=Shema!$A$19,A4249=""),"",Shema!$A$19))</f>
        <v/>
      </c>
    </row>
    <row r="4251" spans="1:1" x14ac:dyDescent="0.25">
      <c r="A4251" s="2" t="str">
        <f>IF('DOHKAP 3'!A4231&lt;&gt;"",Shema!$A$1                                                                                                                                                                                                                                                       &amp;IF('DOHKAP 3'!A4231&lt;&gt;"",SUBSTITUTE(Shema!$A$2, "SUBSTXT", YEAR('DOHKAP 3'!A4231)&amp;"-"&amp;TEXT(MONTH('DOHKAP 3'!A4231),"00")&amp;"-"&amp;TEXT(DAY('DOHKAP 3'!A4231),"00")),"")
&amp;IF('DOHKAP 3'!B4231&lt;&gt;"",SUBSTITUTE(Shema!$A$3, "SUBSTXT", 'DOHKAP 3'!B4231),"")
&amp;IF('DOHKAP 3'!C4231&lt;&gt;"",SUBSTITUTE(Shema!$A$4, "SUBSTXT", 'DOHKAP 3'!C4231),"")
&amp;IF('DOHKAP 3'!D4231&lt;&gt;"",SUBSTITUTE(SUBSTITUTE(Shema!$A$5, "SUBSTXT", 'DOHKAP 3'!D4231),"&amp;","&amp;amp;"),"")
&amp;IF('DOHKAP 3'!E4231&lt;&gt;"",SUBSTITUTE(SUBSTITUTE(Shema!$A$6, "SUBSTXT", 'DOHKAP 3'!E4231),"&amp;","&amp;amp;"),"")
&amp;IF('DOHKAP 3'!F4231&lt;&gt;"",SUBSTITUTE(Shema!$A$7, "SUBSTXT", 'DOHKAP 3'!F4231),"")
&amp;IF('DOHKAP 3'!G4231&lt;&gt;"",SUBSTITUTE(Shema!$A$8, "SUBSTXT", 'DOHKAP 3'!G4231),"")
&amp;IF('DOHKAP 3'!H4231&lt;&gt;"",SUBSTITUTE(Shema!$A$9, "SUBSTXT", SUBSTITUTE(ROUND('DOHKAP 3'!H4231,2),",",".")),"")
&amp;IF('DOHKAP 3'!I4231&lt;&gt;"",SUBSTITUTE(Shema!$A$10,"SUBSTXT", SUBSTITUTE(ROUND('DOHKAP 3'!I4231,2),",",".")),"")
&amp;IF('DOHKAP 3'!J4231&lt;&gt;"",SUBSTITUTE(Shema!$A$11,"SUBSTXT", 'DOHKAP 3'!J4231),"")
&amp;IF('DOHKAP 3'!K4231&lt;&gt;"",SUBSTITUTE(Shema!$A$12,"SUBSTXT", 'DOHKAP 3'!K4231),"")
&amp;Shema!$A$13,
IF(OR(A4250=Shema!$A$19,A4250=""),"",Shema!$A$19))</f>
        <v/>
      </c>
    </row>
    <row r="4252" spans="1:1" x14ac:dyDescent="0.25">
      <c r="A4252" s="2" t="str">
        <f>IF('DOHKAP 3'!A4232&lt;&gt;"",Shema!$A$1                                                                                                                                                                                                                                                       &amp;IF('DOHKAP 3'!A4232&lt;&gt;"",SUBSTITUTE(Shema!$A$2, "SUBSTXT", YEAR('DOHKAP 3'!A4232)&amp;"-"&amp;TEXT(MONTH('DOHKAP 3'!A4232),"00")&amp;"-"&amp;TEXT(DAY('DOHKAP 3'!A4232),"00")),"")
&amp;IF('DOHKAP 3'!B4232&lt;&gt;"",SUBSTITUTE(Shema!$A$3, "SUBSTXT", 'DOHKAP 3'!B4232),"")
&amp;IF('DOHKAP 3'!C4232&lt;&gt;"",SUBSTITUTE(Shema!$A$4, "SUBSTXT", 'DOHKAP 3'!C4232),"")
&amp;IF('DOHKAP 3'!D4232&lt;&gt;"",SUBSTITUTE(SUBSTITUTE(Shema!$A$5, "SUBSTXT", 'DOHKAP 3'!D4232),"&amp;","&amp;amp;"),"")
&amp;IF('DOHKAP 3'!E4232&lt;&gt;"",SUBSTITUTE(SUBSTITUTE(Shema!$A$6, "SUBSTXT", 'DOHKAP 3'!E4232),"&amp;","&amp;amp;"),"")
&amp;IF('DOHKAP 3'!F4232&lt;&gt;"",SUBSTITUTE(Shema!$A$7, "SUBSTXT", 'DOHKAP 3'!F4232),"")
&amp;IF('DOHKAP 3'!G4232&lt;&gt;"",SUBSTITUTE(Shema!$A$8, "SUBSTXT", 'DOHKAP 3'!G4232),"")
&amp;IF('DOHKAP 3'!H4232&lt;&gt;"",SUBSTITUTE(Shema!$A$9, "SUBSTXT", SUBSTITUTE(ROUND('DOHKAP 3'!H4232,2),",",".")),"")
&amp;IF('DOHKAP 3'!I4232&lt;&gt;"",SUBSTITUTE(Shema!$A$10,"SUBSTXT", SUBSTITUTE(ROUND('DOHKAP 3'!I4232,2),",",".")),"")
&amp;IF('DOHKAP 3'!J4232&lt;&gt;"",SUBSTITUTE(Shema!$A$11,"SUBSTXT", 'DOHKAP 3'!J4232),"")
&amp;IF('DOHKAP 3'!K4232&lt;&gt;"",SUBSTITUTE(Shema!$A$12,"SUBSTXT", 'DOHKAP 3'!K4232),"")
&amp;Shema!$A$13,
IF(OR(A4251=Shema!$A$19,A4251=""),"",Shema!$A$19))</f>
        <v/>
      </c>
    </row>
    <row r="4253" spans="1:1" x14ac:dyDescent="0.25">
      <c r="A4253" s="2" t="str">
        <f>IF('DOHKAP 3'!A4233&lt;&gt;"",Shema!$A$1                                                                                                                                                                                                                                                       &amp;IF('DOHKAP 3'!A4233&lt;&gt;"",SUBSTITUTE(Shema!$A$2, "SUBSTXT", YEAR('DOHKAP 3'!A4233)&amp;"-"&amp;TEXT(MONTH('DOHKAP 3'!A4233),"00")&amp;"-"&amp;TEXT(DAY('DOHKAP 3'!A4233),"00")),"")
&amp;IF('DOHKAP 3'!B4233&lt;&gt;"",SUBSTITUTE(Shema!$A$3, "SUBSTXT", 'DOHKAP 3'!B4233),"")
&amp;IF('DOHKAP 3'!C4233&lt;&gt;"",SUBSTITUTE(Shema!$A$4, "SUBSTXT", 'DOHKAP 3'!C4233),"")
&amp;IF('DOHKAP 3'!D4233&lt;&gt;"",SUBSTITUTE(SUBSTITUTE(Shema!$A$5, "SUBSTXT", 'DOHKAP 3'!D4233),"&amp;","&amp;amp;"),"")
&amp;IF('DOHKAP 3'!E4233&lt;&gt;"",SUBSTITUTE(SUBSTITUTE(Shema!$A$6, "SUBSTXT", 'DOHKAP 3'!E4233),"&amp;","&amp;amp;"),"")
&amp;IF('DOHKAP 3'!F4233&lt;&gt;"",SUBSTITUTE(Shema!$A$7, "SUBSTXT", 'DOHKAP 3'!F4233),"")
&amp;IF('DOHKAP 3'!G4233&lt;&gt;"",SUBSTITUTE(Shema!$A$8, "SUBSTXT", 'DOHKAP 3'!G4233),"")
&amp;IF('DOHKAP 3'!H4233&lt;&gt;"",SUBSTITUTE(Shema!$A$9, "SUBSTXT", SUBSTITUTE(ROUND('DOHKAP 3'!H4233,2),",",".")),"")
&amp;IF('DOHKAP 3'!I4233&lt;&gt;"",SUBSTITUTE(Shema!$A$10,"SUBSTXT", SUBSTITUTE(ROUND('DOHKAP 3'!I4233,2),",",".")),"")
&amp;IF('DOHKAP 3'!J4233&lt;&gt;"",SUBSTITUTE(Shema!$A$11,"SUBSTXT", 'DOHKAP 3'!J4233),"")
&amp;IF('DOHKAP 3'!K4233&lt;&gt;"",SUBSTITUTE(Shema!$A$12,"SUBSTXT", 'DOHKAP 3'!K4233),"")
&amp;Shema!$A$13,
IF(OR(A4252=Shema!$A$19,A4252=""),"",Shema!$A$19))</f>
        <v/>
      </c>
    </row>
    <row r="4254" spans="1:1" x14ac:dyDescent="0.25">
      <c r="A4254" s="2" t="str">
        <f>IF('DOHKAP 3'!A4234&lt;&gt;"",Shema!$A$1                                                                                                                                                                                                                                                       &amp;IF('DOHKAP 3'!A4234&lt;&gt;"",SUBSTITUTE(Shema!$A$2, "SUBSTXT", YEAR('DOHKAP 3'!A4234)&amp;"-"&amp;TEXT(MONTH('DOHKAP 3'!A4234),"00")&amp;"-"&amp;TEXT(DAY('DOHKAP 3'!A4234),"00")),"")
&amp;IF('DOHKAP 3'!B4234&lt;&gt;"",SUBSTITUTE(Shema!$A$3, "SUBSTXT", 'DOHKAP 3'!B4234),"")
&amp;IF('DOHKAP 3'!C4234&lt;&gt;"",SUBSTITUTE(Shema!$A$4, "SUBSTXT", 'DOHKAP 3'!C4234),"")
&amp;IF('DOHKAP 3'!D4234&lt;&gt;"",SUBSTITUTE(SUBSTITUTE(Shema!$A$5, "SUBSTXT", 'DOHKAP 3'!D4234),"&amp;","&amp;amp;"),"")
&amp;IF('DOHKAP 3'!E4234&lt;&gt;"",SUBSTITUTE(SUBSTITUTE(Shema!$A$6, "SUBSTXT", 'DOHKAP 3'!E4234),"&amp;","&amp;amp;"),"")
&amp;IF('DOHKAP 3'!F4234&lt;&gt;"",SUBSTITUTE(Shema!$A$7, "SUBSTXT", 'DOHKAP 3'!F4234),"")
&amp;IF('DOHKAP 3'!G4234&lt;&gt;"",SUBSTITUTE(Shema!$A$8, "SUBSTXT", 'DOHKAP 3'!G4234),"")
&amp;IF('DOHKAP 3'!H4234&lt;&gt;"",SUBSTITUTE(Shema!$A$9, "SUBSTXT", SUBSTITUTE(ROUND('DOHKAP 3'!H4234,2),",",".")),"")
&amp;IF('DOHKAP 3'!I4234&lt;&gt;"",SUBSTITUTE(Shema!$A$10,"SUBSTXT", SUBSTITUTE(ROUND('DOHKAP 3'!I4234,2),",",".")),"")
&amp;IF('DOHKAP 3'!J4234&lt;&gt;"",SUBSTITUTE(Shema!$A$11,"SUBSTXT", 'DOHKAP 3'!J4234),"")
&amp;IF('DOHKAP 3'!K4234&lt;&gt;"",SUBSTITUTE(Shema!$A$12,"SUBSTXT", 'DOHKAP 3'!K4234),"")
&amp;Shema!$A$13,
IF(OR(A4253=Shema!$A$19,A4253=""),"",Shema!$A$19))</f>
        <v/>
      </c>
    </row>
    <row r="4255" spans="1:1" x14ac:dyDescent="0.25">
      <c r="A4255" s="2" t="str">
        <f>IF('DOHKAP 3'!A4235&lt;&gt;"",Shema!$A$1                                                                                                                                                                                                                                                       &amp;IF('DOHKAP 3'!A4235&lt;&gt;"",SUBSTITUTE(Shema!$A$2, "SUBSTXT", YEAR('DOHKAP 3'!A4235)&amp;"-"&amp;TEXT(MONTH('DOHKAP 3'!A4235),"00")&amp;"-"&amp;TEXT(DAY('DOHKAP 3'!A4235),"00")),"")
&amp;IF('DOHKAP 3'!B4235&lt;&gt;"",SUBSTITUTE(Shema!$A$3, "SUBSTXT", 'DOHKAP 3'!B4235),"")
&amp;IF('DOHKAP 3'!C4235&lt;&gt;"",SUBSTITUTE(Shema!$A$4, "SUBSTXT", 'DOHKAP 3'!C4235),"")
&amp;IF('DOHKAP 3'!D4235&lt;&gt;"",SUBSTITUTE(SUBSTITUTE(Shema!$A$5, "SUBSTXT", 'DOHKAP 3'!D4235),"&amp;","&amp;amp;"),"")
&amp;IF('DOHKAP 3'!E4235&lt;&gt;"",SUBSTITUTE(SUBSTITUTE(Shema!$A$6, "SUBSTXT", 'DOHKAP 3'!E4235),"&amp;","&amp;amp;"),"")
&amp;IF('DOHKAP 3'!F4235&lt;&gt;"",SUBSTITUTE(Shema!$A$7, "SUBSTXT", 'DOHKAP 3'!F4235),"")
&amp;IF('DOHKAP 3'!G4235&lt;&gt;"",SUBSTITUTE(Shema!$A$8, "SUBSTXT", 'DOHKAP 3'!G4235),"")
&amp;IF('DOHKAP 3'!H4235&lt;&gt;"",SUBSTITUTE(Shema!$A$9, "SUBSTXT", SUBSTITUTE(ROUND('DOHKAP 3'!H4235,2),",",".")),"")
&amp;IF('DOHKAP 3'!I4235&lt;&gt;"",SUBSTITUTE(Shema!$A$10,"SUBSTXT", SUBSTITUTE(ROUND('DOHKAP 3'!I4235,2),",",".")),"")
&amp;IF('DOHKAP 3'!J4235&lt;&gt;"",SUBSTITUTE(Shema!$A$11,"SUBSTXT", 'DOHKAP 3'!J4235),"")
&amp;IF('DOHKAP 3'!K4235&lt;&gt;"",SUBSTITUTE(Shema!$A$12,"SUBSTXT", 'DOHKAP 3'!K4235),"")
&amp;Shema!$A$13,
IF(OR(A4254=Shema!$A$19,A4254=""),"",Shema!$A$19))</f>
        <v/>
      </c>
    </row>
    <row r="4256" spans="1:1" x14ac:dyDescent="0.25">
      <c r="A4256" s="2" t="str">
        <f>IF('DOHKAP 3'!A4236&lt;&gt;"",Shema!$A$1                                                                                                                                                                                                                                                       &amp;IF('DOHKAP 3'!A4236&lt;&gt;"",SUBSTITUTE(Shema!$A$2, "SUBSTXT", YEAR('DOHKAP 3'!A4236)&amp;"-"&amp;TEXT(MONTH('DOHKAP 3'!A4236),"00")&amp;"-"&amp;TEXT(DAY('DOHKAP 3'!A4236),"00")),"")
&amp;IF('DOHKAP 3'!B4236&lt;&gt;"",SUBSTITUTE(Shema!$A$3, "SUBSTXT", 'DOHKAP 3'!B4236),"")
&amp;IF('DOHKAP 3'!C4236&lt;&gt;"",SUBSTITUTE(Shema!$A$4, "SUBSTXT", 'DOHKAP 3'!C4236),"")
&amp;IF('DOHKAP 3'!D4236&lt;&gt;"",SUBSTITUTE(SUBSTITUTE(Shema!$A$5, "SUBSTXT", 'DOHKAP 3'!D4236),"&amp;","&amp;amp;"),"")
&amp;IF('DOHKAP 3'!E4236&lt;&gt;"",SUBSTITUTE(SUBSTITUTE(Shema!$A$6, "SUBSTXT", 'DOHKAP 3'!E4236),"&amp;","&amp;amp;"),"")
&amp;IF('DOHKAP 3'!F4236&lt;&gt;"",SUBSTITUTE(Shema!$A$7, "SUBSTXT", 'DOHKAP 3'!F4236),"")
&amp;IF('DOHKAP 3'!G4236&lt;&gt;"",SUBSTITUTE(Shema!$A$8, "SUBSTXT", 'DOHKAP 3'!G4236),"")
&amp;IF('DOHKAP 3'!H4236&lt;&gt;"",SUBSTITUTE(Shema!$A$9, "SUBSTXT", SUBSTITUTE(ROUND('DOHKAP 3'!H4236,2),",",".")),"")
&amp;IF('DOHKAP 3'!I4236&lt;&gt;"",SUBSTITUTE(Shema!$A$10,"SUBSTXT", SUBSTITUTE(ROUND('DOHKAP 3'!I4236,2),",",".")),"")
&amp;IF('DOHKAP 3'!J4236&lt;&gt;"",SUBSTITUTE(Shema!$A$11,"SUBSTXT", 'DOHKAP 3'!J4236),"")
&amp;IF('DOHKAP 3'!K4236&lt;&gt;"",SUBSTITUTE(Shema!$A$12,"SUBSTXT", 'DOHKAP 3'!K4236),"")
&amp;Shema!$A$13,
IF(OR(A4255=Shema!$A$19,A4255=""),"",Shema!$A$19))</f>
        <v/>
      </c>
    </row>
    <row r="4257" spans="1:1" x14ac:dyDescent="0.25">
      <c r="A4257" s="2" t="str">
        <f>IF('DOHKAP 3'!A4237&lt;&gt;"",Shema!$A$1                                                                                                                                                                                                                                                       &amp;IF('DOHKAP 3'!A4237&lt;&gt;"",SUBSTITUTE(Shema!$A$2, "SUBSTXT", YEAR('DOHKAP 3'!A4237)&amp;"-"&amp;TEXT(MONTH('DOHKAP 3'!A4237),"00")&amp;"-"&amp;TEXT(DAY('DOHKAP 3'!A4237),"00")),"")
&amp;IF('DOHKAP 3'!B4237&lt;&gt;"",SUBSTITUTE(Shema!$A$3, "SUBSTXT", 'DOHKAP 3'!B4237),"")
&amp;IF('DOHKAP 3'!C4237&lt;&gt;"",SUBSTITUTE(Shema!$A$4, "SUBSTXT", 'DOHKAP 3'!C4237),"")
&amp;IF('DOHKAP 3'!D4237&lt;&gt;"",SUBSTITUTE(SUBSTITUTE(Shema!$A$5, "SUBSTXT", 'DOHKAP 3'!D4237),"&amp;","&amp;amp;"),"")
&amp;IF('DOHKAP 3'!E4237&lt;&gt;"",SUBSTITUTE(SUBSTITUTE(Shema!$A$6, "SUBSTXT", 'DOHKAP 3'!E4237),"&amp;","&amp;amp;"),"")
&amp;IF('DOHKAP 3'!F4237&lt;&gt;"",SUBSTITUTE(Shema!$A$7, "SUBSTXT", 'DOHKAP 3'!F4237),"")
&amp;IF('DOHKAP 3'!G4237&lt;&gt;"",SUBSTITUTE(Shema!$A$8, "SUBSTXT", 'DOHKAP 3'!G4237),"")
&amp;IF('DOHKAP 3'!H4237&lt;&gt;"",SUBSTITUTE(Shema!$A$9, "SUBSTXT", SUBSTITUTE(ROUND('DOHKAP 3'!H4237,2),",",".")),"")
&amp;IF('DOHKAP 3'!I4237&lt;&gt;"",SUBSTITUTE(Shema!$A$10,"SUBSTXT", SUBSTITUTE(ROUND('DOHKAP 3'!I4237,2),",",".")),"")
&amp;IF('DOHKAP 3'!J4237&lt;&gt;"",SUBSTITUTE(Shema!$A$11,"SUBSTXT", 'DOHKAP 3'!J4237),"")
&amp;IF('DOHKAP 3'!K4237&lt;&gt;"",SUBSTITUTE(Shema!$A$12,"SUBSTXT", 'DOHKAP 3'!K4237),"")
&amp;Shema!$A$13,
IF(OR(A4256=Shema!$A$19,A4256=""),"",Shema!$A$19))</f>
        <v/>
      </c>
    </row>
    <row r="4258" spans="1:1" x14ac:dyDescent="0.25">
      <c r="A4258" s="2" t="str">
        <f>IF('DOHKAP 3'!A4238&lt;&gt;"",Shema!$A$1                                                                                                                                                                                                                                                       &amp;IF('DOHKAP 3'!A4238&lt;&gt;"",SUBSTITUTE(Shema!$A$2, "SUBSTXT", YEAR('DOHKAP 3'!A4238)&amp;"-"&amp;TEXT(MONTH('DOHKAP 3'!A4238),"00")&amp;"-"&amp;TEXT(DAY('DOHKAP 3'!A4238),"00")),"")
&amp;IF('DOHKAP 3'!B4238&lt;&gt;"",SUBSTITUTE(Shema!$A$3, "SUBSTXT", 'DOHKAP 3'!B4238),"")
&amp;IF('DOHKAP 3'!C4238&lt;&gt;"",SUBSTITUTE(Shema!$A$4, "SUBSTXT", 'DOHKAP 3'!C4238),"")
&amp;IF('DOHKAP 3'!D4238&lt;&gt;"",SUBSTITUTE(SUBSTITUTE(Shema!$A$5, "SUBSTXT", 'DOHKAP 3'!D4238),"&amp;","&amp;amp;"),"")
&amp;IF('DOHKAP 3'!E4238&lt;&gt;"",SUBSTITUTE(SUBSTITUTE(Shema!$A$6, "SUBSTXT", 'DOHKAP 3'!E4238),"&amp;","&amp;amp;"),"")
&amp;IF('DOHKAP 3'!F4238&lt;&gt;"",SUBSTITUTE(Shema!$A$7, "SUBSTXT", 'DOHKAP 3'!F4238),"")
&amp;IF('DOHKAP 3'!G4238&lt;&gt;"",SUBSTITUTE(Shema!$A$8, "SUBSTXT", 'DOHKAP 3'!G4238),"")
&amp;IF('DOHKAP 3'!H4238&lt;&gt;"",SUBSTITUTE(Shema!$A$9, "SUBSTXT", SUBSTITUTE(ROUND('DOHKAP 3'!H4238,2),",",".")),"")
&amp;IF('DOHKAP 3'!I4238&lt;&gt;"",SUBSTITUTE(Shema!$A$10,"SUBSTXT", SUBSTITUTE(ROUND('DOHKAP 3'!I4238,2),",",".")),"")
&amp;IF('DOHKAP 3'!J4238&lt;&gt;"",SUBSTITUTE(Shema!$A$11,"SUBSTXT", 'DOHKAP 3'!J4238),"")
&amp;IF('DOHKAP 3'!K4238&lt;&gt;"",SUBSTITUTE(Shema!$A$12,"SUBSTXT", 'DOHKAP 3'!K4238),"")
&amp;Shema!$A$13,
IF(OR(A4257=Shema!$A$19,A4257=""),"",Shema!$A$19))</f>
        <v/>
      </c>
    </row>
    <row r="4259" spans="1:1" x14ac:dyDescent="0.25">
      <c r="A4259" s="2" t="str">
        <f>IF('DOHKAP 3'!A4239&lt;&gt;"",Shema!$A$1                                                                                                                                                                                                                                                       &amp;IF('DOHKAP 3'!A4239&lt;&gt;"",SUBSTITUTE(Shema!$A$2, "SUBSTXT", YEAR('DOHKAP 3'!A4239)&amp;"-"&amp;TEXT(MONTH('DOHKAP 3'!A4239),"00")&amp;"-"&amp;TEXT(DAY('DOHKAP 3'!A4239),"00")),"")
&amp;IF('DOHKAP 3'!B4239&lt;&gt;"",SUBSTITUTE(Shema!$A$3, "SUBSTXT", 'DOHKAP 3'!B4239),"")
&amp;IF('DOHKAP 3'!C4239&lt;&gt;"",SUBSTITUTE(Shema!$A$4, "SUBSTXT", 'DOHKAP 3'!C4239),"")
&amp;IF('DOHKAP 3'!D4239&lt;&gt;"",SUBSTITUTE(SUBSTITUTE(Shema!$A$5, "SUBSTXT", 'DOHKAP 3'!D4239),"&amp;","&amp;amp;"),"")
&amp;IF('DOHKAP 3'!E4239&lt;&gt;"",SUBSTITUTE(SUBSTITUTE(Shema!$A$6, "SUBSTXT", 'DOHKAP 3'!E4239),"&amp;","&amp;amp;"),"")
&amp;IF('DOHKAP 3'!F4239&lt;&gt;"",SUBSTITUTE(Shema!$A$7, "SUBSTXT", 'DOHKAP 3'!F4239),"")
&amp;IF('DOHKAP 3'!G4239&lt;&gt;"",SUBSTITUTE(Shema!$A$8, "SUBSTXT", 'DOHKAP 3'!G4239),"")
&amp;IF('DOHKAP 3'!H4239&lt;&gt;"",SUBSTITUTE(Shema!$A$9, "SUBSTXT", SUBSTITUTE(ROUND('DOHKAP 3'!H4239,2),",",".")),"")
&amp;IF('DOHKAP 3'!I4239&lt;&gt;"",SUBSTITUTE(Shema!$A$10,"SUBSTXT", SUBSTITUTE(ROUND('DOHKAP 3'!I4239,2),",",".")),"")
&amp;IF('DOHKAP 3'!J4239&lt;&gt;"",SUBSTITUTE(Shema!$A$11,"SUBSTXT", 'DOHKAP 3'!J4239),"")
&amp;IF('DOHKAP 3'!K4239&lt;&gt;"",SUBSTITUTE(Shema!$A$12,"SUBSTXT", 'DOHKAP 3'!K4239),"")
&amp;Shema!$A$13,
IF(OR(A4258=Shema!$A$19,A4258=""),"",Shema!$A$19))</f>
        <v/>
      </c>
    </row>
    <row r="4260" spans="1:1" x14ac:dyDescent="0.25">
      <c r="A4260" s="2" t="str">
        <f>IF('DOHKAP 3'!A4240&lt;&gt;"",Shema!$A$1                                                                                                                                                                                                                                                       &amp;IF('DOHKAP 3'!A4240&lt;&gt;"",SUBSTITUTE(Shema!$A$2, "SUBSTXT", YEAR('DOHKAP 3'!A4240)&amp;"-"&amp;TEXT(MONTH('DOHKAP 3'!A4240),"00")&amp;"-"&amp;TEXT(DAY('DOHKAP 3'!A4240),"00")),"")
&amp;IF('DOHKAP 3'!B4240&lt;&gt;"",SUBSTITUTE(Shema!$A$3, "SUBSTXT", 'DOHKAP 3'!B4240),"")
&amp;IF('DOHKAP 3'!C4240&lt;&gt;"",SUBSTITUTE(Shema!$A$4, "SUBSTXT", 'DOHKAP 3'!C4240),"")
&amp;IF('DOHKAP 3'!D4240&lt;&gt;"",SUBSTITUTE(SUBSTITUTE(Shema!$A$5, "SUBSTXT", 'DOHKAP 3'!D4240),"&amp;","&amp;amp;"),"")
&amp;IF('DOHKAP 3'!E4240&lt;&gt;"",SUBSTITUTE(SUBSTITUTE(Shema!$A$6, "SUBSTXT", 'DOHKAP 3'!E4240),"&amp;","&amp;amp;"),"")
&amp;IF('DOHKAP 3'!F4240&lt;&gt;"",SUBSTITUTE(Shema!$A$7, "SUBSTXT", 'DOHKAP 3'!F4240),"")
&amp;IF('DOHKAP 3'!G4240&lt;&gt;"",SUBSTITUTE(Shema!$A$8, "SUBSTXT", 'DOHKAP 3'!G4240),"")
&amp;IF('DOHKAP 3'!H4240&lt;&gt;"",SUBSTITUTE(Shema!$A$9, "SUBSTXT", SUBSTITUTE(ROUND('DOHKAP 3'!H4240,2),",",".")),"")
&amp;IF('DOHKAP 3'!I4240&lt;&gt;"",SUBSTITUTE(Shema!$A$10,"SUBSTXT", SUBSTITUTE(ROUND('DOHKAP 3'!I4240,2),",",".")),"")
&amp;IF('DOHKAP 3'!J4240&lt;&gt;"",SUBSTITUTE(Shema!$A$11,"SUBSTXT", 'DOHKAP 3'!J4240),"")
&amp;IF('DOHKAP 3'!K4240&lt;&gt;"",SUBSTITUTE(Shema!$A$12,"SUBSTXT", 'DOHKAP 3'!K4240),"")
&amp;Shema!$A$13,
IF(OR(A4259=Shema!$A$19,A4259=""),"",Shema!$A$19))</f>
        <v/>
      </c>
    </row>
    <row r="4261" spans="1:1" x14ac:dyDescent="0.25">
      <c r="A4261" s="2" t="str">
        <f>IF('DOHKAP 3'!A4241&lt;&gt;"",Shema!$A$1                                                                                                                                                                                                                                                       &amp;IF('DOHKAP 3'!A4241&lt;&gt;"",SUBSTITUTE(Shema!$A$2, "SUBSTXT", YEAR('DOHKAP 3'!A4241)&amp;"-"&amp;TEXT(MONTH('DOHKAP 3'!A4241),"00")&amp;"-"&amp;TEXT(DAY('DOHKAP 3'!A4241),"00")),"")
&amp;IF('DOHKAP 3'!B4241&lt;&gt;"",SUBSTITUTE(Shema!$A$3, "SUBSTXT", 'DOHKAP 3'!B4241),"")
&amp;IF('DOHKAP 3'!C4241&lt;&gt;"",SUBSTITUTE(Shema!$A$4, "SUBSTXT", 'DOHKAP 3'!C4241),"")
&amp;IF('DOHKAP 3'!D4241&lt;&gt;"",SUBSTITUTE(SUBSTITUTE(Shema!$A$5, "SUBSTXT", 'DOHKAP 3'!D4241),"&amp;","&amp;amp;"),"")
&amp;IF('DOHKAP 3'!E4241&lt;&gt;"",SUBSTITUTE(SUBSTITUTE(Shema!$A$6, "SUBSTXT", 'DOHKAP 3'!E4241),"&amp;","&amp;amp;"),"")
&amp;IF('DOHKAP 3'!F4241&lt;&gt;"",SUBSTITUTE(Shema!$A$7, "SUBSTXT", 'DOHKAP 3'!F4241),"")
&amp;IF('DOHKAP 3'!G4241&lt;&gt;"",SUBSTITUTE(Shema!$A$8, "SUBSTXT", 'DOHKAP 3'!G4241),"")
&amp;IF('DOHKAP 3'!H4241&lt;&gt;"",SUBSTITUTE(Shema!$A$9, "SUBSTXT", SUBSTITUTE(ROUND('DOHKAP 3'!H4241,2),",",".")),"")
&amp;IF('DOHKAP 3'!I4241&lt;&gt;"",SUBSTITUTE(Shema!$A$10,"SUBSTXT", SUBSTITUTE(ROUND('DOHKAP 3'!I4241,2),",",".")),"")
&amp;IF('DOHKAP 3'!J4241&lt;&gt;"",SUBSTITUTE(Shema!$A$11,"SUBSTXT", 'DOHKAP 3'!J4241),"")
&amp;IF('DOHKAP 3'!K4241&lt;&gt;"",SUBSTITUTE(Shema!$A$12,"SUBSTXT", 'DOHKAP 3'!K4241),"")
&amp;Shema!$A$13,
IF(OR(A4260=Shema!$A$19,A4260=""),"",Shema!$A$19))</f>
        <v/>
      </c>
    </row>
    <row r="4262" spans="1:1" x14ac:dyDescent="0.25">
      <c r="A4262" s="2" t="str">
        <f>IF('DOHKAP 3'!A4242&lt;&gt;"",Shema!$A$1                                                                                                                                                                                                                                                       &amp;IF('DOHKAP 3'!A4242&lt;&gt;"",SUBSTITUTE(Shema!$A$2, "SUBSTXT", YEAR('DOHKAP 3'!A4242)&amp;"-"&amp;TEXT(MONTH('DOHKAP 3'!A4242),"00")&amp;"-"&amp;TEXT(DAY('DOHKAP 3'!A4242),"00")),"")
&amp;IF('DOHKAP 3'!B4242&lt;&gt;"",SUBSTITUTE(Shema!$A$3, "SUBSTXT", 'DOHKAP 3'!B4242),"")
&amp;IF('DOHKAP 3'!C4242&lt;&gt;"",SUBSTITUTE(Shema!$A$4, "SUBSTXT", 'DOHKAP 3'!C4242),"")
&amp;IF('DOHKAP 3'!D4242&lt;&gt;"",SUBSTITUTE(SUBSTITUTE(Shema!$A$5, "SUBSTXT", 'DOHKAP 3'!D4242),"&amp;","&amp;amp;"),"")
&amp;IF('DOHKAP 3'!E4242&lt;&gt;"",SUBSTITUTE(SUBSTITUTE(Shema!$A$6, "SUBSTXT", 'DOHKAP 3'!E4242),"&amp;","&amp;amp;"),"")
&amp;IF('DOHKAP 3'!F4242&lt;&gt;"",SUBSTITUTE(Shema!$A$7, "SUBSTXT", 'DOHKAP 3'!F4242),"")
&amp;IF('DOHKAP 3'!G4242&lt;&gt;"",SUBSTITUTE(Shema!$A$8, "SUBSTXT", 'DOHKAP 3'!G4242),"")
&amp;IF('DOHKAP 3'!H4242&lt;&gt;"",SUBSTITUTE(Shema!$A$9, "SUBSTXT", SUBSTITUTE(ROUND('DOHKAP 3'!H4242,2),",",".")),"")
&amp;IF('DOHKAP 3'!I4242&lt;&gt;"",SUBSTITUTE(Shema!$A$10,"SUBSTXT", SUBSTITUTE(ROUND('DOHKAP 3'!I4242,2),",",".")),"")
&amp;IF('DOHKAP 3'!J4242&lt;&gt;"",SUBSTITUTE(Shema!$A$11,"SUBSTXT", 'DOHKAP 3'!J4242),"")
&amp;IF('DOHKAP 3'!K4242&lt;&gt;"",SUBSTITUTE(Shema!$A$12,"SUBSTXT", 'DOHKAP 3'!K4242),"")
&amp;Shema!$A$13,
IF(OR(A4261=Shema!$A$19,A4261=""),"",Shema!$A$19))</f>
        <v/>
      </c>
    </row>
    <row r="4263" spans="1:1" x14ac:dyDescent="0.25">
      <c r="A4263" s="2" t="str">
        <f>IF('DOHKAP 3'!A4243&lt;&gt;"",Shema!$A$1                                                                                                                                                                                                                                                       &amp;IF('DOHKAP 3'!A4243&lt;&gt;"",SUBSTITUTE(Shema!$A$2, "SUBSTXT", YEAR('DOHKAP 3'!A4243)&amp;"-"&amp;TEXT(MONTH('DOHKAP 3'!A4243),"00")&amp;"-"&amp;TEXT(DAY('DOHKAP 3'!A4243),"00")),"")
&amp;IF('DOHKAP 3'!B4243&lt;&gt;"",SUBSTITUTE(Shema!$A$3, "SUBSTXT", 'DOHKAP 3'!B4243),"")
&amp;IF('DOHKAP 3'!C4243&lt;&gt;"",SUBSTITUTE(Shema!$A$4, "SUBSTXT", 'DOHKAP 3'!C4243),"")
&amp;IF('DOHKAP 3'!D4243&lt;&gt;"",SUBSTITUTE(SUBSTITUTE(Shema!$A$5, "SUBSTXT", 'DOHKAP 3'!D4243),"&amp;","&amp;amp;"),"")
&amp;IF('DOHKAP 3'!E4243&lt;&gt;"",SUBSTITUTE(SUBSTITUTE(Shema!$A$6, "SUBSTXT", 'DOHKAP 3'!E4243),"&amp;","&amp;amp;"),"")
&amp;IF('DOHKAP 3'!F4243&lt;&gt;"",SUBSTITUTE(Shema!$A$7, "SUBSTXT", 'DOHKAP 3'!F4243),"")
&amp;IF('DOHKAP 3'!G4243&lt;&gt;"",SUBSTITUTE(Shema!$A$8, "SUBSTXT", 'DOHKAP 3'!G4243),"")
&amp;IF('DOHKAP 3'!H4243&lt;&gt;"",SUBSTITUTE(Shema!$A$9, "SUBSTXT", SUBSTITUTE(ROUND('DOHKAP 3'!H4243,2),",",".")),"")
&amp;IF('DOHKAP 3'!I4243&lt;&gt;"",SUBSTITUTE(Shema!$A$10,"SUBSTXT", SUBSTITUTE(ROUND('DOHKAP 3'!I4243,2),",",".")),"")
&amp;IF('DOHKAP 3'!J4243&lt;&gt;"",SUBSTITUTE(Shema!$A$11,"SUBSTXT", 'DOHKAP 3'!J4243),"")
&amp;IF('DOHKAP 3'!K4243&lt;&gt;"",SUBSTITUTE(Shema!$A$12,"SUBSTXT", 'DOHKAP 3'!K4243),"")
&amp;Shema!$A$13,
IF(OR(A4262=Shema!$A$19,A4262=""),"",Shema!$A$19))</f>
        <v/>
      </c>
    </row>
    <row r="4264" spans="1:1" x14ac:dyDescent="0.25">
      <c r="A4264" s="2" t="str">
        <f>IF('DOHKAP 3'!A4244&lt;&gt;"",Shema!$A$1                                                                                                                                                                                                                                                       &amp;IF('DOHKAP 3'!A4244&lt;&gt;"",SUBSTITUTE(Shema!$A$2, "SUBSTXT", YEAR('DOHKAP 3'!A4244)&amp;"-"&amp;TEXT(MONTH('DOHKAP 3'!A4244),"00")&amp;"-"&amp;TEXT(DAY('DOHKAP 3'!A4244),"00")),"")
&amp;IF('DOHKAP 3'!B4244&lt;&gt;"",SUBSTITUTE(Shema!$A$3, "SUBSTXT", 'DOHKAP 3'!B4244),"")
&amp;IF('DOHKAP 3'!C4244&lt;&gt;"",SUBSTITUTE(Shema!$A$4, "SUBSTXT", 'DOHKAP 3'!C4244),"")
&amp;IF('DOHKAP 3'!D4244&lt;&gt;"",SUBSTITUTE(SUBSTITUTE(Shema!$A$5, "SUBSTXT", 'DOHKAP 3'!D4244),"&amp;","&amp;amp;"),"")
&amp;IF('DOHKAP 3'!E4244&lt;&gt;"",SUBSTITUTE(SUBSTITUTE(Shema!$A$6, "SUBSTXT", 'DOHKAP 3'!E4244),"&amp;","&amp;amp;"),"")
&amp;IF('DOHKAP 3'!F4244&lt;&gt;"",SUBSTITUTE(Shema!$A$7, "SUBSTXT", 'DOHKAP 3'!F4244),"")
&amp;IF('DOHKAP 3'!G4244&lt;&gt;"",SUBSTITUTE(Shema!$A$8, "SUBSTXT", 'DOHKAP 3'!G4244),"")
&amp;IF('DOHKAP 3'!H4244&lt;&gt;"",SUBSTITUTE(Shema!$A$9, "SUBSTXT", SUBSTITUTE(ROUND('DOHKAP 3'!H4244,2),",",".")),"")
&amp;IF('DOHKAP 3'!I4244&lt;&gt;"",SUBSTITUTE(Shema!$A$10,"SUBSTXT", SUBSTITUTE(ROUND('DOHKAP 3'!I4244,2),",",".")),"")
&amp;IF('DOHKAP 3'!J4244&lt;&gt;"",SUBSTITUTE(Shema!$A$11,"SUBSTXT", 'DOHKAP 3'!J4244),"")
&amp;IF('DOHKAP 3'!K4244&lt;&gt;"",SUBSTITUTE(Shema!$A$12,"SUBSTXT", 'DOHKAP 3'!K4244),"")
&amp;Shema!$A$13,
IF(OR(A4263=Shema!$A$19,A4263=""),"",Shema!$A$19))</f>
        <v/>
      </c>
    </row>
    <row r="4265" spans="1:1" x14ac:dyDescent="0.25">
      <c r="A4265" s="2" t="str">
        <f>IF('DOHKAP 3'!A4245&lt;&gt;"",Shema!$A$1                                                                                                                                                                                                                                                       &amp;IF('DOHKAP 3'!A4245&lt;&gt;"",SUBSTITUTE(Shema!$A$2, "SUBSTXT", YEAR('DOHKAP 3'!A4245)&amp;"-"&amp;TEXT(MONTH('DOHKAP 3'!A4245),"00")&amp;"-"&amp;TEXT(DAY('DOHKAP 3'!A4245),"00")),"")
&amp;IF('DOHKAP 3'!B4245&lt;&gt;"",SUBSTITUTE(Shema!$A$3, "SUBSTXT", 'DOHKAP 3'!B4245),"")
&amp;IF('DOHKAP 3'!C4245&lt;&gt;"",SUBSTITUTE(Shema!$A$4, "SUBSTXT", 'DOHKAP 3'!C4245),"")
&amp;IF('DOHKAP 3'!D4245&lt;&gt;"",SUBSTITUTE(SUBSTITUTE(Shema!$A$5, "SUBSTXT", 'DOHKAP 3'!D4245),"&amp;","&amp;amp;"),"")
&amp;IF('DOHKAP 3'!E4245&lt;&gt;"",SUBSTITUTE(SUBSTITUTE(Shema!$A$6, "SUBSTXT", 'DOHKAP 3'!E4245),"&amp;","&amp;amp;"),"")
&amp;IF('DOHKAP 3'!F4245&lt;&gt;"",SUBSTITUTE(Shema!$A$7, "SUBSTXT", 'DOHKAP 3'!F4245),"")
&amp;IF('DOHKAP 3'!G4245&lt;&gt;"",SUBSTITUTE(Shema!$A$8, "SUBSTXT", 'DOHKAP 3'!G4245),"")
&amp;IF('DOHKAP 3'!H4245&lt;&gt;"",SUBSTITUTE(Shema!$A$9, "SUBSTXT", SUBSTITUTE(ROUND('DOHKAP 3'!H4245,2),",",".")),"")
&amp;IF('DOHKAP 3'!I4245&lt;&gt;"",SUBSTITUTE(Shema!$A$10,"SUBSTXT", SUBSTITUTE(ROUND('DOHKAP 3'!I4245,2),",",".")),"")
&amp;IF('DOHKAP 3'!J4245&lt;&gt;"",SUBSTITUTE(Shema!$A$11,"SUBSTXT", 'DOHKAP 3'!J4245),"")
&amp;IF('DOHKAP 3'!K4245&lt;&gt;"",SUBSTITUTE(Shema!$A$12,"SUBSTXT", 'DOHKAP 3'!K4245),"")
&amp;Shema!$A$13,
IF(OR(A4264=Shema!$A$19,A4264=""),"",Shema!$A$19))</f>
        <v/>
      </c>
    </row>
    <row r="4266" spans="1:1" x14ac:dyDescent="0.25">
      <c r="A4266" s="2" t="str">
        <f>IF('DOHKAP 3'!A4246&lt;&gt;"",Shema!$A$1                                                                                                                                                                                                                                                       &amp;IF('DOHKAP 3'!A4246&lt;&gt;"",SUBSTITUTE(Shema!$A$2, "SUBSTXT", YEAR('DOHKAP 3'!A4246)&amp;"-"&amp;TEXT(MONTH('DOHKAP 3'!A4246),"00")&amp;"-"&amp;TEXT(DAY('DOHKAP 3'!A4246),"00")),"")
&amp;IF('DOHKAP 3'!B4246&lt;&gt;"",SUBSTITUTE(Shema!$A$3, "SUBSTXT", 'DOHKAP 3'!B4246),"")
&amp;IF('DOHKAP 3'!C4246&lt;&gt;"",SUBSTITUTE(Shema!$A$4, "SUBSTXT", 'DOHKAP 3'!C4246),"")
&amp;IF('DOHKAP 3'!D4246&lt;&gt;"",SUBSTITUTE(SUBSTITUTE(Shema!$A$5, "SUBSTXT", 'DOHKAP 3'!D4246),"&amp;","&amp;amp;"),"")
&amp;IF('DOHKAP 3'!E4246&lt;&gt;"",SUBSTITUTE(SUBSTITUTE(Shema!$A$6, "SUBSTXT", 'DOHKAP 3'!E4246),"&amp;","&amp;amp;"),"")
&amp;IF('DOHKAP 3'!F4246&lt;&gt;"",SUBSTITUTE(Shema!$A$7, "SUBSTXT", 'DOHKAP 3'!F4246),"")
&amp;IF('DOHKAP 3'!G4246&lt;&gt;"",SUBSTITUTE(Shema!$A$8, "SUBSTXT", 'DOHKAP 3'!G4246),"")
&amp;IF('DOHKAP 3'!H4246&lt;&gt;"",SUBSTITUTE(Shema!$A$9, "SUBSTXT", SUBSTITUTE(ROUND('DOHKAP 3'!H4246,2),",",".")),"")
&amp;IF('DOHKAP 3'!I4246&lt;&gt;"",SUBSTITUTE(Shema!$A$10,"SUBSTXT", SUBSTITUTE(ROUND('DOHKAP 3'!I4246,2),",",".")),"")
&amp;IF('DOHKAP 3'!J4246&lt;&gt;"",SUBSTITUTE(Shema!$A$11,"SUBSTXT", 'DOHKAP 3'!J4246),"")
&amp;IF('DOHKAP 3'!K4246&lt;&gt;"",SUBSTITUTE(Shema!$A$12,"SUBSTXT", 'DOHKAP 3'!K4246),"")
&amp;Shema!$A$13,
IF(OR(A4265=Shema!$A$19,A4265=""),"",Shema!$A$19))</f>
        <v/>
      </c>
    </row>
    <row r="4267" spans="1:1" x14ac:dyDescent="0.25">
      <c r="A4267" s="2" t="str">
        <f>IF('DOHKAP 3'!A4247&lt;&gt;"",Shema!$A$1                                                                                                                                                                                                                                                       &amp;IF('DOHKAP 3'!A4247&lt;&gt;"",SUBSTITUTE(Shema!$A$2, "SUBSTXT", YEAR('DOHKAP 3'!A4247)&amp;"-"&amp;TEXT(MONTH('DOHKAP 3'!A4247),"00")&amp;"-"&amp;TEXT(DAY('DOHKAP 3'!A4247),"00")),"")
&amp;IF('DOHKAP 3'!B4247&lt;&gt;"",SUBSTITUTE(Shema!$A$3, "SUBSTXT", 'DOHKAP 3'!B4247),"")
&amp;IF('DOHKAP 3'!C4247&lt;&gt;"",SUBSTITUTE(Shema!$A$4, "SUBSTXT", 'DOHKAP 3'!C4247),"")
&amp;IF('DOHKAP 3'!D4247&lt;&gt;"",SUBSTITUTE(SUBSTITUTE(Shema!$A$5, "SUBSTXT", 'DOHKAP 3'!D4247),"&amp;","&amp;amp;"),"")
&amp;IF('DOHKAP 3'!E4247&lt;&gt;"",SUBSTITUTE(SUBSTITUTE(Shema!$A$6, "SUBSTXT", 'DOHKAP 3'!E4247),"&amp;","&amp;amp;"),"")
&amp;IF('DOHKAP 3'!F4247&lt;&gt;"",SUBSTITUTE(Shema!$A$7, "SUBSTXT", 'DOHKAP 3'!F4247),"")
&amp;IF('DOHKAP 3'!G4247&lt;&gt;"",SUBSTITUTE(Shema!$A$8, "SUBSTXT", 'DOHKAP 3'!G4247),"")
&amp;IF('DOHKAP 3'!H4247&lt;&gt;"",SUBSTITUTE(Shema!$A$9, "SUBSTXT", SUBSTITUTE(ROUND('DOHKAP 3'!H4247,2),",",".")),"")
&amp;IF('DOHKAP 3'!I4247&lt;&gt;"",SUBSTITUTE(Shema!$A$10,"SUBSTXT", SUBSTITUTE(ROUND('DOHKAP 3'!I4247,2),",",".")),"")
&amp;IF('DOHKAP 3'!J4247&lt;&gt;"",SUBSTITUTE(Shema!$A$11,"SUBSTXT", 'DOHKAP 3'!J4247),"")
&amp;IF('DOHKAP 3'!K4247&lt;&gt;"",SUBSTITUTE(Shema!$A$12,"SUBSTXT", 'DOHKAP 3'!K4247),"")
&amp;Shema!$A$13,
IF(OR(A4266=Shema!$A$19,A4266=""),"",Shema!$A$19))</f>
        <v/>
      </c>
    </row>
    <row r="4268" spans="1:1" x14ac:dyDescent="0.25">
      <c r="A4268" s="2" t="str">
        <f>IF('DOHKAP 3'!A4248&lt;&gt;"",Shema!$A$1                                                                                                                                                                                                                                                       &amp;IF('DOHKAP 3'!A4248&lt;&gt;"",SUBSTITUTE(Shema!$A$2, "SUBSTXT", YEAR('DOHKAP 3'!A4248)&amp;"-"&amp;TEXT(MONTH('DOHKAP 3'!A4248),"00")&amp;"-"&amp;TEXT(DAY('DOHKAP 3'!A4248),"00")),"")
&amp;IF('DOHKAP 3'!B4248&lt;&gt;"",SUBSTITUTE(Shema!$A$3, "SUBSTXT", 'DOHKAP 3'!B4248),"")
&amp;IF('DOHKAP 3'!C4248&lt;&gt;"",SUBSTITUTE(Shema!$A$4, "SUBSTXT", 'DOHKAP 3'!C4248),"")
&amp;IF('DOHKAP 3'!D4248&lt;&gt;"",SUBSTITUTE(SUBSTITUTE(Shema!$A$5, "SUBSTXT", 'DOHKAP 3'!D4248),"&amp;","&amp;amp;"),"")
&amp;IF('DOHKAP 3'!E4248&lt;&gt;"",SUBSTITUTE(SUBSTITUTE(Shema!$A$6, "SUBSTXT", 'DOHKAP 3'!E4248),"&amp;","&amp;amp;"),"")
&amp;IF('DOHKAP 3'!F4248&lt;&gt;"",SUBSTITUTE(Shema!$A$7, "SUBSTXT", 'DOHKAP 3'!F4248),"")
&amp;IF('DOHKAP 3'!G4248&lt;&gt;"",SUBSTITUTE(Shema!$A$8, "SUBSTXT", 'DOHKAP 3'!G4248),"")
&amp;IF('DOHKAP 3'!H4248&lt;&gt;"",SUBSTITUTE(Shema!$A$9, "SUBSTXT", SUBSTITUTE(ROUND('DOHKAP 3'!H4248,2),",",".")),"")
&amp;IF('DOHKAP 3'!I4248&lt;&gt;"",SUBSTITUTE(Shema!$A$10,"SUBSTXT", SUBSTITUTE(ROUND('DOHKAP 3'!I4248,2),",",".")),"")
&amp;IF('DOHKAP 3'!J4248&lt;&gt;"",SUBSTITUTE(Shema!$A$11,"SUBSTXT", 'DOHKAP 3'!J4248),"")
&amp;IF('DOHKAP 3'!K4248&lt;&gt;"",SUBSTITUTE(Shema!$A$12,"SUBSTXT", 'DOHKAP 3'!K4248),"")
&amp;Shema!$A$13,
IF(OR(A4267=Shema!$A$19,A4267=""),"",Shema!$A$19))</f>
        <v/>
      </c>
    </row>
    <row r="4269" spans="1:1" x14ac:dyDescent="0.25">
      <c r="A4269" s="2" t="str">
        <f>IF('DOHKAP 3'!A4249&lt;&gt;"",Shema!$A$1                                                                                                                                                                                                                                                       &amp;IF('DOHKAP 3'!A4249&lt;&gt;"",SUBSTITUTE(Shema!$A$2, "SUBSTXT", YEAR('DOHKAP 3'!A4249)&amp;"-"&amp;TEXT(MONTH('DOHKAP 3'!A4249),"00")&amp;"-"&amp;TEXT(DAY('DOHKAP 3'!A4249),"00")),"")
&amp;IF('DOHKAP 3'!B4249&lt;&gt;"",SUBSTITUTE(Shema!$A$3, "SUBSTXT", 'DOHKAP 3'!B4249),"")
&amp;IF('DOHKAP 3'!C4249&lt;&gt;"",SUBSTITUTE(Shema!$A$4, "SUBSTXT", 'DOHKAP 3'!C4249),"")
&amp;IF('DOHKAP 3'!D4249&lt;&gt;"",SUBSTITUTE(SUBSTITUTE(Shema!$A$5, "SUBSTXT", 'DOHKAP 3'!D4249),"&amp;","&amp;amp;"),"")
&amp;IF('DOHKAP 3'!E4249&lt;&gt;"",SUBSTITUTE(SUBSTITUTE(Shema!$A$6, "SUBSTXT", 'DOHKAP 3'!E4249),"&amp;","&amp;amp;"),"")
&amp;IF('DOHKAP 3'!F4249&lt;&gt;"",SUBSTITUTE(Shema!$A$7, "SUBSTXT", 'DOHKAP 3'!F4249),"")
&amp;IF('DOHKAP 3'!G4249&lt;&gt;"",SUBSTITUTE(Shema!$A$8, "SUBSTXT", 'DOHKAP 3'!G4249),"")
&amp;IF('DOHKAP 3'!H4249&lt;&gt;"",SUBSTITUTE(Shema!$A$9, "SUBSTXT", SUBSTITUTE(ROUND('DOHKAP 3'!H4249,2),",",".")),"")
&amp;IF('DOHKAP 3'!I4249&lt;&gt;"",SUBSTITUTE(Shema!$A$10,"SUBSTXT", SUBSTITUTE(ROUND('DOHKAP 3'!I4249,2),",",".")),"")
&amp;IF('DOHKAP 3'!J4249&lt;&gt;"",SUBSTITUTE(Shema!$A$11,"SUBSTXT", 'DOHKAP 3'!J4249),"")
&amp;IF('DOHKAP 3'!K4249&lt;&gt;"",SUBSTITUTE(Shema!$A$12,"SUBSTXT", 'DOHKAP 3'!K4249),"")
&amp;Shema!$A$13,
IF(OR(A4268=Shema!$A$19,A4268=""),"",Shema!$A$19))</f>
        <v/>
      </c>
    </row>
    <row r="4270" spans="1:1" x14ac:dyDescent="0.25">
      <c r="A4270" s="2" t="str">
        <f>IF('DOHKAP 3'!A4250&lt;&gt;"",Shema!$A$1                                                                                                                                                                                                                                                       &amp;IF('DOHKAP 3'!A4250&lt;&gt;"",SUBSTITUTE(Shema!$A$2, "SUBSTXT", YEAR('DOHKAP 3'!A4250)&amp;"-"&amp;TEXT(MONTH('DOHKAP 3'!A4250),"00")&amp;"-"&amp;TEXT(DAY('DOHKAP 3'!A4250),"00")),"")
&amp;IF('DOHKAP 3'!B4250&lt;&gt;"",SUBSTITUTE(Shema!$A$3, "SUBSTXT", 'DOHKAP 3'!B4250),"")
&amp;IF('DOHKAP 3'!C4250&lt;&gt;"",SUBSTITUTE(Shema!$A$4, "SUBSTXT", 'DOHKAP 3'!C4250),"")
&amp;IF('DOHKAP 3'!D4250&lt;&gt;"",SUBSTITUTE(SUBSTITUTE(Shema!$A$5, "SUBSTXT", 'DOHKAP 3'!D4250),"&amp;","&amp;amp;"),"")
&amp;IF('DOHKAP 3'!E4250&lt;&gt;"",SUBSTITUTE(SUBSTITUTE(Shema!$A$6, "SUBSTXT", 'DOHKAP 3'!E4250),"&amp;","&amp;amp;"),"")
&amp;IF('DOHKAP 3'!F4250&lt;&gt;"",SUBSTITUTE(Shema!$A$7, "SUBSTXT", 'DOHKAP 3'!F4250),"")
&amp;IF('DOHKAP 3'!G4250&lt;&gt;"",SUBSTITUTE(Shema!$A$8, "SUBSTXT", 'DOHKAP 3'!G4250),"")
&amp;IF('DOHKAP 3'!H4250&lt;&gt;"",SUBSTITUTE(Shema!$A$9, "SUBSTXT", SUBSTITUTE(ROUND('DOHKAP 3'!H4250,2),",",".")),"")
&amp;IF('DOHKAP 3'!I4250&lt;&gt;"",SUBSTITUTE(Shema!$A$10,"SUBSTXT", SUBSTITUTE(ROUND('DOHKAP 3'!I4250,2),",",".")),"")
&amp;IF('DOHKAP 3'!J4250&lt;&gt;"",SUBSTITUTE(Shema!$A$11,"SUBSTXT", 'DOHKAP 3'!J4250),"")
&amp;IF('DOHKAP 3'!K4250&lt;&gt;"",SUBSTITUTE(Shema!$A$12,"SUBSTXT", 'DOHKAP 3'!K4250),"")
&amp;Shema!$A$13,
IF(OR(A4269=Shema!$A$19,A4269=""),"",Shema!$A$19))</f>
        <v/>
      </c>
    </row>
    <row r="4271" spans="1:1" x14ac:dyDescent="0.25">
      <c r="A4271" s="2" t="str">
        <f>IF('DOHKAP 3'!A4251&lt;&gt;"",Shema!$A$1                                                                                                                                                                                                                                                       &amp;IF('DOHKAP 3'!A4251&lt;&gt;"",SUBSTITUTE(Shema!$A$2, "SUBSTXT", YEAR('DOHKAP 3'!A4251)&amp;"-"&amp;TEXT(MONTH('DOHKAP 3'!A4251),"00")&amp;"-"&amp;TEXT(DAY('DOHKAP 3'!A4251),"00")),"")
&amp;IF('DOHKAP 3'!B4251&lt;&gt;"",SUBSTITUTE(Shema!$A$3, "SUBSTXT", 'DOHKAP 3'!B4251),"")
&amp;IF('DOHKAP 3'!C4251&lt;&gt;"",SUBSTITUTE(Shema!$A$4, "SUBSTXT", 'DOHKAP 3'!C4251),"")
&amp;IF('DOHKAP 3'!D4251&lt;&gt;"",SUBSTITUTE(SUBSTITUTE(Shema!$A$5, "SUBSTXT", 'DOHKAP 3'!D4251),"&amp;","&amp;amp;"),"")
&amp;IF('DOHKAP 3'!E4251&lt;&gt;"",SUBSTITUTE(SUBSTITUTE(Shema!$A$6, "SUBSTXT", 'DOHKAP 3'!E4251),"&amp;","&amp;amp;"),"")
&amp;IF('DOHKAP 3'!F4251&lt;&gt;"",SUBSTITUTE(Shema!$A$7, "SUBSTXT", 'DOHKAP 3'!F4251),"")
&amp;IF('DOHKAP 3'!G4251&lt;&gt;"",SUBSTITUTE(Shema!$A$8, "SUBSTXT", 'DOHKAP 3'!G4251),"")
&amp;IF('DOHKAP 3'!H4251&lt;&gt;"",SUBSTITUTE(Shema!$A$9, "SUBSTXT", SUBSTITUTE(ROUND('DOHKAP 3'!H4251,2),",",".")),"")
&amp;IF('DOHKAP 3'!I4251&lt;&gt;"",SUBSTITUTE(Shema!$A$10,"SUBSTXT", SUBSTITUTE(ROUND('DOHKAP 3'!I4251,2),",",".")),"")
&amp;IF('DOHKAP 3'!J4251&lt;&gt;"",SUBSTITUTE(Shema!$A$11,"SUBSTXT", 'DOHKAP 3'!J4251),"")
&amp;IF('DOHKAP 3'!K4251&lt;&gt;"",SUBSTITUTE(Shema!$A$12,"SUBSTXT", 'DOHKAP 3'!K4251),"")
&amp;Shema!$A$13,
IF(OR(A4270=Shema!$A$19,A4270=""),"",Shema!$A$19))</f>
        <v/>
      </c>
    </row>
    <row r="4272" spans="1:1" x14ac:dyDescent="0.25">
      <c r="A4272" s="2" t="str">
        <f>IF('DOHKAP 3'!A4252&lt;&gt;"",Shema!$A$1                                                                                                                                                                                                                                                       &amp;IF('DOHKAP 3'!A4252&lt;&gt;"",SUBSTITUTE(Shema!$A$2, "SUBSTXT", YEAR('DOHKAP 3'!A4252)&amp;"-"&amp;TEXT(MONTH('DOHKAP 3'!A4252),"00")&amp;"-"&amp;TEXT(DAY('DOHKAP 3'!A4252),"00")),"")
&amp;IF('DOHKAP 3'!B4252&lt;&gt;"",SUBSTITUTE(Shema!$A$3, "SUBSTXT", 'DOHKAP 3'!B4252),"")
&amp;IF('DOHKAP 3'!C4252&lt;&gt;"",SUBSTITUTE(Shema!$A$4, "SUBSTXT", 'DOHKAP 3'!C4252),"")
&amp;IF('DOHKAP 3'!D4252&lt;&gt;"",SUBSTITUTE(SUBSTITUTE(Shema!$A$5, "SUBSTXT", 'DOHKAP 3'!D4252),"&amp;","&amp;amp;"),"")
&amp;IF('DOHKAP 3'!E4252&lt;&gt;"",SUBSTITUTE(SUBSTITUTE(Shema!$A$6, "SUBSTXT", 'DOHKAP 3'!E4252),"&amp;","&amp;amp;"),"")
&amp;IF('DOHKAP 3'!F4252&lt;&gt;"",SUBSTITUTE(Shema!$A$7, "SUBSTXT", 'DOHKAP 3'!F4252),"")
&amp;IF('DOHKAP 3'!G4252&lt;&gt;"",SUBSTITUTE(Shema!$A$8, "SUBSTXT", 'DOHKAP 3'!G4252),"")
&amp;IF('DOHKAP 3'!H4252&lt;&gt;"",SUBSTITUTE(Shema!$A$9, "SUBSTXT", SUBSTITUTE(ROUND('DOHKAP 3'!H4252,2),",",".")),"")
&amp;IF('DOHKAP 3'!I4252&lt;&gt;"",SUBSTITUTE(Shema!$A$10,"SUBSTXT", SUBSTITUTE(ROUND('DOHKAP 3'!I4252,2),",",".")),"")
&amp;IF('DOHKAP 3'!J4252&lt;&gt;"",SUBSTITUTE(Shema!$A$11,"SUBSTXT", 'DOHKAP 3'!J4252),"")
&amp;IF('DOHKAP 3'!K4252&lt;&gt;"",SUBSTITUTE(Shema!$A$12,"SUBSTXT", 'DOHKAP 3'!K4252),"")
&amp;Shema!$A$13,
IF(OR(A4271=Shema!$A$19,A4271=""),"",Shema!$A$19))</f>
        <v/>
      </c>
    </row>
    <row r="4273" spans="1:1" x14ac:dyDescent="0.25">
      <c r="A4273" s="2" t="str">
        <f>IF('DOHKAP 3'!A4253&lt;&gt;"",Shema!$A$1                                                                                                                                                                                                                                                       &amp;IF('DOHKAP 3'!A4253&lt;&gt;"",SUBSTITUTE(Shema!$A$2, "SUBSTXT", YEAR('DOHKAP 3'!A4253)&amp;"-"&amp;TEXT(MONTH('DOHKAP 3'!A4253),"00")&amp;"-"&amp;TEXT(DAY('DOHKAP 3'!A4253),"00")),"")
&amp;IF('DOHKAP 3'!B4253&lt;&gt;"",SUBSTITUTE(Shema!$A$3, "SUBSTXT", 'DOHKAP 3'!B4253),"")
&amp;IF('DOHKAP 3'!C4253&lt;&gt;"",SUBSTITUTE(Shema!$A$4, "SUBSTXT", 'DOHKAP 3'!C4253),"")
&amp;IF('DOHKAP 3'!D4253&lt;&gt;"",SUBSTITUTE(SUBSTITUTE(Shema!$A$5, "SUBSTXT", 'DOHKAP 3'!D4253),"&amp;","&amp;amp;"),"")
&amp;IF('DOHKAP 3'!E4253&lt;&gt;"",SUBSTITUTE(SUBSTITUTE(Shema!$A$6, "SUBSTXT", 'DOHKAP 3'!E4253),"&amp;","&amp;amp;"),"")
&amp;IF('DOHKAP 3'!F4253&lt;&gt;"",SUBSTITUTE(Shema!$A$7, "SUBSTXT", 'DOHKAP 3'!F4253),"")
&amp;IF('DOHKAP 3'!G4253&lt;&gt;"",SUBSTITUTE(Shema!$A$8, "SUBSTXT", 'DOHKAP 3'!G4253),"")
&amp;IF('DOHKAP 3'!H4253&lt;&gt;"",SUBSTITUTE(Shema!$A$9, "SUBSTXT", SUBSTITUTE(ROUND('DOHKAP 3'!H4253,2),",",".")),"")
&amp;IF('DOHKAP 3'!I4253&lt;&gt;"",SUBSTITUTE(Shema!$A$10,"SUBSTXT", SUBSTITUTE(ROUND('DOHKAP 3'!I4253,2),",",".")),"")
&amp;IF('DOHKAP 3'!J4253&lt;&gt;"",SUBSTITUTE(Shema!$A$11,"SUBSTXT", 'DOHKAP 3'!J4253),"")
&amp;IF('DOHKAP 3'!K4253&lt;&gt;"",SUBSTITUTE(Shema!$A$12,"SUBSTXT", 'DOHKAP 3'!K4253),"")
&amp;Shema!$A$13,
IF(OR(A4272=Shema!$A$19,A4272=""),"",Shema!$A$19))</f>
        <v/>
      </c>
    </row>
    <row r="4274" spans="1:1" x14ac:dyDescent="0.25">
      <c r="A4274" s="2" t="str">
        <f>IF('DOHKAP 3'!A4254&lt;&gt;"",Shema!$A$1                                                                                                                                                                                                                                                       &amp;IF('DOHKAP 3'!A4254&lt;&gt;"",SUBSTITUTE(Shema!$A$2, "SUBSTXT", YEAR('DOHKAP 3'!A4254)&amp;"-"&amp;TEXT(MONTH('DOHKAP 3'!A4254),"00")&amp;"-"&amp;TEXT(DAY('DOHKAP 3'!A4254),"00")),"")
&amp;IF('DOHKAP 3'!B4254&lt;&gt;"",SUBSTITUTE(Shema!$A$3, "SUBSTXT", 'DOHKAP 3'!B4254),"")
&amp;IF('DOHKAP 3'!C4254&lt;&gt;"",SUBSTITUTE(Shema!$A$4, "SUBSTXT", 'DOHKAP 3'!C4254),"")
&amp;IF('DOHKAP 3'!D4254&lt;&gt;"",SUBSTITUTE(SUBSTITUTE(Shema!$A$5, "SUBSTXT", 'DOHKAP 3'!D4254),"&amp;","&amp;amp;"),"")
&amp;IF('DOHKAP 3'!E4254&lt;&gt;"",SUBSTITUTE(SUBSTITUTE(Shema!$A$6, "SUBSTXT", 'DOHKAP 3'!E4254),"&amp;","&amp;amp;"),"")
&amp;IF('DOHKAP 3'!F4254&lt;&gt;"",SUBSTITUTE(Shema!$A$7, "SUBSTXT", 'DOHKAP 3'!F4254),"")
&amp;IF('DOHKAP 3'!G4254&lt;&gt;"",SUBSTITUTE(Shema!$A$8, "SUBSTXT", 'DOHKAP 3'!G4254),"")
&amp;IF('DOHKAP 3'!H4254&lt;&gt;"",SUBSTITUTE(Shema!$A$9, "SUBSTXT", SUBSTITUTE(ROUND('DOHKAP 3'!H4254,2),",",".")),"")
&amp;IF('DOHKAP 3'!I4254&lt;&gt;"",SUBSTITUTE(Shema!$A$10,"SUBSTXT", SUBSTITUTE(ROUND('DOHKAP 3'!I4254,2),",",".")),"")
&amp;IF('DOHKAP 3'!J4254&lt;&gt;"",SUBSTITUTE(Shema!$A$11,"SUBSTXT", 'DOHKAP 3'!J4254),"")
&amp;IF('DOHKAP 3'!K4254&lt;&gt;"",SUBSTITUTE(Shema!$A$12,"SUBSTXT", 'DOHKAP 3'!K4254),"")
&amp;Shema!$A$13,
IF(OR(A4273=Shema!$A$19,A4273=""),"",Shema!$A$19))</f>
        <v/>
      </c>
    </row>
    <row r="4275" spans="1:1" x14ac:dyDescent="0.25">
      <c r="A4275" s="2" t="str">
        <f>IF('DOHKAP 3'!A4255&lt;&gt;"",Shema!$A$1                                                                                                                                                                                                                                                       &amp;IF('DOHKAP 3'!A4255&lt;&gt;"",SUBSTITUTE(Shema!$A$2, "SUBSTXT", YEAR('DOHKAP 3'!A4255)&amp;"-"&amp;TEXT(MONTH('DOHKAP 3'!A4255),"00")&amp;"-"&amp;TEXT(DAY('DOHKAP 3'!A4255),"00")),"")
&amp;IF('DOHKAP 3'!B4255&lt;&gt;"",SUBSTITUTE(Shema!$A$3, "SUBSTXT", 'DOHKAP 3'!B4255),"")
&amp;IF('DOHKAP 3'!C4255&lt;&gt;"",SUBSTITUTE(Shema!$A$4, "SUBSTXT", 'DOHKAP 3'!C4255),"")
&amp;IF('DOHKAP 3'!D4255&lt;&gt;"",SUBSTITUTE(SUBSTITUTE(Shema!$A$5, "SUBSTXT", 'DOHKAP 3'!D4255),"&amp;","&amp;amp;"),"")
&amp;IF('DOHKAP 3'!E4255&lt;&gt;"",SUBSTITUTE(SUBSTITUTE(Shema!$A$6, "SUBSTXT", 'DOHKAP 3'!E4255),"&amp;","&amp;amp;"),"")
&amp;IF('DOHKAP 3'!F4255&lt;&gt;"",SUBSTITUTE(Shema!$A$7, "SUBSTXT", 'DOHKAP 3'!F4255),"")
&amp;IF('DOHKAP 3'!G4255&lt;&gt;"",SUBSTITUTE(Shema!$A$8, "SUBSTXT", 'DOHKAP 3'!G4255),"")
&amp;IF('DOHKAP 3'!H4255&lt;&gt;"",SUBSTITUTE(Shema!$A$9, "SUBSTXT", SUBSTITUTE(ROUND('DOHKAP 3'!H4255,2),",",".")),"")
&amp;IF('DOHKAP 3'!I4255&lt;&gt;"",SUBSTITUTE(Shema!$A$10,"SUBSTXT", SUBSTITUTE(ROUND('DOHKAP 3'!I4255,2),",",".")),"")
&amp;IF('DOHKAP 3'!J4255&lt;&gt;"",SUBSTITUTE(Shema!$A$11,"SUBSTXT", 'DOHKAP 3'!J4255),"")
&amp;IF('DOHKAP 3'!K4255&lt;&gt;"",SUBSTITUTE(Shema!$A$12,"SUBSTXT", 'DOHKAP 3'!K4255),"")
&amp;Shema!$A$13,
IF(OR(A4274=Shema!$A$19,A4274=""),"",Shema!$A$19))</f>
        <v/>
      </c>
    </row>
    <row r="4276" spans="1:1" x14ac:dyDescent="0.25">
      <c r="A4276" s="2" t="str">
        <f>IF('DOHKAP 3'!A4256&lt;&gt;"",Shema!$A$1                                                                                                                                                                                                                                                       &amp;IF('DOHKAP 3'!A4256&lt;&gt;"",SUBSTITUTE(Shema!$A$2, "SUBSTXT", YEAR('DOHKAP 3'!A4256)&amp;"-"&amp;TEXT(MONTH('DOHKAP 3'!A4256),"00")&amp;"-"&amp;TEXT(DAY('DOHKAP 3'!A4256),"00")),"")
&amp;IF('DOHKAP 3'!B4256&lt;&gt;"",SUBSTITUTE(Shema!$A$3, "SUBSTXT", 'DOHKAP 3'!B4256),"")
&amp;IF('DOHKAP 3'!C4256&lt;&gt;"",SUBSTITUTE(Shema!$A$4, "SUBSTXT", 'DOHKAP 3'!C4256),"")
&amp;IF('DOHKAP 3'!D4256&lt;&gt;"",SUBSTITUTE(SUBSTITUTE(Shema!$A$5, "SUBSTXT", 'DOHKAP 3'!D4256),"&amp;","&amp;amp;"),"")
&amp;IF('DOHKAP 3'!E4256&lt;&gt;"",SUBSTITUTE(SUBSTITUTE(Shema!$A$6, "SUBSTXT", 'DOHKAP 3'!E4256),"&amp;","&amp;amp;"),"")
&amp;IF('DOHKAP 3'!F4256&lt;&gt;"",SUBSTITUTE(Shema!$A$7, "SUBSTXT", 'DOHKAP 3'!F4256),"")
&amp;IF('DOHKAP 3'!G4256&lt;&gt;"",SUBSTITUTE(Shema!$A$8, "SUBSTXT", 'DOHKAP 3'!G4256),"")
&amp;IF('DOHKAP 3'!H4256&lt;&gt;"",SUBSTITUTE(Shema!$A$9, "SUBSTXT", SUBSTITUTE(ROUND('DOHKAP 3'!H4256,2),",",".")),"")
&amp;IF('DOHKAP 3'!I4256&lt;&gt;"",SUBSTITUTE(Shema!$A$10,"SUBSTXT", SUBSTITUTE(ROUND('DOHKAP 3'!I4256,2),",",".")),"")
&amp;IF('DOHKAP 3'!J4256&lt;&gt;"",SUBSTITUTE(Shema!$A$11,"SUBSTXT", 'DOHKAP 3'!J4256),"")
&amp;IF('DOHKAP 3'!K4256&lt;&gt;"",SUBSTITUTE(Shema!$A$12,"SUBSTXT", 'DOHKAP 3'!K4256),"")
&amp;Shema!$A$13,
IF(OR(A4275=Shema!$A$19,A4275=""),"",Shema!$A$19))</f>
        <v/>
      </c>
    </row>
    <row r="4277" spans="1:1" x14ac:dyDescent="0.25">
      <c r="A4277" s="2" t="str">
        <f>IF('DOHKAP 3'!A4257&lt;&gt;"",Shema!$A$1                                                                                                                                                                                                                                                       &amp;IF('DOHKAP 3'!A4257&lt;&gt;"",SUBSTITUTE(Shema!$A$2, "SUBSTXT", YEAR('DOHKAP 3'!A4257)&amp;"-"&amp;TEXT(MONTH('DOHKAP 3'!A4257),"00")&amp;"-"&amp;TEXT(DAY('DOHKAP 3'!A4257),"00")),"")
&amp;IF('DOHKAP 3'!B4257&lt;&gt;"",SUBSTITUTE(Shema!$A$3, "SUBSTXT", 'DOHKAP 3'!B4257),"")
&amp;IF('DOHKAP 3'!C4257&lt;&gt;"",SUBSTITUTE(Shema!$A$4, "SUBSTXT", 'DOHKAP 3'!C4257),"")
&amp;IF('DOHKAP 3'!D4257&lt;&gt;"",SUBSTITUTE(SUBSTITUTE(Shema!$A$5, "SUBSTXT", 'DOHKAP 3'!D4257),"&amp;","&amp;amp;"),"")
&amp;IF('DOHKAP 3'!E4257&lt;&gt;"",SUBSTITUTE(SUBSTITUTE(Shema!$A$6, "SUBSTXT", 'DOHKAP 3'!E4257),"&amp;","&amp;amp;"),"")
&amp;IF('DOHKAP 3'!F4257&lt;&gt;"",SUBSTITUTE(Shema!$A$7, "SUBSTXT", 'DOHKAP 3'!F4257),"")
&amp;IF('DOHKAP 3'!G4257&lt;&gt;"",SUBSTITUTE(Shema!$A$8, "SUBSTXT", 'DOHKAP 3'!G4257),"")
&amp;IF('DOHKAP 3'!H4257&lt;&gt;"",SUBSTITUTE(Shema!$A$9, "SUBSTXT", SUBSTITUTE(ROUND('DOHKAP 3'!H4257,2),",",".")),"")
&amp;IF('DOHKAP 3'!I4257&lt;&gt;"",SUBSTITUTE(Shema!$A$10,"SUBSTXT", SUBSTITUTE(ROUND('DOHKAP 3'!I4257,2),",",".")),"")
&amp;IF('DOHKAP 3'!J4257&lt;&gt;"",SUBSTITUTE(Shema!$A$11,"SUBSTXT", 'DOHKAP 3'!J4257),"")
&amp;IF('DOHKAP 3'!K4257&lt;&gt;"",SUBSTITUTE(Shema!$A$12,"SUBSTXT", 'DOHKAP 3'!K4257),"")
&amp;Shema!$A$13,
IF(OR(A4276=Shema!$A$19,A4276=""),"",Shema!$A$19))</f>
        <v/>
      </c>
    </row>
    <row r="4278" spans="1:1" x14ac:dyDescent="0.25">
      <c r="A4278" s="2" t="str">
        <f>IF('DOHKAP 3'!A4258&lt;&gt;"",Shema!$A$1                                                                                                                                                                                                                                                       &amp;IF('DOHKAP 3'!A4258&lt;&gt;"",SUBSTITUTE(Shema!$A$2, "SUBSTXT", YEAR('DOHKAP 3'!A4258)&amp;"-"&amp;TEXT(MONTH('DOHKAP 3'!A4258),"00")&amp;"-"&amp;TEXT(DAY('DOHKAP 3'!A4258),"00")),"")
&amp;IF('DOHKAP 3'!B4258&lt;&gt;"",SUBSTITUTE(Shema!$A$3, "SUBSTXT", 'DOHKAP 3'!B4258),"")
&amp;IF('DOHKAP 3'!C4258&lt;&gt;"",SUBSTITUTE(Shema!$A$4, "SUBSTXT", 'DOHKAP 3'!C4258),"")
&amp;IF('DOHKAP 3'!D4258&lt;&gt;"",SUBSTITUTE(SUBSTITUTE(Shema!$A$5, "SUBSTXT", 'DOHKAP 3'!D4258),"&amp;","&amp;amp;"),"")
&amp;IF('DOHKAP 3'!E4258&lt;&gt;"",SUBSTITUTE(SUBSTITUTE(Shema!$A$6, "SUBSTXT", 'DOHKAP 3'!E4258),"&amp;","&amp;amp;"),"")
&amp;IF('DOHKAP 3'!F4258&lt;&gt;"",SUBSTITUTE(Shema!$A$7, "SUBSTXT", 'DOHKAP 3'!F4258),"")
&amp;IF('DOHKAP 3'!G4258&lt;&gt;"",SUBSTITUTE(Shema!$A$8, "SUBSTXT", 'DOHKAP 3'!G4258),"")
&amp;IF('DOHKAP 3'!H4258&lt;&gt;"",SUBSTITUTE(Shema!$A$9, "SUBSTXT", SUBSTITUTE(ROUND('DOHKAP 3'!H4258,2),",",".")),"")
&amp;IF('DOHKAP 3'!I4258&lt;&gt;"",SUBSTITUTE(Shema!$A$10,"SUBSTXT", SUBSTITUTE(ROUND('DOHKAP 3'!I4258,2),",",".")),"")
&amp;IF('DOHKAP 3'!J4258&lt;&gt;"",SUBSTITUTE(Shema!$A$11,"SUBSTXT", 'DOHKAP 3'!J4258),"")
&amp;IF('DOHKAP 3'!K4258&lt;&gt;"",SUBSTITUTE(Shema!$A$12,"SUBSTXT", 'DOHKAP 3'!K4258),"")
&amp;Shema!$A$13,
IF(OR(A4277=Shema!$A$19,A4277=""),"",Shema!$A$19))</f>
        <v/>
      </c>
    </row>
    <row r="4279" spans="1:1" x14ac:dyDescent="0.25">
      <c r="A4279" s="2" t="str">
        <f>IF('DOHKAP 3'!A4259&lt;&gt;"",Shema!$A$1                                                                                                                                                                                                                                                       &amp;IF('DOHKAP 3'!A4259&lt;&gt;"",SUBSTITUTE(Shema!$A$2, "SUBSTXT", YEAR('DOHKAP 3'!A4259)&amp;"-"&amp;TEXT(MONTH('DOHKAP 3'!A4259),"00")&amp;"-"&amp;TEXT(DAY('DOHKAP 3'!A4259),"00")),"")
&amp;IF('DOHKAP 3'!B4259&lt;&gt;"",SUBSTITUTE(Shema!$A$3, "SUBSTXT", 'DOHKAP 3'!B4259),"")
&amp;IF('DOHKAP 3'!C4259&lt;&gt;"",SUBSTITUTE(Shema!$A$4, "SUBSTXT", 'DOHKAP 3'!C4259),"")
&amp;IF('DOHKAP 3'!D4259&lt;&gt;"",SUBSTITUTE(SUBSTITUTE(Shema!$A$5, "SUBSTXT", 'DOHKAP 3'!D4259),"&amp;","&amp;amp;"),"")
&amp;IF('DOHKAP 3'!E4259&lt;&gt;"",SUBSTITUTE(SUBSTITUTE(Shema!$A$6, "SUBSTXT", 'DOHKAP 3'!E4259),"&amp;","&amp;amp;"),"")
&amp;IF('DOHKAP 3'!F4259&lt;&gt;"",SUBSTITUTE(Shema!$A$7, "SUBSTXT", 'DOHKAP 3'!F4259),"")
&amp;IF('DOHKAP 3'!G4259&lt;&gt;"",SUBSTITUTE(Shema!$A$8, "SUBSTXT", 'DOHKAP 3'!G4259),"")
&amp;IF('DOHKAP 3'!H4259&lt;&gt;"",SUBSTITUTE(Shema!$A$9, "SUBSTXT", SUBSTITUTE(ROUND('DOHKAP 3'!H4259,2),",",".")),"")
&amp;IF('DOHKAP 3'!I4259&lt;&gt;"",SUBSTITUTE(Shema!$A$10,"SUBSTXT", SUBSTITUTE(ROUND('DOHKAP 3'!I4259,2),",",".")),"")
&amp;IF('DOHKAP 3'!J4259&lt;&gt;"",SUBSTITUTE(Shema!$A$11,"SUBSTXT", 'DOHKAP 3'!J4259),"")
&amp;IF('DOHKAP 3'!K4259&lt;&gt;"",SUBSTITUTE(Shema!$A$12,"SUBSTXT", 'DOHKAP 3'!K4259),"")
&amp;Shema!$A$13,
IF(OR(A4278=Shema!$A$19,A4278=""),"",Shema!$A$19))</f>
        <v/>
      </c>
    </row>
    <row r="4280" spans="1:1" x14ac:dyDescent="0.25">
      <c r="A4280" s="2" t="str">
        <f>IF('DOHKAP 3'!A4260&lt;&gt;"",Shema!$A$1                                                                                                                                                                                                                                                       &amp;IF('DOHKAP 3'!A4260&lt;&gt;"",SUBSTITUTE(Shema!$A$2, "SUBSTXT", YEAR('DOHKAP 3'!A4260)&amp;"-"&amp;TEXT(MONTH('DOHKAP 3'!A4260),"00")&amp;"-"&amp;TEXT(DAY('DOHKAP 3'!A4260),"00")),"")
&amp;IF('DOHKAP 3'!B4260&lt;&gt;"",SUBSTITUTE(Shema!$A$3, "SUBSTXT", 'DOHKAP 3'!B4260),"")
&amp;IF('DOHKAP 3'!C4260&lt;&gt;"",SUBSTITUTE(Shema!$A$4, "SUBSTXT", 'DOHKAP 3'!C4260),"")
&amp;IF('DOHKAP 3'!D4260&lt;&gt;"",SUBSTITUTE(SUBSTITUTE(Shema!$A$5, "SUBSTXT", 'DOHKAP 3'!D4260),"&amp;","&amp;amp;"),"")
&amp;IF('DOHKAP 3'!E4260&lt;&gt;"",SUBSTITUTE(SUBSTITUTE(Shema!$A$6, "SUBSTXT", 'DOHKAP 3'!E4260),"&amp;","&amp;amp;"),"")
&amp;IF('DOHKAP 3'!F4260&lt;&gt;"",SUBSTITUTE(Shema!$A$7, "SUBSTXT", 'DOHKAP 3'!F4260),"")
&amp;IF('DOHKAP 3'!G4260&lt;&gt;"",SUBSTITUTE(Shema!$A$8, "SUBSTXT", 'DOHKAP 3'!G4260),"")
&amp;IF('DOHKAP 3'!H4260&lt;&gt;"",SUBSTITUTE(Shema!$A$9, "SUBSTXT", SUBSTITUTE(ROUND('DOHKAP 3'!H4260,2),",",".")),"")
&amp;IF('DOHKAP 3'!I4260&lt;&gt;"",SUBSTITUTE(Shema!$A$10,"SUBSTXT", SUBSTITUTE(ROUND('DOHKAP 3'!I4260,2),",",".")),"")
&amp;IF('DOHKAP 3'!J4260&lt;&gt;"",SUBSTITUTE(Shema!$A$11,"SUBSTXT", 'DOHKAP 3'!J4260),"")
&amp;IF('DOHKAP 3'!K4260&lt;&gt;"",SUBSTITUTE(Shema!$A$12,"SUBSTXT", 'DOHKAP 3'!K4260),"")
&amp;Shema!$A$13,
IF(OR(A4279=Shema!$A$19,A4279=""),"",Shema!$A$19))</f>
        <v/>
      </c>
    </row>
    <row r="4281" spans="1:1" x14ac:dyDescent="0.25">
      <c r="A4281" s="2" t="str">
        <f>IF('DOHKAP 3'!A4261&lt;&gt;"",Shema!$A$1                                                                                                                                                                                                                                                       &amp;IF('DOHKAP 3'!A4261&lt;&gt;"",SUBSTITUTE(Shema!$A$2, "SUBSTXT", YEAR('DOHKAP 3'!A4261)&amp;"-"&amp;TEXT(MONTH('DOHKAP 3'!A4261),"00")&amp;"-"&amp;TEXT(DAY('DOHKAP 3'!A4261),"00")),"")
&amp;IF('DOHKAP 3'!B4261&lt;&gt;"",SUBSTITUTE(Shema!$A$3, "SUBSTXT", 'DOHKAP 3'!B4261),"")
&amp;IF('DOHKAP 3'!C4261&lt;&gt;"",SUBSTITUTE(Shema!$A$4, "SUBSTXT", 'DOHKAP 3'!C4261),"")
&amp;IF('DOHKAP 3'!D4261&lt;&gt;"",SUBSTITUTE(SUBSTITUTE(Shema!$A$5, "SUBSTXT", 'DOHKAP 3'!D4261),"&amp;","&amp;amp;"),"")
&amp;IF('DOHKAP 3'!E4261&lt;&gt;"",SUBSTITUTE(SUBSTITUTE(Shema!$A$6, "SUBSTXT", 'DOHKAP 3'!E4261),"&amp;","&amp;amp;"),"")
&amp;IF('DOHKAP 3'!F4261&lt;&gt;"",SUBSTITUTE(Shema!$A$7, "SUBSTXT", 'DOHKAP 3'!F4261),"")
&amp;IF('DOHKAP 3'!G4261&lt;&gt;"",SUBSTITUTE(Shema!$A$8, "SUBSTXT", 'DOHKAP 3'!G4261),"")
&amp;IF('DOHKAP 3'!H4261&lt;&gt;"",SUBSTITUTE(Shema!$A$9, "SUBSTXT", SUBSTITUTE(ROUND('DOHKAP 3'!H4261,2),",",".")),"")
&amp;IF('DOHKAP 3'!I4261&lt;&gt;"",SUBSTITUTE(Shema!$A$10,"SUBSTXT", SUBSTITUTE(ROUND('DOHKAP 3'!I4261,2),",",".")),"")
&amp;IF('DOHKAP 3'!J4261&lt;&gt;"",SUBSTITUTE(Shema!$A$11,"SUBSTXT", 'DOHKAP 3'!J4261),"")
&amp;IF('DOHKAP 3'!K4261&lt;&gt;"",SUBSTITUTE(Shema!$A$12,"SUBSTXT", 'DOHKAP 3'!K4261),"")
&amp;Shema!$A$13,
IF(OR(A4280=Shema!$A$19,A4280=""),"",Shema!$A$19))</f>
        <v/>
      </c>
    </row>
    <row r="4282" spans="1:1" x14ac:dyDescent="0.25">
      <c r="A4282" s="2" t="str">
        <f>IF('DOHKAP 3'!A4262&lt;&gt;"",Shema!$A$1                                                                                                                                                                                                                                                       &amp;IF('DOHKAP 3'!A4262&lt;&gt;"",SUBSTITUTE(Shema!$A$2, "SUBSTXT", YEAR('DOHKAP 3'!A4262)&amp;"-"&amp;TEXT(MONTH('DOHKAP 3'!A4262),"00")&amp;"-"&amp;TEXT(DAY('DOHKAP 3'!A4262),"00")),"")
&amp;IF('DOHKAP 3'!B4262&lt;&gt;"",SUBSTITUTE(Shema!$A$3, "SUBSTXT", 'DOHKAP 3'!B4262),"")
&amp;IF('DOHKAP 3'!C4262&lt;&gt;"",SUBSTITUTE(Shema!$A$4, "SUBSTXT", 'DOHKAP 3'!C4262),"")
&amp;IF('DOHKAP 3'!D4262&lt;&gt;"",SUBSTITUTE(SUBSTITUTE(Shema!$A$5, "SUBSTXT", 'DOHKAP 3'!D4262),"&amp;","&amp;amp;"),"")
&amp;IF('DOHKAP 3'!E4262&lt;&gt;"",SUBSTITUTE(SUBSTITUTE(Shema!$A$6, "SUBSTXT", 'DOHKAP 3'!E4262),"&amp;","&amp;amp;"),"")
&amp;IF('DOHKAP 3'!F4262&lt;&gt;"",SUBSTITUTE(Shema!$A$7, "SUBSTXT", 'DOHKAP 3'!F4262),"")
&amp;IF('DOHKAP 3'!G4262&lt;&gt;"",SUBSTITUTE(Shema!$A$8, "SUBSTXT", 'DOHKAP 3'!G4262),"")
&amp;IF('DOHKAP 3'!H4262&lt;&gt;"",SUBSTITUTE(Shema!$A$9, "SUBSTXT", SUBSTITUTE(ROUND('DOHKAP 3'!H4262,2),",",".")),"")
&amp;IF('DOHKAP 3'!I4262&lt;&gt;"",SUBSTITUTE(Shema!$A$10,"SUBSTXT", SUBSTITUTE(ROUND('DOHKAP 3'!I4262,2),",",".")),"")
&amp;IF('DOHKAP 3'!J4262&lt;&gt;"",SUBSTITUTE(Shema!$A$11,"SUBSTXT", 'DOHKAP 3'!J4262),"")
&amp;IF('DOHKAP 3'!K4262&lt;&gt;"",SUBSTITUTE(Shema!$A$12,"SUBSTXT", 'DOHKAP 3'!K4262),"")
&amp;Shema!$A$13,
IF(OR(A4281=Shema!$A$19,A4281=""),"",Shema!$A$19))</f>
        <v/>
      </c>
    </row>
    <row r="4283" spans="1:1" x14ac:dyDescent="0.25">
      <c r="A4283" s="2" t="str">
        <f>IF('DOHKAP 3'!A4263&lt;&gt;"",Shema!$A$1                                                                                                                                                                                                                                                       &amp;IF('DOHKAP 3'!A4263&lt;&gt;"",SUBSTITUTE(Shema!$A$2, "SUBSTXT", YEAR('DOHKAP 3'!A4263)&amp;"-"&amp;TEXT(MONTH('DOHKAP 3'!A4263),"00")&amp;"-"&amp;TEXT(DAY('DOHKAP 3'!A4263),"00")),"")
&amp;IF('DOHKAP 3'!B4263&lt;&gt;"",SUBSTITUTE(Shema!$A$3, "SUBSTXT", 'DOHKAP 3'!B4263),"")
&amp;IF('DOHKAP 3'!C4263&lt;&gt;"",SUBSTITUTE(Shema!$A$4, "SUBSTXT", 'DOHKAP 3'!C4263),"")
&amp;IF('DOHKAP 3'!D4263&lt;&gt;"",SUBSTITUTE(SUBSTITUTE(Shema!$A$5, "SUBSTXT", 'DOHKAP 3'!D4263),"&amp;","&amp;amp;"),"")
&amp;IF('DOHKAP 3'!E4263&lt;&gt;"",SUBSTITUTE(SUBSTITUTE(Shema!$A$6, "SUBSTXT", 'DOHKAP 3'!E4263),"&amp;","&amp;amp;"),"")
&amp;IF('DOHKAP 3'!F4263&lt;&gt;"",SUBSTITUTE(Shema!$A$7, "SUBSTXT", 'DOHKAP 3'!F4263),"")
&amp;IF('DOHKAP 3'!G4263&lt;&gt;"",SUBSTITUTE(Shema!$A$8, "SUBSTXT", 'DOHKAP 3'!G4263),"")
&amp;IF('DOHKAP 3'!H4263&lt;&gt;"",SUBSTITUTE(Shema!$A$9, "SUBSTXT", SUBSTITUTE(ROUND('DOHKAP 3'!H4263,2),",",".")),"")
&amp;IF('DOHKAP 3'!I4263&lt;&gt;"",SUBSTITUTE(Shema!$A$10,"SUBSTXT", SUBSTITUTE(ROUND('DOHKAP 3'!I4263,2),",",".")),"")
&amp;IF('DOHKAP 3'!J4263&lt;&gt;"",SUBSTITUTE(Shema!$A$11,"SUBSTXT", 'DOHKAP 3'!J4263),"")
&amp;IF('DOHKAP 3'!K4263&lt;&gt;"",SUBSTITUTE(Shema!$A$12,"SUBSTXT", 'DOHKAP 3'!K4263),"")
&amp;Shema!$A$13,
IF(OR(A4282=Shema!$A$19,A4282=""),"",Shema!$A$19))</f>
        <v/>
      </c>
    </row>
    <row r="4284" spans="1:1" x14ac:dyDescent="0.25">
      <c r="A4284" s="2" t="str">
        <f>IF('DOHKAP 3'!A4264&lt;&gt;"",Shema!$A$1                                                                                                                                                                                                                                                       &amp;IF('DOHKAP 3'!A4264&lt;&gt;"",SUBSTITUTE(Shema!$A$2, "SUBSTXT", YEAR('DOHKAP 3'!A4264)&amp;"-"&amp;TEXT(MONTH('DOHKAP 3'!A4264),"00")&amp;"-"&amp;TEXT(DAY('DOHKAP 3'!A4264),"00")),"")
&amp;IF('DOHKAP 3'!B4264&lt;&gt;"",SUBSTITUTE(Shema!$A$3, "SUBSTXT", 'DOHKAP 3'!B4264),"")
&amp;IF('DOHKAP 3'!C4264&lt;&gt;"",SUBSTITUTE(Shema!$A$4, "SUBSTXT", 'DOHKAP 3'!C4264),"")
&amp;IF('DOHKAP 3'!D4264&lt;&gt;"",SUBSTITUTE(SUBSTITUTE(Shema!$A$5, "SUBSTXT", 'DOHKAP 3'!D4264),"&amp;","&amp;amp;"),"")
&amp;IF('DOHKAP 3'!E4264&lt;&gt;"",SUBSTITUTE(SUBSTITUTE(Shema!$A$6, "SUBSTXT", 'DOHKAP 3'!E4264),"&amp;","&amp;amp;"),"")
&amp;IF('DOHKAP 3'!F4264&lt;&gt;"",SUBSTITUTE(Shema!$A$7, "SUBSTXT", 'DOHKAP 3'!F4264),"")
&amp;IF('DOHKAP 3'!G4264&lt;&gt;"",SUBSTITUTE(Shema!$A$8, "SUBSTXT", 'DOHKAP 3'!G4264),"")
&amp;IF('DOHKAP 3'!H4264&lt;&gt;"",SUBSTITUTE(Shema!$A$9, "SUBSTXT", SUBSTITUTE(ROUND('DOHKAP 3'!H4264,2),",",".")),"")
&amp;IF('DOHKAP 3'!I4264&lt;&gt;"",SUBSTITUTE(Shema!$A$10,"SUBSTXT", SUBSTITUTE(ROUND('DOHKAP 3'!I4264,2),",",".")),"")
&amp;IF('DOHKAP 3'!J4264&lt;&gt;"",SUBSTITUTE(Shema!$A$11,"SUBSTXT", 'DOHKAP 3'!J4264),"")
&amp;IF('DOHKAP 3'!K4264&lt;&gt;"",SUBSTITUTE(Shema!$A$12,"SUBSTXT", 'DOHKAP 3'!K4264),"")
&amp;Shema!$A$13,
IF(OR(A4283=Shema!$A$19,A4283=""),"",Shema!$A$19))</f>
        <v/>
      </c>
    </row>
    <row r="4285" spans="1:1" x14ac:dyDescent="0.25">
      <c r="A4285" s="2" t="str">
        <f>IF('DOHKAP 3'!A4265&lt;&gt;"",Shema!$A$1                                                                                                                                                                                                                                                       &amp;IF('DOHKAP 3'!A4265&lt;&gt;"",SUBSTITUTE(Shema!$A$2, "SUBSTXT", YEAR('DOHKAP 3'!A4265)&amp;"-"&amp;TEXT(MONTH('DOHKAP 3'!A4265),"00")&amp;"-"&amp;TEXT(DAY('DOHKAP 3'!A4265),"00")),"")
&amp;IF('DOHKAP 3'!B4265&lt;&gt;"",SUBSTITUTE(Shema!$A$3, "SUBSTXT", 'DOHKAP 3'!B4265),"")
&amp;IF('DOHKAP 3'!C4265&lt;&gt;"",SUBSTITUTE(Shema!$A$4, "SUBSTXT", 'DOHKAP 3'!C4265),"")
&amp;IF('DOHKAP 3'!D4265&lt;&gt;"",SUBSTITUTE(SUBSTITUTE(Shema!$A$5, "SUBSTXT", 'DOHKAP 3'!D4265),"&amp;","&amp;amp;"),"")
&amp;IF('DOHKAP 3'!E4265&lt;&gt;"",SUBSTITUTE(SUBSTITUTE(Shema!$A$6, "SUBSTXT", 'DOHKAP 3'!E4265),"&amp;","&amp;amp;"),"")
&amp;IF('DOHKAP 3'!F4265&lt;&gt;"",SUBSTITUTE(Shema!$A$7, "SUBSTXT", 'DOHKAP 3'!F4265),"")
&amp;IF('DOHKAP 3'!G4265&lt;&gt;"",SUBSTITUTE(Shema!$A$8, "SUBSTXT", 'DOHKAP 3'!G4265),"")
&amp;IF('DOHKAP 3'!H4265&lt;&gt;"",SUBSTITUTE(Shema!$A$9, "SUBSTXT", SUBSTITUTE(ROUND('DOHKAP 3'!H4265,2),",",".")),"")
&amp;IF('DOHKAP 3'!I4265&lt;&gt;"",SUBSTITUTE(Shema!$A$10,"SUBSTXT", SUBSTITUTE(ROUND('DOHKAP 3'!I4265,2),",",".")),"")
&amp;IF('DOHKAP 3'!J4265&lt;&gt;"",SUBSTITUTE(Shema!$A$11,"SUBSTXT", 'DOHKAP 3'!J4265),"")
&amp;IF('DOHKAP 3'!K4265&lt;&gt;"",SUBSTITUTE(Shema!$A$12,"SUBSTXT", 'DOHKAP 3'!K4265),"")
&amp;Shema!$A$13,
IF(OR(A4284=Shema!$A$19,A4284=""),"",Shema!$A$19))</f>
        <v/>
      </c>
    </row>
    <row r="4286" spans="1:1" x14ac:dyDescent="0.25">
      <c r="A4286" s="2" t="str">
        <f>IF('DOHKAP 3'!A4266&lt;&gt;"",Shema!$A$1                                                                                                                                                                                                                                                       &amp;IF('DOHKAP 3'!A4266&lt;&gt;"",SUBSTITUTE(Shema!$A$2, "SUBSTXT", YEAR('DOHKAP 3'!A4266)&amp;"-"&amp;TEXT(MONTH('DOHKAP 3'!A4266),"00")&amp;"-"&amp;TEXT(DAY('DOHKAP 3'!A4266),"00")),"")
&amp;IF('DOHKAP 3'!B4266&lt;&gt;"",SUBSTITUTE(Shema!$A$3, "SUBSTXT", 'DOHKAP 3'!B4266),"")
&amp;IF('DOHKAP 3'!C4266&lt;&gt;"",SUBSTITUTE(Shema!$A$4, "SUBSTXT", 'DOHKAP 3'!C4266),"")
&amp;IF('DOHKAP 3'!D4266&lt;&gt;"",SUBSTITUTE(SUBSTITUTE(Shema!$A$5, "SUBSTXT", 'DOHKAP 3'!D4266),"&amp;","&amp;amp;"),"")
&amp;IF('DOHKAP 3'!E4266&lt;&gt;"",SUBSTITUTE(SUBSTITUTE(Shema!$A$6, "SUBSTXT", 'DOHKAP 3'!E4266),"&amp;","&amp;amp;"),"")
&amp;IF('DOHKAP 3'!F4266&lt;&gt;"",SUBSTITUTE(Shema!$A$7, "SUBSTXT", 'DOHKAP 3'!F4266),"")
&amp;IF('DOHKAP 3'!G4266&lt;&gt;"",SUBSTITUTE(Shema!$A$8, "SUBSTXT", 'DOHKAP 3'!G4266),"")
&amp;IF('DOHKAP 3'!H4266&lt;&gt;"",SUBSTITUTE(Shema!$A$9, "SUBSTXT", SUBSTITUTE(ROUND('DOHKAP 3'!H4266,2),",",".")),"")
&amp;IF('DOHKAP 3'!I4266&lt;&gt;"",SUBSTITUTE(Shema!$A$10,"SUBSTXT", SUBSTITUTE(ROUND('DOHKAP 3'!I4266,2),",",".")),"")
&amp;IF('DOHKAP 3'!J4266&lt;&gt;"",SUBSTITUTE(Shema!$A$11,"SUBSTXT", 'DOHKAP 3'!J4266),"")
&amp;IF('DOHKAP 3'!K4266&lt;&gt;"",SUBSTITUTE(Shema!$A$12,"SUBSTXT", 'DOHKAP 3'!K4266),"")
&amp;Shema!$A$13,
IF(OR(A4285=Shema!$A$19,A4285=""),"",Shema!$A$19))</f>
        <v/>
      </c>
    </row>
    <row r="4287" spans="1:1" x14ac:dyDescent="0.25">
      <c r="A4287" s="2" t="str">
        <f>IF('DOHKAP 3'!A4267&lt;&gt;"",Shema!$A$1                                                                                                                                                                                                                                                       &amp;IF('DOHKAP 3'!A4267&lt;&gt;"",SUBSTITUTE(Shema!$A$2, "SUBSTXT", YEAR('DOHKAP 3'!A4267)&amp;"-"&amp;TEXT(MONTH('DOHKAP 3'!A4267),"00")&amp;"-"&amp;TEXT(DAY('DOHKAP 3'!A4267),"00")),"")
&amp;IF('DOHKAP 3'!B4267&lt;&gt;"",SUBSTITUTE(Shema!$A$3, "SUBSTXT", 'DOHKAP 3'!B4267),"")
&amp;IF('DOHKAP 3'!C4267&lt;&gt;"",SUBSTITUTE(Shema!$A$4, "SUBSTXT", 'DOHKAP 3'!C4267),"")
&amp;IF('DOHKAP 3'!D4267&lt;&gt;"",SUBSTITUTE(SUBSTITUTE(Shema!$A$5, "SUBSTXT", 'DOHKAP 3'!D4267),"&amp;","&amp;amp;"),"")
&amp;IF('DOHKAP 3'!E4267&lt;&gt;"",SUBSTITUTE(SUBSTITUTE(Shema!$A$6, "SUBSTXT", 'DOHKAP 3'!E4267),"&amp;","&amp;amp;"),"")
&amp;IF('DOHKAP 3'!F4267&lt;&gt;"",SUBSTITUTE(Shema!$A$7, "SUBSTXT", 'DOHKAP 3'!F4267),"")
&amp;IF('DOHKAP 3'!G4267&lt;&gt;"",SUBSTITUTE(Shema!$A$8, "SUBSTXT", 'DOHKAP 3'!G4267),"")
&amp;IF('DOHKAP 3'!H4267&lt;&gt;"",SUBSTITUTE(Shema!$A$9, "SUBSTXT", SUBSTITUTE(ROUND('DOHKAP 3'!H4267,2),",",".")),"")
&amp;IF('DOHKAP 3'!I4267&lt;&gt;"",SUBSTITUTE(Shema!$A$10,"SUBSTXT", SUBSTITUTE(ROUND('DOHKAP 3'!I4267,2),",",".")),"")
&amp;IF('DOHKAP 3'!J4267&lt;&gt;"",SUBSTITUTE(Shema!$A$11,"SUBSTXT", 'DOHKAP 3'!J4267),"")
&amp;IF('DOHKAP 3'!K4267&lt;&gt;"",SUBSTITUTE(Shema!$A$12,"SUBSTXT", 'DOHKAP 3'!K4267),"")
&amp;Shema!$A$13,
IF(OR(A4286=Shema!$A$19,A4286=""),"",Shema!$A$19))</f>
        <v/>
      </c>
    </row>
    <row r="4288" spans="1:1" x14ac:dyDescent="0.25">
      <c r="A4288" s="2" t="str">
        <f>IF('DOHKAP 3'!A4268&lt;&gt;"",Shema!$A$1                                                                                                                                                                                                                                                       &amp;IF('DOHKAP 3'!A4268&lt;&gt;"",SUBSTITUTE(Shema!$A$2, "SUBSTXT", YEAR('DOHKAP 3'!A4268)&amp;"-"&amp;TEXT(MONTH('DOHKAP 3'!A4268),"00")&amp;"-"&amp;TEXT(DAY('DOHKAP 3'!A4268),"00")),"")
&amp;IF('DOHKAP 3'!B4268&lt;&gt;"",SUBSTITUTE(Shema!$A$3, "SUBSTXT", 'DOHKAP 3'!B4268),"")
&amp;IF('DOHKAP 3'!C4268&lt;&gt;"",SUBSTITUTE(Shema!$A$4, "SUBSTXT", 'DOHKAP 3'!C4268),"")
&amp;IF('DOHKAP 3'!D4268&lt;&gt;"",SUBSTITUTE(SUBSTITUTE(Shema!$A$5, "SUBSTXT", 'DOHKAP 3'!D4268),"&amp;","&amp;amp;"),"")
&amp;IF('DOHKAP 3'!E4268&lt;&gt;"",SUBSTITUTE(SUBSTITUTE(Shema!$A$6, "SUBSTXT", 'DOHKAP 3'!E4268),"&amp;","&amp;amp;"),"")
&amp;IF('DOHKAP 3'!F4268&lt;&gt;"",SUBSTITUTE(Shema!$A$7, "SUBSTXT", 'DOHKAP 3'!F4268),"")
&amp;IF('DOHKAP 3'!G4268&lt;&gt;"",SUBSTITUTE(Shema!$A$8, "SUBSTXT", 'DOHKAP 3'!G4268),"")
&amp;IF('DOHKAP 3'!H4268&lt;&gt;"",SUBSTITUTE(Shema!$A$9, "SUBSTXT", SUBSTITUTE(ROUND('DOHKAP 3'!H4268,2),",",".")),"")
&amp;IF('DOHKAP 3'!I4268&lt;&gt;"",SUBSTITUTE(Shema!$A$10,"SUBSTXT", SUBSTITUTE(ROUND('DOHKAP 3'!I4268,2),",",".")),"")
&amp;IF('DOHKAP 3'!J4268&lt;&gt;"",SUBSTITUTE(Shema!$A$11,"SUBSTXT", 'DOHKAP 3'!J4268),"")
&amp;IF('DOHKAP 3'!K4268&lt;&gt;"",SUBSTITUTE(Shema!$A$12,"SUBSTXT", 'DOHKAP 3'!K4268),"")
&amp;Shema!$A$13,
IF(OR(A4287=Shema!$A$19,A4287=""),"",Shema!$A$19))</f>
        <v/>
      </c>
    </row>
    <row r="4289" spans="1:1" x14ac:dyDescent="0.25">
      <c r="A4289" s="2" t="str">
        <f>IF('DOHKAP 3'!A4269&lt;&gt;"",Shema!$A$1                                                                                                                                                                                                                                                       &amp;IF('DOHKAP 3'!A4269&lt;&gt;"",SUBSTITUTE(Shema!$A$2, "SUBSTXT", YEAR('DOHKAP 3'!A4269)&amp;"-"&amp;TEXT(MONTH('DOHKAP 3'!A4269),"00")&amp;"-"&amp;TEXT(DAY('DOHKAP 3'!A4269),"00")),"")
&amp;IF('DOHKAP 3'!B4269&lt;&gt;"",SUBSTITUTE(Shema!$A$3, "SUBSTXT", 'DOHKAP 3'!B4269),"")
&amp;IF('DOHKAP 3'!C4269&lt;&gt;"",SUBSTITUTE(Shema!$A$4, "SUBSTXT", 'DOHKAP 3'!C4269),"")
&amp;IF('DOHKAP 3'!D4269&lt;&gt;"",SUBSTITUTE(SUBSTITUTE(Shema!$A$5, "SUBSTXT", 'DOHKAP 3'!D4269),"&amp;","&amp;amp;"),"")
&amp;IF('DOHKAP 3'!E4269&lt;&gt;"",SUBSTITUTE(SUBSTITUTE(Shema!$A$6, "SUBSTXT", 'DOHKAP 3'!E4269),"&amp;","&amp;amp;"),"")
&amp;IF('DOHKAP 3'!F4269&lt;&gt;"",SUBSTITUTE(Shema!$A$7, "SUBSTXT", 'DOHKAP 3'!F4269),"")
&amp;IF('DOHKAP 3'!G4269&lt;&gt;"",SUBSTITUTE(Shema!$A$8, "SUBSTXT", 'DOHKAP 3'!G4269),"")
&amp;IF('DOHKAP 3'!H4269&lt;&gt;"",SUBSTITUTE(Shema!$A$9, "SUBSTXT", SUBSTITUTE(ROUND('DOHKAP 3'!H4269,2),",",".")),"")
&amp;IF('DOHKAP 3'!I4269&lt;&gt;"",SUBSTITUTE(Shema!$A$10,"SUBSTXT", SUBSTITUTE(ROUND('DOHKAP 3'!I4269,2),",",".")),"")
&amp;IF('DOHKAP 3'!J4269&lt;&gt;"",SUBSTITUTE(Shema!$A$11,"SUBSTXT", 'DOHKAP 3'!J4269),"")
&amp;IF('DOHKAP 3'!K4269&lt;&gt;"",SUBSTITUTE(Shema!$A$12,"SUBSTXT", 'DOHKAP 3'!K4269),"")
&amp;Shema!$A$13,
IF(OR(A4288=Shema!$A$19,A4288=""),"",Shema!$A$19))</f>
        <v/>
      </c>
    </row>
    <row r="4290" spans="1:1" x14ac:dyDescent="0.25">
      <c r="A4290" s="2" t="str">
        <f>IF('DOHKAP 3'!A4270&lt;&gt;"",Shema!$A$1                                                                                                                                                                                                                                                       &amp;IF('DOHKAP 3'!A4270&lt;&gt;"",SUBSTITUTE(Shema!$A$2, "SUBSTXT", YEAR('DOHKAP 3'!A4270)&amp;"-"&amp;TEXT(MONTH('DOHKAP 3'!A4270),"00")&amp;"-"&amp;TEXT(DAY('DOHKAP 3'!A4270),"00")),"")
&amp;IF('DOHKAP 3'!B4270&lt;&gt;"",SUBSTITUTE(Shema!$A$3, "SUBSTXT", 'DOHKAP 3'!B4270),"")
&amp;IF('DOHKAP 3'!C4270&lt;&gt;"",SUBSTITUTE(Shema!$A$4, "SUBSTXT", 'DOHKAP 3'!C4270),"")
&amp;IF('DOHKAP 3'!D4270&lt;&gt;"",SUBSTITUTE(SUBSTITUTE(Shema!$A$5, "SUBSTXT", 'DOHKAP 3'!D4270),"&amp;","&amp;amp;"),"")
&amp;IF('DOHKAP 3'!E4270&lt;&gt;"",SUBSTITUTE(SUBSTITUTE(Shema!$A$6, "SUBSTXT", 'DOHKAP 3'!E4270),"&amp;","&amp;amp;"),"")
&amp;IF('DOHKAP 3'!F4270&lt;&gt;"",SUBSTITUTE(Shema!$A$7, "SUBSTXT", 'DOHKAP 3'!F4270),"")
&amp;IF('DOHKAP 3'!G4270&lt;&gt;"",SUBSTITUTE(Shema!$A$8, "SUBSTXT", 'DOHKAP 3'!G4270),"")
&amp;IF('DOHKAP 3'!H4270&lt;&gt;"",SUBSTITUTE(Shema!$A$9, "SUBSTXT", SUBSTITUTE(ROUND('DOHKAP 3'!H4270,2),",",".")),"")
&amp;IF('DOHKAP 3'!I4270&lt;&gt;"",SUBSTITUTE(Shema!$A$10,"SUBSTXT", SUBSTITUTE(ROUND('DOHKAP 3'!I4270,2),",",".")),"")
&amp;IF('DOHKAP 3'!J4270&lt;&gt;"",SUBSTITUTE(Shema!$A$11,"SUBSTXT", 'DOHKAP 3'!J4270),"")
&amp;IF('DOHKAP 3'!K4270&lt;&gt;"",SUBSTITUTE(Shema!$A$12,"SUBSTXT", 'DOHKAP 3'!K4270),"")
&amp;Shema!$A$13,
IF(OR(A4289=Shema!$A$19,A4289=""),"",Shema!$A$19))</f>
        <v/>
      </c>
    </row>
    <row r="4291" spans="1:1" x14ac:dyDescent="0.25">
      <c r="A4291" s="2" t="str">
        <f>IF('DOHKAP 3'!A4271&lt;&gt;"",Shema!$A$1                                                                                                                                                                                                                                                       &amp;IF('DOHKAP 3'!A4271&lt;&gt;"",SUBSTITUTE(Shema!$A$2, "SUBSTXT", YEAR('DOHKAP 3'!A4271)&amp;"-"&amp;TEXT(MONTH('DOHKAP 3'!A4271),"00")&amp;"-"&amp;TEXT(DAY('DOHKAP 3'!A4271),"00")),"")
&amp;IF('DOHKAP 3'!B4271&lt;&gt;"",SUBSTITUTE(Shema!$A$3, "SUBSTXT", 'DOHKAP 3'!B4271),"")
&amp;IF('DOHKAP 3'!C4271&lt;&gt;"",SUBSTITUTE(Shema!$A$4, "SUBSTXT", 'DOHKAP 3'!C4271),"")
&amp;IF('DOHKAP 3'!D4271&lt;&gt;"",SUBSTITUTE(SUBSTITUTE(Shema!$A$5, "SUBSTXT", 'DOHKAP 3'!D4271),"&amp;","&amp;amp;"),"")
&amp;IF('DOHKAP 3'!E4271&lt;&gt;"",SUBSTITUTE(SUBSTITUTE(Shema!$A$6, "SUBSTXT", 'DOHKAP 3'!E4271),"&amp;","&amp;amp;"),"")
&amp;IF('DOHKAP 3'!F4271&lt;&gt;"",SUBSTITUTE(Shema!$A$7, "SUBSTXT", 'DOHKAP 3'!F4271),"")
&amp;IF('DOHKAP 3'!G4271&lt;&gt;"",SUBSTITUTE(Shema!$A$8, "SUBSTXT", 'DOHKAP 3'!G4271),"")
&amp;IF('DOHKAP 3'!H4271&lt;&gt;"",SUBSTITUTE(Shema!$A$9, "SUBSTXT", SUBSTITUTE(ROUND('DOHKAP 3'!H4271,2),",",".")),"")
&amp;IF('DOHKAP 3'!I4271&lt;&gt;"",SUBSTITUTE(Shema!$A$10,"SUBSTXT", SUBSTITUTE(ROUND('DOHKAP 3'!I4271,2),",",".")),"")
&amp;IF('DOHKAP 3'!J4271&lt;&gt;"",SUBSTITUTE(Shema!$A$11,"SUBSTXT", 'DOHKAP 3'!J4271),"")
&amp;IF('DOHKAP 3'!K4271&lt;&gt;"",SUBSTITUTE(Shema!$A$12,"SUBSTXT", 'DOHKAP 3'!K4271),"")
&amp;Shema!$A$13,
IF(OR(A4290=Shema!$A$19,A4290=""),"",Shema!$A$19))</f>
        <v/>
      </c>
    </row>
    <row r="4292" spans="1:1" x14ac:dyDescent="0.25">
      <c r="A4292" s="2" t="str">
        <f>IF('DOHKAP 3'!A4272&lt;&gt;"",Shema!$A$1                                                                                                                                                                                                                                                       &amp;IF('DOHKAP 3'!A4272&lt;&gt;"",SUBSTITUTE(Shema!$A$2, "SUBSTXT", YEAR('DOHKAP 3'!A4272)&amp;"-"&amp;TEXT(MONTH('DOHKAP 3'!A4272),"00")&amp;"-"&amp;TEXT(DAY('DOHKAP 3'!A4272),"00")),"")
&amp;IF('DOHKAP 3'!B4272&lt;&gt;"",SUBSTITUTE(Shema!$A$3, "SUBSTXT", 'DOHKAP 3'!B4272),"")
&amp;IF('DOHKAP 3'!C4272&lt;&gt;"",SUBSTITUTE(Shema!$A$4, "SUBSTXT", 'DOHKAP 3'!C4272),"")
&amp;IF('DOHKAP 3'!D4272&lt;&gt;"",SUBSTITUTE(SUBSTITUTE(Shema!$A$5, "SUBSTXT", 'DOHKAP 3'!D4272),"&amp;","&amp;amp;"),"")
&amp;IF('DOHKAP 3'!E4272&lt;&gt;"",SUBSTITUTE(SUBSTITUTE(Shema!$A$6, "SUBSTXT", 'DOHKAP 3'!E4272),"&amp;","&amp;amp;"),"")
&amp;IF('DOHKAP 3'!F4272&lt;&gt;"",SUBSTITUTE(Shema!$A$7, "SUBSTXT", 'DOHKAP 3'!F4272),"")
&amp;IF('DOHKAP 3'!G4272&lt;&gt;"",SUBSTITUTE(Shema!$A$8, "SUBSTXT", 'DOHKAP 3'!G4272),"")
&amp;IF('DOHKAP 3'!H4272&lt;&gt;"",SUBSTITUTE(Shema!$A$9, "SUBSTXT", SUBSTITUTE(ROUND('DOHKAP 3'!H4272,2),",",".")),"")
&amp;IF('DOHKAP 3'!I4272&lt;&gt;"",SUBSTITUTE(Shema!$A$10,"SUBSTXT", SUBSTITUTE(ROUND('DOHKAP 3'!I4272,2),",",".")),"")
&amp;IF('DOHKAP 3'!J4272&lt;&gt;"",SUBSTITUTE(Shema!$A$11,"SUBSTXT", 'DOHKAP 3'!J4272),"")
&amp;IF('DOHKAP 3'!K4272&lt;&gt;"",SUBSTITUTE(Shema!$A$12,"SUBSTXT", 'DOHKAP 3'!K4272),"")
&amp;Shema!$A$13,
IF(OR(A4291=Shema!$A$19,A4291=""),"",Shema!$A$19))</f>
        <v/>
      </c>
    </row>
    <row r="4293" spans="1:1" x14ac:dyDescent="0.25">
      <c r="A4293" s="2" t="str">
        <f>IF('DOHKAP 3'!A4273&lt;&gt;"",Shema!$A$1                                                                                                                                                                                                                                                       &amp;IF('DOHKAP 3'!A4273&lt;&gt;"",SUBSTITUTE(Shema!$A$2, "SUBSTXT", YEAR('DOHKAP 3'!A4273)&amp;"-"&amp;TEXT(MONTH('DOHKAP 3'!A4273),"00")&amp;"-"&amp;TEXT(DAY('DOHKAP 3'!A4273),"00")),"")
&amp;IF('DOHKAP 3'!B4273&lt;&gt;"",SUBSTITUTE(Shema!$A$3, "SUBSTXT", 'DOHKAP 3'!B4273),"")
&amp;IF('DOHKAP 3'!C4273&lt;&gt;"",SUBSTITUTE(Shema!$A$4, "SUBSTXT", 'DOHKAP 3'!C4273),"")
&amp;IF('DOHKAP 3'!D4273&lt;&gt;"",SUBSTITUTE(SUBSTITUTE(Shema!$A$5, "SUBSTXT", 'DOHKAP 3'!D4273),"&amp;","&amp;amp;"),"")
&amp;IF('DOHKAP 3'!E4273&lt;&gt;"",SUBSTITUTE(SUBSTITUTE(Shema!$A$6, "SUBSTXT", 'DOHKAP 3'!E4273),"&amp;","&amp;amp;"),"")
&amp;IF('DOHKAP 3'!F4273&lt;&gt;"",SUBSTITUTE(Shema!$A$7, "SUBSTXT", 'DOHKAP 3'!F4273),"")
&amp;IF('DOHKAP 3'!G4273&lt;&gt;"",SUBSTITUTE(Shema!$A$8, "SUBSTXT", 'DOHKAP 3'!G4273),"")
&amp;IF('DOHKAP 3'!H4273&lt;&gt;"",SUBSTITUTE(Shema!$A$9, "SUBSTXT", SUBSTITUTE(ROUND('DOHKAP 3'!H4273,2),",",".")),"")
&amp;IF('DOHKAP 3'!I4273&lt;&gt;"",SUBSTITUTE(Shema!$A$10,"SUBSTXT", SUBSTITUTE(ROUND('DOHKAP 3'!I4273,2),",",".")),"")
&amp;IF('DOHKAP 3'!J4273&lt;&gt;"",SUBSTITUTE(Shema!$A$11,"SUBSTXT", 'DOHKAP 3'!J4273),"")
&amp;IF('DOHKAP 3'!K4273&lt;&gt;"",SUBSTITUTE(Shema!$A$12,"SUBSTXT", 'DOHKAP 3'!K4273),"")
&amp;Shema!$A$13,
IF(OR(A4292=Shema!$A$19,A4292=""),"",Shema!$A$19))</f>
        <v/>
      </c>
    </row>
    <row r="4294" spans="1:1" x14ac:dyDescent="0.25">
      <c r="A4294" s="2" t="str">
        <f>IF('DOHKAP 3'!A4274&lt;&gt;"",Shema!$A$1                                                                                                                                                                                                                                                       &amp;IF('DOHKAP 3'!A4274&lt;&gt;"",SUBSTITUTE(Shema!$A$2, "SUBSTXT", YEAR('DOHKAP 3'!A4274)&amp;"-"&amp;TEXT(MONTH('DOHKAP 3'!A4274),"00")&amp;"-"&amp;TEXT(DAY('DOHKAP 3'!A4274),"00")),"")
&amp;IF('DOHKAP 3'!B4274&lt;&gt;"",SUBSTITUTE(Shema!$A$3, "SUBSTXT", 'DOHKAP 3'!B4274),"")
&amp;IF('DOHKAP 3'!C4274&lt;&gt;"",SUBSTITUTE(Shema!$A$4, "SUBSTXT", 'DOHKAP 3'!C4274),"")
&amp;IF('DOHKAP 3'!D4274&lt;&gt;"",SUBSTITUTE(SUBSTITUTE(Shema!$A$5, "SUBSTXT", 'DOHKAP 3'!D4274),"&amp;","&amp;amp;"),"")
&amp;IF('DOHKAP 3'!E4274&lt;&gt;"",SUBSTITUTE(SUBSTITUTE(Shema!$A$6, "SUBSTXT", 'DOHKAP 3'!E4274),"&amp;","&amp;amp;"),"")
&amp;IF('DOHKAP 3'!F4274&lt;&gt;"",SUBSTITUTE(Shema!$A$7, "SUBSTXT", 'DOHKAP 3'!F4274),"")
&amp;IF('DOHKAP 3'!G4274&lt;&gt;"",SUBSTITUTE(Shema!$A$8, "SUBSTXT", 'DOHKAP 3'!G4274),"")
&amp;IF('DOHKAP 3'!H4274&lt;&gt;"",SUBSTITUTE(Shema!$A$9, "SUBSTXT", SUBSTITUTE(ROUND('DOHKAP 3'!H4274,2),",",".")),"")
&amp;IF('DOHKAP 3'!I4274&lt;&gt;"",SUBSTITUTE(Shema!$A$10,"SUBSTXT", SUBSTITUTE(ROUND('DOHKAP 3'!I4274,2),",",".")),"")
&amp;IF('DOHKAP 3'!J4274&lt;&gt;"",SUBSTITUTE(Shema!$A$11,"SUBSTXT", 'DOHKAP 3'!J4274),"")
&amp;IF('DOHKAP 3'!K4274&lt;&gt;"",SUBSTITUTE(Shema!$A$12,"SUBSTXT", 'DOHKAP 3'!K4274),"")
&amp;Shema!$A$13,
IF(OR(A4293=Shema!$A$19,A4293=""),"",Shema!$A$19))</f>
        <v/>
      </c>
    </row>
    <row r="4295" spans="1:1" x14ac:dyDescent="0.25">
      <c r="A4295" s="2" t="str">
        <f>IF('DOHKAP 3'!A4275&lt;&gt;"",Shema!$A$1                                                                                                                                                                                                                                                       &amp;IF('DOHKAP 3'!A4275&lt;&gt;"",SUBSTITUTE(Shema!$A$2, "SUBSTXT", YEAR('DOHKAP 3'!A4275)&amp;"-"&amp;TEXT(MONTH('DOHKAP 3'!A4275),"00")&amp;"-"&amp;TEXT(DAY('DOHKAP 3'!A4275),"00")),"")
&amp;IF('DOHKAP 3'!B4275&lt;&gt;"",SUBSTITUTE(Shema!$A$3, "SUBSTXT", 'DOHKAP 3'!B4275),"")
&amp;IF('DOHKAP 3'!C4275&lt;&gt;"",SUBSTITUTE(Shema!$A$4, "SUBSTXT", 'DOHKAP 3'!C4275),"")
&amp;IF('DOHKAP 3'!D4275&lt;&gt;"",SUBSTITUTE(SUBSTITUTE(Shema!$A$5, "SUBSTXT", 'DOHKAP 3'!D4275),"&amp;","&amp;amp;"),"")
&amp;IF('DOHKAP 3'!E4275&lt;&gt;"",SUBSTITUTE(SUBSTITUTE(Shema!$A$6, "SUBSTXT", 'DOHKAP 3'!E4275),"&amp;","&amp;amp;"),"")
&amp;IF('DOHKAP 3'!F4275&lt;&gt;"",SUBSTITUTE(Shema!$A$7, "SUBSTXT", 'DOHKAP 3'!F4275),"")
&amp;IF('DOHKAP 3'!G4275&lt;&gt;"",SUBSTITUTE(Shema!$A$8, "SUBSTXT", 'DOHKAP 3'!G4275),"")
&amp;IF('DOHKAP 3'!H4275&lt;&gt;"",SUBSTITUTE(Shema!$A$9, "SUBSTXT", SUBSTITUTE(ROUND('DOHKAP 3'!H4275,2),",",".")),"")
&amp;IF('DOHKAP 3'!I4275&lt;&gt;"",SUBSTITUTE(Shema!$A$10,"SUBSTXT", SUBSTITUTE(ROUND('DOHKAP 3'!I4275,2),",",".")),"")
&amp;IF('DOHKAP 3'!J4275&lt;&gt;"",SUBSTITUTE(Shema!$A$11,"SUBSTXT", 'DOHKAP 3'!J4275),"")
&amp;IF('DOHKAP 3'!K4275&lt;&gt;"",SUBSTITUTE(Shema!$A$12,"SUBSTXT", 'DOHKAP 3'!K4275),"")
&amp;Shema!$A$13,
IF(OR(A4294=Shema!$A$19,A4294=""),"",Shema!$A$19))</f>
        <v/>
      </c>
    </row>
    <row r="4296" spans="1:1" x14ac:dyDescent="0.25">
      <c r="A4296" s="2" t="str">
        <f>IF('DOHKAP 3'!A4276&lt;&gt;"",Shema!$A$1                                                                                                                                                                                                                                                       &amp;IF('DOHKAP 3'!A4276&lt;&gt;"",SUBSTITUTE(Shema!$A$2, "SUBSTXT", YEAR('DOHKAP 3'!A4276)&amp;"-"&amp;TEXT(MONTH('DOHKAP 3'!A4276),"00")&amp;"-"&amp;TEXT(DAY('DOHKAP 3'!A4276),"00")),"")
&amp;IF('DOHKAP 3'!B4276&lt;&gt;"",SUBSTITUTE(Shema!$A$3, "SUBSTXT", 'DOHKAP 3'!B4276),"")
&amp;IF('DOHKAP 3'!C4276&lt;&gt;"",SUBSTITUTE(Shema!$A$4, "SUBSTXT", 'DOHKAP 3'!C4276),"")
&amp;IF('DOHKAP 3'!D4276&lt;&gt;"",SUBSTITUTE(SUBSTITUTE(Shema!$A$5, "SUBSTXT", 'DOHKAP 3'!D4276),"&amp;","&amp;amp;"),"")
&amp;IF('DOHKAP 3'!E4276&lt;&gt;"",SUBSTITUTE(SUBSTITUTE(Shema!$A$6, "SUBSTXT", 'DOHKAP 3'!E4276),"&amp;","&amp;amp;"),"")
&amp;IF('DOHKAP 3'!F4276&lt;&gt;"",SUBSTITUTE(Shema!$A$7, "SUBSTXT", 'DOHKAP 3'!F4276),"")
&amp;IF('DOHKAP 3'!G4276&lt;&gt;"",SUBSTITUTE(Shema!$A$8, "SUBSTXT", 'DOHKAP 3'!G4276),"")
&amp;IF('DOHKAP 3'!H4276&lt;&gt;"",SUBSTITUTE(Shema!$A$9, "SUBSTXT", SUBSTITUTE(ROUND('DOHKAP 3'!H4276,2),",",".")),"")
&amp;IF('DOHKAP 3'!I4276&lt;&gt;"",SUBSTITUTE(Shema!$A$10,"SUBSTXT", SUBSTITUTE(ROUND('DOHKAP 3'!I4276,2),",",".")),"")
&amp;IF('DOHKAP 3'!J4276&lt;&gt;"",SUBSTITUTE(Shema!$A$11,"SUBSTXT", 'DOHKAP 3'!J4276),"")
&amp;IF('DOHKAP 3'!K4276&lt;&gt;"",SUBSTITUTE(Shema!$A$12,"SUBSTXT", 'DOHKAP 3'!K4276),"")
&amp;Shema!$A$13,
IF(OR(A4295=Shema!$A$19,A4295=""),"",Shema!$A$19))</f>
        <v/>
      </c>
    </row>
    <row r="4297" spans="1:1" x14ac:dyDescent="0.25">
      <c r="A4297" s="2" t="str">
        <f>IF('DOHKAP 3'!A4277&lt;&gt;"",Shema!$A$1                                                                                                                                                                                                                                                       &amp;IF('DOHKAP 3'!A4277&lt;&gt;"",SUBSTITUTE(Shema!$A$2, "SUBSTXT", YEAR('DOHKAP 3'!A4277)&amp;"-"&amp;TEXT(MONTH('DOHKAP 3'!A4277),"00")&amp;"-"&amp;TEXT(DAY('DOHKAP 3'!A4277),"00")),"")
&amp;IF('DOHKAP 3'!B4277&lt;&gt;"",SUBSTITUTE(Shema!$A$3, "SUBSTXT", 'DOHKAP 3'!B4277),"")
&amp;IF('DOHKAP 3'!C4277&lt;&gt;"",SUBSTITUTE(Shema!$A$4, "SUBSTXT", 'DOHKAP 3'!C4277),"")
&amp;IF('DOHKAP 3'!D4277&lt;&gt;"",SUBSTITUTE(SUBSTITUTE(Shema!$A$5, "SUBSTXT", 'DOHKAP 3'!D4277),"&amp;","&amp;amp;"),"")
&amp;IF('DOHKAP 3'!E4277&lt;&gt;"",SUBSTITUTE(SUBSTITUTE(Shema!$A$6, "SUBSTXT", 'DOHKAP 3'!E4277),"&amp;","&amp;amp;"),"")
&amp;IF('DOHKAP 3'!F4277&lt;&gt;"",SUBSTITUTE(Shema!$A$7, "SUBSTXT", 'DOHKAP 3'!F4277),"")
&amp;IF('DOHKAP 3'!G4277&lt;&gt;"",SUBSTITUTE(Shema!$A$8, "SUBSTXT", 'DOHKAP 3'!G4277),"")
&amp;IF('DOHKAP 3'!H4277&lt;&gt;"",SUBSTITUTE(Shema!$A$9, "SUBSTXT", SUBSTITUTE(ROUND('DOHKAP 3'!H4277,2),",",".")),"")
&amp;IF('DOHKAP 3'!I4277&lt;&gt;"",SUBSTITUTE(Shema!$A$10,"SUBSTXT", SUBSTITUTE(ROUND('DOHKAP 3'!I4277,2),",",".")),"")
&amp;IF('DOHKAP 3'!J4277&lt;&gt;"",SUBSTITUTE(Shema!$A$11,"SUBSTXT", 'DOHKAP 3'!J4277),"")
&amp;IF('DOHKAP 3'!K4277&lt;&gt;"",SUBSTITUTE(Shema!$A$12,"SUBSTXT", 'DOHKAP 3'!K4277),"")
&amp;Shema!$A$13,
IF(OR(A4296=Shema!$A$19,A4296=""),"",Shema!$A$19))</f>
        <v/>
      </c>
    </row>
    <row r="4298" spans="1:1" x14ac:dyDescent="0.25">
      <c r="A4298" s="2" t="str">
        <f>IF('DOHKAP 3'!A4278&lt;&gt;"",Shema!$A$1                                                                                                                                                                                                                                                       &amp;IF('DOHKAP 3'!A4278&lt;&gt;"",SUBSTITUTE(Shema!$A$2, "SUBSTXT", YEAR('DOHKAP 3'!A4278)&amp;"-"&amp;TEXT(MONTH('DOHKAP 3'!A4278),"00")&amp;"-"&amp;TEXT(DAY('DOHKAP 3'!A4278),"00")),"")
&amp;IF('DOHKAP 3'!B4278&lt;&gt;"",SUBSTITUTE(Shema!$A$3, "SUBSTXT", 'DOHKAP 3'!B4278),"")
&amp;IF('DOHKAP 3'!C4278&lt;&gt;"",SUBSTITUTE(Shema!$A$4, "SUBSTXT", 'DOHKAP 3'!C4278),"")
&amp;IF('DOHKAP 3'!D4278&lt;&gt;"",SUBSTITUTE(SUBSTITUTE(Shema!$A$5, "SUBSTXT", 'DOHKAP 3'!D4278),"&amp;","&amp;amp;"),"")
&amp;IF('DOHKAP 3'!E4278&lt;&gt;"",SUBSTITUTE(SUBSTITUTE(Shema!$A$6, "SUBSTXT", 'DOHKAP 3'!E4278),"&amp;","&amp;amp;"),"")
&amp;IF('DOHKAP 3'!F4278&lt;&gt;"",SUBSTITUTE(Shema!$A$7, "SUBSTXT", 'DOHKAP 3'!F4278),"")
&amp;IF('DOHKAP 3'!G4278&lt;&gt;"",SUBSTITUTE(Shema!$A$8, "SUBSTXT", 'DOHKAP 3'!G4278),"")
&amp;IF('DOHKAP 3'!H4278&lt;&gt;"",SUBSTITUTE(Shema!$A$9, "SUBSTXT", SUBSTITUTE(ROUND('DOHKAP 3'!H4278,2),",",".")),"")
&amp;IF('DOHKAP 3'!I4278&lt;&gt;"",SUBSTITUTE(Shema!$A$10,"SUBSTXT", SUBSTITUTE(ROUND('DOHKAP 3'!I4278,2),",",".")),"")
&amp;IF('DOHKAP 3'!J4278&lt;&gt;"",SUBSTITUTE(Shema!$A$11,"SUBSTXT", 'DOHKAP 3'!J4278),"")
&amp;IF('DOHKAP 3'!K4278&lt;&gt;"",SUBSTITUTE(Shema!$A$12,"SUBSTXT", 'DOHKAP 3'!K4278),"")
&amp;Shema!$A$13,
IF(OR(A4297=Shema!$A$19,A4297=""),"",Shema!$A$19))</f>
        <v/>
      </c>
    </row>
    <row r="4299" spans="1:1" x14ac:dyDescent="0.25">
      <c r="A4299" s="2" t="str">
        <f>IF('DOHKAP 3'!A4279&lt;&gt;"",Shema!$A$1                                                                                                                                                                                                                                                       &amp;IF('DOHKAP 3'!A4279&lt;&gt;"",SUBSTITUTE(Shema!$A$2, "SUBSTXT", YEAR('DOHKAP 3'!A4279)&amp;"-"&amp;TEXT(MONTH('DOHKAP 3'!A4279),"00")&amp;"-"&amp;TEXT(DAY('DOHKAP 3'!A4279),"00")),"")
&amp;IF('DOHKAP 3'!B4279&lt;&gt;"",SUBSTITUTE(Shema!$A$3, "SUBSTXT", 'DOHKAP 3'!B4279),"")
&amp;IF('DOHKAP 3'!C4279&lt;&gt;"",SUBSTITUTE(Shema!$A$4, "SUBSTXT", 'DOHKAP 3'!C4279),"")
&amp;IF('DOHKAP 3'!D4279&lt;&gt;"",SUBSTITUTE(SUBSTITUTE(Shema!$A$5, "SUBSTXT", 'DOHKAP 3'!D4279),"&amp;","&amp;amp;"),"")
&amp;IF('DOHKAP 3'!E4279&lt;&gt;"",SUBSTITUTE(SUBSTITUTE(Shema!$A$6, "SUBSTXT", 'DOHKAP 3'!E4279),"&amp;","&amp;amp;"),"")
&amp;IF('DOHKAP 3'!F4279&lt;&gt;"",SUBSTITUTE(Shema!$A$7, "SUBSTXT", 'DOHKAP 3'!F4279),"")
&amp;IF('DOHKAP 3'!G4279&lt;&gt;"",SUBSTITUTE(Shema!$A$8, "SUBSTXT", 'DOHKAP 3'!G4279),"")
&amp;IF('DOHKAP 3'!H4279&lt;&gt;"",SUBSTITUTE(Shema!$A$9, "SUBSTXT", SUBSTITUTE(ROUND('DOHKAP 3'!H4279,2),",",".")),"")
&amp;IF('DOHKAP 3'!I4279&lt;&gt;"",SUBSTITUTE(Shema!$A$10,"SUBSTXT", SUBSTITUTE(ROUND('DOHKAP 3'!I4279,2),",",".")),"")
&amp;IF('DOHKAP 3'!J4279&lt;&gt;"",SUBSTITUTE(Shema!$A$11,"SUBSTXT", 'DOHKAP 3'!J4279),"")
&amp;IF('DOHKAP 3'!K4279&lt;&gt;"",SUBSTITUTE(Shema!$A$12,"SUBSTXT", 'DOHKAP 3'!K4279),"")
&amp;Shema!$A$13,
IF(OR(A4298=Shema!$A$19,A4298=""),"",Shema!$A$19))</f>
        <v/>
      </c>
    </row>
    <row r="4300" spans="1:1" x14ac:dyDescent="0.25">
      <c r="A4300" s="2" t="str">
        <f>IF('DOHKAP 3'!A4280&lt;&gt;"",Shema!$A$1                                                                                                                                                                                                                                                       &amp;IF('DOHKAP 3'!A4280&lt;&gt;"",SUBSTITUTE(Shema!$A$2, "SUBSTXT", YEAR('DOHKAP 3'!A4280)&amp;"-"&amp;TEXT(MONTH('DOHKAP 3'!A4280),"00")&amp;"-"&amp;TEXT(DAY('DOHKAP 3'!A4280),"00")),"")
&amp;IF('DOHKAP 3'!B4280&lt;&gt;"",SUBSTITUTE(Shema!$A$3, "SUBSTXT", 'DOHKAP 3'!B4280),"")
&amp;IF('DOHKAP 3'!C4280&lt;&gt;"",SUBSTITUTE(Shema!$A$4, "SUBSTXT", 'DOHKAP 3'!C4280),"")
&amp;IF('DOHKAP 3'!D4280&lt;&gt;"",SUBSTITUTE(SUBSTITUTE(Shema!$A$5, "SUBSTXT", 'DOHKAP 3'!D4280),"&amp;","&amp;amp;"),"")
&amp;IF('DOHKAP 3'!E4280&lt;&gt;"",SUBSTITUTE(SUBSTITUTE(Shema!$A$6, "SUBSTXT", 'DOHKAP 3'!E4280),"&amp;","&amp;amp;"),"")
&amp;IF('DOHKAP 3'!F4280&lt;&gt;"",SUBSTITUTE(Shema!$A$7, "SUBSTXT", 'DOHKAP 3'!F4280),"")
&amp;IF('DOHKAP 3'!G4280&lt;&gt;"",SUBSTITUTE(Shema!$A$8, "SUBSTXT", 'DOHKAP 3'!G4280),"")
&amp;IF('DOHKAP 3'!H4280&lt;&gt;"",SUBSTITUTE(Shema!$A$9, "SUBSTXT", SUBSTITUTE(ROUND('DOHKAP 3'!H4280,2),",",".")),"")
&amp;IF('DOHKAP 3'!I4280&lt;&gt;"",SUBSTITUTE(Shema!$A$10,"SUBSTXT", SUBSTITUTE(ROUND('DOHKAP 3'!I4280,2),",",".")),"")
&amp;IF('DOHKAP 3'!J4280&lt;&gt;"",SUBSTITUTE(Shema!$A$11,"SUBSTXT", 'DOHKAP 3'!J4280),"")
&amp;IF('DOHKAP 3'!K4280&lt;&gt;"",SUBSTITUTE(Shema!$A$12,"SUBSTXT", 'DOHKAP 3'!K4280),"")
&amp;Shema!$A$13,
IF(OR(A4299=Shema!$A$19,A4299=""),"",Shema!$A$19))</f>
        <v/>
      </c>
    </row>
    <row r="4301" spans="1:1" x14ac:dyDescent="0.25">
      <c r="A4301" s="2" t="str">
        <f>IF('DOHKAP 3'!A4281&lt;&gt;"",Shema!$A$1                                                                                                                                                                                                                                                       &amp;IF('DOHKAP 3'!A4281&lt;&gt;"",SUBSTITUTE(Shema!$A$2, "SUBSTXT", YEAR('DOHKAP 3'!A4281)&amp;"-"&amp;TEXT(MONTH('DOHKAP 3'!A4281),"00")&amp;"-"&amp;TEXT(DAY('DOHKAP 3'!A4281),"00")),"")
&amp;IF('DOHKAP 3'!B4281&lt;&gt;"",SUBSTITUTE(Shema!$A$3, "SUBSTXT", 'DOHKAP 3'!B4281),"")
&amp;IF('DOHKAP 3'!C4281&lt;&gt;"",SUBSTITUTE(Shema!$A$4, "SUBSTXT", 'DOHKAP 3'!C4281),"")
&amp;IF('DOHKAP 3'!D4281&lt;&gt;"",SUBSTITUTE(SUBSTITUTE(Shema!$A$5, "SUBSTXT", 'DOHKAP 3'!D4281),"&amp;","&amp;amp;"),"")
&amp;IF('DOHKAP 3'!E4281&lt;&gt;"",SUBSTITUTE(SUBSTITUTE(Shema!$A$6, "SUBSTXT", 'DOHKAP 3'!E4281),"&amp;","&amp;amp;"),"")
&amp;IF('DOHKAP 3'!F4281&lt;&gt;"",SUBSTITUTE(Shema!$A$7, "SUBSTXT", 'DOHKAP 3'!F4281),"")
&amp;IF('DOHKAP 3'!G4281&lt;&gt;"",SUBSTITUTE(Shema!$A$8, "SUBSTXT", 'DOHKAP 3'!G4281),"")
&amp;IF('DOHKAP 3'!H4281&lt;&gt;"",SUBSTITUTE(Shema!$A$9, "SUBSTXT", SUBSTITUTE(ROUND('DOHKAP 3'!H4281,2),",",".")),"")
&amp;IF('DOHKAP 3'!I4281&lt;&gt;"",SUBSTITUTE(Shema!$A$10,"SUBSTXT", SUBSTITUTE(ROUND('DOHKAP 3'!I4281,2),",",".")),"")
&amp;IF('DOHKAP 3'!J4281&lt;&gt;"",SUBSTITUTE(Shema!$A$11,"SUBSTXT", 'DOHKAP 3'!J4281),"")
&amp;IF('DOHKAP 3'!K4281&lt;&gt;"",SUBSTITUTE(Shema!$A$12,"SUBSTXT", 'DOHKAP 3'!K4281),"")
&amp;Shema!$A$13,
IF(OR(A4300=Shema!$A$19,A4300=""),"",Shema!$A$19))</f>
        <v/>
      </c>
    </row>
    <row r="4302" spans="1:1" x14ac:dyDescent="0.25">
      <c r="A4302" s="2" t="str">
        <f>IF('DOHKAP 3'!A4282&lt;&gt;"",Shema!$A$1                                                                                                                                                                                                                                                       &amp;IF('DOHKAP 3'!A4282&lt;&gt;"",SUBSTITUTE(Shema!$A$2, "SUBSTXT", YEAR('DOHKAP 3'!A4282)&amp;"-"&amp;TEXT(MONTH('DOHKAP 3'!A4282),"00")&amp;"-"&amp;TEXT(DAY('DOHKAP 3'!A4282),"00")),"")
&amp;IF('DOHKAP 3'!B4282&lt;&gt;"",SUBSTITUTE(Shema!$A$3, "SUBSTXT", 'DOHKAP 3'!B4282),"")
&amp;IF('DOHKAP 3'!C4282&lt;&gt;"",SUBSTITUTE(Shema!$A$4, "SUBSTXT", 'DOHKAP 3'!C4282),"")
&amp;IF('DOHKAP 3'!D4282&lt;&gt;"",SUBSTITUTE(SUBSTITUTE(Shema!$A$5, "SUBSTXT", 'DOHKAP 3'!D4282),"&amp;","&amp;amp;"),"")
&amp;IF('DOHKAP 3'!E4282&lt;&gt;"",SUBSTITUTE(SUBSTITUTE(Shema!$A$6, "SUBSTXT", 'DOHKAP 3'!E4282),"&amp;","&amp;amp;"),"")
&amp;IF('DOHKAP 3'!F4282&lt;&gt;"",SUBSTITUTE(Shema!$A$7, "SUBSTXT", 'DOHKAP 3'!F4282),"")
&amp;IF('DOHKAP 3'!G4282&lt;&gt;"",SUBSTITUTE(Shema!$A$8, "SUBSTXT", 'DOHKAP 3'!G4282),"")
&amp;IF('DOHKAP 3'!H4282&lt;&gt;"",SUBSTITUTE(Shema!$A$9, "SUBSTXT", SUBSTITUTE(ROUND('DOHKAP 3'!H4282,2),",",".")),"")
&amp;IF('DOHKAP 3'!I4282&lt;&gt;"",SUBSTITUTE(Shema!$A$10,"SUBSTXT", SUBSTITUTE(ROUND('DOHKAP 3'!I4282,2),",",".")),"")
&amp;IF('DOHKAP 3'!J4282&lt;&gt;"",SUBSTITUTE(Shema!$A$11,"SUBSTXT", 'DOHKAP 3'!J4282),"")
&amp;IF('DOHKAP 3'!K4282&lt;&gt;"",SUBSTITUTE(Shema!$A$12,"SUBSTXT", 'DOHKAP 3'!K4282),"")
&amp;Shema!$A$13,
IF(OR(A4301=Shema!$A$19,A4301=""),"",Shema!$A$19))</f>
        <v/>
      </c>
    </row>
    <row r="4303" spans="1:1" x14ac:dyDescent="0.25">
      <c r="A4303" s="2" t="str">
        <f>IF('DOHKAP 3'!A4283&lt;&gt;"",Shema!$A$1                                                                                                                                                                                                                                                       &amp;IF('DOHKAP 3'!A4283&lt;&gt;"",SUBSTITUTE(Shema!$A$2, "SUBSTXT", YEAR('DOHKAP 3'!A4283)&amp;"-"&amp;TEXT(MONTH('DOHKAP 3'!A4283),"00")&amp;"-"&amp;TEXT(DAY('DOHKAP 3'!A4283),"00")),"")
&amp;IF('DOHKAP 3'!B4283&lt;&gt;"",SUBSTITUTE(Shema!$A$3, "SUBSTXT", 'DOHKAP 3'!B4283),"")
&amp;IF('DOHKAP 3'!C4283&lt;&gt;"",SUBSTITUTE(Shema!$A$4, "SUBSTXT", 'DOHKAP 3'!C4283),"")
&amp;IF('DOHKAP 3'!D4283&lt;&gt;"",SUBSTITUTE(SUBSTITUTE(Shema!$A$5, "SUBSTXT", 'DOHKAP 3'!D4283),"&amp;","&amp;amp;"),"")
&amp;IF('DOHKAP 3'!E4283&lt;&gt;"",SUBSTITUTE(SUBSTITUTE(Shema!$A$6, "SUBSTXT", 'DOHKAP 3'!E4283),"&amp;","&amp;amp;"),"")
&amp;IF('DOHKAP 3'!F4283&lt;&gt;"",SUBSTITUTE(Shema!$A$7, "SUBSTXT", 'DOHKAP 3'!F4283),"")
&amp;IF('DOHKAP 3'!G4283&lt;&gt;"",SUBSTITUTE(Shema!$A$8, "SUBSTXT", 'DOHKAP 3'!G4283),"")
&amp;IF('DOHKAP 3'!H4283&lt;&gt;"",SUBSTITUTE(Shema!$A$9, "SUBSTXT", SUBSTITUTE(ROUND('DOHKAP 3'!H4283,2),",",".")),"")
&amp;IF('DOHKAP 3'!I4283&lt;&gt;"",SUBSTITUTE(Shema!$A$10,"SUBSTXT", SUBSTITUTE(ROUND('DOHKAP 3'!I4283,2),",",".")),"")
&amp;IF('DOHKAP 3'!J4283&lt;&gt;"",SUBSTITUTE(Shema!$A$11,"SUBSTXT", 'DOHKAP 3'!J4283),"")
&amp;IF('DOHKAP 3'!K4283&lt;&gt;"",SUBSTITUTE(Shema!$A$12,"SUBSTXT", 'DOHKAP 3'!K4283),"")
&amp;Shema!$A$13,
IF(OR(A4302=Shema!$A$19,A4302=""),"",Shema!$A$19))</f>
        <v/>
      </c>
    </row>
    <row r="4304" spans="1:1" x14ac:dyDescent="0.25">
      <c r="A4304" s="2" t="str">
        <f>IF('DOHKAP 3'!A4284&lt;&gt;"",Shema!$A$1                                                                                                                                                                                                                                                       &amp;IF('DOHKAP 3'!A4284&lt;&gt;"",SUBSTITUTE(Shema!$A$2, "SUBSTXT", YEAR('DOHKAP 3'!A4284)&amp;"-"&amp;TEXT(MONTH('DOHKAP 3'!A4284),"00")&amp;"-"&amp;TEXT(DAY('DOHKAP 3'!A4284),"00")),"")
&amp;IF('DOHKAP 3'!B4284&lt;&gt;"",SUBSTITUTE(Shema!$A$3, "SUBSTXT", 'DOHKAP 3'!B4284),"")
&amp;IF('DOHKAP 3'!C4284&lt;&gt;"",SUBSTITUTE(Shema!$A$4, "SUBSTXT", 'DOHKAP 3'!C4284),"")
&amp;IF('DOHKAP 3'!D4284&lt;&gt;"",SUBSTITUTE(SUBSTITUTE(Shema!$A$5, "SUBSTXT", 'DOHKAP 3'!D4284),"&amp;","&amp;amp;"),"")
&amp;IF('DOHKAP 3'!E4284&lt;&gt;"",SUBSTITUTE(SUBSTITUTE(Shema!$A$6, "SUBSTXT", 'DOHKAP 3'!E4284),"&amp;","&amp;amp;"),"")
&amp;IF('DOHKAP 3'!F4284&lt;&gt;"",SUBSTITUTE(Shema!$A$7, "SUBSTXT", 'DOHKAP 3'!F4284),"")
&amp;IF('DOHKAP 3'!G4284&lt;&gt;"",SUBSTITUTE(Shema!$A$8, "SUBSTXT", 'DOHKAP 3'!G4284),"")
&amp;IF('DOHKAP 3'!H4284&lt;&gt;"",SUBSTITUTE(Shema!$A$9, "SUBSTXT", SUBSTITUTE(ROUND('DOHKAP 3'!H4284,2),",",".")),"")
&amp;IF('DOHKAP 3'!I4284&lt;&gt;"",SUBSTITUTE(Shema!$A$10,"SUBSTXT", SUBSTITUTE(ROUND('DOHKAP 3'!I4284,2),",",".")),"")
&amp;IF('DOHKAP 3'!J4284&lt;&gt;"",SUBSTITUTE(Shema!$A$11,"SUBSTXT", 'DOHKAP 3'!J4284),"")
&amp;IF('DOHKAP 3'!K4284&lt;&gt;"",SUBSTITUTE(Shema!$A$12,"SUBSTXT", 'DOHKAP 3'!K4284),"")
&amp;Shema!$A$13,
IF(OR(A4303=Shema!$A$19,A4303=""),"",Shema!$A$19))</f>
        <v/>
      </c>
    </row>
    <row r="4305" spans="1:1" x14ac:dyDescent="0.25">
      <c r="A4305" s="2" t="str">
        <f>IF('DOHKAP 3'!A4285&lt;&gt;"",Shema!$A$1                                                                                                                                                                                                                                                       &amp;IF('DOHKAP 3'!A4285&lt;&gt;"",SUBSTITUTE(Shema!$A$2, "SUBSTXT", YEAR('DOHKAP 3'!A4285)&amp;"-"&amp;TEXT(MONTH('DOHKAP 3'!A4285),"00")&amp;"-"&amp;TEXT(DAY('DOHKAP 3'!A4285),"00")),"")
&amp;IF('DOHKAP 3'!B4285&lt;&gt;"",SUBSTITUTE(Shema!$A$3, "SUBSTXT", 'DOHKAP 3'!B4285),"")
&amp;IF('DOHKAP 3'!C4285&lt;&gt;"",SUBSTITUTE(Shema!$A$4, "SUBSTXT", 'DOHKAP 3'!C4285),"")
&amp;IF('DOHKAP 3'!D4285&lt;&gt;"",SUBSTITUTE(SUBSTITUTE(Shema!$A$5, "SUBSTXT", 'DOHKAP 3'!D4285),"&amp;","&amp;amp;"),"")
&amp;IF('DOHKAP 3'!E4285&lt;&gt;"",SUBSTITUTE(SUBSTITUTE(Shema!$A$6, "SUBSTXT", 'DOHKAP 3'!E4285),"&amp;","&amp;amp;"),"")
&amp;IF('DOHKAP 3'!F4285&lt;&gt;"",SUBSTITUTE(Shema!$A$7, "SUBSTXT", 'DOHKAP 3'!F4285),"")
&amp;IF('DOHKAP 3'!G4285&lt;&gt;"",SUBSTITUTE(Shema!$A$8, "SUBSTXT", 'DOHKAP 3'!G4285),"")
&amp;IF('DOHKAP 3'!H4285&lt;&gt;"",SUBSTITUTE(Shema!$A$9, "SUBSTXT", SUBSTITUTE(ROUND('DOHKAP 3'!H4285,2),",",".")),"")
&amp;IF('DOHKAP 3'!I4285&lt;&gt;"",SUBSTITUTE(Shema!$A$10,"SUBSTXT", SUBSTITUTE(ROUND('DOHKAP 3'!I4285,2),",",".")),"")
&amp;IF('DOHKAP 3'!J4285&lt;&gt;"",SUBSTITUTE(Shema!$A$11,"SUBSTXT", 'DOHKAP 3'!J4285),"")
&amp;IF('DOHKAP 3'!K4285&lt;&gt;"",SUBSTITUTE(Shema!$A$12,"SUBSTXT", 'DOHKAP 3'!K4285),"")
&amp;Shema!$A$13,
IF(OR(A4304=Shema!$A$19,A4304=""),"",Shema!$A$19))</f>
        <v/>
      </c>
    </row>
    <row r="4306" spans="1:1" x14ac:dyDescent="0.25">
      <c r="A4306" s="2" t="str">
        <f>IF('DOHKAP 3'!A4286&lt;&gt;"",Shema!$A$1                                                                                                                                                                                                                                                       &amp;IF('DOHKAP 3'!A4286&lt;&gt;"",SUBSTITUTE(Shema!$A$2, "SUBSTXT", YEAR('DOHKAP 3'!A4286)&amp;"-"&amp;TEXT(MONTH('DOHKAP 3'!A4286),"00")&amp;"-"&amp;TEXT(DAY('DOHKAP 3'!A4286),"00")),"")
&amp;IF('DOHKAP 3'!B4286&lt;&gt;"",SUBSTITUTE(Shema!$A$3, "SUBSTXT", 'DOHKAP 3'!B4286),"")
&amp;IF('DOHKAP 3'!C4286&lt;&gt;"",SUBSTITUTE(Shema!$A$4, "SUBSTXT", 'DOHKAP 3'!C4286),"")
&amp;IF('DOHKAP 3'!D4286&lt;&gt;"",SUBSTITUTE(SUBSTITUTE(Shema!$A$5, "SUBSTXT", 'DOHKAP 3'!D4286),"&amp;","&amp;amp;"),"")
&amp;IF('DOHKAP 3'!E4286&lt;&gt;"",SUBSTITUTE(SUBSTITUTE(Shema!$A$6, "SUBSTXT", 'DOHKAP 3'!E4286),"&amp;","&amp;amp;"),"")
&amp;IF('DOHKAP 3'!F4286&lt;&gt;"",SUBSTITUTE(Shema!$A$7, "SUBSTXT", 'DOHKAP 3'!F4286),"")
&amp;IF('DOHKAP 3'!G4286&lt;&gt;"",SUBSTITUTE(Shema!$A$8, "SUBSTXT", 'DOHKAP 3'!G4286),"")
&amp;IF('DOHKAP 3'!H4286&lt;&gt;"",SUBSTITUTE(Shema!$A$9, "SUBSTXT", SUBSTITUTE(ROUND('DOHKAP 3'!H4286,2),",",".")),"")
&amp;IF('DOHKAP 3'!I4286&lt;&gt;"",SUBSTITUTE(Shema!$A$10,"SUBSTXT", SUBSTITUTE(ROUND('DOHKAP 3'!I4286,2),",",".")),"")
&amp;IF('DOHKAP 3'!J4286&lt;&gt;"",SUBSTITUTE(Shema!$A$11,"SUBSTXT", 'DOHKAP 3'!J4286),"")
&amp;IF('DOHKAP 3'!K4286&lt;&gt;"",SUBSTITUTE(Shema!$A$12,"SUBSTXT", 'DOHKAP 3'!K4286),"")
&amp;Shema!$A$13,
IF(OR(A4305=Shema!$A$19,A4305=""),"",Shema!$A$19))</f>
        <v/>
      </c>
    </row>
    <row r="4307" spans="1:1" x14ac:dyDescent="0.25">
      <c r="A4307" s="2" t="str">
        <f>IF('DOHKAP 3'!A4287&lt;&gt;"",Shema!$A$1                                                                                                                                                                                                                                                       &amp;IF('DOHKAP 3'!A4287&lt;&gt;"",SUBSTITUTE(Shema!$A$2, "SUBSTXT", YEAR('DOHKAP 3'!A4287)&amp;"-"&amp;TEXT(MONTH('DOHKAP 3'!A4287),"00")&amp;"-"&amp;TEXT(DAY('DOHKAP 3'!A4287),"00")),"")
&amp;IF('DOHKAP 3'!B4287&lt;&gt;"",SUBSTITUTE(Shema!$A$3, "SUBSTXT", 'DOHKAP 3'!B4287),"")
&amp;IF('DOHKAP 3'!C4287&lt;&gt;"",SUBSTITUTE(Shema!$A$4, "SUBSTXT", 'DOHKAP 3'!C4287),"")
&amp;IF('DOHKAP 3'!D4287&lt;&gt;"",SUBSTITUTE(SUBSTITUTE(Shema!$A$5, "SUBSTXT", 'DOHKAP 3'!D4287),"&amp;","&amp;amp;"),"")
&amp;IF('DOHKAP 3'!E4287&lt;&gt;"",SUBSTITUTE(SUBSTITUTE(Shema!$A$6, "SUBSTXT", 'DOHKAP 3'!E4287),"&amp;","&amp;amp;"),"")
&amp;IF('DOHKAP 3'!F4287&lt;&gt;"",SUBSTITUTE(Shema!$A$7, "SUBSTXT", 'DOHKAP 3'!F4287),"")
&amp;IF('DOHKAP 3'!G4287&lt;&gt;"",SUBSTITUTE(Shema!$A$8, "SUBSTXT", 'DOHKAP 3'!G4287),"")
&amp;IF('DOHKAP 3'!H4287&lt;&gt;"",SUBSTITUTE(Shema!$A$9, "SUBSTXT", SUBSTITUTE(ROUND('DOHKAP 3'!H4287,2),",",".")),"")
&amp;IF('DOHKAP 3'!I4287&lt;&gt;"",SUBSTITUTE(Shema!$A$10,"SUBSTXT", SUBSTITUTE(ROUND('DOHKAP 3'!I4287,2),",",".")),"")
&amp;IF('DOHKAP 3'!J4287&lt;&gt;"",SUBSTITUTE(Shema!$A$11,"SUBSTXT", 'DOHKAP 3'!J4287),"")
&amp;IF('DOHKAP 3'!K4287&lt;&gt;"",SUBSTITUTE(Shema!$A$12,"SUBSTXT", 'DOHKAP 3'!K4287),"")
&amp;Shema!$A$13,
IF(OR(A4306=Shema!$A$19,A4306=""),"",Shema!$A$19))</f>
        <v/>
      </c>
    </row>
    <row r="4308" spans="1:1" x14ac:dyDescent="0.25">
      <c r="A4308" s="2" t="str">
        <f>IF('DOHKAP 3'!A4288&lt;&gt;"",Shema!$A$1                                                                                                                                                                                                                                                       &amp;IF('DOHKAP 3'!A4288&lt;&gt;"",SUBSTITUTE(Shema!$A$2, "SUBSTXT", YEAR('DOHKAP 3'!A4288)&amp;"-"&amp;TEXT(MONTH('DOHKAP 3'!A4288),"00")&amp;"-"&amp;TEXT(DAY('DOHKAP 3'!A4288),"00")),"")
&amp;IF('DOHKAP 3'!B4288&lt;&gt;"",SUBSTITUTE(Shema!$A$3, "SUBSTXT", 'DOHKAP 3'!B4288),"")
&amp;IF('DOHKAP 3'!C4288&lt;&gt;"",SUBSTITUTE(Shema!$A$4, "SUBSTXT", 'DOHKAP 3'!C4288),"")
&amp;IF('DOHKAP 3'!D4288&lt;&gt;"",SUBSTITUTE(SUBSTITUTE(Shema!$A$5, "SUBSTXT", 'DOHKAP 3'!D4288),"&amp;","&amp;amp;"),"")
&amp;IF('DOHKAP 3'!E4288&lt;&gt;"",SUBSTITUTE(SUBSTITUTE(Shema!$A$6, "SUBSTXT", 'DOHKAP 3'!E4288),"&amp;","&amp;amp;"),"")
&amp;IF('DOHKAP 3'!F4288&lt;&gt;"",SUBSTITUTE(Shema!$A$7, "SUBSTXT", 'DOHKAP 3'!F4288),"")
&amp;IF('DOHKAP 3'!G4288&lt;&gt;"",SUBSTITUTE(Shema!$A$8, "SUBSTXT", 'DOHKAP 3'!G4288),"")
&amp;IF('DOHKAP 3'!H4288&lt;&gt;"",SUBSTITUTE(Shema!$A$9, "SUBSTXT", SUBSTITUTE(ROUND('DOHKAP 3'!H4288,2),",",".")),"")
&amp;IF('DOHKAP 3'!I4288&lt;&gt;"",SUBSTITUTE(Shema!$A$10,"SUBSTXT", SUBSTITUTE(ROUND('DOHKAP 3'!I4288,2),",",".")),"")
&amp;IF('DOHKAP 3'!J4288&lt;&gt;"",SUBSTITUTE(Shema!$A$11,"SUBSTXT", 'DOHKAP 3'!J4288),"")
&amp;IF('DOHKAP 3'!K4288&lt;&gt;"",SUBSTITUTE(Shema!$A$12,"SUBSTXT", 'DOHKAP 3'!K4288),"")
&amp;Shema!$A$13,
IF(OR(A4307=Shema!$A$19,A4307=""),"",Shema!$A$19))</f>
        <v/>
      </c>
    </row>
    <row r="4309" spans="1:1" x14ac:dyDescent="0.25">
      <c r="A4309" s="2" t="str">
        <f>IF('DOHKAP 3'!A4289&lt;&gt;"",Shema!$A$1                                                                                                                                                                                                                                                       &amp;IF('DOHKAP 3'!A4289&lt;&gt;"",SUBSTITUTE(Shema!$A$2, "SUBSTXT", YEAR('DOHKAP 3'!A4289)&amp;"-"&amp;TEXT(MONTH('DOHKAP 3'!A4289),"00")&amp;"-"&amp;TEXT(DAY('DOHKAP 3'!A4289),"00")),"")
&amp;IF('DOHKAP 3'!B4289&lt;&gt;"",SUBSTITUTE(Shema!$A$3, "SUBSTXT", 'DOHKAP 3'!B4289),"")
&amp;IF('DOHKAP 3'!C4289&lt;&gt;"",SUBSTITUTE(Shema!$A$4, "SUBSTXT", 'DOHKAP 3'!C4289),"")
&amp;IF('DOHKAP 3'!D4289&lt;&gt;"",SUBSTITUTE(SUBSTITUTE(Shema!$A$5, "SUBSTXT", 'DOHKAP 3'!D4289),"&amp;","&amp;amp;"),"")
&amp;IF('DOHKAP 3'!E4289&lt;&gt;"",SUBSTITUTE(SUBSTITUTE(Shema!$A$6, "SUBSTXT", 'DOHKAP 3'!E4289),"&amp;","&amp;amp;"),"")
&amp;IF('DOHKAP 3'!F4289&lt;&gt;"",SUBSTITUTE(Shema!$A$7, "SUBSTXT", 'DOHKAP 3'!F4289),"")
&amp;IF('DOHKAP 3'!G4289&lt;&gt;"",SUBSTITUTE(Shema!$A$8, "SUBSTXT", 'DOHKAP 3'!G4289),"")
&amp;IF('DOHKAP 3'!H4289&lt;&gt;"",SUBSTITUTE(Shema!$A$9, "SUBSTXT", SUBSTITUTE(ROUND('DOHKAP 3'!H4289,2),",",".")),"")
&amp;IF('DOHKAP 3'!I4289&lt;&gt;"",SUBSTITUTE(Shema!$A$10,"SUBSTXT", SUBSTITUTE(ROUND('DOHKAP 3'!I4289,2),",",".")),"")
&amp;IF('DOHKAP 3'!J4289&lt;&gt;"",SUBSTITUTE(Shema!$A$11,"SUBSTXT", 'DOHKAP 3'!J4289),"")
&amp;IF('DOHKAP 3'!K4289&lt;&gt;"",SUBSTITUTE(Shema!$A$12,"SUBSTXT", 'DOHKAP 3'!K4289),"")
&amp;Shema!$A$13,
IF(OR(A4308=Shema!$A$19,A4308=""),"",Shema!$A$19))</f>
        <v/>
      </c>
    </row>
    <row r="4310" spans="1:1" x14ac:dyDescent="0.25">
      <c r="A4310" s="2" t="str">
        <f>IF('DOHKAP 3'!A4290&lt;&gt;"",Shema!$A$1                                                                                                                                                                                                                                                       &amp;IF('DOHKAP 3'!A4290&lt;&gt;"",SUBSTITUTE(Shema!$A$2, "SUBSTXT", YEAR('DOHKAP 3'!A4290)&amp;"-"&amp;TEXT(MONTH('DOHKAP 3'!A4290),"00")&amp;"-"&amp;TEXT(DAY('DOHKAP 3'!A4290),"00")),"")
&amp;IF('DOHKAP 3'!B4290&lt;&gt;"",SUBSTITUTE(Shema!$A$3, "SUBSTXT", 'DOHKAP 3'!B4290),"")
&amp;IF('DOHKAP 3'!C4290&lt;&gt;"",SUBSTITUTE(Shema!$A$4, "SUBSTXT", 'DOHKAP 3'!C4290),"")
&amp;IF('DOHKAP 3'!D4290&lt;&gt;"",SUBSTITUTE(SUBSTITUTE(Shema!$A$5, "SUBSTXT", 'DOHKAP 3'!D4290),"&amp;","&amp;amp;"),"")
&amp;IF('DOHKAP 3'!E4290&lt;&gt;"",SUBSTITUTE(SUBSTITUTE(Shema!$A$6, "SUBSTXT", 'DOHKAP 3'!E4290),"&amp;","&amp;amp;"),"")
&amp;IF('DOHKAP 3'!F4290&lt;&gt;"",SUBSTITUTE(Shema!$A$7, "SUBSTXT", 'DOHKAP 3'!F4290),"")
&amp;IF('DOHKAP 3'!G4290&lt;&gt;"",SUBSTITUTE(Shema!$A$8, "SUBSTXT", 'DOHKAP 3'!G4290),"")
&amp;IF('DOHKAP 3'!H4290&lt;&gt;"",SUBSTITUTE(Shema!$A$9, "SUBSTXT", SUBSTITUTE(ROUND('DOHKAP 3'!H4290,2),",",".")),"")
&amp;IF('DOHKAP 3'!I4290&lt;&gt;"",SUBSTITUTE(Shema!$A$10,"SUBSTXT", SUBSTITUTE(ROUND('DOHKAP 3'!I4290,2),",",".")),"")
&amp;IF('DOHKAP 3'!J4290&lt;&gt;"",SUBSTITUTE(Shema!$A$11,"SUBSTXT", 'DOHKAP 3'!J4290),"")
&amp;IF('DOHKAP 3'!K4290&lt;&gt;"",SUBSTITUTE(Shema!$A$12,"SUBSTXT", 'DOHKAP 3'!K4290),"")
&amp;Shema!$A$13,
IF(OR(A4309=Shema!$A$19,A4309=""),"",Shema!$A$19))</f>
        <v/>
      </c>
    </row>
    <row r="4311" spans="1:1" x14ac:dyDescent="0.25">
      <c r="A4311" s="2" t="str">
        <f>IF('DOHKAP 3'!A4291&lt;&gt;"",Shema!$A$1                                                                                                                                                                                                                                                       &amp;IF('DOHKAP 3'!A4291&lt;&gt;"",SUBSTITUTE(Shema!$A$2, "SUBSTXT", YEAR('DOHKAP 3'!A4291)&amp;"-"&amp;TEXT(MONTH('DOHKAP 3'!A4291),"00")&amp;"-"&amp;TEXT(DAY('DOHKAP 3'!A4291),"00")),"")
&amp;IF('DOHKAP 3'!B4291&lt;&gt;"",SUBSTITUTE(Shema!$A$3, "SUBSTXT", 'DOHKAP 3'!B4291),"")
&amp;IF('DOHKAP 3'!C4291&lt;&gt;"",SUBSTITUTE(Shema!$A$4, "SUBSTXT", 'DOHKAP 3'!C4291),"")
&amp;IF('DOHKAP 3'!D4291&lt;&gt;"",SUBSTITUTE(SUBSTITUTE(Shema!$A$5, "SUBSTXT", 'DOHKAP 3'!D4291),"&amp;","&amp;amp;"),"")
&amp;IF('DOHKAP 3'!E4291&lt;&gt;"",SUBSTITUTE(SUBSTITUTE(Shema!$A$6, "SUBSTXT", 'DOHKAP 3'!E4291),"&amp;","&amp;amp;"),"")
&amp;IF('DOHKAP 3'!F4291&lt;&gt;"",SUBSTITUTE(Shema!$A$7, "SUBSTXT", 'DOHKAP 3'!F4291),"")
&amp;IF('DOHKAP 3'!G4291&lt;&gt;"",SUBSTITUTE(Shema!$A$8, "SUBSTXT", 'DOHKAP 3'!G4291),"")
&amp;IF('DOHKAP 3'!H4291&lt;&gt;"",SUBSTITUTE(Shema!$A$9, "SUBSTXT", SUBSTITUTE(ROUND('DOHKAP 3'!H4291,2),",",".")),"")
&amp;IF('DOHKAP 3'!I4291&lt;&gt;"",SUBSTITUTE(Shema!$A$10,"SUBSTXT", SUBSTITUTE(ROUND('DOHKAP 3'!I4291,2),",",".")),"")
&amp;IF('DOHKAP 3'!J4291&lt;&gt;"",SUBSTITUTE(Shema!$A$11,"SUBSTXT", 'DOHKAP 3'!J4291),"")
&amp;IF('DOHKAP 3'!K4291&lt;&gt;"",SUBSTITUTE(Shema!$A$12,"SUBSTXT", 'DOHKAP 3'!K4291),"")
&amp;Shema!$A$13,
IF(OR(A4310=Shema!$A$19,A4310=""),"",Shema!$A$19))</f>
        <v/>
      </c>
    </row>
    <row r="4312" spans="1:1" x14ac:dyDescent="0.25">
      <c r="A4312" s="2" t="str">
        <f>IF('DOHKAP 3'!A4292&lt;&gt;"",Shema!$A$1                                                                                                                                                                                                                                                       &amp;IF('DOHKAP 3'!A4292&lt;&gt;"",SUBSTITUTE(Shema!$A$2, "SUBSTXT", YEAR('DOHKAP 3'!A4292)&amp;"-"&amp;TEXT(MONTH('DOHKAP 3'!A4292),"00")&amp;"-"&amp;TEXT(DAY('DOHKAP 3'!A4292),"00")),"")
&amp;IF('DOHKAP 3'!B4292&lt;&gt;"",SUBSTITUTE(Shema!$A$3, "SUBSTXT", 'DOHKAP 3'!B4292),"")
&amp;IF('DOHKAP 3'!C4292&lt;&gt;"",SUBSTITUTE(Shema!$A$4, "SUBSTXT", 'DOHKAP 3'!C4292),"")
&amp;IF('DOHKAP 3'!D4292&lt;&gt;"",SUBSTITUTE(SUBSTITUTE(Shema!$A$5, "SUBSTXT", 'DOHKAP 3'!D4292),"&amp;","&amp;amp;"),"")
&amp;IF('DOHKAP 3'!E4292&lt;&gt;"",SUBSTITUTE(SUBSTITUTE(Shema!$A$6, "SUBSTXT", 'DOHKAP 3'!E4292),"&amp;","&amp;amp;"),"")
&amp;IF('DOHKAP 3'!F4292&lt;&gt;"",SUBSTITUTE(Shema!$A$7, "SUBSTXT", 'DOHKAP 3'!F4292),"")
&amp;IF('DOHKAP 3'!G4292&lt;&gt;"",SUBSTITUTE(Shema!$A$8, "SUBSTXT", 'DOHKAP 3'!G4292),"")
&amp;IF('DOHKAP 3'!H4292&lt;&gt;"",SUBSTITUTE(Shema!$A$9, "SUBSTXT", SUBSTITUTE(ROUND('DOHKAP 3'!H4292,2),",",".")),"")
&amp;IF('DOHKAP 3'!I4292&lt;&gt;"",SUBSTITUTE(Shema!$A$10,"SUBSTXT", SUBSTITUTE(ROUND('DOHKAP 3'!I4292,2),",",".")),"")
&amp;IF('DOHKAP 3'!J4292&lt;&gt;"",SUBSTITUTE(Shema!$A$11,"SUBSTXT", 'DOHKAP 3'!J4292),"")
&amp;IF('DOHKAP 3'!K4292&lt;&gt;"",SUBSTITUTE(Shema!$A$12,"SUBSTXT", 'DOHKAP 3'!K4292),"")
&amp;Shema!$A$13,
IF(OR(A4311=Shema!$A$19,A4311=""),"",Shema!$A$19))</f>
        <v/>
      </c>
    </row>
    <row r="4313" spans="1:1" x14ac:dyDescent="0.25">
      <c r="A4313" s="2" t="str">
        <f>IF('DOHKAP 3'!A4293&lt;&gt;"",Shema!$A$1                                                                                                                                                                                                                                                       &amp;IF('DOHKAP 3'!A4293&lt;&gt;"",SUBSTITUTE(Shema!$A$2, "SUBSTXT", YEAR('DOHKAP 3'!A4293)&amp;"-"&amp;TEXT(MONTH('DOHKAP 3'!A4293),"00")&amp;"-"&amp;TEXT(DAY('DOHKAP 3'!A4293),"00")),"")
&amp;IF('DOHKAP 3'!B4293&lt;&gt;"",SUBSTITUTE(Shema!$A$3, "SUBSTXT", 'DOHKAP 3'!B4293),"")
&amp;IF('DOHKAP 3'!C4293&lt;&gt;"",SUBSTITUTE(Shema!$A$4, "SUBSTXT", 'DOHKAP 3'!C4293),"")
&amp;IF('DOHKAP 3'!D4293&lt;&gt;"",SUBSTITUTE(SUBSTITUTE(Shema!$A$5, "SUBSTXT", 'DOHKAP 3'!D4293),"&amp;","&amp;amp;"),"")
&amp;IF('DOHKAP 3'!E4293&lt;&gt;"",SUBSTITUTE(SUBSTITUTE(Shema!$A$6, "SUBSTXT", 'DOHKAP 3'!E4293),"&amp;","&amp;amp;"),"")
&amp;IF('DOHKAP 3'!F4293&lt;&gt;"",SUBSTITUTE(Shema!$A$7, "SUBSTXT", 'DOHKAP 3'!F4293),"")
&amp;IF('DOHKAP 3'!G4293&lt;&gt;"",SUBSTITUTE(Shema!$A$8, "SUBSTXT", 'DOHKAP 3'!G4293),"")
&amp;IF('DOHKAP 3'!H4293&lt;&gt;"",SUBSTITUTE(Shema!$A$9, "SUBSTXT", SUBSTITUTE(ROUND('DOHKAP 3'!H4293,2),",",".")),"")
&amp;IF('DOHKAP 3'!I4293&lt;&gt;"",SUBSTITUTE(Shema!$A$10,"SUBSTXT", SUBSTITUTE(ROUND('DOHKAP 3'!I4293,2),",",".")),"")
&amp;IF('DOHKAP 3'!J4293&lt;&gt;"",SUBSTITUTE(Shema!$A$11,"SUBSTXT", 'DOHKAP 3'!J4293),"")
&amp;IF('DOHKAP 3'!K4293&lt;&gt;"",SUBSTITUTE(Shema!$A$12,"SUBSTXT", 'DOHKAP 3'!K4293),"")
&amp;Shema!$A$13,
IF(OR(A4312=Shema!$A$19,A4312=""),"",Shema!$A$19))</f>
        <v/>
      </c>
    </row>
    <row r="4314" spans="1:1" x14ac:dyDescent="0.25">
      <c r="A4314" s="2" t="str">
        <f>IF('DOHKAP 3'!A4294&lt;&gt;"",Shema!$A$1                                                                                                                                                                                                                                                       &amp;IF('DOHKAP 3'!A4294&lt;&gt;"",SUBSTITUTE(Shema!$A$2, "SUBSTXT", YEAR('DOHKAP 3'!A4294)&amp;"-"&amp;TEXT(MONTH('DOHKAP 3'!A4294),"00")&amp;"-"&amp;TEXT(DAY('DOHKAP 3'!A4294),"00")),"")
&amp;IF('DOHKAP 3'!B4294&lt;&gt;"",SUBSTITUTE(Shema!$A$3, "SUBSTXT", 'DOHKAP 3'!B4294),"")
&amp;IF('DOHKAP 3'!C4294&lt;&gt;"",SUBSTITUTE(Shema!$A$4, "SUBSTXT", 'DOHKAP 3'!C4294),"")
&amp;IF('DOHKAP 3'!D4294&lt;&gt;"",SUBSTITUTE(SUBSTITUTE(Shema!$A$5, "SUBSTXT", 'DOHKAP 3'!D4294),"&amp;","&amp;amp;"),"")
&amp;IF('DOHKAP 3'!E4294&lt;&gt;"",SUBSTITUTE(SUBSTITUTE(Shema!$A$6, "SUBSTXT", 'DOHKAP 3'!E4294),"&amp;","&amp;amp;"),"")
&amp;IF('DOHKAP 3'!F4294&lt;&gt;"",SUBSTITUTE(Shema!$A$7, "SUBSTXT", 'DOHKAP 3'!F4294),"")
&amp;IF('DOHKAP 3'!G4294&lt;&gt;"",SUBSTITUTE(Shema!$A$8, "SUBSTXT", 'DOHKAP 3'!G4294),"")
&amp;IF('DOHKAP 3'!H4294&lt;&gt;"",SUBSTITUTE(Shema!$A$9, "SUBSTXT", SUBSTITUTE(ROUND('DOHKAP 3'!H4294,2),",",".")),"")
&amp;IF('DOHKAP 3'!I4294&lt;&gt;"",SUBSTITUTE(Shema!$A$10,"SUBSTXT", SUBSTITUTE(ROUND('DOHKAP 3'!I4294,2),",",".")),"")
&amp;IF('DOHKAP 3'!J4294&lt;&gt;"",SUBSTITUTE(Shema!$A$11,"SUBSTXT", 'DOHKAP 3'!J4294),"")
&amp;IF('DOHKAP 3'!K4294&lt;&gt;"",SUBSTITUTE(Shema!$A$12,"SUBSTXT", 'DOHKAP 3'!K4294),"")
&amp;Shema!$A$13,
IF(OR(A4313=Shema!$A$19,A4313=""),"",Shema!$A$19))</f>
        <v/>
      </c>
    </row>
    <row r="4315" spans="1:1" x14ac:dyDescent="0.25">
      <c r="A4315" s="2" t="str">
        <f>IF('DOHKAP 3'!A4295&lt;&gt;"",Shema!$A$1                                                                                                                                                                                                                                                       &amp;IF('DOHKAP 3'!A4295&lt;&gt;"",SUBSTITUTE(Shema!$A$2, "SUBSTXT", YEAR('DOHKAP 3'!A4295)&amp;"-"&amp;TEXT(MONTH('DOHKAP 3'!A4295),"00")&amp;"-"&amp;TEXT(DAY('DOHKAP 3'!A4295),"00")),"")
&amp;IF('DOHKAP 3'!B4295&lt;&gt;"",SUBSTITUTE(Shema!$A$3, "SUBSTXT", 'DOHKAP 3'!B4295),"")
&amp;IF('DOHKAP 3'!C4295&lt;&gt;"",SUBSTITUTE(Shema!$A$4, "SUBSTXT", 'DOHKAP 3'!C4295),"")
&amp;IF('DOHKAP 3'!D4295&lt;&gt;"",SUBSTITUTE(SUBSTITUTE(Shema!$A$5, "SUBSTXT", 'DOHKAP 3'!D4295),"&amp;","&amp;amp;"),"")
&amp;IF('DOHKAP 3'!E4295&lt;&gt;"",SUBSTITUTE(SUBSTITUTE(Shema!$A$6, "SUBSTXT", 'DOHKAP 3'!E4295),"&amp;","&amp;amp;"),"")
&amp;IF('DOHKAP 3'!F4295&lt;&gt;"",SUBSTITUTE(Shema!$A$7, "SUBSTXT", 'DOHKAP 3'!F4295),"")
&amp;IF('DOHKAP 3'!G4295&lt;&gt;"",SUBSTITUTE(Shema!$A$8, "SUBSTXT", 'DOHKAP 3'!G4295),"")
&amp;IF('DOHKAP 3'!H4295&lt;&gt;"",SUBSTITUTE(Shema!$A$9, "SUBSTXT", SUBSTITUTE(ROUND('DOHKAP 3'!H4295,2),",",".")),"")
&amp;IF('DOHKAP 3'!I4295&lt;&gt;"",SUBSTITUTE(Shema!$A$10,"SUBSTXT", SUBSTITUTE(ROUND('DOHKAP 3'!I4295,2),",",".")),"")
&amp;IF('DOHKAP 3'!J4295&lt;&gt;"",SUBSTITUTE(Shema!$A$11,"SUBSTXT", 'DOHKAP 3'!J4295),"")
&amp;IF('DOHKAP 3'!K4295&lt;&gt;"",SUBSTITUTE(Shema!$A$12,"SUBSTXT", 'DOHKAP 3'!K4295),"")
&amp;Shema!$A$13,
IF(OR(A4314=Shema!$A$19,A4314=""),"",Shema!$A$19))</f>
        <v/>
      </c>
    </row>
    <row r="4316" spans="1:1" x14ac:dyDescent="0.25">
      <c r="A4316" s="2" t="str">
        <f>IF('DOHKAP 3'!A4296&lt;&gt;"",Shema!$A$1                                                                                                                                                                                                                                                       &amp;IF('DOHKAP 3'!A4296&lt;&gt;"",SUBSTITUTE(Shema!$A$2, "SUBSTXT", YEAR('DOHKAP 3'!A4296)&amp;"-"&amp;TEXT(MONTH('DOHKAP 3'!A4296),"00")&amp;"-"&amp;TEXT(DAY('DOHKAP 3'!A4296),"00")),"")
&amp;IF('DOHKAP 3'!B4296&lt;&gt;"",SUBSTITUTE(Shema!$A$3, "SUBSTXT", 'DOHKAP 3'!B4296),"")
&amp;IF('DOHKAP 3'!C4296&lt;&gt;"",SUBSTITUTE(Shema!$A$4, "SUBSTXT", 'DOHKAP 3'!C4296),"")
&amp;IF('DOHKAP 3'!D4296&lt;&gt;"",SUBSTITUTE(SUBSTITUTE(Shema!$A$5, "SUBSTXT", 'DOHKAP 3'!D4296),"&amp;","&amp;amp;"),"")
&amp;IF('DOHKAP 3'!E4296&lt;&gt;"",SUBSTITUTE(SUBSTITUTE(Shema!$A$6, "SUBSTXT", 'DOHKAP 3'!E4296),"&amp;","&amp;amp;"),"")
&amp;IF('DOHKAP 3'!F4296&lt;&gt;"",SUBSTITUTE(Shema!$A$7, "SUBSTXT", 'DOHKAP 3'!F4296),"")
&amp;IF('DOHKAP 3'!G4296&lt;&gt;"",SUBSTITUTE(Shema!$A$8, "SUBSTXT", 'DOHKAP 3'!G4296),"")
&amp;IF('DOHKAP 3'!H4296&lt;&gt;"",SUBSTITUTE(Shema!$A$9, "SUBSTXT", SUBSTITUTE(ROUND('DOHKAP 3'!H4296,2),",",".")),"")
&amp;IF('DOHKAP 3'!I4296&lt;&gt;"",SUBSTITUTE(Shema!$A$10,"SUBSTXT", SUBSTITUTE(ROUND('DOHKAP 3'!I4296,2),",",".")),"")
&amp;IF('DOHKAP 3'!J4296&lt;&gt;"",SUBSTITUTE(Shema!$A$11,"SUBSTXT", 'DOHKAP 3'!J4296),"")
&amp;IF('DOHKAP 3'!K4296&lt;&gt;"",SUBSTITUTE(Shema!$A$12,"SUBSTXT", 'DOHKAP 3'!K4296),"")
&amp;Shema!$A$13,
IF(OR(A4315=Shema!$A$19,A4315=""),"",Shema!$A$19))</f>
        <v/>
      </c>
    </row>
    <row r="4317" spans="1:1" x14ac:dyDescent="0.25">
      <c r="A4317" s="2" t="str">
        <f>IF('DOHKAP 3'!A4297&lt;&gt;"",Shema!$A$1                                                                                                                                                                                                                                                       &amp;IF('DOHKAP 3'!A4297&lt;&gt;"",SUBSTITUTE(Shema!$A$2, "SUBSTXT", YEAR('DOHKAP 3'!A4297)&amp;"-"&amp;TEXT(MONTH('DOHKAP 3'!A4297),"00")&amp;"-"&amp;TEXT(DAY('DOHKAP 3'!A4297),"00")),"")
&amp;IF('DOHKAP 3'!B4297&lt;&gt;"",SUBSTITUTE(Shema!$A$3, "SUBSTXT", 'DOHKAP 3'!B4297),"")
&amp;IF('DOHKAP 3'!C4297&lt;&gt;"",SUBSTITUTE(Shema!$A$4, "SUBSTXT", 'DOHKAP 3'!C4297),"")
&amp;IF('DOHKAP 3'!D4297&lt;&gt;"",SUBSTITUTE(SUBSTITUTE(Shema!$A$5, "SUBSTXT", 'DOHKAP 3'!D4297),"&amp;","&amp;amp;"),"")
&amp;IF('DOHKAP 3'!E4297&lt;&gt;"",SUBSTITUTE(SUBSTITUTE(Shema!$A$6, "SUBSTXT", 'DOHKAP 3'!E4297),"&amp;","&amp;amp;"),"")
&amp;IF('DOHKAP 3'!F4297&lt;&gt;"",SUBSTITUTE(Shema!$A$7, "SUBSTXT", 'DOHKAP 3'!F4297),"")
&amp;IF('DOHKAP 3'!G4297&lt;&gt;"",SUBSTITUTE(Shema!$A$8, "SUBSTXT", 'DOHKAP 3'!G4297),"")
&amp;IF('DOHKAP 3'!H4297&lt;&gt;"",SUBSTITUTE(Shema!$A$9, "SUBSTXT", SUBSTITUTE(ROUND('DOHKAP 3'!H4297,2),",",".")),"")
&amp;IF('DOHKAP 3'!I4297&lt;&gt;"",SUBSTITUTE(Shema!$A$10,"SUBSTXT", SUBSTITUTE(ROUND('DOHKAP 3'!I4297,2),",",".")),"")
&amp;IF('DOHKAP 3'!J4297&lt;&gt;"",SUBSTITUTE(Shema!$A$11,"SUBSTXT", 'DOHKAP 3'!J4297),"")
&amp;IF('DOHKAP 3'!K4297&lt;&gt;"",SUBSTITUTE(Shema!$A$12,"SUBSTXT", 'DOHKAP 3'!K4297),"")
&amp;Shema!$A$13,
IF(OR(A4316=Shema!$A$19,A4316=""),"",Shema!$A$19))</f>
        <v/>
      </c>
    </row>
    <row r="4318" spans="1:1" x14ac:dyDescent="0.25">
      <c r="A4318" s="2" t="str">
        <f>IF('DOHKAP 3'!A4298&lt;&gt;"",Shema!$A$1                                                                                                                                                                                                                                                       &amp;IF('DOHKAP 3'!A4298&lt;&gt;"",SUBSTITUTE(Shema!$A$2, "SUBSTXT", YEAR('DOHKAP 3'!A4298)&amp;"-"&amp;TEXT(MONTH('DOHKAP 3'!A4298),"00")&amp;"-"&amp;TEXT(DAY('DOHKAP 3'!A4298),"00")),"")
&amp;IF('DOHKAP 3'!B4298&lt;&gt;"",SUBSTITUTE(Shema!$A$3, "SUBSTXT", 'DOHKAP 3'!B4298),"")
&amp;IF('DOHKAP 3'!C4298&lt;&gt;"",SUBSTITUTE(Shema!$A$4, "SUBSTXT", 'DOHKAP 3'!C4298),"")
&amp;IF('DOHKAP 3'!D4298&lt;&gt;"",SUBSTITUTE(SUBSTITUTE(Shema!$A$5, "SUBSTXT", 'DOHKAP 3'!D4298),"&amp;","&amp;amp;"),"")
&amp;IF('DOHKAP 3'!E4298&lt;&gt;"",SUBSTITUTE(SUBSTITUTE(Shema!$A$6, "SUBSTXT", 'DOHKAP 3'!E4298),"&amp;","&amp;amp;"),"")
&amp;IF('DOHKAP 3'!F4298&lt;&gt;"",SUBSTITUTE(Shema!$A$7, "SUBSTXT", 'DOHKAP 3'!F4298),"")
&amp;IF('DOHKAP 3'!G4298&lt;&gt;"",SUBSTITUTE(Shema!$A$8, "SUBSTXT", 'DOHKAP 3'!G4298),"")
&amp;IF('DOHKAP 3'!H4298&lt;&gt;"",SUBSTITUTE(Shema!$A$9, "SUBSTXT", SUBSTITUTE(ROUND('DOHKAP 3'!H4298,2),",",".")),"")
&amp;IF('DOHKAP 3'!I4298&lt;&gt;"",SUBSTITUTE(Shema!$A$10,"SUBSTXT", SUBSTITUTE(ROUND('DOHKAP 3'!I4298,2),",",".")),"")
&amp;IF('DOHKAP 3'!J4298&lt;&gt;"",SUBSTITUTE(Shema!$A$11,"SUBSTXT", 'DOHKAP 3'!J4298),"")
&amp;IF('DOHKAP 3'!K4298&lt;&gt;"",SUBSTITUTE(Shema!$A$12,"SUBSTXT", 'DOHKAP 3'!K4298),"")
&amp;Shema!$A$13,
IF(OR(A4317=Shema!$A$19,A4317=""),"",Shema!$A$19))</f>
        <v/>
      </c>
    </row>
    <row r="4319" spans="1:1" x14ac:dyDescent="0.25">
      <c r="A4319" s="2" t="str">
        <f>IF('DOHKAP 3'!A4299&lt;&gt;"",Shema!$A$1                                                                                                                                                                                                                                                       &amp;IF('DOHKAP 3'!A4299&lt;&gt;"",SUBSTITUTE(Shema!$A$2, "SUBSTXT", YEAR('DOHKAP 3'!A4299)&amp;"-"&amp;TEXT(MONTH('DOHKAP 3'!A4299),"00")&amp;"-"&amp;TEXT(DAY('DOHKAP 3'!A4299),"00")),"")
&amp;IF('DOHKAP 3'!B4299&lt;&gt;"",SUBSTITUTE(Shema!$A$3, "SUBSTXT", 'DOHKAP 3'!B4299),"")
&amp;IF('DOHKAP 3'!C4299&lt;&gt;"",SUBSTITUTE(Shema!$A$4, "SUBSTXT", 'DOHKAP 3'!C4299),"")
&amp;IF('DOHKAP 3'!D4299&lt;&gt;"",SUBSTITUTE(SUBSTITUTE(Shema!$A$5, "SUBSTXT", 'DOHKAP 3'!D4299),"&amp;","&amp;amp;"),"")
&amp;IF('DOHKAP 3'!E4299&lt;&gt;"",SUBSTITUTE(SUBSTITUTE(Shema!$A$6, "SUBSTXT", 'DOHKAP 3'!E4299),"&amp;","&amp;amp;"),"")
&amp;IF('DOHKAP 3'!F4299&lt;&gt;"",SUBSTITUTE(Shema!$A$7, "SUBSTXT", 'DOHKAP 3'!F4299),"")
&amp;IF('DOHKAP 3'!G4299&lt;&gt;"",SUBSTITUTE(Shema!$A$8, "SUBSTXT", 'DOHKAP 3'!G4299),"")
&amp;IF('DOHKAP 3'!H4299&lt;&gt;"",SUBSTITUTE(Shema!$A$9, "SUBSTXT", SUBSTITUTE(ROUND('DOHKAP 3'!H4299,2),",",".")),"")
&amp;IF('DOHKAP 3'!I4299&lt;&gt;"",SUBSTITUTE(Shema!$A$10,"SUBSTXT", SUBSTITUTE(ROUND('DOHKAP 3'!I4299,2),",",".")),"")
&amp;IF('DOHKAP 3'!J4299&lt;&gt;"",SUBSTITUTE(Shema!$A$11,"SUBSTXT", 'DOHKAP 3'!J4299),"")
&amp;IF('DOHKAP 3'!K4299&lt;&gt;"",SUBSTITUTE(Shema!$A$12,"SUBSTXT", 'DOHKAP 3'!K4299),"")
&amp;Shema!$A$13,
IF(OR(A4318=Shema!$A$19,A4318=""),"",Shema!$A$19))</f>
        <v/>
      </c>
    </row>
    <row r="4320" spans="1:1" x14ac:dyDescent="0.25">
      <c r="A4320" s="2" t="str">
        <f>IF('DOHKAP 3'!A4300&lt;&gt;"",Shema!$A$1                                                                                                                                                                                                                                                       &amp;IF('DOHKAP 3'!A4300&lt;&gt;"",SUBSTITUTE(Shema!$A$2, "SUBSTXT", YEAR('DOHKAP 3'!A4300)&amp;"-"&amp;TEXT(MONTH('DOHKAP 3'!A4300),"00")&amp;"-"&amp;TEXT(DAY('DOHKAP 3'!A4300),"00")),"")
&amp;IF('DOHKAP 3'!B4300&lt;&gt;"",SUBSTITUTE(Shema!$A$3, "SUBSTXT", 'DOHKAP 3'!B4300),"")
&amp;IF('DOHKAP 3'!C4300&lt;&gt;"",SUBSTITUTE(Shema!$A$4, "SUBSTXT", 'DOHKAP 3'!C4300),"")
&amp;IF('DOHKAP 3'!D4300&lt;&gt;"",SUBSTITUTE(SUBSTITUTE(Shema!$A$5, "SUBSTXT", 'DOHKAP 3'!D4300),"&amp;","&amp;amp;"),"")
&amp;IF('DOHKAP 3'!E4300&lt;&gt;"",SUBSTITUTE(SUBSTITUTE(Shema!$A$6, "SUBSTXT", 'DOHKAP 3'!E4300),"&amp;","&amp;amp;"),"")
&amp;IF('DOHKAP 3'!F4300&lt;&gt;"",SUBSTITUTE(Shema!$A$7, "SUBSTXT", 'DOHKAP 3'!F4300),"")
&amp;IF('DOHKAP 3'!G4300&lt;&gt;"",SUBSTITUTE(Shema!$A$8, "SUBSTXT", 'DOHKAP 3'!G4300),"")
&amp;IF('DOHKAP 3'!H4300&lt;&gt;"",SUBSTITUTE(Shema!$A$9, "SUBSTXT", SUBSTITUTE(ROUND('DOHKAP 3'!H4300,2),",",".")),"")
&amp;IF('DOHKAP 3'!I4300&lt;&gt;"",SUBSTITUTE(Shema!$A$10,"SUBSTXT", SUBSTITUTE(ROUND('DOHKAP 3'!I4300,2),",",".")),"")
&amp;IF('DOHKAP 3'!J4300&lt;&gt;"",SUBSTITUTE(Shema!$A$11,"SUBSTXT", 'DOHKAP 3'!J4300),"")
&amp;IF('DOHKAP 3'!K4300&lt;&gt;"",SUBSTITUTE(Shema!$A$12,"SUBSTXT", 'DOHKAP 3'!K4300),"")
&amp;Shema!$A$13,
IF(OR(A4319=Shema!$A$19,A4319=""),"",Shema!$A$19))</f>
        <v/>
      </c>
    </row>
    <row r="4321" spans="1:1" x14ac:dyDescent="0.25">
      <c r="A4321" s="2" t="str">
        <f>IF('DOHKAP 3'!A4301&lt;&gt;"",Shema!$A$1                                                                                                                                                                                                                                                       &amp;IF('DOHKAP 3'!A4301&lt;&gt;"",SUBSTITUTE(Shema!$A$2, "SUBSTXT", YEAR('DOHKAP 3'!A4301)&amp;"-"&amp;TEXT(MONTH('DOHKAP 3'!A4301),"00")&amp;"-"&amp;TEXT(DAY('DOHKAP 3'!A4301),"00")),"")
&amp;IF('DOHKAP 3'!B4301&lt;&gt;"",SUBSTITUTE(Shema!$A$3, "SUBSTXT", 'DOHKAP 3'!B4301),"")
&amp;IF('DOHKAP 3'!C4301&lt;&gt;"",SUBSTITUTE(Shema!$A$4, "SUBSTXT", 'DOHKAP 3'!C4301),"")
&amp;IF('DOHKAP 3'!D4301&lt;&gt;"",SUBSTITUTE(SUBSTITUTE(Shema!$A$5, "SUBSTXT", 'DOHKAP 3'!D4301),"&amp;","&amp;amp;"),"")
&amp;IF('DOHKAP 3'!E4301&lt;&gt;"",SUBSTITUTE(SUBSTITUTE(Shema!$A$6, "SUBSTXT", 'DOHKAP 3'!E4301),"&amp;","&amp;amp;"),"")
&amp;IF('DOHKAP 3'!F4301&lt;&gt;"",SUBSTITUTE(Shema!$A$7, "SUBSTXT", 'DOHKAP 3'!F4301),"")
&amp;IF('DOHKAP 3'!G4301&lt;&gt;"",SUBSTITUTE(Shema!$A$8, "SUBSTXT", 'DOHKAP 3'!G4301),"")
&amp;IF('DOHKAP 3'!H4301&lt;&gt;"",SUBSTITUTE(Shema!$A$9, "SUBSTXT", SUBSTITUTE(ROUND('DOHKAP 3'!H4301,2),",",".")),"")
&amp;IF('DOHKAP 3'!I4301&lt;&gt;"",SUBSTITUTE(Shema!$A$10,"SUBSTXT", SUBSTITUTE(ROUND('DOHKAP 3'!I4301,2),",",".")),"")
&amp;IF('DOHKAP 3'!J4301&lt;&gt;"",SUBSTITUTE(Shema!$A$11,"SUBSTXT", 'DOHKAP 3'!J4301),"")
&amp;IF('DOHKAP 3'!K4301&lt;&gt;"",SUBSTITUTE(Shema!$A$12,"SUBSTXT", 'DOHKAP 3'!K4301),"")
&amp;Shema!$A$13,
IF(OR(A4320=Shema!$A$19,A4320=""),"",Shema!$A$19))</f>
        <v/>
      </c>
    </row>
    <row r="4322" spans="1:1" x14ac:dyDescent="0.25">
      <c r="A4322" s="2" t="str">
        <f>IF('DOHKAP 3'!A4302&lt;&gt;"",Shema!$A$1                                                                                                                                                                                                                                                       &amp;IF('DOHKAP 3'!A4302&lt;&gt;"",SUBSTITUTE(Shema!$A$2, "SUBSTXT", YEAR('DOHKAP 3'!A4302)&amp;"-"&amp;TEXT(MONTH('DOHKAP 3'!A4302),"00")&amp;"-"&amp;TEXT(DAY('DOHKAP 3'!A4302),"00")),"")
&amp;IF('DOHKAP 3'!B4302&lt;&gt;"",SUBSTITUTE(Shema!$A$3, "SUBSTXT", 'DOHKAP 3'!B4302),"")
&amp;IF('DOHKAP 3'!C4302&lt;&gt;"",SUBSTITUTE(Shema!$A$4, "SUBSTXT", 'DOHKAP 3'!C4302),"")
&amp;IF('DOHKAP 3'!D4302&lt;&gt;"",SUBSTITUTE(SUBSTITUTE(Shema!$A$5, "SUBSTXT", 'DOHKAP 3'!D4302),"&amp;","&amp;amp;"),"")
&amp;IF('DOHKAP 3'!E4302&lt;&gt;"",SUBSTITUTE(SUBSTITUTE(Shema!$A$6, "SUBSTXT", 'DOHKAP 3'!E4302),"&amp;","&amp;amp;"),"")
&amp;IF('DOHKAP 3'!F4302&lt;&gt;"",SUBSTITUTE(Shema!$A$7, "SUBSTXT", 'DOHKAP 3'!F4302),"")
&amp;IF('DOHKAP 3'!G4302&lt;&gt;"",SUBSTITUTE(Shema!$A$8, "SUBSTXT", 'DOHKAP 3'!G4302),"")
&amp;IF('DOHKAP 3'!H4302&lt;&gt;"",SUBSTITUTE(Shema!$A$9, "SUBSTXT", SUBSTITUTE(ROUND('DOHKAP 3'!H4302,2),",",".")),"")
&amp;IF('DOHKAP 3'!I4302&lt;&gt;"",SUBSTITUTE(Shema!$A$10,"SUBSTXT", SUBSTITUTE(ROUND('DOHKAP 3'!I4302,2),",",".")),"")
&amp;IF('DOHKAP 3'!J4302&lt;&gt;"",SUBSTITUTE(Shema!$A$11,"SUBSTXT", 'DOHKAP 3'!J4302),"")
&amp;IF('DOHKAP 3'!K4302&lt;&gt;"",SUBSTITUTE(Shema!$A$12,"SUBSTXT", 'DOHKAP 3'!K4302),"")
&amp;Shema!$A$13,
IF(OR(A4321=Shema!$A$19,A4321=""),"",Shema!$A$19))</f>
        <v/>
      </c>
    </row>
    <row r="4323" spans="1:1" x14ac:dyDescent="0.25">
      <c r="A4323" s="2" t="str">
        <f>IF('DOHKAP 3'!A4303&lt;&gt;"",Shema!$A$1                                                                                                                                                                                                                                                       &amp;IF('DOHKAP 3'!A4303&lt;&gt;"",SUBSTITUTE(Shema!$A$2, "SUBSTXT", YEAR('DOHKAP 3'!A4303)&amp;"-"&amp;TEXT(MONTH('DOHKAP 3'!A4303),"00")&amp;"-"&amp;TEXT(DAY('DOHKAP 3'!A4303),"00")),"")
&amp;IF('DOHKAP 3'!B4303&lt;&gt;"",SUBSTITUTE(Shema!$A$3, "SUBSTXT", 'DOHKAP 3'!B4303),"")
&amp;IF('DOHKAP 3'!C4303&lt;&gt;"",SUBSTITUTE(Shema!$A$4, "SUBSTXT", 'DOHKAP 3'!C4303),"")
&amp;IF('DOHKAP 3'!D4303&lt;&gt;"",SUBSTITUTE(SUBSTITUTE(Shema!$A$5, "SUBSTXT", 'DOHKAP 3'!D4303),"&amp;","&amp;amp;"),"")
&amp;IF('DOHKAP 3'!E4303&lt;&gt;"",SUBSTITUTE(SUBSTITUTE(Shema!$A$6, "SUBSTXT", 'DOHKAP 3'!E4303),"&amp;","&amp;amp;"),"")
&amp;IF('DOHKAP 3'!F4303&lt;&gt;"",SUBSTITUTE(Shema!$A$7, "SUBSTXT", 'DOHKAP 3'!F4303),"")
&amp;IF('DOHKAP 3'!G4303&lt;&gt;"",SUBSTITUTE(Shema!$A$8, "SUBSTXT", 'DOHKAP 3'!G4303),"")
&amp;IF('DOHKAP 3'!H4303&lt;&gt;"",SUBSTITUTE(Shema!$A$9, "SUBSTXT", SUBSTITUTE(ROUND('DOHKAP 3'!H4303,2),",",".")),"")
&amp;IF('DOHKAP 3'!I4303&lt;&gt;"",SUBSTITUTE(Shema!$A$10,"SUBSTXT", SUBSTITUTE(ROUND('DOHKAP 3'!I4303,2),",",".")),"")
&amp;IF('DOHKAP 3'!J4303&lt;&gt;"",SUBSTITUTE(Shema!$A$11,"SUBSTXT", 'DOHKAP 3'!J4303),"")
&amp;IF('DOHKAP 3'!K4303&lt;&gt;"",SUBSTITUTE(Shema!$A$12,"SUBSTXT", 'DOHKAP 3'!K4303),"")
&amp;Shema!$A$13,
IF(OR(A4322=Shema!$A$19,A4322=""),"",Shema!$A$19))</f>
        <v/>
      </c>
    </row>
    <row r="4324" spans="1:1" x14ac:dyDescent="0.25">
      <c r="A4324" s="2" t="str">
        <f>IF('DOHKAP 3'!A4304&lt;&gt;"",Shema!$A$1                                                                                                                                                                                                                                                       &amp;IF('DOHKAP 3'!A4304&lt;&gt;"",SUBSTITUTE(Shema!$A$2, "SUBSTXT", YEAR('DOHKAP 3'!A4304)&amp;"-"&amp;TEXT(MONTH('DOHKAP 3'!A4304),"00")&amp;"-"&amp;TEXT(DAY('DOHKAP 3'!A4304),"00")),"")
&amp;IF('DOHKAP 3'!B4304&lt;&gt;"",SUBSTITUTE(Shema!$A$3, "SUBSTXT", 'DOHKAP 3'!B4304),"")
&amp;IF('DOHKAP 3'!C4304&lt;&gt;"",SUBSTITUTE(Shema!$A$4, "SUBSTXT", 'DOHKAP 3'!C4304),"")
&amp;IF('DOHKAP 3'!D4304&lt;&gt;"",SUBSTITUTE(SUBSTITUTE(Shema!$A$5, "SUBSTXT", 'DOHKAP 3'!D4304),"&amp;","&amp;amp;"),"")
&amp;IF('DOHKAP 3'!E4304&lt;&gt;"",SUBSTITUTE(SUBSTITUTE(Shema!$A$6, "SUBSTXT", 'DOHKAP 3'!E4304),"&amp;","&amp;amp;"),"")
&amp;IF('DOHKAP 3'!F4304&lt;&gt;"",SUBSTITUTE(Shema!$A$7, "SUBSTXT", 'DOHKAP 3'!F4304),"")
&amp;IF('DOHKAP 3'!G4304&lt;&gt;"",SUBSTITUTE(Shema!$A$8, "SUBSTXT", 'DOHKAP 3'!G4304),"")
&amp;IF('DOHKAP 3'!H4304&lt;&gt;"",SUBSTITUTE(Shema!$A$9, "SUBSTXT", SUBSTITUTE(ROUND('DOHKAP 3'!H4304,2),",",".")),"")
&amp;IF('DOHKAP 3'!I4304&lt;&gt;"",SUBSTITUTE(Shema!$A$10,"SUBSTXT", SUBSTITUTE(ROUND('DOHKAP 3'!I4304,2),",",".")),"")
&amp;IF('DOHKAP 3'!J4304&lt;&gt;"",SUBSTITUTE(Shema!$A$11,"SUBSTXT", 'DOHKAP 3'!J4304),"")
&amp;IF('DOHKAP 3'!K4304&lt;&gt;"",SUBSTITUTE(Shema!$A$12,"SUBSTXT", 'DOHKAP 3'!K4304),"")
&amp;Shema!$A$13,
IF(OR(A4323=Shema!$A$19,A4323=""),"",Shema!$A$19))</f>
        <v/>
      </c>
    </row>
    <row r="4325" spans="1:1" x14ac:dyDescent="0.25">
      <c r="A4325" s="2" t="str">
        <f>IF('DOHKAP 3'!A4305&lt;&gt;"",Shema!$A$1                                                                                                                                                                                                                                                       &amp;IF('DOHKAP 3'!A4305&lt;&gt;"",SUBSTITUTE(Shema!$A$2, "SUBSTXT", YEAR('DOHKAP 3'!A4305)&amp;"-"&amp;TEXT(MONTH('DOHKAP 3'!A4305),"00")&amp;"-"&amp;TEXT(DAY('DOHKAP 3'!A4305),"00")),"")
&amp;IF('DOHKAP 3'!B4305&lt;&gt;"",SUBSTITUTE(Shema!$A$3, "SUBSTXT", 'DOHKAP 3'!B4305),"")
&amp;IF('DOHKAP 3'!C4305&lt;&gt;"",SUBSTITUTE(Shema!$A$4, "SUBSTXT", 'DOHKAP 3'!C4305),"")
&amp;IF('DOHKAP 3'!D4305&lt;&gt;"",SUBSTITUTE(SUBSTITUTE(Shema!$A$5, "SUBSTXT", 'DOHKAP 3'!D4305),"&amp;","&amp;amp;"),"")
&amp;IF('DOHKAP 3'!E4305&lt;&gt;"",SUBSTITUTE(SUBSTITUTE(Shema!$A$6, "SUBSTXT", 'DOHKAP 3'!E4305),"&amp;","&amp;amp;"),"")
&amp;IF('DOHKAP 3'!F4305&lt;&gt;"",SUBSTITUTE(Shema!$A$7, "SUBSTXT", 'DOHKAP 3'!F4305),"")
&amp;IF('DOHKAP 3'!G4305&lt;&gt;"",SUBSTITUTE(Shema!$A$8, "SUBSTXT", 'DOHKAP 3'!G4305),"")
&amp;IF('DOHKAP 3'!H4305&lt;&gt;"",SUBSTITUTE(Shema!$A$9, "SUBSTXT", SUBSTITUTE(ROUND('DOHKAP 3'!H4305,2),",",".")),"")
&amp;IF('DOHKAP 3'!I4305&lt;&gt;"",SUBSTITUTE(Shema!$A$10,"SUBSTXT", SUBSTITUTE(ROUND('DOHKAP 3'!I4305,2),",",".")),"")
&amp;IF('DOHKAP 3'!J4305&lt;&gt;"",SUBSTITUTE(Shema!$A$11,"SUBSTXT", 'DOHKAP 3'!J4305),"")
&amp;IF('DOHKAP 3'!K4305&lt;&gt;"",SUBSTITUTE(Shema!$A$12,"SUBSTXT", 'DOHKAP 3'!K4305),"")
&amp;Shema!$A$13,
IF(OR(A4324=Shema!$A$19,A4324=""),"",Shema!$A$19))</f>
        <v/>
      </c>
    </row>
    <row r="4326" spans="1:1" x14ac:dyDescent="0.25">
      <c r="A4326" s="2" t="str">
        <f>IF('DOHKAP 3'!A4306&lt;&gt;"",Shema!$A$1                                                                                                                                                                                                                                                       &amp;IF('DOHKAP 3'!A4306&lt;&gt;"",SUBSTITUTE(Shema!$A$2, "SUBSTXT", YEAR('DOHKAP 3'!A4306)&amp;"-"&amp;TEXT(MONTH('DOHKAP 3'!A4306),"00")&amp;"-"&amp;TEXT(DAY('DOHKAP 3'!A4306),"00")),"")
&amp;IF('DOHKAP 3'!B4306&lt;&gt;"",SUBSTITUTE(Shema!$A$3, "SUBSTXT", 'DOHKAP 3'!B4306),"")
&amp;IF('DOHKAP 3'!C4306&lt;&gt;"",SUBSTITUTE(Shema!$A$4, "SUBSTXT", 'DOHKAP 3'!C4306),"")
&amp;IF('DOHKAP 3'!D4306&lt;&gt;"",SUBSTITUTE(SUBSTITUTE(Shema!$A$5, "SUBSTXT", 'DOHKAP 3'!D4306),"&amp;","&amp;amp;"),"")
&amp;IF('DOHKAP 3'!E4306&lt;&gt;"",SUBSTITUTE(SUBSTITUTE(Shema!$A$6, "SUBSTXT", 'DOHKAP 3'!E4306),"&amp;","&amp;amp;"),"")
&amp;IF('DOHKAP 3'!F4306&lt;&gt;"",SUBSTITUTE(Shema!$A$7, "SUBSTXT", 'DOHKAP 3'!F4306),"")
&amp;IF('DOHKAP 3'!G4306&lt;&gt;"",SUBSTITUTE(Shema!$A$8, "SUBSTXT", 'DOHKAP 3'!G4306),"")
&amp;IF('DOHKAP 3'!H4306&lt;&gt;"",SUBSTITUTE(Shema!$A$9, "SUBSTXT", SUBSTITUTE(ROUND('DOHKAP 3'!H4306,2),",",".")),"")
&amp;IF('DOHKAP 3'!I4306&lt;&gt;"",SUBSTITUTE(Shema!$A$10,"SUBSTXT", SUBSTITUTE(ROUND('DOHKAP 3'!I4306,2),",",".")),"")
&amp;IF('DOHKAP 3'!J4306&lt;&gt;"",SUBSTITUTE(Shema!$A$11,"SUBSTXT", 'DOHKAP 3'!J4306),"")
&amp;IF('DOHKAP 3'!K4306&lt;&gt;"",SUBSTITUTE(Shema!$A$12,"SUBSTXT", 'DOHKAP 3'!K4306),"")
&amp;Shema!$A$13,
IF(OR(A4325=Shema!$A$19,A4325=""),"",Shema!$A$19))</f>
        <v/>
      </c>
    </row>
    <row r="4327" spans="1:1" x14ac:dyDescent="0.25">
      <c r="A4327" s="2" t="str">
        <f>IF('DOHKAP 3'!A4307&lt;&gt;"",Shema!$A$1                                                                                                                                                                                                                                                       &amp;IF('DOHKAP 3'!A4307&lt;&gt;"",SUBSTITUTE(Shema!$A$2, "SUBSTXT", YEAR('DOHKAP 3'!A4307)&amp;"-"&amp;TEXT(MONTH('DOHKAP 3'!A4307),"00")&amp;"-"&amp;TEXT(DAY('DOHKAP 3'!A4307),"00")),"")
&amp;IF('DOHKAP 3'!B4307&lt;&gt;"",SUBSTITUTE(Shema!$A$3, "SUBSTXT", 'DOHKAP 3'!B4307),"")
&amp;IF('DOHKAP 3'!C4307&lt;&gt;"",SUBSTITUTE(Shema!$A$4, "SUBSTXT", 'DOHKAP 3'!C4307),"")
&amp;IF('DOHKAP 3'!D4307&lt;&gt;"",SUBSTITUTE(SUBSTITUTE(Shema!$A$5, "SUBSTXT", 'DOHKAP 3'!D4307),"&amp;","&amp;amp;"),"")
&amp;IF('DOHKAP 3'!E4307&lt;&gt;"",SUBSTITUTE(SUBSTITUTE(Shema!$A$6, "SUBSTXT", 'DOHKAP 3'!E4307),"&amp;","&amp;amp;"),"")
&amp;IF('DOHKAP 3'!F4307&lt;&gt;"",SUBSTITUTE(Shema!$A$7, "SUBSTXT", 'DOHKAP 3'!F4307),"")
&amp;IF('DOHKAP 3'!G4307&lt;&gt;"",SUBSTITUTE(Shema!$A$8, "SUBSTXT", 'DOHKAP 3'!G4307),"")
&amp;IF('DOHKAP 3'!H4307&lt;&gt;"",SUBSTITUTE(Shema!$A$9, "SUBSTXT", SUBSTITUTE(ROUND('DOHKAP 3'!H4307,2),",",".")),"")
&amp;IF('DOHKAP 3'!I4307&lt;&gt;"",SUBSTITUTE(Shema!$A$10,"SUBSTXT", SUBSTITUTE(ROUND('DOHKAP 3'!I4307,2),",",".")),"")
&amp;IF('DOHKAP 3'!J4307&lt;&gt;"",SUBSTITUTE(Shema!$A$11,"SUBSTXT", 'DOHKAP 3'!J4307),"")
&amp;IF('DOHKAP 3'!K4307&lt;&gt;"",SUBSTITUTE(Shema!$A$12,"SUBSTXT", 'DOHKAP 3'!K4307),"")
&amp;Shema!$A$13,
IF(OR(A4326=Shema!$A$19,A4326=""),"",Shema!$A$19))</f>
        <v/>
      </c>
    </row>
    <row r="4328" spans="1:1" x14ac:dyDescent="0.25">
      <c r="A4328" s="2" t="str">
        <f>IF('DOHKAP 3'!A4308&lt;&gt;"",Shema!$A$1                                                                                                                                                                                                                                                       &amp;IF('DOHKAP 3'!A4308&lt;&gt;"",SUBSTITUTE(Shema!$A$2, "SUBSTXT", YEAR('DOHKAP 3'!A4308)&amp;"-"&amp;TEXT(MONTH('DOHKAP 3'!A4308),"00")&amp;"-"&amp;TEXT(DAY('DOHKAP 3'!A4308),"00")),"")
&amp;IF('DOHKAP 3'!B4308&lt;&gt;"",SUBSTITUTE(Shema!$A$3, "SUBSTXT", 'DOHKAP 3'!B4308),"")
&amp;IF('DOHKAP 3'!C4308&lt;&gt;"",SUBSTITUTE(Shema!$A$4, "SUBSTXT", 'DOHKAP 3'!C4308),"")
&amp;IF('DOHKAP 3'!D4308&lt;&gt;"",SUBSTITUTE(SUBSTITUTE(Shema!$A$5, "SUBSTXT", 'DOHKAP 3'!D4308),"&amp;","&amp;amp;"),"")
&amp;IF('DOHKAP 3'!E4308&lt;&gt;"",SUBSTITUTE(SUBSTITUTE(Shema!$A$6, "SUBSTXT", 'DOHKAP 3'!E4308),"&amp;","&amp;amp;"),"")
&amp;IF('DOHKAP 3'!F4308&lt;&gt;"",SUBSTITUTE(Shema!$A$7, "SUBSTXT", 'DOHKAP 3'!F4308),"")
&amp;IF('DOHKAP 3'!G4308&lt;&gt;"",SUBSTITUTE(Shema!$A$8, "SUBSTXT", 'DOHKAP 3'!G4308),"")
&amp;IF('DOHKAP 3'!H4308&lt;&gt;"",SUBSTITUTE(Shema!$A$9, "SUBSTXT", SUBSTITUTE(ROUND('DOHKAP 3'!H4308,2),",",".")),"")
&amp;IF('DOHKAP 3'!I4308&lt;&gt;"",SUBSTITUTE(Shema!$A$10,"SUBSTXT", SUBSTITUTE(ROUND('DOHKAP 3'!I4308,2),",",".")),"")
&amp;IF('DOHKAP 3'!J4308&lt;&gt;"",SUBSTITUTE(Shema!$A$11,"SUBSTXT", 'DOHKAP 3'!J4308),"")
&amp;IF('DOHKAP 3'!K4308&lt;&gt;"",SUBSTITUTE(Shema!$A$12,"SUBSTXT", 'DOHKAP 3'!K4308),"")
&amp;Shema!$A$13,
IF(OR(A4327=Shema!$A$19,A4327=""),"",Shema!$A$19))</f>
        <v/>
      </c>
    </row>
    <row r="4329" spans="1:1" x14ac:dyDescent="0.25">
      <c r="A4329" s="2" t="str">
        <f>IF('DOHKAP 3'!A4309&lt;&gt;"",Shema!$A$1                                                                                                                                                                                                                                                       &amp;IF('DOHKAP 3'!A4309&lt;&gt;"",SUBSTITUTE(Shema!$A$2, "SUBSTXT", YEAR('DOHKAP 3'!A4309)&amp;"-"&amp;TEXT(MONTH('DOHKAP 3'!A4309),"00")&amp;"-"&amp;TEXT(DAY('DOHKAP 3'!A4309),"00")),"")
&amp;IF('DOHKAP 3'!B4309&lt;&gt;"",SUBSTITUTE(Shema!$A$3, "SUBSTXT", 'DOHKAP 3'!B4309),"")
&amp;IF('DOHKAP 3'!C4309&lt;&gt;"",SUBSTITUTE(Shema!$A$4, "SUBSTXT", 'DOHKAP 3'!C4309),"")
&amp;IF('DOHKAP 3'!D4309&lt;&gt;"",SUBSTITUTE(SUBSTITUTE(Shema!$A$5, "SUBSTXT", 'DOHKAP 3'!D4309),"&amp;","&amp;amp;"),"")
&amp;IF('DOHKAP 3'!E4309&lt;&gt;"",SUBSTITUTE(SUBSTITUTE(Shema!$A$6, "SUBSTXT", 'DOHKAP 3'!E4309),"&amp;","&amp;amp;"),"")
&amp;IF('DOHKAP 3'!F4309&lt;&gt;"",SUBSTITUTE(Shema!$A$7, "SUBSTXT", 'DOHKAP 3'!F4309),"")
&amp;IF('DOHKAP 3'!G4309&lt;&gt;"",SUBSTITUTE(Shema!$A$8, "SUBSTXT", 'DOHKAP 3'!G4309),"")
&amp;IF('DOHKAP 3'!H4309&lt;&gt;"",SUBSTITUTE(Shema!$A$9, "SUBSTXT", SUBSTITUTE(ROUND('DOHKAP 3'!H4309,2),",",".")),"")
&amp;IF('DOHKAP 3'!I4309&lt;&gt;"",SUBSTITUTE(Shema!$A$10,"SUBSTXT", SUBSTITUTE(ROUND('DOHKAP 3'!I4309,2),",",".")),"")
&amp;IF('DOHKAP 3'!J4309&lt;&gt;"",SUBSTITUTE(Shema!$A$11,"SUBSTXT", 'DOHKAP 3'!J4309),"")
&amp;IF('DOHKAP 3'!K4309&lt;&gt;"",SUBSTITUTE(Shema!$A$12,"SUBSTXT", 'DOHKAP 3'!K4309),"")
&amp;Shema!$A$13,
IF(OR(A4328=Shema!$A$19,A4328=""),"",Shema!$A$19))</f>
        <v/>
      </c>
    </row>
    <row r="4330" spans="1:1" x14ac:dyDescent="0.25">
      <c r="A4330" s="2" t="str">
        <f>IF('DOHKAP 3'!A4310&lt;&gt;"",Shema!$A$1                                                                                                                                                                                                                                                       &amp;IF('DOHKAP 3'!A4310&lt;&gt;"",SUBSTITUTE(Shema!$A$2, "SUBSTXT", YEAR('DOHKAP 3'!A4310)&amp;"-"&amp;TEXT(MONTH('DOHKAP 3'!A4310),"00")&amp;"-"&amp;TEXT(DAY('DOHKAP 3'!A4310),"00")),"")
&amp;IF('DOHKAP 3'!B4310&lt;&gt;"",SUBSTITUTE(Shema!$A$3, "SUBSTXT", 'DOHKAP 3'!B4310),"")
&amp;IF('DOHKAP 3'!C4310&lt;&gt;"",SUBSTITUTE(Shema!$A$4, "SUBSTXT", 'DOHKAP 3'!C4310),"")
&amp;IF('DOHKAP 3'!D4310&lt;&gt;"",SUBSTITUTE(SUBSTITUTE(Shema!$A$5, "SUBSTXT", 'DOHKAP 3'!D4310),"&amp;","&amp;amp;"),"")
&amp;IF('DOHKAP 3'!E4310&lt;&gt;"",SUBSTITUTE(SUBSTITUTE(Shema!$A$6, "SUBSTXT", 'DOHKAP 3'!E4310),"&amp;","&amp;amp;"),"")
&amp;IF('DOHKAP 3'!F4310&lt;&gt;"",SUBSTITUTE(Shema!$A$7, "SUBSTXT", 'DOHKAP 3'!F4310),"")
&amp;IF('DOHKAP 3'!G4310&lt;&gt;"",SUBSTITUTE(Shema!$A$8, "SUBSTXT", 'DOHKAP 3'!G4310),"")
&amp;IF('DOHKAP 3'!H4310&lt;&gt;"",SUBSTITUTE(Shema!$A$9, "SUBSTXT", SUBSTITUTE(ROUND('DOHKAP 3'!H4310,2),",",".")),"")
&amp;IF('DOHKAP 3'!I4310&lt;&gt;"",SUBSTITUTE(Shema!$A$10,"SUBSTXT", SUBSTITUTE(ROUND('DOHKAP 3'!I4310,2),",",".")),"")
&amp;IF('DOHKAP 3'!J4310&lt;&gt;"",SUBSTITUTE(Shema!$A$11,"SUBSTXT", 'DOHKAP 3'!J4310),"")
&amp;IF('DOHKAP 3'!K4310&lt;&gt;"",SUBSTITUTE(Shema!$A$12,"SUBSTXT", 'DOHKAP 3'!K4310),"")
&amp;Shema!$A$13,
IF(OR(A4329=Shema!$A$19,A4329=""),"",Shema!$A$19))</f>
        <v/>
      </c>
    </row>
    <row r="4331" spans="1:1" x14ac:dyDescent="0.25">
      <c r="A4331" s="2" t="str">
        <f>IF('DOHKAP 3'!A4311&lt;&gt;"",Shema!$A$1                                                                                                                                                                                                                                                       &amp;IF('DOHKAP 3'!A4311&lt;&gt;"",SUBSTITUTE(Shema!$A$2, "SUBSTXT", YEAR('DOHKAP 3'!A4311)&amp;"-"&amp;TEXT(MONTH('DOHKAP 3'!A4311),"00")&amp;"-"&amp;TEXT(DAY('DOHKAP 3'!A4311),"00")),"")
&amp;IF('DOHKAP 3'!B4311&lt;&gt;"",SUBSTITUTE(Shema!$A$3, "SUBSTXT", 'DOHKAP 3'!B4311),"")
&amp;IF('DOHKAP 3'!C4311&lt;&gt;"",SUBSTITUTE(Shema!$A$4, "SUBSTXT", 'DOHKAP 3'!C4311),"")
&amp;IF('DOHKAP 3'!D4311&lt;&gt;"",SUBSTITUTE(SUBSTITUTE(Shema!$A$5, "SUBSTXT", 'DOHKAP 3'!D4311),"&amp;","&amp;amp;"),"")
&amp;IF('DOHKAP 3'!E4311&lt;&gt;"",SUBSTITUTE(SUBSTITUTE(Shema!$A$6, "SUBSTXT", 'DOHKAP 3'!E4311),"&amp;","&amp;amp;"),"")
&amp;IF('DOHKAP 3'!F4311&lt;&gt;"",SUBSTITUTE(Shema!$A$7, "SUBSTXT", 'DOHKAP 3'!F4311),"")
&amp;IF('DOHKAP 3'!G4311&lt;&gt;"",SUBSTITUTE(Shema!$A$8, "SUBSTXT", 'DOHKAP 3'!G4311),"")
&amp;IF('DOHKAP 3'!H4311&lt;&gt;"",SUBSTITUTE(Shema!$A$9, "SUBSTXT", SUBSTITUTE(ROUND('DOHKAP 3'!H4311,2),",",".")),"")
&amp;IF('DOHKAP 3'!I4311&lt;&gt;"",SUBSTITUTE(Shema!$A$10,"SUBSTXT", SUBSTITUTE(ROUND('DOHKAP 3'!I4311,2),",",".")),"")
&amp;IF('DOHKAP 3'!J4311&lt;&gt;"",SUBSTITUTE(Shema!$A$11,"SUBSTXT", 'DOHKAP 3'!J4311),"")
&amp;IF('DOHKAP 3'!K4311&lt;&gt;"",SUBSTITUTE(Shema!$A$12,"SUBSTXT", 'DOHKAP 3'!K4311),"")
&amp;Shema!$A$13,
IF(OR(A4330=Shema!$A$19,A4330=""),"",Shema!$A$19))</f>
        <v/>
      </c>
    </row>
    <row r="4332" spans="1:1" x14ac:dyDescent="0.25">
      <c r="A4332" s="2" t="str">
        <f>IF('DOHKAP 3'!A4312&lt;&gt;"",Shema!$A$1                                                                                                                                                                                                                                                       &amp;IF('DOHKAP 3'!A4312&lt;&gt;"",SUBSTITUTE(Shema!$A$2, "SUBSTXT", YEAR('DOHKAP 3'!A4312)&amp;"-"&amp;TEXT(MONTH('DOHKAP 3'!A4312),"00")&amp;"-"&amp;TEXT(DAY('DOHKAP 3'!A4312),"00")),"")
&amp;IF('DOHKAP 3'!B4312&lt;&gt;"",SUBSTITUTE(Shema!$A$3, "SUBSTXT", 'DOHKAP 3'!B4312),"")
&amp;IF('DOHKAP 3'!C4312&lt;&gt;"",SUBSTITUTE(Shema!$A$4, "SUBSTXT", 'DOHKAP 3'!C4312),"")
&amp;IF('DOHKAP 3'!D4312&lt;&gt;"",SUBSTITUTE(SUBSTITUTE(Shema!$A$5, "SUBSTXT", 'DOHKAP 3'!D4312),"&amp;","&amp;amp;"),"")
&amp;IF('DOHKAP 3'!E4312&lt;&gt;"",SUBSTITUTE(SUBSTITUTE(Shema!$A$6, "SUBSTXT", 'DOHKAP 3'!E4312),"&amp;","&amp;amp;"),"")
&amp;IF('DOHKAP 3'!F4312&lt;&gt;"",SUBSTITUTE(Shema!$A$7, "SUBSTXT", 'DOHKAP 3'!F4312),"")
&amp;IF('DOHKAP 3'!G4312&lt;&gt;"",SUBSTITUTE(Shema!$A$8, "SUBSTXT", 'DOHKAP 3'!G4312),"")
&amp;IF('DOHKAP 3'!H4312&lt;&gt;"",SUBSTITUTE(Shema!$A$9, "SUBSTXT", SUBSTITUTE(ROUND('DOHKAP 3'!H4312,2),",",".")),"")
&amp;IF('DOHKAP 3'!I4312&lt;&gt;"",SUBSTITUTE(Shema!$A$10,"SUBSTXT", SUBSTITUTE(ROUND('DOHKAP 3'!I4312,2),",",".")),"")
&amp;IF('DOHKAP 3'!J4312&lt;&gt;"",SUBSTITUTE(Shema!$A$11,"SUBSTXT", 'DOHKAP 3'!J4312),"")
&amp;IF('DOHKAP 3'!K4312&lt;&gt;"",SUBSTITUTE(Shema!$A$12,"SUBSTXT", 'DOHKAP 3'!K4312),"")
&amp;Shema!$A$13,
IF(OR(A4331=Shema!$A$19,A4331=""),"",Shema!$A$19))</f>
        <v/>
      </c>
    </row>
    <row r="4333" spans="1:1" x14ac:dyDescent="0.25">
      <c r="A4333" s="2" t="str">
        <f>IF('DOHKAP 3'!A4313&lt;&gt;"",Shema!$A$1                                                                                                                                                                                                                                                       &amp;IF('DOHKAP 3'!A4313&lt;&gt;"",SUBSTITUTE(Shema!$A$2, "SUBSTXT", YEAR('DOHKAP 3'!A4313)&amp;"-"&amp;TEXT(MONTH('DOHKAP 3'!A4313),"00")&amp;"-"&amp;TEXT(DAY('DOHKAP 3'!A4313),"00")),"")
&amp;IF('DOHKAP 3'!B4313&lt;&gt;"",SUBSTITUTE(Shema!$A$3, "SUBSTXT", 'DOHKAP 3'!B4313),"")
&amp;IF('DOHKAP 3'!C4313&lt;&gt;"",SUBSTITUTE(Shema!$A$4, "SUBSTXT", 'DOHKAP 3'!C4313),"")
&amp;IF('DOHKAP 3'!D4313&lt;&gt;"",SUBSTITUTE(SUBSTITUTE(Shema!$A$5, "SUBSTXT", 'DOHKAP 3'!D4313),"&amp;","&amp;amp;"),"")
&amp;IF('DOHKAP 3'!E4313&lt;&gt;"",SUBSTITUTE(SUBSTITUTE(Shema!$A$6, "SUBSTXT", 'DOHKAP 3'!E4313),"&amp;","&amp;amp;"),"")
&amp;IF('DOHKAP 3'!F4313&lt;&gt;"",SUBSTITUTE(Shema!$A$7, "SUBSTXT", 'DOHKAP 3'!F4313),"")
&amp;IF('DOHKAP 3'!G4313&lt;&gt;"",SUBSTITUTE(Shema!$A$8, "SUBSTXT", 'DOHKAP 3'!G4313),"")
&amp;IF('DOHKAP 3'!H4313&lt;&gt;"",SUBSTITUTE(Shema!$A$9, "SUBSTXT", SUBSTITUTE(ROUND('DOHKAP 3'!H4313,2),",",".")),"")
&amp;IF('DOHKAP 3'!I4313&lt;&gt;"",SUBSTITUTE(Shema!$A$10,"SUBSTXT", SUBSTITUTE(ROUND('DOHKAP 3'!I4313,2),",",".")),"")
&amp;IF('DOHKAP 3'!J4313&lt;&gt;"",SUBSTITUTE(Shema!$A$11,"SUBSTXT", 'DOHKAP 3'!J4313),"")
&amp;IF('DOHKAP 3'!K4313&lt;&gt;"",SUBSTITUTE(Shema!$A$12,"SUBSTXT", 'DOHKAP 3'!K4313),"")
&amp;Shema!$A$13,
IF(OR(A4332=Shema!$A$19,A4332=""),"",Shema!$A$19))</f>
        <v/>
      </c>
    </row>
    <row r="4334" spans="1:1" x14ac:dyDescent="0.25">
      <c r="A4334" s="2" t="str">
        <f>IF('DOHKAP 3'!A4314&lt;&gt;"",Shema!$A$1                                                                                                                                                                                                                                                       &amp;IF('DOHKAP 3'!A4314&lt;&gt;"",SUBSTITUTE(Shema!$A$2, "SUBSTXT", YEAR('DOHKAP 3'!A4314)&amp;"-"&amp;TEXT(MONTH('DOHKAP 3'!A4314),"00")&amp;"-"&amp;TEXT(DAY('DOHKAP 3'!A4314),"00")),"")
&amp;IF('DOHKAP 3'!B4314&lt;&gt;"",SUBSTITUTE(Shema!$A$3, "SUBSTXT", 'DOHKAP 3'!B4314),"")
&amp;IF('DOHKAP 3'!C4314&lt;&gt;"",SUBSTITUTE(Shema!$A$4, "SUBSTXT", 'DOHKAP 3'!C4314),"")
&amp;IF('DOHKAP 3'!D4314&lt;&gt;"",SUBSTITUTE(SUBSTITUTE(Shema!$A$5, "SUBSTXT", 'DOHKAP 3'!D4314),"&amp;","&amp;amp;"),"")
&amp;IF('DOHKAP 3'!E4314&lt;&gt;"",SUBSTITUTE(SUBSTITUTE(Shema!$A$6, "SUBSTXT", 'DOHKAP 3'!E4314),"&amp;","&amp;amp;"),"")
&amp;IF('DOHKAP 3'!F4314&lt;&gt;"",SUBSTITUTE(Shema!$A$7, "SUBSTXT", 'DOHKAP 3'!F4314),"")
&amp;IF('DOHKAP 3'!G4314&lt;&gt;"",SUBSTITUTE(Shema!$A$8, "SUBSTXT", 'DOHKAP 3'!G4314),"")
&amp;IF('DOHKAP 3'!H4314&lt;&gt;"",SUBSTITUTE(Shema!$A$9, "SUBSTXT", SUBSTITUTE(ROUND('DOHKAP 3'!H4314,2),",",".")),"")
&amp;IF('DOHKAP 3'!I4314&lt;&gt;"",SUBSTITUTE(Shema!$A$10,"SUBSTXT", SUBSTITUTE(ROUND('DOHKAP 3'!I4314,2),",",".")),"")
&amp;IF('DOHKAP 3'!J4314&lt;&gt;"",SUBSTITUTE(Shema!$A$11,"SUBSTXT", 'DOHKAP 3'!J4314),"")
&amp;IF('DOHKAP 3'!K4314&lt;&gt;"",SUBSTITUTE(Shema!$A$12,"SUBSTXT", 'DOHKAP 3'!K4314),"")
&amp;Shema!$A$13,
IF(OR(A4333=Shema!$A$19,A4333=""),"",Shema!$A$19))</f>
        <v/>
      </c>
    </row>
    <row r="4335" spans="1:1" x14ac:dyDescent="0.25">
      <c r="A4335" s="2" t="str">
        <f>IF('DOHKAP 3'!A4315&lt;&gt;"",Shema!$A$1                                                                                                                                                                                                                                                       &amp;IF('DOHKAP 3'!A4315&lt;&gt;"",SUBSTITUTE(Shema!$A$2, "SUBSTXT", YEAR('DOHKAP 3'!A4315)&amp;"-"&amp;TEXT(MONTH('DOHKAP 3'!A4315),"00")&amp;"-"&amp;TEXT(DAY('DOHKAP 3'!A4315),"00")),"")
&amp;IF('DOHKAP 3'!B4315&lt;&gt;"",SUBSTITUTE(Shema!$A$3, "SUBSTXT", 'DOHKAP 3'!B4315),"")
&amp;IF('DOHKAP 3'!C4315&lt;&gt;"",SUBSTITUTE(Shema!$A$4, "SUBSTXT", 'DOHKAP 3'!C4315),"")
&amp;IF('DOHKAP 3'!D4315&lt;&gt;"",SUBSTITUTE(SUBSTITUTE(Shema!$A$5, "SUBSTXT", 'DOHKAP 3'!D4315),"&amp;","&amp;amp;"),"")
&amp;IF('DOHKAP 3'!E4315&lt;&gt;"",SUBSTITUTE(SUBSTITUTE(Shema!$A$6, "SUBSTXT", 'DOHKAP 3'!E4315),"&amp;","&amp;amp;"),"")
&amp;IF('DOHKAP 3'!F4315&lt;&gt;"",SUBSTITUTE(Shema!$A$7, "SUBSTXT", 'DOHKAP 3'!F4315),"")
&amp;IF('DOHKAP 3'!G4315&lt;&gt;"",SUBSTITUTE(Shema!$A$8, "SUBSTXT", 'DOHKAP 3'!G4315),"")
&amp;IF('DOHKAP 3'!H4315&lt;&gt;"",SUBSTITUTE(Shema!$A$9, "SUBSTXT", SUBSTITUTE(ROUND('DOHKAP 3'!H4315,2),",",".")),"")
&amp;IF('DOHKAP 3'!I4315&lt;&gt;"",SUBSTITUTE(Shema!$A$10,"SUBSTXT", SUBSTITUTE(ROUND('DOHKAP 3'!I4315,2),",",".")),"")
&amp;IF('DOHKAP 3'!J4315&lt;&gt;"",SUBSTITUTE(Shema!$A$11,"SUBSTXT", 'DOHKAP 3'!J4315),"")
&amp;IF('DOHKAP 3'!K4315&lt;&gt;"",SUBSTITUTE(Shema!$A$12,"SUBSTXT", 'DOHKAP 3'!K4315),"")
&amp;Shema!$A$13,
IF(OR(A4334=Shema!$A$19,A4334=""),"",Shema!$A$19))</f>
        <v/>
      </c>
    </row>
    <row r="4336" spans="1:1" x14ac:dyDescent="0.25">
      <c r="A4336" s="2" t="str">
        <f>IF('DOHKAP 3'!A4316&lt;&gt;"",Shema!$A$1                                                                                                                                                                                                                                                       &amp;IF('DOHKAP 3'!A4316&lt;&gt;"",SUBSTITUTE(Shema!$A$2, "SUBSTXT", YEAR('DOHKAP 3'!A4316)&amp;"-"&amp;TEXT(MONTH('DOHKAP 3'!A4316),"00")&amp;"-"&amp;TEXT(DAY('DOHKAP 3'!A4316),"00")),"")
&amp;IF('DOHKAP 3'!B4316&lt;&gt;"",SUBSTITUTE(Shema!$A$3, "SUBSTXT", 'DOHKAP 3'!B4316),"")
&amp;IF('DOHKAP 3'!C4316&lt;&gt;"",SUBSTITUTE(Shema!$A$4, "SUBSTXT", 'DOHKAP 3'!C4316),"")
&amp;IF('DOHKAP 3'!D4316&lt;&gt;"",SUBSTITUTE(SUBSTITUTE(Shema!$A$5, "SUBSTXT", 'DOHKAP 3'!D4316),"&amp;","&amp;amp;"),"")
&amp;IF('DOHKAP 3'!E4316&lt;&gt;"",SUBSTITUTE(SUBSTITUTE(Shema!$A$6, "SUBSTXT", 'DOHKAP 3'!E4316),"&amp;","&amp;amp;"),"")
&amp;IF('DOHKAP 3'!F4316&lt;&gt;"",SUBSTITUTE(Shema!$A$7, "SUBSTXT", 'DOHKAP 3'!F4316),"")
&amp;IF('DOHKAP 3'!G4316&lt;&gt;"",SUBSTITUTE(Shema!$A$8, "SUBSTXT", 'DOHKAP 3'!G4316),"")
&amp;IF('DOHKAP 3'!H4316&lt;&gt;"",SUBSTITUTE(Shema!$A$9, "SUBSTXT", SUBSTITUTE(ROUND('DOHKAP 3'!H4316,2),",",".")),"")
&amp;IF('DOHKAP 3'!I4316&lt;&gt;"",SUBSTITUTE(Shema!$A$10,"SUBSTXT", SUBSTITUTE(ROUND('DOHKAP 3'!I4316,2),",",".")),"")
&amp;IF('DOHKAP 3'!J4316&lt;&gt;"",SUBSTITUTE(Shema!$A$11,"SUBSTXT", 'DOHKAP 3'!J4316),"")
&amp;IF('DOHKAP 3'!K4316&lt;&gt;"",SUBSTITUTE(Shema!$A$12,"SUBSTXT", 'DOHKAP 3'!K4316),"")
&amp;Shema!$A$13,
IF(OR(A4335=Shema!$A$19,A4335=""),"",Shema!$A$19))</f>
        <v/>
      </c>
    </row>
    <row r="4337" spans="1:1" x14ac:dyDescent="0.25">
      <c r="A4337" s="2" t="str">
        <f>IF('DOHKAP 3'!A4317&lt;&gt;"",Shema!$A$1                                                                                                                                                                                                                                                       &amp;IF('DOHKAP 3'!A4317&lt;&gt;"",SUBSTITUTE(Shema!$A$2, "SUBSTXT", YEAR('DOHKAP 3'!A4317)&amp;"-"&amp;TEXT(MONTH('DOHKAP 3'!A4317),"00")&amp;"-"&amp;TEXT(DAY('DOHKAP 3'!A4317),"00")),"")
&amp;IF('DOHKAP 3'!B4317&lt;&gt;"",SUBSTITUTE(Shema!$A$3, "SUBSTXT", 'DOHKAP 3'!B4317),"")
&amp;IF('DOHKAP 3'!C4317&lt;&gt;"",SUBSTITUTE(Shema!$A$4, "SUBSTXT", 'DOHKAP 3'!C4317),"")
&amp;IF('DOHKAP 3'!D4317&lt;&gt;"",SUBSTITUTE(SUBSTITUTE(Shema!$A$5, "SUBSTXT", 'DOHKAP 3'!D4317),"&amp;","&amp;amp;"),"")
&amp;IF('DOHKAP 3'!E4317&lt;&gt;"",SUBSTITUTE(SUBSTITUTE(Shema!$A$6, "SUBSTXT", 'DOHKAP 3'!E4317),"&amp;","&amp;amp;"),"")
&amp;IF('DOHKAP 3'!F4317&lt;&gt;"",SUBSTITUTE(Shema!$A$7, "SUBSTXT", 'DOHKAP 3'!F4317),"")
&amp;IF('DOHKAP 3'!G4317&lt;&gt;"",SUBSTITUTE(Shema!$A$8, "SUBSTXT", 'DOHKAP 3'!G4317),"")
&amp;IF('DOHKAP 3'!H4317&lt;&gt;"",SUBSTITUTE(Shema!$A$9, "SUBSTXT", SUBSTITUTE(ROUND('DOHKAP 3'!H4317,2),",",".")),"")
&amp;IF('DOHKAP 3'!I4317&lt;&gt;"",SUBSTITUTE(Shema!$A$10,"SUBSTXT", SUBSTITUTE(ROUND('DOHKAP 3'!I4317,2),",",".")),"")
&amp;IF('DOHKAP 3'!J4317&lt;&gt;"",SUBSTITUTE(Shema!$A$11,"SUBSTXT", 'DOHKAP 3'!J4317),"")
&amp;IF('DOHKAP 3'!K4317&lt;&gt;"",SUBSTITUTE(Shema!$A$12,"SUBSTXT", 'DOHKAP 3'!K4317),"")
&amp;Shema!$A$13,
IF(OR(A4336=Shema!$A$19,A4336=""),"",Shema!$A$19))</f>
        <v/>
      </c>
    </row>
    <row r="4338" spans="1:1" x14ac:dyDescent="0.25">
      <c r="A4338" s="2" t="str">
        <f>IF('DOHKAP 3'!A4318&lt;&gt;"",Shema!$A$1                                                                                                                                                                                                                                                       &amp;IF('DOHKAP 3'!A4318&lt;&gt;"",SUBSTITUTE(Shema!$A$2, "SUBSTXT", YEAR('DOHKAP 3'!A4318)&amp;"-"&amp;TEXT(MONTH('DOHKAP 3'!A4318),"00")&amp;"-"&amp;TEXT(DAY('DOHKAP 3'!A4318),"00")),"")
&amp;IF('DOHKAP 3'!B4318&lt;&gt;"",SUBSTITUTE(Shema!$A$3, "SUBSTXT", 'DOHKAP 3'!B4318),"")
&amp;IF('DOHKAP 3'!C4318&lt;&gt;"",SUBSTITUTE(Shema!$A$4, "SUBSTXT", 'DOHKAP 3'!C4318),"")
&amp;IF('DOHKAP 3'!D4318&lt;&gt;"",SUBSTITUTE(SUBSTITUTE(Shema!$A$5, "SUBSTXT", 'DOHKAP 3'!D4318),"&amp;","&amp;amp;"),"")
&amp;IF('DOHKAP 3'!E4318&lt;&gt;"",SUBSTITUTE(SUBSTITUTE(Shema!$A$6, "SUBSTXT", 'DOHKAP 3'!E4318),"&amp;","&amp;amp;"),"")
&amp;IF('DOHKAP 3'!F4318&lt;&gt;"",SUBSTITUTE(Shema!$A$7, "SUBSTXT", 'DOHKAP 3'!F4318),"")
&amp;IF('DOHKAP 3'!G4318&lt;&gt;"",SUBSTITUTE(Shema!$A$8, "SUBSTXT", 'DOHKAP 3'!G4318),"")
&amp;IF('DOHKAP 3'!H4318&lt;&gt;"",SUBSTITUTE(Shema!$A$9, "SUBSTXT", SUBSTITUTE(ROUND('DOHKAP 3'!H4318,2),",",".")),"")
&amp;IF('DOHKAP 3'!I4318&lt;&gt;"",SUBSTITUTE(Shema!$A$10,"SUBSTXT", SUBSTITUTE(ROUND('DOHKAP 3'!I4318,2),",",".")),"")
&amp;IF('DOHKAP 3'!J4318&lt;&gt;"",SUBSTITUTE(Shema!$A$11,"SUBSTXT", 'DOHKAP 3'!J4318),"")
&amp;IF('DOHKAP 3'!K4318&lt;&gt;"",SUBSTITUTE(Shema!$A$12,"SUBSTXT", 'DOHKAP 3'!K4318),"")
&amp;Shema!$A$13,
IF(OR(A4337=Shema!$A$19,A4337=""),"",Shema!$A$19))</f>
        <v/>
      </c>
    </row>
    <row r="4339" spans="1:1" x14ac:dyDescent="0.25">
      <c r="A4339" s="2" t="str">
        <f>IF('DOHKAP 3'!A4319&lt;&gt;"",Shema!$A$1                                                                                                                                                                                                                                                       &amp;IF('DOHKAP 3'!A4319&lt;&gt;"",SUBSTITUTE(Shema!$A$2, "SUBSTXT", YEAR('DOHKAP 3'!A4319)&amp;"-"&amp;TEXT(MONTH('DOHKAP 3'!A4319),"00")&amp;"-"&amp;TEXT(DAY('DOHKAP 3'!A4319),"00")),"")
&amp;IF('DOHKAP 3'!B4319&lt;&gt;"",SUBSTITUTE(Shema!$A$3, "SUBSTXT", 'DOHKAP 3'!B4319),"")
&amp;IF('DOHKAP 3'!C4319&lt;&gt;"",SUBSTITUTE(Shema!$A$4, "SUBSTXT", 'DOHKAP 3'!C4319),"")
&amp;IF('DOHKAP 3'!D4319&lt;&gt;"",SUBSTITUTE(SUBSTITUTE(Shema!$A$5, "SUBSTXT", 'DOHKAP 3'!D4319),"&amp;","&amp;amp;"),"")
&amp;IF('DOHKAP 3'!E4319&lt;&gt;"",SUBSTITUTE(SUBSTITUTE(Shema!$A$6, "SUBSTXT", 'DOHKAP 3'!E4319),"&amp;","&amp;amp;"),"")
&amp;IF('DOHKAP 3'!F4319&lt;&gt;"",SUBSTITUTE(Shema!$A$7, "SUBSTXT", 'DOHKAP 3'!F4319),"")
&amp;IF('DOHKAP 3'!G4319&lt;&gt;"",SUBSTITUTE(Shema!$A$8, "SUBSTXT", 'DOHKAP 3'!G4319),"")
&amp;IF('DOHKAP 3'!H4319&lt;&gt;"",SUBSTITUTE(Shema!$A$9, "SUBSTXT", SUBSTITUTE(ROUND('DOHKAP 3'!H4319,2),",",".")),"")
&amp;IF('DOHKAP 3'!I4319&lt;&gt;"",SUBSTITUTE(Shema!$A$10,"SUBSTXT", SUBSTITUTE(ROUND('DOHKAP 3'!I4319,2),",",".")),"")
&amp;IF('DOHKAP 3'!J4319&lt;&gt;"",SUBSTITUTE(Shema!$A$11,"SUBSTXT", 'DOHKAP 3'!J4319),"")
&amp;IF('DOHKAP 3'!K4319&lt;&gt;"",SUBSTITUTE(Shema!$A$12,"SUBSTXT", 'DOHKAP 3'!K4319),"")
&amp;Shema!$A$13,
IF(OR(A4338=Shema!$A$19,A4338=""),"",Shema!$A$19))</f>
        <v/>
      </c>
    </row>
    <row r="4340" spans="1:1" x14ac:dyDescent="0.25">
      <c r="A4340" s="2" t="str">
        <f>IF('DOHKAP 3'!A4320&lt;&gt;"",Shema!$A$1                                                                                                                                                                                                                                                       &amp;IF('DOHKAP 3'!A4320&lt;&gt;"",SUBSTITUTE(Shema!$A$2, "SUBSTXT", YEAR('DOHKAP 3'!A4320)&amp;"-"&amp;TEXT(MONTH('DOHKAP 3'!A4320),"00")&amp;"-"&amp;TEXT(DAY('DOHKAP 3'!A4320),"00")),"")
&amp;IF('DOHKAP 3'!B4320&lt;&gt;"",SUBSTITUTE(Shema!$A$3, "SUBSTXT", 'DOHKAP 3'!B4320),"")
&amp;IF('DOHKAP 3'!C4320&lt;&gt;"",SUBSTITUTE(Shema!$A$4, "SUBSTXT", 'DOHKAP 3'!C4320),"")
&amp;IF('DOHKAP 3'!D4320&lt;&gt;"",SUBSTITUTE(SUBSTITUTE(Shema!$A$5, "SUBSTXT", 'DOHKAP 3'!D4320),"&amp;","&amp;amp;"),"")
&amp;IF('DOHKAP 3'!E4320&lt;&gt;"",SUBSTITUTE(SUBSTITUTE(Shema!$A$6, "SUBSTXT", 'DOHKAP 3'!E4320),"&amp;","&amp;amp;"),"")
&amp;IF('DOHKAP 3'!F4320&lt;&gt;"",SUBSTITUTE(Shema!$A$7, "SUBSTXT", 'DOHKAP 3'!F4320),"")
&amp;IF('DOHKAP 3'!G4320&lt;&gt;"",SUBSTITUTE(Shema!$A$8, "SUBSTXT", 'DOHKAP 3'!G4320),"")
&amp;IF('DOHKAP 3'!H4320&lt;&gt;"",SUBSTITUTE(Shema!$A$9, "SUBSTXT", SUBSTITUTE(ROUND('DOHKAP 3'!H4320,2),",",".")),"")
&amp;IF('DOHKAP 3'!I4320&lt;&gt;"",SUBSTITUTE(Shema!$A$10,"SUBSTXT", SUBSTITUTE(ROUND('DOHKAP 3'!I4320,2),",",".")),"")
&amp;IF('DOHKAP 3'!J4320&lt;&gt;"",SUBSTITUTE(Shema!$A$11,"SUBSTXT", 'DOHKAP 3'!J4320),"")
&amp;IF('DOHKAP 3'!K4320&lt;&gt;"",SUBSTITUTE(Shema!$A$12,"SUBSTXT", 'DOHKAP 3'!K4320),"")
&amp;Shema!$A$13,
IF(OR(A4339=Shema!$A$19,A4339=""),"",Shema!$A$19))</f>
        <v/>
      </c>
    </row>
    <row r="4341" spans="1:1" x14ac:dyDescent="0.25">
      <c r="A4341" s="2" t="str">
        <f>IF('DOHKAP 3'!A4321&lt;&gt;"",Shema!$A$1                                                                                                                                                                                                                                                       &amp;IF('DOHKAP 3'!A4321&lt;&gt;"",SUBSTITUTE(Shema!$A$2, "SUBSTXT", YEAR('DOHKAP 3'!A4321)&amp;"-"&amp;TEXT(MONTH('DOHKAP 3'!A4321),"00")&amp;"-"&amp;TEXT(DAY('DOHKAP 3'!A4321),"00")),"")
&amp;IF('DOHKAP 3'!B4321&lt;&gt;"",SUBSTITUTE(Shema!$A$3, "SUBSTXT", 'DOHKAP 3'!B4321),"")
&amp;IF('DOHKAP 3'!C4321&lt;&gt;"",SUBSTITUTE(Shema!$A$4, "SUBSTXT", 'DOHKAP 3'!C4321),"")
&amp;IF('DOHKAP 3'!D4321&lt;&gt;"",SUBSTITUTE(SUBSTITUTE(Shema!$A$5, "SUBSTXT", 'DOHKAP 3'!D4321),"&amp;","&amp;amp;"),"")
&amp;IF('DOHKAP 3'!E4321&lt;&gt;"",SUBSTITUTE(SUBSTITUTE(Shema!$A$6, "SUBSTXT", 'DOHKAP 3'!E4321),"&amp;","&amp;amp;"),"")
&amp;IF('DOHKAP 3'!F4321&lt;&gt;"",SUBSTITUTE(Shema!$A$7, "SUBSTXT", 'DOHKAP 3'!F4321),"")
&amp;IF('DOHKAP 3'!G4321&lt;&gt;"",SUBSTITUTE(Shema!$A$8, "SUBSTXT", 'DOHKAP 3'!G4321),"")
&amp;IF('DOHKAP 3'!H4321&lt;&gt;"",SUBSTITUTE(Shema!$A$9, "SUBSTXT", SUBSTITUTE(ROUND('DOHKAP 3'!H4321,2),",",".")),"")
&amp;IF('DOHKAP 3'!I4321&lt;&gt;"",SUBSTITUTE(Shema!$A$10,"SUBSTXT", SUBSTITUTE(ROUND('DOHKAP 3'!I4321,2),",",".")),"")
&amp;IF('DOHKAP 3'!J4321&lt;&gt;"",SUBSTITUTE(Shema!$A$11,"SUBSTXT", 'DOHKAP 3'!J4321),"")
&amp;IF('DOHKAP 3'!K4321&lt;&gt;"",SUBSTITUTE(Shema!$A$12,"SUBSTXT", 'DOHKAP 3'!K4321),"")
&amp;Shema!$A$13,
IF(OR(A4340=Shema!$A$19,A4340=""),"",Shema!$A$19))</f>
        <v/>
      </c>
    </row>
    <row r="4342" spans="1:1" x14ac:dyDescent="0.25">
      <c r="A4342" s="2" t="str">
        <f>IF('DOHKAP 3'!A4322&lt;&gt;"",Shema!$A$1                                                                                                                                                                                                                                                       &amp;IF('DOHKAP 3'!A4322&lt;&gt;"",SUBSTITUTE(Shema!$A$2, "SUBSTXT", YEAR('DOHKAP 3'!A4322)&amp;"-"&amp;TEXT(MONTH('DOHKAP 3'!A4322),"00")&amp;"-"&amp;TEXT(DAY('DOHKAP 3'!A4322),"00")),"")
&amp;IF('DOHKAP 3'!B4322&lt;&gt;"",SUBSTITUTE(Shema!$A$3, "SUBSTXT", 'DOHKAP 3'!B4322),"")
&amp;IF('DOHKAP 3'!C4322&lt;&gt;"",SUBSTITUTE(Shema!$A$4, "SUBSTXT", 'DOHKAP 3'!C4322),"")
&amp;IF('DOHKAP 3'!D4322&lt;&gt;"",SUBSTITUTE(SUBSTITUTE(Shema!$A$5, "SUBSTXT", 'DOHKAP 3'!D4322),"&amp;","&amp;amp;"),"")
&amp;IF('DOHKAP 3'!E4322&lt;&gt;"",SUBSTITUTE(SUBSTITUTE(Shema!$A$6, "SUBSTXT", 'DOHKAP 3'!E4322),"&amp;","&amp;amp;"),"")
&amp;IF('DOHKAP 3'!F4322&lt;&gt;"",SUBSTITUTE(Shema!$A$7, "SUBSTXT", 'DOHKAP 3'!F4322),"")
&amp;IF('DOHKAP 3'!G4322&lt;&gt;"",SUBSTITUTE(Shema!$A$8, "SUBSTXT", 'DOHKAP 3'!G4322),"")
&amp;IF('DOHKAP 3'!H4322&lt;&gt;"",SUBSTITUTE(Shema!$A$9, "SUBSTXT", SUBSTITUTE(ROUND('DOHKAP 3'!H4322,2),",",".")),"")
&amp;IF('DOHKAP 3'!I4322&lt;&gt;"",SUBSTITUTE(Shema!$A$10,"SUBSTXT", SUBSTITUTE(ROUND('DOHKAP 3'!I4322,2),",",".")),"")
&amp;IF('DOHKAP 3'!J4322&lt;&gt;"",SUBSTITUTE(Shema!$A$11,"SUBSTXT", 'DOHKAP 3'!J4322),"")
&amp;IF('DOHKAP 3'!K4322&lt;&gt;"",SUBSTITUTE(Shema!$A$12,"SUBSTXT", 'DOHKAP 3'!K4322),"")
&amp;Shema!$A$13,
IF(OR(A4341=Shema!$A$19,A4341=""),"",Shema!$A$19))</f>
        <v/>
      </c>
    </row>
    <row r="4343" spans="1:1" x14ac:dyDescent="0.25">
      <c r="A4343" s="2" t="str">
        <f>IF('DOHKAP 3'!A4323&lt;&gt;"",Shema!$A$1                                                                                                                                                                                                                                                       &amp;IF('DOHKAP 3'!A4323&lt;&gt;"",SUBSTITUTE(Shema!$A$2, "SUBSTXT", YEAR('DOHKAP 3'!A4323)&amp;"-"&amp;TEXT(MONTH('DOHKAP 3'!A4323),"00")&amp;"-"&amp;TEXT(DAY('DOHKAP 3'!A4323),"00")),"")
&amp;IF('DOHKAP 3'!B4323&lt;&gt;"",SUBSTITUTE(Shema!$A$3, "SUBSTXT", 'DOHKAP 3'!B4323),"")
&amp;IF('DOHKAP 3'!C4323&lt;&gt;"",SUBSTITUTE(Shema!$A$4, "SUBSTXT", 'DOHKAP 3'!C4323),"")
&amp;IF('DOHKAP 3'!D4323&lt;&gt;"",SUBSTITUTE(SUBSTITUTE(Shema!$A$5, "SUBSTXT", 'DOHKAP 3'!D4323),"&amp;","&amp;amp;"),"")
&amp;IF('DOHKAP 3'!E4323&lt;&gt;"",SUBSTITUTE(SUBSTITUTE(Shema!$A$6, "SUBSTXT", 'DOHKAP 3'!E4323),"&amp;","&amp;amp;"),"")
&amp;IF('DOHKAP 3'!F4323&lt;&gt;"",SUBSTITUTE(Shema!$A$7, "SUBSTXT", 'DOHKAP 3'!F4323),"")
&amp;IF('DOHKAP 3'!G4323&lt;&gt;"",SUBSTITUTE(Shema!$A$8, "SUBSTXT", 'DOHKAP 3'!G4323),"")
&amp;IF('DOHKAP 3'!H4323&lt;&gt;"",SUBSTITUTE(Shema!$A$9, "SUBSTXT", SUBSTITUTE(ROUND('DOHKAP 3'!H4323,2),",",".")),"")
&amp;IF('DOHKAP 3'!I4323&lt;&gt;"",SUBSTITUTE(Shema!$A$10,"SUBSTXT", SUBSTITUTE(ROUND('DOHKAP 3'!I4323,2),",",".")),"")
&amp;IF('DOHKAP 3'!J4323&lt;&gt;"",SUBSTITUTE(Shema!$A$11,"SUBSTXT", 'DOHKAP 3'!J4323),"")
&amp;IF('DOHKAP 3'!K4323&lt;&gt;"",SUBSTITUTE(Shema!$A$12,"SUBSTXT", 'DOHKAP 3'!K4323),"")
&amp;Shema!$A$13,
IF(OR(A4342=Shema!$A$19,A4342=""),"",Shema!$A$19))</f>
        <v/>
      </c>
    </row>
    <row r="4344" spans="1:1" x14ac:dyDescent="0.25">
      <c r="A4344" s="2" t="str">
        <f>IF('DOHKAP 3'!A4324&lt;&gt;"",Shema!$A$1                                                                                                                                                                                                                                                       &amp;IF('DOHKAP 3'!A4324&lt;&gt;"",SUBSTITUTE(Shema!$A$2, "SUBSTXT", YEAR('DOHKAP 3'!A4324)&amp;"-"&amp;TEXT(MONTH('DOHKAP 3'!A4324),"00")&amp;"-"&amp;TEXT(DAY('DOHKAP 3'!A4324),"00")),"")
&amp;IF('DOHKAP 3'!B4324&lt;&gt;"",SUBSTITUTE(Shema!$A$3, "SUBSTXT", 'DOHKAP 3'!B4324),"")
&amp;IF('DOHKAP 3'!C4324&lt;&gt;"",SUBSTITUTE(Shema!$A$4, "SUBSTXT", 'DOHKAP 3'!C4324),"")
&amp;IF('DOHKAP 3'!D4324&lt;&gt;"",SUBSTITUTE(SUBSTITUTE(Shema!$A$5, "SUBSTXT", 'DOHKAP 3'!D4324),"&amp;","&amp;amp;"),"")
&amp;IF('DOHKAP 3'!E4324&lt;&gt;"",SUBSTITUTE(SUBSTITUTE(Shema!$A$6, "SUBSTXT", 'DOHKAP 3'!E4324),"&amp;","&amp;amp;"),"")
&amp;IF('DOHKAP 3'!F4324&lt;&gt;"",SUBSTITUTE(Shema!$A$7, "SUBSTXT", 'DOHKAP 3'!F4324),"")
&amp;IF('DOHKAP 3'!G4324&lt;&gt;"",SUBSTITUTE(Shema!$A$8, "SUBSTXT", 'DOHKAP 3'!G4324),"")
&amp;IF('DOHKAP 3'!H4324&lt;&gt;"",SUBSTITUTE(Shema!$A$9, "SUBSTXT", SUBSTITUTE(ROUND('DOHKAP 3'!H4324,2),",",".")),"")
&amp;IF('DOHKAP 3'!I4324&lt;&gt;"",SUBSTITUTE(Shema!$A$10,"SUBSTXT", SUBSTITUTE(ROUND('DOHKAP 3'!I4324,2),",",".")),"")
&amp;IF('DOHKAP 3'!J4324&lt;&gt;"",SUBSTITUTE(Shema!$A$11,"SUBSTXT", 'DOHKAP 3'!J4324),"")
&amp;IF('DOHKAP 3'!K4324&lt;&gt;"",SUBSTITUTE(Shema!$A$12,"SUBSTXT", 'DOHKAP 3'!K4324),"")
&amp;Shema!$A$13,
IF(OR(A4343=Shema!$A$19,A4343=""),"",Shema!$A$19))</f>
        <v/>
      </c>
    </row>
    <row r="4345" spans="1:1" x14ac:dyDescent="0.25">
      <c r="A4345" s="2" t="str">
        <f>IF('DOHKAP 3'!A4325&lt;&gt;"",Shema!$A$1                                                                                                                                                                                                                                                       &amp;IF('DOHKAP 3'!A4325&lt;&gt;"",SUBSTITUTE(Shema!$A$2, "SUBSTXT", YEAR('DOHKAP 3'!A4325)&amp;"-"&amp;TEXT(MONTH('DOHKAP 3'!A4325),"00")&amp;"-"&amp;TEXT(DAY('DOHKAP 3'!A4325),"00")),"")
&amp;IF('DOHKAP 3'!B4325&lt;&gt;"",SUBSTITUTE(Shema!$A$3, "SUBSTXT", 'DOHKAP 3'!B4325),"")
&amp;IF('DOHKAP 3'!C4325&lt;&gt;"",SUBSTITUTE(Shema!$A$4, "SUBSTXT", 'DOHKAP 3'!C4325),"")
&amp;IF('DOHKAP 3'!D4325&lt;&gt;"",SUBSTITUTE(SUBSTITUTE(Shema!$A$5, "SUBSTXT", 'DOHKAP 3'!D4325),"&amp;","&amp;amp;"),"")
&amp;IF('DOHKAP 3'!E4325&lt;&gt;"",SUBSTITUTE(SUBSTITUTE(Shema!$A$6, "SUBSTXT", 'DOHKAP 3'!E4325),"&amp;","&amp;amp;"),"")
&amp;IF('DOHKAP 3'!F4325&lt;&gt;"",SUBSTITUTE(Shema!$A$7, "SUBSTXT", 'DOHKAP 3'!F4325),"")
&amp;IF('DOHKAP 3'!G4325&lt;&gt;"",SUBSTITUTE(Shema!$A$8, "SUBSTXT", 'DOHKAP 3'!G4325),"")
&amp;IF('DOHKAP 3'!H4325&lt;&gt;"",SUBSTITUTE(Shema!$A$9, "SUBSTXT", SUBSTITUTE(ROUND('DOHKAP 3'!H4325,2),",",".")),"")
&amp;IF('DOHKAP 3'!I4325&lt;&gt;"",SUBSTITUTE(Shema!$A$10,"SUBSTXT", SUBSTITUTE(ROUND('DOHKAP 3'!I4325,2),",",".")),"")
&amp;IF('DOHKAP 3'!J4325&lt;&gt;"",SUBSTITUTE(Shema!$A$11,"SUBSTXT", 'DOHKAP 3'!J4325),"")
&amp;IF('DOHKAP 3'!K4325&lt;&gt;"",SUBSTITUTE(Shema!$A$12,"SUBSTXT", 'DOHKAP 3'!K4325),"")
&amp;Shema!$A$13,
IF(OR(A4344=Shema!$A$19,A4344=""),"",Shema!$A$19))</f>
        <v/>
      </c>
    </row>
    <row r="4346" spans="1:1" x14ac:dyDescent="0.25">
      <c r="A4346" s="2" t="str">
        <f>IF('DOHKAP 3'!A4326&lt;&gt;"",Shema!$A$1                                                                                                                                                                                                                                                       &amp;IF('DOHKAP 3'!A4326&lt;&gt;"",SUBSTITUTE(Shema!$A$2, "SUBSTXT", YEAR('DOHKAP 3'!A4326)&amp;"-"&amp;TEXT(MONTH('DOHKAP 3'!A4326),"00")&amp;"-"&amp;TEXT(DAY('DOHKAP 3'!A4326),"00")),"")
&amp;IF('DOHKAP 3'!B4326&lt;&gt;"",SUBSTITUTE(Shema!$A$3, "SUBSTXT", 'DOHKAP 3'!B4326),"")
&amp;IF('DOHKAP 3'!C4326&lt;&gt;"",SUBSTITUTE(Shema!$A$4, "SUBSTXT", 'DOHKAP 3'!C4326),"")
&amp;IF('DOHKAP 3'!D4326&lt;&gt;"",SUBSTITUTE(SUBSTITUTE(Shema!$A$5, "SUBSTXT", 'DOHKAP 3'!D4326),"&amp;","&amp;amp;"),"")
&amp;IF('DOHKAP 3'!E4326&lt;&gt;"",SUBSTITUTE(SUBSTITUTE(Shema!$A$6, "SUBSTXT", 'DOHKAP 3'!E4326),"&amp;","&amp;amp;"),"")
&amp;IF('DOHKAP 3'!F4326&lt;&gt;"",SUBSTITUTE(Shema!$A$7, "SUBSTXT", 'DOHKAP 3'!F4326),"")
&amp;IF('DOHKAP 3'!G4326&lt;&gt;"",SUBSTITUTE(Shema!$A$8, "SUBSTXT", 'DOHKAP 3'!G4326),"")
&amp;IF('DOHKAP 3'!H4326&lt;&gt;"",SUBSTITUTE(Shema!$A$9, "SUBSTXT", SUBSTITUTE(ROUND('DOHKAP 3'!H4326,2),",",".")),"")
&amp;IF('DOHKAP 3'!I4326&lt;&gt;"",SUBSTITUTE(Shema!$A$10,"SUBSTXT", SUBSTITUTE(ROUND('DOHKAP 3'!I4326,2),",",".")),"")
&amp;IF('DOHKAP 3'!J4326&lt;&gt;"",SUBSTITUTE(Shema!$A$11,"SUBSTXT", 'DOHKAP 3'!J4326),"")
&amp;IF('DOHKAP 3'!K4326&lt;&gt;"",SUBSTITUTE(Shema!$A$12,"SUBSTXT", 'DOHKAP 3'!K4326),"")
&amp;Shema!$A$13,
IF(OR(A4345=Shema!$A$19,A4345=""),"",Shema!$A$19))</f>
        <v/>
      </c>
    </row>
    <row r="4347" spans="1:1" x14ac:dyDescent="0.25">
      <c r="A4347" s="2" t="str">
        <f>IF('DOHKAP 3'!A4327&lt;&gt;"",Shema!$A$1                                                                                                                                                                                                                                                       &amp;IF('DOHKAP 3'!A4327&lt;&gt;"",SUBSTITUTE(Shema!$A$2, "SUBSTXT", YEAR('DOHKAP 3'!A4327)&amp;"-"&amp;TEXT(MONTH('DOHKAP 3'!A4327),"00")&amp;"-"&amp;TEXT(DAY('DOHKAP 3'!A4327),"00")),"")
&amp;IF('DOHKAP 3'!B4327&lt;&gt;"",SUBSTITUTE(Shema!$A$3, "SUBSTXT", 'DOHKAP 3'!B4327),"")
&amp;IF('DOHKAP 3'!C4327&lt;&gt;"",SUBSTITUTE(Shema!$A$4, "SUBSTXT", 'DOHKAP 3'!C4327),"")
&amp;IF('DOHKAP 3'!D4327&lt;&gt;"",SUBSTITUTE(SUBSTITUTE(Shema!$A$5, "SUBSTXT", 'DOHKAP 3'!D4327),"&amp;","&amp;amp;"),"")
&amp;IF('DOHKAP 3'!E4327&lt;&gt;"",SUBSTITUTE(SUBSTITUTE(Shema!$A$6, "SUBSTXT", 'DOHKAP 3'!E4327),"&amp;","&amp;amp;"),"")
&amp;IF('DOHKAP 3'!F4327&lt;&gt;"",SUBSTITUTE(Shema!$A$7, "SUBSTXT", 'DOHKAP 3'!F4327),"")
&amp;IF('DOHKAP 3'!G4327&lt;&gt;"",SUBSTITUTE(Shema!$A$8, "SUBSTXT", 'DOHKAP 3'!G4327),"")
&amp;IF('DOHKAP 3'!H4327&lt;&gt;"",SUBSTITUTE(Shema!$A$9, "SUBSTXT", SUBSTITUTE(ROUND('DOHKAP 3'!H4327,2),",",".")),"")
&amp;IF('DOHKAP 3'!I4327&lt;&gt;"",SUBSTITUTE(Shema!$A$10,"SUBSTXT", SUBSTITUTE(ROUND('DOHKAP 3'!I4327,2),",",".")),"")
&amp;IF('DOHKAP 3'!J4327&lt;&gt;"",SUBSTITUTE(Shema!$A$11,"SUBSTXT", 'DOHKAP 3'!J4327),"")
&amp;IF('DOHKAP 3'!K4327&lt;&gt;"",SUBSTITUTE(Shema!$A$12,"SUBSTXT", 'DOHKAP 3'!K4327),"")
&amp;Shema!$A$13,
IF(OR(A4346=Shema!$A$19,A4346=""),"",Shema!$A$19))</f>
        <v/>
      </c>
    </row>
    <row r="4348" spans="1:1" x14ac:dyDescent="0.25">
      <c r="A4348" s="2" t="str">
        <f>IF('DOHKAP 3'!A4328&lt;&gt;"",Shema!$A$1                                                                                                                                                                                                                                                       &amp;IF('DOHKAP 3'!A4328&lt;&gt;"",SUBSTITUTE(Shema!$A$2, "SUBSTXT", YEAR('DOHKAP 3'!A4328)&amp;"-"&amp;TEXT(MONTH('DOHKAP 3'!A4328),"00")&amp;"-"&amp;TEXT(DAY('DOHKAP 3'!A4328),"00")),"")
&amp;IF('DOHKAP 3'!B4328&lt;&gt;"",SUBSTITUTE(Shema!$A$3, "SUBSTXT", 'DOHKAP 3'!B4328),"")
&amp;IF('DOHKAP 3'!C4328&lt;&gt;"",SUBSTITUTE(Shema!$A$4, "SUBSTXT", 'DOHKAP 3'!C4328),"")
&amp;IF('DOHKAP 3'!D4328&lt;&gt;"",SUBSTITUTE(SUBSTITUTE(Shema!$A$5, "SUBSTXT", 'DOHKAP 3'!D4328),"&amp;","&amp;amp;"),"")
&amp;IF('DOHKAP 3'!E4328&lt;&gt;"",SUBSTITUTE(SUBSTITUTE(Shema!$A$6, "SUBSTXT", 'DOHKAP 3'!E4328),"&amp;","&amp;amp;"),"")
&amp;IF('DOHKAP 3'!F4328&lt;&gt;"",SUBSTITUTE(Shema!$A$7, "SUBSTXT", 'DOHKAP 3'!F4328),"")
&amp;IF('DOHKAP 3'!G4328&lt;&gt;"",SUBSTITUTE(Shema!$A$8, "SUBSTXT", 'DOHKAP 3'!G4328),"")
&amp;IF('DOHKAP 3'!H4328&lt;&gt;"",SUBSTITUTE(Shema!$A$9, "SUBSTXT", SUBSTITUTE(ROUND('DOHKAP 3'!H4328,2),",",".")),"")
&amp;IF('DOHKAP 3'!I4328&lt;&gt;"",SUBSTITUTE(Shema!$A$10,"SUBSTXT", SUBSTITUTE(ROUND('DOHKAP 3'!I4328,2),",",".")),"")
&amp;IF('DOHKAP 3'!J4328&lt;&gt;"",SUBSTITUTE(Shema!$A$11,"SUBSTXT", 'DOHKAP 3'!J4328),"")
&amp;IF('DOHKAP 3'!K4328&lt;&gt;"",SUBSTITUTE(Shema!$A$12,"SUBSTXT", 'DOHKAP 3'!K4328),"")
&amp;Shema!$A$13,
IF(OR(A4347=Shema!$A$19,A4347=""),"",Shema!$A$19))</f>
        <v/>
      </c>
    </row>
    <row r="4349" spans="1:1" x14ac:dyDescent="0.25">
      <c r="A4349" s="2" t="str">
        <f>IF('DOHKAP 3'!A4329&lt;&gt;"",Shema!$A$1                                                                                                                                                                                                                                                       &amp;IF('DOHKAP 3'!A4329&lt;&gt;"",SUBSTITUTE(Shema!$A$2, "SUBSTXT", YEAR('DOHKAP 3'!A4329)&amp;"-"&amp;TEXT(MONTH('DOHKAP 3'!A4329),"00")&amp;"-"&amp;TEXT(DAY('DOHKAP 3'!A4329),"00")),"")
&amp;IF('DOHKAP 3'!B4329&lt;&gt;"",SUBSTITUTE(Shema!$A$3, "SUBSTXT", 'DOHKAP 3'!B4329),"")
&amp;IF('DOHKAP 3'!C4329&lt;&gt;"",SUBSTITUTE(Shema!$A$4, "SUBSTXT", 'DOHKAP 3'!C4329),"")
&amp;IF('DOHKAP 3'!D4329&lt;&gt;"",SUBSTITUTE(SUBSTITUTE(Shema!$A$5, "SUBSTXT", 'DOHKAP 3'!D4329),"&amp;","&amp;amp;"),"")
&amp;IF('DOHKAP 3'!E4329&lt;&gt;"",SUBSTITUTE(SUBSTITUTE(Shema!$A$6, "SUBSTXT", 'DOHKAP 3'!E4329),"&amp;","&amp;amp;"),"")
&amp;IF('DOHKAP 3'!F4329&lt;&gt;"",SUBSTITUTE(Shema!$A$7, "SUBSTXT", 'DOHKAP 3'!F4329),"")
&amp;IF('DOHKAP 3'!G4329&lt;&gt;"",SUBSTITUTE(Shema!$A$8, "SUBSTXT", 'DOHKAP 3'!G4329),"")
&amp;IF('DOHKAP 3'!H4329&lt;&gt;"",SUBSTITUTE(Shema!$A$9, "SUBSTXT", SUBSTITUTE(ROUND('DOHKAP 3'!H4329,2),",",".")),"")
&amp;IF('DOHKAP 3'!I4329&lt;&gt;"",SUBSTITUTE(Shema!$A$10,"SUBSTXT", SUBSTITUTE(ROUND('DOHKAP 3'!I4329,2),",",".")),"")
&amp;IF('DOHKAP 3'!J4329&lt;&gt;"",SUBSTITUTE(Shema!$A$11,"SUBSTXT", 'DOHKAP 3'!J4329),"")
&amp;IF('DOHKAP 3'!K4329&lt;&gt;"",SUBSTITUTE(Shema!$A$12,"SUBSTXT", 'DOHKAP 3'!K4329),"")
&amp;Shema!$A$13,
IF(OR(A4348=Shema!$A$19,A4348=""),"",Shema!$A$19))</f>
        <v/>
      </c>
    </row>
    <row r="4350" spans="1:1" x14ac:dyDescent="0.25">
      <c r="A4350" s="2" t="str">
        <f>IF('DOHKAP 3'!A4330&lt;&gt;"",Shema!$A$1                                                                                                                                                                                                                                                       &amp;IF('DOHKAP 3'!A4330&lt;&gt;"",SUBSTITUTE(Shema!$A$2, "SUBSTXT", YEAR('DOHKAP 3'!A4330)&amp;"-"&amp;TEXT(MONTH('DOHKAP 3'!A4330),"00")&amp;"-"&amp;TEXT(DAY('DOHKAP 3'!A4330),"00")),"")
&amp;IF('DOHKAP 3'!B4330&lt;&gt;"",SUBSTITUTE(Shema!$A$3, "SUBSTXT", 'DOHKAP 3'!B4330),"")
&amp;IF('DOHKAP 3'!C4330&lt;&gt;"",SUBSTITUTE(Shema!$A$4, "SUBSTXT", 'DOHKAP 3'!C4330),"")
&amp;IF('DOHKAP 3'!D4330&lt;&gt;"",SUBSTITUTE(SUBSTITUTE(Shema!$A$5, "SUBSTXT", 'DOHKAP 3'!D4330),"&amp;","&amp;amp;"),"")
&amp;IF('DOHKAP 3'!E4330&lt;&gt;"",SUBSTITUTE(SUBSTITUTE(Shema!$A$6, "SUBSTXT", 'DOHKAP 3'!E4330),"&amp;","&amp;amp;"),"")
&amp;IF('DOHKAP 3'!F4330&lt;&gt;"",SUBSTITUTE(Shema!$A$7, "SUBSTXT", 'DOHKAP 3'!F4330),"")
&amp;IF('DOHKAP 3'!G4330&lt;&gt;"",SUBSTITUTE(Shema!$A$8, "SUBSTXT", 'DOHKAP 3'!G4330),"")
&amp;IF('DOHKAP 3'!H4330&lt;&gt;"",SUBSTITUTE(Shema!$A$9, "SUBSTXT", SUBSTITUTE(ROUND('DOHKAP 3'!H4330,2),",",".")),"")
&amp;IF('DOHKAP 3'!I4330&lt;&gt;"",SUBSTITUTE(Shema!$A$10,"SUBSTXT", SUBSTITUTE(ROUND('DOHKAP 3'!I4330,2),",",".")),"")
&amp;IF('DOHKAP 3'!J4330&lt;&gt;"",SUBSTITUTE(Shema!$A$11,"SUBSTXT", 'DOHKAP 3'!J4330),"")
&amp;IF('DOHKAP 3'!K4330&lt;&gt;"",SUBSTITUTE(Shema!$A$12,"SUBSTXT", 'DOHKAP 3'!K4330),"")
&amp;Shema!$A$13,
IF(OR(A4349=Shema!$A$19,A4349=""),"",Shema!$A$19))</f>
        <v/>
      </c>
    </row>
    <row r="4351" spans="1:1" x14ac:dyDescent="0.25">
      <c r="A4351" s="2" t="str">
        <f>IF('DOHKAP 3'!A4331&lt;&gt;"",Shema!$A$1                                                                                                                                                                                                                                                       &amp;IF('DOHKAP 3'!A4331&lt;&gt;"",SUBSTITUTE(Shema!$A$2, "SUBSTXT", YEAR('DOHKAP 3'!A4331)&amp;"-"&amp;TEXT(MONTH('DOHKAP 3'!A4331),"00")&amp;"-"&amp;TEXT(DAY('DOHKAP 3'!A4331),"00")),"")
&amp;IF('DOHKAP 3'!B4331&lt;&gt;"",SUBSTITUTE(Shema!$A$3, "SUBSTXT", 'DOHKAP 3'!B4331),"")
&amp;IF('DOHKAP 3'!C4331&lt;&gt;"",SUBSTITUTE(Shema!$A$4, "SUBSTXT", 'DOHKAP 3'!C4331),"")
&amp;IF('DOHKAP 3'!D4331&lt;&gt;"",SUBSTITUTE(SUBSTITUTE(Shema!$A$5, "SUBSTXT", 'DOHKAP 3'!D4331),"&amp;","&amp;amp;"),"")
&amp;IF('DOHKAP 3'!E4331&lt;&gt;"",SUBSTITUTE(SUBSTITUTE(Shema!$A$6, "SUBSTXT", 'DOHKAP 3'!E4331),"&amp;","&amp;amp;"),"")
&amp;IF('DOHKAP 3'!F4331&lt;&gt;"",SUBSTITUTE(Shema!$A$7, "SUBSTXT", 'DOHKAP 3'!F4331),"")
&amp;IF('DOHKAP 3'!G4331&lt;&gt;"",SUBSTITUTE(Shema!$A$8, "SUBSTXT", 'DOHKAP 3'!G4331),"")
&amp;IF('DOHKAP 3'!H4331&lt;&gt;"",SUBSTITUTE(Shema!$A$9, "SUBSTXT", SUBSTITUTE(ROUND('DOHKAP 3'!H4331,2),",",".")),"")
&amp;IF('DOHKAP 3'!I4331&lt;&gt;"",SUBSTITUTE(Shema!$A$10,"SUBSTXT", SUBSTITUTE(ROUND('DOHKAP 3'!I4331,2),",",".")),"")
&amp;IF('DOHKAP 3'!J4331&lt;&gt;"",SUBSTITUTE(Shema!$A$11,"SUBSTXT", 'DOHKAP 3'!J4331),"")
&amp;IF('DOHKAP 3'!K4331&lt;&gt;"",SUBSTITUTE(Shema!$A$12,"SUBSTXT", 'DOHKAP 3'!K4331),"")
&amp;Shema!$A$13,
IF(OR(A4350=Shema!$A$19,A4350=""),"",Shema!$A$19))</f>
        <v/>
      </c>
    </row>
    <row r="4352" spans="1:1" x14ac:dyDescent="0.25">
      <c r="A4352" s="2" t="str">
        <f>IF('DOHKAP 3'!A4332&lt;&gt;"",Shema!$A$1                                                                                                                                                                                                                                                       &amp;IF('DOHKAP 3'!A4332&lt;&gt;"",SUBSTITUTE(Shema!$A$2, "SUBSTXT", YEAR('DOHKAP 3'!A4332)&amp;"-"&amp;TEXT(MONTH('DOHKAP 3'!A4332),"00")&amp;"-"&amp;TEXT(DAY('DOHKAP 3'!A4332),"00")),"")
&amp;IF('DOHKAP 3'!B4332&lt;&gt;"",SUBSTITUTE(Shema!$A$3, "SUBSTXT", 'DOHKAP 3'!B4332),"")
&amp;IF('DOHKAP 3'!C4332&lt;&gt;"",SUBSTITUTE(Shema!$A$4, "SUBSTXT", 'DOHKAP 3'!C4332),"")
&amp;IF('DOHKAP 3'!D4332&lt;&gt;"",SUBSTITUTE(SUBSTITUTE(Shema!$A$5, "SUBSTXT", 'DOHKAP 3'!D4332),"&amp;","&amp;amp;"),"")
&amp;IF('DOHKAP 3'!E4332&lt;&gt;"",SUBSTITUTE(SUBSTITUTE(Shema!$A$6, "SUBSTXT", 'DOHKAP 3'!E4332),"&amp;","&amp;amp;"),"")
&amp;IF('DOHKAP 3'!F4332&lt;&gt;"",SUBSTITUTE(Shema!$A$7, "SUBSTXT", 'DOHKAP 3'!F4332),"")
&amp;IF('DOHKAP 3'!G4332&lt;&gt;"",SUBSTITUTE(Shema!$A$8, "SUBSTXT", 'DOHKAP 3'!G4332),"")
&amp;IF('DOHKAP 3'!H4332&lt;&gt;"",SUBSTITUTE(Shema!$A$9, "SUBSTXT", SUBSTITUTE(ROUND('DOHKAP 3'!H4332,2),",",".")),"")
&amp;IF('DOHKAP 3'!I4332&lt;&gt;"",SUBSTITUTE(Shema!$A$10,"SUBSTXT", SUBSTITUTE(ROUND('DOHKAP 3'!I4332,2),",",".")),"")
&amp;IF('DOHKAP 3'!J4332&lt;&gt;"",SUBSTITUTE(Shema!$A$11,"SUBSTXT", 'DOHKAP 3'!J4332),"")
&amp;IF('DOHKAP 3'!K4332&lt;&gt;"",SUBSTITUTE(Shema!$A$12,"SUBSTXT", 'DOHKAP 3'!K4332),"")
&amp;Shema!$A$13,
IF(OR(A4351=Shema!$A$19,A4351=""),"",Shema!$A$19))</f>
        <v/>
      </c>
    </row>
    <row r="4353" spans="1:1" x14ac:dyDescent="0.25">
      <c r="A4353" s="2" t="str">
        <f>IF('DOHKAP 3'!A4333&lt;&gt;"",Shema!$A$1                                                                                                                                                                                                                                                       &amp;IF('DOHKAP 3'!A4333&lt;&gt;"",SUBSTITUTE(Shema!$A$2, "SUBSTXT", YEAR('DOHKAP 3'!A4333)&amp;"-"&amp;TEXT(MONTH('DOHKAP 3'!A4333),"00")&amp;"-"&amp;TEXT(DAY('DOHKAP 3'!A4333),"00")),"")
&amp;IF('DOHKAP 3'!B4333&lt;&gt;"",SUBSTITUTE(Shema!$A$3, "SUBSTXT", 'DOHKAP 3'!B4333),"")
&amp;IF('DOHKAP 3'!C4333&lt;&gt;"",SUBSTITUTE(Shema!$A$4, "SUBSTXT", 'DOHKAP 3'!C4333),"")
&amp;IF('DOHKAP 3'!D4333&lt;&gt;"",SUBSTITUTE(SUBSTITUTE(Shema!$A$5, "SUBSTXT", 'DOHKAP 3'!D4333),"&amp;","&amp;amp;"),"")
&amp;IF('DOHKAP 3'!E4333&lt;&gt;"",SUBSTITUTE(SUBSTITUTE(Shema!$A$6, "SUBSTXT", 'DOHKAP 3'!E4333),"&amp;","&amp;amp;"),"")
&amp;IF('DOHKAP 3'!F4333&lt;&gt;"",SUBSTITUTE(Shema!$A$7, "SUBSTXT", 'DOHKAP 3'!F4333),"")
&amp;IF('DOHKAP 3'!G4333&lt;&gt;"",SUBSTITUTE(Shema!$A$8, "SUBSTXT", 'DOHKAP 3'!G4333),"")
&amp;IF('DOHKAP 3'!H4333&lt;&gt;"",SUBSTITUTE(Shema!$A$9, "SUBSTXT", SUBSTITUTE(ROUND('DOHKAP 3'!H4333,2),",",".")),"")
&amp;IF('DOHKAP 3'!I4333&lt;&gt;"",SUBSTITUTE(Shema!$A$10,"SUBSTXT", SUBSTITUTE(ROUND('DOHKAP 3'!I4333,2),",",".")),"")
&amp;IF('DOHKAP 3'!J4333&lt;&gt;"",SUBSTITUTE(Shema!$A$11,"SUBSTXT", 'DOHKAP 3'!J4333),"")
&amp;IF('DOHKAP 3'!K4333&lt;&gt;"",SUBSTITUTE(Shema!$A$12,"SUBSTXT", 'DOHKAP 3'!K4333),"")
&amp;Shema!$A$13,
IF(OR(A4352=Shema!$A$19,A4352=""),"",Shema!$A$19))</f>
        <v/>
      </c>
    </row>
    <row r="4354" spans="1:1" x14ac:dyDescent="0.25">
      <c r="A4354" s="2" t="str">
        <f>IF('DOHKAP 3'!A4334&lt;&gt;"",Shema!$A$1                                                                                                                                                                                                                                                       &amp;IF('DOHKAP 3'!A4334&lt;&gt;"",SUBSTITUTE(Shema!$A$2, "SUBSTXT", YEAR('DOHKAP 3'!A4334)&amp;"-"&amp;TEXT(MONTH('DOHKAP 3'!A4334),"00")&amp;"-"&amp;TEXT(DAY('DOHKAP 3'!A4334),"00")),"")
&amp;IF('DOHKAP 3'!B4334&lt;&gt;"",SUBSTITUTE(Shema!$A$3, "SUBSTXT", 'DOHKAP 3'!B4334),"")
&amp;IF('DOHKAP 3'!C4334&lt;&gt;"",SUBSTITUTE(Shema!$A$4, "SUBSTXT", 'DOHKAP 3'!C4334),"")
&amp;IF('DOHKAP 3'!D4334&lt;&gt;"",SUBSTITUTE(SUBSTITUTE(Shema!$A$5, "SUBSTXT", 'DOHKAP 3'!D4334),"&amp;","&amp;amp;"),"")
&amp;IF('DOHKAP 3'!E4334&lt;&gt;"",SUBSTITUTE(SUBSTITUTE(Shema!$A$6, "SUBSTXT", 'DOHKAP 3'!E4334),"&amp;","&amp;amp;"),"")
&amp;IF('DOHKAP 3'!F4334&lt;&gt;"",SUBSTITUTE(Shema!$A$7, "SUBSTXT", 'DOHKAP 3'!F4334),"")
&amp;IF('DOHKAP 3'!G4334&lt;&gt;"",SUBSTITUTE(Shema!$A$8, "SUBSTXT", 'DOHKAP 3'!G4334),"")
&amp;IF('DOHKAP 3'!H4334&lt;&gt;"",SUBSTITUTE(Shema!$A$9, "SUBSTXT", SUBSTITUTE(ROUND('DOHKAP 3'!H4334,2),",",".")),"")
&amp;IF('DOHKAP 3'!I4334&lt;&gt;"",SUBSTITUTE(Shema!$A$10,"SUBSTXT", SUBSTITUTE(ROUND('DOHKAP 3'!I4334,2),",",".")),"")
&amp;IF('DOHKAP 3'!J4334&lt;&gt;"",SUBSTITUTE(Shema!$A$11,"SUBSTXT", 'DOHKAP 3'!J4334),"")
&amp;IF('DOHKAP 3'!K4334&lt;&gt;"",SUBSTITUTE(Shema!$A$12,"SUBSTXT", 'DOHKAP 3'!K4334),"")
&amp;Shema!$A$13,
IF(OR(A4353=Shema!$A$19,A4353=""),"",Shema!$A$19))</f>
        <v/>
      </c>
    </row>
    <row r="4355" spans="1:1" x14ac:dyDescent="0.25">
      <c r="A4355" s="2" t="str">
        <f>IF('DOHKAP 3'!A4335&lt;&gt;"",Shema!$A$1                                                                                                                                                                                                                                                       &amp;IF('DOHKAP 3'!A4335&lt;&gt;"",SUBSTITUTE(Shema!$A$2, "SUBSTXT", YEAR('DOHKAP 3'!A4335)&amp;"-"&amp;TEXT(MONTH('DOHKAP 3'!A4335),"00")&amp;"-"&amp;TEXT(DAY('DOHKAP 3'!A4335),"00")),"")
&amp;IF('DOHKAP 3'!B4335&lt;&gt;"",SUBSTITUTE(Shema!$A$3, "SUBSTXT", 'DOHKAP 3'!B4335),"")
&amp;IF('DOHKAP 3'!C4335&lt;&gt;"",SUBSTITUTE(Shema!$A$4, "SUBSTXT", 'DOHKAP 3'!C4335),"")
&amp;IF('DOHKAP 3'!D4335&lt;&gt;"",SUBSTITUTE(SUBSTITUTE(Shema!$A$5, "SUBSTXT", 'DOHKAP 3'!D4335),"&amp;","&amp;amp;"),"")
&amp;IF('DOHKAP 3'!E4335&lt;&gt;"",SUBSTITUTE(SUBSTITUTE(Shema!$A$6, "SUBSTXT", 'DOHKAP 3'!E4335),"&amp;","&amp;amp;"),"")
&amp;IF('DOHKAP 3'!F4335&lt;&gt;"",SUBSTITUTE(Shema!$A$7, "SUBSTXT", 'DOHKAP 3'!F4335),"")
&amp;IF('DOHKAP 3'!G4335&lt;&gt;"",SUBSTITUTE(Shema!$A$8, "SUBSTXT", 'DOHKAP 3'!G4335),"")
&amp;IF('DOHKAP 3'!H4335&lt;&gt;"",SUBSTITUTE(Shema!$A$9, "SUBSTXT", SUBSTITUTE(ROUND('DOHKAP 3'!H4335,2),",",".")),"")
&amp;IF('DOHKAP 3'!I4335&lt;&gt;"",SUBSTITUTE(Shema!$A$10,"SUBSTXT", SUBSTITUTE(ROUND('DOHKAP 3'!I4335,2),",",".")),"")
&amp;IF('DOHKAP 3'!J4335&lt;&gt;"",SUBSTITUTE(Shema!$A$11,"SUBSTXT", 'DOHKAP 3'!J4335),"")
&amp;IF('DOHKAP 3'!K4335&lt;&gt;"",SUBSTITUTE(Shema!$A$12,"SUBSTXT", 'DOHKAP 3'!K4335),"")
&amp;Shema!$A$13,
IF(OR(A4354=Shema!$A$19,A4354=""),"",Shema!$A$19))</f>
        <v/>
      </c>
    </row>
    <row r="4356" spans="1:1" x14ac:dyDescent="0.25">
      <c r="A4356" s="2" t="str">
        <f>IF('DOHKAP 3'!A4336&lt;&gt;"",Shema!$A$1                                                                                                                                                                                                                                                       &amp;IF('DOHKAP 3'!A4336&lt;&gt;"",SUBSTITUTE(Shema!$A$2, "SUBSTXT", YEAR('DOHKAP 3'!A4336)&amp;"-"&amp;TEXT(MONTH('DOHKAP 3'!A4336),"00")&amp;"-"&amp;TEXT(DAY('DOHKAP 3'!A4336),"00")),"")
&amp;IF('DOHKAP 3'!B4336&lt;&gt;"",SUBSTITUTE(Shema!$A$3, "SUBSTXT", 'DOHKAP 3'!B4336),"")
&amp;IF('DOHKAP 3'!C4336&lt;&gt;"",SUBSTITUTE(Shema!$A$4, "SUBSTXT", 'DOHKAP 3'!C4336),"")
&amp;IF('DOHKAP 3'!D4336&lt;&gt;"",SUBSTITUTE(SUBSTITUTE(Shema!$A$5, "SUBSTXT", 'DOHKAP 3'!D4336),"&amp;","&amp;amp;"),"")
&amp;IF('DOHKAP 3'!E4336&lt;&gt;"",SUBSTITUTE(SUBSTITUTE(Shema!$A$6, "SUBSTXT", 'DOHKAP 3'!E4336),"&amp;","&amp;amp;"),"")
&amp;IF('DOHKAP 3'!F4336&lt;&gt;"",SUBSTITUTE(Shema!$A$7, "SUBSTXT", 'DOHKAP 3'!F4336),"")
&amp;IF('DOHKAP 3'!G4336&lt;&gt;"",SUBSTITUTE(Shema!$A$8, "SUBSTXT", 'DOHKAP 3'!G4336),"")
&amp;IF('DOHKAP 3'!H4336&lt;&gt;"",SUBSTITUTE(Shema!$A$9, "SUBSTXT", SUBSTITUTE(ROUND('DOHKAP 3'!H4336,2),",",".")),"")
&amp;IF('DOHKAP 3'!I4336&lt;&gt;"",SUBSTITUTE(Shema!$A$10,"SUBSTXT", SUBSTITUTE(ROUND('DOHKAP 3'!I4336,2),",",".")),"")
&amp;IF('DOHKAP 3'!J4336&lt;&gt;"",SUBSTITUTE(Shema!$A$11,"SUBSTXT", 'DOHKAP 3'!J4336),"")
&amp;IF('DOHKAP 3'!K4336&lt;&gt;"",SUBSTITUTE(Shema!$A$12,"SUBSTXT", 'DOHKAP 3'!K4336),"")
&amp;Shema!$A$13,
IF(OR(A4355=Shema!$A$19,A4355=""),"",Shema!$A$19))</f>
        <v/>
      </c>
    </row>
    <row r="4357" spans="1:1" x14ac:dyDescent="0.25">
      <c r="A4357" s="2" t="str">
        <f>IF('DOHKAP 3'!A4337&lt;&gt;"",Shema!$A$1                                                                                                                                                                                                                                                       &amp;IF('DOHKAP 3'!A4337&lt;&gt;"",SUBSTITUTE(Shema!$A$2, "SUBSTXT", YEAR('DOHKAP 3'!A4337)&amp;"-"&amp;TEXT(MONTH('DOHKAP 3'!A4337),"00")&amp;"-"&amp;TEXT(DAY('DOHKAP 3'!A4337),"00")),"")
&amp;IF('DOHKAP 3'!B4337&lt;&gt;"",SUBSTITUTE(Shema!$A$3, "SUBSTXT", 'DOHKAP 3'!B4337),"")
&amp;IF('DOHKAP 3'!C4337&lt;&gt;"",SUBSTITUTE(Shema!$A$4, "SUBSTXT", 'DOHKAP 3'!C4337),"")
&amp;IF('DOHKAP 3'!D4337&lt;&gt;"",SUBSTITUTE(SUBSTITUTE(Shema!$A$5, "SUBSTXT", 'DOHKAP 3'!D4337),"&amp;","&amp;amp;"),"")
&amp;IF('DOHKAP 3'!E4337&lt;&gt;"",SUBSTITUTE(SUBSTITUTE(Shema!$A$6, "SUBSTXT", 'DOHKAP 3'!E4337),"&amp;","&amp;amp;"),"")
&amp;IF('DOHKAP 3'!F4337&lt;&gt;"",SUBSTITUTE(Shema!$A$7, "SUBSTXT", 'DOHKAP 3'!F4337),"")
&amp;IF('DOHKAP 3'!G4337&lt;&gt;"",SUBSTITUTE(Shema!$A$8, "SUBSTXT", 'DOHKAP 3'!G4337),"")
&amp;IF('DOHKAP 3'!H4337&lt;&gt;"",SUBSTITUTE(Shema!$A$9, "SUBSTXT", SUBSTITUTE(ROUND('DOHKAP 3'!H4337,2),",",".")),"")
&amp;IF('DOHKAP 3'!I4337&lt;&gt;"",SUBSTITUTE(Shema!$A$10,"SUBSTXT", SUBSTITUTE(ROUND('DOHKAP 3'!I4337,2),",",".")),"")
&amp;IF('DOHKAP 3'!J4337&lt;&gt;"",SUBSTITUTE(Shema!$A$11,"SUBSTXT", 'DOHKAP 3'!J4337),"")
&amp;IF('DOHKAP 3'!K4337&lt;&gt;"",SUBSTITUTE(Shema!$A$12,"SUBSTXT", 'DOHKAP 3'!K4337),"")
&amp;Shema!$A$13,
IF(OR(A4356=Shema!$A$19,A4356=""),"",Shema!$A$19))</f>
        <v/>
      </c>
    </row>
    <row r="4358" spans="1:1" x14ac:dyDescent="0.25">
      <c r="A4358" s="2" t="str">
        <f>IF('DOHKAP 3'!A4338&lt;&gt;"",Shema!$A$1                                                                                                                                                                                                                                                       &amp;IF('DOHKAP 3'!A4338&lt;&gt;"",SUBSTITUTE(Shema!$A$2, "SUBSTXT", YEAR('DOHKAP 3'!A4338)&amp;"-"&amp;TEXT(MONTH('DOHKAP 3'!A4338),"00")&amp;"-"&amp;TEXT(DAY('DOHKAP 3'!A4338),"00")),"")
&amp;IF('DOHKAP 3'!B4338&lt;&gt;"",SUBSTITUTE(Shema!$A$3, "SUBSTXT", 'DOHKAP 3'!B4338),"")
&amp;IF('DOHKAP 3'!C4338&lt;&gt;"",SUBSTITUTE(Shema!$A$4, "SUBSTXT", 'DOHKAP 3'!C4338),"")
&amp;IF('DOHKAP 3'!D4338&lt;&gt;"",SUBSTITUTE(SUBSTITUTE(Shema!$A$5, "SUBSTXT", 'DOHKAP 3'!D4338),"&amp;","&amp;amp;"),"")
&amp;IF('DOHKAP 3'!E4338&lt;&gt;"",SUBSTITUTE(SUBSTITUTE(Shema!$A$6, "SUBSTXT", 'DOHKAP 3'!E4338),"&amp;","&amp;amp;"),"")
&amp;IF('DOHKAP 3'!F4338&lt;&gt;"",SUBSTITUTE(Shema!$A$7, "SUBSTXT", 'DOHKAP 3'!F4338),"")
&amp;IF('DOHKAP 3'!G4338&lt;&gt;"",SUBSTITUTE(Shema!$A$8, "SUBSTXT", 'DOHKAP 3'!G4338),"")
&amp;IF('DOHKAP 3'!H4338&lt;&gt;"",SUBSTITUTE(Shema!$A$9, "SUBSTXT", SUBSTITUTE(ROUND('DOHKAP 3'!H4338,2),",",".")),"")
&amp;IF('DOHKAP 3'!I4338&lt;&gt;"",SUBSTITUTE(Shema!$A$10,"SUBSTXT", SUBSTITUTE(ROUND('DOHKAP 3'!I4338,2),",",".")),"")
&amp;IF('DOHKAP 3'!J4338&lt;&gt;"",SUBSTITUTE(Shema!$A$11,"SUBSTXT", 'DOHKAP 3'!J4338),"")
&amp;IF('DOHKAP 3'!K4338&lt;&gt;"",SUBSTITUTE(Shema!$A$12,"SUBSTXT", 'DOHKAP 3'!K4338),"")
&amp;Shema!$A$13,
IF(OR(A4357=Shema!$A$19,A4357=""),"",Shema!$A$19))</f>
        <v/>
      </c>
    </row>
    <row r="4359" spans="1:1" x14ac:dyDescent="0.25">
      <c r="A4359" s="2" t="str">
        <f>IF('DOHKAP 3'!A4339&lt;&gt;"",Shema!$A$1                                                                                                                                                                                                                                                       &amp;IF('DOHKAP 3'!A4339&lt;&gt;"",SUBSTITUTE(Shema!$A$2, "SUBSTXT", YEAR('DOHKAP 3'!A4339)&amp;"-"&amp;TEXT(MONTH('DOHKAP 3'!A4339),"00")&amp;"-"&amp;TEXT(DAY('DOHKAP 3'!A4339),"00")),"")
&amp;IF('DOHKAP 3'!B4339&lt;&gt;"",SUBSTITUTE(Shema!$A$3, "SUBSTXT", 'DOHKAP 3'!B4339),"")
&amp;IF('DOHKAP 3'!C4339&lt;&gt;"",SUBSTITUTE(Shema!$A$4, "SUBSTXT", 'DOHKAP 3'!C4339),"")
&amp;IF('DOHKAP 3'!D4339&lt;&gt;"",SUBSTITUTE(SUBSTITUTE(Shema!$A$5, "SUBSTXT", 'DOHKAP 3'!D4339),"&amp;","&amp;amp;"),"")
&amp;IF('DOHKAP 3'!E4339&lt;&gt;"",SUBSTITUTE(SUBSTITUTE(Shema!$A$6, "SUBSTXT", 'DOHKAP 3'!E4339),"&amp;","&amp;amp;"),"")
&amp;IF('DOHKAP 3'!F4339&lt;&gt;"",SUBSTITUTE(Shema!$A$7, "SUBSTXT", 'DOHKAP 3'!F4339),"")
&amp;IF('DOHKAP 3'!G4339&lt;&gt;"",SUBSTITUTE(Shema!$A$8, "SUBSTXT", 'DOHKAP 3'!G4339),"")
&amp;IF('DOHKAP 3'!H4339&lt;&gt;"",SUBSTITUTE(Shema!$A$9, "SUBSTXT", SUBSTITUTE(ROUND('DOHKAP 3'!H4339,2),",",".")),"")
&amp;IF('DOHKAP 3'!I4339&lt;&gt;"",SUBSTITUTE(Shema!$A$10,"SUBSTXT", SUBSTITUTE(ROUND('DOHKAP 3'!I4339,2),",",".")),"")
&amp;IF('DOHKAP 3'!J4339&lt;&gt;"",SUBSTITUTE(Shema!$A$11,"SUBSTXT", 'DOHKAP 3'!J4339),"")
&amp;IF('DOHKAP 3'!K4339&lt;&gt;"",SUBSTITUTE(Shema!$A$12,"SUBSTXT", 'DOHKAP 3'!K4339),"")
&amp;Shema!$A$13,
IF(OR(A4358=Shema!$A$19,A4358=""),"",Shema!$A$19))</f>
        <v/>
      </c>
    </row>
    <row r="4360" spans="1:1" x14ac:dyDescent="0.25">
      <c r="A4360" s="2" t="str">
        <f>IF('DOHKAP 3'!A4340&lt;&gt;"",Shema!$A$1                                                                                                                                                                                                                                                       &amp;IF('DOHKAP 3'!A4340&lt;&gt;"",SUBSTITUTE(Shema!$A$2, "SUBSTXT", YEAR('DOHKAP 3'!A4340)&amp;"-"&amp;TEXT(MONTH('DOHKAP 3'!A4340),"00")&amp;"-"&amp;TEXT(DAY('DOHKAP 3'!A4340),"00")),"")
&amp;IF('DOHKAP 3'!B4340&lt;&gt;"",SUBSTITUTE(Shema!$A$3, "SUBSTXT", 'DOHKAP 3'!B4340),"")
&amp;IF('DOHKAP 3'!C4340&lt;&gt;"",SUBSTITUTE(Shema!$A$4, "SUBSTXT", 'DOHKAP 3'!C4340),"")
&amp;IF('DOHKAP 3'!D4340&lt;&gt;"",SUBSTITUTE(SUBSTITUTE(Shema!$A$5, "SUBSTXT", 'DOHKAP 3'!D4340),"&amp;","&amp;amp;"),"")
&amp;IF('DOHKAP 3'!E4340&lt;&gt;"",SUBSTITUTE(SUBSTITUTE(Shema!$A$6, "SUBSTXT", 'DOHKAP 3'!E4340),"&amp;","&amp;amp;"),"")
&amp;IF('DOHKAP 3'!F4340&lt;&gt;"",SUBSTITUTE(Shema!$A$7, "SUBSTXT", 'DOHKAP 3'!F4340),"")
&amp;IF('DOHKAP 3'!G4340&lt;&gt;"",SUBSTITUTE(Shema!$A$8, "SUBSTXT", 'DOHKAP 3'!G4340),"")
&amp;IF('DOHKAP 3'!H4340&lt;&gt;"",SUBSTITUTE(Shema!$A$9, "SUBSTXT", SUBSTITUTE(ROUND('DOHKAP 3'!H4340,2),",",".")),"")
&amp;IF('DOHKAP 3'!I4340&lt;&gt;"",SUBSTITUTE(Shema!$A$10,"SUBSTXT", SUBSTITUTE(ROUND('DOHKAP 3'!I4340,2),",",".")),"")
&amp;IF('DOHKAP 3'!J4340&lt;&gt;"",SUBSTITUTE(Shema!$A$11,"SUBSTXT", 'DOHKAP 3'!J4340),"")
&amp;IF('DOHKAP 3'!K4340&lt;&gt;"",SUBSTITUTE(Shema!$A$12,"SUBSTXT", 'DOHKAP 3'!K4340),"")
&amp;Shema!$A$13,
IF(OR(A4359=Shema!$A$19,A4359=""),"",Shema!$A$19))</f>
        <v/>
      </c>
    </row>
    <row r="4361" spans="1:1" x14ac:dyDescent="0.25">
      <c r="A4361" s="2" t="str">
        <f>IF('DOHKAP 3'!A4341&lt;&gt;"",Shema!$A$1                                                                                                                                                                                                                                                       &amp;IF('DOHKAP 3'!A4341&lt;&gt;"",SUBSTITUTE(Shema!$A$2, "SUBSTXT", YEAR('DOHKAP 3'!A4341)&amp;"-"&amp;TEXT(MONTH('DOHKAP 3'!A4341),"00")&amp;"-"&amp;TEXT(DAY('DOHKAP 3'!A4341),"00")),"")
&amp;IF('DOHKAP 3'!B4341&lt;&gt;"",SUBSTITUTE(Shema!$A$3, "SUBSTXT", 'DOHKAP 3'!B4341),"")
&amp;IF('DOHKAP 3'!C4341&lt;&gt;"",SUBSTITUTE(Shema!$A$4, "SUBSTXT", 'DOHKAP 3'!C4341),"")
&amp;IF('DOHKAP 3'!D4341&lt;&gt;"",SUBSTITUTE(SUBSTITUTE(Shema!$A$5, "SUBSTXT", 'DOHKAP 3'!D4341),"&amp;","&amp;amp;"),"")
&amp;IF('DOHKAP 3'!E4341&lt;&gt;"",SUBSTITUTE(SUBSTITUTE(Shema!$A$6, "SUBSTXT", 'DOHKAP 3'!E4341),"&amp;","&amp;amp;"),"")
&amp;IF('DOHKAP 3'!F4341&lt;&gt;"",SUBSTITUTE(Shema!$A$7, "SUBSTXT", 'DOHKAP 3'!F4341),"")
&amp;IF('DOHKAP 3'!G4341&lt;&gt;"",SUBSTITUTE(Shema!$A$8, "SUBSTXT", 'DOHKAP 3'!G4341),"")
&amp;IF('DOHKAP 3'!H4341&lt;&gt;"",SUBSTITUTE(Shema!$A$9, "SUBSTXT", SUBSTITUTE(ROUND('DOHKAP 3'!H4341,2),",",".")),"")
&amp;IF('DOHKAP 3'!I4341&lt;&gt;"",SUBSTITUTE(Shema!$A$10,"SUBSTXT", SUBSTITUTE(ROUND('DOHKAP 3'!I4341,2),",",".")),"")
&amp;IF('DOHKAP 3'!J4341&lt;&gt;"",SUBSTITUTE(Shema!$A$11,"SUBSTXT", 'DOHKAP 3'!J4341),"")
&amp;IF('DOHKAP 3'!K4341&lt;&gt;"",SUBSTITUTE(Shema!$A$12,"SUBSTXT", 'DOHKAP 3'!K4341),"")
&amp;Shema!$A$13,
IF(OR(A4360=Shema!$A$19,A4360=""),"",Shema!$A$19))</f>
        <v/>
      </c>
    </row>
    <row r="4362" spans="1:1" x14ac:dyDescent="0.25">
      <c r="A4362" s="2" t="str">
        <f>IF('DOHKAP 3'!A4342&lt;&gt;"",Shema!$A$1                                                                                                                                                                                                                                                       &amp;IF('DOHKAP 3'!A4342&lt;&gt;"",SUBSTITUTE(Shema!$A$2, "SUBSTXT", YEAR('DOHKAP 3'!A4342)&amp;"-"&amp;TEXT(MONTH('DOHKAP 3'!A4342),"00")&amp;"-"&amp;TEXT(DAY('DOHKAP 3'!A4342),"00")),"")
&amp;IF('DOHKAP 3'!B4342&lt;&gt;"",SUBSTITUTE(Shema!$A$3, "SUBSTXT", 'DOHKAP 3'!B4342),"")
&amp;IF('DOHKAP 3'!C4342&lt;&gt;"",SUBSTITUTE(Shema!$A$4, "SUBSTXT", 'DOHKAP 3'!C4342),"")
&amp;IF('DOHKAP 3'!D4342&lt;&gt;"",SUBSTITUTE(SUBSTITUTE(Shema!$A$5, "SUBSTXT", 'DOHKAP 3'!D4342),"&amp;","&amp;amp;"),"")
&amp;IF('DOHKAP 3'!E4342&lt;&gt;"",SUBSTITUTE(SUBSTITUTE(Shema!$A$6, "SUBSTXT", 'DOHKAP 3'!E4342),"&amp;","&amp;amp;"),"")
&amp;IF('DOHKAP 3'!F4342&lt;&gt;"",SUBSTITUTE(Shema!$A$7, "SUBSTXT", 'DOHKAP 3'!F4342),"")
&amp;IF('DOHKAP 3'!G4342&lt;&gt;"",SUBSTITUTE(Shema!$A$8, "SUBSTXT", 'DOHKAP 3'!G4342),"")
&amp;IF('DOHKAP 3'!H4342&lt;&gt;"",SUBSTITUTE(Shema!$A$9, "SUBSTXT", SUBSTITUTE(ROUND('DOHKAP 3'!H4342,2),",",".")),"")
&amp;IF('DOHKAP 3'!I4342&lt;&gt;"",SUBSTITUTE(Shema!$A$10,"SUBSTXT", SUBSTITUTE(ROUND('DOHKAP 3'!I4342,2),",",".")),"")
&amp;IF('DOHKAP 3'!J4342&lt;&gt;"",SUBSTITUTE(Shema!$A$11,"SUBSTXT", 'DOHKAP 3'!J4342),"")
&amp;IF('DOHKAP 3'!K4342&lt;&gt;"",SUBSTITUTE(Shema!$A$12,"SUBSTXT", 'DOHKAP 3'!K4342),"")
&amp;Shema!$A$13,
IF(OR(A4361=Shema!$A$19,A4361=""),"",Shema!$A$19))</f>
        <v/>
      </c>
    </row>
    <row r="4363" spans="1:1" x14ac:dyDescent="0.25">
      <c r="A4363" s="2" t="str">
        <f>IF('DOHKAP 3'!A4343&lt;&gt;"",Shema!$A$1                                                                                                                                                                                                                                                       &amp;IF('DOHKAP 3'!A4343&lt;&gt;"",SUBSTITUTE(Shema!$A$2, "SUBSTXT", YEAR('DOHKAP 3'!A4343)&amp;"-"&amp;TEXT(MONTH('DOHKAP 3'!A4343),"00")&amp;"-"&amp;TEXT(DAY('DOHKAP 3'!A4343),"00")),"")
&amp;IF('DOHKAP 3'!B4343&lt;&gt;"",SUBSTITUTE(Shema!$A$3, "SUBSTXT", 'DOHKAP 3'!B4343),"")
&amp;IF('DOHKAP 3'!C4343&lt;&gt;"",SUBSTITUTE(Shema!$A$4, "SUBSTXT", 'DOHKAP 3'!C4343),"")
&amp;IF('DOHKAP 3'!D4343&lt;&gt;"",SUBSTITUTE(SUBSTITUTE(Shema!$A$5, "SUBSTXT", 'DOHKAP 3'!D4343),"&amp;","&amp;amp;"),"")
&amp;IF('DOHKAP 3'!E4343&lt;&gt;"",SUBSTITUTE(SUBSTITUTE(Shema!$A$6, "SUBSTXT", 'DOHKAP 3'!E4343),"&amp;","&amp;amp;"),"")
&amp;IF('DOHKAP 3'!F4343&lt;&gt;"",SUBSTITUTE(Shema!$A$7, "SUBSTXT", 'DOHKAP 3'!F4343),"")
&amp;IF('DOHKAP 3'!G4343&lt;&gt;"",SUBSTITUTE(Shema!$A$8, "SUBSTXT", 'DOHKAP 3'!G4343),"")
&amp;IF('DOHKAP 3'!H4343&lt;&gt;"",SUBSTITUTE(Shema!$A$9, "SUBSTXT", SUBSTITUTE(ROUND('DOHKAP 3'!H4343,2),",",".")),"")
&amp;IF('DOHKAP 3'!I4343&lt;&gt;"",SUBSTITUTE(Shema!$A$10,"SUBSTXT", SUBSTITUTE(ROUND('DOHKAP 3'!I4343,2),",",".")),"")
&amp;IF('DOHKAP 3'!J4343&lt;&gt;"",SUBSTITUTE(Shema!$A$11,"SUBSTXT", 'DOHKAP 3'!J4343),"")
&amp;IF('DOHKAP 3'!K4343&lt;&gt;"",SUBSTITUTE(Shema!$A$12,"SUBSTXT", 'DOHKAP 3'!K4343),"")
&amp;Shema!$A$13,
IF(OR(A4362=Shema!$A$19,A4362=""),"",Shema!$A$19))</f>
        <v/>
      </c>
    </row>
    <row r="4364" spans="1:1" x14ac:dyDescent="0.25">
      <c r="A4364" s="2" t="str">
        <f>IF('DOHKAP 3'!A4344&lt;&gt;"",Shema!$A$1                                                                                                                                                                                                                                                       &amp;IF('DOHKAP 3'!A4344&lt;&gt;"",SUBSTITUTE(Shema!$A$2, "SUBSTXT", YEAR('DOHKAP 3'!A4344)&amp;"-"&amp;TEXT(MONTH('DOHKAP 3'!A4344),"00")&amp;"-"&amp;TEXT(DAY('DOHKAP 3'!A4344),"00")),"")
&amp;IF('DOHKAP 3'!B4344&lt;&gt;"",SUBSTITUTE(Shema!$A$3, "SUBSTXT", 'DOHKAP 3'!B4344),"")
&amp;IF('DOHKAP 3'!C4344&lt;&gt;"",SUBSTITUTE(Shema!$A$4, "SUBSTXT", 'DOHKAP 3'!C4344),"")
&amp;IF('DOHKAP 3'!D4344&lt;&gt;"",SUBSTITUTE(SUBSTITUTE(Shema!$A$5, "SUBSTXT", 'DOHKAP 3'!D4344),"&amp;","&amp;amp;"),"")
&amp;IF('DOHKAP 3'!E4344&lt;&gt;"",SUBSTITUTE(SUBSTITUTE(Shema!$A$6, "SUBSTXT", 'DOHKAP 3'!E4344),"&amp;","&amp;amp;"),"")
&amp;IF('DOHKAP 3'!F4344&lt;&gt;"",SUBSTITUTE(Shema!$A$7, "SUBSTXT", 'DOHKAP 3'!F4344),"")
&amp;IF('DOHKAP 3'!G4344&lt;&gt;"",SUBSTITUTE(Shema!$A$8, "SUBSTXT", 'DOHKAP 3'!G4344),"")
&amp;IF('DOHKAP 3'!H4344&lt;&gt;"",SUBSTITUTE(Shema!$A$9, "SUBSTXT", SUBSTITUTE(ROUND('DOHKAP 3'!H4344,2),",",".")),"")
&amp;IF('DOHKAP 3'!I4344&lt;&gt;"",SUBSTITUTE(Shema!$A$10,"SUBSTXT", SUBSTITUTE(ROUND('DOHKAP 3'!I4344,2),",",".")),"")
&amp;IF('DOHKAP 3'!J4344&lt;&gt;"",SUBSTITUTE(Shema!$A$11,"SUBSTXT", 'DOHKAP 3'!J4344),"")
&amp;IF('DOHKAP 3'!K4344&lt;&gt;"",SUBSTITUTE(Shema!$A$12,"SUBSTXT", 'DOHKAP 3'!K4344),"")
&amp;Shema!$A$13,
IF(OR(A4363=Shema!$A$19,A4363=""),"",Shema!$A$19))</f>
        <v/>
      </c>
    </row>
    <row r="4365" spans="1:1" x14ac:dyDescent="0.25">
      <c r="A4365" s="2" t="str">
        <f>IF('DOHKAP 3'!A4345&lt;&gt;"",Shema!$A$1                                                                                                                                                                                                                                                       &amp;IF('DOHKAP 3'!A4345&lt;&gt;"",SUBSTITUTE(Shema!$A$2, "SUBSTXT", YEAR('DOHKAP 3'!A4345)&amp;"-"&amp;TEXT(MONTH('DOHKAP 3'!A4345),"00")&amp;"-"&amp;TEXT(DAY('DOHKAP 3'!A4345),"00")),"")
&amp;IF('DOHKAP 3'!B4345&lt;&gt;"",SUBSTITUTE(Shema!$A$3, "SUBSTXT", 'DOHKAP 3'!B4345),"")
&amp;IF('DOHKAP 3'!C4345&lt;&gt;"",SUBSTITUTE(Shema!$A$4, "SUBSTXT", 'DOHKAP 3'!C4345),"")
&amp;IF('DOHKAP 3'!D4345&lt;&gt;"",SUBSTITUTE(SUBSTITUTE(Shema!$A$5, "SUBSTXT", 'DOHKAP 3'!D4345),"&amp;","&amp;amp;"),"")
&amp;IF('DOHKAP 3'!E4345&lt;&gt;"",SUBSTITUTE(SUBSTITUTE(Shema!$A$6, "SUBSTXT", 'DOHKAP 3'!E4345),"&amp;","&amp;amp;"),"")
&amp;IF('DOHKAP 3'!F4345&lt;&gt;"",SUBSTITUTE(Shema!$A$7, "SUBSTXT", 'DOHKAP 3'!F4345),"")
&amp;IF('DOHKAP 3'!G4345&lt;&gt;"",SUBSTITUTE(Shema!$A$8, "SUBSTXT", 'DOHKAP 3'!G4345),"")
&amp;IF('DOHKAP 3'!H4345&lt;&gt;"",SUBSTITUTE(Shema!$A$9, "SUBSTXT", SUBSTITUTE(ROUND('DOHKAP 3'!H4345,2),",",".")),"")
&amp;IF('DOHKAP 3'!I4345&lt;&gt;"",SUBSTITUTE(Shema!$A$10,"SUBSTXT", SUBSTITUTE(ROUND('DOHKAP 3'!I4345,2),",",".")),"")
&amp;IF('DOHKAP 3'!J4345&lt;&gt;"",SUBSTITUTE(Shema!$A$11,"SUBSTXT", 'DOHKAP 3'!J4345),"")
&amp;IF('DOHKAP 3'!K4345&lt;&gt;"",SUBSTITUTE(Shema!$A$12,"SUBSTXT", 'DOHKAP 3'!K4345),"")
&amp;Shema!$A$13,
IF(OR(A4364=Shema!$A$19,A4364=""),"",Shema!$A$19))</f>
        <v/>
      </c>
    </row>
    <row r="4366" spans="1:1" x14ac:dyDescent="0.25">
      <c r="A4366" s="2" t="str">
        <f>IF('DOHKAP 3'!A4346&lt;&gt;"",Shema!$A$1                                                                                                                                                                                                                                                       &amp;IF('DOHKAP 3'!A4346&lt;&gt;"",SUBSTITUTE(Shema!$A$2, "SUBSTXT", YEAR('DOHKAP 3'!A4346)&amp;"-"&amp;TEXT(MONTH('DOHKAP 3'!A4346),"00")&amp;"-"&amp;TEXT(DAY('DOHKAP 3'!A4346),"00")),"")
&amp;IF('DOHKAP 3'!B4346&lt;&gt;"",SUBSTITUTE(Shema!$A$3, "SUBSTXT", 'DOHKAP 3'!B4346),"")
&amp;IF('DOHKAP 3'!C4346&lt;&gt;"",SUBSTITUTE(Shema!$A$4, "SUBSTXT", 'DOHKAP 3'!C4346),"")
&amp;IF('DOHKAP 3'!D4346&lt;&gt;"",SUBSTITUTE(SUBSTITUTE(Shema!$A$5, "SUBSTXT", 'DOHKAP 3'!D4346),"&amp;","&amp;amp;"),"")
&amp;IF('DOHKAP 3'!E4346&lt;&gt;"",SUBSTITUTE(SUBSTITUTE(Shema!$A$6, "SUBSTXT", 'DOHKAP 3'!E4346),"&amp;","&amp;amp;"),"")
&amp;IF('DOHKAP 3'!F4346&lt;&gt;"",SUBSTITUTE(Shema!$A$7, "SUBSTXT", 'DOHKAP 3'!F4346),"")
&amp;IF('DOHKAP 3'!G4346&lt;&gt;"",SUBSTITUTE(Shema!$A$8, "SUBSTXT", 'DOHKAP 3'!G4346),"")
&amp;IF('DOHKAP 3'!H4346&lt;&gt;"",SUBSTITUTE(Shema!$A$9, "SUBSTXT", SUBSTITUTE(ROUND('DOHKAP 3'!H4346,2),",",".")),"")
&amp;IF('DOHKAP 3'!I4346&lt;&gt;"",SUBSTITUTE(Shema!$A$10,"SUBSTXT", SUBSTITUTE(ROUND('DOHKAP 3'!I4346,2),",",".")),"")
&amp;IF('DOHKAP 3'!J4346&lt;&gt;"",SUBSTITUTE(Shema!$A$11,"SUBSTXT", 'DOHKAP 3'!J4346),"")
&amp;IF('DOHKAP 3'!K4346&lt;&gt;"",SUBSTITUTE(Shema!$A$12,"SUBSTXT", 'DOHKAP 3'!K4346),"")
&amp;Shema!$A$13,
IF(OR(A4365=Shema!$A$19,A4365=""),"",Shema!$A$19))</f>
        <v/>
      </c>
    </row>
    <row r="4367" spans="1:1" x14ac:dyDescent="0.25">
      <c r="A4367" s="2" t="str">
        <f>IF('DOHKAP 3'!A4347&lt;&gt;"",Shema!$A$1                                                                                                                                                                                                                                                       &amp;IF('DOHKAP 3'!A4347&lt;&gt;"",SUBSTITUTE(Shema!$A$2, "SUBSTXT", YEAR('DOHKAP 3'!A4347)&amp;"-"&amp;TEXT(MONTH('DOHKAP 3'!A4347),"00")&amp;"-"&amp;TEXT(DAY('DOHKAP 3'!A4347),"00")),"")
&amp;IF('DOHKAP 3'!B4347&lt;&gt;"",SUBSTITUTE(Shema!$A$3, "SUBSTXT", 'DOHKAP 3'!B4347),"")
&amp;IF('DOHKAP 3'!C4347&lt;&gt;"",SUBSTITUTE(Shema!$A$4, "SUBSTXT", 'DOHKAP 3'!C4347),"")
&amp;IF('DOHKAP 3'!D4347&lt;&gt;"",SUBSTITUTE(SUBSTITUTE(Shema!$A$5, "SUBSTXT", 'DOHKAP 3'!D4347),"&amp;","&amp;amp;"),"")
&amp;IF('DOHKAP 3'!E4347&lt;&gt;"",SUBSTITUTE(SUBSTITUTE(Shema!$A$6, "SUBSTXT", 'DOHKAP 3'!E4347),"&amp;","&amp;amp;"),"")
&amp;IF('DOHKAP 3'!F4347&lt;&gt;"",SUBSTITUTE(Shema!$A$7, "SUBSTXT", 'DOHKAP 3'!F4347),"")
&amp;IF('DOHKAP 3'!G4347&lt;&gt;"",SUBSTITUTE(Shema!$A$8, "SUBSTXT", 'DOHKAP 3'!G4347),"")
&amp;IF('DOHKAP 3'!H4347&lt;&gt;"",SUBSTITUTE(Shema!$A$9, "SUBSTXT", SUBSTITUTE(ROUND('DOHKAP 3'!H4347,2),",",".")),"")
&amp;IF('DOHKAP 3'!I4347&lt;&gt;"",SUBSTITUTE(Shema!$A$10,"SUBSTXT", SUBSTITUTE(ROUND('DOHKAP 3'!I4347,2),",",".")),"")
&amp;IF('DOHKAP 3'!J4347&lt;&gt;"",SUBSTITUTE(Shema!$A$11,"SUBSTXT", 'DOHKAP 3'!J4347),"")
&amp;IF('DOHKAP 3'!K4347&lt;&gt;"",SUBSTITUTE(Shema!$A$12,"SUBSTXT", 'DOHKAP 3'!K4347),"")
&amp;Shema!$A$13,
IF(OR(A4366=Shema!$A$19,A4366=""),"",Shema!$A$19))</f>
        <v/>
      </c>
    </row>
    <row r="4368" spans="1:1" x14ac:dyDescent="0.25">
      <c r="A4368" s="2" t="str">
        <f>IF('DOHKAP 3'!A4348&lt;&gt;"",Shema!$A$1                                                                                                                                                                                                                                                       &amp;IF('DOHKAP 3'!A4348&lt;&gt;"",SUBSTITUTE(Shema!$A$2, "SUBSTXT", YEAR('DOHKAP 3'!A4348)&amp;"-"&amp;TEXT(MONTH('DOHKAP 3'!A4348),"00")&amp;"-"&amp;TEXT(DAY('DOHKAP 3'!A4348),"00")),"")
&amp;IF('DOHKAP 3'!B4348&lt;&gt;"",SUBSTITUTE(Shema!$A$3, "SUBSTXT", 'DOHKAP 3'!B4348),"")
&amp;IF('DOHKAP 3'!C4348&lt;&gt;"",SUBSTITUTE(Shema!$A$4, "SUBSTXT", 'DOHKAP 3'!C4348),"")
&amp;IF('DOHKAP 3'!D4348&lt;&gt;"",SUBSTITUTE(SUBSTITUTE(Shema!$A$5, "SUBSTXT", 'DOHKAP 3'!D4348),"&amp;","&amp;amp;"),"")
&amp;IF('DOHKAP 3'!E4348&lt;&gt;"",SUBSTITUTE(SUBSTITUTE(Shema!$A$6, "SUBSTXT", 'DOHKAP 3'!E4348),"&amp;","&amp;amp;"),"")
&amp;IF('DOHKAP 3'!F4348&lt;&gt;"",SUBSTITUTE(Shema!$A$7, "SUBSTXT", 'DOHKAP 3'!F4348),"")
&amp;IF('DOHKAP 3'!G4348&lt;&gt;"",SUBSTITUTE(Shema!$A$8, "SUBSTXT", 'DOHKAP 3'!G4348),"")
&amp;IF('DOHKAP 3'!H4348&lt;&gt;"",SUBSTITUTE(Shema!$A$9, "SUBSTXT", SUBSTITUTE(ROUND('DOHKAP 3'!H4348,2),",",".")),"")
&amp;IF('DOHKAP 3'!I4348&lt;&gt;"",SUBSTITUTE(Shema!$A$10,"SUBSTXT", SUBSTITUTE(ROUND('DOHKAP 3'!I4348,2),",",".")),"")
&amp;IF('DOHKAP 3'!J4348&lt;&gt;"",SUBSTITUTE(Shema!$A$11,"SUBSTXT", 'DOHKAP 3'!J4348),"")
&amp;IF('DOHKAP 3'!K4348&lt;&gt;"",SUBSTITUTE(Shema!$A$12,"SUBSTXT", 'DOHKAP 3'!K4348),"")
&amp;Shema!$A$13,
IF(OR(A4367=Shema!$A$19,A4367=""),"",Shema!$A$19))</f>
        <v/>
      </c>
    </row>
    <row r="4369" spans="1:1" x14ac:dyDescent="0.25">
      <c r="A4369" s="2" t="str">
        <f>IF('DOHKAP 3'!A4349&lt;&gt;"",Shema!$A$1                                                                                                                                                                                                                                                       &amp;IF('DOHKAP 3'!A4349&lt;&gt;"",SUBSTITUTE(Shema!$A$2, "SUBSTXT", YEAR('DOHKAP 3'!A4349)&amp;"-"&amp;TEXT(MONTH('DOHKAP 3'!A4349),"00")&amp;"-"&amp;TEXT(DAY('DOHKAP 3'!A4349),"00")),"")
&amp;IF('DOHKAP 3'!B4349&lt;&gt;"",SUBSTITUTE(Shema!$A$3, "SUBSTXT", 'DOHKAP 3'!B4349),"")
&amp;IF('DOHKAP 3'!C4349&lt;&gt;"",SUBSTITUTE(Shema!$A$4, "SUBSTXT", 'DOHKAP 3'!C4349),"")
&amp;IF('DOHKAP 3'!D4349&lt;&gt;"",SUBSTITUTE(SUBSTITUTE(Shema!$A$5, "SUBSTXT", 'DOHKAP 3'!D4349),"&amp;","&amp;amp;"),"")
&amp;IF('DOHKAP 3'!E4349&lt;&gt;"",SUBSTITUTE(SUBSTITUTE(Shema!$A$6, "SUBSTXT", 'DOHKAP 3'!E4349),"&amp;","&amp;amp;"),"")
&amp;IF('DOHKAP 3'!F4349&lt;&gt;"",SUBSTITUTE(Shema!$A$7, "SUBSTXT", 'DOHKAP 3'!F4349),"")
&amp;IF('DOHKAP 3'!G4349&lt;&gt;"",SUBSTITUTE(Shema!$A$8, "SUBSTXT", 'DOHKAP 3'!G4349),"")
&amp;IF('DOHKAP 3'!H4349&lt;&gt;"",SUBSTITUTE(Shema!$A$9, "SUBSTXT", SUBSTITUTE(ROUND('DOHKAP 3'!H4349,2),",",".")),"")
&amp;IF('DOHKAP 3'!I4349&lt;&gt;"",SUBSTITUTE(Shema!$A$10,"SUBSTXT", SUBSTITUTE(ROUND('DOHKAP 3'!I4349,2),",",".")),"")
&amp;IF('DOHKAP 3'!J4349&lt;&gt;"",SUBSTITUTE(Shema!$A$11,"SUBSTXT", 'DOHKAP 3'!J4349),"")
&amp;IF('DOHKAP 3'!K4349&lt;&gt;"",SUBSTITUTE(Shema!$A$12,"SUBSTXT", 'DOHKAP 3'!K4349),"")
&amp;Shema!$A$13,
IF(OR(A4368=Shema!$A$19,A4368=""),"",Shema!$A$19))</f>
        <v/>
      </c>
    </row>
    <row r="4370" spans="1:1" x14ac:dyDescent="0.25">
      <c r="A4370" s="2" t="str">
        <f>IF('DOHKAP 3'!A4350&lt;&gt;"",Shema!$A$1                                                                                                                                                                                                                                                       &amp;IF('DOHKAP 3'!A4350&lt;&gt;"",SUBSTITUTE(Shema!$A$2, "SUBSTXT", YEAR('DOHKAP 3'!A4350)&amp;"-"&amp;TEXT(MONTH('DOHKAP 3'!A4350),"00")&amp;"-"&amp;TEXT(DAY('DOHKAP 3'!A4350),"00")),"")
&amp;IF('DOHKAP 3'!B4350&lt;&gt;"",SUBSTITUTE(Shema!$A$3, "SUBSTXT", 'DOHKAP 3'!B4350),"")
&amp;IF('DOHKAP 3'!C4350&lt;&gt;"",SUBSTITUTE(Shema!$A$4, "SUBSTXT", 'DOHKAP 3'!C4350),"")
&amp;IF('DOHKAP 3'!D4350&lt;&gt;"",SUBSTITUTE(SUBSTITUTE(Shema!$A$5, "SUBSTXT", 'DOHKAP 3'!D4350),"&amp;","&amp;amp;"),"")
&amp;IF('DOHKAP 3'!E4350&lt;&gt;"",SUBSTITUTE(SUBSTITUTE(Shema!$A$6, "SUBSTXT", 'DOHKAP 3'!E4350),"&amp;","&amp;amp;"),"")
&amp;IF('DOHKAP 3'!F4350&lt;&gt;"",SUBSTITUTE(Shema!$A$7, "SUBSTXT", 'DOHKAP 3'!F4350),"")
&amp;IF('DOHKAP 3'!G4350&lt;&gt;"",SUBSTITUTE(Shema!$A$8, "SUBSTXT", 'DOHKAP 3'!G4350),"")
&amp;IF('DOHKAP 3'!H4350&lt;&gt;"",SUBSTITUTE(Shema!$A$9, "SUBSTXT", SUBSTITUTE(ROUND('DOHKAP 3'!H4350,2),",",".")),"")
&amp;IF('DOHKAP 3'!I4350&lt;&gt;"",SUBSTITUTE(Shema!$A$10,"SUBSTXT", SUBSTITUTE(ROUND('DOHKAP 3'!I4350,2),",",".")),"")
&amp;IF('DOHKAP 3'!J4350&lt;&gt;"",SUBSTITUTE(Shema!$A$11,"SUBSTXT", 'DOHKAP 3'!J4350),"")
&amp;IF('DOHKAP 3'!K4350&lt;&gt;"",SUBSTITUTE(Shema!$A$12,"SUBSTXT", 'DOHKAP 3'!K4350),"")
&amp;Shema!$A$13,
IF(OR(A4369=Shema!$A$19,A4369=""),"",Shema!$A$19))</f>
        <v/>
      </c>
    </row>
    <row r="4371" spans="1:1" x14ac:dyDescent="0.25">
      <c r="A4371" s="2" t="str">
        <f>IF('DOHKAP 3'!A4351&lt;&gt;"",Shema!$A$1                                                                                                                                                                                                                                                       &amp;IF('DOHKAP 3'!A4351&lt;&gt;"",SUBSTITUTE(Shema!$A$2, "SUBSTXT", YEAR('DOHKAP 3'!A4351)&amp;"-"&amp;TEXT(MONTH('DOHKAP 3'!A4351),"00")&amp;"-"&amp;TEXT(DAY('DOHKAP 3'!A4351),"00")),"")
&amp;IF('DOHKAP 3'!B4351&lt;&gt;"",SUBSTITUTE(Shema!$A$3, "SUBSTXT", 'DOHKAP 3'!B4351),"")
&amp;IF('DOHKAP 3'!C4351&lt;&gt;"",SUBSTITUTE(Shema!$A$4, "SUBSTXT", 'DOHKAP 3'!C4351),"")
&amp;IF('DOHKAP 3'!D4351&lt;&gt;"",SUBSTITUTE(SUBSTITUTE(Shema!$A$5, "SUBSTXT", 'DOHKAP 3'!D4351),"&amp;","&amp;amp;"),"")
&amp;IF('DOHKAP 3'!E4351&lt;&gt;"",SUBSTITUTE(SUBSTITUTE(Shema!$A$6, "SUBSTXT", 'DOHKAP 3'!E4351),"&amp;","&amp;amp;"),"")
&amp;IF('DOHKAP 3'!F4351&lt;&gt;"",SUBSTITUTE(Shema!$A$7, "SUBSTXT", 'DOHKAP 3'!F4351),"")
&amp;IF('DOHKAP 3'!G4351&lt;&gt;"",SUBSTITUTE(Shema!$A$8, "SUBSTXT", 'DOHKAP 3'!G4351),"")
&amp;IF('DOHKAP 3'!H4351&lt;&gt;"",SUBSTITUTE(Shema!$A$9, "SUBSTXT", SUBSTITUTE(ROUND('DOHKAP 3'!H4351,2),",",".")),"")
&amp;IF('DOHKAP 3'!I4351&lt;&gt;"",SUBSTITUTE(Shema!$A$10,"SUBSTXT", SUBSTITUTE(ROUND('DOHKAP 3'!I4351,2),",",".")),"")
&amp;IF('DOHKAP 3'!J4351&lt;&gt;"",SUBSTITUTE(Shema!$A$11,"SUBSTXT", 'DOHKAP 3'!J4351),"")
&amp;IF('DOHKAP 3'!K4351&lt;&gt;"",SUBSTITUTE(Shema!$A$12,"SUBSTXT", 'DOHKAP 3'!K4351),"")
&amp;Shema!$A$13,
IF(OR(A4370=Shema!$A$19,A4370=""),"",Shema!$A$19))</f>
        <v/>
      </c>
    </row>
    <row r="4372" spans="1:1" x14ac:dyDescent="0.25">
      <c r="A4372" s="2" t="str">
        <f>IF('DOHKAP 3'!A4352&lt;&gt;"",Shema!$A$1                                                                                                                                                                                                                                                       &amp;IF('DOHKAP 3'!A4352&lt;&gt;"",SUBSTITUTE(Shema!$A$2, "SUBSTXT", YEAR('DOHKAP 3'!A4352)&amp;"-"&amp;TEXT(MONTH('DOHKAP 3'!A4352),"00")&amp;"-"&amp;TEXT(DAY('DOHKAP 3'!A4352),"00")),"")
&amp;IF('DOHKAP 3'!B4352&lt;&gt;"",SUBSTITUTE(Shema!$A$3, "SUBSTXT", 'DOHKAP 3'!B4352),"")
&amp;IF('DOHKAP 3'!C4352&lt;&gt;"",SUBSTITUTE(Shema!$A$4, "SUBSTXT", 'DOHKAP 3'!C4352),"")
&amp;IF('DOHKAP 3'!D4352&lt;&gt;"",SUBSTITUTE(SUBSTITUTE(Shema!$A$5, "SUBSTXT", 'DOHKAP 3'!D4352),"&amp;","&amp;amp;"),"")
&amp;IF('DOHKAP 3'!E4352&lt;&gt;"",SUBSTITUTE(SUBSTITUTE(Shema!$A$6, "SUBSTXT", 'DOHKAP 3'!E4352),"&amp;","&amp;amp;"),"")
&amp;IF('DOHKAP 3'!F4352&lt;&gt;"",SUBSTITUTE(Shema!$A$7, "SUBSTXT", 'DOHKAP 3'!F4352),"")
&amp;IF('DOHKAP 3'!G4352&lt;&gt;"",SUBSTITUTE(Shema!$A$8, "SUBSTXT", 'DOHKAP 3'!G4352),"")
&amp;IF('DOHKAP 3'!H4352&lt;&gt;"",SUBSTITUTE(Shema!$A$9, "SUBSTXT", SUBSTITUTE(ROUND('DOHKAP 3'!H4352,2),",",".")),"")
&amp;IF('DOHKAP 3'!I4352&lt;&gt;"",SUBSTITUTE(Shema!$A$10,"SUBSTXT", SUBSTITUTE(ROUND('DOHKAP 3'!I4352,2),",",".")),"")
&amp;IF('DOHKAP 3'!J4352&lt;&gt;"",SUBSTITUTE(Shema!$A$11,"SUBSTXT", 'DOHKAP 3'!J4352),"")
&amp;IF('DOHKAP 3'!K4352&lt;&gt;"",SUBSTITUTE(Shema!$A$12,"SUBSTXT", 'DOHKAP 3'!K4352),"")
&amp;Shema!$A$13,
IF(OR(A4371=Shema!$A$19,A4371=""),"",Shema!$A$19))</f>
        <v/>
      </c>
    </row>
    <row r="4373" spans="1:1" x14ac:dyDescent="0.25">
      <c r="A4373" s="2" t="str">
        <f>IF('DOHKAP 3'!A4353&lt;&gt;"",Shema!$A$1                                                                                                                                                                                                                                                       &amp;IF('DOHKAP 3'!A4353&lt;&gt;"",SUBSTITUTE(Shema!$A$2, "SUBSTXT", YEAR('DOHKAP 3'!A4353)&amp;"-"&amp;TEXT(MONTH('DOHKAP 3'!A4353),"00")&amp;"-"&amp;TEXT(DAY('DOHKAP 3'!A4353),"00")),"")
&amp;IF('DOHKAP 3'!B4353&lt;&gt;"",SUBSTITUTE(Shema!$A$3, "SUBSTXT", 'DOHKAP 3'!B4353),"")
&amp;IF('DOHKAP 3'!C4353&lt;&gt;"",SUBSTITUTE(Shema!$A$4, "SUBSTXT", 'DOHKAP 3'!C4353),"")
&amp;IF('DOHKAP 3'!D4353&lt;&gt;"",SUBSTITUTE(SUBSTITUTE(Shema!$A$5, "SUBSTXT", 'DOHKAP 3'!D4353),"&amp;","&amp;amp;"),"")
&amp;IF('DOHKAP 3'!E4353&lt;&gt;"",SUBSTITUTE(SUBSTITUTE(Shema!$A$6, "SUBSTXT", 'DOHKAP 3'!E4353),"&amp;","&amp;amp;"),"")
&amp;IF('DOHKAP 3'!F4353&lt;&gt;"",SUBSTITUTE(Shema!$A$7, "SUBSTXT", 'DOHKAP 3'!F4353),"")
&amp;IF('DOHKAP 3'!G4353&lt;&gt;"",SUBSTITUTE(Shema!$A$8, "SUBSTXT", 'DOHKAP 3'!G4353),"")
&amp;IF('DOHKAP 3'!H4353&lt;&gt;"",SUBSTITUTE(Shema!$A$9, "SUBSTXT", SUBSTITUTE(ROUND('DOHKAP 3'!H4353,2),",",".")),"")
&amp;IF('DOHKAP 3'!I4353&lt;&gt;"",SUBSTITUTE(Shema!$A$10,"SUBSTXT", SUBSTITUTE(ROUND('DOHKAP 3'!I4353,2),",",".")),"")
&amp;IF('DOHKAP 3'!J4353&lt;&gt;"",SUBSTITUTE(Shema!$A$11,"SUBSTXT", 'DOHKAP 3'!J4353),"")
&amp;IF('DOHKAP 3'!K4353&lt;&gt;"",SUBSTITUTE(Shema!$A$12,"SUBSTXT", 'DOHKAP 3'!K4353),"")
&amp;Shema!$A$13,
IF(OR(A4372=Shema!$A$19,A4372=""),"",Shema!$A$19))</f>
        <v/>
      </c>
    </row>
    <row r="4374" spans="1:1" x14ac:dyDescent="0.25">
      <c r="A4374" s="2" t="str">
        <f>IF('DOHKAP 3'!A4354&lt;&gt;"",Shema!$A$1                                                                                                                                                                                                                                                       &amp;IF('DOHKAP 3'!A4354&lt;&gt;"",SUBSTITUTE(Shema!$A$2, "SUBSTXT", YEAR('DOHKAP 3'!A4354)&amp;"-"&amp;TEXT(MONTH('DOHKAP 3'!A4354),"00")&amp;"-"&amp;TEXT(DAY('DOHKAP 3'!A4354),"00")),"")
&amp;IF('DOHKAP 3'!B4354&lt;&gt;"",SUBSTITUTE(Shema!$A$3, "SUBSTXT", 'DOHKAP 3'!B4354),"")
&amp;IF('DOHKAP 3'!C4354&lt;&gt;"",SUBSTITUTE(Shema!$A$4, "SUBSTXT", 'DOHKAP 3'!C4354),"")
&amp;IF('DOHKAP 3'!D4354&lt;&gt;"",SUBSTITUTE(SUBSTITUTE(Shema!$A$5, "SUBSTXT", 'DOHKAP 3'!D4354),"&amp;","&amp;amp;"),"")
&amp;IF('DOHKAP 3'!E4354&lt;&gt;"",SUBSTITUTE(SUBSTITUTE(Shema!$A$6, "SUBSTXT", 'DOHKAP 3'!E4354),"&amp;","&amp;amp;"),"")
&amp;IF('DOHKAP 3'!F4354&lt;&gt;"",SUBSTITUTE(Shema!$A$7, "SUBSTXT", 'DOHKAP 3'!F4354),"")
&amp;IF('DOHKAP 3'!G4354&lt;&gt;"",SUBSTITUTE(Shema!$A$8, "SUBSTXT", 'DOHKAP 3'!G4354),"")
&amp;IF('DOHKAP 3'!H4354&lt;&gt;"",SUBSTITUTE(Shema!$A$9, "SUBSTXT", SUBSTITUTE(ROUND('DOHKAP 3'!H4354,2),",",".")),"")
&amp;IF('DOHKAP 3'!I4354&lt;&gt;"",SUBSTITUTE(Shema!$A$10,"SUBSTXT", SUBSTITUTE(ROUND('DOHKAP 3'!I4354,2),",",".")),"")
&amp;IF('DOHKAP 3'!J4354&lt;&gt;"",SUBSTITUTE(Shema!$A$11,"SUBSTXT", 'DOHKAP 3'!J4354),"")
&amp;IF('DOHKAP 3'!K4354&lt;&gt;"",SUBSTITUTE(Shema!$A$12,"SUBSTXT", 'DOHKAP 3'!K4354),"")
&amp;Shema!$A$13,
IF(OR(A4373=Shema!$A$19,A4373=""),"",Shema!$A$19))</f>
        <v/>
      </c>
    </row>
    <row r="4375" spans="1:1" x14ac:dyDescent="0.25">
      <c r="A4375" s="2" t="str">
        <f>IF('DOHKAP 3'!A4355&lt;&gt;"",Shema!$A$1                                                                                                                                                                                                                                                       &amp;IF('DOHKAP 3'!A4355&lt;&gt;"",SUBSTITUTE(Shema!$A$2, "SUBSTXT", YEAR('DOHKAP 3'!A4355)&amp;"-"&amp;TEXT(MONTH('DOHKAP 3'!A4355),"00")&amp;"-"&amp;TEXT(DAY('DOHKAP 3'!A4355),"00")),"")
&amp;IF('DOHKAP 3'!B4355&lt;&gt;"",SUBSTITUTE(Shema!$A$3, "SUBSTXT", 'DOHKAP 3'!B4355),"")
&amp;IF('DOHKAP 3'!C4355&lt;&gt;"",SUBSTITUTE(Shema!$A$4, "SUBSTXT", 'DOHKAP 3'!C4355),"")
&amp;IF('DOHKAP 3'!D4355&lt;&gt;"",SUBSTITUTE(SUBSTITUTE(Shema!$A$5, "SUBSTXT", 'DOHKAP 3'!D4355),"&amp;","&amp;amp;"),"")
&amp;IF('DOHKAP 3'!E4355&lt;&gt;"",SUBSTITUTE(SUBSTITUTE(Shema!$A$6, "SUBSTXT", 'DOHKAP 3'!E4355),"&amp;","&amp;amp;"),"")
&amp;IF('DOHKAP 3'!F4355&lt;&gt;"",SUBSTITUTE(Shema!$A$7, "SUBSTXT", 'DOHKAP 3'!F4355),"")
&amp;IF('DOHKAP 3'!G4355&lt;&gt;"",SUBSTITUTE(Shema!$A$8, "SUBSTXT", 'DOHKAP 3'!G4355),"")
&amp;IF('DOHKAP 3'!H4355&lt;&gt;"",SUBSTITUTE(Shema!$A$9, "SUBSTXT", SUBSTITUTE(ROUND('DOHKAP 3'!H4355,2),",",".")),"")
&amp;IF('DOHKAP 3'!I4355&lt;&gt;"",SUBSTITUTE(Shema!$A$10,"SUBSTXT", SUBSTITUTE(ROUND('DOHKAP 3'!I4355,2),",",".")),"")
&amp;IF('DOHKAP 3'!J4355&lt;&gt;"",SUBSTITUTE(Shema!$A$11,"SUBSTXT", 'DOHKAP 3'!J4355),"")
&amp;IF('DOHKAP 3'!K4355&lt;&gt;"",SUBSTITUTE(Shema!$A$12,"SUBSTXT", 'DOHKAP 3'!K4355),"")
&amp;Shema!$A$13,
IF(OR(A4374=Shema!$A$19,A4374=""),"",Shema!$A$19))</f>
        <v/>
      </c>
    </row>
    <row r="4376" spans="1:1" x14ac:dyDescent="0.25">
      <c r="A4376" s="2" t="str">
        <f>IF('DOHKAP 3'!A4356&lt;&gt;"",Shema!$A$1                                                                                                                                                                                                                                                       &amp;IF('DOHKAP 3'!A4356&lt;&gt;"",SUBSTITUTE(Shema!$A$2, "SUBSTXT", YEAR('DOHKAP 3'!A4356)&amp;"-"&amp;TEXT(MONTH('DOHKAP 3'!A4356),"00")&amp;"-"&amp;TEXT(DAY('DOHKAP 3'!A4356),"00")),"")
&amp;IF('DOHKAP 3'!B4356&lt;&gt;"",SUBSTITUTE(Shema!$A$3, "SUBSTXT", 'DOHKAP 3'!B4356),"")
&amp;IF('DOHKAP 3'!C4356&lt;&gt;"",SUBSTITUTE(Shema!$A$4, "SUBSTXT", 'DOHKAP 3'!C4356),"")
&amp;IF('DOHKAP 3'!D4356&lt;&gt;"",SUBSTITUTE(SUBSTITUTE(Shema!$A$5, "SUBSTXT", 'DOHKAP 3'!D4356),"&amp;","&amp;amp;"),"")
&amp;IF('DOHKAP 3'!E4356&lt;&gt;"",SUBSTITUTE(SUBSTITUTE(Shema!$A$6, "SUBSTXT", 'DOHKAP 3'!E4356),"&amp;","&amp;amp;"),"")
&amp;IF('DOHKAP 3'!F4356&lt;&gt;"",SUBSTITUTE(Shema!$A$7, "SUBSTXT", 'DOHKAP 3'!F4356),"")
&amp;IF('DOHKAP 3'!G4356&lt;&gt;"",SUBSTITUTE(Shema!$A$8, "SUBSTXT", 'DOHKAP 3'!G4356),"")
&amp;IF('DOHKAP 3'!H4356&lt;&gt;"",SUBSTITUTE(Shema!$A$9, "SUBSTXT", SUBSTITUTE(ROUND('DOHKAP 3'!H4356,2),",",".")),"")
&amp;IF('DOHKAP 3'!I4356&lt;&gt;"",SUBSTITUTE(Shema!$A$10,"SUBSTXT", SUBSTITUTE(ROUND('DOHKAP 3'!I4356,2),",",".")),"")
&amp;IF('DOHKAP 3'!J4356&lt;&gt;"",SUBSTITUTE(Shema!$A$11,"SUBSTXT", 'DOHKAP 3'!J4356),"")
&amp;IF('DOHKAP 3'!K4356&lt;&gt;"",SUBSTITUTE(Shema!$A$12,"SUBSTXT", 'DOHKAP 3'!K4356),"")
&amp;Shema!$A$13,
IF(OR(A4375=Shema!$A$19,A4375=""),"",Shema!$A$19))</f>
        <v/>
      </c>
    </row>
    <row r="4377" spans="1:1" x14ac:dyDescent="0.25">
      <c r="A4377" s="2" t="str">
        <f>IF('DOHKAP 3'!A4357&lt;&gt;"",Shema!$A$1                                                                                                                                                                                                                                                       &amp;IF('DOHKAP 3'!A4357&lt;&gt;"",SUBSTITUTE(Shema!$A$2, "SUBSTXT", YEAR('DOHKAP 3'!A4357)&amp;"-"&amp;TEXT(MONTH('DOHKAP 3'!A4357),"00")&amp;"-"&amp;TEXT(DAY('DOHKAP 3'!A4357),"00")),"")
&amp;IF('DOHKAP 3'!B4357&lt;&gt;"",SUBSTITUTE(Shema!$A$3, "SUBSTXT", 'DOHKAP 3'!B4357),"")
&amp;IF('DOHKAP 3'!C4357&lt;&gt;"",SUBSTITUTE(Shema!$A$4, "SUBSTXT", 'DOHKAP 3'!C4357),"")
&amp;IF('DOHKAP 3'!D4357&lt;&gt;"",SUBSTITUTE(SUBSTITUTE(Shema!$A$5, "SUBSTXT", 'DOHKAP 3'!D4357),"&amp;","&amp;amp;"),"")
&amp;IF('DOHKAP 3'!E4357&lt;&gt;"",SUBSTITUTE(SUBSTITUTE(Shema!$A$6, "SUBSTXT", 'DOHKAP 3'!E4357),"&amp;","&amp;amp;"),"")
&amp;IF('DOHKAP 3'!F4357&lt;&gt;"",SUBSTITUTE(Shema!$A$7, "SUBSTXT", 'DOHKAP 3'!F4357),"")
&amp;IF('DOHKAP 3'!G4357&lt;&gt;"",SUBSTITUTE(Shema!$A$8, "SUBSTXT", 'DOHKAP 3'!G4357),"")
&amp;IF('DOHKAP 3'!H4357&lt;&gt;"",SUBSTITUTE(Shema!$A$9, "SUBSTXT", SUBSTITUTE(ROUND('DOHKAP 3'!H4357,2),",",".")),"")
&amp;IF('DOHKAP 3'!I4357&lt;&gt;"",SUBSTITUTE(Shema!$A$10,"SUBSTXT", SUBSTITUTE(ROUND('DOHKAP 3'!I4357,2),",",".")),"")
&amp;IF('DOHKAP 3'!J4357&lt;&gt;"",SUBSTITUTE(Shema!$A$11,"SUBSTXT", 'DOHKAP 3'!J4357),"")
&amp;IF('DOHKAP 3'!K4357&lt;&gt;"",SUBSTITUTE(Shema!$A$12,"SUBSTXT", 'DOHKAP 3'!K4357),"")
&amp;Shema!$A$13,
IF(OR(A4376=Shema!$A$19,A4376=""),"",Shema!$A$19))</f>
        <v/>
      </c>
    </row>
    <row r="4378" spans="1:1" x14ac:dyDescent="0.25">
      <c r="A4378" s="2" t="str">
        <f>IF('DOHKAP 3'!A4358&lt;&gt;"",Shema!$A$1                                                                                                                                                                                                                                                       &amp;IF('DOHKAP 3'!A4358&lt;&gt;"",SUBSTITUTE(Shema!$A$2, "SUBSTXT", YEAR('DOHKAP 3'!A4358)&amp;"-"&amp;TEXT(MONTH('DOHKAP 3'!A4358),"00")&amp;"-"&amp;TEXT(DAY('DOHKAP 3'!A4358),"00")),"")
&amp;IF('DOHKAP 3'!B4358&lt;&gt;"",SUBSTITUTE(Shema!$A$3, "SUBSTXT", 'DOHKAP 3'!B4358),"")
&amp;IF('DOHKAP 3'!C4358&lt;&gt;"",SUBSTITUTE(Shema!$A$4, "SUBSTXT", 'DOHKAP 3'!C4358),"")
&amp;IF('DOHKAP 3'!D4358&lt;&gt;"",SUBSTITUTE(SUBSTITUTE(Shema!$A$5, "SUBSTXT", 'DOHKAP 3'!D4358),"&amp;","&amp;amp;"),"")
&amp;IF('DOHKAP 3'!E4358&lt;&gt;"",SUBSTITUTE(SUBSTITUTE(Shema!$A$6, "SUBSTXT", 'DOHKAP 3'!E4358),"&amp;","&amp;amp;"),"")
&amp;IF('DOHKAP 3'!F4358&lt;&gt;"",SUBSTITUTE(Shema!$A$7, "SUBSTXT", 'DOHKAP 3'!F4358),"")
&amp;IF('DOHKAP 3'!G4358&lt;&gt;"",SUBSTITUTE(Shema!$A$8, "SUBSTXT", 'DOHKAP 3'!G4358),"")
&amp;IF('DOHKAP 3'!H4358&lt;&gt;"",SUBSTITUTE(Shema!$A$9, "SUBSTXT", SUBSTITUTE(ROUND('DOHKAP 3'!H4358,2),",",".")),"")
&amp;IF('DOHKAP 3'!I4358&lt;&gt;"",SUBSTITUTE(Shema!$A$10,"SUBSTXT", SUBSTITUTE(ROUND('DOHKAP 3'!I4358,2),",",".")),"")
&amp;IF('DOHKAP 3'!J4358&lt;&gt;"",SUBSTITUTE(Shema!$A$11,"SUBSTXT", 'DOHKAP 3'!J4358),"")
&amp;IF('DOHKAP 3'!K4358&lt;&gt;"",SUBSTITUTE(Shema!$A$12,"SUBSTXT", 'DOHKAP 3'!K4358),"")
&amp;Shema!$A$13,
IF(OR(A4377=Shema!$A$19,A4377=""),"",Shema!$A$19))</f>
        <v/>
      </c>
    </row>
    <row r="4379" spans="1:1" x14ac:dyDescent="0.25">
      <c r="A4379" s="2" t="str">
        <f>IF('DOHKAP 3'!A4359&lt;&gt;"",Shema!$A$1                                                                                                                                                                                                                                                       &amp;IF('DOHKAP 3'!A4359&lt;&gt;"",SUBSTITUTE(Shema!$A$2, "SUBSTXT", YEAR('DOHKAP 3'!A4359)&amp;"-"&amp;TEXT(MONTH('DOHKAP 3'!A4359),"00")&amp;"-"&amp;TEXT(DAY('DOHKAP 3'!A4359),"00")),"")
&amp;IF('DOHKAP 3'!B4359&lt;&gt;"",SUBSTITUTE(Shema!$A$3, "SUBSTXT", 'DOHKAP 3'!B4359),"")
&amp;IF('DOHKAP 3'!C4359&lt;&gt;"",SUBSTITUTE(Shema!$A$4, "SUBSTXT", 'DOHKAP 3'!C4359),"")
&amp;IF('DOHKAP 3'!D4359&lt;&gt;"",SUBSTITUTE(SUBSTITUTE(Shema!$A$5, "SUBSTXT", 'DOHKAP 3'!D4359),"&amp;","&amp;amp;"),"")
&amp;IF('DOHKAP 3'!E4359&lt;&gt;"",SUBSTITUTE(SUBSTITUTE(Shema!$A$6, "SUBSTXT", 'DOHKAP 3'!E4359),"&amp;","&amp;amp;"),"")
&amp;IF('DOHKAP 3'!F4359&lt;&gt;"",SUBSTITUTE(Shema!$A$7, "SUBSTXT", 'DOHKAP 3'!F4359),"")
&amp;IF('DOHKAP 3'!G4359&lt;&gt;"",SUBSTITUTE(Shema!$A$8, "SUBSTXT", 'DOHKAP 3'!G4359),"")
&amp;IF('DOHKAP 3'!H4359&lt;&gt;"",SUBSTITUTE(Shema!$A$9, "SUBSTXT", SUBSTITUTE(ROUND('DOHKAP 3'!H4359,2),",",".")),"")
&amp;IF('DOHKAP 3'!I4359&lt;&gt;"",SUBSTITUTE(Shema!$A$10,"SUBSTXT", SUBSTITUTE(ROUND('DOHKAP 3'!I4359,2),",",".")),"")
&amp;IF('DOHKAP 3'!J4359&lt;&gt;"",SUBSTITUTE(Shema!$A$11,"SUBSTXT", 'DOHKAP 3'!J4359),"")
&amp;IF('DOHKAP 3'!K4359&lt;&gt;"",SUBSTITUTE(Shema!$A$12,"SUBSTXT", 'DOHKAP 3'!K4359),"")
&amp;Shema!$A$13,
IF(OR(A4378=Shema!$A$19,A4378=""),"",Shema!$A$19))</f>
        <v/>
      </c>
    </row>
    <row r="4380" spans="1:1" x14ac:dyDescent="0.25">
      <c r="A4380" s="2" t="str">
        <f>IF('DOHKAP 3'!A4360&lt;&gt;"",Shema!$A$1                                                                                                                                                                                                                                                       &amp;IF('DOHKAP 3'!A4360&lt;&gt;"",SUBSTITUTE(Shema!$A$2, "SUBSTXT", YEAR('DOHKAP 3'!A4360)&amp;"-"&amp;TEXT(MONTH('DOHKAP 3'!A4360),"00")&amp;"-"&amp;TEXT(DAY('DOHKAP 3'!A4360),"00")),"")
&amp;IF('DOHKAP 3'!B4360&lt;&gt;"",SUBSTITUTE(Shema!$A$3, "SUBSTXT", 'DOHKAP 3'!B4360),"")
&amp;IF('DOHKAP 3'!C4360&lt;&gt;"",SUBSTITUTE(Shema!$A$4, "SUBSTXT", 'DOHKAP 3'!C4360),"")
&amp;IF('DOHKAP 3'!D4360&lt;&gt;"",SUBSTITUTE(SUBSTITUTE(Shema!$A$5, "SUBSTXT", 'DOHKAP 3'!D4360),"&amp;","&amp;amp;"),"")
&amp;IF('DOHKAP 3'!E4360&lt;&gt;"",SUBSTITUTE(SUBSTITUTE(Shema!$A$6, "SUBSTXT", 'DOHKAP 3'!E4360),"&amp;","&amp;amp;"),"")
&amp;IF('DOHKAP 3'!F4360&lt;&gt;"",SUBSTITUTE(Shema!$A$7, "SUBSTXT", 'DOHKAP 3'!F4360),"")
&amp;IF('DOHKAP 3'!G4360&lt;&gt;"",SUBSTITUTE(Shema!$A$8, "SUBSTXT", 'DOHKAP 3'!G4360),"")
&amp;IF('DOHKAP 3'!H4360&lt;&gt;"",SUBSTITUTE(Shema!$A$9, "SUBSTXT", SUBSTITUTE(ROUND('DOHKAP 3'!H4360,2),",",".")),"")
&amp;IF('DOHKAP 3'!I4360&lt;&gt;"",SUBSTITUTE(Shema!$A$10,"SUBSTXT", SUBSTITUTE(ROUND('DOHKAP 3'!I4360,2),",",".")),"")
&amp;IF('DOHKAP 3'!J4360&lt;&gt;"",SUBSTITUTE(Shema!$A$11,"SUBSTXT", 'DOHKAP 3'!J4360),"")
&amp;IF('DOHKAP 3'!K4360&lt;&gt;"",SUBSTITUTE(Shema!$A$12,"SUBSTXT", 'DOHKAP 3'!K4360),"")
&amp;Shema!$A$13,
IF(OR(A4379=Shema!$A$19,A4379=""),"",Shema!$A$19))</f>
        <v/>
      </c>
    </row>
    <row r="4381" spans="1:1" x14ac:dyDescent="0.25">
      <c r="A4381" s="2" t="str">
        <f>IF('DOHKAP 3'!A4361&lt;&gt;"",Shema!$A$1                                                                                                                                                                                                                                                       &amp;IF('DOHKAP 3'!A4361&lt;&gt;"",SUBSTITUTE(Shema!$A$2, "SUBSTXT", YEAR('DOHKAP 3'!A4361)&amp;"-"&amp;TEXT(MONTH('DOHKAP 3'!A4361),"00")&amp;"-"&amp;TEXT(DAY('DOHKAP 3'!A4361),"00")),"")
&amp;IF('DOHKAP 3'!B4361&lt;&gt;"",SUBSTITUTE(Shema!$A$3, "SUBSTXT", 'DOHKAP 3'!B4361),"")
&amp;IF('DOHKAP 3'!C4361&lt;&gt;"",SUBSTITUTE(Shema!$A$4, "SUBSTXT", 'DOHKAP 3'!C4361),"")
&amp;IF('DOHKAP 3'!D4361&lt;&gt;"",SUBSTITUTE(SUBSTITUTE(Shema!$A$5, "SUBSTXT", 'DOHKAP 3'!D4361),"&amp;","&amp;amp;"),"")
&amp;IF('DOHKAP 3'!E4361&lt;&gt;"",SUBSTITUTE(SUBSTITUTE(Shema!$A$6, "SUBSTXT", 'DOHKAP 3'!E4361),"&amp;","&amp;amp;"),"")
&amp;IF('DOHKAP 3'!F4361&lt;&gt;"",SUBSTITUTE(Shema!$A$7, "SUBSTXT", 'DOHKAP 3'!F4361),"")
&amp;IF('DOHKAP 3'!G4361&lt;&gt;"",SUBSTITUTE(Shema!$A$8, "SUBSTXT", 'DOHKAP 3'!G4361),"")
&amp;IF('DOHKAP 3'!H4361&lt;&gt;"",SUBSTITUTE(Shema!$A$9, "SUBSTXT", SUBSTITUTE(ROUND('DOHKAP 3'!H4361,2),",",".")),"")
&amp;IF('DOHKAP 3'!I4361&lt;&gt;"",SUBSTITUTE(Shema!$A$10,"SUBSTXT", SUBSTITUTE(ROUND('DOHKAP 3'!I4361,2),",",".")),"")
&amp;IF('DOHKAP 3'!J4361&lt;&gt;"",SUBSTITUTE(Shema!$A$11,"SUBSTXT", 'DOHKAP 3'!J4361),"")
&amp;IF('DOHKAP 3'!K4361&lt;&gt;"",SUBSTITUTE(Shema!$A$12,"SUBSTXT", 'DOHKAP 3'!K4361),"")
&amp;Shema!$A$13,
IF(OR(A4380=Shema!$A$19,A4380=""),"",Shema!$A$19))</f>
        <v/>
      </c>
    </row>
    <row r="4382" spans="1:1" x14ac:dyDescent="0.25">
      <c r="A4382" s="2" t="str">
        <f>IF('DOHKAP 3'!A4362&lt;&gt;"",Shema!$A$1                                                                                                                                                                                                                                                       &amp;IF('DOHKAP 3'!A4362&lt;&gt;"",SUBSTITUTE(Shema!$A$2, "SUBSTXT", YEAR('DOHKAP 3'!A4362)&amp;"-"&amp;TEXT(MONTH('DOHKAP 3'!A4362),"00")&amp;"-"&amp;TEXT(DAY('DOHKAP 3'!A4362),"00")),"")
&amp;IF('DOHKAP 3'!B4362&lt;&gt;"",SUBSTITUTE(Shema!$A$3, "SUBSTXT", 'DOHKAP 3'!B4362),"")
&amp;IF('DOHKAP 3'!C4362&lt;&gt;"",SUBSTITUTE(Shema!$A$4, "SUBSTXT", 'DOHKAP 3'!C4362),"")
&amp;IF('DOHKAP 3'!D4362&lt;&gt;"",SUBSTITUTE(SUBSTITUTE(Shema!$A$5, "SUBSTXT", 'DOHKAP 3'!D4362),"&amp;","&amp;amp;"),"")
&amp;IF('DOHKAP 3'!E4362&lt;&gt;"",SUBSTITUTE(SUBSTITUTE(Shema!$A$6, "SUBSTXT", 'DOHKAP 3'!E4362),"&amp;","&amp;amp;"),"")
&amp;IF('DOHKAP 3'!F4362&lt;&gt;"",SUBSTITUTE(Shema!$A$7, "SUBSTXT", 'DOHKAP 3'!F4362),"")
&amp;IF('DOHKAP 3'!G4362&lt;&gt;"",SUBSTITUTE(Shema!$A$8, "SUBSTXT", 'DOHKAP 3'!G4362),"")
&amp;IF('DOHKAP 3'!H4362&lt;&gt;"",SUBSTITUTE(Shema!$A$9, "SUBSTXT", SUBSTITUTE(ROUND('DOHKAP 3'!H4362,2),",",".")),"")
&amp;IF('DOHKAP 3'!I4362&lt;&gt;"",SUBSTITUTE(Shema!$A$10,"SUBSTXT", SUBSTITUTE(ROUND('DOHKAP 3'!I4362,2),",",".")),"")
&amp;IF('DOHKAP 3'!J4362&lt;&gt;"",SUBSTITUTE(Shema!$A$11,"SUBSTXT", 'DOHKAP 3'!J4362),"")
&amp;IF('DOHKAP 3'!K4362&lt;&gt;"",SUBSTITUTE(Shema!$A$12,"SUBSTXT", 'DOHKAP 3'!K4362),"")
&amp;Shema!$A$13,
IF(OR(A4381=Shema!$A$19,A4381=""),"",Shema!$A$19))</f>
        <v/>
      </c>
    </row>
    <row r="4383" spans="1:1" x14ac:dyDescent="0.25">
      <c r="A4383" s="2" t="str">
        <f>IF('DOHKAP 3'!A4363&lt;&gt;"",Shema!$A$1                                                                                                                                                                                                                                                       &amp;IF('DOHKAP 3'!A4363&lt;&gt;"",SUBSTITUTE(Shema!$A$2, "SUBSTXT", YEAR('DOHKAP 3'!A4363)&amp;"-"&amp;TEXT(MONTH('DOHKAP 3'!A4363),"00")&amp;"-"&amp;TEXT(DAY('DOHKAP 3'!A4363),"00")),"")
&amp;IF('DOHKAP 3'!B4363&lt;&gt;"",SUBSTITUTE(Shema!$A$3, "SUBSTXT", 'DOHKAP 3'!B4363),"")
&amp;IF('DOHKAP 3'!C4363&lt;&gt;"",SUBSTITUTE(Shema!$A$4, "SUBSTXT", 'DOHKAP 3'!C4363),"")
&amp;IF('DOHKAP 3'!D4363&lt;&gt;"",SUBSTITUTE(SUBSTITUTE(Shema!$A$5, "SUBSTXT", 'DOHKAP 3'!D4363),"&amp;","&amp;amp;"),"")
&amp;IF('DOHKAP 3'!E4363&lt;&gt;"",SUBSTITUTE(SUBSTITUTE(Shema!$A$6, "SUBSTXT", 'DOHKAP 3'!E4363),"&amp;","&amp;amp;"),"")
&amp;IF('DOHKAP 3'!F4363&lt;&gt;"",SUBSTITUTE(Shema!$A$7, "SUBSTXT", 'DOHKAP 3'!F4363),"")
&amp;IF('DOHKAP 3'!G4363&lt;&gt;"",SUBSTITUTE(Shema!$A$8, "SUBSTXT", 'DOHKAP 3'!G4363),"")
&amp;IF('DOHKAP 3'!H4363&lt;&gt;"",SUBSTITUTE(Shema!$A$9, "SUBSTXT", SUBSTITUTE(ROUND('DOHKAP 3'!H4363,2),",",".")),"")
&amp;IF('DOHKAP 3'!I4363&lt;&gt;"",SUBSTITUTE(Shema!$A$10,"SUBSTXT", SUBSTITUTE(ROUND('DOHKAP 3'!I4363,2),",",".")),"")
&amp;IF('DOHKAP 3'!J4363&lt;&gt;"",SUBSTITUTE(Shema!$A$11,"SUBSTXT", 'DOHKAP 3'!J4363),"")
&amp;IF('DOHKAP 3'!K4363&lt;&gt;"",SUBSTITUTE(Shema!$A$12,"SUBSTXT", 'DOHKAP 3'!K4363),"")
&amp;Shema!$A$13,
IF(OR(A4382=Shema!$A$19,A4382=""),"",Shema!$A$19))</f>
        <v/>
      </c>
    </row>
    <row r="4384" spans="1:1" x14ac:dyDescent="0.25">
      <c r="A4384" s="2" t="str">
        <f>IF('DOHKAP 3'!A4364&lt;&gt;"",Shema!$A$1                                                                                                                                                                                                                                                       &amp;IF('DOHKAP 3'!A4364&lt;&gt;"",SUBSTITUTE(Shema!$A$2, "SUBSTXT", YEAR('DOHKAP 3'!A4364)&amp;"-"&amp;TEXT(MONTH('DOHKAP 3'!A4364),"00")&amp;"-"&amp;TEXT(DAY('DOHKAP 3'!A4364),"00")),"")
&amp;IF('DOHKAP 3'!B4364&lt;&gt;"",SUBSTITUTE(Shema!$A$3, "SUBSTXT", 'DOHKAP 3'!B4364),"")
&amp;IF('DOHKAP 3'!C4364&lt;&gt;"",SUBSTITUTE(Shema!$A$4, "SUBSTXT", 'DOHKAP 3'!C4364),"")
&amp;IF('DOHKAP 3'!D4364&lt;&gt;"",SUBSTITUTE(SUBSTITUTE(Shema!$A$5, "SUBSTXT", 'DOHKAP 3'!D4364),"&amp;","&amp;amp;"),"")
&amp;IF('DOHKAP 3'!E4364&lt;&gt;"",SUBSTITUTE(SUBSTITUTE(Shema!$A$6, "SUBSTXT", 'DOHKAP 3'!E4364),"&amp;","&amp;amp;"),"")
&amp;IF('DOHKAP 3'!F4364&lt;&gt;"",SUBSTITUTE(Shema!$A$7, "SUBSTXT", 'DOHKAP 3'!F4364),"")
&amp;IF('DOHKAP 3'!G4364&lt;&gt;"",SUBSTITUTE(Shema!$A$8, "SUBSTXT", 'DOHKAP 3'!G4364),"")
&amp;IF('DOHKAP 3'!H4364&lt;&gt;"",SUBSTITUTE(Shema!$A$9, "SUBSTXT", SUBSTITUTE(ROUND('DOHKAP 3'!H4364,2),",",".")),"")
&amp;IF('DOHKAP 3'!I4364&lt;&gt;"",SUBSTITUTE(Shema!$A$10,"SUBSTXT", SUBSTITUTE(ROUND('DOHKAP 3'!I4364,2),",",".")),"")
&amp;IF('DOHKAP 3'!J4364&lt;&gt;"",SUBSTITUTE(Shema!$A$11,"SUBSTXT", 'DOHKAP 3'!J4364),"")
&amp;IF('DOHKAP 3'!K4364&lt;&gt;"",SUBSTITUTE(Shema!$A$12,"SUBSTXT", 'DOHKAP 3'!K4364),"")
&amp;Shema!$A$13,
IF(OR(A4383=Shema!$A$19,A4383=""),"",Shema!$A$19))</f>
        <v/>
      </c>
    </row>
    <row r="4385" spans="1:1" x14ac:dyDescent="0.25">
      <c r="A4385" s="2" t="str">
        <f>IF('DOHKAP 3'!A4365&lt;&gt;"",Shema!$A$1                                                                                                                                                                                                                                                       &amp;IF('DOHKAP 3'!A4365&lt;&gt;"",SUBSTITUTE(Shema!$A$2, "SUBSTXT", YEAR('DOHKAP 3'!A4365)&amp;"-"&amp;TEXT(MONTH('DOHKAP 3'!A4365),"00")&amp;"-"&amp;TEXT(DAY('DOHKAP 3'!A4365),"00")),"")
&amp;IF('DOHKAP 3'!B4365&lt;&gt;"",SUBSTITUTE(Shema!$A$3, "SUBSTXT", 'DOHKAP 3'!B4365),"")
&amp;IF('DOHKAP 3'!C4365&lt;&gt;"",SUBSTITUTE(Shema!$A$4, "SUBSTXT", 'DOHKAP 3'!C4365),"")
&amp;IF('DOHKAP 3'!D4365&lt;&gt;"",SUBSTITUTE(SUBSTITUTE(Shema!$A$5, "SUBSTXT", 'DOHKAP 3'!D4365),"&amp;","&amp;amp;"),"")
&amp;IF('DOHKAP 3'!E4365&lt;&gt;"",SUBSTITUTE(SUBSTITUTE(Shema!$A$6, "SUBSTXT", 'DOHKAP 3'!E4365),"&amp;","&amp;amp;"),"")
&amp;IF('DOHKAP 3'!F4365&lt;&gt;"",SUBSTITUTE(Shema!$A$7, "SUBSTXT", 'DOHKAP 3'!F4365),"")
&amp;IF('DOHKAP 3'!G4365&lt;&gt;"",SUBSTITUTE(Shema!$A$8, "SUBSTXT", 'DOHKAP 3'!G4365),"")
&amp;IF('DOHKAP 3'!H4365&lt;&gt;"",SUBSTITUTE(Shema!$A$9, "SUBSTXT", SUBSTITUTE(ROUND('DOHKAP 3'!H4365,2),",",".")),"")
&amp;IF('DOHKAP 3'!I4365&lt;&gt;"",SUBSTITUTE(Shema!$A$10,"SUBSTXT", SUBSTITUTE(ROUND('DOHKAP 3'!I4365,2),",",".")),"")
&amp;IF('DOHKAP 3'!J4365&lt;&gt;"",SUBSTITUTE(Shema!$A$11,"SUBSTXT", 'DOHKAP 3'!J4365),"")
&amp;IF('DOHKAP 3'!K4365&lt;&gt;"",SUBSTITUTE(Shema!$A$12,"SUBSTXT", 'DOHKAP 3'!K4365),"")
&amp;Shema!$A$13,
IF(OR(A4384=Shema!$A$19,A4384=""),"",Shema!$A$19))</f>
        <v/>
      </c>
    </row>
    <row r="4386" spans="1:1" x14ac:dyDescent="0.25">
      <c r="A4386" s="2" t="str">
        <f>IF('DOHKAP 3'!A4366&lt;&gt;"",Shema!$A$1                                                                                                                                                                                                                                                       &amp;IF('DOHKAP 3'!A4366&lt;&gt;"",SUBSTITUTE(Shema!$A$2, "SUBSTXT", YEAR('DOHKAP 3'!A4366)&amp;"-"&amp;TEXT(MONTH('DOHKAP 3'!A4366),"00")&amp;"-"&amp;TEXT(DAY('DOHKAP 3'!A4366),"00")),"")
&amp;IF('DOHKAP 3'!B4366&lt;&gt;"",SUBSTITUTE(Shema!$A$3, "SUBSTXT", 'DOHKAP 3'!B4366),"")
&amp;IF('DOHKAP 3'!C4366&lt;&gt;"",SUBSTITUTE(Shema!$A$4, "SUBSTXT", 'DOHKAP 3'!C4366),"")
&amp;IF('DOHKAP 3'!D4366&lt;&gt;"",SUBSTITUTE(SUBSTITUTE(Shema!$A$5, "SUBSTXT", 'DOHKAP 3'!D4366),"&amp;","&amp;amp;"),"")
&amp;IF('DOHKAP 3'!E4366&lt;&gt;"",SUBSTITUTE(SUBSTITUTE(Shema!$A$6, "SUBSTXT", 'DOHKAP 3'!E4366),"&amp;","&amp;amp;"),"")
&amp;IF('DOHKAP 3'!F4366&lt;&gt;"",SUBSTITUTE(Shema!$A$7, "SUBSTXT", 'DOHKAP 3'!F4366),"")
&amp;IF('DOHKAP 3'!G4366&lt;&gt;"",SUBSTITUTE(Shema!$A$8, "SUBSTXT", 'DOHKAP 3'!G4366),"")
&amp;IF('DOHKAP 3'!H4366&lt;&gt;"",SUBSTITUTE(Shema!$A$9, "SUBSTXT", SUBSTITUTE(ROUND('DOHKAP 3'!H4366,2),",",".")),"")
&amp;IF('DOHKAP 3'!I4366&lt;&gt;"",SUBSTITUTE(Shema!$A$10,"SUBSTXT", SUBSTITUTE(ROUND('DOHKAP 3'!I4366,2),",",".")),"")
&amp;IF('DOHKAP 3'!J4366&lt;&gt;"",SUBSTITUTE(Shema!$A$11,"SUBSTXT", 'DOHKAP 3'!J4366),"")
&amp;IF('DOHKAP 3'!K4366&lt;&gt;"",SUBSTITUTE(Shema!$A$12,"SUBSTXT", 'DOHKAP 3'!K4366),"")
&amp;Shema!$A$13,
IF(OR(A4385=Shema!$A$19,A4385=""),"",Shema!$A$19))</f>
        <v/>
      </c>
    </row>
    <row r="4387" spans="1:1" x14ac:dyDescent="0.25">
      <c r="A4387" s="2" t="str">
        <f>IF('DOHKAP 3'!A4367&lt;&gt;"",Shema!$A$1                                                                                                                                                                                                                                                       &amp;IF('DOHKAP 3'!A4367&lt;&gt;"",SUBSTITUTE(Shema!$A$2, "SUBSTXT", YEAR('DOHKAP 3'!A4367)&amp;"-"&amp;TEXT(MONTH('DOHKAP 3'!A4367),"00")&amp;"-"&amp;TEXT(DAY('DOHKAP 3'!A4367),"00")),"")
&amp;IF('DOHKAP 3'!B4367&lt;&gt;"",SUBSTITUTE(Shema!$A$3, "SUBSTXT", 'DOHKAP 3'!B4367),"")
&amp;IF('DOHKAP 3'!C4367&lt;&gt;"",SUBSTITUTE(Shema!$A$4, "SUBSTXT", 'DOHKAP 3'!C4367),"")
&amp;IF('DOHKAP 3'!D4367&lt;&gt;"",SUBSTITUTE(SUBSTITUTE(Shema!$A$5, "SUBSTXT", 'DOHKAP 3'!D4367),"&amp;","&amp;amp;"),"")
&amp;IF('DOHKAP 3'!E4367&lt;&gt;"",SUBSTITUTE(SUBSTITUTE(Shema!$A$6, "SUBSTXT", 'DOHKAP 3'!E4367),"&amp;","&amp;amp;"),"")
&amp;IF('DOHKAP 3'!F4367&lt;&gt;"",SUBSTITUTE(Shema!$A$7, "SUBSTXT", 'DOHKAP 3'!F4367),"")
&amp;IF('DOHKAP 3'!G4367&lt;&gt;"",SUBSTITUTE(Shema!$A$8, "SUBSTXT", 'DOHKAP 3'!G4367),"")
&amp;IF('DOHKAP 3'!H4367&lt;&gt;"",SUBSTITUTE(Shema!$A$9, "SUBSTXT", SUBSTITUTE(ROUND('DOHKAP 3'!H4367,2),",",".")),"")
&amp;IF('DOHKAP 3'!I4367&lt;&gt;"",SUBSTITUTE(Shema!$A$10,"SUBSTXT", SUBSTITUTE(ROUND('DOHKAP 3'!I4367,2),",",".")),"")
&amp;IF('DOHKAP 3'!J4367&lt;&gt;"",SUBSTITUTE(Shema!$A$11,"SUBSTXT", 'DOHKAP 3'!J4367),"")
&amp;IF('DOHKAP 3'!K4367&lt;&gt;"",SUBSTITUTE(Shema!$A$12,"SUBSTXT", 'DOHKAP 3'!K4367),"")
&amp;Shema!$A$13,
IF(OR(A4386=Shema!$A$19,A4386=""),"",Shema!$A$19))</f>
        <v/>
      </c>
    </row>
    <row r="4388" spans="1:1" x14ac:dyDescent="0.25">
      <c r="A4388" s="2" t="str">
        <f>IF('DOHKAP 3'!A4368&lt;&gt;"",Shema!$A$1                                                                                                                                                                                                                                                       &amp;IF('DOHKAP 3'!A4368&lt;&gt;"",SUBSTITUTE(Shema!$A$2, "SUBSTXT", YEAR('DOHKAP 3'!A4368)&amp;"-"&amp;TEXT(MONTH('DOHKAP 3'!A4368),"00")&amp;"-"&amp;TEXT(DAY('DOHKAP 3'!A4368),"00")),"")
&amp;IF('DOHKAP 3'!B4368&lt;&gt;"",SUBSTITUTE(Shema!$A$3, "SUBSTXT", 'DOHKAP 3'!B4368),"")
&amp;IF('DOHKAP 3'!C4368&lt;&gt;"",SUBSTITUTE(Shema!$A$4, "SUBSTXT", 'DOHKAP 3'!C4368),"")
&amp;IF('DOHKAP 3'!D4368&lt;&gt;"",SUBSTITUTE(SUBSTITUTE(Shema!$A$5, "SUBSTXT", 'DOHKAP 3'!D4368),"&amp;","&amp;amp;"),"")
&amp;IF('DOHKAP 3'!E4368&lt;&gt;"",SUBSTITUTE(SUBSTITUTE(Shema!$A$6, "SUBSTXT", 'DOHKAP 3'!E4368),"&amp;","&amp;amp;"),"")
&amp;IF('DOHKAP 3'!F4368&lt;&gt;"",SUBSTITUTE(Shema!$A$7, "SUBSTXT", 'DOHKAP 3'!F4368),"")
&amp;IF('DOHKAP 3'!G4368&lt;&gt;"",SUBSTITUTE(Shema!$A$8, "SUBSTXT", 'DOHKAP 3'!G4368),"")
&amp;IF('DOHKAP 3'!H4368&lt;&gt;"",SUBSTITUTE(Shema!$A$9, "SUBSTXT", SUBSTITUTE(ROUND('DOHKAP 3'!H4368,2),",",".")),"")
&amp;IF('DOHKAP 3'!I4368&lt;&gt;"",SUBSTITUTE(Shema!$A$10,"SUBSTXT", SUBSTITUTE(ROUND('DOHKAP 3'!I4368,2),",",".")),"")
&amp;IF('DOHKAP 3'!J4368&lt;&gt;"",SUBSTITUTE(Shema!$A$11,"SUBSTXT", 'DOHKAP 3'!J4368),"")
&amp;IF('DOHKAP 3'!K4368&lt;&gt;"",SUBSTITUTE(Shema!$A$12,"SUBSTXT", 'DOHKAP 3'!K4368),"")
&amp;Shema!$A$13,
IF(OR(A4387=Shema!$A$19,A4387=""),"",Shema!$A$19))</f>
        <v/>
      </c>
    </row>
    <row r="4389" spans="1:1" x14ac:dyDescent="0.25">
      <c r="A4389" s="2" t="str">
        <f>IF('DOHKAP 3'!A4369&lt;&gt;"",Shema!$A$1                                                                                                                                                                                                                                                       &amp;IF('DOHKAP 3'!A4369&lt;&gt;"",SUBSTITUTE(Shema!$A$2, "SUBSTXT", YEAR('DOHKAP 3'!A4369)&amp;"-"&amp;TEXT(MONTH('DOHKAP 3'!A4369),"00")&amp;"-"&amp;TEXT(DAY('DOHKAP 3'!A4369),"00")),"")
&amp;IF('DOHKAP 3'!B4369&lt;&gt;"",SUBSTITUTE(Shema!$A$3, "SUBSTXT", 'DOHKAP 3'!B4369),"")
&amp;IF('DOHKAP 3'!C4369&lt;&gt;"",SUBSTITUTE(Shema!$A$4, "SUBSTXT", 'DOHKAP 3'!C4369),"")
&amp;IF('DOHKAP 3'!D4369&lt;&gt;"",SUBSTITUTE(SUBSTITUTE(Shema!$A$5, "SUBSTXT", 'DOHKAP 3'!D4369),"&amp;","&amp;amp;"),"")
&amp;IF('DOHKAP 3'!E4369&lt;&gt;"",SUBSTITUTE(SUBSTITUTE(Shema!$A$6, "SUBSTXT", 'DOHKAP 3'!E4369),"&amp;","&amp;amp;"),"")
&amp;IF('DOHKAP 3'!F4369&lt;&gt;"",SUBSTITUTE(Shema!$A$7, "SUBSTXT", 'DOHKAP 3'!F4369),"")
&amp;IF('DOHKAP 3'!G4369&lt;&gt;"",SUBSTITUTE(Shema!$A$8, "SUBSTXT", 'DOHKAP 3'!G4369),"")
&amp;IF('DOHKAP 3'!H4369&lt;&gt;"",SUBSTITUTE(Shema!$A$9, "SUBSTXT", SUBSTITUTE(ROUND('DOHKAP 3'!H4369,2),",",".")),"")
&amp;IF('DOHKAP 3'!I4369&lt;&gt;"",SUBSTITUTE(Shema!$A$10,"SUBSTXT", SUBSTITUTE(ROUND('DOHKAP 3'!I4369,2),",",".")),"")
&amp;IF('DOHKAP 3'!J4369&lt;&gt;"",SUBSTITUTE(Shema!$A$11,"SUBSTXT", 'DOHKAP 3'!J4369),"")
&amp;IF('DOHKAP 3'!K4369&lt;&gt;"",SUBSTITUTE(Shema!$A$12,"SUBSTXT", 'DOHKAP 3'!K4369),"")
&amp;Shema!$A$13,
IF(OR(A4388=Shema!$A$19,A4388=""),"",Shema!$A$19))</f>
        <v/>
      </c>
    </row>
    <row r="4390" spans="1:1" x14ac:dyDescent="0.25">
      <c r="A4390" s="2" t="str">
        <f>IF('DOHKAP 3'!A4370&lt;&gt;"",Shema!$A$1                                                                                                                                                                                                                                                       &amp;IF('DOHKAP 3'!A4370&lt;&gt;"",SUBSTITUTE(Shema!$A$2, "SUBSTXT", YEAR('DOHKAP 3'!A4370)&amp;"-"&amp;TEXT(MONTH('DOHKAP 3'!A4370),"00")&amp;"-"&amp;TEXT(DAY('DOHKAP 3'!A4370),"00")),"")
&amp;IF('DOHKAP 3'!B4370&lt;&gt;"",SUBSTITUTE(Shema!$A$3, "SUBSTXT", 'DOHKAP 3'!B4370),"")
&amp;IF('DOHKAP 3'!C4370&lt;&gt;"",SUBSTITUTE(Shema!$A$4, "SUBSTXT", 'DOHKAP 3'!C4370),"")
&amp;IF('DOHKAP 3'!D4370&lt;&gt;"",SUBSTITUTE(SUBSTITUTE(Shema!$A$5, "SUBSTXT", 'DOHKAP 3'!D4370),"&amp;","&amp;amp;"),"")
&amp;IF('DOHKAP 3'!E4370&lt;&gt;"",SUBSTITUTE(SUBSTITUTE(Shema!$A$6, "SUBSTXT", 'DOHKAP 3'!E4370),"&amp;","&amp;amp;"),"")
&amp;IF('DOHKAP 3'!F4370&lt;&gt;"",SUBSTITUTE(Shema!$A$7, "SUBSTXT", 'DOHKAP 3'!F4370),"")
&amp;IF('DOHKAP 3'!G4370&lt;&gt;"",SUBSTITUTE(Shema!$A$8, "SUBSTXT", 'DOHKAP 3'!G4370),"")
&amp;IF('DOHKAP 3'!H4370&lt;&gt;"",SUBSTITUTE(Shema!$A$9, "SUBSTXT", SUBSTITUTE(ROUND('DOHKAP 3'!H4370,2),",",".")),"")
&amp;IF('DOHKAP 3'!I4370&lt;&gt;"",SUBSTITUTE(Shema!$A$10,"SUBSTXT", SUBSTITUTE(ROUND('DOHKAP 3'!I4370,2),",",".")),"")
&amp;IF('DOHKAP 3'!J4370&lt;&gt;"",SUBSTITUTE(Shema!$A$11,"SUBSTXT", 'DOHKAP 3'!J4370),"")
&amp;IF('DOHKAP 3'!K4370&lt;&gt;"",SUBSTITUTE(Shema!$A$12,"SUBSTXT", 'DOHKAP 3'!K4370),"")
&amp;Shema!$A$13,
IF(OR(A4389=Shema!$A$19,A4389=""),"",Shema!$A$19))</f>
        <v/>
      </c>
    </row>
    <row r="4391" spans="1:1" x14ac:dyDescent="0.25">
      <c r="A4391" s="2" t="str">
        <f>IF('DOHKAP 3'!A4371&lt;&gt;"",Shema!$A$1                                                                                                                                                                                                                                                       &amp;IF('DOHKAP 3'!A4371&lt;&gt;"",SUBSTITUTE(Shema!$A$2, "SUBSTXT", YEAR('DOHKAP 3'!A4371)&amp;"-"&amp;TEXT(MONTH('DOHKAP 3'!A4371),"00")&amp;"-"&amp;TEXT(DAY('DOHKAP 3'!A4371),"00")),"")
&amp;IF('DOHKAP 3'!B4371&lt;&gt;"",SUBSTITUTE(Shema!$A$3, "SUBSTXT", 'DOHKAP 3'!B4371),"")
&amp;IF('DOHKAP 3'!C4371&lt;&gt;"",SUBSTITUTE(Shema!$A$4, "SUBSTXT", 'DOHKAP 3'!C4371),"")
&amp;IF('DOHKAP 3'!D4371&lt;&gt;"",SUBSTITUTE(SUBSTITUTE(Shema!$A$5, "SUBSTXT", 'DOHKAP 3'!D4371),"&amp;","&amp;amp;"),"")
&amp;IF('DOHKAP 3'!E4371&lt;&gt;"",SUBSTITUTE(SUBSTITUTE(Shema!$A$6, "SUBSTXT", 'DOHKAP 3'!E4371),"&amp;","&amp;amp;"),"")
&amp;IF('DOHKAP 3'!F4371&lt;&gt;"",SUBSTITUTE(Shema!$A$7, "SUBSTXT", 'DOHKAP 3'!F4371),"")
&amp;IF('DOHKAP 3'!G4371&lt;&gt;"",SUBSTITUTE(Shema!$A$8, "SUBSTXT", 'DOHKAP 3'!G4371),"")
&amp;IF('DOHKAP 3'!H4371&lt;&gt;"",SUBSTITUTE(Shema!$A$9, "SUBSTXT", SUBSTITUTE(ROUND('DOHKAP 3'!H4371,2),",",".")),"")
&amp;IF('DOHKAP 3'!I4371&lt;&gt;"",SUBSTITUTE(Shema!$A$10,"SUBSTXT", SUBSTITUTE(ROUND('DOHKAP 3'!I4371,2),",",".")),"")
&amp;IF('DOHKAP 3'!J4371&lt;&gt;"",SUBSTITUTE(Shema!$A$11,"SUBSTXT", 'DOHKAP 3'!J4371),"")
&amp;IF('DOHKAP 3'!K4371&lt;&gt;"",SUBSTITUTE(Shema!$A$12,"SUBSTXT", 'DOHKAP 3'!K4371),"")
&amp;Shema!$A$13,
IF(OR(A4390=Shema!$A$19,A4390=""),"",Shema!$A$19))</f>
        <v/>
      </c>
    </row>
    <row r="4392" spans="1:1" x14ac:dyDescent="0.25">
      <c r="A4392" s="2" t="str">
        <f>IF('DOHKAP 3'!A4372&lt;&gt;"",Shema!$A$1                                                                                                                                                                                                                                                       &amp;IF('DOHKAP 3'!A4372&lt;&gt;"",SUBSTITUTE(Shema!$A$2, "SUBSTXT", YEAR('DOHKAP 3'!A4372)&amp;"-"&amp;TEXT(MONTH('DOHKAP 3'!A4372),"00")&amp;"-"&amp;TEXT(DAY('DOHKAP 3'!A4372),"00")),"")
&amp;IF('DOHKAP 3'!B4372&lt;&gt;"",SUBSTITUTE(Shema!$A$3, "SUBSTXT", 'DOHKAP 3'!B4372),"")
&amp;IF('DOHKAP 3'!C4372&lt;&gt;"",SUBSTITUTE(Shema!$A$4, "SUBSTXT", 'DOHKAP 3'!C4372),"")
&amp;IF('DOHKAP 3'!D4372&lt;&gt;"",SUBSTITUTE(SUBSTITUTE(Shema!$A$5, "SUBSTXT", 'DOHKAP 3'!D4372),"&amp;","&amp;amp;"),"")
&amp;IF('DOHKAP 3'!E4372&lt;&gt;"",SUBSTITUTE(SUBSTITUTE(Shema!$A$6, "SUBSTXT", 'DOHKAP 3'!E4372),"&amp;","&amp;amp;"),"")
&amp;IF('DOHKAP 3'!F4372&lt;&gt;"",SUBSTITUTE(Shema!$A$7, "SUBSTXT", 'DOHKAP 3'!F4372),"")
&amp;IF('DOHKAP 3'!G4372&lt;&gt;"",SUBSTITUTE(Shema!$A$8, "SUBSTXT", 'DOHKAP 3'!G4372),"")
&amp;IF('DOHKAP 3'!H4372&lt;&gt;"",SUBSTITUTE(Shema!$A$9, "SUBSTXT", SUBSTITUTE(ROUND('DOHKAP 3'!H4372,2),",",".")),"")
&amp;IF('DOHKAP 3'!I4372&lt;&gt;"",SUBSTITUTE(Shema!$A$10,"SUBSTXT", SUBSTITUTE(ROUND('DOHKAP 3'!I4372,2),",",".")),"")
&amp;IF('DOHKAP 3'!J4372&lt;&gt;"",SUBSTITUTE(Shema!$A$11,"SUBSTXT", 'DOHKAP 3'!J4372),"")
&amp;IF('DOHKAP 3'!K4372&lt;&gt;"",SUBSTITUTE(Shema!$A$12,"SUBSTXT", 'DOHKAP 3'!K4372),"")
&amp;Shema!$A$13,
IF(OR(A4391=Shema!$A$19,A4391=""),"",Shema!$A$19))</f>
        <v/>
      </c>
    </row>
    <row r="4393" spans="1:1" x14ac:dyDescent="0.25">
      <c r="A4393" s="2" t="str">
        <f>IF('DOHKAP 3'!A4373&lt;&gt;"",Shema!$A$1                                                                                                                                                                                                                                                       &amp;IF('DOHKAP 3'!A4373&lt;&gt;"",SUBSTITUTE(Shema!$A$2, "SUBSTXT", YEAR('DOHKAP 3'!A4373)&amp;"-"&amp;TEXT(MONTH('DOHKAP 3'!A4373),"00")&amp;"-"&amp;TEXT(DAY('DOHKAP 3'!A4373),"00")),"")
&amp;IF('DOHKAP 3'!B4373&lt;&gt;"",SUBSTITUTE(Shema!$A$3, "SUBSTXT", 'DOHKAP 3'!B4373),"")
&amp;IF('DOHKAP 3'!C4373&lt;&gt;"",SUBSTITUTE(Shema!$A$4, "SUBSTXT", 'DOHKAP 3'!C4373),"")
&amp;IF('DOHKAP 3'!D4373&lt;&gt;"",SUBSTITUTE(SUBSTITUTE(Shema!$A$5, "SUBSTXT", 'DOHKAP 3'!D4373),"&amp;","&amp;amp;"),"")
&amp;IF('DOHKAP 3'!E4373&lt;&gt;"",SUBSTITUTE(SUBSTITUTE(Shema!$A$6, "SUBSTXT", 'DOHKAP 3'!E4373),"&amp;","&amp;amp;"),"")
&amp;IF('DOHKAP 3'!F4373&lt;&gt;"",SUBSTITUTE(Shema!$A$7, "SUBSTXT", 'DOHKAP 3'!F4373),"")
&amp;IF('DOHKAP 3'!G4373&lt;&gt;"",SUBSTITUTE(Shema!$A$8, "SUBSTXT", 'DOHKAP 3'!G4373),"")
&amp;IF('DOHKAP 3'!H4373&lt;&gt;"",SUBSTITUTE(Shema!$A$9, "SUBSTXT", SUBSTITUTE(ROUND('DOHKAP 3'!H4373,2),",",".")),"")
&amp;IF('DOHKAP 3'!I4373&lt;&gt;"",SUBSTITUTE(Shema!$A$10,"SUBSTXT", SUBSTITUTE(ROUND('DOHKAP 3'!I4373,2),",",".")),"")
&amp;IF('DOHKAP 3'!J4373&lt;&gt;"",SUBSTITUTE(Shema!$A$11,"SUBSTXT", 'DOHKAP 3'!J4373),"")
&amp;IF('DOHKAP 3'!K4373&lt;&gt;"",SUBSTITUTE(Shema!$A$12,"SUBSTXT", 'DOHKAP 3'!K4373),"")
&amp;Shema!$A$13,
IF(OR(A4392=Shema!$A$19,A4392=""),"",Shema!$A$19))</f>
        <v/>
      </c>
    </row>
    <row r="4394" spans="1:1" x14ac:dyDescent="0.25">
      <c r="A4394" s="2" t="str">
        <f>IF('DOHKAP 3'!A4374&lt;&gt;"",Shema!$A$1                                                                                                                                                                                                                                                       &amp;IF('DOHKAP 3'!A4374&lt;&gt;"",SUBSTITUTE(Shema!$A$2, "SUBSTXT", YEAR('DOHKAP 3'!A4374)&amp;"-"&amp;TEXT(MONTH('DOHKAP 3'!A4374),"00")&amp;"-"&amp;TEXT(DAY('DOHKAP 3'!A4374),"00")),"")
&amp;IF('DOHKAP 3'!B4374&lt;&gt;"",SUBSTITUTE(Shema!$A$3, "SUBSTXT", 'DOHKAP 3'!B4374),"")
&amp;IF('DOHKAP 3'!C4374&lt;&gt;"",SUBSTITUTE(Shema!$A$4, "SUBSTXT", 'DOHKAP 3'!C4374),"")
&amp;IF('DOHKAP 3'!D4374&lt;&gt;"",SUBSTITUTE(SUBSTITUTE(Shema!$A$5, "SUBSTXT", 'DOHKAP 3'!D4374),"&amp;","&amp;amp;"),"")
&amp;IF('DOHKAP 3'!E4374&lt;&gt;"",SUBSTITUTE(SUBSTITUTE(Shema!$A$6, "SUBSTXT", 'DOHKAP 3'!E4374),"&amp;","&amp;amp;"),"")
&amp;IF('DOHKAP 3'!F4374&lt;&gt;"",SUBSTITUTE(Shema!$A$7, "SUBSTXT", 'DOHKAP 3'!F4374),"")
&amp;IF('DOHKAP 3'!G4374&lt;&gt;"",SUBSTITUTE(Shema!$A$8, "SUBSTXT", 'DOHKAP 3'!G4374),"")
&amp;IF('DOHKAP 3'!H4374&lt;&gt;"",SUBSTITUTE(Shema!$A$9, "SUBSTXT", SUBSTITUTE(ROUND('DOHKAP 3'!H4374,2),",",".")),"")
&amp;IF('DOHKAP 3'!I4374&lt;&gt;"",SUBSTITUTE(Shema!$A$10,"SUBSTXT", SUBSTITUTE(ROUND('DOHKAP 3'!I4374,2),",",".")),"")
&amp;IF('DOHKAP 3'!J4374&lt;&gt;"",SUBSTITUTE(Shema!$A$11,"SUBSTXT", 'DOHKAP 3'!J4374),"")
&amp;IF('DOHKAP 3'!K4374&lt;&gt;"",SUBSTITUTE(Shema!$A$12,"SUBSTXT", 'DOHKAP 3'!K4374),"")
&amp;Shema!$A$13,
IF(OR(A4393=Shema!$A$19,A4393=""),"",Shema!$A$19))</f>
        <v/>
      </c>
    </row>
    <row r="4395" spans="1:1" x14ac:dyDescent="0.25">
      <c r="A4395" s="2" t="str">
        <f>IF('DOHKAP 3'!A4375&lt;&gt;"",Shema!$A$1                                                                                                                                                                                                                                                       &amp;IF('DOHKAP 3'!A4375&lt;&gt;"",SUBSTITUTE(Shema!$A$2, "SUBSTXT", YEAR('DOHKAP 3'!A4375)&amp;"-"&amp;TEXT(MONTH('DOHKAP 3'!A4375),"00")&amp;"-"&amp;TEXT(DAY('DOHKAP 3'!A4375),"00")),"")
&amp;IF('DOHKAP 3'!B4375&lt;&gt;"",SUBSTITUTE(Shema!$A$3, "SUBSTXT", 'DOHKAP 3'!B4375),"")
&amp;IF('DOHKAP 3'!C4375&lt;&gt;"",SUBSTITUTE(Shema!$A$4, "SUBSTXT", 'DOHKAP 3'!C4375),"")
&amp;IF('DOHKAP 3'!D4375&lt;&gt;"",SUBSTITUTE(SUBSTITUTE(Shema!$A$5, "SUBSTXT", 'DOHKAP 3'!D4375),"&amp;","&amp;amp;"),"")
&amp;IF('DOHKAP 3'!E4375&lt;&gt;"",SUBSTITUTE(SUBSTITUTE(Shema!$A$6, "SUBSTXT", 'DOHKAP 3'!E4375),"&amp;","&amp;amp;"),"")
&amp;IF('DOHKAP 3'!F4375&lt;&gt;"",SUBSTITUTE(Shema!$A$7, "SUBSTXT", 'DOHKAP 3'!F4375),"")
&amp;IF('DOHKAP 3'!G4375&lt;&gt;"",SUBSTITUTE(Shema!$A$8, "SUBSTXT", 'DOHKAP 3'!G4375),"")
&amp;IF('DOHKAP 3'!H4375&lt;&gt;"",SUBSTITUTE(Shema!$A$9, "SUBSTXT", SUBSTITUTE(ROUND('DOHKAP 3'!H4375,2),",",".")),"")
&amp;IF('DOHKAP 3'!I4375&lt;&gt;"",SUBSTITUTE(Shema!$A$10,"SUBSTXT", SUBSTITUTE(ROUND('DOHKAP 3'!I4375,2),",",".")),"")
&amp;IF('DOHKAP 3'!J4375&lt;&gt;"",SUBSTITUTE(Shema!$A$11,"SUBSTXT", 'DOHKAP 3'!J4375),"")
&amp;IF('DOHKAP 3'!K4375&lt;&gt;"",SUBSTITUTE(Shema!$A$12,"SUBSTXT", 'DOHKAP 3'!K4375),"")
&amp;Shema!$A$13,
IF(OR(A4394=Shema!$A$19,A4394=""),"",Shema!$A$19))</f>
        <v/>
      </c>
    </row>
    <row r="4396" spans="1:1" x14ac:dyDescent="0.25">
      <c r="A4396" s="2" t="str">
        <f>IF('DOHKAP 3'!A4376&lt;&gt;"",Shema!$A$1                                                                                                                                                                                                                                                       &amp;IF('DOHKAP 3'!A4376&lt;&gt;"",SUBSTITUTE(Shema!$A$2, "SUBSTXT", YEAR('DOHKAP 3'!A4376)&amp;"-"&amp;TEXT(MONTH('DOHKAP 3'!A4376),"00")&amp;"-"&amp;TEXT(DAY('DOHKAP 3'!A4376),"00")),"")
&amp;IF('DOHKAP 3'!B4376&lt;&gt;"",SUBSTITUTE(Shema!$A$3, "SUBSTXT", 'DOHKAP 3'!B4376),"")
&amp;IF('DOHKAP 3'!C4376&lt;&gt;"",SUBSTITUTE(Shema!$A$4, "SUBSTXT", 'DOHKAP 3'!C4376),"")
&amp;IF('DOHKAP 3'!D4376&lt;&gt;"",SUBSTITUTE(SUBSTITUTE(Shema!$A$5, "SUBSTXT", 'DOHKAP 3'!D4376),"&amp;","&amp;amp;"),"")
&amp;IF('DOHKAP 3'!E4376&lt;&gt;"",SUBSTITUTE(SUBSTITUTE(Shema!$A$6, "SUBSTXT", 'DOHKAP 3'!E4376),"&amp;","&amp;amp;"),"")
&amp;IF('DOHKAP 3'!F4376&lt;&gt;"",SUBSTITUTE(Shema!$A$7, "SUBSTXT", 'DOHKAP 3'!F4376),"")
&amp;IF('DOHKAP 3'!G4376&lt;&gt;"",SUBSTITUTE(Shema!$A$8, "SUBSTXT", 'DOHKAP 3'!G4376),"")
&amp;IF('DOHKAP 3'!H4376&lt;&gt;"",SUBSTITUTE(Shema!$A$9, "SUBSTXT", SUBSTITUTE(ROUND('DOHKAP 3'!H4376,2),",",".")),"")
&amp;IF('DOHKAP 3'!I4376&lt;&gt;"",SUBSTITUTE(Shema!$A$10,"SUBSTXT", SUBSTITUTE(ROUND('DOHKAP 3'!I4376,2),",",".")),"")
&amp;IF('DOHKAP 3'!J4376&lt;&gt;"",SUBSTITUTE(Shema!$A$11,"SUBSTXT", 'DOHKAP 3'!J4376),"")
&amp;IF('DOHKAP 3'!K4376&lt;&gt;"",SUBSTITUTE(Shema!$A$12,"SUBSTXT", 'DOHKAP 3'!K4376),"")
&amp;Shema!$A$13,
IF(OR(A4395=Shema!$A$19,A4395=""),"",Shema!$A$19))</f>
        <v/>
      </c>
    </row>
    <row r="4397" spans="1:1" x14ac:dyDescent="0.25">
      <c r="A4397" s="2" t="str">
        <f>IF('DOHKAP 3'!A4377&lt;&gt;"",Shema!$A$1                                                                                                                                                                                                                                                       &amp;IF('DOHKAP 3'!A4377&lt;&gt;"",SUBSTITUTE(Shema!$A$2, "SUBSTXT", YEAR('DOHKAP 3'!A4377)&amp;"-"&amp;TEXT(MONTH('DOHKAP 3'!A4377),"00")&amp;"-"&amp;TEXT(DAY('DOHKAP 3'!A4377),"00")),"")
&amp;IF('DOHKAP 3'!B4377&lt;&gt;"",SUBSTITUTE(Shema!$A$3, "SUBSTXT", 'DOHKAP 3'!B4377),"")
&amp;IF('DOHKAP 3'!C4377&lt;&gt;"",SUBSTITUTE(Shema!$A$4, "SUBSTXT", 'DOHKAP 3'!C4377),"")
&amp;IF('DOHKAP 3'!D4377&lt;&gt;"",SUBSTITUTE(SUBSTITUTE(Shema!$A$5, "SUBSTXT", 'DOHKAP 3'!D4377),"&amp;","&amp;amp;"),"")
&amp;IF('DOHKAP 3'!E4377&lt;&gt;"",SUBSTITUTE(SUBSTITUTE(Shema!$A$6, "SUBSTXT", 'DOHKAP 3'!E4377),"&amp;","&amp;amp;"),"")
&amp;IF('DOHKAP 3'!F4377&lt;&gt;"",SUBSTITUTE(Shema!$A$7, "SUBSTXT", 'DOHKAP 3'!F4377),"")
&amp;IF('DOHKAP 3'!G4377&lt;&gt;"",SUBSTITUTE(Shema!$A$8, "SUBSTXT", 'DOHKAP 3'!G4377),"")
&amp;IF('DOHKAP 3'!H4377&lt;&gt;"",SUBSTITUTE(Shema!$A$9, "SUBSTXT", SUBSTITUTE(ROUND('DOHKAP 3'!H4377,2),",",".")),"")
&amp;IF('DOHKAP 3'!I4377&lt;&gt;"",SUBSTITUTE(Shema!$A$10,"SUBSTXT", SUBSTITUTE(ROUND('DOHKAP 3'!I4377,2),",",".")),"")
&amp;IF('DOHKAP 3'!J4377&lt;&gt;"",SUBSTITUTE(Shema!$A$11,"SUBSTXT", 'DOHKAP 3'!J4377),"")
&amp;IF('DOHKAP 3'!K4377&lt;&gt;"",SUBSTITUTE(Shema!$A$12,"SUBSTXT", 'DOHKAP 3'!K4377),"")
&amp;Shema!$A$13,
IF(OR(A4396=Shema!$A$19,A4396=""),"",Shema!$A$19))</f>
        <v/>
      </c>
    </row>
    <row r="4398" spans="1:1" x14ac:dyDescent="0.25">
      <c r="A4398" s="2" t="str">
        <f>IF('DOHKAP 3'!A4378&lt;&gt;"",Shema!$A$1                                                                                                                                                                                                                                                       &amp;IF('DOHKAP 3'!A4378&lt;&gt;"",SUBSTITUTE(Shema!$A$2, "SUBSTXT", YEAR('DOHKAP 3'!A4378)&amp;"-"&amp;TEXT(MONTH('DOHKAP 3'!A4378),"00")&amp;"-"&amp;TEXT(DAY('DOHKAP 3'!A4378),"00")),"")
&amp;IF('DOHKAP 3'!B4378&lt;&gt;"",SUBSTITUTE(Shema!$A$3, "SUBSTXT", 'DOHKAP 3'!B4378),"")
&amp;IF('DOHKAP 3'!C4378&lt;&gt;"",SUBSTITUTE(Shema!$A$4, "SUBSTXT", 'DOHKAP 3'!C4378),"")
&amp;IF('DOHKAP 3'!D4378&lt;&gt;"",SUBSTITUTE(SUBSTITUTE(Shema!$A$5, "SUBSTXT", 'DOHKAP 3'!D4378),"&amp;","&amp;amp;"),"")
&amp;IF('DOHKAP 3'!E4378&lt;&gt;"",SUBSTITUTE(SUBSTITUTE(Shema!$A$6, "SUBSTXT", 'DOHKAP 3'!E4378),"&amp;","&amp;amp;"),"")
&amp;IF('DOHKAP 3'!F4378&lt;&gt;"",SUBSTITUTE(Shema!$A$7, "SUBSTXT", 'DOHKAP 3'!F4378),"")
&amp;IF('DOHKAP 3'!G4378&lt;&gt;"",SUBSTITUTE(Shema!$A$8, "SUBSTXT", 'DOHKAP 3'!G4378),"")
&amp;IF('DOHKAP 3'!H4378&lt;&gt;"",SUBSTITUTE(Shema!$A$9, "SUBSTXT", SUBSTITUTE(ROUND('DOHKAP 3'!H4378,2),",",".")),"")
&amp;IF('DOHKAP 3'!I4378&lt;&gt;"",SUBSTITUTE(Shema!$A$10,"SUBSTXT", SUBSTITUTE(ROUND('DOHKAP 3'!I4378,2),",",".")),"")
&amp;IF('DOHKAP 3'!J4378&lt;&gt;"",SUBSTITUTE(Shema!$A$11,"SUBSTXT", 'DOHKAP 3'!J4378),"")
&amp;IF('DOHKAP 3'!K4378&lt;&gt;"",SUBSTITUTE(Shema!$A$12,"SUBSTXT", 'DOHKAP 3'!K4378),"")
&amp;Shema!$A$13,
IF(OR(A4397=Shema!$A$19,A4397=""),"",Shema!$A$19))</f>
        <v/>
      </c>
    </row>
    <row r="4399" spans="1:1" x14ac:dyDescent="0.25">
      <c r="A4399" s="2" t="str">
        <f>IF('DOHKAP 3'!A4379&lt;&gt;"",Shema!$A$1                                                                                                                                                                                                                                                       &amp;IF('DOHKAP 3'!A4379&lt;&gt;"",SUBSTITUTE(Shema!$A$2, "SUBSTXT", YEAR('DOHKAP 3'!A4379)&amp;"-"&amp;TEXT(MONTH('DOHKAP 3'!A4379),"00")&amp;"-"&amp;TEXT(DAY('DOHKAP 3'!A4379),"00")),"")
&amp;IF('DOHKAP 3'!B4379&lt;&gt;"",SUBSTITUTE(Shema!$A$3, "SUBSTXT", 'DOHKAP 3'!B4379),"")
&amp;IF('DOHKAP 3'!C4379&lt;&gt;"",SUBSTITUTE(Shema!$A$4, "SUBSTXT", 'DOHKAP 3'!C4379),"")
&amp;IF('DOHKAP 3'!D4379&lt;&gt;"",SUBSTITUTE(SUBSTITUTE(Shema!$A$5, "SUBSTXT", 'DOHKAP 3'!D4379),"&amp;","&amp;amp;"),"")
&amp;IF('DOHKAP 3'!E4379&lt;&gt;"",SUBSTITUTE(SUBSTITUTE(Shema!$A$6, "SUBSTXT", 'DOHKAP 3'!E4379),"&amp;","&amp;amp;"),"")
&amp;IF('DOHKAP 3'!F4379&lt;&gt;"",SUBSTITUTE(Shema!$A$7, "SUBSTXT", 'DOHKAP 3'!F4379),"")
&amp;IF('DOHKAP 3'!G4379&lt;&gt;"",SUBSTITUTE(Shema!$A$8, "SUBSTXT", 'DOHKAP 3'!G4379),"")
&amp;IF('DOHKAP 3'!H4379&lt;&gt;"",SUBSTITUTE(Shema!$A$9, "SUBSTXT", SUBSTITUTE(ROUND('DOHKAP 3'!H4379,2),",",".")),"")
&amp;IF('DOHKAP 3'!I4379&lt;&gt;"",SUBSTITUTE(Shema!$A$10,"SUBSTXT", SUBSTITUTE(ROUND('DOHKAP 3'!I4379,2),",",".")),"")
&amp;IF('DOHKAP 3'!J4379&lt;&gt;"",SUBSTITUTE(Shema!$A$11,"SUBSTXT", 'DOHKAP 3'!J4379),"")
&amp;IF('DOHKAP 3'!K4379&lt;&gt;"",SUBSTITUTE(Shema!$A$12,"SUBSTXT", 'DOHKAP 3'!K4379),"")
&amp;Shema!$A$13,
IF(OR(A4398=Shema!$A$19,A4398=""),"",Shema!$A$19))</f>
        <v/>
      </c>
    </row>
    <row r="4400" spans="1:1" x14ac:dyDescent="0.25">
      <c r="A4400" s="2" t="str">
        <f>IF('DOHKAP 3'!A4380&lt;&gt;"",Shema!$A$1                                                                                                                                                                                                                                                       &amp;IF('DOHKAP 3'!A4380&lt;&gt;"",SUBSTITUTE(Shema!$A$2, "SUBSTXT", YEAR('DOHKAP 3'!A4380)&amp;"-"&amp;TEXT(MONTH('DOHKAP 3'!A4380),"00")&amp;"-"&amp;TEXT(DAY('DOHKAP 3'!A4380),"00")),"")
&amp;IF('DOHKAP 3'!B4380&lt;&gt;"",SUBSTITUTE(Shema!$A$3, "SUBSTXT", 'DOHKAP 3'!B4380),"")
&amp;IF('DOHKAP 3'!C4380&lt;&gt;"",SUBSTITUTE(Shema!$A$4, "SUBSTXT", 'DOHKAP 3'!C4380),"")
&amp;IF('DOHKAP 3'!D4380&lt;&gt;"",SUBSTITUTE(SUBSTITUTE(Shema!$A$5, "SUBSTXT", 'DOHKAP 3'!D4380),"&amp;","&amp;amp;"),"")
&amp;IF('DOHKAP 3'!E4380&lt;&gt;"",SUBSTITUTE(SUBSTITUTE(Shema!$A$6, "SUBSTXT", 'DOHKAP 3'!E4380),"&amp;","&amp;amp;"),"")
&amp;IF('DOHKAP 3'!F4380&lt;&gt;"",SUBSTITUTE(Shema!$A$7, "SUBSTXT", 'DOHKAP 3'!F4380),"")
&amp;IF('DOHKAP 3'!G4380&lt;&gt;"",SUBSTITUTE(Shema!$A$8, "SUBSTXT", 'DOHKAP 3'!G4380),"")
&amp;IF('DOHKAP 3'!H4380&lt;&gt;"",SUBSTITUTE(Shema!$A$9, "SUBSTXT", SUBSTITUTE(ROUND('DOHKAP 3'!H4380,2),",",".")),"")
&amp;IF('DOHKAP 3'!I4380&lt;&gt;"",SUBSTITUTE(Shema!$A$10,"SUBSTXT", SUBSTITUTE(ROUND('DOHKAP 3'!I4380,2),",",".")),"")
&amp;IF('DOHKAP 3'!J4380&lt;&gt;"",SUBSTITUTE(Shema!$A$11,"SUBSTXT", 'DOHKAP 3'!J4380),"")
&amp;IF('DOHKAP 3'!K4380&lt;&gt;"",SUBSTITUTE(Shema!$A$12,"SUBSTXT", 'DOHKAP 3'!K4380),"")
&amp;Shema!$A$13,
IF(OR(A4399=Shema!$A$19,A4399=""),"",Shema!$A$19))</f>
        <v/>
      </c>
    </row>
    <row r="4401" spans="1:1" x14ac:dyDescent="0.25">
      <c r="A4401" s="2" t="str">
        <f>IF('DOHKAP 3'!A4381&lt;&gt;"",Shema!$A$1                                                                                                                                                                                                                                                       &amp;IF('DOHKAP 3'!A4381&lt;&gt;"",SUBSTITUTE(Shema!$A$2, "SUBSTXT", YEAR('DOHKAP 3'!A4381)&amp;"-"&amp;TEXT(MONTH('DOHKAP 3'!A4381),"00")&amp;"-"&amp;TEXT(DAY('DOHKAP 3'!A4381),"00")),"")
&amp;IF('DOHKAP 3'!B4381&lt;&gt;"",SUBSTITUTE(Shema!$A$3, "SUBSTXT", 'DOHKAP 3'!B4381),"")
&amp;IF('DOHKAP 3'!C4381&lt;&gt;"",SUBSTITUTE(Shema!$A$4, "SUBSTXT", 'DOHKAP 3'!C4381),"")
&amp;IF('DOHKAP 3'!D4381&lt;&gt;"",SUBSTITUTE(SUBSTITUTE(Shema!$A$5, "SUBSTXT", 'DOHKAP 3'!D4381),"&amp;","&amp;amp;"),"")
&amp;IF('DOHKAP 3'!E4381&lt;&gt;"",SUBSTITUTE(SUBSTITUTE(Shema!$A$6, "SUBSTXT", 'DOHKAP 3'!E4381),"&amp;","&amp;amp;"),"")
&amp;IF('DOHKAP 3'!F4381&lt;&gt;"",SUBSTITUTE(Shema!$A$7, "SUBSTXT", 'DOHKAP 3'!F4381),"")
&amp;IF('DOHKAP 3'!G4381&lt;&gt;"",SUBSTITUTE(Shema!$A$8, "SUBSTXT", 'DOHKAP 3'!G4381),"")
&amp;IF('DOHKAP 3'!H4381&lt;&gt;"",SUBSTITUTE(Shema!$A$9, "SUBSTXT", SUBSTITUTE(ROUND('DOHKAP 3'!H4381,2),",",".")),"")
&amp;IF('DOHKAP 3'!I4381&lt;&gt;"",SUBSTITUTE(Shema!$A$10,"SUBSTXT", SUBSTITUTE(ROUND('DOHKAP 3'!I4381,2),",",".")),"")
&amp;IF('DOHKAP 3'!J4381&lt;&gt;"",SUBSTITUTE(Shema!$A$11,"SUBSTXT", 'DOHKAP 3'!J4381),"")
&amp;IF('DOHKAP 3'!K4381&lt;&gt;"",SUBSTITUTE(Shema!$A$12,"SUBSTXT", 'DOHKAP 3'!K4381),"")
&amp;Shema!$A$13,
IF(OR(A4400=Shema!$A$19,A4400=""),"",Shema!$A$19))</f>
        <v/>
      </c>
    </row>
    <row r="4402" spans="1:1" x14ac:dyDescent="0.25">
      <c r="A4402" s="2" t="str">
        <f>IF('DOHKAP 3'!A4382&lt;&gt;"",Shema!$A$1                                                                                                                                                                                                                                                       &amp;IF('DOHKAP 3'!A4382&lt;&gt;"",SUBSTITUTE(Shema!$A$2, "SUBSTXT", YEAR('DOHKAP 3'!A4382)&amp;"-"&amp;TEXT(MONTH('DOHKAP 3'!A4382),"00")&amp;"-"&amp;TEXT(DAY('DOHKAP 3'!A4382),"00")),"")
&amp;IF('DOHKAP 3'!B4382&lt;&gt;"",SUBSTITUTE(Shema!$A$3, "SUBSTXT", 'DOHKAP 3'!B4382),"")
&amp;IF('DOHKAP 3'!C4382&lt;&gt;"",SUBSTITUTE(Shema!$A$4, "SUBSTXT", 'DOHKAP 3'!C4382),"")
&amp;IF('DOHKAP 3'!D4382&lt;&gt;"",SUBSTITUTE(SUBSTITUTE(Shema!$A$5, "SUBSTXT", 'DOHKAP 3'!D4382),"&amp;","&amp;amp;"),"")
&amp;IF('DOHKAP 3'!E4382&lt;&gt;"",SUBSTITUTE(SUBSTITUTE(Shema!$A$6, "SUBSTXT", 'DOHKAP 3'!E4382),"&amp;","&amp;amp;"),"")
&amp;IF('DOHKAP 3'!F4382&lt;&gt;"",SUBSTITUTE(Shema!$A$7, "SUBSTXT", 'DOHKAP 3'!F4382),"")
&amp;IF('DOHKAP 3'!G4382&lt;&gt;"",SUBSTITUTE(Shema!$A$8, "SUBSTXT", 'DOHKAP 3'!G4382),"")
&amp;IF('DOHKAP 3'!H4382&lt;&gt;"",SUBSTITUTE(Shema!$A$9, "SUBSTXT", SUBSTITUTE(ROUND('DOHKAP 3'!H4382,2),",",".")),"")
&amp;IF('DOHKAP 3'!I4382&lt;&gt;"",SUBSTITUTE(Shema!$A$10,"SUBSTXT", SUBSTITUTE(ROUND('DOHKAP 3'!I4382,2),",",".")),"")
&amp;IF('DOHKAP 3'!J4382&lt;&gt;"",SUBSTITUTE(Shema!$A$11,"SUBSTXT", 'DOHKAP 3'!J4382),"")
&amp;IF('DOHKAP 3'!K4382&lt;&gt;"",SUBSTITUTE(Shema!$A$12,"SUBSTXT", 'DOHKAP 3'!K4382),"")
&amp;Shema!$A$13,
IF(OR(A4401=Shema!$A$19,A4401=""),"",Shema!$A$19))</f>
        <v/>
      </c>
    </row>
    <row r="4403" spans="1:1" x14ac:dyDescent="0.25">
      <c r="A4403" s="2" t="str">
        <f>IF('DOHKAP 3'!A4383&lt;&gt;"",Shema!$A$1                                                                                                                                                                                                                                                       &amp;IF('DOHKAP 3'!A4383&lt;&gt;"",SUBSTITUTE(Shema!$A$2, "SUBSTXT", YEAR('DOHKAP 3'!A4383)&amp;"-"&amp;TEXT(MONTH('DOHKAP 3'!A4383),"00")&amp;"-"&amp;TEXT(DAY('DOHKAP 3'!A4383),"00")),"")
&amp;IF('DOHKAP 3'!B4383&lt;&gt;"",SUBSTITUTE(Shema!$A$3, "SUBSTXT", 'DOHKAP 3'!B4383),"")
&amp;IF('DOHKAP 3'!C4383&lt;&gt;"",SUBSTITUTE(Shema!$A$4, "SUBSTXT", 'DOHKAP 3'!C4383),"")
&amp;IF('DOHKAP 3'!D4383&lt;&gt;"",SUBSTITUTE(SUBSTITUTE(Shema!$A$5, "SUBSTXT", 'DOHKAP 3'!D4383),"&amp;","&amp;amp;"),"")
&amp;IF('DOHKAP 3'!E4383&lt;&gt;"",SUBSTITUTE(SUBSTITUTE(Shema!$A$6, "SUBSTXT", 'DOHKAP 3'!E4383),"&amp;","&amp;amp;"),"")
&amp;IF('DOHKAP 3'!F4383&lt;&gt;"",SUBSTITUTE(Shema!$A$7, "SUBSTXT", 'DOHKAP 3'!F4383),"")
&amp;IF('DOHKAP 3'!G4383&lt;&gt;"",SUBSTITUTE(Shema!$A$8, "SUBSTXT", 'DOHKAP 3'!G4383),"")
&amp;IF('DOHKAP 3'!H4383&lt;&gt;"",SUBSTITUTE(Shema!$A$9, "SUBSTXT", SUBSTITUTE(ROUND('DOHKAP 3'!H4383,2),",",".")),"")
&amp;IF('DOHKAP 3'!I4383&lt;&gt;"",SUBSTITUTE(Shema!$A$10,"SUBSTXT", SUBSTITUTE(ROUND('DOHKAP 3'!I4383,2),",",".")),"")
&amp;IF('DOHKAP 3'!J4383&lt;&gt;"",SUBSTITUTE(Shema!$A$11,"SUBSTXT", 'DOHKAP 3'!J4383),"")
&amp;IF('DOHKAP 3'!K4383&lt;&gt;"",SUBSTITUTE(Shema!$A$12,"SUBSTXT", 'DOHKAP 3'!K4383),"")
&amp;Shema!$A$13,
IF(OR(A4402=Shema!$A$19,A4402=""),"",Shema!$A$19))</f>
        <v/>
      </c>
    </row>
    <row r="4404" spans="1:1" x14ac:dyDescent="0.25">
      <c r="A4404" s="2" t="str">
        <f>IF('DOHKAP 3'!A4384&lt;&gt;"",Shema!$A$1                                                                                                                                                                                                                                                       &amp;IF('DOHKAP 3'!A4384&lt;&gt;"",SUBSTITUTE(Shema!$A$2, "SUBSTXT", YEAR('DOHKAP 3'!A4384)&amp;"-"&amp;TEXT(MONTH('DOHKAP 3'!A4384),"00")&amp;"-"&amp;TEXT(DAY('DOHKAP 3'!A4384),"00")),"")
&amp;IF('DOHKAP 3'!B4384&lt;&gt;"",SUBSTITUTE(Shema!$A$3, "SUBSTXT", 'DOHKAP 3'!B4384),"")
&amp;IF('DOHKAP 3'!C4384&lt;&gt;"",SUBSTITUTE(Shema!$A$4, "SUBSTXT", 'DOHKAP 3'!C4384),"")
&amp;IF('DOHKAP 3'!D4384&lt;&gt;"",SUBSTITUTE(SUBSTITUTE(Shema!$A$5, "SUBSTXT", 'DOHKAP 3'!D4384),"&amp;","&amp;amp;"),"")
&amp;IF('DOHKAP 3'!E4384&lt;&gt;"",SUBSTITUTE(SUBSTITUTE(Shema!$A$6, "SUBSTXT", 'DOHKAP 3'!E4384),"&amp;","&amp;amp;"),"")
&amp;IF('DOHKAP 3'!F4384&lt;&gt;"",SUBSTITUTE(Shema!$A$7, "SUBSTXT", 'DOHKAP 3'!F4384),"")
&amp;IF('DOHKAP 3'!G4384&lt;&gt;"",SUBSTITUTE(Shema!$A$8, "SUBSTXT", 'DOHKAP 3'!G4384),"")
&amp;IF('DOHKAP 3'!H4384&lt;&gt;"",SUBSTITUTE(Shema!$A$9, "SUBSTXT", SUBSTITUTE(ROUND('DOHKAP 3'!H4384,2),",",".")),"")
&amp;IF('DOHKAP 3'!I4384&lt;&gt;"",SUBSTITUTE(Shema!$A$10,"SUBSTXT", SUBSTITUTE(ROUND('DOHKAP 3'!I4384,2),",",".")),"")
&amp;IF('DOHKAP 3'!J4384&lt;&gt;"",SUBSTITUTE(Shema!$A$11,"SUBSTXT", 'DOHKAP 3'!J4384),"")
&amp;IF('DOHKAP 3'!K4384&lt;&gt;"",SUBSTITUTE(Shema!$A$12,"SUBSTXT", 'DOHKAP 3'!K4384),"")
&amp;Shema!$A$13,
IF(OR(A4403=Shema!$A$19,A4403=""),"",Shema!$A$19))</f>
        <v/>
      </c>
    </row>
    <row r="4405" spans="1:1" x14ac:dyDescent="0.25">
      <c r="A4405" s="2" t="str">
        <f>IF('DOHKAP 3'!A4385&lt;&gt;"",Shema!$A$1                                                                                                                                                                                                                                                       &amp;IF('DOHKAP 3'!A4385&lt;&gt;"",SUBSTITUTE(Shema!$A$2, "SUBSTXT", YEAR('DOHKAP 3'!A4385)&amp;"-"&amp;TEXT(MONTH('DOHKAP 3'!A4385),"00")&amp;"-"&amp;TEXT(DAY('DOHKAP 3'!A4385),"00")),"")
&amp;IF('DOHKAP 3'!B4385&lt;&gt;"",SUBSTITUTE(Shema!$A$3, "SUBSTXT", 'DOHKAP 3'!B4385),"")
&amp;IF('DOHKAP 3'!C4385&lt;&gt;"",SUBSTITUTE(Shema!$A$4, "SUBSTXT", 'DOHKAP 3'!C4385),"")
&amp;IF('DOHKAP 3'!D4385&lt;&gt;"",SUBSTITUTE(SUBSTITUTE(Shema!$A$5, "SUBSTXT", 'DOHKAP 3'!D4385),"&amp;","&amp;amp;"),"")
&amp;IF('DOHKAP 3'!E4385&lt;&gt;"",SUBSTITUTE(SUBSTITUTE(Shema!$A$6, "SUBSTXT", 'DOHKAP 3'!E4385),"&amp;","&amp;amp;"),"")
&amp;IF('DOHKAP 3'!F4385&lt;&gt;"",SUBSTITUTE(Shema!$A$7, "SUBSTXT", 'DOHKAP 3'!F4385),"")
&amp;IF('DOHKAP 3'!G4385&lt;&gt;"",SUBSTITUTE(Shema!$A$8, "SUBSTXT", 'DOHKAP 3'!G4385),"")
&amp;IF('DOHKAP 3'!H4385&lt;&gt;"",SUBSTITUTE(Shema!$A$9, "SUBSTXT", SUBSTITUTE(ROUND('DOHKAP 3'!H4385,2),",",".")),"")
&amp;IF('DOHKAP 3'!I4385&lt;&gt;"",SUBSTITUTE(Shema!$A$10,"SUBSTXT", SUBSTITUTE(ROUND('DOHKAP 3'!I4385,2),",",".")),"")
&amp;IF('DOHKAP 3'!J4385&lt;&gt;"",SUBSTITUTE(Shema!$A$11,"SUBSTXT", 'DOHKAP 3'!J4385),"")
&amp;IF('DOHKAP 3'!K4385&lt;&gt;"",SUBSTITUTE(Shema!$A$12,"SUBSTXT", 'DOHKAP 3'!K4385),"")
&amp;Shema!$A$13,
IF(OR(A4404=Shema!$A$19,A4404=""),"",Shema!$A$19))</f>
        <v/>
      </c>
    </row>
    <row r="4406" spans="1:1" x14ac:dyDescent="0.25">
      <c r="A4406" s="2" t="str">
        <f>IF('DOHKAP 3'!A4386&lt;&gt;"",Shema!$A$1                                                                                                                                                                                                                                                       &amp;IF('DOHKAP 3'!A4386&lt;&gt;"",SUBSTITUTE(Shema!$A$2, "SUBSTXT", YEAR('DOHKAP 3'!A4386)&amp;"-"&amp;TEXT(MONTH('DOHKAP 3'!A4386),"00")&amp;"-"&amp;TEXT(DAY('DOHKAP 3'!A4386),"00")),"")
&amp;IF('DOHKAP 3'!B4386&lt;&gt;"",SUBSTITUTE(Shema!$A$3, "SUBSTXT", 'DOHKAP 3'!B4386),"")
&amp;IF('DOHKAP 3'!C4386&lt;&gt;"",SUBSTITUTE(Shema!$A$4, "SUBSTXT", 'DOHKAP 3'!C4386),"")
&amp;IF('DOHKAP 3'!D4386&lt;&gt;"",SUBSTITUTE(SUBSTITUTE(Shema!$A$5, "SUBSTXT", 'DOHKAP 3'!D4386),"&amp;","&amp;amp;"),"")
&amp;IF('DOHKAP 3'!E4386&lt;&gt;"",SUBSTITUTE(SUBSTITUTE(Shema!$A$6, "SUBSTXT", 'DOHKAP 3'!E4386),"&amp;","&amp;amp;"),"")
&amp;IF('DOHKAP 3'!F4386&lt;&gt;"",SUBSTITUTE(Shema!$A$7, "SUBSTXT", 'DOHKAP 3'!F4386),"")
&amp;IF('DOHKAP 3'!G4386&lt;&gt;"",SUBSTITUTE(Shema!$A$8, "SUBSTXT", 'DOHKAP 3'!G4386),"")
&amp;IF('DOHKAP 3'!H4386&lt;&gt;"",SUBSTITUTE(Shema!$A$9, "SUBSTXT", SUBSTITUTE(ROUND('DOHKAP 3'!H4386,2),",",".")),"")
&amp;IF('DOHKAP 3'!I4386&lt;&gt;"",SUBSTITUTE(Shema!$A$10,"SUBSTXT", SUBSTITUTE(ROUND('DOHKAP 3'!I4386,2),",",".")),"")
&amp;IF('DOHKAP 3'!J4386&lt;&gt;"",SUBSTITUTE(Shema!$A$11,"SUBSTXT", 'DOHKAP 3'!J4386),"")
&amp;IF('DOHKAP 3'!K4386&lt;&gt;"",SUBSTITUTE(Shema!$A$12,"SUBSTXT", 'DOHKAP 3'!K4386),"")
&amp;Shema!$A$13,
IF(OR(A4405=Shema!$A$19,A4405=""),"",Shema!$A$19))</f>
        <v/>
      </c>
    </row>
    <row r="4407" spans="1:1" x14ac:dyDescent="0.25">
      <c r="A4407" s="2" t="str">
        <f>IF('DOHKAP 3'!A4387&lt;&gt;"",Shema!$A$1                                                                                                                                                                                                                                                       &amp;IF('DOHKAP 3'!A4387&lt;&gt;"",SUBSTITUTE(Shema!$A$2, "SUBSTXT", YEAR('DOHKAP 3'!A4387)&amp;"-"&amp;TEXT(MONTH('DOHKAP 3'!A4387),"00")&amp;"-"&amp;TEXT(DAY('DOHKAP 3'!A4387),"00")),"")
&amp;IF('DOHKAP 3'!B4387&lt;&gt;"",SUBSTITUTE(Shema!$A$3, "SUBSTXT", 'DOHKAP 3'!B4387),"")
&amp;IF('DOHKAP 3'!C4387&lt;&gt;"",SUBSTITUTE(Shema!$A$4, "SUBSTXT", 'DOHKAP 3'!C4387),"")
&amp;IF('DOHKAP 3'!D4387&lt;&gt;"",SUBSTITUTE(SUBSTITUTE(Shema!$A$5, "SUBSTXT", 'DOHKAP 3'!D4387),"&amp;","&amp;amp;"),"")
&amp;IF('DOHKAP 3'!E4387&lt;&gt;"",SUBSTITUTE(SUBSTITUTE(Shema!$A$6, "SUBSTXT", 'DOHKAP 3'!E4387),"&amp;","&amp;amp;"),"")
&amp;IF('DOHKAP 3'!F4387&lt;&gt;"",SUBSTITUTE(Shema!$A$7, "SUBSTXT", 'DOHKAP 3'!F4387),"")
&amp;IF('DOHKAP 3'!G4387&lt;&gt;"",SUBSTITUTE(Shema!$A$8, "SUBSTXT", 'DOHKAP 3'!G4387),"")
&amp;IF('DOHKAP 3'!H4387&lt;&gt;"",SUBSTITUTE(Shema!$A$9, "SUBSTXT", SUBSTITUTE(ROUND('DOHKAP 3'!H4387,2),",",".")),"")
&amp;IF('DOHKAP 3'!I4387&lt;&gt;"",SUBSTITUTE(Shema!$A$10,"SUBSTXT", SUBSTITUTE(ROUND('DOHKAP 3'!I4387,2),",",".")),"")
&amp;IF('DOHKAP 3'!J4387&lt;&gt;"",SUBSTITUTE(Shema!$A$11,"SUBSTXT", 'DOHKAP 3'!J4387),"")
&amp;IF('DOHKAP 3'!K4387&lt;&gt;"",SUBSTITUTE(Shema!$A$12,"SUBSTXT", 'DOHKAP 3'!K4387),"")
&amp;Shema!$A$13,
IF(OR(A4406=Shema!$A$19,A4406=""),"",Shema!$A$19))</f>
        <v/>
      </c>
    </row>
    <row r="4408" spans="1:1" x14ac:dyDescent="0.25">
      <c r="A4408" s="2" t="str">
        <f>IF('DOHKAP 3'!A4388&lt;&gt;"",Shema!$A$1                                                                                                                                                                                                                                                       &amp;IF('DOHKAP 3'!A4388&lt;&gt;"",SUBSTITUTE(Shema!$A$2, "SUBSTXT", YEAR('DOHKAP 3'!A4388)&amp;"-"&amp;TEXT(MONTH('DOHKAP 3'!A4388),"00")&amp;"-"&amp;TEXT(DAY('DOHKAP 3'!A4388),"00")),"")
&amp;IF('DOHKAP 3'!B4388&lt;&gt;"",SUBSTITUTE(Shema!$A$3, "SUBSTXT", 'DOHKAP 3'!B4388),"")
&amp;IF('DOHKAP 3'!C4388&lt;&gt;"",SUBSTITUTE(Shema!$A$4, "SUBSTXT", 'DOHKAP 3'!C4388),"")
&amp;IF('DOHKAP 3'!D4388&lt;&gt;"",SUBSTITUTE(SUBSTITUTE(Shema!$A$5, "SUBSTXT", 'DOHKAP 3'!D4388),"&amp;","&amp;amp;"),"")
&amp;IF('DOHKAP 3'!E4388&lt;&gt;"",SUBSTITUTE(SUBSTITUTE(Shema!$A$6, "SUBSTXT", 'DOHKAP 3'!E4388),"&amp;","&amp;amp;"),"")
&amp;IF('DOHKAP 3'!F4388&lt;&gt;"",SUBSTITUTE(Shema!$A$7, "SUBSTXT", 'DOHKAP 3'!F4388),"")
&amp;IF('DOHKAP 3'!G4388&lt;&gt;"",SUBSTITUTE(Shema!$A$8, "SUBSTXT", 'DOHKAP 3'!G4388),"")
&amp;IF('DOHKAP 3'!H4388&lt;&gt;"",SUBSTITUTE(Shema!$A$9, "SUBSTXT", SUBSTITUTE(ROUND('DOHKAP 3'!H4388,2),",",".")),"")
&amp;IF('DOHKAP 3'!I4388&lt;&gt;"",SUBSTITUTE(Shema!$A$10,"SUBSTXT", SUBSTITUTE(ROUND('DOHKAP 3'!I4388,2),",",".")),"")
&amp;IF('DOHKAP 3'!J4388&lt;&gt;"",SUBSTITUTE(Shema!$A$11,"SUBSTXT", 'DOHKAP 3'!J4388),"")
&amp;IF('DOHKAP 3'!K4388&lt;&gt;"",SUBSTITUTE(Shema!$A$12,"SUBSTXT", 'DOHKAP 3'!K4388),"")
&amp;Shema!$A$13,
IF(OR(A4407=Shema!$A$19,A4407=""),"",Shema!$A$19))</f>
        <v/>
      </c>
    </row>
    <row r="4409" spans="1:1" x14ac:dyDescent="0.25">
      <c r="A4409" s="2" t="str">
        <f>IF('DOHKAP 3'!A4389&lt;&gt;"",Shema!$A$1                                                                                                                                                                                                                                                       &amp;IF('DOHKAP 3'!A4389&lt;&gt;"",SUBSTITUTE(Shema!$A$2, "SUBSTXT", YEAR('DOHKAP 3'!A4389)&amp;"-"&amp;TEXT(MONTH('DOHKAP 3'!A4389),"00")&amp;"-"&amp;TEXT(DAY('DOHKAP 3'!A4389),"00")),"")
&amp;IF('DOHKAP 3'!B4389&lt;&gt;"",SUBSTITUTE(Shema!$A$3, "SUBSTXT", 'DOHKAP 3'!B4389),"")
&amp;IF('DOHKAP 3'!C4389&lt;&gt;"",SUBSTITUTE(Shema!$A$4, "SUBSTXT", 'DOHKAP 3'!C4389),"")
&amp;IF('DOHKAP 3'!D4389&lt;&gt;"",SUBSTITUTE(SUBSTITUTE(Shema!$A$5, "SUBSTXT", 'DOHKAP 3'!D4389),"&amp;","&amp;amp;"),"")
&amp;IF('DOHKAP 3'!E4389&lt;&gt;"",SUBSTITUTE(SUBSTITUTE(Shema!$A$6, "SUBSTXT", 'DOHKAP 3'!E4389),"&amp;","&amp;amp;"),"")
&amp;IF('DOHKAP 3'!F4389&lt;&gt;"",SUBSTITUTE(Shema!$A$7, "SUBSTXT", 'DOHKAP 3'!F4389),"")
&amp;IF('DOHKAP 3'!G4389&lt;&gt;"",SUBSTITUTE(Shema!$A$8, "SUBSTXT", 'DOHKAP 3'!G4389),"")
&amp;IF('DOHKAP 3'!H4389&lt;&gt;"",SUBSTITUTE(Shema!$A$9, "SUBSTXT", SUBSTITUTE(ROUND('DOHKAP 3'!H4389,2),",",".")),"")
&amp;IF('DOHKAP 3'!I4389&lt;&gt;"",SUBSTITUTE(Shema!$A$10,"SUBSTXT", SUBSTITUTE(ROUND('DOHKAP 3'!I4389,2),",",".")),"")
&amp;IF('DOHKAP 3'!J4389&lt;&gt;"",SUBSTITUTE(Shema!$A$11,"SUBSTXT", 'DOHKAP 3'!J4389),"")
&amp;IF('DOHKAP 3'!K4389&lt;&gt;"",SUBSTITUTE(Shema!$A$12,"SUBSTXT", 'DOHKAP 3'!K4389),"")
&amp;Shema!$A$13,
IF(OR(A4408=Shema!$A$19,A4408=""),"",Shema!$A$19))</f>
        <v/>
      </c>
    </row>
    <row r="4410" spans="1:1" x14ac:dyDescent="0.25">
      <c r="A4410" s="2" t="str">
        <f>IF('DOHKAP 3'!A4390&lt;&gt;"",Shema!$A$1                                                                                                                                                                                                                                                       &amp;IF('DOHKAP 3'!A4390&lt;&gt;"",SUBSTITUTE(Shema!$A$2, "SUBSTXT", YEAR('DOHKAP 3'!A4390)&amp;"-"&amp;TEXT(MONTH('DOHKAP 3'!A4390),"00")&amp;"-"&amp;TEXT(DAY('DOHKAP 3'!A4390),"00")),"")
&amp;IF('DOHKAP 3'!B4390&lt;&gt;"",SUBSTITUTE(Shema!$A$3, "SUBSTXT", 'DOHKAP 3'!B4390),"")
&amp;IF('DOHKAP 3'!C4390&lt;&gt;"",SUBSTITUTE(Shema!$A$4, "SUBSTXT", 'DOHKAP 3'!C4390),"")
&amp;IF('DOHKAP 3'!D4390&lt;&gt;"",SUBSTITUTE(SUBSTITUTE(Shema!$A$5, "SUBSTXT", 'DOHKAP 3'!D4390),"&amp;","&amp;amp;"),"")
&amp;IF('DOHKAP 3'!E4390&lt;&gt;"",SUBSTITUTE(SUBSTITUTE(Shema!$A$6, "SUBSTXT", 'DOHKAP 3'!E4390),"&amp;","&amp;amp;"),"")
&amp;IF('DOHKAP 3'!F4390&lt;&gt;"",SUBSTITUTE(Shema!$A$7, "SUBSTXT", 'DOHKAP 3'!F4390),"")
&amp;IF('DOHKAP 3'!G4390&lt;&gt;"",SUBSTITUTE(Shema!$A$8, "SUBSTXT", 'DOHKAP 3'!G4390),"")
&amp;IF('DOHKAP 3'!H4390&lt;&gt;"",SUBSTITUTE(Shema!$A$9, "SUBSTXT", SUBSTITUTE(ROUND('DOHKAP 3'!H4390,2),",",".")),"")
&amp;IF('DOHKAP 3'!I4390&lt;&gt;"",SUBSTITUTE(Shema!$A$10,"SUBSTXT", SUBSTITUTE(ROUND('DOHKAP 3'!I4390,2),",",".")),"")
&amp;IF('DOHKAP 3'!J4390&lt;&gt;"",SUBSTITUTE(Shema!$A$11,"SUBSTXT", 'DOHKAP 3'!J4390),"")
&amp;IF('DOHKAP 3'!K4390&lt;&gt;"",SUBSTITUTE(Shema!$A$12,"SUBSTXT", 'DOHKAP 3'!K4390),"")
&amp;Shema!$A$13,
IF(OR(A4409=Shema!$A$19,A4409=""),"",Shema!$A$19))</f>
        <v/>
      </c>
    </row>
    <row r="4411" spans="1:1" x14ac:dyDescent="0.25">
      <c r="A4411" s="2" t="str">
        <f>IF('DOHKAP 3'!A4391&lt;&gt;"",Shema!$A$1                                                                                                                                                                                                                                                       &amp;IF('DOHKAP 3'!A4391&lt;&gt;"",SUBSTITUTE(Shema!$A$2, "SUBSTXT", YEAR('DOHKAP 3'!A4391)&amp;"-"&amp;TEXT(MONTH('DOHKAP 3'!A4391),"00")&amp;"-"&amp;TEXT(DAY('DOHKAP 3'!A4391),"00")),"")
&amp;IF('DOHKAP 3'!B4391&lt;&gt;"",SUBSTITUTE(Shema!$A$3, "SUBSTXT", 'DOHKAP 3'!B4391),"")
&amp;IF('DOHKAP 3'!C4391&lt;&gt;"",SUBSTITUTE(Shema!$A$4, "SUBSTXT", 'DOHKAP 3'!C4391),"")
&amp;IF('DOHKAP 3'!D4391&lt;&gt;"",SUBSTITUTE(SUBSTITUTE(Shema!$A$5, "SUBSTXT", 'DOHKAP 3'!D4391),"&amp;","&amp;amp;"),"")
&amp;IF('DOHKAP 3'!E4391&lt;&gt;"",SUBSTITUTE(SUBSTITUTE(Shema!$A$6, "SUBSTXT", 'DOHKAP 3'!E4391),"&amp;","&amp;amp;"),"")
&amp;IF('DOHKAP 3'!F4391&lt;&gt;"",SUBSTITUTE(Shema!$A$7, "SUBSTXT", 'DOHKAP 3'!F4391),"")
&amp;IF('DOHKAP 3'!G4391&lt;&gt;"",SUBSTITUTE(Shema!$A$8, "SUBSTXT", 'DOHKAP 3'!G4391),"")
&amp;IF('DOHKAP 3'!H4391&lt;&gt;"",SUBSTITUTE(Shema!$A$9, "SUBSTXT", SUBSTITUTE(ROUND('DOHKAP 3'!H4391,2),",",".")),"")
&amp;IF('DOHKAP 3'!I4391&lt;&gt;"",SUBSTITUTE(Shema!$A$10,"SUBSTXT", SUBSTITUTE(ROUND('DOHKAP 3'!I4391,2),",",".")),"")
&amp;IF('DOHKAP 3'!J4391&lt;&gt;"",SUBSTITUTE(Shema!$A$11,"SUBSTXT", 'DOHKAP 3'!J4391),"")
&amp;IF('DOHKAP 3'!K4391&lt;&gt;"",SUBSTITUTE(Shema!$A$12,"SUBSTXT", 'DOHKAP 3'!K4391),"")
&amp;Shema!$A$13,
IF(OR(A4410=Shema!$A$19,A4410=""),"",Shema!$A$19))</f>
        <v/>
      </c>
    </row>
    <row r="4412" spans="1:1" x14ac:dyDescent="0.25">
      <c r="A4412" s="2" t="str">
        <f>IF('DOHKAP 3'!A4392&lt;&gt;"",Shema!$A$1                                                                                                                                                                                                                                                       &amp;IF('DOHKAP 3'!A4392&lt;&gt;"",SUBSTITUTE(Shema!$A$2, "SUBSTXT", YEAR('DOHKAP 3'!A4392)&amp;"-"&amp;TEXT(MONTH('DOHKAP 3'!A4392),"00")&amp;"-"&amp;TEXT(DAY('DOHKAP 3'!A4392),"00")),"")
&amp;IF('DOHKAP 3'!B4392&lt;&gt;"",SUBSTITUTE(Shema!$A$3, "SUBSTXT", 'DOHKAP 3'!B4392),"")
&amp;IF('DOHKAP 3'!C4392&lt;&gt;"",SUBSTITUTE(Shema!$A$4, "SUBSTXT", 'DOHKAP 3'!C4392),"")
&amp;IF('DOHKAP 3'!D4392&lt;&gt;"",SUBSTITUTE(SUBSTITUTE(Shema!$A$5, "SUBSTXT", 'DOHKAP 3'!D4392),"&amp;","&amp;amp;"),"")
&amp;IF('DOHKAP 3'!E4392&lt;&gt;"",SUBSTITUTE(SUBSTITUTE(Shema!$A$6, "SUBSTXT", 'DOHKAP 3'!E4392),"&amp;","&amp;amp;"),"")
&amp;IF('DOHKAP 3'!F4392&lt;&gt;"",SUBSTITUTE(Shema!$A$7, "SUBSTXT", 'DOHKAP 3'!F4392),"")
&amp;IF('DOHKAP 3'!G4392&lt;&gt;"",SUBSTITUTE(Shema!$A$8, "SUBSTXT", 'DOHKAP 3'!G4392),"")
&amp;IF('DOHKAP 3'!H4392&lt;&gt;"",SUBSTITUTE(Shema!$A$9, "SUBSTXT", SUBSTITUTE(ROUND('DOHKAP 3'!H4392,2),",",".")),"")
&amp;IF('DOHKAP 3'!I4392&lt;&gt;"",SUBSTITUTE(Shema!$A$10,"SUBSTXT", SUBSTITUTE(ROUND('DOHKAP 3'!I4392,2),",",".")),"")
&amp;IF('DOHKAP 3'!J4392&lt;&gt;"",SUBSTITUTE(Shema!$A$11,"SUBSTXT", 'DOHKAP 3'!J4392),"")
&amp;IF('DOHKAP 3'!K4392&lt;&gt;"",SUBSTITUTE(Shema!$A$12,"SUBSTXT", 'DOHKAP 3'!K4392),"")
&amp;Shema!$A$13,
IF(OR(A4411=Shema!$A$19,A4411=""),"",Shema!$A$19))</f>
        <v/>
      </c>
    </row>
    <row r="4413" spans="1:1" x14ac:dyDescent="0.25">
      <c r="A4413" s="2" t="str">
        <f>IF('DOHKAP 3'!A4393&lt;&gt;"",Shema!$A$1                                                                                                                                                                                                                                                       &amp;IF('DOHKAP 3'!A4393&lt;&gt;"",SUBSTITUTE(Shema!$A$2, "SUBSTXT", YEAR('DOHKAP 3'!A4393)&amp;"-"&amp;TEXT(MONTH('DOHKAP 3'!A4393),"00")&amp;"-"&amp;TEXT(DAY('DOHKAP 3'!A4393),"00")),"")
&amp;IF('DOHKAP 3'!B4393&lt;&gt;"",SUBSTITUTE(Shema!$A$3, "SUBSTXT", 'DOHKAP 3'!B4393),"")
&amp;IF('DOHKAP 3'!C4393&lt;&gt;"",SUBSTITUTE(Shema!$A$4, "SUBSTXT", 'DOHKAP 3'!C4393),"")
&amp;IF('DOHKAP 3'!D4393&lt;&gt;"",SUBSTITUTE(SUBSTITUTE(Shema!$A$5, "SUBSTXT", 'DOHKAP 3'!D4393),"&amp;","&amp;amp;"),"")
&amp;IF('DOHKAP 3'!E4393&lt;&gt;"",SUBSTITUTE(SUBSTITUTE(Shema!$A$6, "SUBSTXT", 'DOHKAP 3'!E4393),"&amp;","&amp;amp;"),"")
&amp;IF('DOHKAP 3'!F4393&lt;&gt;"",SUBSTITUTE(Shema!$A$7, "SUBSTXT", 'DOHKAP 3'!F4393),"")
&amp;IF('DOHKAP 3'!G4393&lt;&gt;"",SUBSTITUTE(Shema!$A$8, "SUBSTXT", 'DOHKAP 3'!G4393),"")
&amp;IF('DOHKAP 3'!H4393&lt;&gt;"",SUBSTITUTE(Shema!$A$9, "SUBSTXT", SUBSTITUTE(ROUND('DOHKAP 3'!H4393,2),",",".")),"")
&amp;IF('DOHKAP 3'!I4393&lt;&gt;"",SUBSTITUTE(Shema!$A$10,"SUBSTXT", SUBSTITUTE(ROUND('DOHKAP 3'!I4393,2),",",".")),"")
&amp;IF('DOHKAP 3'!J4393&lt;&gt;"",SUBSTITUTE(Shema!$A$11,"SUBSTXT", 'DOHKAP 3'!J4393),"")
&amp;IF('DOHKAP 3'!K4393&lt;&gt;"",SUBSTITUTE(Shema!$A$12,"SUBSTXT", 'DOHKAP 3'!K4393),"")
&amp;Shema!$A$13,
IF(OR(A4412=Shema!$A$19,A4412=""),"",Shema!$A$19))</f>
        <v/>
      </c>
    </row>
    <row r="4414" spans="1:1" x14ac:dyDescent="0.25">
      <c r="A4414" s="2" t="str">
        <f>IF('DOHKAP 3'!A4394&lt;&gt;"",Shema!$A$1                                                                                                                                                                                                                                                       &amp;IF('DOHKAP 3'!A4394&lt;&gt;"",SUBSTITUTE(Shema!$A$2, "SUBSTXT", YEAR('DOHKAP 3'!A4394)&amp;"-"&amp;TEXT(MONTH('DOHKAP 3'!A4394),"00")&amp;"-"&amp;TEXT(DAY('DOHKAP 3'!A4394),"00")),"")
&amp;IF('DOHKAP 3'!B4394&lt;&gt;"",SUBSTITUTE(Shema!$A$3, "SUBSTXT", 'DOHKAP 3'!B4394),"")
&amp;IF('DOHKAP 3'!C4394&lt;&gt;"",SUBSTITUTE(Shema!$A$4, "SUBSTXT", 'DOHKAP 3'!C4394),"")
&amp;IF('DOHKAP 3'!D4394&lt;&gt;"",SUBSTITUTE(SUBSTITUTE(Shema!$A$5, "SUBSTXT", 'DOHKAP 3'!D4394),"&amp;","&amp;amp;"),"")
&amp;IF('DOHKAP 3'!E4394&lt;&gt;"",SUBSTITUTE(SUBSTITUTE(Shema!$A$6, "SUBSTXT", 'DOHKAP 3'!E4394),"&amp;","&amp;amp;"),"")
&amp;IF('DOHKAP 3'!F4394&lt;&gt;"",SUBSTITUTE(Shema!$A$7, "SUBSTXT", 'DOHKAP 3'!F4394),"")
&amp;IF('DOHKAP 3'!G4394&lt;&gt;"",SUBSTITUTE(Shema!$A$8, "SUBSTXT", 'DOHKAP 3'!G4394),"")
&amp;IF('DOHKAP 3'!H4394&lt;&gt;"",SUBSTITUTE(Shema!$A$9, "SUBSTXT", SUBSTITUTE(ROUND('DOHKAP 3'!H4394,2),",",".")),"")
&amp;IF('DOHKAP 3'!I4394&lt;&gt;"",SUBSTITUTE(Shema!$A$10,"SUBSTXT", SUBSTITUTE(ROUND('DOHKAP 3'!I4394,2),",",".")),"")
&amp;IF('DOHKAP 3'!J4394&lt;&gt;"",SUBSTITUTE(Shema!$A$11,"SUBSTXT", 'DOHKAP 3'!J4394),"")
&amp;IF('DOHKAP 3'!K4394&lt;&gt;"",SUBSTITUTE(Shema!$A$12,"SUBSTXT", 'DOHKAP 3'!K4394),"")
&amp;Shema!$A$13,
IF(OR(A4413=Shema!$A$19,A4413=""),"",Shema!$A$19))</f>
        <v/>
      </c>
    </row>
    <row r="4415" spans="1:1" x14ac:dyDescent="0.25">
      <c r="A4415" s="2" t="str">
        <f>IF('DOHKAP 3'!A4395&lt;&gt;"",Shema!$A$1                                                                                                                                                                                                                                                       &amp;IF('DOHKAP 3'!A4395&lt;&gt;"",SUBSTITUTE(Shema!$A$2, "SUBSTXT", YEAR('DOHKAP 3'!A4395)&amp;"-"&amp;TEXT(MONTH('DOHKAP 3'!A4395),"00")&amp;"-"&amp;TEXT(DAY('DOHKAP 3'!A4395),"00")),"")
&amp;IF('DOHKAP 3'!B4395&lt;&gt;"",SUBSTITUTE(Shema!$A$3, "SUBSTXT", 'DOHKAP 3'!B4395),"")
&amp;IF('DOHKAP 3'!C4395&lt;&gt;"",SUBSTITUTE(Shema!$A$4, "SUBSTXT", 'DOHKAP 3'!C4395),"")
&amp;IF('DOHKAP 3'!D4395&lt;&gt;"",SUBSTITUTE(SUBSTITUTE(Shema!$A$5, "SUBSTXT", 'DOHKAP 3'!D4395),"&amp;","&amp;amp;"),"")
&amp;IF('DOHKAP 3'!E4395&lt;&gt;"",SUBSTITUTE(SUBSTITUTE(Shema!$A$6, "SUBSTXT", 'DOHKAP 3'!E4395),"&amp;","&amp;amp;"),"")
&amp;IF('DOHKAP 3'!F4395&lt;&gt;"",SUBSTITUTE(Shema!$A$7, "SUBSTXT", 'DOHKAP 3'!F4395),"")
&amp;IF('DOHKAP 3'!G4395&lt;&gt;"",SUBSTITUTE(Shema!$A$8, "SUBSTXT", 'DOHKAP 3'!G4395),"")
&amp;IF('DOHKAP 3'!H4395&lt;&gt;"",SUBSTITUTE(Shema!$A$9, "SUBSTXT", SUBSTITUTE(ROUND('DOHKAP 3'!H4395,2),",",".")),"")
&amp;IF('DOHKAP 3'!I4395&lt;&gt;"",SUBSTITUTE(Shema!$A$10,"SUBSTXT", SUBSTITUTE(ROUND('DOHKAP 3'!I4395,2),",",".")),"")
&amp;IF('DOHKAP 3'!J4395&lt;&gt;"",SUBSTITUTE(Shema!$A$11,"SUBSTXT", 'DOHKAP 3'!J4395),"")
&amp;IF('DOHKAP 3'!K4395&lt;&gt;"",SUBSTITUTE(Shema!$A$12,"SUBSTXT", 'DOHKAP 3'!K4395),"")
&amp;Shema!$A$13,
IF(OR(A4414=Shema!$A$19,A4414=""),"",Shema!$A$19))</f>
        <v/>
      </c>
    </row>
    <row r="4416" spans="1:1" x14ac:dyDescent="0.25">
      <c r="A4416" s="2" t="str">
        <f>IF('DOHKAP 3'!A4396&lt;&gt;"",Shema!$A$1                                                                                                                                                                                                                                                       &amp;IF('DOHKAP 3'!A4396&lt;&gt;"",SUBSTITUTE(Shema!$A$2, "SUBSTXT", YEAR('DOHKAP 3'!A4396)&amp;"-"&amp;TEXT(MONTH('DOHKAP 3'!A4396),"00")&amp;"-"&amp;TEXT(DAY('DOHKAP 3'!A4396),"00")),"")
&amp;IF('DOHKAP 3'!B4396&lt;&gt;"",SUBSTITUTE(Shema!$A$3, "SUBSTXT", 'DOHKAP 3'!B4396),"")
&amp;IF('DOHKAP 3'!C4396&lt;&gt;"",SUBSTITUTE(Shema!$A$4, "SUBSTXT", 'DOHKAP 3'!C4396),"")
&amp;IF('DOHKAP 3'!D4396&lt;&gt;"",SUBSTITUTE(SUBSTITUTE(Shema!$A$5, "SUBSTXT", 'DOHKAP 3'!D4396),"&amp;","&amp;amp;"),"")
&amp;IF('DOHKAP 3'!E4396&lt;&gt;"",SUBSTITUTE(SUBSTITUTE(Shema!$A$6, "SUBSTXT", 'DOHKAP 3'!E4396),"&amp;","&amp;amp;"),"")
&amp;IF('DOHKAP 3'!F4396&lt;&gt;"",SUBSTITUTE(Shema!$A$7, "SUBSTXT", 'DOHKAP 3'!F4396),"")
&amp;IF('DOHKAP 3'!G4396&lt;&gt;"",SUBSTITUTE(Shema!$A$8, "SUBSTXT", 'DOHKAP 3'!G4396),"")
&amp;IF('DOHKAP 3'!H4396&lt;&gt;"",SUBSTITUTE(Shema!$A$9, "SUBSTXT", SUBSTITUTE(ROUND('DOHKAP 3'!H4396,2),",",".")),"")
&amp;IF('DOHKAP 3'!I4396&lt;&gt;"",SUBSTITUTE(Shema!$A$10,"SUBSTXT", SUBSTITUTE(ROUND('DOHKAP 3'!I4396,2),",",".")),"")
&amp;IF('DOHKAP 3'!J4396&lt;&gt;"",SUBSTITUTE(Shema!$A$11,"SUBSTXT", 'DOHKAP 3'!J4396),"")
&amp;IF('DOHKAP 3'!K4396&lt;&gt;"",SUBSTITUTE(Shema!$A$12,"SUBSTXT", 'DOHKAP 3'!K4396),"")
&amp;Shema!$A$13,
IF(OR(A4415=Shema!$A$19,A4415=""),"",Shema!$A$19))</f>
        <v/>
      </c>
    </row>
    <row r="4417" spans="1:1" x14ac:dyDescent="0.25">
      <c r="A4417" s="2" t="str">
        <f>IF('DOHKAP 3'!A4397&lt;&gt;"",Shema!$A$1                                                                                                                                                                                                                                                       &amp;IF('DOHKAP 3'!A4397&lt;&gt;"",SUBSTITUTE(Shema!$A$2, "SUBSTXT", YEAR('DOHKAP 3'!A4397)&amp;"-"&amp;TEXT(MONTH('DOHKAP 3'!A4397),"00")&amp;"-"&amp;TEXT(DAY('DOHKAP 3'!A4397),"00")),"")
&amp;IF('DOHKAP 3'!B4397&lt;&gt;"",SUBSTITUTE(Shema!$A$3, "SUBSTXT", 'DOHKAP 3'!B4397),"")
&amp;IF('DOHKAP 3'!C4397&lt;&gt;"",SUBSTITUTE(Shema!$A$4, "SUBSTXT", 'DOHKAP 3'!C4397),"")
&amp;IF('DOHKAP 3'!D4397&lt;&gt;"",SUBSTITUTE(SUBSTITUTE(Shema!$A$5, "SUBSTXT", 'DOHKAP 3'!D4397),"&amp;","&amp;amp;"),"")
&amp;IF('DOHKAP 3'!E4397&lt;&gt;"",SUBSTITUTE(SUBSTITUTE(Shema!$A$6, "SUBSTXT", 'DOHKAP 3'!E4397),"&amp;","&amp;amp;"),"")
&amp;IF('DOHKAP 3'!F4397&lt;&gt;"",SUBSTITUTE(Shema!$A$7, "SUBSTXT", 'DOHKAP 3'!F4397),"")
&amp;IF('DOHKAP 3'!G4397&lt;&gt;"",SUBSTITUTE(Shema!$A$8, "SUBSTXT", 'DOHKAP 3'!G4397),"")
&amp;IF('DOHKAP 3'!H4397&lt;&gt;"",SUBSTITUTE(Shema!$A$9, "SUBSTXT", SUBSTITUTE(ROUND('DOHKAP 3'!H4397,2),",",".")),"")
&amp;IF('DOHKAP 3'!I4397&lt;&gt;"",SUBSTITUTE(Shema!$A$10,"SUBSTXT", SUBSTITUTE(ROUND('DOHKAP 3'!I4397,2),",",".")),"")
&amp;IF('DOHKAP 3'!J4397&lt;&gt;"",SUBSTITUTE(Shema!$A$11,"SUBSTXT", 'DOHKAP 3'!J4397),"")
&amp;IF('DOHKAP 3'!K4397&lt;&gt;"",SUBSTITUTE(Shema!$A$12,"SUBSTXT", 'DOHKAP 3'!K4397),"")
&amp;Shema!$A$13,
IF(OR(A4416=Shema!$A$19,A4416=""),"",Shema!$A$19))</f>
        <v/>
      </c>
    </row>
    <row r="4418" spans="1:1" x14ac:dyDescent="0.25">
      <c r="A4418" s="2" t="str">
        <f>IF('DOHKAP 3'!A4398&lt;&gt;"",Shema!$A$1                                                                                                                                                                                                                                                       &amp;IF('DOHKAP 3'!A4398&lt;&gt;"",SUBSTITUTE(Shema!$A$2, "SUBSTXT", YEAR('DOHKAP 3'!A4398)&amp;"-"&amp;TEXT(MONTH('DOHKAP 3'!A4398),"00")&amp;"-"&amp;TEXT(DAY('DOHKAP 3'!A4398),"00")),"")
&amp;IF('DOHKAP 3'!B4398&lt;&gt;"",SUBSTITUTE(Shema!$A$3, "SUBSTXT", 'DOHKAP 3'!B4398),"")
&amp;IF('DOHKAP 3'!C4398&lt;&gt;"",SUBSTITUTE(Shema!$A$4, "SUBSTXT", 'DOHKAP 3'!C4398),"")
&amp;IF('DOHKAP 3'!D4398&lt;&gt;"",SUBSTITUTE(SUBSTITUTE(Shema!$A$5, "SUBSTXT", 'DOHKAP 3'!D4398),"&amp;","&amp;amp;"),"")
&amp;IF('DOHKAP 3'!E4398&lt;&gt;"",SUBSTITUTE(SUBSTITUTE(Shema!$A$6, "SUBSTXT", 'DOHKAP 3'!E4398),"&amp;","&amp;amp;"),"")
&amp;IF('DOHKAP 3'!F4398&lt;&gt;"",SUBSTITUTE(Shema!$A$7, "SUBSTXT", 'DOHKAP 3'!F4398),"")
&amp;IF('DOHKAP 3'!G4398&lt;&gt;"",SUBSTITUTE(Shema!$A$8, "SUBSTXT", 'DOHKAP 3'!G4398),"")
&amp;IF('DOHKAP 3'!H4398&lt;&gt;"",SUBSTITUTE(Shema!$A$9, "SUBSTXT", SUBSTITUTE(ROUND('DOHKAP 3'!H4398,2),",",".")),"")
&amp;IF('DOHKAP 3'!I4398&lt;&gt;"",SUBSTITUTE(Shema!$A$10,"SUBSTXT", SUBSTITUTE(ROUND('DOHKAP 3'!I4398,2),",",".")),"")
&amp;IF('DOHKAP 3'!J4398&lt;&gt;"",SUBSTITUTE(Shema!$A$11,"SUBSTXT", 'DOHKAP 3'!J4398),"")
&amp;IF('DOHKAP 3'!K4398&lt;&gt;"",SUBSTITUTE(Shema!$A$12,"SUBSTXT", 'DOHKAP 3'!K4398),"")
&amp;Shema!$A$13,
IF(OR(A4417=Shema!$A$19,A4417=""),"",Shema!$A$19))</f>
        <v/>
      </c>
    </row>
    <row r="4419" spans="1:1" x14ac:dyDescent="0.25">
      <c r="A4419" s="2" t="str">
        <f>IF('DOHKAP 3'!A4399&lt;&gt;"",Shema!$A$1                                                                                                                                                                                                                                                       &amp;IF('DOHKAP 3'!A4399&lt;&gt;"",SUBSTITUTE(Shema!$A$2, "SUBSTXT", YEAR('DOHKAP 3'!A4399)&amp;"-"&amp;TEXT(MONTH('DOHKAP 3'!A4399),"00")&amp;"-"&amp;TEXT(DAY('DOHKAP 3'!A4399),"00")),"")
&amp;IF('DOHKAP 3'!B4399&lt;&gt;"",SUBSTITUTE(Shema!$A$3, "SUBSTXT", 'DOHKAP 3'!B4399),"")
&amp;IF('DOHKAP 3'!C4399&lt;&gt;"",SUBSTITUTE(Shema!$A$4, "SUBSTXT", 'DOHKAP 3'!C4399),"")
&amp;IF('DOHKAP 3'!D4399&lt;&gt;"",SUBSTITUTE(SUBSTITUTE(Shema!$A$5, "SUBSTXT", 'DOHKAP 3'!D4399),"&amp;","&amp;amp;"),"")
&amp;IF('DOHKAP 3'!E4399&lt;&gt;"",SUBSTITUTE(SUBSTITUTE(Shema!$A$6, "SUBSTXT", 'DOHKAP 3'!E4399),"&amp;","&amp;amp;"),"")
&amp;IF('DOHKAP 3'!F4399&lt;&gt;"",SUBSTITUTE(Shema!$A$7, "SUBSTXT", 'DOHKAP 3'!F4399),"")
&amp;IF('DOHKAP 3'!G4399&lt;&gt;"",SUBSTITUTE(Shema!$A$8, "SUBSTXT", 'DOHKAP 3'!G4399),"")
&amp;IF('DOHKAP 3'!H4399&lt;&gt;"",SUBSTITUTE(Shema!$A$9, "SUBSTXT", SUBSTITUTE(ROUND('DOHKAP 3'!H4399,2),",",".")),"")
&amp;IF('DOHKAP 3'!I4399&lt;&gt;"",SUBSTITUTE(Shema!$A$10,"SUBSTXT", SUBSTITUTE(ROUND('DOHKAP 3'!I4399,2),",",".")),"")
&amp;IF('DOHKAP 3'!J4399&lt;&gt;"",SUBSTITUTE(Shema!$A$11,"SUBSTXT", 'DOHKAP 3'!J4399),"")
&amp;IF('DOHKAP 3'!K4399&lt;&gt;"",SUBSTITUTE(Shema!$A$12,"SUBSTXT", 'DOHKAP 3'!K4399),"")
&amp;Shema!$A$13,
IF(OR(A4418=Shema!$A$19,A4418=""),"",Shema!$A$19))</f>
        <v/>
      </c>
    </row>
    <row r="4420" spans="1:1" x14ac:dyDescent="0.25">
      <c r="A4420" s="2" t="str">
        <f>IF('DOHKAP 3'!A4400&lt;&gt;"",Shema!$A$1                                                                                                                                                                                                                                                       &amp;IF('DOHKAP 3'!A4400&lt;&gt;"",SUBSTITUTE(Shema!$A$2, "SUBSTXT", YEAR('DOHKAP 3'!A4400)&amp;"-"&amp;TEXT(MONTH('DOHKAP 3'!A4400),"00")&amp;"-"&amp;TEXT(DAY('DOHKAP 3'!A4400),"00")),"")
&amp;IF('DOHKAP 3'!B4400&lt;&gt;"",SUBSTITUTE(Shema!$A$3, "SUBSTXT", 'DOHKAP 3'!B4400),"")
&amp;IF('DOHKAP 3'!C4400&lt;&gt;"",SUBSTITUTE(Shema!$A$4, "SUBSTXT", 'DOHKAP 3'!C4400),"")
&amp;IF('DOHKAP 3'!D4400&lt;&gt;"",SUBSTITUTE(SUBSTITUTE(Shema!$A$5, "SUBSTXT", 'DOHKAP 3'!D4400),"&amp;","&amp;amp;"),"")
&amp;IF('DOHKAP 3'!E4400&lt;&gt;"",SUBSTITUTE(SUBSTITUTE(Shema!$A$6, "SUBSTXT", 'DOHKAP 3'!E4400),"&amp;","&amp;amp;"),"")
&amp;IF('DOHKAP 3'!F4400&lt;&gt;"",SUBSTITUTE(Shema!$A$7, "SUBSTXT", 'DOHKAP 3'!F4400),"")
&amp;IF('DOHKAP 3'!G4400&lt;&gt;"",SUBSTITUTE(Shema!$A$8, "SUBSTXT", 'DOHKAP 3'!G4400),"")
&amp;IF('DOHKAP 3'!H4400&lt;&gt;"",SUBSTITUTE(Shema!$A$9, "SUBSTXT", SUBSTITUTE(ROUND('DOHKAP 3'!H4400,2),",",".")),"")
&amp;IF('DOHKAP 3'!I4400&lt;&gt;"",SUBSTITUTE(Shema!$A$10,"SUBSTXT", SUBSTITUTE(ROUND('DOHKAP 3'!I4400,2),",",".")),"")
&amp;IF('DOHKAP 3'!J4400&lt;&gt;"",SUBSTITUTE(Shema!$A$11,"SUBSTXT", 'DOHKAP 3'!J4400),"")
&amp;IF('DOHKAP 3'!K4400&lt;&gt;"",SUBSTITUTE(Shema!$A$12,"SUBSTXT", 'DOHKAP 3'!K4400),"")
&amp;Shema!$A$13,
IF(OR(A4419=Shema!$A$19,A4419=""),"",Shema!$A$19))</f>
        <v/>
      </c>
    </row>
    <row r="4421" spans="1:1" x14ac:dyDescent="0.25">
      <c r="A4421" s="2" t="str">
        <f>IF('DOHKAP 3'!A4401&lt;&gt;"",Shema!$A$1                                                                                                                                                                                                                                                       &amp;IF('DOHKAP 3'!A4401&lt;&gt;"",SUBSTITUTE(Shema!$A$2, "SUBSTXT", YEAR('DOHKAP 3'!A4401)&amp;"-"&amp;TEXT(MONTH('DOHKAP 3'!A4401),"00")&amp;"-"&amp;TEXT(DAY('DOHKAP 3'!A4401),"00")),"")
&amp;IF('DOHKAP 3'!B4401&lt;&gt;"",SUBSTITUTE(Shema!$A$3, "SUBSTXT", 'DOHKAP 3'!B4401),"")
&amp;IF('DOHKAP 3'!C4401&lt;&gt;"",SUBSTITUTE(Shema!$A$4, "SUBSTXT", 'DOHKAP 3'!C4401),"")
&amp;IF('DOHKAP 3'!D4401&lt;&gt;"",SUBSTITUTE(SUBSTITUTE(Shema!$A$5, "SUBSTXT", 'DOHKAP 3'!D4401),"&amp;","&amp;amp;"),"")
&amp;IF('DOHKAP 3'!E4401&lt;&gt;"",SUBSTITUTE(SUBSTITUTE(Shema!$A$6, "SUBSTXT", 'DOHKAP 3'!E4401),"&amp;","&amp;amp;"),"")
&amp;IF('DOHKAP 3'!F4401&lt;&gt;"",SUBSTITUTE(Shema!$A$7, "SUBSTXT", 'DOHKAP 3'!F4401),"")
&amp;IF('DOHKAP 3'!G4401&lt;&gt;"",SUBSTITUTE(Shema!$A$8, "SUBSTXT", 'DOHKAP 3'!G4401),"")
&amp;IF('DOHKAP 3'!H4401&lt;&gt;"",SUBSTITUTE(Shema!$A$9, "SUBSTXT", SUBSTITUTE(ROUND('DOHKAP 3'!H4401,2),",",".")),"")
&amp;IF('DOHKAP 3'!I4401&lt;&gt;"",SUBSTITUTE(Shema!$A$10,"SUBSTXT", SUBSTITUTE(ROUND('DOHKAP 3'!I4401,2),",",".")),"")
&amp;IF('DOHKAP 3'!J4401&lt;&gt;"",SUBSTITUTE(Shema!$A$11,"SUBSTXT", 'DOHKAP 3'!J4401),"")
&amp;IF('DOHKAP 3'!K4401&lt;&gt;"",SUBSTITUTE(Shema!$A$12,"SUBSTXT", 'DOHKAP 3'!K4401),"")
&amp;Shema!$A$13,
IF(OR(A4420=Shema!$A$19,A4420=""),"",Shema!$A$19))</f>
        <v/>
      </c>
    </row>
    <row r="4422" spans="1:1" x14ac:dyDescent="0.25">
      <c r="A4422" s="2" t="str">
        <f>IF('DOHKAP 3'!A4402&lt;&gt;"",Shema!$A$1                                                                                                                                                                                                                                                       &amp;IF('DOHKAP 3'!A4402&lt;&gt;"",SUBSTITUTE(Shema!$A$2, "SUBSTXT", YEAR('DOHKAP 3'!A4402)&amp;"-"&amp;TEXT(MONTH('DOHKAP 3'!A4402),"00")&amp;"-"&amp;TEXT(DAY('DOHKAP 3'!A4402),"00")),"")
&amp;IF('DOHKAP 3'!B4402&lt;&gt;"",SUBSTITUTE(Shema!$A$3, "SUBSTXT", 'DOHKAP 3'!B4402),"")
&amp;IF('DOHKAP 3'!C4402&lt;&gt;"",SUBSTITUTE(Shema!$A$4, "SUBSTXT", 'DOHKAP 3'!C4402),"")
&amp;IF('DOHKAP 3'!D4402&lt;&gt;"",SUBSTITUTE(SUBSTITUTE(Shema!$A$5, "SUBSTXT", 'DOHKAP 3'!D4402),"&amp;","&amp;amp;"),"")
&amp;IF('DOHKAP 3'!E4402&lt;&gt;"",SUBSTITUTE(SUBSTITUTE(Shema!$A$6, "SUBSTXT", 'DOHKAP 3'!E4402),"&amp;","&amp;amp;"),"")
&amp;IF('DOHKAP 3'!F4402&lt;&gt;"",SUBSTITUTE(Shema!$A$7, "SUBSTXT", 'DOHKAP 3'!F4402),"")
&amp;IF('DOHKAP 3'!G4402&lt;&gt;"",SUBSTITUTE(Shema!$A$8, "SUBSTXT", 'DOHKAP 3'!G4402),"")
&amp;IF('DOHKAP 3'!H4402&lt;&gt;"",SUBSTITUTE(Shema!$A$9, "SUBSTXT", SUBSTITUTE(ROUND('DOHKAP 3'!H4402,2),",",".")),"")
&amp;IF('DOHKAP 3'!I4402&lt;&gt;"",SUBSTITUTE(Shema!$A$10,"SUBSTXT", SUBSTITUTE(ROUND('DOHKAP 3'!I4402,2),",",".")),"")
&amp;IF('DOHKAP 3'!J4402&lt;&gt;"",SUBSTITUTE(Shema!$A$11,"SUBSTXT", 'DOHKAP 3'!J4402),"")
&amp;IF('DOHKAP 3'!K4402&lt;&gt;"",SUBSTITUTE(Shema!$A$12,"SUBSTXT", 'DOHKAP 3'!K4402),"")
&amp;Shema!$A$13,
IF(OR(A4421=Shema!$A$19,A4421=""),"",Shema!$A$19))</f>
        <v/>
      </c>
    </row>
    <row r="4423" spans="1:1" x14ac:dyDescent="0.25">
      <c r="A4423" s="2" t="str">
        <f>IF('DOHKAP 3'!A4403&lt;&gt;"",Shema!$A$1                                                                                                                                                                                                                                                       &amp;IF('DOHKAP 3'!A4403&lt;&gt;"",SUBSTITUTE(Shema!$A$2, "SUBSTXT", YEAR('DOHKAP 3'!A4403)&amp;"-"&amp;TEXT(MONTH('DOHKAP 3'!A4403),"00")&amp;"-"&amp;TEXT(DAY('DOHKAP 3'!A4403),"00")),"")
&amp;IF('DOHKAP 3'!B4403&lt;&gt;"",SUBSTITUTE(Shema!$A$3, "SUBSTXT", 'DOHKAP 3'!B4403),"")
&amp;IF('DOHKAP 3'!C4403&lt;&gt;"",SUBSTITUTE(Shema!$A$4, "SUBSTXT", 'DOHKAP 3'!C4403),"")
&amp;IF('DOHKAP 3'!D4403&lt;&gt;"",SUBSTITUTE(SUBSTITUTE(Shema!$A$5, "SUBSTXT", 'DOHKAP 3'!D4403),"&amp;","&amp;amp;"),"")
&amp;IF('DOHKAP 3'!E4403&lt;&gt;"",SUBSTITUTE(SUBSTITUTE(Shema!$A$6, "SUBSTXT", 'DOHKAP 3'!E4403),"&amp;","&amp;amp;"),"")
&amp;IF('DOHKAP 3'!F4403&lt;&gt;"",SUBSTITUTE(Shema!$A$7, "SUBSTXT", 'DOHKAP 3'!F4403),"")
&amp;IF('DOHKAP 3'!G4403&lt;&gt;"",SUBSTITUTE(Shema!$A$8, "SUBSTXT", 'DOHKAP 3'!G4403),"")
&amp;IF('DOHKAP 3'!H4403&lt;&gt;"",SUBSTITUTE(Shema!$A$9, "SUBSTXT", SUBSTITUTE(ROUND('DOHKAP 3'!H4403,2),",",".")),"")
&amp;IF('DOHKAP 3'!I4403&lt;&gt;"",SUBSTITUTE(Shema!$A$10,"SUBSTXT", SUBSTITUTE(ROUND('DOHKAP 3'!I4403,2),",",".")),"")
&amp;IF('DOHKAP 3'!J4403&lt;&gt;"",SUBSTITUTE(Shema!$A$11,"SUBSTXT", 'DOHKAP 3'!J4403),"")
&amp;IF('DOHKAP 3'!K4403&lt;&gt;"",SUBSTITUTE(Shema!$A$12,"SUBSTXT", 'DOHKAP 3'!K4403),"")
&amp;Shema!$A$13,
IF(OR(A4422=Shema!$A$19,A4422=""),"",Shema!$A$19))</f>
        <v/>
      </c>
    </row>
    <row r="4424" spans="1:1" x14ac:dyDescent="0.25">
      <c r="A4424" s="2" t="str">
        <f>IF('DOHKAP 3'!A4404&lt;&gt;"",Shema!$A$1                                                                                                                                                                                                                                                       &amp;IF('DOHKAP 3'!A4404&lt;&gt;"",SUBSTITUTE(Shema!$A$2, "SUBSTXT", YEAR('DOHKAP 3'!A4404)&amp;"-"&amp;TEXT(MONTH('DOHKAP 3'!A4404),"00")&amp;"-"&amp;TEXT(DAY('DOHKAP 3'!A4404),"00")),"")
&amp;IF('DOHKAP 3'!B4404&lt;&gt;"",SUBSTITUTE(Shema!$A$3, "SUBSTXT", 'DOHKAP 3'!B4404),"")
&amp;IF('DOHKAP 3'!C4404&lt;&gt;"",SUBSTITUTE(Shema!$A$4, "SUBSTXT", 'DOHKAP 3'!C4404),"")
&amp;IF('DOHKAP 3'!D4404&lt;&gt;"",SUBSTITUTE(SUBSTITUTE(Shema!$A$5, "SUBSTXT", 'DOHKAP 3'!D4404),"&amp;","&amp;amp;"),"")
&amp;IF('DOHKAP 3'!E4404&lt;&gt;"",SUBSTITUTE(SUBSTITUTE(Shema!$A$6, "SUBSTXT", 'DOHKAP 3'!E4404),"&amp;","&amp;amp;"),"")
&amp;IF('DOHKAP 3'!F4404&lt;&gt;"",SUBSTITUTE(Shema!$A$7, "SUBSTXT", 'DOHKAP 3'!F4404),"")
&amp;IF('DOHKAP 3'!G4404&lt;&gt;"",SUBSTITUTE(Shema!$A$8, "SUBSTXT", 'DOHKAP 3'!G4404),"")
&amp;IF('DOHKAP 3'!H4404&lt;&gt;"",SUBSTITUTE(Shema!$A$9, "SUBSTXT", SUBSTITUTE(ROUND('DOHKAP 3'!H4404,2),",",".")),"")
&amp;IF('DOHKAP 3'!I4404&lt;&gt;"",SUBSTITUTE(Shema!$A$10,"SUBSTXT", SUBSTITUTE(ROUND('DOHKAP 3'!I4404,2),",",".")),"")
&amp;IF('DOHKAP 3'!J4404&lt;&gt;"",SUBSTITUTE(Shema!$A$11,"SUBSTXT", 'DOHKAP 3'!J4404),"")
&amp;IF('DOHKAP 3'!K4404&lt;&gt;"",SUBSTITUTE(Shema!$A$12,"SUBSTXT", 'DOHKAP 3'!K4404),"")
&amp;Shema!$A$13,
IF(OR(A4423=Shema!$A$19,A4423=""),"",Shema!$A$19))</f>
        <v/>
      </c>
    </row>
    <row r="4425" spans="1:1" x14ac:dyDescent="0.25">
      <c r="A4425" s="2" t="str">
        <f>IF('DOHKAP 3'!A4405&lt;&gt;"",Shema!$A$1                                                                                                                                                                                                                                                       &amp;IF('DOHKAP 3'!A4405&lt;&gt;"",SUBSTITUTE(Shema!$A$2, "SUBSTXT", YEAR('DOHKAP 3'!A4405)&amp;"-"&amp;TEXT(MONTH('DOHKAP 3'!A4405),"00")&amp;"-"&amp;TEXT(DAY('DOHKAP 3'!A4405),"00")),"")
&amp;IF('DOHKAP 3'!B4405&lt;&gt;"",SUBSTITUTE(Shema!$A$3, "SUBSTXT", 'DOHKAP 3'!B4405),"")
&amp;IF('DOHKAP 3'!C4405&lt;&gt;"",SUBSTITUTE(Shema!$A$4, "SUBSTXT", 'DOHKAP 3'!C4405),"")
&amp;IF('DOHKAP 3'!D4405&lt;&gt;"",SUBSTITUTE(SUBSTITUTE(Shema!$A$5, "SUBSTXT", 'DOHKAP 3'!D4405),"&amp;","&amp;amp;"),"")
&amp;IF('DOHKAP 3'!E4405&lt;&gt;"",SUBSTITUTE(SUBSTITUTE(Shema!$A$6, "SUBSTXT", 'DOHKAP 3'!E4405),"&amp;","&amp;amp;"),"")
&amp;IF('DOHKAP 3'!F4405&lt;&gt;"",SUBSTITUTE(Shema!$A$7, "SUBSTXT", 'DOHKAP 3'!F4405),"")
&amp;IF('DOHKAP 3'!G4405&lt;&gt;"",SUBSTITUTE(Shema!$A$8, "SUBSTXT", 'DOHKAP 3'!G4405),"")
&amp;IF('DOHKAP 3'!H4405&lt;&gt;"",SUBSTITUTE(Shema!$A$9, "SUBSTXT", SUBSTITUTE(ROUND('DOHKAP 3'!H4405,2),",",".")),"")
&amp;IF('DOHKAP 3'!I4405&lt;&gt;"",SUBSTITUTE(Shema!$A$10,"SUBSTXT", SUBSTITUTE(ROUND('DOHKAP 3'!I4405,2),",",".")),"")
&amp;IF('DOHKAP 3'!J4405&lt;&gt;"",SUBSTITUTE(Shema!$A$11,"SUBSTXT", 'DOHKAP 3'!J4405),"")
&amp;IF('DOHKAP 3'!K4405&lt;&gt;"",SUBSTITUTE(Shema!$A$12,"SUBSTXT", 'DOHKAP 3'!K4405),"")
&amp;Shema!$A$13,
IF(OR(A4424=Shema!$A$19,A4424=""),"",Shema!$A$19))</f>
        <v/>
      </c>
    </row>
    <row r="4426" spans="1:1" x14ac:dyDescent="0.25">
      <c r="A4426" s="2" t="str">
        <f>IF('DOHKAP 3'!A4406&lt;&gt;"",Shema!$A$1                                                                                                                                                                                                                                                       &amp;IF('DOHKAP 3'!A4406&lt;&gt;"",SUBSTITUTE(Shema!$A$2, "SUBSTXT", YEAR('DOHKAP 3'!A4406)&amp;"-"&amp;TEXT(MONTH('DOHKAP 3'!A4406),"00")&amp;"-"&amp;TEXT(DAY('DOHKAP 3'!A4406),"00")),"")
&amp;IF('DOHKAP 3'!B4406&lt;&gt;"",SUBSTITUTE(Shema!$A$3, "SUBSTXT", 'DOHKAP 3'!B4406),"")
&amp;IF('DOHKAP 3'!C4406&lt;&gt;"",SUBSTITUTE(Shema!$A$4, "SUBSTXT", 'DOHKAP 3'!C4406),"")
&amp;IF('DOHKAP 3'!D4406&lt;&gt;"",SUBSTITUTE(SUBSTITUTE(Shema!$A$5, "SUBSTXT", 'DOHKAP 3'!D4406),"&amp;","&amp;amp;"),"")
&amp;IF('DOHKAP 3'!E4406&lt;&gt;"",SUBSTITUTE(SUBSTITUTE(Shema!$A$6, "SUBSTXT", 'DOHKAP 3'!E4406),"&amp;","&amp;amp;"),"")
&amp;IF('DOHKAP 3'!F4406&lt;&gt;"",SUBSTITUTE(Shema!$A$7, "SUBSTXT", 'DOHKAP 3'!F4406),"")
&amp;IF('DOHKAP 3'!G4406&lt;&gt;"",SUBSTITUTE(Shema!$A$8, "SUBSTXT", 'DOHKAP 3'!G4406),"")
&amp;IF('DOHKAP 3'!H4406&lt;&gt;"",SUBSTITUTE(Shema!$A$9, "SUBSTXT", SUBSTITUTE(ROUND('DOHKAP 3'!H4406,2),",",".")),"")
&amp;IF('DOHKAP 3'!I4406&lt;&gt;"",SUBSTITUTE(Shema!$A$10,"SUBSTXT", SUBSTITUTE(ROUND('DOHKAP 3'!I4406,2),",",".")),"")
&amp;IF('DOHKAP 3'!J4406&lt;&gt;"",SUBSTITUTE(Shema!$A$11,"SUBSTXT", 'DOHKAP 3'!J4406),"")
&amp;IF('DOHKAP 3'!K4406&lt;&gt;"",SUBSTITUTE(Shema!$A$12,"SUBSTXT", 'DOHKAP 3'!K4406),"")
&amp;Shema!$A$13,
IF(OR(A4425=Shema!$A$19,A4425=""),"",Shema!$A$19))</f>
        <v/>
      </c>
    </row>
    <row r="4427" spans="1:1" x14ac:dyDescent="0.25">
      <c r="A4427" s="2" t="str">
        <f>IF('DOHKAP 3'!A4407&lt;&gt;"",Shema!$A$1                                                                                                                                                                                                                                                       &amp;IF('DOHKAP 3'!A4407&lt;&gt;"",SUBSTITUTE(Shema!$A$2, "SUBSTXT", YEAR('DOHKAP 3'!A4407)&amp;"-"&amp;TEXT(MONTH('DOHKAP 3'!A4407),"00")&amp;"-"&amp;TEXT(DAY('DOHKAP 3'!A4407),"00")),"")
&amp;IF('DOHKAP 3'!B4407&lt;&gt;"",SUBSTITUTE(Shema!$A$3, "SUBSTXT", 'DOHKAP 3'!B4407),"")
&amp;IF('DOHKAP 3'!C4407&lt;&gt;"",SUBSTITUTE(Shema!$A$4, "SUBSTXT", 'DOHKAP 3'!C4407),"")
&amp;IF('DOHKAP 3'!D4407&lt;&gt;"",SUBSTITUTE(SUBSTITUTE(Shema!$A$5, "SUBSTXT", 'DOHKAP 3'!D4407),"&amp;","&amp;amp;"),"")
&amp;IF('DOHKAP 3'!E4407&lt;&gt;"",SUBSTITUTE(SUBSTITUTE(Shema!$A$6, "SUBSTXT", 'DOHKAP 3'!E4407),"&amp;","&amp;amp;"),"")
&amp;IF('DOHKAP 3'!F4407&lt;&gt;"",SUBSTITUTE(Shema!$A$7, "SUBSTXT", 'DOHKAP 3'!F4407),"")
&amp;IF('DOHKAP 3'!G4407&lt;&gt;"",SUBSTITUTE(Shema!$A$8, "SUBSTXT", 'DOHKAP 3'!G4407),"")
&amp;IF('DOHKAP 3'!H4407&lt;&gt;"",SUBSTITUTE(Shema!$A$9, "SUBSTXT", SUBSTITUTE(ROUND('DOHKAP 3'!H4407,2),",",".")),"")
&amp;IF('DOHKAP 3'!I4407&lt;&gt;"",SUBSTITUTE(Shema!$A$10,"SUBSTXT", SUBSTITUTE(ROUND('DOHKAP 3'!I4407,2),",",".")),"")
&amp;IF('DOHKAP 3'!J4407&lt;&gt;"",SUBSTITUTE(Shema!$A$11,"SUBSTXT", 'DOHKAP 3'!J4407),"")
&amp;IF('DOHKAP 3'!K4407&lt;&gt;"",SUBSTITUTE(Shema!$A$12,"SUBSTXT", 'DOHKAP 3'!K4407),"")
&amp;Shema!$A$13,
IF(OR(A4426=Shema!$A$19,A4426=""),"",Shema!$A$19))</f>
        <v/>
      </c>
    </row>
    <row r="4428" spans="1:1" x14ac:dyDescent="0.25">
      <c r="A4428" s="2" t="str">
        <f>IF('DOHKAP 3'!A4408&lt;&gt;"",Shema!$A$1                                                                                                                                                                                                                                                       &amp;IF('DOHKAP 3'!A4408&lt;&gt;"",SUBSTITUTE(Shema!$A$2, "SUBSTXT", YEAR('DOHKAP 3'!A4408)&amp;"-"&amp;TEXT(MONTH('DOHKAP 3'!A4408),"00")&amp;"-"&amp;TEXT(DAY('DOHKAP 3'!A4408),"00")),"")
&amp;IF('DOHKAP 3'!B4408&lt;&gt;"",SUBSTITUTE(Shema!$A$3, "SUBSTXT", 'DOHKAP 3'!B4408),"")
&amp;IF('DOHKAP 3'!C4408&lt;&gt;"",SUBSTITUTE(Shema!$A$4, "SUBSTXT", 'DOHKAP 3'!C4408),"")
&amp;IF('DOHKAP 3'!D4408&lt;&gt;"",SUBSTITUTE(SUBSTITUTE(Shema!$A$5, "SUBSTXT", 'DOHKAP 3'!D4408),"&amp;","&amp;amp;"),"")
&amp;IF('DOHKAP 3'!E4408&lt;&gt;"",SUBSTITUTE(SUBSTITUTE(Shema!$A$6, "SUBSTXT", 'DOHKAP 3'!E4408),"&amp;","&amp;amp;"),"")
&amp;IF('DOHKAP 3'!F4408&lt;&gt;"",SUBSTITUTE(Shema!$A$7, "SUBSTXT", 'DOHKAP 3'!F4408),"")
&amp;IF('DOHKAP 3'!G4408&lt;&gt;"",SUBSTITUTE(Shema!$A$8, "SUBSTXT", 'DOHKAP 3'!G4408),"")
&amp;IF('DOHKAP 3'!H4408&lt;&gt;"",SUBSTITUTE(Shema!$A$9, "SUBSTXT", SUBSTITUTE(ROUND('DOHKAP 3'!H4408,2),",",".")),"")
&amp;IF('DOHKAP 3'!I4408&lt;&gt;"",SUBSTITUTE(Shema!$A$10,"SUBSTXT", SUBSTITUTE(ROUND('DOHKAP 3'!I4408,2),",",".")),"")
&amp;IF('DOHKAP 3'!J4408&lt;&gt;"",SUBSTITUTE(Shema!$A$11,"SUBSTXT", 'DOHKAP 3'!J4408),"")
&amp;IF('DOHKAP 3'!K4408&lt;&gt;"",SUBSTITUTE(Shema!$A$12,"SUBSTXT", 'DOHKAP 3'!K4408),"")
&amp;Shema!$A$13,
IF(OR(A4427=Shema!$A$19,A4427=""),"",Shema!$A$19))</f>
        <v/>
      </c>
    </row>
    <row r="4429" spans="1:1" x14ac:dyDescent="0.25">
      <c r="A4429" s="2" t="str">
        <f>IF('DOHKAP 3'!A4409&lt;&gt;"",Shema!$A$1                                                                                                                                                                                                                                                       &amp;IF('DOHKAP 3'!A4409&lt;&gt;"",SUBSTITUTE(Shema!$A$2, "SUBSTXT", YEAR('DOHKAP 3'!A4409)&amp;"-"&amp;TEXT(MONTH('DOHKAP 3'!A4409),"00")&amp;"-"&amp;TEXT(DAY('DOHKAP 3'!A4409),"00")),"")
&amp;IF('DOHKAP 3'!B4409&lt;&gt;"",SUBSTITUTE(Shema!$A$3, "SUBSTXT", 'DOHKAP 3'!B4409),"")
&amp;IF('DOHKAP 3'!C4409&lt;&gt;"",SUBSTITUTE(Shema!$A$4, "SUBSTXT", 'DOHKAP 3'!C4409),"")
&amp;IF('DOHKAP 3'!D4409&lt;&gt;"",SUBSTITUTE(SUBSTITUTE(Shema!$A$5, "SUBSTXT", 'DOHKAP 3'!D4409),"&amp;","&amp;amp;"),"")
&amp;IF('DOHKAP 3'!E4409&lt;&gt;"",SUBSTITUTE(SUBSTITUTE(Shema!$A$6, "SUBSTXT", 'DOHKAP 3'!E4409),"&amp;","&amp;amp;"),"")
&amp;IF('DOHKAP 3'!F4409&lt;&gt;"",SUBSTITUTE(Shema!$A$7, "SUBSTXT", 'DOHKAP 3'!F4409),"")
&amp;IF('DOHKAP 3'!G4409&lt;&gt;"",SUBSTITUTE(Shema!$A$8, "SUBSTXT", 'DOHKAP 3'!G4409),"")
&amp;IF('DOHKAP 3'!H4409&lt;&gt;"",SUBSTITUTE(Shema!$A$9, "SUBSTXT", SUBSTITUTE(ROUND('DOHKAP 3'!H4409,2),",",".")),"")
&amp;IF('DOHKAP 3'!I4409&lt;&gt;"",SUBSTITUTE(Shema!$A$10,"SUBSTXT", SUBSTITUTE(ROUND('DOHKAP 3'!I4409,2),",",".")),"")
&amp;IF('DOHKAP 3'!J4409&lt;&gt;"",SUBSTITUTE(Shema!$A$11,"SUBSTXT", 'DOHKAP 3'!J4409),"")
&amp;IF('DOHKAP 3'!K4409&lt;&gt;"",SUBSTITUTE(Shema!$A$12,"SUBSTXT", 'DOHKAP 3'!K4409),"")
&amp;Shema!$A$13,
IF(OR(A4428=Shema!$A$19,A4428=""),"",Shema!$A$19))</f>
        <v/>
      </c>
    </row>
    <row r="4430" spans="1:1" x14ac:dyDescent="0.25">
      <c r="A4430" s="2" t="str">
        <f>IF('DOHKAP 3'!A4410&lt;&gt;"",Shema!$A$1                                                                                                                                                                                                                                                       &amp;IF('DOHKAP 3'!A4410&lt;&gt;"",SUBSTITUTE(Shema!$A$2, "SUBSTXT", YEAR('DOHKAP 3'!A4410)&amp;"-"&amp;TEXT(MONTH('DOHKAP 3'!A4410),"00")&amp;"-"&amp;TEXT(DAY('DOHKAP 3'!A4410),"00")),"")
&amp;IF('DOHKAP 3'!B4410&lt;&gt;"",SUBSTITUTE(Shema!$A$3, "SUBSTXT", 'DOHKAP 3'!B4410),"")
&amp;IF('DOHKAP 3'!C4410&lt;&gt;"",SUBSTITUTE(Shema!$A$4, "SUBSTXT", 'DOHKAP 3'!C4410),"")
&amp;IF('DOHKAP 3'!D4410&lt;&gt;"",SUBSTITUTE(SUBSTITUTE(Shema!$A$5, "SUBSTXT", 'DOHKAP 3'!D4410),"&amp;","&amp;amp;"),"")
&amp;IF('DOHKAP 3'!E4410&lt;&gt;"",SUBSTITUTE(SUBSTITUTE(Shema!$A$6, "SUBSTXT", 'DOHKAP 3'!E4410),"&amp;","&amp;amp;"),"")
&amp;IF('DOHKAP 3'!F4410&lt;&gt;"",SUBSTITUTE(Shema!$A$7, "SUBSTXT", 'DOHKAP 3'!F4410),"")
&amp;IF('DOHKAP 3'!G4410&lt;&gt;"",SUBSTITUTE(Shema!$A$8, "SUBSTXT", 'DOHKAP 3'!G4410),"")
&amp;IF('DOHKAP 3'!H4410&lt;&gt;"",SUBSTITUTE(Shema!$A$9, "SUBSTXT", SUBSTITUTE(ROUND('DOHKAP 3'!H4410,2),",",".")),"")
&amp;IF('DOHKAP 3'!I4410&lt;&gt;"",SUBSTITUTE(Shema!$A$10,"SUBSTXT", SUBSTITUTE(ROUND('DOHKAP 3'!I4410,2),",",".")),"")
&amp;IF('DOHKAP 3'!J4410&lt;&gt;"",SUBSTITUTE(Shema!$A$11,"SUBSTXT", 'DOHKAP 3'!J4410),"")
&amp;IF('DOHKAP 3'!K4410&lt;&gt;"",SUBSTITUTE(Shema!$A$12,"SUBSTXT", 'DOHKAP 3'!K4410),"")
&amp;Shema!$A$13,
IF(OR(A4429=Shema!$A$19,A4429=""),"",Shema!$A$19))</f>
        <v/>
      </c>
    </row>
    <row r="4431" spans="1:1" x14ac:dyDescent="0.25">
      <c r="A4431" s="2" t="str">
        <f>IF('DOHKAP 3'!A4411&lt;&gt;"",Shema!$A$1                                                                                                                                                                                                                                                       &amp;IF('DOHKAP 3'!A4411&lt;&gt;"",SUBSTITUTE(Shema!$A$2, "SUBSTXT", YEAR('DOHKAP 3'!A4411)&amp;"-"&amp;TEXT(MONTH('DOHKAP 3'!A4411),"00")&amp;"-"&amp;TEXT(DAY('DOHKAP 3'!A4411),"00")),"")
&amp;IF('DOHKAP 3'!B4411&lt;&gt;"",SUBSTITUTE(Shema!$A$3, "SUBSTXT", 'DOHKAP 3'!B4411),"")
&amp;IF('DOHKAP 3'!C4411&lt;&gt;"",SUBSTITUTE(Shema!$A$4, "SUBSTXT", 'DOHKAP 3'!C4411),"")
&amp;IF('DOHKAP 3'!D4411&lt;&gt;"",SUBSTITUTE(SUBSTITUTE(Shema!$A$5, "SUBSTXT", 'DOHKAP 3'!D4411),"&amp;","&amp;amp;"),"")
&amp;IF('DOHKAP 3'!E4411&lt;&gt;"",SUBSTITUTE(SUBSTITUTE(Shema!$A$6, "SUBSTXT", 'DOHKAP 3'!E4411),"&amp;","&amp;amp;"),"")
&amp;IF('DOHKAP 3'!F4411&lt;&gt;"",SUBSTITUTE(Shema!$A$7, "SUBSTXT", 'DOHKAP 3'!F4411),"")
&amp;IF('DOHKAP 3'!G4411&lt;&gt;"",SUBSTITUTE(Shema!$A$8, "SUBSTXT", 'DOHKAP 3'!G4411),"")
&amp;IF('DOHKAP 3'!H4411&lt;&gt;"",SUBSTITUTE(Shema!$A$9, "SUBSTXT", SUBSTITUTE(ROUND('DOHKAP 3'!H4411,2),",",".")),"")
&amp;IF('DOHKAP 3'!I4411&lt;&gt;"",SUBSTITUTE(Shema!$A$10,"SUBSTXT", SUBSTITUTE(ROUND('DOHKAP 3'!I4411,2),",",".")),"")
&amp;IF('DOHKAP 3'!J4411&lt;&gt;"",SUBSTITUTE(Shema!$A$11,"SUBSTXT", 'DOHKAP 3'!J4411),"")
&amp;IF('DOHKAP 3'!K4411&lt;&gt;"",SUBSTITUTE(Shema!$A$12,"SUBSTXT", 'DOHKAP 3'!K4411),"")
&amp;Shema!$A$13,
IF(OR(A4430=Shema!$A$19,A4430=""),"",Shema!$A$19))</f>
        <v/>
      </c>
    </row>
    <row r="4432" spans="1:1" x14ac:dyDescent="0.25">
      <c r="A4432" s="2" t="str">
        <f>IF('DOHKAP 3'!A4412&lt;&gt;"",Shema!$A$1                                                                                                                                                                                                                                                       &amp;IF('DOHKAP 3'!A4412&lt;&gt;"",SUBSTITUTE(Shema!$A$2, "SUBSTXT", YEAR('DOHKAP 3'!A4412)&amp;"-"&amp;TEXT(MONTH('DOHKAP 3'!A4412),"00")&amp;"-"&amp;TEXT(DAY('DOHKAP 3'!A4412),"00")),"")
&amp;IF('DOHKAP 3'!B4412&lt;&gt;"",SUBSTITUTE(Shema!$A$3, "SUBSTXT", 'DOHKAP 3'!B4412),"")
&amp;IF('DOHKAP 3'!C4412&lt;&gt;"",SUBSTITUTE(Shema!$A$4, "SUBSTXT", 'DOHKAP 3'!C4412),"")
&amp;IF('DOHKAP 3'!D4412&lt;&gt;"",SUBSTITUTE(SUBSTITUTE(Shema!$A$5, "SUBSTXT", 'DOHKAP 3'!D4412),"&amp;","&amp;amp;"),"")
&amp;IF('DOHKAP 3'!E4412&lt;&gt;"",SUBSTITUTE(SUBSTITUTE(Shema!$A$6, "SUBSTXT", 'DOHKAP 3'!E4412),"&amp;","&amp;amp;"),"")
&amp;IF('DOHKAP 3'!F4412&lt;&gt;"",SUBSTITUTE(Shema!$A$7, "SUBSTXT", 'DOHKAP 3'!F4412),"")
&amp;IF('DOHKAP 3'!G4412&lt;&gt;"",SUBSTITUTE(Shema!$A$8, "SUBSTXT", 'DOHKAP 3'!G4412),"")
&amp;IF('DOHKAP 3'!H4412&lt;&gt;"",SUBSTITUTE(Shema!$A$9, "SUBSTXT", SUBSTITUTE(ROUND('DOHKAP 3'!H4412,2),",",".")),"")
&amp;IF('DOHKAP 3'!I4412&lt;&gt;"",SUBSTITUTE(Shema!$A$10,"SUBSTXT", SUBSTITUTE(ROUND('DOHKAP 3'!I4412,2),",",".")),"")
&amp;IF('DOHKAP 3'!J4412&lt;&gt;"",SUBSTITUTE(Shema!$A$11,"SUBSTXT", 'DOHKAP 3'!J4412),"")
&amp;IF('DOHKAP 3'!K4412&lt;&gt;"",SUBSTITUTE(Shema!$A$12,"SUBSTXT", 'DOHKAP 3'!K4412),"")
&amp;Shema!$A$13,
IF(OR(A4431=Shema!$A$19,A4431=""),"",Shema!$A$19))</f>
        <v/>
      </c>
    </row>
    <row r="4433" spans="1:1" x14ac:dyDescent="0.25">
      <c r="A4433" s="2" t="str">
        <f>IF('DOHKAP 3'!A4413&lt;&gt;"",Shema!$A$1                                                                                                                                                                                                                                                       &amp;IF('DOHKAP 3'!A4413&lt;&gt;"",SUBSTITUTE(Shema!$A$2, "SUBSTXT", YEAR('DOHKAP 3'!A4413)&amp;"-"&amp;TEXT(MONTH('DOHKAP 3'!A4413),"00")&amp;"-"&amp;TEXT(DAY('DOHKAP 3'!A4413),"00")),"")
&amp;IF('DOHKAP 3'!B4413&lt;&gt;"",SUBSTITUTE(Shema!$A$3, "SUBSTXT", 'DOHKAP 3'!B4413),"")
&amp;IF('DOHKAP 3'!C4413&lt;&gt;"",SUBSTITUTE(Shema!$A$4, "SUBSTXT", 'DOHKAP 3'!C4413),"")
&amp;IF('DOHKAP 3'!D4413&lt;&gt;"",SUBSTITUTE(SUBSTITUTE(Shema!$A$5, "SUBSTXT", 'DOHKAP 3'!D4413),"&amp;","&amp;amp;"),"")
&amp;IF('DOHKAP 3'!E4413&lt;&gt;"",SUBSTITUTE(SUBSTITUTE(Shema!$A$6, "SUBSTXT", 'DOHKAP 3'!E4413),"&amp;","&amp;amp;"),"")
&amp;IF('DOHKAP 3'!F4413&lt;&gt;"",SUBSTITUTE(Shema!$A$7, "SUBSTXT", 'DOHKAP 3'!F4413),"")
&amp;IF('DOHKAP 3'!G4413&lt;&gt;"",SUBSTITUTE(Shema!$A$8, "SUBSTXT", 'DOHKAP 3'!G4413),"")
&amp;IF('DOHKAP 3'!H4413&lt;&gt;"",SUBSTITUTE(Shema!$A$9, "SUBSTXT", SUBSTITUTE(ROUND('DOHKAP 3'!H4413,2),",",".")),"")
&amp;IF('DOHKAP 3'!I4413&lt;&gt;"",SUBSTITUTE(Shema!$A$10,"SUBSTXT", SUBSTITUTE(ROUND('DOHKAP 3'!I4413,2),",",".")),"")
&amp;IF('DOHKAP 3'!J4413&lt;&gt;"",SUBSTITUTE(Shema!$A$11,"SUBSTXT", 'DOHKAP 3'!J4413),"")
&amp;IF('DOHKAP 3'!K4413&lt;&gt;"",SUBSTITUTE(Shema!$A$12,"SUBSTXT", 'DOHKAP 3'!K4413),"")
&amp;Shema!$A$13,
IF(OR(A4432=Shema!$A$19,A4432=""),"",Shema!$A$19))</f>
        <v/>
      </c>
    </row>
    <row r="4434" spans="1:1" x14ac:dyDescent="0.25">
      <c r="A4434" s="2" t="str">
        <f>IF('DOHKAP 3'!A4414&lt;&gt;"",Shema!$A$1                                                                                                                                                                                                                                                       &amp;IF('DOHKAP 3'!A4414&lt;&gt;"",SUBSTITUTE(Shema!$A$2, "SUBSTXT", YEAR('DOHKAP 3'!A4414)&amp;"-"&amp;TEXT(MONTH('DOHKAP 3'!A4414),"00")&amp;"-"&amp;TEXT(DAY('DOHKAP 3'!A4414),"00")),"")
&amp;IF('DOHKAP 3'!B4414&lt;&gt;"",SUBSTITUTE(Shema!$A$3, "SUBSTXT", 'DOHKAP 3'!B4414),"")
&amp;IF('DOHKAP 3'!C4414&lt;&gt;"",SUBSTITUTE(Shema!$A$4, "SUBSTXT", 'DOHKAP 3'!C4414),"")
&amp;IF('DOHKAP 3'!D4414&lt;&gt;"",SUBSTITUTE(SUBSTITUTE(Shema!$A$5, "SUBSTXT", 'DOHKAP 3'!D4414),"&amp;","&amp;amp;"),"")
&amp;IF('DOHKAP 3'!E4414&lt;&gt;"",SUBSTITUTE(SUBSTITUTE(Shema!$A$6, "SUBSTXT", 'DOHKAP 3'!E4414),"&amp;","&amp;amp;"),"")
&amp;IF('DOHKAP 3'!F4414&lt;&gt;"",SUBSTITUTE(Shema!$A$7, "SUBSTXT", 'DOHKAP 3'!F4414),"")
&amp;IF('DOHKAP 3'!G4414&lt;&gt;"",SUBSTITUTE(Shema!$A$8, "SUBSTXT", 'DOHKAP 3'!G4414),"")
&amp;IF('DOHKAP 3'!H4414&lt;&gt;"",SUBSTITUTE(Shema!$A$9, "SUBSTXT", SUBSTITUTE(ROUND('DOHKAP 3'!H4414,2),",",".")),"")
&amp;IF('DOHKAP 3'!I4414&lt;&gt;"",SUBSTITUTE(Shema!$A$10,"SUBSTXT", SUBSTITUTE(ROUND('DOHKAP 3'!I4414,2),",",".")),"")
&amp;IF('DOHKAP 3'!J4414&lt;&gt;"",SUBSTITUTE(Shema!$A$11,"SUBSTXT", 'DOHKAP 3'!J4414),"")
&amp;IF('DOHKAP 3'!K4414&lt;&gt;"",SUBSTITUTE(Shema!$A$12,"SUBSTXT", 'DOHKAP 3'!K4414),"")
&amp;Shema!$A$13,
IF(OR(A4433=Shema!$A$19,A4433=""),"",Shema!$A$19))</f>
        <v/>
      </c>
    </row>
    <row r="4435" spans="1:1" x14ac:dyDescent="0.25">
      <c r="A4435" s="2" t="str">
        <f>IF('DOHKAP 3'!A4415&lt;&gt;"",Shema!$A$1                                                                                                                                                                                                                                                       &amp;IF('DOHKAP 3'!A4415&lt;&gt;"",SUBSTITUTE(Shema!$A$2, "SUBSTXT", YEAR('DOHKAP 3'!A4415)&amp;"-"&amp;TEXT(MONTH('DOHKAP 3'!A4415),"00")&amp;"-"&amp;TEXT(DAY('DOHKAP 3'!A4415),"00")),"")
&amp;IF('DOHKAP 3'!B4415&lt;&gt;"",SUBSTITUTE(Shema!$A$3, "SUBSTXT", 'DOHKAP 3'!B4415),"")
&amp;IF('DOHKAP 3'!C4415&lt;&gt;"",SUBSTITUTE(Shema!$A$4, "SUBSTXT", 'DOHKAP 3'!C4415),"")
&amp;IF('DOHKAP 3'!D4415&lt;&gt;"",SUBSTITUTE(SUBSTITUTE(Shema!$A$5, "SUBSTXT", 'DOHKAP 3'!D4415),"&amp;","&amp;amp;"),"")
&amp;IF('DOHKAP 3'!E4415&lt;&gt;"",SUBSTITUTE(SUBSTITUTE(Shema!$A$6, "SUBSTXT", 'DOHKAP 3'!E4415),"&amp;","&amp;amp;"),"")
&amp;IF('DOHKAP 3'!F4415&lt;&gt;"",SUBSTITUTE(Shema!$A$7, "SUBSTXT", 'DOHKAP 3'!F4415),"")
&amp;IF('DOHKAP 3'!G4415&lt;&gt;"",SUBSTITUTE(Shema!$A$8, "SUBSTXT", 'DOHKAP 3'!G4415),"")
&amp;IF('DOHKAP 3'!H4415&lt;&gt;"",SUBSTITUTE(Shema!$A$9, "SUBSTXT", SUBSTITUTE(ROUND('DOHKAP 3'!H4415,2),",",".")),"")
&amp;IF('DOHKAP 3'!I4415&lt;&gt;"",SUBSTITUTE(Shema!$A$10,"SUBSTXT", SUBSTITUTE(ROUND('DOHKAP 3'!I4415,2),",",".")),"")
&amp;IF('DOHKAP 3'!J4415&lt;&gt;"",SUBSTITUTE(Shema!$A$11,"SUBSTXT", 'DOHKAP 3'!J4415),"")
&amp;IF('DOHKAP 3'!K4415&lt;&gt;"",SUBSTITUTE(Shema!$A$12,"SUBSTXT", 'DOHKAP 3'!K4415),"")
&amp;Shema!$A$13,
IF(OR(A4434=Shema!$A$19,A4434=""),"",Shema!$A$19))</f>
        <v/>
      </c>
    </row>
    <row r="4436" spans="1:1" x14ac:dyDescent="0.25">
      <c r="A4436" s="2" t="str">
        <f>IF('DOHKAP 3'!A4416&lt;&gt;"",Shema!$A$1                                                                                                                                                                                                                                                       &amp;IF('DOHKAP 3'!A4416&lt;&gt;"",SUBSTITUTE(Shema!$A$2, "SUBSTXT", YEAR('DOHKAP 3'!A4416)&amp;"-"&amp;TEXT(MONTH('DOHKAP 3'!A4416),"00")&amp;"-"&amp;TEXT(DAY('DOHKAP 3'!A4416),"00")),"")
&amp;IF('DOHKAP 3'!B4416&lt;&gt;"",SUBSTITUTE(Shema!$A$3, "SUBSTXT", 'DOHKAP 3'!B4416),"")
&amp;IF('DOHKAP 3'!C4416&lt;&gt;"",SUBSTITUTE(Shema!$A$4, "SUBSTXT", 'DOHKAP 3'!C4416),"")
&amp;IF('DOHKAP 3'!D4416&lt;&gt;"",SUBSTITUTE(SUBSTITUTE(Shema!$A$5, "SUBSTXT", 'DOHKAP 3'!D4416),"&amp;","&amp;amp;"),"")
&amp;IF('DOHKAP 3'!E4416&lt;&gt;"",SUBSTITUTE(SUBSTITUTE(Shema!$A$6, "SUBSTXT", 'DOHKAP 3'!E4416),"&amp;","&amp;amp;"),"")
&amp;IF('DOHKAP 3'!F4416&lt;&gt;"",SUBSTITUTE(Shema!$A$7, "SUBSTXT", 'DOHKAP 3'!F4416),"")
&amp;IF('DOHKAP 3'!G4416&lt;&gt;"",SUBSTITUTE(Shema!$A$8, "SUBSTXT", 'DOHKAP 3'!G4416),"")
&amp;IF('DOHKAP 3'!H4416&lt;&gt;"",SUBSTITUTE(Shema!$A$9, "SUBSTXT", SUBSTITUTE(ROUND('DOHKAP 3'!H4416,2),",",".")),"")
&amp;IF('DOHKAP 3'!I4416&lt;&gt;"",SUBSTITUTE(Shema!$A$10,"SUBSTXT", SUBSTITUTE(ROUND('DOHKAP 3'!I4416,2),",",".")),"")
&amp;IF('DOHKAP 3'!J4416&lt;&gt;"",SUBSTITUTE(Shema!$A$11,"SUBSTXT", 'DOHKAP 3'!J4416),"")
&amp;IF('DOHKAP 3'!K4416&lt;&gt;"",SUBSTITUTE(Shema!$A$12,"SUBSTXT", 'DOHKAP 3'!K4416),"")
&amp;Shema!$A$13,
IF(OR(A4435=Shema!$A$19,A4435=""),"",Shema!$A$19))</f>
        <v/>
      </c>
    </row>
    <row r="4437" spans="1:1" x14ac:dyDescent="0.25">
      <c r="A4437" s="2" t="str">
        <f>IF('DOHKAP 3'!A4417&lt;&gt;"",Shema!$A$1                                                                                                                                                                                                                                                       &amp;IF('DOHKAP 3'!A4417&lt;&gt;"",SUBSTITUTE(Shema!$A$2, "SUBSTXT", YEAR('DOHKAP 3'!A4417)&amp;"-"&amp;TEXT(MONTH('DOHKAP 3'!A4417),"00")&amp;"-"&amp;TEXT(DAY('DOHKAP 3'!A4417),"00")),"")
&amp;IF('DOHKAP 3'!B4417&lt;&gt;"",SUBSTITUTE(Shema!$A$3, "SUBSTXT", 'DOHKAP 3'!B4417),"")
&amp;IF('DOHKAP 3'!C4417&lt;&gt;"",SUBSTITUTE(Shema!$A$4, "SUBSTXT", 'DOHKAP 3'!C4417),"")
&amp;IF('DOHKAP 3'!D4417&lt;&gt;"",SUBSTITUTE(SUBSTITUTE(Shema!$A$5, "SUBSTXT", 'DOHKAP 3'!D4417),"&amp;","&amp;amp;"),"")
&amp;IF('DOHKAP 3'!E4417&lt;&gt;"",SUBSTITUTE(SUBSTITUTE(Shema!$A$6, "SUBSTXT", 'DOHKAP 3'!E4417),"&amp;","&amp;amp;"),"")
&amp;IF('DOHKAP 3'!F4417&lt;&gt;"",SUBSTITUTE(Shema!$A$7, "SUBSTXT", 'DOHKAP 3'!F4417),"")
&amp;IF('DOHKAP 3'!G4417&lt;&gt;"",SUBSTITUTE(Shema!$A$8, "SUBSTXT", 'DOHKAP 3'!G4417),"")
&amp;IF('DOHKAP 3'!H4417&lt;&gt;"",SUBSTITUTE(Shema!$A$9, "SUBSTXT", SUBSTITUTE(ROUND('DOHKAP 3'!H4417,2),",",".")),"")
&amp;IF('DOHKAP 3'!I4417&lt;&gt;"",SUBSTITUTE(Shema!$A$10,"SUBSTXT", SUBSTITUTE(ROUND('DOHKAP 3'!I4417,2),",",".")),"")
&amp;IF('DOHKAP 3'!J4417&lt;&gt;"",SUBSTITUTE(Shema!$A$11,"SUBSTXT", 'DOHKAP 3'!J4417),"")
&amp;IF('DOHKAP 3'!K4417&lt;&gt;"",SUBSTITUTE(Shema!$A$12,"SUBSTXT", 'DOHKAP 3'!K4417),"")
&amp;Shema!$A$13,
IF(OR(A4436=Shema!$A$19,A4436=""),"",Shema!$A$19))</f>
        <v/>
      </c>
    </row>
    <row r="4438" spans="1:1" x14ac:dyDescent="0.25">
      <c r="A4438" s="2" t="str">
        <f>IF('DOHKAP 3'!A4418&lt;&gt;"",Shema!$A$1                                                                                                                                                                                                                                                       &amp;IF('DOHKAP 3'!A4418&lt;&gt;"",SUBSTITUTE(Shema!$A$2, "SUBSTXT", YEAR('DOHKAP 3'!A4418)&amp;"-"&amp;TEXT(MONTH('DOHKAP 3'!A4418),"00")&amp;"-"&amp;TEXT(DAY('DOHKAP 3'!A4418),"00")),"")
&amp;IF('DOHKAP 3'!B4418&lt;&gt;"",SUBSTITUTE(Shema!$A$3, "SUBSTXT", 'DOHKAP 3'!B4418),"")
&amp;IF('DOHKAP 3'!C4418&lt;&gt;"",SUBSTITUTE(Shema!$A$4, "SUBSTXT", 'DOHKAP 3'!C4418),"")
&amp;IF('DOHKAP 3'!D4418&lt;&gt;"",SUBSTITUTE(SUBSTITUTE(Shema!$A$5, "SUBSTXT", 'DOHKAP 3'!D4418),"&amp;","&amp;amp;"),"")
&amp;IF('DOHKAP 3'!E4418&lt;&gt;"",SUBSTITUTE(SUBSTITUTE(Shema!$A$6, "SUBSTXT", 'DOHKAP 3'!E4418),"&amp;","&amp;amp;"),"")
&amp;IF('DOHKAP 3'!F4418&lt;&gt;"",SUBSTITUTE(Shema!$A$7, "SUBSTXT", 'DOHKAP 3'!F4418),"")
&amp;IF('DOHKAP 3'!G4418&lt;&gt;"",SUBSTITUTE(Shema!$A$8, "SUBSTXT", 'DOHKAP 3'!G4418),"")
&amp;IF('DOHKAP 3'!H4418&lt;&gt;"",SUBSTITUTE(Shema!$A$9, "SUBSTXT", SUBSTITUTE(ROUND('DOHKAP 3'!H4418,2),",",".")),"")
&amp;IF('DOHKAP 3'!I4418&lt;&gt;"",SUBSTITUTE(Shema!$A$10,"SUBSTXT", SUBSTITUTE(ROUND('DOHKAP 3'!I4418,2),",",".")),"")
&amp;IF('DOHKAP 3'!J4418&lt;&gt;"",SUBSTITUTE(Shema!$A$11,"SUBSTXT", 'DOHKAP 3'!J4418),"")
&amp;IF('DOHKAP 3'!K4418&lt;&gt;"",SUBSTITUTE(Shema!$A$12,"SUBSTXT", 'DOHKAP 3'!K4418),"")
&amp;Shema!$A$13,
IF(OR(A4437=Shema!$A$19,A4437=""),"",Shema!$A$19))</f>
        <v/>
      </c>
    </row>
    <row r="4439" spans="1:1" x14ac:dyDescent="0.25">
      <c r="A4439" s="2" t="str">
        <f>IF('DOHKAP 3'!A4419&lt;&gt;"",Shema!$A$1                                                                                                                                                                                                                                                       &amp;IF('DOHKAP 3'!A4419&lt;&gt;"",SUBSTITUTE(Shema!$A$2, "SUBSTXT", YEAR('DOHKAP 3'!A4419)&amp;"-"&amp;TEXT(MONTH('DOHKAP 3'!A4419),"00")&amp;"-"&amp;TEXT(DAY('DOHKAP 3'!A4419),"00")),"")
&amp;IF('DOHKAP 3'!B4419&lt;&gt;"",SUBSTITUTE(Shema!$A$3, "SUBSTXT", 'DOHKAP 3'!B4419),"")
&amp;IF('DOHKAP 3'!C4419&lt;&gt;"",SUBSTITUTE(Shema!$A$4, "SUBSTXT", 'DOHKAP 3'!C4419),"")
&amp;IF('DOHKAP 3'!D4419&lt;&gt;"",SUBSTITUTE(SUBSTITUTE(Shema!$A$5, "SUBSTXT", 'DOHKAP 3'!D4419),"&amp;","&amp;amp;"),"")
&amp;IF('DOHKAP 3'!E4419&lt;&gt;"",SUBSTITUTE(SUBSTITUTE(Shema!$A$6, "SUBSTXT", 'DOHKAP 3'!E4419),"&amp;","&amp;amp;"),"")
&amp;IF('DOHKAP 3'!F4419&lt;&gt;"",SUBSTITUTE(Shema!$A$7, "SUBSTXT", 'DOHKAP 3'!F4419),"")
&amp;IF('DOHKAP 3'!G4419&lt;&gt;"",SUBSTITUTE(Shema!$A$8, "SUBSTXT", 'DOHKAP 3'!G4419),"")
&amp;IF('DOHKAP 3'!H4419&lt;&gt;"",SUBSTITUTE(Shema!$A$9, "SUBSTXT", SUBSTITUTE(ROUND('DOHKAP 3'!H4419,2),",",".")),"")
&amp;IF('DOHKAP 3'!I4419&lt;&gt;"",SUBSTITUTE(Shema!$A$10,"SUBSTXT", SUBSTITUTE(ROUND('DOHKAP 3'!I4419,2),",",".")),"")
&amp;IF('DOHKAP 3'!J4419&lt;&gt;"",SUBSTITUTE(Shema!$A$11,"SUBSTXT", 'DOHKAP 3'!J4419),"")
&amp;IF('DOHKAP 3'!K4419&lt;&gt;"",SUBSTITUTE(Shema!$A$12,"SUBSTXT", 'DOHKAP 3'!K4419),"")
&amp;Shema!$A$13,
IF(OR(A4438=Shema!$A$19,A4438=""),"",Shema!$A$19))</f>
        <v/>
      </c>
    </row>
    <row r="4440" spans="1:1" x14ac:dyDescent="0.25">
      <c r="A4440" s="2" t="str">
        <f>IF('DOHKAP 3'!A4420&lt;&gt;"",Shema!$A$1                                                                                                                                                                                                                                                       &amp;IF('DOHKAP 3'!A4420&lt;&gt;"",SUBSTITUTE(Shema!$A$2, "SUBSTXT", YEAR('DOHKAP 3'!A4420)&amp;"-"&amp;TEXT(MONTH('DOHKAP 3'!A4420),"00")&amp;"-"&amp;TEXT(DAY('DOHKAP 3'!A4420),"00")),"")
&amp;IF('DOHKAP 3'!B4420&lt;&gt;"",SUBSTITUTE(Shema!$A$3, "SUBSTXT", 'DOHKAP 3'!B4420),"")
&amp;IF('DOHKAP 3'!C4420&lt;&gt;"",SUBSTITUTE(Shema!$A$4, "SUBSTXT", 'DOHKAP 3'!C4420),"")
&amp;IF('DOHKAP 3'!D4420&lt;&gt;"",SUBSTITUTE(SUBSTITUTE(Shema!$A$5, "SUBSTXT", 'DOHKAP 3'!D4420),"&amp;","&amp;amp;"),"")
&amp;IF('DOHKAP 3'!E4420&lt;&gt;"",SUBSTITUTE(SUBSTITUTE(Shema!$A$6, "SUBSTXT", 'DOHKAP 3'!E4420),"&amp;","&amp;amp;"),"")
&amp;IF('DOHKAP 3'!F4420&lt;&gt;"",SUBSTITUTE(Shema!$A$7, "SUBSTXT", 'DOHKAP 3'!F4420),"")
&amp;IF('DOHKAP 3'!G4420&lt;&gt;"",SUBSTITUTE(Shema!$A$8, "SUBSTXT", 'DOHKAP 3'!G4420),"")
&amp;IF('DOHKAP 3'!H4420&lt;&gt;"",SUBSTITUTE(Shema!$A$9, "SUBSTXT", SUBSTITUTE(ROUND('DOHKAP 3'!H4420,2),",",".")),"")
&amp;IF('DOHKAP 3'!I4420&lt;&gt;"",SUBSTITUTE(Shema!$A$10,"SUBSTXT", SUBSTITUTE(ROUND('DOHKAP 3'!I4420,2),",",".")),"")
&amp;IF('DOHKAP 3'!J4420&lt;&gt;"",SUBSTITUTE(Shema!$A$11,"SUBSTXT", 'DOHKAP 3'!J4420),"")
&amp;IF('DOHKAP 3'!K4420&lt;&gt;"",SUBSTITUTE(Shema!$A$12,"SUBSTXT", 'DOHKAP 3'!K4420),"")
&amp;Shema!$A$13,
IF(OR(A4439=Shema!$A$19,A4439=""),"",Shema!$A$19))</f>
        <v/>
      </c>
    </row>
    <row r="4441" spans="1:1" x14ac:dyDescent="0.25">
      <c r="A4441" s="2" t="str">
        <f>IF('DOHKAP 3'!A4421&lt;&gt;"",Shema!$A$1                                                                                                                                                                                                                                                       &amp;IF('DOHKAP 3'!A4421&lt;&gt;"",SUBSTITUTE(Shema!$A$2, "SUBSTXT", YEAR('DOHKAP 3'!A4421)&amp;"-"&amp;TEXT(MONTH('DOHKAP 3'!A4421),"00")&amp;"-"&amp;TEXT(DAY('DOHKAP 3'!A4421),"00")),"")
&amp;IF('DOHKAP 3'!B4421&lt;&gt;"",SUBSTITUTE(Shema!$A$3, "SUBSTXT", 'DOHKAP 3'!B4421),"")
&amp;IF('DOHKAP 3'!C4421&lt;&gt;"",SUBSTITUTE(Shema!$A$4, "SUBSTXT", 'DOHKAP 3'!C4421),"")
&amp;IF('DOHKAP 3'!D4421&lt;&gt;"",SUBSTITUTE(SUBSTITUTE(Shema!$A$5, "SUBSTXT", 'DOHKAP 3'!D4421),"&amp;","&amp;amp;"),"")
&amp;IF('DOHKAP 3'!E4421&lt;&gt;"",SUBSTITUTE(SUBSTITUTE(Shema!$A$6, "SUBSTXT", 'DOHKAP 3'!E4421),"&amp;","&amp;amp;"),"")
&amp;IF('DOHKAP 3'!F4421&lt;&gt;"",SUBSTITUTE(Shema!$A$7, "SUBSTXT", 'DOHKAP 3'!F4421),"")
&amp;IF('DOHKAP 3'!G4421&lt;&gt;"",SUBSTITUTE(Shema!$A$8, "SUBSTXT", 'DOHKAP 3'!G4421),"")
&amp;IF('DOHKAP 3'!H4421&lt;&gt;"",SUBSTITUTE(Shema!$A$9, "SUBSTXT", SUBSTITUTE(ROUND('DOHKAP 3'!H4421,2),",",".")),"")
&amp;IF('DOHKAP 3'!I4421&lt;&gt;"",SUBSTITUTE(Shema!$A$10,"SUBSTXT", SUBSTITUTE(ROUND('DOHKAP 3'!I4421,2),",",".")),"")
&amp;IF('DOHKAP 3'!J4421&lt;&gt;"",SUBSTITUTE(Shema!$A$11,"SUBSTXT", 'DOHKAP 3'!J4421),"")
&amp;IF('DOHKAP 3'!K4421&lt;&gt;"",SUBSTITUTE(Shema!$A$12,"SUBSTXT", 'DOHKAP 3'!K4421),"")
&amp;Shema!$A$13,
IF(OR(A4440=Shema!$A$19,A4440=""),"",Shema!$A$19))</f>
        <v/>
      </c>
    </row>
    <row r="4442" spans="1:1" x14ac:dyDescent="0.25">
      <c r="A4442" s="2" t="str">
        <f>IF('DOHKAP 3'!A4422&lt;&gt;"",Shema!$A$1                                                                                                                                                                                                                                                       &amp;IF('DOHKAP 3'!A4422&lt;&gt;"",SUBSTITUTE(Shema!$A$2, "SUBSTXT", YEAR('DOHKAP 3'!A4422)&amp;"-"&amp;TEXT(MONTH('DOHKAP 3'!A4422),"00")&amp;"-"&amp;TEXT(DAY('DOHKAP 3'!A4422),"00")),"")
&amp;IF('DOHKAP 3'!B4422&lt;&gt;"",SUBSTITUTE(Shema!$A$3, "SUBSTXT", 'DOHKAP 3'!B4422),"")
&amp;IF('DOHKAP 3'!C4422&lt;&gt;"",SUBSTITUTE(Shema!$A$4, "SUBSTXT", 'DOHKAP 3'!C4422),"")
&amp;IF('DOHKAP 3'!D4422&lt;&gt;"",SUBSTITUTE(SUBSTITUTE(Shema!$A$5, "SUBSTXT", 'DOHKAP 3'!D4422),"&amp;","&amp;amp;"),"")
&amp;IF('DOHKAP 3'!E4422&lt;&gt;"",SUBSTITUTE(SUBSTITUTE(Shema!$A$6, "SUBSTXT", 'DOHKAP 3'!E4422),"&amp;","&amp;amp;"),"")
&amp;IF('DOHKAP 3'!F4422&lt;&gt;"",SUBSTITUTE(Shema!$A$7, "SUBSTXT", 'DOHKAP 3'!F4422),"")
&amp;IF('DOHKAP 3'!G4422&lt;&gt;"",SUBSTITUTE(Shema!$A$8, "SUBSTXT", 'DOHKAP 3'!G4422),"")
&amp;IF('DOHKAP 3'!H4422&lt;&gt;"",SUBSTITUTE(Shema!$A$9, "SUBSTXT", SUBSTITUTE(ROUND('DOHKAP 3'!H4422,2),",",".")),"")
&amp;IF('DOHKAP 3'!I4422&lt;&gt;"",SUBSTITUTE(Shema!$A$10,"SUBSTXT", SUBSTITUTE(ROUND('DOHKAP 3'!I4422,2),",",".")),"")
&amp;IF('DOHKAP 3'!J4422&lt;&gt;"",SUBSTITUTE(Shema!$A$11,"SUBSTXT", 'DOHKAP 3'!J4422),"")
&amp;IF('DOHKAP 3'!K4422&lt;&gt;"",SUBSTITUTE(Shema!$A$12,"SUBSTXT", 'DOHKAP 3'!K4422),"")
&amp;Shema!$A$13,
IF(OR(A4441=Shema!$A$19,A4441=""),"",Shema!$A$19))</f>
        <v/>
      </c>
    </row>
    <row r="4443" spans="1:1" x14ac:dyDescent="0.25">
      <c r="A4443" s="2" t="str">
        <f>IF('DOHKAP 3'!A4423&lt;&gt;"",Shema!$A$1                                                                                                                                                                                                                                                       &amp;IF('DOHKAP 3'!A4423&lt;&gt;"",SUBSTITUTE(Shema!$A$2, "SUBSTXT", YEAR('DOHKAP 3'!A4423)&amp;"-"&amp;TEXT(MONTH('DOHKAP 3'!A4423),"00")&amp;"-"&amp;TEXT(DAY('DOHKAP 3'!A4423),"00")),"")
&amp;IF('DOHKAP 3'!B4423&lt;&gt;"",SUBSTITUTE(Shema!$A$3, "SUBSTXT", 'DOHKAP 3'!B4423),"")
&amp;IF('DOHKAP 3'!C4423&lt;&gt;"",SUBSTITUTE(Shema!$A$4, "SUBSTXT", 'DOHKAP 3'!C4423),"")
&amp;IF('DOHKAP 3'!D4423&lt;&gt;"",SUBSTITUTE(SUBSTITUTE(Shema!$A$5, "SUBSTXT", 'DOHKAP 3'!D4423),"&amp;","&amp;amp;"),"")
&amp;IF('DOHKAP 3'!E4423&lt;&gt;"",SUBSTITUTE(SUBSTITUTE(Shema!$A$6, "SUBSTXT", 'DOHKAP 3'!E4423),"&amp;","&amp;amp;"),"")
&amp;IF('DOHKAP 3'!F4423&lt;&gt;"",SUBSTITUTE(Shema!$A$7, "SUBSTXT", 'DOHKAP 3'!F4423),"")
&amp;IF('DOHKAP 3'!G4423&lt;&gt;"",SUBSTITUTE(Shema!$A$8, "SUBSTXT", 'DOHKAP 3'!G4423),"")
&amp;IF('DOHKAP 3'!H4423&lt;&gt;"",SUBSTITUTE(Shema!$A$9, "SUBSTXT", SUBSTITUTE(ROUND('DOHKAP 3'!H4423,2),",",".")),"")
&amp;IF('DOHKAP 3'!I4423&lt;&gt;"",SUBSTITUTE(Shema!$A$10,"SUBSTXT", SUBSTITUTE(ROUND('DOHKAP 3'!I4423,2),",",".")),"")
&amp;IF('DOHKAP 3'!J4423&lt;&gt;"",SUBSTITUTE(Shema!$A$11,"SUBSTXT", 'DOHKAP 3'!J4423),"")
&amp;IF('DOHKAP 3'!K4423&lt;&gt;"",SUBSTITUTE(Shema!$A$12,"SUBSTXT", 'DOHKAP 3'!K4423),"")
&amp;Shema!$A$13,
IF(OR(A4442=Shema!$A$19,A4442=""),"",Shema!$A$19))</f>
        <v/>
      </c>
    </row>
    <row r="4444" spans="1:1" x14ac:dyDescent="0.25">
      <c r="A4444" s="2" t="str">
        <f>IF('DOHKAP 3'!A4424&lt;&gt;"",Shema!$A$1                                                                                                                                                                                                                                                       &amp;IF('DOHKAP 3'!A4424&lt;&gt;"",SUBSTITUTE(Shema!$A$2, "SUBSTXT", YEAR('DOHKAP 3'!A4424)&amp;"-"&amp;TEXT(MONTH('DOHKAP 3'!A4424),"00")&amp;"-"&amp;TEXT(DAY('DOHKAP 3'!A4424),"00")),"")
&amp;IF('DOHKAP 3'!B4424&lt;&gt;"",SUBSTITUTE(Shema!$A$3, "SUBSTXT", 'DOHKAP 3'!B4424),"")
&amp;IF('DOHKAP 3'!C4424&lt;&gt;"",SUBSTITUTE(Shema!$A$4, "SUBSTXT", 'DOHKAP 3'!C4424),"")
&amp;IF('DOHKAP 3'!D4424&lt;&gt;"",SUBSTITUTE(SUBSTITUTE(Shema!$A$5, "SUBSTXT", 'DOHKAP 3'!D4424),"&amp;","&amp;amp;"),"")
&amp;IF('DOHKAP 3'!E4424&lt;&gt;"",SUBSTITUTE(SUBSTITUTE(Shema!$A$6, "SUBSTXT", 'DOHKAP 3'!E4424),"&amp;","&amp;amp;"),"")
&amp;IF('DOHKAP 3'!F4424&lt;&gt;"",SUBSTITUTE(Shema!$A$7, "SUBSTXT", 'DOHKAP 3'!F4424),"")
&amp;IF('DOHKAP 3'!G4424&lt;&gt;"",SUBSTITUTE(Shema!$A$8, "SUBSTXT", 'DOHKAP 3'!G4424),"")
&amp;IF('DOHKAP 3'!H4424&lt;&gt;"",SUBSTITUTE(Shema!$A$9, "SUBSTXT", SUBSTITUTE(ROUND('DOHKAP 3'!H4424,2),",",".")),"")
&amp;IF('DOHKAP 3'!I4424&lt;&gt;"",SUBSTITUTE(Shema!$A$10,"SUBSTXT", SUBSTITUTE(ROUND('DOHKAP 3'!I4424,2),",",".")),"")
&amp;IF('DOHKAP 3'!J4424&lt;&gt;"",SUBSTITUTE(Shema!$A$11,"SUBSTXT", 'DOHKAP 3'!J4424),"")
&amp;IF('DOHKAP 3'!K4424&lt;&gt;"",SUBSTITUTE(Shema!$A$12,"SUBSTXT", 'DOHKAP 3'!K4424),"")
&amp;Shema!$A$13,
IF(OR(A4443=Shema!$A$19,A4443=""),"",Shema!$A$19))</f>
        <v/>
      </c>
    </row>
    <row r="4445" spans="1:1" x14ac:dyDescent="0.25">
      <c r="A4445" s="2" t="str">
        <f>IF('DOHKAP 3'!A4425&lt;&gt;"",Shema!$A$1                                                                                                                                                                                                                                                       &amp;IF('DOHKAP 3'!A4425&lt;&gt;"",SUBSTITUTE(Shema!$A$2, "SUBSTXT", YEAR('DOHKAP 3'!A4425)&amp;"-"&amp;TEXT(MONTH('DOHKAP 3'!A4425),"00")&amp;"-"&amp;TEXT(DAY('DOHKAP 3'!A4425),"00")),"")
&amp;IF('DOHKAP 3'!B4425&lt;&gt;"",SUBSTITUTE(Shema!$A$3, "SUBSTXT", 'DOHKAP 3'!B4425),"")
&amp;IF('DOHKAP 3'!C4425&lt;&gt;"",SUBSTITUTE(Shema!$A$4, "SUBSTXT", 'DOHKAP 3'!C4425),"")
&amp;IF('DOHKAP 3'!D4425&lt;&gt;"",SUBSTITUTE(SUBSTITUTE(Shema!$A$5, "SUBSTXT", 'DOHKAP 3'!D4425),"&amp;","&amp;amp;"),"")
&amp;IF('DOHKAP 3'!E4425&lt;&gt;"",SUBSTITUTE(SUBSTITUTE(Shema!$A$6, "SUBSTXT", 'DOHKAP 3'!E4425),"&amp;","&amp;amp;"),"")
&amp;IF('DOHKAP 3'!F4425&lt;&gt;"",SUBSTITUTE(Shema!$A$7, "SUBSTXT", 'DOHKAP 3'!F4425),"")
&amp;IF('DOHKAP 3'!G4425&lt;&gt;"",SUBSTITUTE(Shema!$A$8, "SUBSTXT", 'DOHKAP 3'!G4425),"")
&amp;IF('DOHKAP 3'!H4425&lt;&gt;"",SUBSTITUTE(Shema!$A$9, "SUBSTXT", SUBSTITUTE(ROUND('DOHKAP 3'!H4425,2),",",".")),"")
&amp;IF('DOHKAP 3'!I4425&lt;&gt;"",SUBSTITUTE(Shema!$A$10,"SUBSTXT", SUBSTITUTE(ROUND('DOHKAP 3'!I4425,2),",",".")),"")
&amp;IF('DOHKAP 3'!J4425&lt;&gt;"",SUBSTITUTE(Shema!$A$11,"SUBSTXT", 'DOHKAP 3'!J4425),"")
&amp;IF('DOHKAP 3'!K4425&lt;&gt;"",SUBSTITUTE(Shema!$A$12,"SUBSTXT", 'DOHKAP 3'!K4425),"")
&amp;Shema!$A$13,
IF(OR(A4444=Shema!$A$19,A4444=""),"",Shema!$A$19))</f>
        <v/>
      </c>
    </row>
    <row r="4446" spans="1:1" x14ac:dyDescent="0.25">
      <c r="A4446" s="2" t="str">
        <f>IF('DOHKAP 3'!A4426&lt;&gt;"",Shema!$A$1                                                                                                                                                                                                                                                       &amp;IF('DOHKAP 3'!A4426&lt;&gt;"",SUBSTITUTE(Shema!$A$2, "SUBSTXT", YEAR('DOHKAP 3'!A4426)&amp;"-"&amp;TEXT(MONTH('DOHKAP 3'!A4426),"00")&amp;"-"&amp;TEXT(DAY('DOHKAP 3'!A4426),"00")),"")
&amp;IF('DOHKAP 3'!B4426&lt;&gt;"",SUBSTITUTE(Shema!$A$3, "SUBSTXT", 'DOHKAP 3'!B4426),"")
&amp;IF('DOHKAP 3'!C4426&lt;&gt;"",SUBSTITUTE(Shema!$A$4, "SUBSTXT", 'DOHKAP 3'!C4426),"")
&amp;IF('DOHKAP 3'!D4426&lt;&gt;"",SUBSTITUTE(SUBSTITUTE(Shema!$A$5, "SUBSTXT", 'DOHKAP 3'!D4426),"&amp;","&amp;amp;"),"")
&amp;IF('DOHKAP 3'!E4426&lt;&gt;"",SUBSTITUTE(SUBSTITUTE(Shema!$A$6, "SUBSTXT", 'DOHKAP 3'!E4426),"&amp;","&amp;amp;"),"")
&amp;IF('DOHKAP 3'!F4426&lt;&gt;"",SUBSTITUTE(Shema!$A$7, "SUBSTXT", 'DOHKAP 3'!F4426),"")
&amp;IF('DOHKAP 3'!G4426&lt;&gt;"",SUBSTITUTE(Shema!$A$8, "SUBSTXT", 'DOHKAP 3'!G4426),"")
&amp;IF('DOHKAP 3'!H4426&lt;&gt;"",SUBSTITUTE(Shema!$A$9, "SUBSTXT", SUBSTITUTE(ROUND('DOHKAP 3'!H4426,2),",",".")),"")
&amp;IF('DOHKAP 3'!I4426&lt;&gt;"",SUBSTITUTE(Shema!$A$10,"SUBSTXT", SUBSTITUTE(ROUND('DOHKAP 3'!I4426,2),",",".")),"")
&amp;IF('DOHKAP 3'!J4426&lt;&gt;"",SUBSTITUTE(Shema!$A$11,"SUBSTXT", 'DOHKAP 3'!J4426),"")
&amp;IF('DOHKAP 3'!K4426&lt;&gt;"",SUBSTITUTE(Shema!$A$12,"SUBSTXT", 'DOHKAP 3'!K4426),"")
&amp;Shema!$A$13,
IF(OR(A4445=Shema!$A$19,A4445=""),"",Shema!$A$19))</f>
        <v/>
      </c>
    </row>
    <row r="4447" spans="1:1" x14ac:dyDescent="0.25">
      <c r="A4447" s="2" t="str">
        <f>IF('DOHKAP 3'!A4427&lt;&gt;"",Shema!$A$1                                                                                                                                                                                                                                                       &amp;IF('DOHKAP 3'!A4427&lt;&gt;"",SUBSTITUTE(Shema!$A$2, "SUBSTXT", YEAR('DOHKAP 3'!A4427)&amp;"-"&amp;TEXT(MONTH('DOHKAP 3'!A4427),"00")&amp;"-"&amp;TEXT(DAY('DOHKAP 3'!A4427),"00")),"")
&amp;IF('DOHKAP 3'!B4427&lt;&gt;"",SUBSTITUTE(Shema!$A$3, "SUBSTXT", 'DOHKAP 3'!B4427),"")
&amp;IF('DOHKAP 3'!C4427&lt;&gt;"",SUBSTITUTE(Shema!$A$4, "SUBSTXT", 'DOHKAP 3'!C4427),"")
&amp;IF('DOHKAP 3'!D4427&lt;&gt;"",SUBSTITUTE(SUBSTITUTE(Shema!$A$5, "SUBSTXT", 'DOHKAP 3'!D4427),"&amp;","&amp;amp;"),"")
&amp;IF('DOHKAP 3'!E4427&lt;&gt;"",SUBSTITUTE(SUBSTITUTE(Shema!$A$6, "SUBSTXT", 'DOHKAP 3'!E4427),"&amp;","&amp;amp;"),"")
&amp;IF('DOHKAP 3'!F4427&lt;&gt;"",SUBSTITUTE(Shema!$A$7, "SUBSTXT", 'DOHKAP 3'!F4427),"")
&amp;IF('DOHKAP 3'!G4427&lt;&gt;"",SUBSTITUTE(Shema!$A$8, "SUBSTXT", 'DOHKAP 3'!G4427),"")
&amp;IF('DOHKAP 3'!H4427&lt;&gt;"",SUBSTITUTE(Shema!$A$9, "SUBSTXT", SUBSTITUTE(ROUND('DOHKAP 3'!H4427,2),",",".")),"")
&amp;IF('DOHKAP 3'!I4427&lt;&gt;"",SUBSTITUTE(Shema!$A$10,"SUBSTXT", SUBSTITUTE(ROUND('DOHKAP 3'!I4427,2),",",".")),"")
&amp;IF('DOHKAP 3'!J4427&lt;&gt;"",SUBSTITUTE(Shema!$A$11,"SUBSTXT", 'DOHKAP 3'!J4427),"")
&amp;IF('DOHKAP 3'!K4427&lt;&gt;"",SUBSTITUTE(Shema!$A$12,"SUBSTXT", 'DOHKAP 3'!K4427),"")
&amp;Shema!$A$13,
IF(OR(A4446=Shema!$A$19,A4446=""),"",Shema!$A$19))</f>
        <v/>
      </c>
    </row>
    <row r="4448" spans="1:1" x14ac:dyDescent="0.25">
      <c r="A4448" s="2" t="str">
        <f>IF('DOHKAP 3'!A4428&lt;&gt;"",Shema!$A$1                                                                                                                                                                                                                                                       &amp;IF('DOHKAP 3'!A4428&lt;&gt;"",SUBSTITUTE(Shema!$A$2, "SUBSTXT", YEAR('DOHKAP 3'!A4428)&amp;"-"&amp;TEXT(MONTH('DOHKAP 3'!A4428),"00")&amp;"-"&amp;TEXT(DAY('DOHKAP 3'!A4428),"00")),"")
&amp;IF('DOHKAP 3'!B4428&lt;&gt;"",SUBSTITUTE(Shema!$A$3, "SUBSTXT", 'DOHKAP 3'!B4428),"")
&amp;IF('DOHKAP 3'!C4428&lt;&gt;"",SUBSTITUTE(Shema!$A$4, "SUBSTXT", 'DOHKAP 3'!C4428),"")
&amp;IF('DOHKAP 3'!D4428&lt;&gt;"",SUBSTITUTE(SUBSTITUTE(Shema!$A$5, "SUBSTXT", 'DOHKAP 3'!D4428),"&amp;","&amp;amp;"),"")
&amp;IF('DOHKAP 3'!E4428&lt;&gt;"",SUBSTITUTE(SUBSTITUTE(Shema!$A$6, "SUBSTXT", 'DOHKAP 3'!E4428),"&amp;","&amp;amp;"),"")
&amp;IF('DOHKAP 3'!F4428&lt;&gt;"",SUBSTITUTE(Shema!$A$7, "SUBSTXT", 'DOHKAP 3'!F4428),"")
&amp;IF('DOHKAP 3'!G4428&lt;&gt;"",SUBSTITUTE(Shema!$A$8, "SUBSTXT", 'DOHKAP 3'!G4428),"")
&amp;IF('DOHKAP 3'!H4428&lt;&gt;"",SUBSTITUTE(Shema!$A$9, "SUBSTXT", SUBSTITUTE(ROUND('DOHKAP 3'!H4428,2),",",".")),"")
&amp;IF('DOHKAP 3'!I4428&lt;&gt;"",SUBSTITUTE(Shema!$A$10,"SUBSTXT", SUBSTITUTE(ROUND('DOHKAP 3'!I4428,2),",",".")),"")
&amp;IF('DOHKAP 3'!J4428&lt;&gt;"",SUBSTITUTE(Shema!$A$11,"SUBSTXT", 'DOHKAP 3'!J4428),"")
&amp;IF('DOHKAP 3'!K4428&lt;&gt;"",SUBSTITUTE(Shema!$A$12,"SUBSTXT", 'DOHKAP 3'!K4428),"")
&amp;Shema!$A$13,
IF(OR(A4447=Shema!$A$19,A4447=""),"",Shema!$A$19))</f>
        <v/>
      </c>
    </row>
    <row r="4449" spans="1:1" x14ac:dyDescent="0.25">
      <c r="A4449" s="2" t="str">
        <f>IF('DOHKAP 3'!A4429&lt;&gt;"",Shema!$A$1                                                                                                                                                                                                                                                       &amp;IF('DOHKAP 3'!A4429&lt;&gt;"",SUBSTITUTE(Shema!$A$2, "SUBSTXT", YEAR('DOHKAP 3'!A4429)&amp;"-"&amp;TEXT(MONTH('DOHKAP 3'!A4429),"00")&amp;"-"&amp;TEXT(DAY('DOHKAP 3'!A4429),"00")),"")
&amp;IF('DOHKAP 3'!B4429&lt;&gt;"",SUBSTITUTE(Shema!$A$3, "SUBSTXT", 'DOHKAP 3'!B4429),"")
&amp;IF('DOHKAP 3'!C4429&lt;&gt;"",SUBSTITUTE(Shema!$A$4, "SUBSTXT", 'DOHKAP 3'!C4429),"")
&amp;IF('DOHKAP 3'!D4429&lt;&gt;"",SUBSTITUTE(SUBSTITUTE(Shema!$A$5, "SUBSTXT", 'DOHKAP 3'!D4429),"&amp;","&amp;amp;"),"")
&amp;IF('DOHKAP 3'!E4429&lt;&gt;"",SUBSTITUTE(SUBSTITUTE(Shema!$A$6, "SUBSTXT", 'DOHKAP 3'!E4429),"&amp;","&amp;amp;"),"")
&amp;IF('DOHKAP 3'!F4429&lt;&gt;"",SUBSTITUTE(Shema!$A$7, "SUBSTXT", 'DOHKAP 3'!F4429),"")
&amp;IF('DOHKAP 3'!G4429&lt;&gt;"",SUBSTITUTE(Shema!$A$8, "SUBSTXT", 'DOHKAP 3'!G4429),"")
&amp;IF('DOHKAP 3'!H4429&lt;&gt;"",SUBSTITUTE(Shema!$A$9, "SUBSTXT", SUBSTITUTE(ROUND('DOHKAP 3'!H4429,2),",",".")),"")
&amp;IF('DOHKAP 3'!I4429&lt;&gt;"",SUBSTITUTE(Shema!$A$10,"SUBSTXT", SUBSTITUTE(ROUND('DOHKAP 3'!I4429,2),",",".")),"")
&amp;IF('DOHKAP 3'!J4429&lt;&gt;"",SUBSTITUTE(Shema!$A$11,"SUBSTXT", 'DOHKAP 3'!J4429),"")
&amp;IF('DOHKAP 3'!K4429&lt;&gt;"",SUBSTITUTE(Shema!$A$12,"SUBSTXT", 'DOHKAP 3'!K4429),"")
&amp;Shema!$A$13,
IF(OR(A4448=Shema!$A$19,A4448=""),"",Shema!$A$19))</f>
        <v/>
      </c>
    </row>
    <row r="4450" spans="1:1" x14ac:dyDescent="0.25">
      <c r="A4450" s="2" t="str">
        <f>IF('DOHKAP 3'!A4430&lt;&gt;"",Shema!$A$1                                                                                                                                                                                                                                                       &amp;IF('DOHKAP 3'!A4430&lt;&gt;"",SUBSTITUTE(Shema!$A$2, "SUBSTXT", YEAR('DOHKAP 3'!A4430)&amp;"-"&amp;TEXT(MONTH('DOHKAP 3'!A4430),"00")&amp;"-"&amp;TEXT(DAY('DOHKAP 3'!A4430),"00")),"")
&amp;IF('DOHKAP 3'!B4430&lt;&gt;"",SUBSTITUTE(Shema!$A$3, "SUBSTXT", 'DOHKAP 3'!B4430),"")
&amp;IF('DOHKAP 3'!C4430&lt;&gt;"",SUBSTITUTE(Shema!$A$4, "SUBSTXT", 'DOHKAP 3'!C4430),"")
&amp;IF('DOHKAP 3'!D4430&lt;&gt;"",SUBSTITUTE(SUBSTITUTE(Shema!$A$5, "SUBSTXT", 'DOHKAP 3'!D4430),"&amp;","&amp;amp;"),"")
&amp;IF('DOHKAP 3'!E4430&lt;&gt;"",SUBSTITUTE(SUBSTITUTE(Shema!$A$6, "SUBSTXT", 'DOHKAP 3'!E4430),"&amp;","&amp;amp;"),"")
&amp;IF('DOHKAP 3'!F4430&lt;&gt;"",SUBSTITUTE(Shema!$A$7, "SUBSTXT", 'DOHKAP 3'!F4430),"")
&amp;IF('DOHKAP 3'!G4430&lt;&gt;"",SUBSTITUTE(Shema!$A$8, "SUBSTXT", 'DOHKAP 3'!G4430),"")
&amp;IF('DOHKAP 3'!H4430&lt;&gt;"",SUBSTITUTE(Shema!$A$9, "SUBSTXT", SUBSTITUTE(ROUND('DOHKAP 3'!H4430,2),",",".")),"")
&amp;IF('DOHKAP 3'!I4430&lt;&gt;"",SUBSTITUTE(Shema!$A$10,"SUBSTXT", SUBSTITUTE(ROUND('DOHKAP 3'!I4430,2),",",".")),"")
&amp;IF('DOHKAP 3'!J4430&lt;&gt;"",SUBSTITUTE(Shema!$A$11,"SUBSTXT", 'DOHKAP 3'!J4430),"")
&amp;IF('DOHKAP 3'!K4430&lt;&gt;"",SUBSTITUTE(Shema!$A$12,"SUBSTXT", 'DOHKAP 3'!K4430),"")
&amp;Shema!$A$13,
IF(OR(A4449=Shema!$A$19,A4449=""),"",Shema!$A$19))</f>
        <v/>
      </c>
    </row>
    <row r="4451" spans="1:1" x14ac:dyDescent="0.25">
      <c r="A4451" s="2" t="str">
        <f>IF('DOHKAP 3'!A4431&lt;&gt;"",Shema!$A$1                                                                                                                                                                                                                                                       &amp;IF('DOHKAP 3'!A4431&lt;&gt;"",SUBSTITUTE(Shema!$A$2, "SUBSTXT", YEAR('DOHKAP 3'!A4431)&amp;"-"&amp;TEXT(MONTH('DOHKAP 3'!A4431),"00")&amp;"-"&amp;TEXT(DAY('DOHKAP 3'!A4431),"00")),"")
&amp;IF('DOHKAP 3'!B4431&lt;&gt;"",SUBSTITUTE(Shema!$A$3, "SUBSTXT", 'DOHKAP 3'!B4431),"")
&amp;IF('DOHKAP 3'!C4431&lt;&gt;"",SUBSTITUTE(Shema!$A$4, "SUBSTXT", 'DOHKAP 3'!C4431),"")
&amp;IF('DOHKAP 3'!D4431&lt;&gt;"",SUBSTITUTE(SUBSTITUTE(Shema!$A$5, "SUBSTXT", 'DOHKAP 3'!D4431),"&amp;","&amp;amp;"),"")
&amp;IF('DOHKAP 3'!E4431&lt;&gt;"",SUBSTITUTE(SUBSTITUTE(Shema!$A$6, "SUBSTXT", 'DOHKAP 3'!E4431),"&amp;","&amp;amp;"),"")
&amp;IF('DOHKAP 3'!F4431&lt;&gt;"",SUBSTITUTE(Shema!$A$7, "SUBSTXT", 'DOHKAP 3'!F4431),"")
&amp;IF('DOHKAP 3'!G4431&lt;&gt;"",SUBSTITUTE(Shema!$A$8, "SUBSTXT", 'DOHKAP 3'!G4431),"")
&amp;IF('DOHKAP 3'!H4431&lt;&gt;"",SUBSTITUTE(Shema!$A$9, "SUBSTXT", SUBSTITUTE(ROUND('DOHKAP 3'!H4431,2),",",".")),"")
&amp;IF('DOHKAP 3'!I4431&lt;&gt;"",SUBSTITUTE(Shema!$A$10,"SUBSTXT", SUBSTITUTE(ROUND('DOHKAP 3'!I4431,2),",",".")),"")
&amp;IF('DOHKAP 3'!J4431&lt;&gt;"",SUBSTITUTE(Shema!$A$11,"SUBSTXT", 'DOHKAP 3'!J4431),"")
&amp;IF('DOHKAP 3'!K4431&lt;&gt;"",SUBSTITUTE(Shema!$A$12,"SUBSTXT", 'DOHKAP 3'!K4431),"")
&amp;Shema!$A$13,
IF(OR(A4450=Shema!$A$19,A4450=""),"",Shema!$A$19))</f>
        <v/>
      </c>
    </row>
    <row r="4452" spans="1:1" x14ac:dyDescent="0.25">
      <c r="A4452" s="2" t="str">
        <f>IF('DOHKAP 3'!A4432&lt;&gt;"",Shema!$A$1                                                                                                                                                                                                                                                       &amp;IF('DOHKAP 3'!A4432&lt;&gt;"",SUBSTITUTE(Shema!$A$2, "SUBSTXT", YEAR('DOHKAP 3'!A4432)&amp;"-"&amp;TEXT(MONTH('DOHKAP 3'!A4432),"00")&amp;"-"&amp;TEXT(DAY('DOHKAP 3'!A4432),"00")),"")
&amp;IF('DOHKAP 3'!B4432&lt;&gt;"",SUBSTITUTE(Shema!$A$3, "SUBSTXT", 'DOHKAP 3'!B4432),"")
&amp;IF('DOHKAP 3'!C4432&lt;&gt;"",SUBSTITUTE(Shema!$A$4, "SUBSTXT", 'DOHKAP 3'!C4432),"")
&amp;IF('DOHKAP 3'!D4432&lt;&gt;"",SUBSTITUTE(SUBSTITUTE(Shema!$A$5, "SUBSTXT", 'DOHKAP 3'!D4432),"&amp;","&amp;amp;"),"")
&amp;IF('DOHKAP 3'!E4432&lt;&gt;"",SUBSTITUTE(SUBSTITUTE(Shema!$A$6, "SUBSTXT", 'DOHKAP 3'!E4432),"&amp;","&amp;amp;"),"")
&amp;IF('DOHKAP 3'!F4432&lt;&gt;"",SUBSTITUTE(Shema!$A$7, "SUBSTXT", 'DOHKAP 3'!F4432),"")
&amp;IF('DOHKAP 3'!G4432&lt;&gt;"",SUBSTITUTE(Shema!$A$8, "SUBSTXT", 'DOHKAP 3'!G4432),"")
&amp;IF('DOHKAP 3'!H4432&lt;&gt;"",SUBSTITUTE(Shema!$A$9, "SUBSTXT", SUBSTITUTE(ROUND('DOHKAP 3'!H4432,2),",",".")),"")
&amp;IF('DOHKAP 3'!I4432&lt;&gt;"",SUBSTITUTE(Shema!$A$10,"SUBSTXT", SUBSTITUTE(ROUND('DOHKAP 3'!I4432,2),",",".")),"")
&amp;IF('DOHKAP 3'!J4432&lt;&gt;"",SUBSTITUTE(Shema!$A$11,"SUBSTXT", 'DOHKAP 3'!J4432),"")
&amp;IF('DOHKAP 3'!K4432&lt;&gt;"",SUBSTITUTE(Shema!$A$12,"SUBSTXT", 'DOHKAP 3'!K4432),"")
&amp;Shema!$A$13,
IF(OR(A4451=Shema!$A$19,A4451=""),"",Shema!$A$19))</f>
        <v/>
      </c>
    </row>
    <row r="4453" spans="1:1" x14ac:dyDescent="0.25">
      <c r="A4453" s="2" t="str">
        <f>IF('DOHKAP 3'!A4433&lt;&gt;"",Shema!$A$1                                                                                                                                                                                                                                                       &amp;IF('DOHKAP 3'!A4433&lt;&gt;"",SUBSTITUTE(Shema!$A$2, "SUBSTXT", YEAR('DOHKAP 3'!A4433)&amp;"-"&amp;TEXT(MONTH('DOHKAP 3'!A4433),"00")&amp;"-"&amp;TEXT(DAY('DOHKAP 3'!A4433),"00")),"")
&amp;IF('DOHKAP 3'!B4433&lt;&gt;"",SUBSTITUTE(Shema!$A$3, "SUBSTXT", 'DOHKAP 3'!B4433),"")
&amp;IF('DOHKAP 3'!C4433&lt;&gt;"",SUBSTITUTE(Shema!$A$4, "SUBSTXT", 'DOHKAP 3'!C4433),"")
&amp;IF('DOHKAP 3'!D4433&lt;&gt;"",SUBSTITUTE(SUBSTITUTE(Shema!$A$5, "SUBSTXT", 'DOHKAP 3'!D4433),"&amp;","&amp;amp;"),"")
&amp;IF('DOHKAP 3'!E4433&lt;&gt;"",SUBSTITUTE(SUBSTITUTE(Shema!$A$6, "SUBSTXT", 'DOHKAP 3'!E4433),"&amp;","&amp;amp;"),"")
&amp;IF('DOHKAP 3'!F4433&lt;&gt;"",SUBSTITUTE(Shema!$A$7, "SUBSTXT", 'DOHKAP 3'!F4433),"")
&amp;IF('DOHKAP 3'!G4433&lt;&gt;"",SUBSTITUTE(Shema!$A$8, "SUBSTXT", 'DOHKAP 3'!G4433),"")
&amp;IF('DOHKAP 3'!H4433&lt;&gt;"",SUBSTITUTE(Shema!$A$9, "SUBSTXT", SUBSTITUTE(ROUND('DOHKAP 3'!H4433,2),",",".")),"")
&amp;IF('DOHKAP 3'!I4433&lt;&gt;"",SUBSTITUTE(Shema!$A$10,"SUBSTXT", SUBSTITUTE(ROUND('DOHKAP 3'!I4433,2),",",".")),"")
&amp;IF('DOHKAP 3'!J4433&lt;&gt;"",SUBSTITUTE(Shema!$A$11,"SUBSTXT", 'DOHKAP 3'!J4433),"")
&amp;IF('DOHKAP 3'!K4433&lt;&gt;"",SUBSTITUTE(Shema!$A$12,"SUBSTXT", 'DOHKAP 3'!K4433),"")
&amp;Shema!$A$13,
IF(OR(A4452=Shema!$A$19,A4452=""),"",Shema!$A$19))</f>
        <v/>
      </c>
    </row>
    <row r="4454" spans="1:1" x14ac:dyDescent="0.25">
      <c r="A4454" s="2" t="str">
        <f>IF('DOHKAP 3'!A4434&lt;&gt;"",Shema!$A$1                                                                                                                                                                                                                                                       &amp;IF('DOHKAP 3'!A4434&lt;&gt;"",SUBSTITUTE(Shema!$A$2, "SUBSTXT", YEAR('DOHKAP 3'!A4434)&amp;"-"&amp;TEXT(MONTH('DOHKAP 3'!A4434),"00")&amp;"-"&amp;TEXT(DAY('DOHKAP 3'!A4434),"00")),"")
&amp;IF('DOHKAP 3'!B4434&lt;&gt;"",SUBSTITUTE(Shema!$A$3, "SUBSTXT", 'DOHKAP 3'!B4434),"")
&amp;IF('DOHKAP 3'!C4434&lt;&gt;"",SUBSTITUTE(Shema!$A$4, "SUBSTXT", 'DOHKAP 3'!C4434),"")
&amp;IF('DOHKAP 3'!D4434&lt;&gt;"",SUBSTITUTE(SUBSTITUTE(Shema!$A$5, "SUBSTXT", 'DOHKAP 3'!D4434),"&amp;","&amp;amp;"),"")
&amp;IF('DOHKAP 3'!E4434&lt;&gt;"",SUBSTITUTE(SUBSTITUTE(Shema!$A$6, "SUBSTXT", 'DOHKAP 3'!E4434),"&amp;","&amp;amp;"),"")
&amp;IF('DOHKAP 3'!F4434&lt;&gt;"",SUBSTITUTE(Shema!$A$7, "SUBSTXT", 'DOHKAP 3'!F4434),"")
&amp;IF('DOHKAP 3'!G4434&lt;&gt;"",SUBSTITUTE(Shema!$A$8, "SUBSTXT", 'DOHKAP 3'!G4434),"")
&amp;IF('DOHKAP 3'!H4434&lt;&gt;"",SUBSTITUTE(Shema!$A$9, "SUBSTXT", SUBSTITUTE(ROUND('DOHKAP 3'!H4434,2),",",".")),"")
&amp;IF('DOHKAP 3'!I4434&lt;&gt;"",SUBSTITUTE(Shema!$A$10,"SUBSTXT", SUBSTITUTE(ROUND('DOHKAP 3'!I4434,2),",",".")),"")
&amp;IF('DOHKAP 3'!J4434&lt;&gt;"",SUBSTITUTE(Shema!$A$11,"SUBSTXT", 'DOHKAP 3'!J4434),"")
&amp;IF('DOHKAP 3'!K4434&lt;&gt;"",SUBSTITUTE(Shema!$A$12,"SUBSTXT", 'DOHKAP 3'!K4434),"")
&amp;Shema!$A$13,
IF(OR(A4453=Shema!$A$19,A4453=""),"",Shema!$A$19))</f>
        <v/>
      </c>
    </row>
    <row r="4455" spans="1:1" x14ac:dyDescent="0.25">
      <c r="A4455" s="2" t="str">
        <f>IF('DOHKAP 3'!A4435&lt;&gt;"",Shema!$A$1                                                                                                                                                                                                                                                       &amp;IF('DOHKAP 3'!A4435&lt;&gt;"",SUBSTITUTE(Shema!$A$2, "SUBSTXT", YEAR('DOHKAP 3'!A4435)&amp;"-"&amp;TEXT(MONTH('DOHKAP 3'!A4435),"00")&amp;"-"&amp;TEXT(DAY('DOHKAP 3'!A4435),"00")),"")
&amp;IF('DOHKAP 3'!B4435&lt;&gt;"",SUBSTITUTE(Shema!$A$3, "SUBSTXT", 'DOHKAP 3'!B4435),"")
&amp;IF('DOHKAP 3'!C4435&lt;&gt;"",SUBSTITUTE(Shema!$A$4, "SUBSTXT", 'DOHKAP 3'!C4435),"")
&amp;IF('DOHKAP 3'!D4435&lt;&gt;"",SUBSTITUTE(SUBSTITUTE(Shema!$A$5, "SUBSTXT", 'DOHKAP 3'!D4435),"&amp;","&amp;amp;"),"")
&amp;IF('DOHKAP 3'!E4435&lt;&gt;"",SUBSTITUTE(SUBSTITUTE(Shema!$A$6, "SUBSTXT", 'DOHKAP 3'!E4435),"&amp;","&amp;amp;"),"")
&amp;IF('DOHKAP 3'!F4435&lt;&gt;"",SUBSTITUTE(Shema!$A$7, "SUBSTXT", 'DOHKAP 3'!F4435),"")
&amp;IF('DOHKAP 3'!G4435&lt;&gt;"",SUBSTITUTE(Shema!$A$8, "SUBSTXT", 'DOHKAP 3'!G4435),"")
&amp;IF('DOHKAP 3'!H4435&lt;&gt;"",SUBSTITUTE(Shema!$A$9, "SUBSTXT", SUBSTITUTE(ROUND('DOHKAP 3'!H4435,2),",",".")),"")
&amp;IF('DOHKAP 3'!I4435&lt;&gt;"",SUBSTITUTE(Shema!$A$10,"SUBSTXT", SUBSTITUTE(ROUND('DOHKAP 3'!I4435,2),",",".")),"")
&amp;IF('DOHKAP 3'!J4435&lt;&gt;"",SUBSTITUTE(Shema!$A$11,"SUBSTXT", 'DOHKAP 3'!J4435),"")
&amp;IF('DOHKAP 3'!K4435&lt;&gt;"",SUBSTITUTE(Shema!$A$12,"SUBSTXT", 'DOHKAP 3'!K4435),"")
&amp;Shema!$A$13,
IF(OR(A4454=Shema!$A$19,A4454=""),"",Shema!$A$19))</f>
        <v/>
      </c>
    </row>
    <row r="4456" spans="1:1" x14ac:dyDescent="0.25">
      <c r="A4456" s="2" t="str">
        <f>IF('DOHKAP 3'!A4436&lt;&gt;"",Shema!$A$1                                                                                                                                                                                                                                                       &amp;IF('DOHKAP 3'!A4436&lt;&gt;"",SUBSTITUTE(Shema!$A$2, "SUBSTXT", YEAR('DOHKAP 3'!A4436)&amp;"-"&amp;TEXT(MONTH('DOHKAP 3'!A4436),"00")&amp;"-"&amp;TEXT(DAY('DOHKAP 3'!A4436),"00")),"")
&amp;IF('DOHKAP 3'!B4436&lt;&gt;"",SUBSTITUTE(Shema!$A$3, "SUBSTXT", 'DOHKAP 3'!B4436),"")
&amp;IF('DOHKAP 3'!C4436&lt;&gt;"",SUBSTITUTE(Shema!$A$4, "SUBSTXT", 'DOHKAP 3'!C4436),"")
&amp;IF('DOHKAP 3'!D4436&lt;&gt;"",SUBSTITUTE(SUBSTITUTE(Shema!$A$5, "SUBSTXT", 'DOHKAP 3'!D4436),"&amp;","&amp;amp;"),"")
&amp;IF('DOHKAP 3'!E4436&lt;&gt;"",SUBSTITUTE(SUBSTITUTE(Shema!$A$6, "SUBSTXT", 'DOHKAP 3'!E4436),"&amp;","&amp;amp;"),"")
&amp;IF('DOHKAP 3'!F4436&lt;&gt;"",SUBSTITUTE(Shema!$A$7, "SUBSTXT", 'DOHKAP 3'!F4436),"")
&amp;IF('DOHKAP 3'!G4436&lt;&gt;"",SUBSTITUTE(Shema!$A$8, "SUBSTXT", 'DOHKAP 3'!G4436),"")
&amp;IF('DOHKAP 3'!H4436&lt;&gt;"",SUBSTITUTE(Shema!$A$9, "SUBSTXT", SUBSTITUTE(ROUND('DOHKAP 3'!H4436,2),",",".")),"")
&amp;IF('DOHKAP 3'!I4436&lt;&gt;"",SUBSTITUTE(Shema!$A$10,"SUBSTXT", SUBSTITUTE(ROUND('DOHKAP 3'!I4436,2),",",".")),"")
&amp;IF('DOHKAP 3'!J4436&lt;&gt;"",SUBSTITUTE(Shema!$A$11,"SUBSTXT", 'DOHKAP 3'!J4436),"")
&amp;IF('DOHKAP 3'!K4436&lt;&gt;"",SUBSTITUTE(Shema!$A$12,"SUBSTXT", 'DOHKAP 3'!K4436),"")
&amp;Shema!$A$13,
IF(OR(A4455=Shema!$A$19,A4455=""),"",Shema!$A$19))</f>
        <v/>
      </c>
    </row>
    <row r="4457" spans="1:1" x14ac:dyDescent="0.25">
      <c r="A4457" s="2" t="str">
        <f>IF('DOHKAP 3'!A4437&lt;&gt;"",Shema!$A$1                                                                                                                                                                                                                                                       &amp;IF('DOHKAP 3'!A4437&lt;&gt;"",SUBSTITUTE(Shema!$A$2, "SUBSTXT", YEAR('DOHKAP 3'!A4437)&amp;"-"&amp;TEXT(MONTH('DOHKAP 3'!A4437),"00")&amp;"-"&amp;TEXT(DAY('DOHKAP 3'!A4437),"00")),"")
&amp;IF('DOHKAP 3'!B4437&lt;&gt;"",SUBSTITUTE(Shema!$A$3, "SUBSTXT", 'DOHKAP 3'!B4437),"")
&amp;IF('DOHKAP 3'!C4437&lt;&gt;"",SUBSTITUTE(Shema!$A$4, "SUBSTXT", 'DOHKAP 3'!C4437),"")
&amp;IF('DOHKAP 3'!D4437&lt;&gt;"",SUBSTITUTE(SUBSTITUTE(Shema!$A$5, "SUBSTXT", 'DOHKAP 3'!D4437),"&amp;","&amp;amp;"),"")
&amp;IF('DOHKAP 3'!E4437&lt;&gt;"",SUBSTITUTE(SUBSTITUTE(Shema!$A$6, "SUBSTXT", 'DOHKAP 3'!E4437),"&amp;","&amp;amp;"),"")
&amp;IF('DOHKAP 3'!F4437&lt;&gt;"",SUBSTITUTE(Shema!$A$7, "SUBSTXT", 'DOHKAP 3'!F4437),"")
&amp;IF('DOHKAP 3'!G4437&lt;&gt;"",SUBSTITUTE(Shema!$A$8, "SUBSTXT", 'DOHKAP 3'!G4437),"")
&amp;IF('DOHKAP 3'!H4437&lt;&gt;"",SUBSTITUTE(Shema!$A$9, "SUBSTXT", SUBSTITUTE(ROUND('DOHKAP 3'!H4437,2),",",".")),"")
&amp;IF('DOHKAP 3'!I4437&lt;&gt;"",SUBSTITUTE(Shema!$A$10,"SUBSTXT", SUBSTITUTE(ROUND('DOHKAP 3'!I4437,2),",",".")),"")
&amp;IF('DOHKAP 3'!J4437&lt;&gt;"",SUBSTITUTE(Shema!$A$11,"SUBSTXT", 'DOHKAP 3'!J4437),"")
&amp;IF('DOHKAP 3'!K4437&lt;&gt;"",SUBSTITUTE(Shema!$A$12,"SUBSTXT", 'DOHKAP 3'!K4437),"")
&amp;Shema!$A$13,
IF(OR(A4456=Shema!$A$19,A4456=""),"",Shema!$A$19))</f>
        <v/>
      </c>
    </row>
    <row r="4458" spans="1:1" x14ac:dyDescent="0.25">
      <c r="A4458" s="2" t="str">
        <f>IF('DOHKAP 3'!A4438&lt;&gt;"",Shema!$A$1                                                                                                                                                                                                                                                       &amp;IF('DOHKAP 3'!A4438&lt;&gt;"",SUBSTITUTE(Shema!$A$2, "SUBSTXT", YEAR('DOHKAP 3'!A4438)&amp;"-"&amp;TEXT(MONTH('DOHKAP 3'!A4438),"00")&amp;"-"&amp;TEXT(DAY('DOHKAP 3'!A4438),"00")),"")
&amp;IF('DOHKAP 3'!B4438&lt;&gt;"",SUBSTITUTE(Shema!$A$3, "SUBSTXT", 'DOHKAP 3'!B4438),"")
&amp;IF('DOHKAP 3'!C4438&lt;&gt;"",SUBSTITUTE(Shema!$A$4, "SUBSTXT", 'DOHKAP 3'!C4438),"")
&amp;IF('DOHKAP 3'!D4438&lt;&gt;"",SUBSTITUTE(SUBSTITUTE(Shema!$A$5, "SUBSTXT", 'DOHKAP 3'!D4438),"&amp;","&amp;amp;"),"")
&amp;IF('DOHKAP 3'!E4438&lt;&gt;"",SUBSTITUTE(SUBSTITUTE(Shema!$A$6, "SUBSTXT", 'DOHKAP 3'!E4438),"&amp;","&amp;amp;"),"")
&amp;IF('DOHKAP 3'!F4438&lt;&gt;"",SUBSTITUTE(Shema!$A$7, "SUBSTXT", 'DOHKAP 3'!F4438),"")
&amp;IF('DOHKAP 3'!G4438&lt;&gt;"",SUBSTITUTE(Shema!$A$8, "SUBSTXT", 'DOHKAP 3'!G4438),"")
&amp;IF('DOHKAP 3'!H4438&lt;&gt;"",SUBSTITUTE(Shema!$A$9, "SUBSTXT", SUBSTITUTE(ROUND('DOHKAP 3'!H4438,2),",",".")),"")
&amp;IF('DOHKAP 3'!I4438&lt;&gt;"",SUBSTITUTE(Shema!$A$10,"SUBSTXT", SUBSTITUTE(ROUND('DOHKAP 3'!I4438,2),",",".")),"")
&amp;IF('DOHKAP 3'!J4438&lt;&gt;"",SUBSTITUTE(Shema!$A$11,"SUBSTXT", 'DOHKAP 3'!J4438),"")
&amp;IF('DOHKAP 3'!K4438&lt;&gt;"",SUBSTITUTE(Shema!$A$12,"SUBSTXT", 'DOHKAP 3'!K4438),"")
&amp;Shema!$A$13,
IF(OR(A4457=Shema!$A$19,A4457=""),"",Shema!$A$19))</f>
        <v/>
      </c>
    </row>
    <row r="4459" spans="1:1" x14ac:dyDescent="0.25">
      <c r="A4459" s="2" t="str">
        <f>IF('DOHKAP 3'!A4439&lt;&gt;"",Shema!$A$1                                                                                                                                                                                                                                                       &amp;IF('DOHKAP 3'!A4439&lt;&gt;"",SUBSTITUTE(Shema!$A$2, "SUBSTXT", YEAR('DOHKAP 3'!A4439)&amp;"-"&amp;TEXT(MONTH('DOHKAP 3'!A4439),"00")&amp;"-"&amp;TEXT(DAY('DOHKAP 3'!A4439),"00")),"")
&amp;IF('DOHKAP 3'!B4439&lt;&gt;"",SUBSTITUTE(Shema!$A$3, "SUBSTXT", 'DOHKAP 3'!B4439),"")
&amp;IF('DOHKAP 3'!C4439&lt;&gt;"",SUBSTITUTE(Shema!$A$4, "SUBSTXT", 'DOHKAP 3'!C4439),"")
&amp;IF('DOHKAP 3'!D4439&lt;&gt;"",SUBSTITUTE(SUBSTITUTE(Shema!$A$5, "SUBSTXT", 'DOHKAP 3'!D4439),"&amp;","&amp;amp;"),"")
&amp;IF('DOHKAP 3'!E4439&lt;&gt;"",SUBSTITUTE(SUBSTITUTE(Shema!$A$6, "SUBSTXT", 'DOHKAP 3'!E4439),"&amp;","&amp;amp;"),"")
&amp;IF('DOHKAP 3'!F4439&lt;&gt;"",SUBSTITUTE(Shema!$A$7, "SUBSTXT", 'DOHKAP 3'!F4439),"")
&amp;IF('DOHKAP 3'!G4439&lt;&gt;"",SUBSTITUTE(Shema!$A$8, "SUBSTXT", 'DOHKAP 3'!G4439),"")
&amp;IF('DOHKAP 3'!H4439&lt;&gt;"",SUBSTITUTE(Shema!$A$9, "SUBSTXT", SUBSTITUTE(ROUND('DOHKAP 3'!H4439,2),",",".")),"")
&amp;IF('DOHKAP 3'!I4439&lt;&gt;"",SUBSTITUTE(Shema!$A$10,"SUBSTXT", SUBSTITUTE(ROUND('DOHKAP 3'!I4439,2),",",".")),"")
&amp;IF('DOHKAP 3'!J4439&lt;&gt;"",SUBSTITUTE(Shema!$A$11,"SUBSTXT", 'DOHKAP 3'!J4439),"")
&amp;IF('DOHKAP 3'!K4439&lt;&gt;"",SUBSTITUTE(Shema!$A$12,"SUBSTXT", 'DOHKAP 3'!K4439),"")
&amp;Shema!$A$13,
IF(OR(A4458=Shema!$A$19,A4458=""),"",Shema!$A$19))</f>
        <v/>
      </c>
    </row>
    <row r="4460" spans="1:1" x14ac:dyDescent="0.25">
      <c r="A4460" s="2" t="str">
        <f>IF('DOHKAP 3'!A4440&lt;&gt;"",Shema!$A$1                                                                                                                                                                                                                                                       &amp;IF('DOHKAP 3'!A4440&lt;&gt;"",SUBSTITUTE(Shema!$A$2, "SUBSTXT", YEAR('DOHKAP 3'!A4440)&amp;"-"&amp;TEXT(MONTH('DOHKAP 3'!A4440),"00")&amp;"-"&amp;TEXT(DAY('DOHKAP 3'!A4440),"00")),"")
&amp;IF('DOHKAP 3'!B4440&lt;&gt;"",SUBSTITUTE(Shema!$A$3, "SUBSTXT", 'DOHKAP 3'!B4440),"")
&amp;IF('DOHKAP 3'!C4440&lt;&gt;"",SUBSTITUTE(Shema!$A$4, "SUBSTXT", 'DOHKAP 3'!C4440),"")
&amp;IF('DOHKAP 3'!D4440&lt;&gt;"",SUBSTITUTE(SUBSTITUTE(Shema!$A$5, "SUBSTXT", 'DOHKAP 3'!D4440),"&amp;","&amp;amp;"),"")
&amp;IF('DOHKAP 3'!E4440&lt;&gt;"",SUBSTITUTE(SUBSTITUTE(Shema!$A$6, "SUBSTXT", 'DOHKAP 3'!E4440),"&amp;","&amp;amp;"),"")
&amp;IF('DOHKAP 3'!F4440&lt;&gt;"",SUBSTITUTE(Shema!$A$7, "SUBSTXT", 'DOHKAP 3'!F4440),"")
&amp;IF('DOHKAP 3'!G4440&lt;&gt;"",SUBSTITUTE(Shema!$A$8, "SUBSTXT", 'DOHKAP 3'!G4440),"")
&amp;IF('DOHKAP 3'!H4440&lt;&gt;"",SUBSTITUTE(Shema!$A$9, "SUBSTXT", SUBSTITUTE(ROUND('DOHKAP 3'!H4440,2),",",".")),"")
&amp;IF('DOHKAP 3'!I4440&lt;&gt;"",SUBSTITUTE(Shema!$A$10,"SUBSTXT", SUBSTITUTE(ROUND('DOHKAP 3'!I4440,2),",",".")),"")
&amp;IF('DOHKAP 3'!J4440&lt;&gt;"",SUBSTITUTE(Shema!$A$11,"SUBSTXT", 'DOHKAP 3'!J4440),"")
&amp;IF('DOHKAP 3'!K4440&lt;&gt;"",SUBSTITUTE(Shema!$A$12,"SUBSTXT", 'DOHKAP 3'!K4440),"")
&amp;Shema!$A$13,
IF(OR(A4459=Shema!$A$19,A4459=""),"",Shema!$A$19))</f>
        <v/>
      </c>
    </row>
    <row r="4461" spans="1:1" x14ac:dyDescent="0.25">
      <c r="A4461" s="2" t="str">
        <f>IF('DOHKAP 3'!A4441&lt;&gt;"",Shema!$A$1                                                                                                                                                                                                                                                       &amp;IF('DOHKAP 3'!A4441&lt;&gt;"",SUBSTITUTE(Shema!$A$2, "SUBSTXT", YEAR('DOHKAP 3'!A4441)&amp;"-"&amp;TEXT(MONTH('DOHKAP 3'!A4441),"00")&amp;"-"&amp;TEXT(DAY('DOHKAP 3'!A4441),"00")),"")
&amp;IF('DOHKAP 3'!B4441&lt;&gt;"",SUBSTITUTE(Shema!$A$3, "SUBSTXT", 'DOHKAP 3'!B4441),"")
&amp;IF('DOHKAP 3'!C4441&lt;&gt;"",SUBSTITUTE(Shema!$A$4, "SUBSTXT", 'DOHKAP 3'!C4441),"")
&amp;IF('DOHKAP 3'!D4441&lt;&gt;"",SUBSTITUTE(SUBSTITUTE(Shema!$A$5, "SUBSTXT", 'DOHKAP 3'!D4441),"&amp;","&amp;amp;"),"")
&amp;IF('DOHKAP 3'!E4441&lt;&gt;"",SUBSTITUTE(SUBSTITUTE(Shema!$A$6, "SUBSTXT", 'DOHKAP 3'!E4441),"&amp;","&amp;amp;"),"")
&amp;IF('DOHKAP 3'!F4441&lt;&gt;"",SUBSTITUTE(Shema!$A$7, "SUBSTXT", 'DOHKAP 3'!F4441),"")
&amp;IF('DOHKAP 3'!G4441&lt;&gt;"",SUBSTITUTE(Shema!$A$8, "SUBSTXT", 'DOHKAP 3'!G4441),"")
&amp;IF('DOHKAP 3'!H4441&lt;&gt;"",SUBSTITUTE(Shema!$A$9, "SUBSTXT", SUBSTITUTE(ROUND('DOHKAP 3'!H4441,2),",",".")),"")
&amp;IF('DOHKAP 3'!I4441&lt;&gt;"",SUBSTITUTE(Shema!$A$10,"SUBSTXT", SUBSTITUTE(ROUND('DOHKAP 3'!I4441,2),",",".")),"")
&amp;IF('DOHKAP 3'!J4441&lt;&gt;"",SUBSTITUTE(Shema!$A$11,"SUBSTXT", 'DOHKAP 3'!J4441),"")
&amp;IF('DOHKAP 3'!K4441&lt;&gt;"",SUBSTITUTE(Shema!$A$12,"SUBSTXT", 'DOHKAP 3'!K4441),"")
&amp;Shema!$A$13,
IF(OR(A4460=Shema!$A$19,A4460=""),"",Shema!$A$19))</f>
        <v/>
      </c>
    </row>
    <row r="4462" spans="1:1" x14ac:dyDescent="0.25">
      <c r="A4462" s="2" t="str">
        <f>IF('DOHKAP 3'!A4442&lt;&gt;"",Shema!$A$1                                                                                                                                                                                                                                                       &amp;IF('DOHKAP 3'!A4442&lt;&gt;"",SUBSTITUTE(Shema!$A$2, "SUBSTXT", YEAR('DOHKAP 3'!A4442)&amp;"-"&amp;TEXT(MONTH('DOHKAP 3'!A4442),"00")&amp;"-"&amp;TEXT(DAY('DOHKAP 3'!A4442),"00")),"")
&amp;IF('DOHKAP 3'!B4442&lt;&gt;"",SUBSTITUTE(Shema!$A$3, "SUBSTXT", 'DOHKAP 3'!B4442),"")
&amp;IF('DOHKAP 3'!C4442&lt;&gt;"",SUBSTITUTE(Shema!$A$4, "SUBSTXT", 'DOHKAP 3'!C4442),"")
&amp;IF('DOHKAP 3'!D4442&lt;&gt;"",SUBSTITUTE(SUBSTITUTE(Shema!$A$5, "SUBSTXT", 'DOHKAP 3'!D4442),"&amp;","&amp;amp;"),"")
&amp;IF('DOHKAP 3'!E4442&lt;&gt;"",SUBSTITUTE(SUBSTITUTE(Shema!$A$6, "SUBSTXT", 'DOHKAP 3'!E4442),"&amp;","&amp;amp;"),"")
&amp;IF('DOHKAP 3'!F4442&lt;&gt;"",SUBSTITUTE(Shema!$A$7, "SUBSTXT", 'DOHKAP 3'!F4442),"")
&amp;IF('DOHKAP 3'!G4442&lt;&gt;"",SUBSTITUTE(Shema!$A$8, "SUBSTXT", 'DOHKAP 3'!G4442),"")
&amp;IF('DOHKAP 3'!H4442&lt;&gt;"",SUBSTITUTE(Shema!$A$9, "SUBSTXT", SUBSTITUTE(ROUND('DOHKAP 3'!H4442,2),",",".")),"")
&amp;IF('DOHKAP 3'!I4442&lt;&gt;"",SUBSTITUTE(Shema!$A$10,"SUBSTXT", SUBSTITUTE(ROUND('DOHKAP 3'!I4442,2),",",".")),"")
&amp;IF('DOHKAP 3'!J4442&lt;&gt;"",SUBSTITUTE(Shema!$A$11,"SUBSTXT", 'DOHKAP 3'!J4442),"")
&amp;IF('DOHKAP 3'!K4442&lt;&gt;"",SUBSTITUTE(Shema!$A$12,"SUBSTXT", 'DOHKAP 3'!K4442),"")
&amp;Shema!$A$13,
IF(OR(A4461=Shema!$A$19,A4461=""),"",Shema!$A$19))</f>
        <v/>
      </c>
    </row>
    <row r="4463" spans="1:1" x14ac:dyDescent="0.25">
      <c r="A4463" s="2" t="str">
        <f>IF('DOHKAP 3'!A4443&lt;&gt;"",Shema!$A$1                                                                                                                                                                                                                                                       &amp;IF('DOHKAP 3'!A4443&lt;&gt;"",SUBSTITUTE(Shema!$A$2, "SUBSTXT", YEAR('DOHKAP 3'!A4443)&amp;"-"&amp;TEXT(MONTH('DOHKAP 3'!A4443),"00")&amp;"-"&amp;TEXT(DAY('DOHKAP 3'!A4443),"00")),"")
&amp;IF('DOHKAP 3'!B4443&lt;&gt;"",SUBSTITUTE(Shema!$A$3, "SUBSTXT", 'DOHKAP 3'!B4443),"")
&amp;IF('DOHKAP 3'!C4443&lt;&gt;"",SUBSTITUTE(Shema!$A$4, "SUBSTXT", 'DOHKAP 3'!C4443),"")
&amp;IF('DOHKAP 3'!D4443&lt;&gt;"",SUBSTITUTE(SUBSTITUTE(Shema!$A$5, "SUBSTXT", 'DOHKAP 3'!D4443),"&amp;","&amp;amp;"),"")
&amp;IF('DOHKAP 3'!E4443&lt;&gt;"",SUBSTITUTE(SUBSTITUTE(Shema!$A$6, "SUBSTXT", 'DOHKAP 3'!E4443),"&amp;","&amp;amp;"),"")
&amp;IF('DOHKAP 3'!F4443&lt;&gt;"",SUBSTITUTE(Shema!$A$7, "SUBSTXT", 'DOHKAP 3'!F4443),"")
&amp;IF('DOHKAP 3'!G4443&lt;&gt;"",SUBSTITUTE(Shema!$A$8, "SUBSTXT", 'DOHKAP 3'!G4443),"")
&amp;IF('DOHKAP 3'!H4443&lt;&gt;"",SUBSTITUTE(Shema!$A$9, "SUBSTXT", SUBSTITUTE(ROUND('DOHKAP 3'!H4443,2),",",".")),"")
&amp;IF('DOHKAP 3'!I4443&lt;&gt;"",SUBSTITUTE(Shema!$A$10,"SUBSTXT", SUBSTITUTE(ROUND('DOHKAP 3'!I4443,2),",",".")),"")
&amp;IF('DOHKAP 3'!J4443&lt;&gt;"",SUBSTITUTE(Shema!$A$11,"SUBSTXT", 'DOHKAP 3'!J4443),"")
&amp;IF('DOHKAP 3'!K4443&lt;&gt;"",SUBSTITUTE(Shema!$A$12,"SUBSTXT", 'DOHKAP 3'!K4443),"")
&amp;Shema!$A$13,
IF(OR(A4462=Shema!$A$19,A4462=""),"",Shema!$A$19))</f>
        <v/>
      </c>
    </row>
    <row r="4464" spans="1:1" x14ac:dyDescent="0.25">
      <c r="A4464" s="2" t="str">
        <f>IF('DOHKAP 3'!A4444&lt;&gt;"",Shema!$A$1                                                                                                                                                                                                                                                       &amp;IF('DOHKAP 3'!A4444&lt;&gt;"",SUBSTITUTE(Shema!$A$2, "SUBSTXT", YEAR('DOHKAP 3'!A4444)&amp;"-"&amp;TEXT(MONTH('DOHKAP 3'!A4444),"00")&amp;"-"&amp;TEXT(DAY('DOHKAP 3'!A4444),"00")),"")
&amp;IF('DOHKAP 3'!B4444&lt;&gt;"",SUBSTITUTE(Shema!$A$3, "SUBSTXT", 'DOHKAP 3'!B4444),"")
&amp;IF('DOHKAP 3'!C4444&lt;&gt;"",SUBSTITUTE(Shema!$A$4, "SUBSTXT", 'DOHKAP 3'!C4444),"")
&amp;IF('DOHKAP 3'!D4444&lt;&gt;"",SUBSTITUTE(SUBSTITUTE(Shema!$A$5, "SUBSTXT", 'DOHKAP 3'!D4444),"&amp;","&amp;amp;"),"")
&amp;IF('DOHKAP 3'!E4444&lt;&gt;"",SUBSTITUTE(SUBSTITUTE(Shema!$A$6, "SUBSTXT", 'DOHKAP 3'!E4444),"&amp;","&amp;amp;"),"")
&amp;IF('DOHKAP 3'!F4444&lt;&gt;"",SUBSTITUTE(Shema!$A$7, "SUBSTXT", 'DOHKAP 3'!F4444),"")
&amp;IF('DOHKAP 3'!G4444&lt;&gt;"",SUBSTITUTE(Shema!$A$8, "SUBSTXT", 'DOHKAP 3'!G4444),"")
&amp;IF('DOHKAP 3'!H4444&lt;&gt;"",SUBSTITUTE(Shema!$A$9, "SUBSTXT", SUBSTITUTE(ROUND('DOHKAP 3'!H4444,2),",",".")),"")
&amp;IF('DOHKAP 3'!I4444&lt;&gt;"",SUBSTITUTE(Shema!$A$10,"SUBSTXT", SUBSTITUTE(ROUND('DOHKAP 3'!I4444,2),",",".")),"")
&amp;IF('DOHKAP 3'!J4444&lt;&gt;"",SUBSTITUTE(Shema!$A$11,"SUBSTXT", 'DOHKAP 3'!J4444),"")
&amp;IF('DOHKAP 3'!K4444&lt;&gt;"",SUBSTITUTE(Shema!$A$12,"SUBSTXT", 'DOHKAP 3'!K4444),"")
&amp;Shema!$A$13,
IF(OR(A4463=Shema!$A$19,A4463=""),"",Shema!$A$19))</f>
        <v/>
      </c>
    </row>
    <row r="4465" spans="1:1" x14ac:dyDescent="0.25">
      <c r="A4465" s="2" t="str">
        <f>IF('DOHKAP 3'!A4445&lt;&gt;"",Shema!$A$1                                                                                                                                                                                                                                                       &amp;IF('DOHKAP 3'!A4445&lt;&gt;"",SUBSTITUTE(Shema!$A$2, "SUBSTXT", YEAR('DOHKAP 3'!A4445)&amp;"-"&amp;TEXT(MONTH('DOHKAP 3'!A4445),"00")&amp;"-"&amp;TEXT(DAY('DOHKAP 3'!A4445),"00")),"")
&amp;IF('DOHKAP 3'!B4445&lt;&gt;"",SUBSTITUTE(Shema!$A$3, "SUBSTXT", 'DOHKAP 3'!B4445),"")
&amp;IF('DOHKAP 3'!C4445&lt;&gt;"",SUBSTITUTE(Shema!$A$4, "SUBSTXT", 'DOHKAP 3'!C4445),"")
&amp;IF('DOHKAP 3'!D4445&lt;&gt;"",SUBSTITUTE(SUBSTITUTE(Shema!$A$5, "SUBSTXT", 'DOHKAP 3'!D4445),"&amp;","&amp;amp;"),"")
&amp;IF('DOHKAP 3'!E4445&lt;&gt;"",SUBSTITUTE(SUBSTITUTE(Shema!$A$6, "SUBSTXT", 'DOHKAP 3'!E4445),"&amp;","&amp;amp;"),"")
&amp;IF('DOHKAP 3'!F4445&lt;&gt;"",SUBSTITUTE(Shema!$A$7, "SUBSTXT", 'DOHKAP 3'!F4445),"")
&amp;IF('DOHKAP 3'!G4445&lt;&gt;"",SUBSTITUTE(Shema!$A$8, "SUBSTXT", 'DOHKAP 3'!G4445),"")
&amp;IF('DOHKAP 3'!H4445&lt;&gt;"",SUBSTITUTE(Shema!$A$9, "SUBSTXT", SUBSTITUTE(ROUND('DOHKAP 3'!H4445,2),",",".")),"")
&amp;IF('DOHKAP 3'!I4445&lt;&gt;"",SUBSTITUTE(Shema!$A$10,"SUBSTXT", SUBSTITUTE(ROUND('DOHKAP 3'!I4445,2),",",".")),"")
&amp;IF('DOHKAP 3'!J4445&lt;&gt;"",SUBSTITUTE(Shema!$A$11,"SUBSTXT", 'DOHKAP 3'!J4445),"")
&amp;IF('DOHKAP 3'!K4445&lt;&gt;"",SUBSTITUTE(Shema!$A$12,"SUBSTXT", 'DOHKAP 3'!K4445),"")
&amp;Shema!$A$13,
IF(OR(A4464=Shema!$A$19,A4464=""),"",Shema!$A$19))</f>
        <v/>
      </c>
    </row>
    <row r="4466" spans="1:1" x14ac:dyDescent="0.25">
      <c r="A4466" s="2" t="str">
        <f>IF('DOHKAP 3'!A4446&lt;&gt;"",Shema!$A$1                                                                                                                                                                                                                                                       &amp;IF('DOHKAP 3'!A4446&lt;&gt;"",SUBSTITUTE(Shema!$A$2, "SUBSTXT", YEAR('DOHKAP 3'!A4446)&amp;"-"&amp;TEXT(MONTH('DOHKAP 3'!A4446),"00")&amp;"-"&amp;TEXT(DAY('DOHKAP 3'!A4446),"00")),"")
&amp;IF('DOHKAP 3'!B4446&lt;&gt;"",SUBSTITUTE(Shema!$A$3, "SUBSTXT", 'DOHKAP 3'!B4446),"")
&amp;IF('DOHKAP 3'!C4446&lt;&gt;"",SUBSTITUTE(Shema!$A$4, "SUBSTXT", 'DOHKAP 3'!C4446),"")
&amp;IF('DOHKAP 3'!D4446&lt;&gt;"",SUBSTITUTE(SUBSTITUTE(Shema!$A$5, "SUBSTXT", 'DOHKAP 3'!D4446),"&amp;","&amp;amp;"),"")
&amp;IF('DOHKAP 3'!E4446&lt;&gt;"",SUBSTITUTE(SUBSTITUTE(Shema!$A$6, "SUBSTXT", 'DOHKAP 3'!E4446),"&amp;","&amp;amp;"),"")
&amp;IF('DOHKAP 3'!F4446&lt;&gt;"",SUBSTITUTE(Shema!$A$7, "SUBSTXT", 'DOHKAP 3'!F4446),"")
&amp;IF('DOHKAP 3'!G4446&lt;&gt;"",SUBSTITUTE(Shema!$A$8, "SUBSTXT", 'DOHKAP 3'!G4446),"")
&amp;IF('DOHKAP 3'!H4446&lt;&gt;"",SUBSTITUTE(Shema!$A$9, "SUBSTXT", SUBSTITUTE(ROUND('DOHKAP 3'!H4446,2),",",".")),"")
&amp;IF('DOHKAP 3'!I4446&lt;&gt;"",SUBSTITUTE(Shema!$A$10,"SUBSTXT", SUBSTITUTE(ROUND('DOHKAP 3'!I4446,2),",",".")),"")
&amp;IF('DOHKAP 3'!J4446&lt;&gt;"",SUBSTITUTE(Shema!$A$11,"SUBSTXT", 'DOHKAP 3'!J4446),"")
&amp;IF('DOHKAP 3'!K4446&lt;&gt;"",SUBSTITUTE(Shema!$A$12,"SUBSTXT", 'DOHKAP 3'!K4446),"")
&amp;Shema!$A$13,
IF(OR(A4465=Shema!$A$19,A4465=""),"",Shema!$A$19))</f>
        <v/>
      </c>
    </row>
    <row r="4467" spans="1:1" x14ac:dyDescent="0.25">
      <c r="A4467" s="2" t="str">
        <f>IF('DOHKAP 3'!A4447&lt;&gt;"",Shema!$A$1                                                                                                                                                                                                                                                       &amp;IF('DOHKAP 3'!A4447&lt;&gt;"",SUBSTITUTE(Shema!$A$2, "SUBSTXT", YEAR('DOHKAP 3'!A4447)&amp;"-"&amp;TEXT(MONTH('DOHKAP 3'!A4447),"00")&amp;"-"&amp;TEXT(DAY('DOHKAP 3'!A4447),"00")),"")
&amp;IF('DOHKAP 3'!B4447&lt;&gt;"",SUBSTITUTE(Shema!$A$3, "SUBSTXT", 'DOHKAP 3'!B4447),"")
&amp;IF('DOHKAP 3'!C4447&lt;&gt;"",SUBSTITUTE(Shema!$A$4, "SUBSTXT", 'DOHKAP 3'!C4447),"")
&amp;IF('DOHKAP 3'!D4447&lt;&gt;"",SUBSTITUTE(SUBSTITUTE(Shema!$A$5, "SUBSTXT", 'DOHKAP 3'!D4447),"&amp;","&amp;amp;"),"")
&amp;IF('DOHKAP 3'!E4447&lt;&gt;"",SUBSTITUTE(SUBSTITUTE(Shema!$A$6, "SUBSTXT", 'DOHKAP 3'!E4447),"&amp;","&amp;amp;"),"")
&amp;IF('DOHKAP 3'!F4447&lt;&gt;"",SUBSTITUTE(Shema!$A$7, "SUBSTXT", 'DOHKAP 3'!F4447),"")
&amp;IF('DOHKAP 3'!G4447&lt;&gt;"",SUBSTITUTE(Shema!$A$8, "SUBSTXT", 'DOHKAP 3'!G4447),"")
&amp;IF('DOHKAP 3'!H4447&lt;&gt;"",SUBSTITUTE(Shema!$A$9, "SUBSTXT", SUBSTITUTE(ROUND('DOHKAP 3'!H4447,2),",",".")),"")
&amp;IF('DOHKAP 3'!I4447&lt;&gt;"",SUBSTITUTE(Shema!$A$10,"SUBSTXT", SUBSTITUTE(ROUND('DOHKAP 3'!I4447,2),",",".")),"")
&amp;IF('DOHKAP 3'!J4447&lt;&gt;"",SUBSTITUTE(Shema!$A$11,"SUBSTXT", 'DOHKAP 3'!J4447),"")
&amp;IF('DOHKAP 3'!K4447&lt;&gt;"",SUBSTITUTE(Shema!$A$12,"SUBSTXT", 'DOHKAP 3'!K4447),"")
&amp;Shema!$A$13,
IF(OR(A4466=Shema!$A$19,A4466=""),"",Shema!$A$19))</f>
        <v/>
      </c>
    </row>
    <row r="4468" spans="1:1" x14ac:dyDescent="0.25">
      <c r="A4468" s="2" t="str">
        <f>IF('DOHKAP 3'!A4448&lt;&gt;"",Shema!$A$1                                                                                                                                                                                                                                                       &amp;IF('DOHKAP 3'!A4448&lt;&gt;"",SUBSTITUTE(Shema!$A$2, "SUBSTXT", YEAR('DOHKAP 3'!A4448)&amp;"-"&amp;TEXT(MONTH('DOHKAP 3'!A4448),"00")&amp;"-"&amp;TEXT(DAY('DOHKAP 3'!A4448),"00")),"")
&amp;IF('DOHKAP 3'!B4448&lt;&gt;"",SUBSTITUTE(Shema!$A$3, "SUBSTXT", 'DOHKAP 3'!B4448),"")
&amp;IF('DOHKAP 3'!C4448&lt;&gt;"",SUBSTITUTE(Shema!$A$4, "SUBSTXT", 'DOHKAP 3'!C4448),"")
&amp;IF('DOHKAP 3'!D4448&lt;&gt;"",SUBSTITUTE(SUBSTITUTE(Shema!$A$5, "SUBSTXT", 'DOHKAP 3'!D4448),"&amp;","&amp;amp;"),"")
&amp;IF('DOHKAP 3'!E4448&lt;&gt;"",SUBSTITUTE(SUBSTITUTE(Shema!$A$6, "SUBSTXT", 'DOHKAP 3'!E4448),"&amp;","&amp;amp;"),"")
&amp;IF('DOHKAP 3'!F4448&lt;&gt;"",SUBSTITUTE(Shema!$A$7, "SUBSTXT", 'DOHKAP 3'!F4448),"")
&amp;IF('DOHKAP 3'!G4448&lt;&gt;"",SUBSTITUTE(Shema!$A$8, "SUBSTXT", 'DOHKAP 3'!G4448),"")
&amp;IF('DOHKAP 3'!H4448&lt;&gt;"",SUBSTITUTE(Shema!$A$9, "SUBSTXT", SUBSTITUTE(ROUND('DOHKAP 3'!H4448,2),",",".")),"")
&amp;IF('DOHKAP 3'!I4448&lt;&gt;"",SUBSTITUTE(Shema!$A$10,"SUBSTXT", SUBSTITUTE(ROUND('DOHKAP 3'!I4448,2),",",".")),"")
&amp;IF('DOHKAP 3'!J4448&lt;&gt;"",SUBSTITUTE(Shema!$A$11,"SUBSTXT", 'DOHKAP 3'!J4448),"")
&amp;IF('DOHKAP 3'!K4448&lt;&gt;"",SUBSTITUTE(Shema!$A$12,"SUBSTXT", 'DOHKAP 3'!K4448),"")
&amp;Shema!$A$13,
IF(OR(A4467=Shema!$A$19,A4467=""),"",Shema!$A$19))</f>
        <v/>
      </c>
    </row>
    <row r="4469" spans="1:1" x14ac:dyDescent="0.25">
      <c r="A4469" s="2" t="str">
        <f>IF('DOHKAP 3'!A4449&lt;&gt;"",Shema!$A$1                                                                                                                                                                                                                                                       &amp;IF('DOHKAP 3'!A4449&lt;&gt;"",SUBSTITUTE(Shema!$A$2, "SUBSTXT", YEAR('DOHKAP 3'!A4449)&amp;"-"&amp;TEXT(MONTH('DOHKAP 3'!A4449),"00")&amp;"-"&amp;TEXT(DAY('DOHKAP 3'!A4449),"00")),"")
&amp;IF('DOHKAP 3'!B4449&lt;&gt;"",SUBSTITUTE(Shema!$A$3, "SUBSTXT", 'DOHKAP 3'!B4449),"")
&amp;IF('DOHKAP 3'!C4449&lt;&gt;"",SUBSTITUTE(Shema!$A$4, "SUBSTXT", 'DOHKAP 3'!C4449),"")
&amp;IF('DOHKAP 3'!D4449&lt;&gt;"",SUBSTITUTE(SUBSTITUTE(Shema!$A$5, "SUBSTXT", 'DOHKAP 3'!D4449),"&amp;","&amp;amp;"),"")
&amp;IF('DOHKAP 3'!E4449&lt;&gt;"",SUBSTITUTE(SUBSTITUTE(Shema!$A$6, "SUBSTXT", 'DOHKAP 3'!E4449),"&amp;","&amp;amp;"),"")
&amp;IF('DOHKAP 3'!F4449&lt;&gt;"",SUBSTITUTE(Shema!$A$7, "SUBSTXT", 'DOHKAP 3'!F4449),"")
&amp;IF('DOHKAP 3'!G4449&lt;&gt;"",SUBSTITUTE(Shema!$A$8, "SUBSTXT", 'DOHKAP 3'!G4449),"")
&amp;IF('DOHKAP 3'!H4449&lt;&gt;"",SUBSTITUTE(Shema!$A$9, "SUBSTXT", SUBSTITUTE(ROUND('DOHKAP 3'!H4449,2),",",".")),"")
&amp;IF('DOHKAP 3'!I4449&lt;&gt;"",SUBSTITUTE(Shema!$A$10,"SUBSTXT", SUBSTITUTE(ROUND('DOHKAP 3'!I4449,2),",",".")),"")
&amp;IF('DOHKAP 3'!J4449&lt;&gt;"",SUBSTITUTE(Shema!$A$11,"SUBSTXT", 'DOHKAP 3'!J4449),"")
&amp;IF('DOHKAP 3'!K4449&lt;&gt;"",SUBSTITUTE(Shema!$A$12,"SUBSTXT", 'DOHKAP 3'!K4449),"")
&amp;Shema!$A$13,
IF(OR(A4468=Shema!$A$19,A4468=""),"",Shema!$A$19))</f>
        <v/>
      </c>
    </row>
    <row r="4470" spans="1:1" x14ac:dyDescent="0.25">
      <c r="A4470" s="2" t="str">
        <f>IF('DOHKAP 3'!A4450&lt;&gt;"",Shema!$A$1                                                                                                                                                                                                                                                       &amp;IF('DOHKAP 3'!A4450&lt;&gt;"",SUBSTITUTE(Shema!$A$2, "SUBSTXT", YEAR('DOHKAP 3'!A4450)&amp;"-"&amp;TEXT(MONTH('DOHKAP 3'!A4450),"00")&amp;"-"&amp;TEXT(DAY('DOHKAP 3'!A4450),"00")),"")
&amp;IF('DOHKAP 3'!B4450&lt;&gt;"",SUBSTITUTE(Shema!$A$3, "SUBSTXT", 'DOHKAP 3'!B4450),"")
&amp;IF('DOHKAP 3'!C4450&lt;&gt;"",SUBSTITUTE(Shema!$A$4, "SUBSTXT", 'DOHKAP 3'!C4450),"")
&amp;IF('DOHKAP 3'!D4450&lt;&gt;"",SUBSTITUTE(SUBSTITUTE(Shema!$A$5, "SUBSTXT", 'DOHKAP 3'!D4450),"&amp;","&amp;amp;"),"")
&amp;IF('DOHKAP 3'!E4450&lt;&gt;"",SUBSTITUTE(SUBSTITUTE(Shema!$A$6, "SUBSTXT", 'DOHKAP 3'!E4450),"&amp;","&amp;amp;"),"")
&amp;IF('DOHKAP 3'!F4450&lt;&gt;"",SUBSTITUTE(Shema!$A$7, "SUBSTXT", 'DOHKAP 3'!F4450),"")
&amp;IF('DOHKAP 3'!G4450&lt;&gt;"",SUBSTITUTE(Shema!$A$8, "SUBSTXT", 'DOHKAP 3'!G4450),"")
&amp;IF('DOHKAP 3'!H4450&lt;&gt;"",SUBSTITUTE(Shema!$A$9, "SUBSTXT", SUBSTITUTE(ROUND('DOHKAP 3'!H4450,2),",",".")),"")
&amp;IF('DOHKAP 3'!I4450&lt;&gt;"",SUBSTITUTE(Shema!$A$10,"SUBSTXT", SUBSTITUTE(ROUND('DOHKAP 3'!I4450,2),",",".")),"")
&amp;IF('DOHKAP 3'!J4450&lt;&gt;"",SUBSTITUTE(Shema!$A$11,"SUBSTXT", 'DOHKAP 3'!J4450),"")
&amp;IF('DOHKAP 3'!K4450&lt;&gt;"",SUBSTITUTE(Shema!$A$12,"SUBSTXT", 'DOHKAP 3'!K4450),"")
&amp;Shema!$A$13,
IF(OR(A4469=Shema!$A$19,A4469=""),"",Shema!$A$19))</f>
        <v/>
      </c>
    </row>
    <row r="4471" spans="1:1" x14ac:dyDescent="0.25">
      <c r="A4471" s="2" t="str">
        <f>IF('DOHKAP 3'!A4451&lt;&gt;"",Shema!$A$1                                                                                                                                                                                                                                                       &amp;IF('DOHKAP 3'!A4451&lt;&gt;"",SUBSTITUTE(Shema!$A$2, "SUBSTXT", YEAR('DOHKAP 3'!A4451)&amp;"-"&amp;TEXT(MONTH('DOHKAP 3'!A4451),"00")&amp;"-"&amp;TEXT(DAY('DOHKAP 3'!A4451),"00")),"")
&amp;IF('DOHKAP 3'!B4451&lt;&gt;"",SUBSTITUTE(Shema!$A$3, "SUBSTXT", 'DOHKAP 3'!B4451),"")
&amp;IF('DOHKAP 3'!C4451&lt;&gt;"",SUBSTITUTE(Shema!$A$4, "SUBSTXT", 'DOHKAP 3'!C4451),"")
&amp;IF('DOHKAP 3'!D4451&lt;&gt;"",SUBSTITUTE(SUBSTITUTE(Shema!$A$5, "SUBSTXT", 'DOHKAP 3'!D4451),"&amp;","&amp;amp;"),"")
&amp;IF('DOHKAP 3'!E4451&lt;&gt;"",SUBSTITUTE(SUBSTITUTE(Shema!$A$6, "SUBSTXT", 'DOHKAP 3'!E4451),"&amp;","&amp;amp;"),"")
&amp;IF('DOHKAP 3'!F4451&lt;&gt;"",SUBSTITUTE(Shema!$A$7, "SUBSTXT", 'DOHKAP 3'!F4451),"")
&amp;IF('DOHKAP 3'!G4451&lt;&gt;"",SUBSTITUTE(Shema!$A$8, "SUBSTXT", 'DOHKAP 3'!G4451),"")
&amp;IF('DOHKAP 3'!H4451&lt;&gt;"",SUBSTITUTE(Shema!$A$9, "SUBSTXT", SUBSTITUTE(ROUND('DOHKAP 3'!H4451,2),",",".")),"")
&amp;IF('DOHKAP 3'!I4451&lt;&gt;"",SUBSTITUTE(Shema!$A$10,"SUBSTXT", SUBSTITUTE(ROUND('DOHKAP 3'!I4451,2),",",".")),"")
&amp;IF('DOHKAP 3'!J4451&lt;&gt;"",SUBSTITUTE(Shema!$A$11,"SUBSTXT", 'DOHKAP 3'!J4451),"")
&amp;IF('DOHKAP 3'!K4451&lt;&gt;"",SUBSTITUTE(Shema!$A$12,"SUBSTXT", 'DOHKAP 3'!K4451),"")
&amp;Shema!$A$13,
IF(OR(A4470=Shema!$A$19,A4470=""),"",Shema!$A$19))</f>
        <v/>
      </c>
    </row>
    <row r="4472" spans="1:1" x14ac:dyDescent="0.25">
      <c r="A4472" s="2" t="str">
        <f>IF('DOHKAP 3'!A4452&lt;&gt;"",Shema!$A$1                                                                                                                                                                                                                                                       &amp;IF('DOHKAP 3'!A4452&lt;&gt;"",SUBSTITUTE(Shema!$A$2, "SUBSTXT", YEAR('DOHKAP 3'!A4452)&amp;"-"&amp;TEXT(MONTH('DOHKAP 3'!A4452),"00")&amp;"-"&amp;TEXT(DAY('DOHKAP 3'!A4452),"00")),"")
&amp;IF('DOHKAP 3'!B4452&lt;&gt;"",SUBSTITUTE(Shema!$A$3, "SUBSTXT", 'DOHKAP 3'!B4452),"")
&amp;IF('DOHKAP 3'!C4452&lt;&gt;"",SUBSTITUTE(Shema!$A$4, "SUBSTXT", 'DOHKAP 3'!C4452),"")
&amp;IF('DOHKAP 3'!D4452&lt;&gt;"",SUBSTITUTE(SUBSTITUTE(Shema!$A$5, "SUBSTXT", 'DOHKAP 3'!D4452),"&amp;","&amp;amp;"),"")
&amp;IF('DOHKAP 3'!E4452&lt;&gt;"",SUBSTITUTE(SUBSTITUTE(Shema!$A$6, "SUBSTXT", 'DOHKAP 3'!E4452),"&amp;","&amp;amp;"),"")
&amp;IF('DOHKAP 3'!F4452&lt;&gt;"",SUBSTITUTE(Shema!$A$7, "SUBSTXT", 'DOHKAP 3'!F4452),"")
&amp;IF('DOHKAP 3'!G4452&lt;&gt;"",SUBSTITUTE(Shema!$A$8, "SUBSTXT", 'DOHKAP 3'!G4452),"")
&amp;IF('DOHKAP 3'!H4452&lt;&gt;"",SUBSTITUTE(Shema!$A$9, "SUBSTXT", SUBSTITUTE(ROUND('DOHKAP 3'!H4452,2),",",".")),"")
&amp;IF('DOHKAP 3'!I4452&lt;&gt;"",SUBSTITUTE(Shema!$A$10,"SUBSTXT", SUBSTITUTE(ROUND('DOHKAP 3'!I4452,2),",",".")),"")
&amp;IF('DOHKAP 3'!J4452&lt;&gt;"",SUBSTITUTE(Shema!$A$11,"SUBSTXT", 'DOHKAP 3'!J4452),"")
&amp;IF('DOHKAP 3'!K4452&lt;&gt;"",SUBSTITUTE(Shema!$A$12,"SUBSTXT", 'DOHKAP 3'!K4452),"")
&amp;Shema!$A$13,
IF(OR(A4471=Shema!$A$19,A4471=""),"",Shema!$A$19))</f>
        <v/>
      </c>
    </row>
    <row r="4473" spans="1:1" x14ac:dyDescent="0.25">
      <c r="A4473" s="2" t="str">
        <f>IF('DOHKAP 3'!A4453&lt;&gt;"",Shema!$A$1                                                                                                                                                                                                                                                       &amp;IF('DOHKAP 3'!A4453&lt;&gt;"",SUBSTITUTE(Shema!$A$2, "SUBSTXT", YEAR('DOHKAP 3'!A4453)&amp;"-"&amp;TEXT(MONTH('DOHKAP 3'!A4453),"00")&amp;"-"&amp;TEXT(DAY('DOHKAP 3'!A4453),"00")),"")
&amp;IF('DOHKAP 3'!B4453&lt;&gt;"",SUBSTITUTE(Shema!$A$3, "SUBSTXT", 'DOHKAP 3'!B4453),"")
&amp;IF('DOHKAP 3'!C4453&lt;&gt;"",SUBSTITUTE(Shema!$A$4, "SUBSTXT", 'DOHKAP 3'!C4453),"")
&amp;IF('DOHKAP 3'!D4453&lt;&gt;"",SUBSTITUTE(SUBSTITUTE(Shema!$A$5, "SUBSTXT", 'DOHKAP 3'!D4453),"&amp;","&amp;amp;"),"")
&amp;IF('DOHKAP 3'!E4453&lt;&gt;"",SUBSTITUTE(SUBSTITUTE(Shema!$A$6, "SUBSTXT", 'DOHKAP 3'!E4453),"&amp;","&amp;amp;"),"")
&amp;IF('DOHKAP 3'!F4453&lt;&gt;"",SUBSTITUTE(Shema!$A$7, "SUBSTXT", 'DOHKAP 3'!F4453),"")
&amp;IF('DOHKAP 3'!G4453&lt;&gt;"",SUBSTITUTE(Shema!$A$8, "SUBSTXT", 'DOHKAP 3'!G4453),"")
&amp;IF('DOHKAP 3'!H4453&lt;&gt;"",SUBSTITUTE(Shema!$A$9, "SUBSTXT", SUBSTITUTE(ROUND('DOHKAP 3'!H4453,2),",",".")),"")
&amp;IF('DOHKAP 3'!I4453&lt;&gt;"",SUBSTITUTE(Shema!$A$10,"SUBSTXT", SUBSTITUTE(ROUND('DOHKAP 3'!I4453,2),",",".")),"")
&amp;IF('DOHKAP 3'!J4453&lt;&gt;"",SUBSTITUTE(Shema!$A$11,"SUBSTXT", 'DOHKAP 3'!J4453),"")
&amp;IF('DOHKAP 3'!K4453&lt;&gt;"",SUBSTITUTE(Shema!$A$12,"SUBSTXT", 'DOHKAP 3'!K4453),"")
&amp;Shema!$A$13,
IF(OR(A4472=Shema!$A$19,A4472=""),"",Shema!$A$19))</f>
        <v/>
      </c>
    </row>
    <row r="4474" spans="1:1" x14ac:dyDescent="0.25">
      <c r="A4474" s="2" t="str">
        <f>IF('DOHKAP 3'!A4454&lt;&gt;"",Shema!$A$1                                                                                                                                                                                                                                                       &amp;IF('DOHKAP 3'!A4454&lt;&gt;"",SUBSTITUTE(Shema!$A$2, "SUBSTXT", YEAR('DOHKAP 3'!A4454)&amp;"-"&amp;TEXT(MONTH('DOHKAP 3'!A4454),"00")&amp;"-"&amp;TEXT(DAY('DOHKAP 3'!A4454),"00")),"")
&amp;IF('DOHKAP 3'!B4454&lt;&gt;"",SUBSTITUTE(Shema!$A$3, "SUBSTXT", 'DOHKAP 3'!B4454),"")
&amp;IF('DOHKAP 3'!C4454&lt;&gt;"",SUBSTITUTE(Shema!$A$4, "SUBSTXT", 'DOHKAP 3'!C4454),"")
&amp;IF('DOHKAP 3'!D4454&lt;&gt;"",SUBSTITUTE(SUBSTITUTE(Shema!$A$5, "SUBSTXT", 'DOHKAP 3'!D4454),"&amp;","&amp;amp;"),"")
&amp;IF('DOHKAP 3'!E4454&lt;&gt;"",SUBSTITUTE(SUBSTITUTE(Shema!$A$6, "SUBSTXT", 'DOHKAP 3'!E4454),"&amp;","&amp;amp;"),"")
&amp;IF('DOHKAP 3'!F4454&lt;&gt;"",SUBSTITUTE(Shema!$A$7, "SUBSTXT", 'DOHKAP 3'!F4454),"")
&amp;IF('DOHKAP 3'!G4454&lt;&gt;"",SUBSTITUTE(Shema!$A$8, "SUBSTXT", 'DOHKAP 3'!G4454),"")
&amp;IF('DOHKAP 3'!H4454&lt;&gt;"",SUBSTITUTE(Shema!$A$9, "SUBSTXT", SUBSTITUTE(ROUND('DOHKAP 3'!H4454,2),",",".")),"")
&amp;IF('DOHKAP 3'!I4454&lt;&gt;"",SUBSTITUTE(Shema!$A$10,"SUBSTXT", SUBSTITUTE(ROUND('DOHKAP 3'!I4454,2),",",".")),"")
&amp;IF('DOHKAP 3'!J4454&lt;&gt;"",SUBSTITUTE(Shema!$A$11,"SUBSTXT", 'DOHKAP 3'!J4454),"")
&amp;IF('DOHKAP 3'!K4454&lt;&gt;"",SUBSTITUTE(Shema!$A$12,"SUBSTXT", 'DOHKAP 3'!K4454),"")
&amp;Shema!$A$13,
IF(OR(A4473=Shema!$A$19,A4473=""),"",Shema!$A$19))</f>
        <v/>
      </c>
    </row>
    <row r="4475" spans="1:1" x14ac:dyDescent="0.25">
      <c r="A4475" s="2" t="str">
        <f>IF('DOHKAP 3'!A4455&lt;&gt;"",Shema!$A$1                                                                                                                                                                                                                                                       &amp;IF('DOHKAP 3'!A4455&lt;&gt;"",SUBSTITUTE(Shema!$A$2, "SUBSTXT", YEAR('DOHKAP 3'!A4455)&amp;"-"&amp;TEXT(MONTH('DOHKAP 3'!A4455),"00")&amp;"-"&amp;TEXT(DAY('DOHKAP 3'!A4455),"00")),"")
&amp;IF('DOHKAP 3'!B4455&lt;&gt;"",SUBSTITUTE(Shema!$A$3, "SUBSTXT", 'DOHKAP 3'!B4455),"")
&amp;IF('DOHKAP 3'!C4455&lt;&gt;"",SUBSTITUTE(Shema!$A$4, "SUBSTXT", 'DOHKAP 3'!C4455),"")
&amp;IF('DOHKAP 3'!D4455&lt;&gt;"",SUBSTITUTE(SUBSTITUTE(Shema!$A$5, "SUBSTXT", 'DOHKAP 3'!D4455),"&amp;","&amp;amp;"),"")
&amp;IF('DOHKAP 3'!E4455&lt;&gt;"",SUBSTITUTE(SUBSTITUTE(Shema!$A$6, "SUBSTXT", 'DOHKAP 3'!E4455),"&amp;","&amp;amp;"),"")
&amp;IF('DOHKAP 3'!F4455&lt;&gt;"",SUBSTITUTE(Shema!$A$7, "SUBSTXT", 'DOHKAP 3'!F4455),"")
&amp;IF('DOHKAP 3'!G4455&lt;&gt;"",SUBSTITUTE(Shema!$A$8, "SUBSTXT", 'DOHKAP 3'!G4455),"")
&amp;IF('DOHKAP 3'!H4455&lt;&gt;"",SUBSTITUTE(Shema!$A$9, "SUBSTXT", SUBSTITUTE(ROUND('DOHKAP 3'!H4455,2),",",".")),"")
&amp;IF('DOHKAP 3'!I4455&lt;&gt;"",SUBSTITUTE(Shema!$A$10,"SUBSTXT", SUBSTITUTE(ROUND('DOHKAP 3'!I4455,2),",",".")),"")
&amp;IF('DOHKAP 3'!J4455&lt;&gt;"",SUBSTITUTE(Shema!$A$11,"SUBSTXT", 'DOHKAP 3'!J4455),"")
&amp;IF('DOHKAP 3'!K4455&lt;&gt;"",SUBSTITUTE(Shema!$A$12,"SUBSTXT", 'DOHKAP 3'!K4455),"")
&amp;Shema!$A$13,
IF(OR(A4474=Shema!$A$19,A4474=""),"",Shema!$A$19))</f>
        <v/>
      </c>
    </row>
    <row r="4476" spans="1:1" x14ac:dyDescent="0.25">
      <c r="A4476" s="2" t="str">
        <f>IF('DOHKAP 3'!A4456&lt;&gt;"",Shema!$A$1                                                                                                                                                                                                                                                       &amp;IF('DOHKAP 3'!A4456&lt;&gt;"",SUBSTITUTE(Shema!$A$2, "SUBSTXT", YEAR('DOHKAP 3'!A4456)&amp;"-"&amp;TEXT(MONTH('DOHKAP 3'!A4456),"00")&amp;"-"&amp;TEXT(DAY('DOHKAP 3'!A4456),"00")),"")
&amp;IF('DOHKAP 3'!B4456&lt;&gt;"",SUBSTITUTE(Shema!$A$3, "SUBSTXT", 'DOHKAP 3'!B4456),"")
&amp;IF('DOHKAP 3'!C4456&lt;&gt;"",SUBSTITUTE(Shema!$A$4, "SUBSTXT", 'DOHKAP 3'!C4456),"")
&amp;IF('DOHKAP 3'!D4456&lt;&gt;"",SUBSTITUTE(SUBSTITUTE(Shema!$A$5, "SUBSTXT", 'DOHKAP 3'!D4456),"&amp;","&amp;amp;"),"")
&amp;IF('DOHKAP 3'!E4456&lt;&gt;"",SUBSTITUTE(SUBSTITUTE(Shema!$A$6, "SUBSTXT", 'DOHKAP 3'!E4456),"&amp;","&amp;amp;"),"")
&amp;IF('DOHKAP 3'!F4456&lt;&gt;"",SUBSTITUTE(Shema!$A$7, "SUBSTXT", 'DOHKAP 3'!F4456),"")
&amp;IF('DOHKAP 3'!G4456&lt;&gt;"",SUBSTITUTE(Shema!$A$8, "SUBSTXT", 'DOHKAP 3'!G4456),"")
&amp;IF('DOHKAP 3'!H4456&lt;&gt;"",SUBSTITUTE(Shema!$A$9, "SUBSTXT", SUBSTITUTE(ROUND('DOHKAP 3'!H4456,2),",",".")),"")
&amp;IF('DOHKAP 3'!I4456&lt;&gt;"",SUBSTITUTE(Shema!$A$10,"SUBSTXT", SUBSTITUTE(ROUND('DOHKAP 3'!I4456,2),",",".")),"")
&amp;IF('DOHKAP 3'!J4456&lt;&gt;"",SUBSTITUTE(Shema!$A$11,"SUBSTXT", 'DOHKAP 3'!J4456),"")
&amp;IF('DOHKAP 3'!K4456&lt;&gt;"",SUBSTITUTE(Shema!$A$12,"SUBSTXT", 'DOHKAP 3'!K4456),"")
&amp;Shema!$A$13,
IF(OR(A4475=Shema!$A$19,A4475=""),"",Shema!$A$19))</f>
        <v/>
      </c>
    </row>
    <row r="4477" spans="1:1" x14ac:dyDescent="0.25">
      <c r="A4477" s="2" t="str">
        <f>IF('DOHKAP 3'!A4457&lt;&gt;"",Shema!$A$1                                                                                                                                                                                                                                                       &amp;IF('DOHKAP 3'!A4457&lt;&gt;"",SUBSTITUTE(Shema!$A$2, "SUBSTXT", YEAR('DOHKAP 3'!A4457)&amp;"-"&amp;TEXT(MONTH('DOHKAP 3'!A4457),"00")&amp;"-"&amp;TEXT(DAY('DOHKAP 3'!A4457),"00")),"")
&amp;IF('DOHKAP 3'!B4457&lt;&gt;"",SUBSTITUTE(Shema!$A$3, "SUBSTXT", 'DOHKAP 3'!B4457),"")
&amp;IF('DOHKAP 3'!C4457&lt;&gt;"",SUBSTITUTE(Shema!$A$4, "SUBSTXT", 'DOHKAP 3'!C4457),"")
&amp;IF('DOHKAP 3'!D4457&lt;&gt;"",SUBSTITUTE(SUBSTITUTE(Shema!$A$5, "SUBSTXT", 'DOHKAP 3'!D4457),"&amp;","&amp;amp;"),"")
&amp;IF('DOHKAP 3'!E4457&lt;&gt;"",SUBSTITUTE(SUBSTITUTE(Shema!$A$6, "SUBSTXT", 'DOHKAP 3'!E4457),"&amp;","&amp;amp;"),"")
&amp;IF('DOHKAP 3'!F4457&lt;&gt;"",SUBSTITUTE(Shema!$A$7, "SUBSTXT", 'DOHKAP 3'!F4457),"")
&amp;IF('DOHKAP 3'!G4457&lt;&gt;"",SUBSTITUTE(Shema!$A$8, "SUBSTXT", 'DOHKAP 3'!G4457),"")
&amp;IF('DOHKAP 3'!H4457&lt;&gt;"",SUBSTITUTE(Shema!$A$9, "SUBSTXT", SUBSTITUTE(ROUND('DOHKAP 3'!H4457,2),",",".")),"")
&amp;IF('DOHKAP 3'!I4457&lt;&gt;"",SUBSTITUTE(Shema!$A$10,"SUBSTXT", SUBSTITUTE(ROUND('DOHKAP 3'!I4457,2),",",".")),"")
&amp;IF('DOHKAP 3'!J4457&lt;&gt;"",SUBSTITUTE(Shema!$A$11,"SUBSTXT", 'DOHKAP 3'!J4457),"")
&amp;IF('DOHKAP 3'!K4457&lt;&gt;"",SUBSTITUTE(Shema!$A$12,"SUBSTXT", 'DOHKAP 3'!K4457),"")
&amp;Shema!$A$13,
IF(OR(A4476=Shema!$A$19,A4476=""),"",Shema!$A$19))</f>
        <v/>
      </c>
    </row>
    <row r="4478" spans="1:1" x14ac:dyDescent="0.25">
      <c r="A4478" s="2" t="str">
        <f>IF('DOHKAP 3'!A4458&lt;&gt;"",Shema!$A$1                                                                                                                                                                                                                                                       &amp;IF('DOHKAP 3'!A4458&lt;&gt;"",SUBSTITUTE(Shema!$A$2, "SUBSTXT", YEAR('DOHKAP 3'!A4458)&amp;"-"&amp;TEXT(MONTH('DOHKAP 3'!A4458),"00")&amp;"-"&amp;TEXT(DAY('DOHKAP 3'!A4458),"00")),"")
&amp;IF('DOHKAP 3'!B4458&lt;&gt;"",SUBSTITUTE(Shema!$A$3, "SUBSTXT", 'DOHKAP 3'!B4458),"")
&amp;IF('DOHKAP 3'!C4458&lt;&gt;"",SUBSTITUTE(Shema!$A$4, "SUBSTXT", 'DOHKAP 3'!C4458),"")
&amp;IF('DOHKAP 3'!D4458&lt;&gt;"",SUBSTITUTE(SUBSTITUTE(Shema!$A$5, "SUBSTXT", 'DOHKAP 3'!D4458),"&amp;","&amp;amp;"),"")
&amp;IF('DOHKAP 3'!E4458&lt;&gt;"",SUBSTITUTE(SUBSTITUTE(Shema!$A$6, "SUBSTXT", 'DOHKAP 3'!E4458),"&amp;","&amp;amp;"),"")
&amp;IF('DOHKAP 3'!F4458&lt;&gt;"",SUBSTITUTE(Shema!$A$7, "SUBSTXT", 'DOHKAP 3'!F4458),"")
&amp;IF('DOHKAP 3'!G4458&lt;&gt;"",SUBSTITUTE(Shema!$A$8, "SUBSTXT", 'DOHKAP 3'!G4458),"")
&amp;IF('DOHKAP 3'!H4458&lt;&gt;"",SUBSTITUTE(Shema!$A$9, "SUBSTXT", SUBSTITUTE(ROUND('DOHKAP 3'!H4458,2),",",".")),"")
&amp;IF('DOHKAP 3'!I4458&lt;&gt;"",SUBSTITUTE(Shema!$A$10,"SUBSTXT", SUBSTITUTE(ROUND('DOHKAP 3'!I4458,2),",",".")),"")
&amp;IF('DOHKAP 3'!J4458&lt;&gt;"",SUBSTITUTE(Shema!$A$11,"SUBSTXT", 'DOHKAP 3'!J4458),"")
&amp;IF('DOHKAP 3'!K4458&lt;&gt;"",SUBSTITUTE(Shema!$A$12,"SUBSTXT", 'DOHKAP 3'!K4458),"")
&amp;Shema!$A$13,
IF(OR(A4477=Shema!$A$19,A4477=""),"",Shema!$A$19))</f>
        <v/>
      </c>
    </row>
    <row r="4479" spans="1:1" x14ac:dyDescent="0.25">
      <c r="A4479" s="2" t="str">
        <f>IF('DOHKAP 3'!A4459&lt;&gt;"",Shema!$A$1                                                                                                                                                                                                                                                       &amp;IF('DOHKAP 3'!A4459&lt;&gt;"",SUBSTITUTE(Shema!$A$2, "SUBSTXT", YEAR('DOHKAP 3'!A4459)&amp;"-"&amp;TEXT(MONTH('DOHKAP 3'!A4459),"00")&amp;"-"&amp;TEXT(DAY('DOHKAP 3'!A4459),"00")),"")
&amp;IF('DOHKAP 3'!B4459&lt;&gt;"",SUBSTITUTE(Shema!$A$3, "SUBSTXT", 'DOHKAP 3'!B4459),"")
&amp;IF('DOHKAP 3'!C4459&lt;&gt;"",SUBSTITUTE(Shema!$A$4, "SUBSTXT", 'DOHKAP 3'!C4459),"")
&amp;IF('DOHKAP 3'!D4459&lt;&gt;"",SUBSTITUTE(SUBSTITUTE(Shema!$A$5, "SUBSTXT", 'DOHKAP 3'!D4459),"&amp;","&amp;amp;"),"")
&amp;IF('DOHKAP 3'!E4459&lt;&gt;"",SUBSTITUTE(SUBSTITUTE(Shema!$A$6, "SUBSTXT", 'DOHKAP 3'!E4459),"&amp;","&amp;amp;"),"")
&amp;IF('DOHKAP 3'!F4459&lt;&gt;"",SUBSTITUTE(Shema!$A$7, "SUBSTXT", 'DOHKAP 3'!F4459),"")
&amp;IF('DOHKAP 3'!G4459&lt;&gt;"",SUBSTITUTE(Shema!$A$8, "SUBSTXT", 'DOHKAP 3'!G4459),"")
&amp;IF('DOHKAP 3'!H4459&lt;&gt;"",SUBSTITUTE(Shema!$A$9, "SUBSTXT", SUBSTITUTE(ROUND('DOHKAP 3'!H4459,2),",",".")),"")
&amp;IF('DOHKAP 3'!I4459&lt;&gt;"",SUBSTITUTE(Shema!$A$10,"SUBSTXT", SUBSTITUTE(ROUND('DOHKAP 3'!I4459,2),",",".")),"")
&amp;IF('DOHKAP 3'!J4459&lt;&gt;"",SUBSTITUTE(Shema!$A$11,"SUBSTXT", 'DOHKAP 3'!J4459),"")
&amp;IF('DOHKAP 3'!K4459&lt;&gt;"",SUBSTITUTE(Shema!$A$12,"SUBSTXT", 'DOHKAP 3'!K4459),"")
&amp;Shema!$A$13,
IF(OR(A4478=Shema!$A$19,A4478=""),"",Shema!$A$19))</f>
        <v/>
      </c>
    </row>
    <row r="4480" spans="1:1" x14ac:dyDescent="0.25">
      <c r="A4480" s="2" t="str">
        <f>IF('DOHKAP 3'!A4460&lt;&gt;"",Shema!$A$1                                                                                                                                                                                                                                                       &amp;IF('DOHKAP 3'!A4460&lt;&gt;"",SUBSTITUTE(Shema!$A$2, "SUBSTXT", YEAR('DOHKAP 3'!A4460)&amp;"-"&amp;TEXT(MONTH('DOHKAP 3'!A4460),"00")&amp;"-"&amp;TEXT(DAY('DOHKAP 3'!A4460),"00")),"")
&amp;IF('DOHKAP 3'!B4460&lt;&gt;"",SUBSTITUTE(Shema!$A$3, "SUBSTXT", 'DOHKAP 3'!B4460),"")
&amp;IF('DOHKAP 3'!C4460&lt;&gt;"",SUBSTITUTE(Shema!$A$4, "SUBSTXT", 'DOHKAP 3'!C4460),"")
&amp;IF('DOHKAP 3'!D4460&lt;&gt;"",SUBSTITUTE(SUBSTITUTE(Shema!$A$5, "SUBSTXT", 'DOHKAP 3'!D4460),"&amp;","&amp;amp;"),"")
&amp;IF('DOHKAP 3'!E4460&lt;&gt;"",SUBSTITUTE(SUBSTITUTE(Shema!$A$6, "SUBSTXT", 'DOHKAP 3'!E4460),"&amp;","&amp;amp;"),"")
&amp;IF('DOHKAP 3'!F4460&lt;&gt;"",SUBSTITUTE(Shema!$A$7, "SUBSTXT", 'DOHKAP 3'!F4460),"")
&amp;IF('DOHKAP 3'!G4460&lt;&gt;"",SUBSTITUTE(Shema!$A$8, "SUBSTXT", 'DOHKAP 3'!G4460),"")
&amp;IF('DOHKAP 3'!H4460&lt;&gt;"",SUBSTITUTE(Shema!$A$9, "SUBSTXT", SUBSTITUTE(ROUND('DOHKAP 3'!H4460,2),",",".")),"")
&amp;IF('DOHKAP 3'!I4460&lt;&gt;"",SUBSTITUTE(Shema!$A$10,"SUBSTXT", SUBSTITUTE(ROUND('DOHKAP 3'!I4460,2),",",".")),"")
&amp;IF('DOHKAP 3'!J4460&lt;&gt;"",SUBSTITUTE(Shema!$A$11,"SUBSTXT", 'DOHKAP 3'!J4460),"")
&amp;IF('DOHKAP 3'!K4460&lt;&gt;"",SUBSTITUTE(Shema!$A$12,"SUBSTXT", 'DOHKAP 3'!K4460),"")
&amp;Shema!$A$13,
IF(OR(A4479=Shema!$A$19,A4479=""),"",Shema!$A$19))</f>
        <v/>
      </c>
    </row>
    <row r="4481" spans="1:1" x14ac:dyDescent="0.25">
      <c r="A4481" s="2" t="str">
        <f>IF('DOHKAP 3'!A4461&lt;&gt;"",Shema!$A$1                                                                                                                                                                                                                                                       &amp;IF('DOHKAP 3'!A4461&lt;&gt;"",SUBSTITUTE(Shema!$A$2, "SUBSTXT", YEAR('DOHKAP 3'!A4461)&amp;"-"&amp;TEXT(MONTH('DOHKAP 3'!A4461),"00")&amp;"-"&amp;TEXT(DAY('DOHKAP 3'!A4461),"00")),"")
&amp;IF('DOHKAP 3'!B4461&lt;&gt;"",SUBSTITUTE(Shema!$A$3, "SUBSTXT", 'DOHKAP 3'!B4461),"")
&amp;IF('DOHKAP 3'!C4461&lt;&gt;"",SUBSTITUTE(Shema!$A$4, "SUBSTXT", 'DOHKAP 3'!C4461),"")
&amp;IF('DOHKAP 3'!D4461&lt;&gt;"",SUBSTITUTE(SUBSTITUTE(Shema!$A$5, "SUBSTXT", 'DOHKAP 3'!D4461),"&amp;","&amp;amp;"),"")
&amp;IF('DOHKAP 3'!E4461&lt;&gt;"",SUBSTITUTE(SUBSTITUTE(Shema!$A$6, "SUBSTXT", 'DOHKAP 3'!E4461),"&amp;","&amp;amp;"),"")
&amp;IF('DOHKAP 3'!F4461&lt;&gt;"",SUBSTITUTE(Shema!$A$7, "SUBSTXT", 'DOHKAP 3'!F4461),"")
&amp;IF('DOHKAP 3'!G4461&lt;&gt;"",SUBSTITUTE(Shema!$A$8, "SUBSTXT", 'DOHKAP 3'!G4461),"")
&amp;IF('DOHKAP 3'!H4461&lt;&gt;"",SUBSTITUTE(Shema!$A$9, "SUBSTXT", SUBSTITUTE(ROUND('DOHKAP 3'!H4461,2),",",".")),"")
&amp;IF('DOHKAP 3'!I4461&lt;&gt;"",SUBSTITUTE(Shema!$A$10,"SUBSTXT", SUBSTITUTE(ROUND('DOHKAP 3'!I4461,2),",",".")),"")
&amp;IF('DOHKAP 3'!J4461&lt;&gt;"",SUBSTITUTE(Shema!$A$11,"SUBSTXT", 'DOHKAP 3'!J4461),"")
&amp;IF('DOHKAP 3'!K4461&lt;&gt;"",SUBSTITUTE(Shema!$A$12,"SUBSTXT", 'DOHKAP 3'!K4461),"")
&amp;Shema!$A$13,
IF(OR(A4480=Shema!$A$19,A4480=""),"",Shema!$A$19))</f>
        <v/>
      </c>
    </row>
    <row r="4482" spans="1:1" x14ac:dyDescent="0.25">
      <c r="A4482" s="2" t="str">
        <f>IF('DOHKAP 3'!A4462&lt;&gt;"",Shema!$A$1                                                                                                                                                                                                                                                       &amp;IF('DOHKAP 3'!A4462&lt;&gt;"",SUBSTITUTE(Shema!$A$2, "SUBSTXT", YEAR('DOHKAP 3'!A4462)&amp;"-"&amp;TEXT(MONTH('DOHKAP 3'!A4462),"00")&amp;"-"&amp;TEXT(DAY('DOHKAP 3'!A4462),"00")),"")
&amp;IF('DOHKAP 3'!B4462&lt;&gt;"",SUBSTITUTE(Shema!$A$3, "SUBSTXT", 'DOHKAP 3'!B4462),"")
&amp;IF('DOHKAP 3'!C4462&lt;&gt;"",SUBSTITUTE(Shema!$A$4, "SUBSTXT", 'DOHKAP 3'!C4462),"")
&amp;IF('DOHKAP 3'!D4462&lt;&gt;"",SUBSTITUTE(SUBSTITUTE(Shema!$A$5, "SUBSTXT", 'DOHKAP 3'!D4462),"&amp;","&amp;amp;"),"")
&amp;IF('DOHKAP 3'!E4462&lt;&gt;"",SUBSTITUTE(SUBSTITUTE(Shema!$A$6, "SUBSTXT", 'DOHKAP 3'!E4462),"&amp;","&amp;amp;"),"")
&amp;IF('DOHKAP 3'!F4462&lt;&gt;"",SUBSTITUTE(Shema!$A$7, "SUBSTXT", 'DOHKAP 3'!F4462),"")
&amp;IF('DOHKAP 3'!G4462&lt;&gt;"",SUBSTITUTE(Shema!$A$8, "SUBSTXT", 'DOHKAP 3'!G4462),"")
&amp;IF('DOHKAP 3'!H4462&lt;&gt;"",SUBSTITUTE(Shema!$A$9, "SUBSTXT", SUBSTITUTE(ROUND('DOHKAP 3'!H4462,2),",",".")),"")
&amp;IF('DOHKAP 3'!I4462&lt;&gt;"",SUBSTITUTE(Shema!$A$10,"SUBSTXT", SUBSTITUTE(ROUND('DOHKAP 3'!I4462,2),",",".")),"")
&amp;IF('DOHKAP 3'!J4462&lt;&gt;"",SUBSTITUTE(Shema!$A$11,"SUBSTXT", 'DOHKAP 3'!J4462),"")
&amp;IF('DOHKAP 3'!K4462&lt;&gt;"",SUBSTITUTE(Shema!$A$12,"SUBSTXT", 'DOHKAP 3'!K4462),"")
&amp;Shema!$A$13,
IF(OR(A4481=Shema!$A$19,A4481=""),"",Shema!$A$19))</f>
        <v/>
      </c>
    </row>
    <row r="4483" spans="1:1" x14ac:dyDescent="0.25">
      <c r="A4483" s="2" t="str">
        <f>IF('DOHKAP 3'!A4463&lt;&gt;"",Shema!$A$1                                                                                                                                                                                                                                                       &amp;IF('DOHKAP 3'!A4463&lt;&gt;"",SUBSTITUTE(Shema!$A$2, "SUBSTXT", YEAR('DOHKAP 3'!A4463)&amp;"-"&amp;TEXT(MONTH('DOHKAP 3'!A4463),"00")&amp;"-"&amp;TEXT(DAY('DOHKAP 3'!A4463),"00")),"")
&amp;IF('DOHKAP 3'!B4463&lt;&gt;"",SUBSTITUTE(Shema!$A$3, "SUBSTXT", 'DOHKAP 3'!B4463),"")
&amp;IF('DOHKAP 3'!C4463&lt;&gt;"",SUBSTITUTE(Shema!$A$4, "SUBSTXT", 'DOHKAP 3'!C4463),"")
&amp;IF('DOHKAP 3'!D4463&lt;&gt;"",SUBSTITUTE(SUBSTITUTE(Shema!$A$5, "SUBSTXT", 'DOHKAP 3'!D4463),"&amp;","&amp;amp;"),"")
&amp;IF('DOHKAP 3'!E4463&lt;&gt;"",SUBSTITUTE(SUBSTITUTE(Shema!$A$6, "SUBSTXT", 'DOHKAP 3'!E4463),"&amp;","&amp;amp;"),"")
&amp;IF('DOHKAP 3'!F4463&lt;&gt;"",SUBSTITUTE(Shema!$A$7, "SUBSTXT", 'DOHKAP 3'!F4463),"")
&amp;IF('DOHKAP 3'!G4463&lt;&gt;"",SUBSTITUTE(Shema!$A$8, "SUBSTXT", 'DOHKAP 3'!G4463),"")
&amp;IF('DOHKAP 3'!H4463&lt;&gt;"",SUBSTITUTE(Shema!$A$9, "SUBSTXT", SUBSTITUTE(ROUND('DOHKAP 3'!H4463,2),",",".")),"")
&amp;IF('DOHKAP 3'!I4463&lt;&gt;"",SUBSTITUTE(Shema!$A$10,"SUBSTXT", SUBSTITUTE(ROUND('DOHKAP 3'!I4463,2),",",".")),"")
&amp;IF('DOHKAP 3'!J4463&lt;&gt;"",SUBSTITUTE(Shema!$A$11,"SUBSTXT", 'DOHKAP 3'!J4463),"")
&amp;IF('DOHKAP 3'!K4463&lt;&gt;"",SUBSTITUTE(Shema!$A$12,"SUBSTXT", 'DOHKAP 3'!K4463),"")
&amp;Shema!$A$13,
IF(OR(A4482=Shema!$A$19,A4482=""),"",Shema!$A$19))</f>
        <v/>
      </c>
    </row>
    <row r="4484" spans="1:1" x14ac:dyDescent="0.25">
      <c r="A4484" s="2" t="str">
        <f>IF('DOHKAP 3'!A4464&lt;&gt;"",Shema!$A$1                                                                                                                                                                                                                                                       &amp;IF('DOHKAP 3'!A4464&lt;&gt;"",SUBSTITUTE(Shema!$A$2, "SUBSTXT", YEAR('DOHKAP 3'!A4464)&amp;"-"&amp;TEXT(MONTH('DOHKAP 3'!A4464),"00")&amp;"-"&amp;TEXT(DAY('DOHKAP 3'!A4464),"00")),"")
&amp;IF('DOHKAP 3'!B4464&lt;&gt;"",SUBSTITUTE(Shema!$A$3, "SUBSTXT", 'DOHKAP 3'!B4464),"")
&amp;IF('DOHKAP 3'!C4464&lt;&gt;"",SUBSTITUTE(Shema!$A$4, "SUBSTXT", 'DOHKAP 3'!C4464),"")
&amp;IF('DOHKAP 3'!D4464&lt;&gt;"",SUBSTITUTE(SUBSTITUTE(Shema!$A$5, "SUBSTXT", 'DOHKAP 3'!D4464),"&amp;","&amp;amp;"),"")
&amp;IF('DOHKAP 3'!E4464&lt;&gt;"",SUBSTITUTE(SUBSTITUTE(Shema!$A$6, "SUBSTXT", 'DOHKAP 3'!E4464),"&amp;","&amp;amp;"),"")
&amp;IF('DOHKAP 3'!F4464&lt;&gt;"",SUBSTITUTE(Shema!$A$7, "SUBSTXT", 'DOHKAP 3'!F4464),"")
&amp;IF('DOHKAP 3'!G4464&lt;&gt;"",SUBSTITUTE(Shema!$A$8, "SUBSTXT", 'DOHKAP 3'!G4464),"")
&amp;IF('DOHKAP 3'!H4464&lt;&gt;"",SUBSTITUTE(Shema!$A$9, "SUBSTXT", SUBSTITUTE(ROUND('DOHKAP 3'!H4464,2),",",".")),"")
&amp;IF('DOHKAP 3'!I4464&lt;&gt;"",SUBSTITUTE(Shema!$A$10,"SUBSTXT", SUBSTITUTE(ROUND('DOHKAP 3'!I4464,2),",",".")),"")
&amp;IF('DOHKAP 3'!J4464&lt;&gt;"",SUBSTITUTE(Shema!$A$11,"SUBSTXT", 'DOHKAP 3'!J4464),"")
&amp;IF('DOHKAP 3'!K4464&lt;&gt;"",SUBSTITUTE(Shema!$A$12,"SUBSTXT", 'DOHKAP 3'!K4464),"")
&amp;Shema!$A$13,
IF(OR(A4483=Shema!$A$19,A4483=""),"",Shema!$A$19))</f>
        <v/>
      </c>
    </row>
    <row r="4485" spans="1:1" x14ac:dyDescent="0.25">
      <c r="A4485" s="2" t="str">
        <f>IF('DOHKAP 3'!A4465&lt;&gt;"",Shema!$A$1                                                                                                                                                                                                                                                       &amp;IF('DOHKAP 3'!A4465&lt;&gt;"",SUBSTITUTE(Shema!$A$2, "SUBSTXT", YEAR('DOHKAP 3'!A4465)&amp;"-"&amp;TEXT(MONTH('DOHKAP 3'!A4465),"00")&amp;"-"&amp;TEXT(DAY('DOHKAP 3'!A4465),"00")),"")
&amp;IF('DOHKAP 3'!B4465&lt;&gt;"",SUBSTITUTE(Shema!$A$3, "SUBSTXT", 'DOHKAP 3'!B4465),"")
&amp;IF('DOHKAP 3'!C4465&lt;&gt;"",SUBSTITUTE(Shema!$A$4, "SUBSTXT", 'DOHKAP 3'!C4465),"")
&amp;IF('DOHKAP 3'!D4465&lt;&gt;"",SUBSTITUTE(SUBSTITUTE(Shema!$A$5, "SUBSTXT", 'DOHKAP 3'!D4465),"&amp;","&amp;amp;"),"")
&amp;IF('DOHKAP 3'!E4465&lt;&gt;"",SUBSTITUTE(SUBSTITUTE(Shema!$A$6, "SUBSTXT", 'DOHKAP 3'!E4465),"&amp;","&amp;amp;"),"")
&amp;IF('DOHKAP 3'!F4465&lt;&gt;"",SUBSTITUTE(Shema!$A$7, "SUBSTXT", 'DOHKAP 3'!F4465),"")
&amp;IF('DOHKAP 3'!G4465&lt;&gt;"",SUBSTITUTE(Shema!$A$8, "SUBSTXT", 'DOHKAP 3'!G4465),"")
&amp;IF('DOHKAP 3'!H4465&lt;&gt;"",SUBSTITUTE(Shema!$A$9, "SUBSTXT", SUBSTITUTE(ROUND('DOHKAP 3'!H4465,2),",",".")),"")
&amp;IF('DOHKAP 3'!I4465&lt;&gt;"",SUBSTITUTE(Shema!$A$10,"SUBSTXT", SUBSTITUTE(ROUND('DOHKAP 3'!I4465,2),",",".")),"")
&amp;IF('DOHKAP 3'!J4465&lt;&gt;"",SUBSTITUTE(Shema!$A$11,"SUBSTXT", 'DOHKAP 3'!J4465),"")
&amp;IF('DOHKAP 3'!K4465&lt;&gt;"",SUBSTITUTE(Shema!$A$12,"SUBSTXT", 'DOHKAP 3'!K4465),"")
&amp;Shema!$A$13,
IF(OR(A4484=Shema!$A$19,A4484=""),"",Shema!$A$19))</f>
        <v/>
      </c>
    </row>
    <row r="4486" spans="1:1" x14ac:dyDescent="0.25">
      <c r="A4486" s="2" t="str">
        <f>IF('DOHKAP 3'!A4466&lt;&gt;"",Shema!$A$1                                                                                                                                                                                                                                                       &amp;IF('DOHKAP 3'!A4466&lt;&gt;"",SUBSTITUTE(Shema!$A$2, "SUBSTXT", YEAR('DOHKAP 3'!A4466)&amp;"-"&amp;TEXT(MONTH('DOHKAP 3'!A4466),"00")&amp;"-"&amp;TEXT(DAY('DOHKAP 3'!A4466),"00")),"")
&amp;IF('DOHKAP 3'!B4466&lt;&gt;"",SUBSTITUTE(Shema!$A$3, "SUBSTXT", 'DOHKAP 3'!B4466),"")
&amp;IF('DOHKAP 3'!C4466&lt;&gt;"",SUBSTITUTE(Shema!$A$4, "SUBSTXT", 'DOHKAP 3'!C4466),"")
&amp;IF('DOHKAP 3'!D4466&lt;&gt;"",SUBSTITUTE(SUBSTITUTE(Shema!$A$5, "SUBSTXT", 'DOHKAP 3'!D4466),"&amp;","&amp;amp;"),"")
&amp;IF('DOHKAP 3'!E4466&lt;&gt;"",SUBSTITUTE(SUBSTITUTE(Shema!$A$6, "SUBSTXT", 'DOHKAP 3'!E4466),"&amp;","&amp;amp;"),"")
&amp;IF('DOHKAP 3'!F4466&lt;&gt;"",SUBSTITUTE(Shema!$A$7, "SUBSTXT", 'DOHKAP 3'!F4466),"")
&amp;IF('DOHKAP 3'!G4466&lt;&gt;"",SUBSTITUTE(Shema!$A$8, "SUBSTXT", 'DOHKAP 3'!G4466),"")
&amp;IF('DOHKAP 3'!H4466&lt;&gt;"",SUBSTITUTE(Shema!$A$9, "SUBSTXT", SUBSTITUTE(ROUND('DOHKAP 3'!H4466,2),",",".")),"")
&amp;IF('DOHKAP 3'!I4466&lt;&gt;"",SUBSTITUTE(Shema!$A$10,"SUBSTXT", SUBSTITUTE(ROUND('DOHKAP 3'!I4466,2),",",".")),"")
&amp;IF('DOHKAP 3'!J4466&lt;&gt;"",SUBSTITUTE(Shema!$A$11,"SUBSTXT", 'DOHKAP 3'!J4466),"")
&amp;IF('DOHKAP 3'!K4466&lt;&gt;"",SUBSTITUTE(Shema!$A$12,"SUBSTXT", 'DOHKAP 3'!K4466),"")
&amp;Shema!$A$13,
IF(OR(A4485=Shema!$A$19,A4485=""),"",Shema!$A$19))</f>
        <v/>
      </c>
    </row>
    <row r="4487" spans="1:1" x14ac:dyDescent="0.25">
      <c r="A4487" s="2" t="str">
        <f>IF('DOHKAP 3'!A4467&lt;&gt;"",Shema!$A$1                                                                                                                                                                                                                                                       &amp;IF('DOHKAP 3'!A4467&lt;&gt;"",SUBSTITUTE(Shema!$A$2, "SUBSTXT", YEAR('DOHKAP 3'!A4467)&amp;"-"&amp;TEXT(MONTH('DOHKAP 3'!A4467),"00")&amp;"-"&amp;TEXT(DAY('DOHKAP 3'!A4467),"00")),"")
&amp;IF('DOHKAP 3'!B4467&lt;&gt;"",SUBSTITUTE(Shema!$A$3, "SUBSTXT", 'DOHKAP 3'!B4467),"")
&amp;IF('DOHKAP 3'!C4467&lt;&gt;"",SUBSTITUTE(Shema!$A$4, "SUBSTXT", 'DOHKAP 3'!C4467),"")
&amp;IF('DOHKAP 3'!D4467&lt;&gt;"",SUBSTITUTE(SUBSTITUTE(Shema!$A$5, "SUBSTXT", 'DOHKAP 3'!D4467),"&amp;","&amp;amp;"),"")
&amp;IF('DOHKAP 3'!E4467&lt;&gt;"",SUBSTITUTE(SUBSTITUTE(Shema!$A$6, "SUBSTXT", 'DOHKAP 3'!E4467),"&amp;","&amp;amp;"),"")
&amp;IF('DOHKAP 3'!F4467&lt;&gt;"",SUBSTITUTE(Shema!$A$7, "SUBSTXT", 'DOHKAP 3'!F4467),"")
&amp;IF('DOHKAP 3'!G4467&lt;&gt;"",SUBSTITUTE(Shema!$A$8, "SUBSTXT", 'DOHKAP 3'!G4467),"")
&amp;IF('DOHKAP 3'!H4467&lt;&gt;"",SUBSTITUTE(Shema!$A$9, "SUBSTXT", SUBSTITUTE(ROUND('DOHKAP 3'!H4467,2),",",".")),"")
&amp;IF('DOHKAP 3'!I4467&lt;&gt;"",SUBSTITUTE(Shema!$A$10,"SUBSTXT", SUBSTITUTE(ROUND('DOHKAP 3'!I4467,2),",",".")),"")
&amp;IF('DOHKAP 3'!J4467&lt;&gt;"",SUBSTITUTE(Shema!$A$11,"SUBSTXT", 'DOHKAP 3'!J4467),"")
&amp;IF('DOHKAP 3'!K4467&lt;&gt;"",SUBSTITUTE(Shema!$A$12,"SUBSTXT", 'DOHKAP 3'!K4467),"")
&amp;Shema!$A$13,
IF(OR(A4486=Shema!$A$19,A4486=""),"",Shema!$A$19))</f>
        <v/>
      </c>
    </row>
    <row r="4488" spans="1:1" x14ac:dyDescent="0.25">
      <c r="A4488" s="2" t="str">
        <f>IF('DOHKAP 3'!A4468&lt;&gt;"",Shema!$A$1                                                                                                                                                                                                                                                       &amp;IF('DOHKAP 3'!A4468&lt;&gt;"",SUBSTITUTE(Shema!$A$2, "SUBSTXT", YEAR('DOHKAP 3'!A4468)&amp;"-"&amp;TEXT(MONTH('DOHKAP 3'!A4468),"00")&amp;"-"&amp;TEXT(DAY('DOHKAP 3'!A4468),"00")),"")
&amp;IF('DOHKAP 3'!B4468&lt;&gt;"",SUBSTITUTE(Shema!$A$3, "SUBSTXT", 'DOHKAP 3'!B4468),"")
&amp;IF('DOHKAP 3'!C4468&lt;&gt;"",SUBSTITUTE(Shema!$A$4, "SUBSTXT", 'DOHKAP 3'!C4468),"")
&amp;IF('DOHKAP 3'!D4468&lt;&gt;"",SUBSTITUTE(SUBSTITUTE(Shema!$A$5, "SUBSTXT", 'DOHKAP 3'!D4468),"&amp;","&amp;amp;"),"")
&amp;IF('DOHKAP 3'!E4468&lt;&gt;"",SUBSTITUTE(SUBSTITUTE(Shema!$A$6, "SUBSTXT", 'DOHKAP 3'!E4468),"&amp;","&amp;amp;"),"")
&amp;IF('DOHKAP 3'!F4468&lt;&gt;"",SUBSTITUTE(Shema!$A$7, "SUBSTXT", 'DOHKAP 3'!F4468),"")
&amp;IF('DOHKAP 3'!G4468&lt;&gt;"",SUBSTITUTE(Shema!$A$8, "SUBSTXT", 'DOHKAP 3'!G4468),"")
&amp;IF('DOHKAP 3'!H4468&lt;&gt;"",SUBSTITUTE(Shema!$A$9, "SUBSTXT", SUBSTITUTE(ROUND('DOHKAP 3'!H4468,2),",",".")),"")
&amp;IF('DOHKAP 3'!I4468&lt;&gt;"",SUBSTITUTE(Shema!$A$10,"SUBSTXT", SUBSTITUTE(ROUND('DOHKAP 3'!I4468,2),",",".")),"")
&amp;IF('DOHKAP 3'!J4468&lt;&gt;"",SUBSTITUTE(Shema!$A$11,"SUBSTXT", 'DOHKAP 3'!J4468),"")
&amp;IF('DOHKAP 3'!K4468&lt;&gt;"",SUBSTITUTE(Shema!$A$12,"SUBSTXT", 'DOHKAP 3'!K4468),"")
&amp;Shema!$A$13,
IF(OR(A4487=Shema!$A$19,A4487=""),"",Shema!$A$19))</f>
        <v/>
      </c>
    </row>
    <row r="4489" spans="1:1" x14ac:dyDescent="0.25">
      <c r="A4489" s="2" t="str">
        <f>IF('DOHKAP 3'!A4469&lt;&gt;"",Shema!$A$1                                                                                                                                                                                                                                                       &amp;IF('DOHKAP 3'!A4469&lt;&gt;"",SUBSTITUTE(Shema!$A$2, "SUBSTXT", YEAR('DOHKAP 3'!A4469)&amp;"-"&amp;TEXT(MONTH('DOHKAP 3'!A4469),"00")&amp;"-"&amp;TEXT(DAY('DOHKAP 3'!A4469),"00")),"")
&amp;IF('DOHKAP 3'!B4469&lt;&gt;"",SUBSTITUTE(Shema!$A$3, "SUBSTXT", 'DOHKAP 3'!B4469),"")
&amp;IF('DOHKAP 3'!C4469&lt;&gt;"",SUBSTITUTE(Shema!$A$4, "SUBSTXT", 'DOHKAP 3'!C4469),"")
&amp;IF('DOHKAP 3'!D4469&lt;&gt;"",SUBSTITUTE(SUBSTITUTE(Shema!$A$5, "SUBSTXT", 'DOHKAP 3'!D4469),"&amp;","&amp;amp;"),"")
&amp;IF('DOHKAP 3'!E4469&lt;&gt;"",SUBSTITUTE(SUBSTITUTE(Shema!$A$6, "SUBSTXT", 'DOHKAP 3'!E4469),"&amp;","&amp;amp;"),"")
&amp;IF('DOHKAP 3'!F4469&lt;&gt;"",SUBSTITUTE(Shema!$A$7, "SUBSTXT", 'DOHKAP 3'!F4469),"")
&amp;IF('DOHKAP 3'!G4469&lt;&gt;"",SUBSTITUTE(Shema!$A$8, "SUBSTXT", 'DOHKAP 3'!G4469),"")
&amp;IF('DOHKAP 3'!H4469&lt;&gt;"",SUBSTITUTE(Shema!$A$9, "SUBSTXT", SUBSTITUTE(ROUND('DOHKAP 3'!H4469,2),",",".")),"")
&amp;IF('DOHKAP 3'!I4469&lt;&gt;"",SUBSTITUTE(Shema!$A$10,"SUBSTXT", SUBSTITUTE(ROUND('DOHKAP 3'!I4469,2),",",".")),"")
&amp;IF('DOHKAP 3'!J4469&lt;&gt;"",SUBSTITUTE(Shema!$A$11,"SUBSTXT", 'DOHKAP 3'!J4469),"")
&amp;IF('DOHKAP 3'!K4469&lt;&gt;"",SUBSTITUTE(Shema!$A$12,"SUBSTXT", 'DOHKAP 3'!K4469),"")
&amp;Shema!$A$13,
IF(OR(A4488=Shema!$A$19,A4488=""),"",Shema!$A$19))</f>
        <v/>
      </c>
    </row>
    <row r="4490" spans="1:1" x14ac:dyDescent="0.25">
      <c r="A4490" s="2" t="str">
        <f>IF('DOHKAP 3'!A4470&lt;&gt;"",Shema!$A$1                                                                                                                                                                                                                                                       &amp;IF('DOHKAP 3'!A4470&lt;&gt;"",SUBSTITUTE(Shema!$A$2, "SUBSTXT", YEAR('DOHKAP 3'!A4470)&amp;"-"&amp;TEXT(MONTH('DOHKAP 3'!A4470),"00")&amp;"-"&amp;TEXT(DAY('DOHKAP 3'!A4470),"00")),"")
&amp;IF('DOHKAP 3'!B4470&lt;&gt;"",SUBSTITUTE(Shema!$A$3, "SUBSTXT", 'DOHKAP 3'!B4470),"")
&amp;IF('DOHKAP 3'!C4470&lt;&gt;"",SUBSTITUTE(Shema!$A$4, "SUBSTXT", 'DOHKAP 3'!C4470),"")
&amp;IF('DOHKAP 3'!D4470&lt;&gt;"",SUBSTITUTE(SUBSTITUTE(Shema!$A$5, "SUBSTXT", 'DOHKAP 3'!D4470),"&amp;","&amp;amp;"),"")
&amp;IF('DOHKAP 3'!E4470&lt;&gt;"",SUBSTITUTE(SUBSTITUTE(Shema!$A$6, "SUBSTXT", 'DOHKAP 3'!E4470),"&amp;","&amp;amp;"),"")
&amp;IF('DOHKAP 3'!F4470&lt;&gt;"",SUBSTITUTE(Shema!$A$7, "SUBSTXT", 'DOHKAP 3'!F4470),"")
&amp;IF('DOHKAP 3'!G4470&lt;&gt;"",SUBSTITUTE(Shema!$A$8, "SUBSTXT", 'DOHKAP 3'!G4470),"")
&amp;IF('DOHKAP 3'!H4470&lt;&gt;"",SUBSTITUTE(Shema!$A$9, "SUBSTXT", SUBSTITUTE(ROUND('DOHKAP 3'!H4470,2),",",".")),"")
&amp;IF('DOHKAP 3'!I4470&lt;&gt;"",SUBSTITUTE(Shema!$A$10,"SUBSTXT", SUBSTITUTE(ROUND('DOHKAP 3'!I4470,2),",",".")),"")
&amp;IF('DOHKAP 3'!J4470&lt;&gt;"",SUBSTITUTE(Shema!$A$11,"SUBSTXT", 'DOHKAP 3'!J4470),"")
&amp;IF('DOHKAP 3'!K4470&lt;&gt;"",SUBSTITUTE(Shema!$A$12,"SUBSTXT", 'DOHKAP 3'!K4470),"")
&amp;Shema!$A$13,
IF(OR(A4489=Shema!$A$19,A4489=""),"",Shema!$A$19))</f>
        <v/>
      </c>
    </row>
    <row r="4491" spans="1:1" x14ac:dyDescent="0.25">
      <c r="A4491" s="2" t="str">
        <f>IF('DOHKAP 3'!A4471&lt;&gt;"",Shema!$A$1                                                                                                                                                                                                                                                       &amp;IF('DOHKAP 3'!A4471&lt;&gt;"",SUBSTITUTE(Shema!$A$2, "SUBSTXT", YEAR('DOHKAP 3'!A4471)&amp;"-"&amp;TEXT(MONTH('DOHKAP 3'!A4471),"00")&amp;"-"&amp;TEXT(DAY('DOHKAP 3'!A4471),"00")),"")
&amp;IF('DOHKAP 3'!B4471&lt;&gt;"",SUBSTITUTE(Shema!$A$3, "SUBSTXT", 'DOHKAP 3'!B4471),"")
&amp;IF('DOHKAP 3'!C4471&lt;&gt;"",SUBSTITUTE(Shema!$A$4, "SUBSTXT", 'DOHKAP 3'!C4471),"")
&amp;IF('DOHKAP 3'!D4471&lt;&gt;"",SUBSTITUTE(SUBSTITUTE(Shema!$A$5, "SUBSTXT", 'DOHKAP 3'!D4471),"&amp;","&amp;amp;"),"")
&amp;IF('DOHKAP 3'!E4471&lt;&gt;"",SUBSTITUTE(SUBSTITUTE(Shema!$A$6, "SUBSTXT", 'DOHKAP 3'!E4471),"&amp;","&amp;amp;"),"")
&amp;IF('DOHKAP 3'!F4471&lt;&gt;"",SUBSTITUTE(Shema!$A$7, "SUBSTXT", 'DOHKAP 3'!F4471),"")
&amp;IF('DOHKAP 3'!G4471&lt;&gt;"",SUBSTITUTE(Shema!$A$8, "SUBSTXT", 'DOHKAP 3'!G4471),"")
&amp;IF('DOHKAP 3'!H4471&lt;&gt;"",SUBSTITUTE(Shema!$A$9, "SUBSTXT", SUBSTITUTE(ROUND('DOHKAP 3'!H4471,2),",",".")),"")
&amp;IF('DOHKAP 3'!I4471&lt;&gt;"",SUBSTITUTE(Shema!$A$10,"SUBSTXT", SUBSTITUTE(ROUND('DOHKAP 3'!I4471,2),",",".")),"")
&amp;IF('DOHKAP 3'!J4471&lt;&gt;"",SUBSTITUTE(Shema!$A$11,"SUBSTXT", 'DOHKAP 3'!J4471),"")
&amp;IF('DOHKAP 3'!K4471&lt;&gt;"",SUBSTITUTE(Shema!$A$12,"SUBSTXT", 'DOHKAP 3'!K4471),"")
&amp;Shema!$A$13,
IF(OR(A4490=Shema!$A$19,A4490=""),"",Shema!$A$19))</f>
        <v/>
      </c>
    </row>
    <row r="4492" spans="1:1" x14ac:dyDescent="0.25">
      <c r="A4492" s="2" t="str">
        <f>IF('DOHKAP 3'!A4472&lt;&gt;"",Shema!$A$1                                                                                                                                                                                                                                                       &amp;IF('DOHKAP 3'!A4472&lt;&gt;"",SUBSTITUTE(Shema!$A$2, "SUBSTXT", YEAR('DOHKAP 3'!A4472)&amp;"-"&amp;TEXT(MONTH('DOHKAP 3'!A4472),"00")&amp;"-"&amp;TEXT(DAY('DOHKAP 3'!A4472),"00")),"")
&amp;IF('DOHKAP 3'!B4472&lt;&gt;"",SUBSTITUTE(Shema!$A$3, "SUBSTXT", 'DOHKAP 3'!B4472),"")
&amp;IF('DOHKAP 3'!C4472&lt;&gt;"",SUBSTITUTE(Shema!$A$4, "SUBSTXT", 'DOHKAP 3'!C4472),"")
&amp;IF('DOHKAP 3'!D4472&lt;&gt;"",SUBSTITUTE(SUBSTITUTE(Shema!$A$5, "SUBSTXT", 'DOHKAP 3'!D4472),"&amp;","&amp;amp;"),"")
&amp;IF('DOHKAP 3'!E4472&lt;&gt;"",SUBSTITUTE(SUBSTITUTE(Shema!$A$6, "SUBSTXT", 'DOHKAP 3'!E4472),"&amp;","&amp;amp;"),"")
&amp;IF('DOHKAP 3'!F4472&lt;&gt;"",SUBSTITUTE(Shema!$A$7, "SUBSTXT", 'DOHKAP 3'!F4472),"")
&amp;IF('DOHKAP 3'!G4472&lt;&gt;"",SUBSTITUTE(Shema!$A$8, "SUBSTXT", 'DOHKAP 3'!G4472),"")
&amp;IF('DOHKAP 3'!H4472&lt;&gt;"",SUBSTITUTE(Shema!$A$9, "SUBSTXT", SUBSTITUTE(ROUND('DOHKAP 3'!H4472,2),",",".")),"")
&amp;IF('DOHKAP 3'!I4472&lt;&gt;"",SUBSTITUTE(Shema!$A$10,"SUBSTXT", SUBSTITUTE(ROUND('DOHKAP 3'!I4472,2),",",".")),"")
&amp;IF('DOHKAP 3'!J4472&lt;&gt;"",SUBSTITUTE(Shema!$A$11,"SUBSTXT", 'DOHKAP 3'!J4472),"")
&amp;IF('DOHKAP 3'!K4472&lt;&gt;"",SUBSTITUTE(Shema!$A$12,"SUBSTXT", 'DOHKAP 3'!K4472),"")
&amp;Shema!$A$13,
IF(OR(A4491=Shema!$A$19,A4491=""),"",Shema!$A$19))</f>
        <v/>
      </c>
    </row>
    <row r="4493" spans="1:1" x14ac:dyDescent="0.25">
      <c r="A4493" s="2" t="str">
        <f>IF('DOHKAP 3'!A4473&lt;&gt;"",Shema!$A$1                                                                                                                                                                                                                                                       &amp;IF('DOHKAP 3'!A4473&lt;&gt;"",SUBSTITUTE(Shema!$A$2, "SUBSTXT", YEAR('DOHKAP 3'!A4473)&amp;"-"&amp;TEXT(MONTH('DOHKAP 3'!A4473),"00")&amp;"-"&amp;TEXT(DAY('DOHKAP 3'!A4473),"00")),"")
&amp;IF('DOHKAP 3'!B4473&lt;&gt;"",SUBSTITUTE(Shema!$A$3, "SUBSTXT", 'DOHKAP 3'!B4473),"")
&amp;IF('DOHKAP 3'!C4473&lt;&gt;"",SUBSTITUTE(Shema!$A$4, "SUBSTXT", 'DOHKAP 3'!C4473),"")
&amp;IF('DOHKAP 3'!D4473&lt;&gt;"",SUBSTITUTE(SUBSTITUTE(Shema!$A$5, "SUBSTXT", 'DOHKAP 3'!D4473),"&amp;","&amp;amp;"),"")
&amp;IF('DOHKAP 3'!E4473&lt;&gt;"",SUBSTITUTE(SUBSTITUTE(Shema!$A$6, "SUBSTXT", 'DOHKAP 3'!E4473),"&amp;","&amp;amp;"),"")
&amp;IF('DOHKAP 3'!F4473&lt;&gt;"",SUBSTITUTE(Shema!$A$7, "SUBSTXT", 'DOHKAP 3'!F4473),"")
&amp;IF('DOHKAP 3'!G4473&lt;&gt;"",SUBSTITUTE(Shema!$A$8, "SUBSTXT", 'DOHKAP 3'!G4473),"")
&amp;IF('DOHKAP 3'!H4473&lt;&gt;"",SUBSTITUTE(Shema!$A$9, "SUBSTXT", SUBSTITUTE(ROUND('DOHKAP 3'!H4473,2),",",".")),"")
&amp;IF('DOHKAP 3'!I4473&lt;&gt;"",SUBSTITUTE(Shema!$A$10,"SUBSTXT", SUBSTITUTE(ROUND('DOHKAP 3'!I4473,2),",",".")),"")
&amp;IF('DOHKAP 3'!J4473&lt;&gt;"",SUBSTITUTE(Shema!$A$11,"SUBSTXT", 'DOHKAP 3'!J4473),"")
&amp;IF('DOHKAP 3'!K4473&lt;&gt;"",SUBSTITUTE(Shema!$A$12,"SUBSTXT", 'DOHKAP 3'!K4473),"")
&amp;Shema!$A$13,
IF(OR(A4492=Shema!$A$19,A4492=""),"",Shema!$A$19))</f>
        <v/>
      </c>
    </row>
    <row r="4494" spans="1:1" x14ac:dyDescent="0.25">
      <c r="A4494" s="2" t="str">
        <f>IF('DOHKAP 3'!A4474&lt;&gt;"",Shema!$A$1                                                                                                                                                                                                                                                       &amp;IF('DOHKAP 3'!A4474&lt;&gt;"",SUBSTITUTE(Shema!$A$2, "SUBSTXT", YEAR('DOHKAP 3'!A4474)&amp;"-"&amp;TEXT(MONTH('DOHKAP 3'!A4474),"00")&amp;"-"&amp;TEXT(DAY('DOHKAP 3'!A4474),"00")),"")
&amp;IF('DOHKAP 3'!B4474&lt;&gt;"",SUBSTITUTE(Shema!$A$3, "SUBSTXT", 'DOHKAP 3'!B4474),"")
&amp;IF('DOHKAP 3'!C4474&lt;&gt;"",SUBSTITUTE(Shema!$A$4, "SUBSTXT", 'DOHKAP 3'!C4474),"")
&amp;IF('DOHKAP 3'!D4474&lt;&gt;"",SUBSTITUTE(SUBSTITUTE(Shema!$A$5, "SUBSTXT", 'DOHKAP 3'!D4474),"&amp;","&amp;amp;"),"")
&amp;IF('DOHKAP 3'!E4474&lt;&gt;"",SUBSTITUTE(SUBSTITUTE(Shema!$A$6, "SUBSTXT", 'DOHKAP 3'!E4474),"&amp;","&amp;amp;"),"")
&amp;IF('DOHKAP 3'!F4474&lt;&gt;"",SUBSTITUTE(Shema!$A$7, "SUBSTXT", 'DOHKAP 3'!F4474),"")
&amp;IF('DOHKAP 3'!G4474&lt;&gt;"",SUBSTITUTE(Shema!$A$8, "SUBSTXT", 'DOHKAP 3'!G4474),"")
&amp;IF('DOHKAP 3'!H4474&lt;&gt;"",SUBSTITUTE(Shema!$A$9, "SUBSTXT", SUBSTITUTE(ROUND('DOHKAP 3'!H4474,2),",",".")),"")
&amp;IF('DOHKAP 3'!I4474&lt;&gt;"",SUBSTITUTE(Shema!$A$10,"SUBSTXT", SUBSTITUTE(ROUND('DOHKAP 3'!I4474,2),",",".")),"")
&amp;IF('DOHKAP 3'!J4474&lt;&gt;"",SUBSTITUTE(Shema!$A$11,"SUBSTXT", 'DOHKAP 3'!J4474),"")
&amp;IF('DOHKAP 3'!K4474&lt;&gt;"",SUBSTITUTE(Shema!$A$12,"SUBSTXT", 'DOHKAP 3'!K4474),"")
&amp;Shema!$A$13,
IF(OR(A4493=Shema!$A$19,A4493=""),"",Shema!$A$19))</f>
        <v/>
      </c>
    </row>
    <row r="4495" spans="1:1" x14ac:dyDescent="0.25">
      <c r="A4495" s="2" t="str">
        <f>IF('DOHKAP 3'!A4475&lt;&gt;"",Shema!$A$1                                                                                                                                                                                                                                                       &amp;IF('DOHKAP 3'!A4475&lt;&gt;"",SUBSTITUTE(Shema!$A$2, "SUBSTXT", YEAR('DOHKAP 3'!A4475)&amp;"-"&amp;TEXT(MONTH('DOHKAP 3'!A4475),"00")&amp;"-"&amp;TEXT(DAY('DOHKAP 3'!A4475),"00")),"")
&amp;IF('DOHKAP 3'!B4475&lt;&gt;"",SUBSTITUTE(Shema!$A$3, "SUBSTXT", 'DOHKAP 3'!B4475),"")
&amp;IF('DOHKAP 3'!C4475&lt;&gt;"",SUBSTITUTE(Shema!$A$4, "SUBSTXT", 'DOHKAP 3'!C4475),"")
&amp;IF('DOHKAP 3'!D4475&lt;&gt;"",SUBSTITUTE(SUBSTITUTE(Shema!$A$5, "SUBSTXT", 'DOHKAP 3'!D4475),"&amp;","&amp;amp;"),"")
&amp;IF('DOHKAP 3'!E4475&lt;&gt;"",SUBSTITUTE(SUBSTITUTE(Shema!$A$6, "SUBSTXT", 'DOHKAP 3'!E4475),"&amp;","&amp;amp;"),"")
&amp;IF('DOHKAP 3'!F4475&lt;&gt;"",SUBSTITUTE(Shema!$A$7, "SUBSTXT", 'DOHKAP 3'!F4475),"")
&amp;IF('DOHKAP 3'!G4475&lt;&gt;"",SUBSTITUTE(Shema!$A$8, "SUBSTXT", 'DOHKAP 3'!G4475),"")
&amp;IF('DOHKAP 3'!H4475&lt;&gt;"",SUBSTITUTE(Shema!$A$9, "SUBSTXT", SUBSTITUTE(ROUND('DOHKAP 3'!H4475,2),",",".")),"")
&amp;IF('DOHKAP 3'!I4475&lt;&gt;"",SUBSTITUTE(Shema!$A$10,"SUBSTXT", SUBSTITUTE(ROUND('DOHKAP 3'!I4475,2),",",".")),"")
&amp;IF('DOHKAP 3'!J4475&lt;&gt;"",SUBSTITUTE(Shema!$A$11,"SUBSTXT", 'DOHKAP 3'!J4475),"")
&amp;IF('DOHKAP 3'!K4475&lt;&gt;"",SUBSTITUTE(Shema!$A$12,"SUBSTXT", 'DOHKAP 3'!K4475),"")
&amp;Shema!$A$13,
IF(OR(A4494=Shema!$A$19,A4494=""),"",Shema!$A$19))</f>
        <v/>
      </c>
    </row>
    <row r="4496" spans="1:1" x14ac:dyDescent="0.25">
      <c r="A4496" s="2" t="str">
        <f>IF('DOHKAP 3'!A4476&lt;&gt;"",Shema!$A$1                                                                                                                                                                                                                                                       &amp;IF('DOHKAP 3'!A4476&lt;&gt;"",SUBSTITUTE(Shema!$A$2, "SUBSTXT", YEAR('DOHKAP 3'!A4476)&amp;"-"&amp;TEXT(MONTH('DOHKAP 3'!A4476),"00")&amp;"-"&amp;TEXT(DAY('DOHKAP 3'!A4476),"00")),"")
&amp;IF('DOHKAP 3'!B4476&lt;&gt;"",SUBSTITUTE(Shema!$A$3, "SUBSTXT", 'DOHKAP 3'!B4476),"")
&amp;IF('DOHKAP 3'!C4476&lt;&gt;"",SUBSTITUTE(Shema!$A$4, "SUBSTXT", 'DOHKAP 3'!C4476),"")
&amp;IF('DOHKAP 3'!D4476&lt;&gt;"",SUBSTITUTE(SUBSTITUTE(Shema!$A$5, "SUBSTXT", 'DOHKAP 3'!D4476),"&amp;","&amp;amp;"),"")
&amp;IF('DOHKAP 3'!E4476&lt;&gt;"",SUBSTITUTE(SUBSTITUTE(Shema!$A$6, "SUBSTXT", 'DOHKAP 3'!E4476),"&amp;","&amp;amp;"),"")
&amp;IF('DOHKAP 3'!F4476&lt;&gt;"",SUBSTITUTE(Shema!$A$7, "SUBSTXT", 'DOHKAP 3'!F4476),"")
&amp;IF('DOHKAP 3'!G4476&lt;&gt;"",SUBSTITUTE(Shema!$A$8, "SUBSTXT", 'DOHKAP 3'!G4476),"")
&amp;IF('DOHKAP 3'!H4476&lt;&gt;"",SUBSTITUTE(Shema!$A$9, "SUBSTXT", SUBSTITUTE(ROUND('DOHKAP 3'!H4476,2),",",".")),"")
&amp;IF('DOHKAP 3'!I4476&lt;&gt;"",SUBSTITUTE(Shema!$A$10,"SUBSTXT", SUBSTITUTE(ROUND('DOHKAP 3'!I4476,2),",",".")),"")
&amp;IF('DOHKAP 3'!J4476&lt;&gt;"",SUBSTITUTE(Shema!$A$11,"SUBSTXT", 'DOHKAP 3'!J4476),"")
&amp;IF('DOHKAP 3'!K4476&lt;&gt;"",SUBSTITUTE(Shema!$A$12,"SUBSTXT", 'DOHKAP 3'!K4476),"")
&amp;Shema!$A$13,
IF(OR(A4495=Shema!$A$19,A4495=""),"",Shema!$A$19))</f>
        <v/>
      </c>
    </row>
    <row r="4497" spans="1:1" x14ac:dyDescent="0.25">
      <c r="A4497" s="2" t="str">
        <f>IF('DOHKAP 3'!A4477&lt;&gt;"",Shema!$A$1                                                                                                                                                                                                                                                       &amp;IF('DOHKAP 3'!A4477&lt;&gt;"",SUBSTITUTE(Shema!$A$2, "SUBSTXT", YEAR('DOHKAP 3'!A4477)&amp;"-"&amp;TEXT(MONTH('DOHKAP 3'!A4477),"00")&amp;"-"&amp;TEXT(DAY('DOHKAP 3'!A4477),"00")),"")
&amp;IF('DOHKAP 3'!B4477&lt;&gt;"",SUBSTITUTE(Shema!$A$3, "SUBSTXT", 'DOHKAP 3'!B4477),"")
&amp;IF('DOHKAP 3'!C4477&lt;&gt;"",SUBSTITUTE(Shema!$A$4, "SUBSTXT", 'DOHKAP 3'!C4477),"")
&amp;IF('DOHKAP 3'!D4477&lt;&gt;"",SUBSTITUTE(SUBSTITUTE(Shema!$A$5, "SUBSTXT", 'DOHKAP 3'!D4477),"&amp;","&amp;amp;"),"")
&amp;IF('DOHKAP 3'!E4477&lt;&gt;"",SUBSTITUTE(SUBSTITUTE(Shema!$A$6, "SUBSTXT", 'DOHKAP 3'!E4477),"&amp;","&amp;amp;"),"")
&amp;IF('DOHKAP 3'!F4477&lt;&gt;"",SUBSTITUTE(Shema!$A$7, "SUBSTXT", 'DOHKAP 3'!F4477),"")
&amp;IF('DOHKAP 3'!G4477&lt;&gt;"",SUBSTITUTE(Shema!$A$8, "SUBSTXT", 'DOHKAP 3'!G4477),"")
&amp;IF('DOHKAP 3'!H4477&lt;&gt;"",SUBSTITUTE(Shema!$A$9, "SUBSTXT", SUBSTITUTE(ROUND('DOHKAP 3'!H4477,2),",",".")),"")
&amp;IF('DOHKAP 3'!I4477&lt;&gt;"",SUBSTITUTE(Shema!$A$10,"SUBSTXT", SUBSTITUTE(ROUND('DOHKAP 3'!I4477,2),",",".")),"")
&amp;IF('DOHKAP 3'!J4477&lt;&gt;"",SUBSTITUTE(Shema!$A$11,"SUBSTXT", 'DOHKAP 3'!J4477),"")
&amp;IF('DOHKAP 3'!K4477&lt;&gt;"",SUBSTITUTE(Shema!$A$12,"SUBSTXT", 'DOHKAP 3'!K4477),"")
&amp;Shema!$A$13,
IF(OR(A4496=Shema!$A$19,A4496=""),"",Shema!$A$19))</f>
        <v/>
      </c>
    </row>
    <row r="4498" spans="1:1" x14ac:dyDescent="0.25">
      <c r="A4498" s="2" t="str">
        <f>IF('DOHKAP 3'!A4478&lt;&gt;"",Shema!$A$1                                                                                                                                                                                                                                                       &amp;IF('DOHKAP 3'!A4478&lt;&gt;"",SUBSTITUTE(Shema!$A$2, "SUBSTXT", YEAR('DOHKAP 3'!A4478)&amp;"-"&amp;TEXT(MONTH('DOHKAP 3'!A4478),"00")&amp;"-"&amp;TEXT(DAY('DOHKAP 3'!A4478),"00")),"")
&amp;IF('DOHKAP 3'!B4478&lt;&gt;"",SUBSTITUTE(Shema!$A$3, "SUBSTXT", 'DOHKAP 3'!B4478),"")
&amp;IF('DOHKAP 3'!C4478&lt;&gt;"",SUBSTITUTE(Shema!$A$4, "SUBSTXT", 'DOHKAP 3'!C4478),"")
&amp;IF('DOHKAP 3'!D4478&lt;&gt;"",SUBSTITUTE(SUBSTITUTE(Shema!$A$5, "SUBSTXT", 'DOHKAP 3'!D4478),"&amp;","&amp;amp;"),"")
&amp;IF('DOHKAP 3'!E4478&lt;&gt;"",SUBSTITUTE(SUBSTITUTE(Shema!$A$6, "SUBSTXT", 'DOHKAP 3'!E4478),"&amp;","&amp;amp;"),"")
&amp;IF('DOHKAP 3'!F4478&lt;&gt;"",SUBSTITUTE(Shema!$A$7, "SUBSTXT", 'DOHKAP 3'!F4478),"")
&amp;IF('DOHKAP 3'!G4478&lt;&gt;"",SUBSTITUTE(Shema!$A$8, "SUBSTXT", 'DOHKAP 3'!G4478),"")
&amp;IF('DOHKAP 3'!H4478&lt;&gt;"",SUBSTITUTE(Shema!$A$9, "SUBSTXT", SUBSTITUTE(ROUND('DOHKAP 3'!H4478,2),",",".")),"")
&amp;IF('DOHKAP 3'!I4478&lt;&gt;"",SUBSTITUTE(Shema!$A$10,"SUBSTXT", SUBSTITUTE(ROUND('DOHKAP 3'!I4478,2),",",".")),"")
&amp;IF('DOHKAP 3'!J4478&lt;&gt;"",SUBSTITUTE(Shema!$A$11,"SUBSTXT", 'DOHKAP 3'!J4478),"")
&amp;IF('DOHKAP 3'!K4478&lt;&gt;"",SUBSTITUTE(Shema!$A$12,"SUBSTXT", 'DOHKAP 3'!K4478),"")
&amp;Shema!$A$13,
IF(OR(A4497=Shema!$A$19,A4497=""),"",Shema!$A$19))</f>
        <v/>
      </c>
    </row>
    <row r="4499" spans="1:1" x14ac:dyDescent="0.25">
      <c r="A4499" s="2" t="str">
        <f>IF('DOHKAP 3'!A4479&lt;&gt;"",Shema!$A$1                                                                                                                                                                                                                                                       &amp;IF('DOHKAP 3'!A4479&lt;&gt;"",SUBSTITUTE(Shema!$A$2, "SUBSTXT", YEAR('DOHKAP 3'!A4479)&amp;"-"&amp;TEXT(MONTH('DOHKAP 3'!A4479),"00")&amp;"-"&amp;TEXT(DAY('DOHKAP 3'!A4479),"00")),"")
&amp;IF('DOHKAP 3'!B4479&lt;&gt;"",SUBSTITUTE(Shema!$A$3, "SUBSTXT", 'DOHKAP 3'!B4479),"")
&amp;IF('DOHKAP 3'!C4479&lt;&gt;"",SUBSTITUTE(Shema!$A$4, "SUBSTXT", 'DOHKAP 3'!C4479),"")
&amp;IF('DOHKAP 3'!D4479&lt;&gt;"",SUBSTITUTE(SUBSTITUTE(Shema!$A$5, "SUBSTXT", 'DOHKAP 3'!D4479),"&amp;","&amp;amp;"),"")
&amp;IF('DOHKAP 3'!E4479&lt;&gt;"",SUBSTITUTE(SUBSTITUTE(Shema!$A$6, "SUBSTXT", 'DOHKAP 3'!E4479),"&amp;","&amp;amp;"),"")
&amp;IF('DOHKAP 3'!F4479&lt;&gt;"",SUBSTITUTE(Shema!$A$7, "SUBSTXT", 'DOHKAP 3'!F4479),"")
&amp;IF('DOHKAP 3'!G4479&lt;&gt;"",SUBSTITUTE(Shema!$A$8, "SUBSTXT", 'DOHKAP 3'!G4479),"")
&amp;IF('DOHKAP 3'!H4479&lt;&gt;"",SUBSTITUTE(Shema!$A$9, "SUBSTXT", SUBSTITUTE(ROUND('DOHKAP 3'!H4479,2),",",".")),"")
&amp;IF('DOHKAP 3'!I4479&lt;&gt;"",SUBSTITUTE(Shema!$A$10,"SUBSTXT", SUBSTITUTE(ROUND('DOHKAP 3'!I4479,2),",",".")),"")
&amp;IF('DOHKAP 3'!J4479&lt;&gt;"",SUBSTITUTE(Shema!$A$11,"SUBSTXT", 'DOHKAP 3'!J4479),"")
&amp;IF('DOHKAP 3'!K4479&lt;&gt;"",SUBSTITUTE(Shema!$A$12,"SUBSTXT", 'DOHKAP 3'!K4479),"")
&amp;Shema!$A$13,
IF(OR(A4498=Shema!$A$19,A4498=""),"",Shema!$A$19))</f>
        <v/>
      </c>
    </row>
    <row r="4500" spans="1:1" x14ac:dyDescent="0.25">
      <c r="A4500" s="2" t="str">
        <f>IF('DOHKAP 3'!A4480&lt;&gt;"",Shema!$A$1                                                                                                                                                                                                                                                       &amp;IF('DOHKAP 3'!A4480&lt;&gt;"",SUBSTITUTE(Shema!$A$2, "SUBSTXT", YEAR('DOHKAP 3'!A4480)&amp;"-"&amp;TEXT(MONTH('DOHKAP 3'!A4480),"00")&amp;"-"&amp;TEXT(DAY('DOHKAP 3'!A4480),"00")),"")
&amp;IF('DOHKAP 3'!B4480&lt;&gt;"",SUBSTITUTE(Shema!$A$3, "SUBSTXT", 'DOHKAP 3'!B4480),"")
&amp;IF('DOHKAP 3'!C4480&lt;&gt;"",SUBSTITUTE(Shema!$A$4, "SUBSTXT", 'DOHKAP 3'!C4480),"")
&amp;IF('DOHKAP 3'!D4480&lt;&gt;"",SUBSTITUTE(SUBSTITUTE(Shema!$A$5, "SUBSTXT", 'DOHKAP 3'!D4480),"&amp;","&amp;amp;"),"")
&amp;IF('DOHKAP 3'!E4480&lt;&gt;"",SUBSTITUTE(SUBSTITUTE(Shema!$A$6, "SUBSTXT", 'DOHKAP 3'!E4480),"&amp;","&amp;amp;"),"")
&amp;IF('DOHKAP 3'!F4480&lt;&gt;"",SUBSTITUTE(Shema!$A$7, "SUBSTXT", 'DOHKAP 3'!F4480),"")
&amp;IF('DOHKAP 3'!G4480&lt;&gt;"",SUBSTITUTE(Shema!$A$8, "SUBSTXT", 'DOHKAP 3'!G4480),"")
&amp;IF('DOHKAP 3'!H4480&lt;&gt;"",SUBSTITUTE(Shema!$A$9, "SUBSTXT", SUBSTITUTE(ROUND('DOHKAP 3'!H4480,2),",",".")),"")
&amp;IF('DOHKAP 3'!I4480&lt;&gt;"",SUBSTITUTE(Shema!$A$10,"SUBSTXT", SUBSTITUTE(ROUND('DOHKAP 3'!I4480,2),",",".")),"")
&amp;IF('DOHKAP 3'!J4480&lt;&gt;"",SUBSTITUTE(Shema!$A$11,"SUBSTXT", 'DOHKAP 3'!J4480),"")
&amp;IF('DOHKAP 3'!K4480&lt;&gt;"",SUBSTITUTE(Shema!$A$12,"SUBSTXT", 'DOHKAP 3'!K4480),"")
&amp;Shema!$A$13,
IF(OR(A4499=Shema!$A$19,A4499=""),"",Shema!$A$19))</f>
        <v/>
      </c>
    </row>
    <row r="4501" spans="1:1" x14ac:dyDescent="0.25">
      <c r="A4501" s="2" t="str">
        <f>IF('DOHKAP 3'!A4481&lt;&gt;"",Shema!$A$1                                                                                                                                                                                                                                                       &amp;IF('DOHKAP 3'!A4481&lt;&gt;"",SUBSTITUTE(Shema!$A$2, "SUBSTXT", YEAR('DOHKAP 3'!A4481)&amp;"-"&amp;TEXT(MONTH('DOHKAP 3'!A4481),"00")&amp;"-"&amp;TEXT(DAY('DOHKAP 3'!A4481),"00")),"")
&amp;IF('DOHKAP 3'!B4481&lt;&gt;"",SUBSTITUTE(Shema!$A$3, "SUBSTXT", 'DOHKAP 3'!B4481),"")
&amp;IF('DOHKAP 3'!C4481&lt;&gt;"",SUBSTITUTE(Shema!$A$4, "SUBSTXT", 'DOHKAP 3'!C4481),"")
&amp;IF('DOHKAP 3'!D4481&lt;&gt;"",SUBSTITUTE(SUBSTITUTE(Shema!$A$5, "SUBSTXT", 'DOHKAP 3'!D4481),"&amp;","&amp;amp;"),"")
&amp;IF('DOHKAP 3'!E4481&lt;&gt;"",SUBSTITUTE(SUBSTITUTE(Shema!$A$6, "SUBSTXT", 'DOHKAP 3'!E4481),"&amp;","&amp;amp;"),"")
&amp;IF('DOHKAP 3'!F4481&lt;&gt;"",SUBSTITUTE(Shema!$A$7, "SUBSTXT", 'DOHKAP 3'!F4481),"")
&amp;IF('DOHKAP 3'!G4481&lt;&gt;"",SUBSTITUTE(Shema!$A$8, "SUBSTXT", 'DOHKAP 3'!G4481),"")
&amp;IF('DOHKAP 3'!H4481&lt;&gt;"",SUBSTITUTE(Shema!$A$9, "SUBSTXT", SUBSTITUTE(ROUND('DOHKAP 3'!H4481,2),",",".")),"")
&amp;IF('DOHKAP 3'!I4481&lt;&gt;"",SUBSTITUTE(Shema!$A$10,"SUBSTXT", SUBSTITUTE(ROUND('DOHKAP 3'!I4481,2),",",".")),"")
&amp;IF('DOHKAP 3'!J4481&lt;&gt;"",SUBSTITUTE(Shema!$A$11,"SUBSTXT", 'DOHKAP 3'!J4481),"")
&amp;IF('DOHKAP 3'!K4481&lt;&gt;"",SUBSTITUTE(Shema!$A$12,"SUBSTXT", 'DOHKAP 3'!K4481),"")
&amp;Shema!$A$13,
IF(OR(A4500=Shema!$A$19,A4500=""),"",Shema!$A$19))</f>
        <v/>
      </c>
    </row>
    <row r="4502" spans="1:1" x14ac:dyDescent="0.25">
      <c r="A4502" s="2" t="str">
        <f>IF('DOHKAP 3'!A4482&lt;&gt;"",Shema!$A$1                                                                                                                                                                                                                                                       &amp;IF('DOHKAP 3'!A4482&lt;&gt;"",SUBSTITUTE(Shema!$A$2, "SUBSTXT", YEAR('DOHKAP 3'!A4482)&amp;"-"&amp;TEXT(MONTH('DOHKAP 3'!A4482),"00")&amp;"-"&amp;TEXT(DAY('DOHKAP 3'!A4482),"00")),"")
&amp;IF('DOHKAP 3'!B4482&lt;&gt;"",SUBSTITUTE(Shema!$A$3, "SUBSTXT", 'DOHKAP 3'!B4482),"")
&amp;IF('DOHKAP 3'!C4482&lt;&gt;"",SUBSTITUTE(Shema!$A$4, "SUBSTXT", 'DOHKAP 3'!C4482),"")
&amp;IF('DOHKAP 3'!D4482&lt;&gt;"",SUBSTITUTE(SUBSTITUTE(Shema!$A$5, "SUBSTXT", 'DOHKAP 3'!D4482),"&amp;","&amp;amp;"),"")
&amp;IF('DOHKAP 3'!E4482&lt;&gt;"",SUBSTITUTE(SUBSTITUTE(Shema!$A$6, "SUBSTXT", 'DOHKAP 3'!E4482),"&amp;","&amp;amp;"),"")
&amp;IF('DOHKAP 3'!F4482&lt;&gt;"",SUBSTITUTE(Shema!$A$7, "SUBSTXT", 'DOHKAP 3'!F4482),"")
&amp;IF('DOHKAP 3'!G4482&lt;&gt;"",SUBSTITUTE(Shema!$A$8, "SUBSTXT", 'DOHKAP 3'!G4482),"")
&amp;IF('DOHKAP 3'!H4482&lt;&gt;"",SUBSTITUTE(Shema!$A$9, "SUBSTXT", SUBSTITUTE(ROUND('DOHKAP 3'!H4482,2),",",".")),"")
&amp;IF('DOHKAP 3'!I4482&lt;&gt;"",SUBSTITUTE(Shema!$A$10,"SUBSTXT", SUBSTITUTE(ROUND('DOHKAP 3'!I4482,2),",",".")),"")
&amp;IF('DOHKAP 3'!J4482&lt;&gt;"",SUBSTITUTE(Shema!$A$11,"SUBSTXT", 'DOHKAP 3'!J4482),"")
&amp;IF('DOHKAP 3'!K4482&lt;&gt;"",SUBSTITUTE(Shema!$A$12,"SUBSTXT", 'DOHKAP 3'!K4482),"")
&amp;Shema!$A$13,
IF(OR(A4501=Shema!$A$19,A4501=""),"",Shema!$A$19))</f>
        <v/>
      </c>
    </row>
    <row r="4503" spans="1:1" x14ac:dyDescent="0.25">
      <c r="A4503" s="2" t="str">
        <f>IF('DOHKAP 3'!A4483&lt;&gt;"",Shema!$A$1                                                                                                                                                                                                                                                       &amp;IF('DOHKAP 3'!A4483&lt;&gt;"",SUBSTITUTE(Shema!$A$2, "SUBSTXT", YEAR('DOHKAP 3'!A4483)&amp;"-"&amp;TEXT(MONTH('DOHKAP 3'!A4483),"00")&amp;"-"&amp;TEXT(DAY('DOHKAP 3'!A4483),"00")),"")
&amp;IF('DOHKAP 3'!B4483&lt;&gt;"",SUBSTITUTE(Shema!$A$3, "SUBSTXT", 'DOHKAP 3'!B4483),"")
&amp;IF('DOHKAP 3'!C4483&lt;&gt;"",SUBSTITUTE(Shema!$A$4, "SUBSTXT", 'DOHKAP 3'!C4483),"")
&amp;IF('DOHKAP 3'!D4483&lt;&gt;"",SUBSTITUTE(SUBSTITUTE(Shema!$A$5, "SUBSTXT", 'DOHKAP 3'!D4483),"&amp;","&amp;amp;"),"")
&amp;IF('DOHKAP 3'!E4483&lt;&gt;"",SUBSTITUTE(SUBSTITUTE(Shema!$A$6, "SUBSTXT", 'DOHKAP 3'!E4483),"&amp;","&amp;amp;"),"")
&amp;IF('DOHKAP 3'!F4483&lt;&gt;"",SUBSTITUTE(Shema!$A$7, "SUBSTXT", 'DOHKAP 3'!F4483),"")
&amp;IF('DOHKAP 3'!G4483&lt;&gt;"",SUBSTITUTE(Shema!$A$8, "SUBSTXT", 'DOHKAP 3'!G4483),"")
&amp;IF('DOHKAP 3'!H4483&lt;&gt;"",SUBSTITUTE(Shema!$A$9, "SUBSTXT", SUBSTITUTE(ROUND('DOHKAP 3'!H4483,2),",",".")),"")
&amp;IF('DOHKAP 3'!I4483&lt;&gt;"",SUBSTITUTE(Shema!$A$10,"SUBSTXT", SUBSTITUTE(ROUND('DOHKAP 3'!I4483,2),",",".")),"")
&amp;IF('DOHKAP 3'!J4483&lt;&gt;"",SUBSTITUTE(Shema!$A$11,"SUBSTXT", 'DOHKAP 3'!J4483),"")
&amp;IF('DOHKAP 3'!K4483&lt;&gt;"",SUBSTITUTE(Shema!$A$12,"SUBSTXT", 'DOHKAP 3'!K4483),"")
&amp;Shema!$A$13,
IF(OR(A4502=Shema!$A$19,A4502=""),"",Shema!$A$19))</f>
        <v/>
      </c>
    </row>
    <row r="4504" spans="1:1" x14ac:dyDescent="0.25">
      <c r="A4504" s="2" t="str">
        <f>IF('DOHKAP 3'!A4484&lt;&gt;"",Shema!$A$1                                                                                                                                                                                                                                                       &amp;IF('DOHKAP 3'!A4484&lt;&gt;"",SUBSTITUTE(Shema!$A$2, "SUBSTXT", YEAR('DOHKAP 3'!A4484)&amp;"-"&amp;TEXT(MONTH('DOHKAP 3'!A4484),"00")&amp;"-"&amp;TEXT(DAY('DOHKAP 3'!A4484),"00")),"")
&amp;IF('DOHKAP 3'!B4484&lt;&gt;"",SUBSTITUTE(Shema!$A$3, "SUBSTXT", 'DOHKAP 3'!B4484),"")
&amp;IF('DOHKAP 3'!C4484&lt;&gt;"",SUBSTITUTE(Shema!$A$4, "SUBSTXT", 'DOHKAP 3'!C4484),"")
&amp;IF('DOHKAP 3'!D4484&lt;&gt;"",SUBSTITUTE(SUBSTITUTE(Shema!$A$5, "SUBSTXT", 'DOHKAP 3'!D4484),"&amp;","&amp;amp;"),"")
&amp;IF('DOHKAP 3'!E4484&lt;&gt;"",SUBSTITUTE(SUBSTITUTE(Shema!$A$6, "SUBSTXT", 'DOHKAP 3'!E4484),"&amp;","&amp;amp;"),"")
&amp;IF('DOHKAP 3'!F4484&lt;&gt;"",SUBSTITUTE(Shema!$A$7, "SUBSTXT", 'DOHKAP 3'!F4484),"")
&amp;IF('DOHKAP 3'!G4484&lt;&gt;"",SUBSTITUTE(Shema!$A$8, "SUBSTXT", 'DOHKAP 3'!G4484),"")
&amp;IF('DOHKAP 3'!H4484&lt;&gt;"",SUBSTITUTE(Shema!$A$9, "SUBSTXT", SUBSTITUTE(ROUND('DOHKAP 3'!H4484,2),",",".")),"")
&amp;IF('DOHKAP 3'!I4484&lt;&gt;"",SUBSTITUTE(Shema!$A$10,"SUBSTXT", SUBSTITUTE(ROUND('DOHKAP 3'!I4484,2),",",".")),"")
&amp;IF('DOHKAP 3'!J4484&lt;&gt;"",SUBSTITUTE(Shema!$A$11,"SUBSTXT", 'DOHKAP 3'!J4484),"")
&amp;IF('DOHKAP 3'!K4484&lt;&gt;"",SUBSTITUTE(Shema!$A$12,"SUBSTXT", 'DOHKAP 3'!K4484),"")
&amp;Shema!$A$13,
IF(OR(A4503=Shema!$A$19,A4503=""),"",Shema!$A$19))</f>
        <v/>
      </c>
    </row>
    <row r="4505" spans="1:1" x14ac:dyDescent="0.25">
      <c r="A4505" s="2" t="str">
        <f>IF('DOHKAP 3'!A4485&lt;&gt;"",Shema!$A$1                                                                                                                                                                                                                                                       &amp;IF('DOHKAP 3'!A4485&lt;&gt;"",SUBSTITUTE(Shema!$A$2, "SUBSTXT", YEAR('DOHKAP 3'!A4485)&amp;"-"&amp;TEXT(MONTH('DOHKAP 3'!A4485),"00")&amp;"-"&amp;TEXT(DAY('DOHKAP 3'!A4485),"00")),"")
&amp;IF('DOHKAP 3'!B4485&lt;&gt;"",SUBSTITUTE(Shema!$A$3, "SUBSTXT", 'DOHKAP 3'!B4485),"")
&amp;IF('DOHKAP 3'!C4485&lt;&gt;"",SUBSTITUTE(Shema!$A$4, "SUBSTXT", 'DOHKAP 3'!C4485),"")
&amp;IF('DOHKAP 3'!D4485&lt;&gt;"",SUBSTITUTE(SUBSTITUTE(Shema!$A$5, "SUBSTXT", 'DOHKAP 3'!D4485),"&amp;","&amp;amp;"),"")
&amp;IF('DOHKAP 3'!E4485&lt;&gt;"",SUBSTITUTE(SUBSTITUTE(Shema!$A$6, "SUBSTXT", 'DOHKAP 3'!E4485),"&amp;","&amp;amp;"),"")
&amp;IF('DOHKAP 3'!F4485&lt;&gt;"",SUBSTITUTE(Shema!$A$7, "SUBSTXT", 'DOHKAP 3'!F4485),"")
&amp;IF('DOHKAP 3'!G4485&lt;&gt;"",SUBSTITUTE(Shema!$A$8, "SUBSTXT", 'DOHKAP 3'!G4485),"")
&amp;IF('DOHKAP 3'!H4485&lt;&gt;"",SUBSTITUTE(Shema!$A$9, "SUBSTXT", SUBSTITUTE(ROUND('DOHKAP 3'!H4485,2),",",".")),"")
&amp;IF('DOHKAP 3'!I4485&lt;&gt;"",SUBSTITUTE(Shema!$A$10,"SUBSTXT", SUBSTITUTE(ROUND('DOHKAP 3'!I4485,2),",",".")),"")
&amp;IF('DOHKAP 3'!J4485&lt;&gt;"",SUBSTITUTE(Shema!$A$11,"SUBSTXT", 'DOHKAP 3'!J4485),"")
&amp;IF('DOHKAP 3'!K4485&lt;&gt;"",SUBSTITUTE(Shema!$A$12,"SUBSTXT", 'DOHKAP 3'!K4485),"")
&amp;Shema!$A$13,
IF(OR(A4504=Shema!$A$19,A4504=""),"",Shema!$A$19))</f>
        <v/>
      </c>
    </row>
    <row r="4506" spans="1:1" x14ac:dyDescent="0.25">
      <c r="A4506" s="2" t="str">
        <f>IF('DOHKAP 3'!A4486&lt;&gt;"",Shema!$A$1                                                                                                                                                                                                                                                       &amp;IF('DOHKAP 3'!A4486&lt;&gt;"",SUBSTITUTE(Shema!$A$2, "SUBSTXT", YEAR('DOHKAP 3'!A4486)&amp;"-"&amp;TEXT(MONTH('DOHKAP 3'!A4486),"00")&amp;"-"&amp;TEXT(DAY('DOHKAP 3'!A4486),"00")),"")
&amp;IF('DOHKAP 3'!B4486&lt;&gt;"",SUBSTITUTE(Shema!$A$3, "SUBSTXT", 'DOHKAP 3'!B4486),"")
&amp;IF('DOHKAP 3'!C4486&lt;&gt;"",SUBSTITUTE(Shema!$A$4, "SUBSTXT", 'DOHKAP 3'!C4486),"")
&amp;IF('DOHKAP 3'!D4486&lt;&gt;"",SUBSTITUTE(SUBSTITUTE(Shema!$A$5, "SUBSTXT", 'DOHKAP 3'!D4486),"&amp;","&amp;amp;"),"")
&amp;IF('DOHKAP 3'!E4486&lt;&gt;"",SUBSTITUTE(SUBSTITUTE(Shema!$A$6, "SUBSTXT", 'DOHKAP 3'!E4486),"&amp;","&amp;amp;"),"")
&amp;IF('DOHKAP 3'!F4486&lt;&gt;"",SUBSTITUTE(Shema!$A$7, "SUBSTXT", 'DOHKAP 3'!F4486),"")
&amp;IF('DOHKAP 3'!G4486&lt;&gt;"",SUBSTITUTE(Shema!$A$8, "SUBSTXT", 'DOHKAP 3'!G4486),"")
&amp;IF('DOHKAP 3'!H4486&lt;&gt;"",SUBSTITUTE(Shema!$A$9, "SUBSTXT", SUBSTITUTE(ROUND('DOHKAP 3'!H4486,2),",",".")),"")
&amp;IF('DOHKAP 3'!I4486&lt;&gt;"",SUBSTITUTE(Shema!$A$10,"SUBSTXT", SUBSTITUTE(ROUND('DOHKAP 3'!I4486,2),",",".")),"")
&amp;IF('DOHKAP 3'!J4486&lt;&gt;"",SUBSTITUTE(Shema!$A$11,"SUBSTXT", 'DOHKAP 3'!J4486),"")
&amp;IF('DOHKAP 3'!K4486&lt;&gt;"",SUBSTITUTE(Shema!$A$12,"SUBSTXT", 'DOHKAP 3'!K4486),"")
&amp;Shema!$A$13,
IF(OR(A4505=Shema!$A$19,A4505=""),"",Shema!$A$19))</f>
        <v/>
      </c>
    </row>
    <row r="4507" spans="1:1" x14ac:dyDescent="0.25">
      <c r="A4507" s="2" t="str">
        <f>IF('DOHKAP 3'!A4487&lt;&gt;"",Shema!$A$1                                                                                                                                                                                                                                                       &amp;IF('DOHKAP 3'!A4487&lt;&gt;"",SUBSTITUTE(Shema!$A$2, "SUBSTXT", YEAR('DOHKAP 3'!A4487)&amp;"-"&amp;TEXT(MONTH('DOHKAP 3'!A4487),"00")&amp;"-"&amp;TEXT(DAY('DOHKAP 3'!A4487),"00")),"")
&amp;IF('DOHKAP 3'!B4487&lt;&gt;"",SUBSTITUTE(Shema!$A$3, "SUBSTXT", 'DOHKAP 3'!B4487),"")
&amp;IF('DOHKAP 3'!C4487&lt;&gt;"",SUBSTITUTE(Shema!$A$4, "SUBSTXT", 'DOHKAP 3'!C4487),"")
&amp;IF('DOHKAP 3'!D4487&lt;&gt;"",SUBSTITUTE(SUBSTITUTE(Shema!$A$5, "SUBSTXT", 'DOHKAP 3'!D4487),"&amp;","&amp;amp;"),"")
&amp;IF('DOHKAP 3'!E4487&lt;&gt;"",SUBSTITUTE(SUBSTITUTE(Shema!$A$6, "SUBSTXT", 'DOHKAP 3'!E4487),"&amp;","&amp;amp;"),"")
&amp;IF('DOHKAP 3'!F4487&lt;&gt;"",SUBSTITUTE(Shema!$A$7, "SUBSTXT", 'DOHKAP 3'!F4487),"")
&amp;IF('DOHKAP 3'!G4487&lt;&gt;"",SUBSTITUTE(Shema!$A$8, "SUBSTXT", 'DOHKAP 3'!G4487),"")
&amp;IF('DOHKAP 3'!H4487&lt;&gt;"",SUBSTITUTE(Shema!$A$9, "SUBSTXT", SUBSTITUTE(ROUND('DOHKAP 3'!H4487,2),",",".")),"")
&amp;IF('DOHKAP 3'!I4487&lt;&gt;"",SUBSTITUTE(Shema!$A$10,"SUBSTXT", SUBSTITUTE(ROUND('DOHKAP 3'!I4487,2),",",".")),"")
&amp;IF('DOHKAP 3'!J4487&lt;&gt;"",SUBSTITUTE(Shema!$A$11,"SUBSTXT", 'DOHKAP 3'!J4487),"")
&amp;IF('DOHKAP 3'!K4487&lt;&gt;"",SUBSTITUTE(Shema!$A$12,"SUBSTXT", 'DOHKAP 3'!K4487),"")
&amp;Shema!$A$13,
IF(OR(A4506=Shema!$A$19,A4506=""),"",Shema!$A$19))</f>
        <v/>
      </c>
    </row>
    <row r="4508" spans="1:1" x14ac:dyDescent="0.25">
      <c r="A4508" s="2" t="str">
        <f>IF('DOHKAP 3'!A4488&lt;&gt;"",Shema!$A$1                                                                                                                                                                                                                                                       &amp;IF('DOHKAP 3'!A4488&lt;&gt;"",SUBSTITUTE(Shema!$A$2, "SUBSTXT", YEAR('DOHKAP 3'!A4488)&amp;"-"&amp;TEXT(MONTH('DOHKAP 3'!A4488),"00")&amp;"-"&amp;TEXT(DAY('DOHKAP 3'!A4488),"00")),"")
&amp;IF('DOHKAP 3'!B4488&lt;&gt;"",SUBSTITUTE(Shema!$A$3, "SUBSTXT", 'DOHKAP 3'!B4488),"")
&amp;IF('DOHKAP 3'!C4488&lt;&gt;"",SUBSTITUTE(Shema!$A$4, "SUBSTXT", 'DOHKAP 3'!C4488),"")
&amp;IF('DOHKAP 3'!D4488&lt;&gt;"",SUBSTITUTE(SUBSTITUTE(Shema!$A$5, "SUBSTXT", 'DOHKAP 3'!D4488),"&amp;","&amp;amp;"),"")
&amp;IF('DOHKAP 3'!E4488&lt;&gt;"",SUBSTITUTE(SUBSTITUTE(Shema!$A$6, "SUBSTXT", 'DOHKAP 3'!E4488),"&amp;","&amp;amp;"),"")
&amp;IF('DOHKAP 3'!F4488&lt;&gt;"",SUBSTITUTE(Shema!$A$7, "SUBSTXT", 'DOHKAP 3'!F4488),"")
&amp;IF('DOHKAP 3'!G4488&lt;&gt;"",SUBSTITUTE(Shema!$A$8, "SUBSTXT", 'DOHKAP 3'!G4488),"")
&amp;IF('DOHKAP 3'!H4488&lt;&gt;"",SUBSTITUTE(Shema!$A$9, "SUBSTXT", SUBSTITUTE(ROUND('DOHKAP 3'!H4488,2),",",".")),"")
&amp;IF('DOHKAP 3'!I4488&lt;&gt;"",SUBSTITUTE(Shema!$A$10,"SUBSTXT", SUBSTITUTE(ROUND('DOHKAP 3'!I4488,2),",",".")),"")
&amp;IF('DOHKAP 3'!J4488&lt;&gt;"",SUBSTITUTE(Shema!$A$11,"SUBSTXT", 'DOHKAP 3'!J4488),"")
&amp;IF('DOHKAP 3'!K4488&lt;&gt;"",SUBSTITUTE(Shema!$A$12,"SUBSTXT", 'DOHKAP 3'!K4488),"")
&amp;Shema!$A$13,
IF(OR(A4507=Shema!$A$19,A4507=""),"",Shema!$A$19))</f>
        <v/>
      </c>
    </row>
    <row r="4509" spans="1:1" x14ac:dyDescent="0.25">
      <c r="A4509" s="2" t="str">
        <f>IF('DOHKAP 3'!A4489&lt;&gt;"",Shema!$A$1                                                                                                                                                                                                                                                       &amp;IF('DOHKAP 3'!A4489&lt;&gt;"",SUBSTITUTE(Shema!$A$2, "SUBSTXT", YEAR('DOHKAP 3'!A4489)&amp;"-"&amp;TEXT(MONTH('DOHKAP 3'!A4489),"00")&amp;"-"&amp;TEXT(DAY('DOHKAP 3'!A4489),"00")),"")
&amp;IF('DOHKAP 3'!B4489&lt;&gt;"",SUBSTITUTE(Shema!$A$3, "SUBSTXT", 'DOHKAP 3'!B4489),"")
&amp;IF('DOHKAP 3'!C4489&lt;&gt;"",SUBSTITUTE(Shema!$A$4, "SUBSTXT", 'DOHKAP 3'!C4489),"")
&amp;IF('DOHKAP 3'!D4489&lt;&gt;"",SUBSTITUTE(SUBSTITUTE(Shema!$A$5, "SUBSTXT", 'DOHKAP 3'!D4489),"&amp;","&amp;amp;"),"")
&amp;IF('DOHKAP 3'!E4489&lt;&gt;"",SUBSTITUTE(SUBSTITUTE(Shema!$A$6, "SUBSTXT", 'DOHKAP 3'!E4489),"&amp;","&amp;amp;"),"")
&amp;IF('DOHKAP 3'!F4489&lt;&gt;"",SUBSTITUTE(Shema!$A$7, "SUBSTXT", 'DOHKAP 3'!F4489),"")
&amp;IF('DOHKAP 3'!G4489&lt;&gt;"",SUBSTITUTE(Shema!$A$8, "SUBSTXT", 'DOHKAP 3'!G4489),"")
&amp;IF('DOHKAP 3'!H4489&lt;&gt;"",SUBSTITUTE(Shema!$A$9, "SUBSTXT", SUBSTITUTE(ROUND('DOHKAP 3'!H4489,2),",",".")),"")
&amp;IF('DOHKAP 3'!I4489&lt;&gt;"",SUBSTITUTE(Shema!$A$10,"SUBSTXT", SUBSTITUTE(ROUND('DOHKAP 3'!I4489,2),",",".")),"")
&amp;IF('DOHKAP 3'!J4489&lt;&gt;"",SUBSTITUTE(Shema!$A$11,"SUBSTXT", 'DOHKAP 3'!J4489),"")
&amp;IF('DOHKAP 3'!K4489&lt;&gt;"",SUBSTITUTE(Shema!$A$12,"SUBSTXT", 'DOHKAP 3'!K4489),"")
&amp;Shema!$A$13,
IF(OR(A4508=Shema!$A$19,A4508=""),"",Shema!$A$19))</f>
        <v/>
      </c>
    </row>
    <row r="4510" spans="1:1" x14ac:dyDescent="0.25">
      <c r="A4510" s="2" t="str">
        <f>IF('DOHKAP 3'!A4490&lt;&gt;"",Shema!$A$1                                                                                                                                                                                                                                                       &amp;IF('DOHKAP 3'!A4490&lt;&gt;"",SUBSTITUTE(Shema!$A$2, "SUBSTXT", YEAR('DOHKAP 3'!A4490)&amp;"-"&amp;TEXT(MONTH('DOHKAP 3'!A4490),"00")&amp;"-"&amp;TEXT(DAY('DOHKAP 3'!A4490),"00")),"")
&amp;IF('DOHKAP 3'!B4490&lt;&gt;"",SUBSTITUTE(Shema!$A$3, "SUBSTXT", 'DOHKAP 3'!B4490),"")
&amp;IF('DOHKAP 3'!C4490&lt;&gt;"",SUBSTITUTE(Shema!$A$4, "SUBSTXT", 'DOHKAP 3'!C4490),"")
&amp;IF('DOHKAP 3'!D4490&lt;&gt;"",SUBSTITUTE(SUBSTITUTE(Shema!$A$5, "SUBSTXT", 'DOHKAP 3'!D4490),"&amp;","&amp;amp;"),"")
&amp;IF('DOHKAP 3'!E4490&lt;&gt;"",SUBSTITUTE(SUBSTITUTE(Shema!$A$6, "SUBSTXT", 'DOHKAP 3'!E4490),"&amp;","&amp;amp;"),"")
&amp;IF('DOHKAP 3'!F4490&lt;&gt;"",SUBSTITUTE(Shema!$A$7, "SUBSTXT", 'DOHKAP 3'!F4490),"")
&amp;IF('DOHKAP 3'!G4490&lt;&gt;"",SUBSTITUTE(Shema!$A$8, "SUBSTXT", 'DOHKAP 3'!G4490),"")
&amp;IF('DOHKAP 3'!H4490&lt;&gt;"",SUBSTITUTE(Shema!$A$9, "SUBSTXT", SUBSTITUTE(ROUND('DOHKAP 3'!H4490,2),",",".")),"")
&amp;IF('DOHKAP 3'!I4490&lt;&gt;"",SUBSTITUTE(Shema!$A$10,"SUBSTXT", SUBSTITUTE(ROUND('DOHKAP 3'!I4490,2),",",".")),"")
&amp;IF('DOHKAP 3'!J4490&lt;&gt;"",SUBSTITUTE(Shema!$A$11,"SUBSTXT", 'DOHKAP 3'!J4490),"")
&amp;IF('DOHKAP 3'!K4490&lt;&gt;"",SUBSTITUTE(Shema!$A$12,"SUBSTXT", 'DOHKAP 3'!K4490),"")
&amp;Shema!$A$13,
IF(OR(A4509=Shema!$A$19,A4509=""),"",Shema!$A$19))</f>
        <v/>
      </c>
    </row>
    <row r="4511" spans="1:1" x14ac:dyDescent="0.25">
      <c r="A4511" s="2" t="str">
        <f>IF('DOHKAP 3'!A4491&lt;&gt;"",Shema!$A$1                                                                                                                                                                                                                                                       &amp;IF('DOHKAP 3'!A4491&lt;&gt;"",SUBSTITUTE(Shema!$A$2, "SUBSTXT", YEAR('DOHKAP 3'!A4491)&amp;"-"&amp;TEXT(MONTH('DOHKAP 3'!A4491),"00")&amp;"-"&amp;TEXT(DAY('DOHKAP 3'!A4491),"00")),"")
&amp;IF('DOHKAP 3'!B4491&lt;&gt;"",SUBSTITUTE(Shema!$A$3, "SUBSTXT", 'DOHKAP 3'!B4491),"")
&amp;IF('DOHKAP 3'!C4491&lt;&gt;"",SUBSTITUTE(Shema!$A$4, "SUBSTXT", 'DOHKAP 3'!C4491),"")
&amp;IF('DOHKAP 3'!D4491&lt;&gt;"",SUBSTITUTE(SUBSTITUTE(Shema!$A$5, "SUBSTXT", 'DOHKAP 3'!D4491),"&amp;","&amp;amp;"),"")
&amp;IF('DOHKAP 3'!E4491&lt;&gt;"",SUBSTITUTE(SUBSTITUTE(Shema!$A$6, "SUBSTXT", 'DOHKAP 3'!E4491),"&amp;","&amp;amp;"),"")
&amp;IF('DOHKAP 3'!F4491&lt;&gt;"",SUBSTITUTE(Shema!$A$7, "SUBSTXT", 'DOHKAP 3'!F4491),"")
&amp;IF('DOHKAP 3'!G4491&lt;&gt;"",SUBSTITUTE(Shema!$A$8, "SUBSTXT", 'DOHKAP 3'!G4491),"")
&amp;IF('DOHKAP 3'!H4491&lt;&gt;"",SUBSTITUTE(Shema!$A$9, "SUBSTXT", SUBSTITUTE(ROUND('DOHKAP 3'!H4491,2),",",".")),"")
&amp;IF('DOHKAP 3'!I4491&lt;&gt;"",SUBSTITUTE(Shema!$A$10,"SUBSTXT", SUBSTITUTE(ROUND('DOHKAP 3'!I4491,2),",",".")),"")
&amp;IF('DOHKAP 3'!J4491&lt;&gt;"",SUBSTITUTE(Shema!$A$11,"SUBSTXT", 'DOHKAP 3'!J4491),"")
&amp;IF('DOHKAP 3'!K4491&lt;&gt;"",SUBSTITUTE(Shema!$A$12,"SUBSTXT", 'DOHKAP 3'!K4491),"")
&amp;Shema!$A$13,
IF(OR(A4510=Shema!$A$19,A4510=""),"",Shema!$A$19))</f>
        <v/>
      </c>
    </row>
    <row r="4512" spans="1:1" x14ac:dyDescent="0.25">
      <c r="A4512" s="2" t="str">
        <f>IF('DOHKAP 3'!A4492&lt;&gt;"",Shema!$A$1                                                                                                                                                                                                                                                       &amp;IF('DOHKAP 3'!A4492&lt;&gt;"",SUBSTITUTE(Shema!$A$2, "SUBSTXT", YEAR('DOHKAP 3'!A4492)&amp;"-"&amp;TEXT(MONTH('DOHKAP 3'!A4492),"00")&amp;"-"&amp;TEXT(DAY('DOHKAP 3'!A4492),"00")),"")
&amp;IF('DOHKAP 3'!B4492&lt;&gt;"",SUBSTITUTE(Shema!$A$3, "SUBSTXT", 'DOHKAP 3'!B4492),"")
&amp;IF('DOHKAP 3'!C4492&lt;&gt;"",SUBSTITUTE(Shema!$A$4, "SUBSTXT", 'DOHKAP 3'!C4492),"")
&amp;IF('DOHKAP 3'!D4492&lt;&gt;"",SUBSTITUTE(SUBSTITUTE(Shema!$A$5, "SUBSTXT", 'DOHKAP 3'!D4492),"&amp;","&amp;amp;"),"")
&amp;IF('DOHKAP 3'!E4492&lt;&gt;"",SUBSTITUTE(SUBSTITUTE(Shema!$A$6, "SUBSTXT", 'DOHKAP 3'!E4492),"&amp;","&amp;amp;"),"")
&amp;IF('DOHKAP 3'!F4492&lt;&gt;"",SUBSTITUTE(Shema!$A$7, "SUBSTXT", 'DOHKAP 3'!F4492),"")
&amp;IF('DOHKAP 3'!G4492&lt;&gt;"",SUBSTITUTE(Shema!$A$8, "SUBSTXT", 'DOHKAP 3'!G4492),"")
&amp;IF('DOHKAP 3'!H4492&lt;&gt;"",SUBSTITUTE(Shema!$A$9, "SUBSTXT", SUBSTITUTE(ROUND('DOHKAP 3'!H4492,2),",",".")),"")
&amp;IF('DOHKAP 3'!I4492&lt;&gt;"",SUBSTITUTE(Shema!$A$10,"SUBSTXT", SUBSTITUTE(ROUND('DOHKAP 3'!I4492,2),",",".")),"")
&amp;IF('DOHKAP 3'!J4492&lt;&gt;"",SUBSTITUTE(Shema!$A$11,"SUBSTXT", 'DOHKAP 3'!J4492),"")
&amp;IF('DOHKAP 3'!K4492&lt;&gt;"",SUBSTITUTE(Shema!$A$12,"SUBSTXT", 'DOHKAP 3'!K4492),"")
&amp;Shema!$A$13,
IF(OR(A4511=Shema!$A$19,A4511=""),"",Shema!$A$19))</f>
        <v/>
      </c>
    </row>
    <row r="4513" spans="1:1" x14ac:dyDescent="0.25">
      <c r="A4513" s="2" t="str">
        <f>IF('DOHKAP 3'!A4493&lt;&gt;"",Shema!$A$1                                                                                                                                                                                                                                                       &amp;IF('DOHKAP 3'!A4493&lt;&gt;"",SUBSTITUTE(Shema!$A$2, "SUBSTXT", YEAR('DOHKAP 3'!A4493)&amp;"-"&amp;TEXT(MONTH('DOHKAP 3'!A4493),"00")&amp;"-"&amp;TEXT(DAY('DOHKAP 3'!A4493),"00")),"")
&amp;IF('DOHKAP 3'!B4493&lt;&gt;"",SUBSTITUTE(Shema!$A$3, "SUBSTXT", 'DOHKAP 3'!B4493),"")
&amp;IF('DOHKAP 3'!C4493&lt;&gt;"",SUBSTITUTE(Shema!$A$4, "SUBSTXT", 'DOHKAP 3'!C4493),"")
&amp;IF('DOHKAP 3'!D4493&lt;&gt;"",SUBSTITUTE(SUBSTITUTE(Shema!$A$5, "SUBSTXT", 'DOHKAP 3'!D4493),"&amp;","&amp;amp;"),"")
&amp;IF('DOHKAP 3'!E4493&lt;&gt;"",SUBSTITUTE(SUBSTITUTE(Shema!$A$6, "SUBSTXT", 'DOHKAP 3'!E4493),"&amp;","&amp;amp;"),"")
&amp;IF('DOHKAP 3'!F4493&lt;&gt;"",SUBSTITUTE(Shema!$A$7, "SUBSTXT", 'DOHKAP 3'!F4493),"")
&amp;IF('DOHKAP 3'!G4493&lt;&gt;"",SUBSTITUTE(Shema!$A$8, "SUBSTXT", 'DOHKAP 3'!G4493),"")
&amp;IF('DOHKAP 3'!H4493&lt;&gt;"",SUBSTITUTE(Shema!$A$9, "SUBSTXT", SUBSTITUTE(ROUND('DOHKAP 3'!H4493,2),",",".")),"")
&amp;IF('DOHKAP 3'!I4493&lt;&gt;"",SUBSTITUTE(Shema!$A$10,"SUBSTXT", SUBSTITUTE(ROUND('DOHKAP 3'!I4493,2),",",".")),"")
&amp;IF('DOHKAP 3'!J4493&lt;&gt;"",SUBSTITUTE(Shema!$A$11,"SUBSTXT", 'DOHKAP 3'!J4493),"")
&amp;IF('DOHKAP 3'!K4493&lt;&gt;"",SUBSTITUTE(Shema!$A$12,"SUBSTXT", 'DOHKAP 3'!K4493),"")
&amp;Shema!$A$13,
IF(OR(A4512=Shema!$A$19,A4512=""),"",Shema!$A$19))</f>
        <v/>
      </c>
    </row>
    <row r="4514" spans="1:1" x14ac:dyDescent="0.25">
      <c r="A4514" s="2" t="str">
        <f>IF('DOHKAP 3'!A4494&lt;&gt;"",Shema!$A$1                                                                                                                                                                                                                                                       &amp;IF('DOHKAP 3'!A4494&lt;&gt;"",SUBSTITUTE(Shema!$A$2, "SUBSTXT", YEAR('DOHKAP 3'!A4494)&amp;"-"&amp;TEXT(MONTH('DOHKAP 3'!A4494),"00")&amp;"-"&amp;TEXT(DAY('DOHKAP 3'!A4494),"00")),"")
&amp;IF('DOHKAP 3'!B4494&lt;&gt;"",SUBSTITUTE(Shema!$A$3, "SUBSTXT", 'DOHKAP 3'!B4494),"")
&amp;IF('DOHKAP 3'!C4494&lt;&gt;"",SUBSTITUTE(Shema!$A$4, "SUBSTXT", 'DOHKAP 3'!C4494),"")
&amp;IF('DOHKAP 3'!D4494&lt;&gt;"",SUBSTITUTE(SUBSTITUTE(Shema!$A$5, "SUBSTXT", 'DOHKAP 3'!D4494),"&amp;","&amp;amp;"),"")
&amp;IF('DOHKAP 3'!E4494&lt;&gt;"",SUBSTITUTE(SUBSTITUTE(Shema!$A$6, "SUBSTXT", 'DOHKAP 3'!E4494),"&amp;","&amp;amp;"),"")
&amp;IF('DOHKAP 3'!F4494&lt;&gt;"",SUBSTITUTE(Shema!$A$7, "SUBSTXT", 'DOHKAP 3'!F4494),"")
&amp;IF('DOHKAP 3'!G4494&lt;&gt;"",SUBSTITUTE(Shema!$A$8, "SUBSTXT", 'DOHKAP 3'!G4494),"")
&amp;IF('DOHKAP 3'!H4494&lt;&gt;"",SUBSTITUTE(Shema!$A$9, "SUBSTXT", SUBSTITUTE(ROUND('DOHKAP 3'!H4494,2),",",".")),"")
&amp;IF('DOHKAP 3'!I4494&lt;&gt;"",SUBSTITUTE(Shema!$A$10,"SUBSTXT", SUBSTITUTE(ROUND('DOHKAP 3'!I4494,2),",",".")),"")
&amp;IF('DOHKAP 3'!J4494&lt;&gt;"",SUBSTITUTE(Shema!$A$11,"SUBSTXT", 'DOHKAP 3'!J4494),"")
&amp;IF('DOHKAP 3'!K4494&lt;&gt;"",SUBSTITUTE(Shema!$A$12,"SUBSTXT", 'DOHKAP 3'!K4494),"")
&amp;Shema!$A$13,
IF(OR(A4513=Shema!$A$19,A4513=""),"",Shema!$A$19))</f>
        <v/>
      </c>
    </row>
    <row r="4515" spans="1:1" x14ac:dyDescent="0.25">
      <c r="A4515" s="2" t="str">
        <f>IF('DOHKAP 3'!A4495&lt;&gt;"",Shema!$A$1                                                                                                                                                                                                                                                       &amp;IF('DOHKAP 3'!A4495&lt;&gt;"",SUBSTITUTE(Shema!$A$2, "SUBSTXT", YEAR('DOHKAP 3'!A4495)&amp;"-"&amp;TEXT(MONTH('DOHKAP 3'!A4495),"00")&amp;"-"&amp;TEXT(DAY('DOHKAP 3'!A4495),"00")),"")
&amp;IF('DOHKAP 3'!B4495&lt;&gt;"",SUBSTITUTE(Shema!$A$3, "SUBSTXT", 'DOHKAP 3'!B4495),"")
&amp;IF('DOHKAP 3'!C4495&lt;&gt;"",SUBSTITUTE(Shema!$A$4, "SUBSTXT", 'DOHKAP 3'!C4495),"")
&amp;IF('DOHKAP 3'!D4495&lt;&gt;"",SUBSTITUTE(SUBSTITUTE(Shema!$A$5, "SUBSTXT", 'DOHKAP 3'!D4495),"&amp;","&amp;amp;"),"")
&amp;IF('DOHKAP 3'!E4495&lt;&gt;"",SUBSTITUTE(SUBSTITUTE(Shema!$A$6, "SUBSTXT", 'DOHKAP 3'!E4495),"&amp;","&amp;amp;"),"")
&amp;IF('DOHKAP 3'!F4495&lt;&gt;"",SUBSTITUTE(Shema!$A$7, "SUBSTXT", 'DOHKAP 3'!F4495),"")
&amp;IF('DOHKAP 3'!G4495&lt;&gt;"",SUBSTITUTE(Shema!$A$8, "SUBSTXT", 'DOHKAP 3'!G4495),"")
&amp;IF('DOHKAP 3'!H4495&lt;&gt;"",SUBSTITUTE(Shema!$A$9, "SUBSTXT", SUBSTITUTE(ROUND('DOHKAP 3'!H4495,2),",",".")),"")
&amp;IF('DOHKAP 3'!I4495&lt;&gt;"",SUBSTITUTE(Shema!$A$10,"SUBSTXT", SUBSTITUTE(ROUND('DOHKAP 3'!I4495,2),",",".")),"")
&amp;IF('DOHKAP 3'!J4495&lt;&gt;"",SUBSTITUTE(Shema!$A$11,"SUBSTXT", 'DOHKAP 3'!J4495),"")
&amp;IF('DOHKAP 3'!K4495&lt;&gt;"",SUBSTITUTE(Shema!$A$12,"SUBSTXT", 'DOHKAP 3'!K4495),"")
&amp;Shema!$A$13,
IF(OR(A4514=Shema!$A$19,A4514=""),"",Shema!$A$19))</f>
        <v/>
      </c>
    </row>
    <row r="4516" spans="1:1" x14ac:dyDescent="0.25">
      <c r="A4516" s="2" t="str">
        <f>IF('DOHKAP 3'!A4496&lt;&gt;"",Shema!$A$1                                                                                                                                                                                                                                                       &amp;IF('DOHKAP 3'!A4496&lt;&gt;"",SUBSTITUTE(Shema!$A$2, "SUBSTXT", YEAR('DOHKAP 3'!A4496)&amp;"-"&amp;TEXT(MONTH('DOHKAP 3'!A4496),"00")&amp;"-"&amp;TEXT(DAY('DOHKAP 3'!A4496),"00")),"")
&amp;IF('DOHKAP 3'!B4496&lt;&gt;"",SUBSTITUTE(Shema!$A$3, "SUBSTXT", 'DOHKAP 3'!B4496),"")
&amp;IF('DOHKAP 3'!C4496&lt;&gt;"",SUBSTITUTE(Shema!$A$4, "SUBSTXT", 'DOHKAP 3'!C4496),"")
&amp;IF('DOHKAP 3'!D4496&lt;&gt;"",SUBSTITUTE(SUBSTITUTE(Shema!$A$5, "SUBSTXT", 'DOHKAP 3'!D4496),"&amp;","&amp;amp;"),"")
&amp;IF('DOHKAP 3'!E4496&lt;&gt;"",SUBSTITUTE(SUBSTITUTE(Shema!$A$6, "SUBSTXT", 'DOHKAP 3'!E4496),"&amp;","&amp;amp;"),"")
&amp;IF('DOHKAP 3'!F4496&lt;&gt;"",SUBSTITUTE(Shema!$A$7, "SUBSTXT", 'DOHKAP 3'!F4496),"")
&amp;IF('DOHKAP 3'!G4496&lt;&gt;"",SUBSTITUTE(Shema!$A$8, "SUBSTXT", 'DOHKAP 3'!G4496),"")
&amp;IF('DOHKAP 3'!H4496&lt;&gt;"",SUBSTITUTE(Shema!$A$9, "SUBSTXT", SUBSTITUTE(ROUND('DOHKAP 3'!H4496,2),",",".")),"")
&amp;IF('DOHKAP 3'!I4496&lt;&gt;"",SUBSTITUTE(Shema!$A$10,"SUBSTXT", SUBSTITUTE(ROUND('DOHKAP 3'!I4496,2),",",".")),"")
&amp;IF('DOHKAP 3'!J4496&lt;&gt;"",SUBSTITUTE(Shema!$A$11,"SUBSTXT", 'DOHKAP 3'!J4496),"")
&amp;IF('DOHKAP 3'!K4496&lt;&gt;"",SUBSTITUTE(Shema!$A$12,"SUBSTXT", 'DOHKAP 3'!K4496),"")
&amp;Shema!$A$13,
IF(OR(A4515=Shema!$A$19,A4515=""),"",Shema!$A$19))</f>
        <v/>
      </c>
    </row>
    <row r="4517" spans="1:1" x14ac:dyDescent="0.25">
      <c r="A4517" s="2" t="str">
        <f>IF('DOHKAP 3'!A4497&lt;&gt;"",Shema!$A$1                                                                                                                                                                                                                                                       &amp;IF('DOHKAP 3'!A4497&lt;&gt;"",SUBSTITUTE(Shema!$A$2, "SUBSTXT", YEAR('DOHKAP 3'!A4497)&amp;"-"&amp;TEXT(MONTH('DOHKAP 3'!A4497),"00")&amp;"-"&amp;TEXT(DAY('DOHKAP 3'!A4497),"00")),"")
&amp;IF('DOHKAP 3'!B4497&lt;&gt;"",SUBSTITUTE(Shema!$A$3, "SUBSTXT", 'DOHKAP 3'!B4497),"")
&amp;IF('DOHKAP 3'!C4497&lt;&gt;"",SUBSTITUTE(Shema!$A$4, "SUBSTXT", 'DOHKAP 3'!C4497),"")
&amp;IF('DOHKAP 3'!D4497&lt;&gt;"",SUBSTITUTE(SUBSTITUTE(Shema!$A$5, "SUBSTXT", 'DOHKAP 3'!D4497),"&amp;","&amp;amp;"),"")
&amp;IF('DOHKAP 3'!E4497&lt;&gt;"",SUBSTITUTE(SUBSTITUTE(Shema!$A$6, "SUBSTXT", 'DOHKAP 3'!E4497),"&amp;","&amp;amp;"),"")
&amp;IF('DOHKAP 3'!F4497&lt;&gt;"",SUBSTITUTE(Shema!$A$7, "SUBSTXT", 'DOHKAP 3'!F4497),"")
&amp;IF('DOHKAP 3'!G4497&lt;&gt;"",SUBSTITUTE(Shema!$A$8, "SUBSTXT", 'DOHKAP 3'!G4497),"")
&amp;IF('DOHKAP 3'!H4497&lt;&gt;"",SUBSTITUTE(Shema!$A$9, "SUBSTXT", SUBSTITUTE(ROUND('DOHKAP 3'!H4497,2),",",".")),"")
&amp;IF('DOHKAP 3'!I4497&lt;&gt;"",SUBSTITUTE(Shema!$A$10,"SUBSTXT", SUBSTITUTE(ROUND('DOHKAP 3'!I4497,2),",",".")),"")
&amp;IF('DOHKAP 3'!J4497&lt;&gt;"",SUBSTITUTE(Shema!$A$11,"SUBSTXT", 'DOHKAP 3'!J4497),"")
&amp;IF('DOHKAP 3'!K4497&lt;&gt;"",SUBSTITUTE(Shema!$A$12,"SUBSTXT", 'DOHKAP 3'!K4497),"")
&amp;Shema!$A$13,
IF(OR(A4516=Shema!$A$19,A4516=""),"",Shema!$A$19))</f>
        <v/>
      </c>
    </row>
    <row r="4518" spans="1:1" x14ac:dyDescent="0.25">
      <c r="A4518" s="2" t="str">
        <f>IF('DOHKAP 3'!A4498&lt;&gt;"",Shema!$A$1                                                                                                                                                                                                                                                       &amp;IF('DOHKAP 3'!A4498&lt;&gt;"",SUBSTITUTE(Shema!$A$2, "SUBSTXT", YEAR('DOHKAP 3'!A4498)&amp;"-"&amp;TEXT(MONTH('DOHKAP 3'!A4498),"00")&amp;"-"&amp;TEXT(DAY('DOHKAP 3'!A4498),"00")),"")
&amp;IF('DOHKAP 3'!B4498&lt;&gt;"",SUBSTITUTE(Shema!$A$3, "SUBSTXT", 'DOHKAP 3'!B4498),"")
&amp;IF('DOHKAP 3'!C4498&lt;&gt;"",SUBSTITUTE(Shema!$A$4, "SUBSTXT", 'DOHKAP 3'!C4498),"")
&amp;IF('DOHKAP 3'!D4498&lt;&gt;"",SUBSTITUTE(SUBSTITUTE(Shema!$A$5, "SUBSTXT", 'DOHKAP 3'!D4498),"&amp;","&amp;amp;"),"")
&amp;IF('DOHKAP 3'!E4498&lt;&gt;"",SUBSTITUTE(SUBSTITUTE(Shema!$A$6, "SUBSTXT", 'DOHKAP 3'!E4498),"&amp;","&amp;amp;"),"")
&amp;IF('DOHKAP 3'!F4498&lt;&gt;"",SUBSTITUTE(Shema!$A$7, "SUBSTXT", 'DOHKAP 3'!F4498),"")
&amp;IF('DOHKAP 3'!G4498&lt;&gt;"",SUBSTITUTE(Shema!$A$8, "SUBSTXT", 'DOHKAP 3'!G4498),"")
&amp;IF('DOHKAP 3'!H4498&lt;&gt;"",SUBSTITUTE(Shema!$A$9, "SUBSTXT", SUBSTITUTE(ROUND('DOHKAP 3'!H4498,2),",",".")),"")
&amp;IF('DOHKAP 3'!I4498&lt;&gt;"",SUBSTITUTE(Shema!$A$10,"SUBSTXT", SUBSTITUTE(ROUND('DOHKAP 3'!I4498,2),",",".")),"")
&amp;IF('DOHKAP 3'!J4498&lt;&gt;"",SUBSTITUTE(Shema!$A$11,"SUBSTXT", 'DOHKAP 3'!J4498),"")
&amp;IF('DOHKAP 3'!K4498&lt;&gt;"",SUBSTITUTE(Shema!$A$12,"SUBSTXT", 'DOHKAP 3'!K4498),"")
&amp;Shema!$A$13,
IF(OR(A4517=Shema!$A$19,A4517=""),"",Shema!$A$19))</f>
        <v/>
      </c>
    </row>
    <row r="4519" spans="1:1" x14ac:dyDescent="0.25">
      <c r="A4519" s="2" t="str">
        <f>IF('DOHKAP 3'!A4499&lt;&gt;"",Shema!$A$1                                                                                                                                                                                                                                                       &amp;IF('DOHKAP 3'!A4499&lt;&gt;"",SUBSTITUTE(Shema!$A$2, "SUBSTXT", YEAR('DOHKAP 3'!A4499)&amp;"-"&amp;TEXT(MONTH('DOHKAP 3'!A4499),"00")&amp;"-"&amp;TEXT(DAY('DOHKAP 3'!A4499),"00")),"")
&amp;IF('DOHKAP 3'!B4499&lt;&gt;"",SUBSTITUTE(Shema!$A$3, "SUBSTXT", 'DOHKAP 3'!B4499),"")
&amp;IF('DOHKAP 3'!C4499&lt;&gt;"",SUBSTITUTE(Shema!$A$4, "SUBSTXT", 'DOHKAP 3'!C4499),"")
&amp;IF('DOHKAP 3'!D4499&lt;&gt;"",SUBSTITUTE(SUBSTITUTE(Shema!$A$5, "SUBSTXT", 'DOHKAP 3'!D4499),"&amp;","&amp;amp;"),"")
&amp;IF('DOHKAP 3'!E4499&lt;&gt;"",SUBSTITUTE(SUBSTITUTE(Shema!$A$6, "SUBSTXT", 'DOHKAP 3'!E4499),"&amp;","&amp;amp;"),"")
&amp;IF('DOHKAP 3'!F4499&lt;&gt;"",SUBSTITUTE(Shema!$A$7, "SUBSTXT", 'DOHKAP 3'!F4499),"")
&amp;IF('DOHKAP 3'!G4499&lt;&gt;"",SUBSTITUTE(Shema!$A$8, "SUBSTXT", 'DOHKAP 3'!G4499),"")
&amp;IF('DOHKAP 3'!H4499&lt;&gt;"",SUBSTITUTE(Shema!$A$9, "SUBSTXT", SUBSTITUTE(ROUND('DOHKAP 3'!H4499,2),",",".")),"")
&amp;IF('DOHKAP 3'!I4499&lt;&gt;"",SUBSTITUTE(Shema!$A$10,"SUBSTXT", SUBSTITUTE(ROUND('DOHKAP 3'!I4499,2),",",".")),"")
&amp;IF('DOHKAP 3'!J4499&lt;&gt;"",SUBSTITUTE(Shema!$A$11,"SUBSTXT", 'DOHKAP 3'!J4499),"")
&amp;IF('DOHKAP 3'!K4499&lt;&gt;"",SUBSTITUTE(Shema!$A$12,"SUBSTXT", 'DOHKAP 3'!K4499),"")
&amp;Shema!$A$13,
IF(OR(A4518=Shema!$A$19,A4518=""),"",Shema!$A$19))</f>
        <v/>
      </c>
    </row>
    <row r="4520" spans="1:1" x14ac:dyDescent="0.25">
      <c r="A4520" s="2" t="str">
        <f>IF('DOHKAP 3'!A4500&lt;&gt;"",Shema!$A$1                                                                                                                                                                                                                                                       &amp;IF('DOHKAP 3'!A4500&lt;&gt;"",SUBSTITUTE(Shema!$A$2, "SUBSTXT", YEAR('DOHKAP 3'!A4500)&amp;"-"&amp;TEXT(MONTH('DOHKAP 3'!A4500),"00")&amp;"-"&amp;TEXT(DAY('DOHKAP 3'!A4500),"00")),"")
&amp;IF('DOHKAP 3'!B4500&lt;&gt;"",SUBSTITUTE(Shema!$A$3, "SUBSTXT", 'DOHKAP 3'!B4500),"")
&amp;IF('DOHKAP 3'!C4500&lt;&gt;"",SUBSTITUTE(Shema!$A$4, "SUBSTXT", 'DOHKAP 3'!C4500),"")
&amp;IF('DOHKAP 3'!D4500&lt;&gt;"",SUBSTITUTE(SUBSTITUTE(Shema!$A$5, "SUBSTXT", 'DOHKAP 3'!D4500),"&amp;","&amp;amp;"),"")
&amp;IF('DOHKAP 3'!E4500&lt;&gt;"",SUBSTITUTE(SUBSTITUTE(Shema!$A$6, "SUBSTXT", 'DOHKAP 3'!E4500),"&amp;","&amp;amp;"),"")
&amp;IF('DOHKAP 3'!F4500&lt;&gt;"",SUBSTITUTE(Shema!$A$7, "SUBSTXT", 'DOHKAP 3'!F4500),"")
&amp;IF('DOHKAP 3'!G4500&lt;&gt;"",SUBSTITUTE(Shema!$A$8, "SUBSTXT", 'DOHKAP 3'!G4500),"")
&amp;IF('DOHKAP 3'!H4500&lt;&gt;"",SUBSTITUTE(Shema!$A$9, "SUBSTXT", SUBSTITUTE(ROUND('DOHKAP 3'!H4500,2),",",".")),"")
&amp;IF('DOHKAP 3'!I4500&lt;&gt;"",SUBSTITUTE(Shema!$A$10,"SUBSTXT", SUBSTITUTE(ROUND('DOHKAP 3'!I4500,2),",",".")),"")
&amp;IF('DOHKAP 3'!J4500&lt;&gt;"",SUBSTITUTE(Shema!$A$11,"SUBSTXT", 'DOHKAP 3'!J4500),"")
&amp;IF('DOHKAP 3'!K4500&lt;&gt;"",SUBSTITUTE(Shema!$A$12,"SUBSTXT", 'DOHKAP 3'!K4500),"")
&amp;Shema!$A$13,
IF(OR(A4519=Shema!$A$19,A4519=""),"",Shema!$A$19))</f>
        <v/>
      </c>
    </row>
    <row r="4521" spans="1:1" x14ac:dyDescent="0.25">
      <c r="A4521" s="2" t="str">
        <f>IF('DOHKAP 3'!A4501&lt;&gt;"",Shema!$A$1                                                                                                                                                                                                                                                       &amp;IF('DOHKAP 3'!A4501&lt;&gt;"",SUBSTITUTE(Shema!$A$2, "SUBSTXT", YEAR('DOHKAP 3'!A4501)&amp;"-"&amp;TEXT(MONTH('DOHKAP 3'!A4501),"00")&amp;"-"&amp;TEXT(DAY('DOHKAP 3'!A4501),"00")),"")
&amp;IF('DOHKAP 3'!B4501&lt;&gt;"",SUBSTITUTE(Shema!$A$3, "SUBSTXT", 'DOHKAP 3'!B4501),"")
&amp;IF('DOHKAP 3'!C4501&lt;&gt;"",SUBSTITUTE(Shema!$A$4, "SUBSTXT", 'DOHKAP 3'!C4501),"")
&amp;IF('DOHKAP 3'!D4501&lt;&gt;"",SUBSTITUTE(SUBSTITUTE(Shema!$A$5, "SUBSTXT", 'DOHKAP 3'!D4501),"&amp;","&amp;amp;"),"")
&amp;IF('DOHKAP 3'!E4501&lt;&gt;"",SUBSTITUTE(SUBSTITUTE(Shema!$A$6, "SUBSTXT", 'DOHKAP 3'!E4501),"&amp;","&amp;amp;"),"")
&amp;IF('DOHKAP 3'!F4501&lt;&gt;"",SUBSTITUTE(Shema!$A$7, "SUBSTXT", 'DOHKAP 3'!F4501),"")
&amp;IF('DOHKAP 3'!G4501&lt;&gt;"",SUBSTITUTE(Shema!$A$8, "SUBSTXT", 'DOHKAP 3'!G4501),"")
&amp;IF('DOHKAP 3'!H4501&lt;&gt;"",SUBSTITUTE(Shema!$A$9, "SUBSTXT", SUBSTITUTE(ROUND('DOHKAP 3'!H4501,2),",",".")),"")
&amp;IF('DOHKAP 3'!I4501&lt;&gt;"",SUBSTITUTE(Shema!$A$10,"SUBSTXT", SUBSTITUTE(ROUND('DOHKAP 3'!I4501,2),",",".")),"")
&amp;IF('DOHKAP 3'!J4501&lt;&gt;"",SUBSTITUTE(Shema!$A$11,"SUBSTXT", 'DOHKAP 3'!J4501),"")
&amp;IF('DOHKAP 3'!K4501&lt;&gt;"",SUBSTITUTE(Shema!$A$12,"SUBSTXT", 'DOHKAP 3'!K4501),"")
&amp;Shema!$A$13,
IF(OR(A4520=Shema!$A$19,A4520=""),"",Shema!$A$19))</f>
        <v/>
      </c>
    </row>
    <row r="4522" spans="1:1" x14ac:dyDescent="0.25">
      <c r="A4522" s="2" t="str">
        <f>IF('DOHKAP 3'!A4502&lt;&gt;"",Shema!$A$1                                                                                                                                                                                                                                                       &amp;IF('DOHKAP 3'!A4502&lt;&gt;"",SUBSTITUTE(Shema!$A$2, "SUBSTXT", YEAR('DOHKAP 3'!A4502)&amp;"-"&amp;TEXT(MONTH('DOHKAP 3'!A4502),"00")&amp;"-"&amp;TEXT(DAY('DOHKAP 3'!A4502),"00")),"")
&amp;IF('DOHKAP 3'!B4502&lt;&gt;"",SUBSTITUTE(Shema!$A$3, "SUBSTXT", 'DOHKAP 3'!B4502),"")
&amp;IF('DOHKAP 3'!C4502&lt;&gt;"",SUBSTITUTE(Shema!$A$4, "SUBSTXT", 'DOHKAP 3'!C4502),"")
&amp;IF('DOHKAP 3'!D4502&lt;&gt;"",SUBSTITUTE(SUBSTITUTE(Shema!$A$5, "SUBSTXT", 'DOHKAP 3'!D4502),"&amp;","&amp;amp;"),"")
&amp;IF('DOHKAP 3'!E4502&lt;&gt;"",SUBSTITUTE(SUBSTITUTE(Shema!$A$6, "SUBSTXT", 'DOHKAP 3'!E4502),"&amp;","&amp;amp;"),"")
&amp;IF('DOHKAP 3'!F4502&lt;&gt;"",SUBSTITUTE(Shema!$A$7, "SUBSTXT", 'DOHKAP 3'!F4502),"")
&amp;IF('DOHKAP 3'!G4502&lt;&gt;"",SUBSTITUTE(Shema!$A$8, "SUBSTXT", 'DOHKAP 3'!G4502),"")
&amp;IF('DOHKAP 3'!H4502&lt;&gt;"",SUBSTITUTE(Shema!$A$9, "SUBSTXT", SUBSTITUTE(ROUND('DOHKAP 3'!H4502,2),",",".")),"")
&amp;IF('DOHKAP 3'!I4502&lt;&gt;"",SUBSTITUTE(Shema!$A$10,"SUBSTXT", SUBSTITUTE(ROUND('DOHKAP 3'!I4502,2),",",".")),"")
&amp;IF('DOHKAP 3'!J4502&lt;&gt;"",SUBSTITUTE(Shema!$A$11,"SUBSTXT", 'DOHKAP 3'!J4502),"")
&amp;IF('DOHKAP 3'!K4502&lt;&gt;"",SUBSTITUTE(Shema!$A$12,"SUBSTXT", 'DOHKAP 3'!K4502),"")
&amp;Shema!$A$13,
IF(OR(A4521=Shema!$A$19,A4521=""),"",Shema!$A$19))</f>
        <v/>
      </c>
    </row>
    <row r="4523" spans="1:1" x14ac:dyDescent="0.25">
      <c r="A4523" s="2" t="str">
        <f>IF('DOHKAP 3'!A4503&lt;&gt;"",Shema!$A$1                                                                                                                                                                                                                                                       &amp;IF('DOHKAP 3'!A4503&lt;&gt;"",SUBSTITUTE(Shema!$A$2, "SUBSTXT", YEAR('DOHKAP 3'!A4503)&amp;"-"&amp;TEXT(MONTH('DOHKAP 3'!A4503),"00")&amp;"-"&amp;TEXT(DAY('DOHKAP 3'!A4503),"00")),"")
&amp;IF('DOHKAP 3'!B4503&lt;&gt;"",SUBSTITUTE(Shema!$A$3, "SUBSTXT", 'DOHKAP 3'!B4503),"")
&amp;IF('DOHKAP 3'!C4503&lt;&gt;"",SUBSTITUTE(Shema!$A$4, "SUBSTXT", 'DOHKAP 3'!C4503),"")
&amp;IF('DOHKAP 3'!D4503&lt;&gt;"",SUBSTITUTE(SUBSTITUTE(Shema!$A$5, "SUBSTXT", 'DOHKAP 3'!D4503),"&amp;","&amp;amp;"),"")
&amp;IF('DOHKAP 3'!E4503&lt;&gt;"",SUBSTITUTE(SUBSTITUTE(Shema!$A$6, "SUBSTXT", 'DOHKAP 3'!E4503),"&amp;","&amp;amp;"),"")
&amp;IF('DOHKAP 3'!F4503&lt;&gt;"",SUBSTITUTE(Shema!$A$7, "SUBSTXT", 'DOHKAP 3'!F4503),"")
&amp;IF('DOHKAP 3'!G4503&lt;&gt;"",SUBSTITUTE(Shema!$A$8, "SUBSTXT", 'DOHKAP 3'!G4503),"")
&amp;IF('DOHKAP 3'!H4503&lt;&gt;"",SUBSTITUTE(Shema!$A$9, "SUBSTXT", SUBSTITUTE(ROUND('DOHKAP 3'!H4503,2),",",".")),"")
&amp;IF('DOHKAP 3'!I4503&lt;&gt;"",SUBSTITUTE(Shema!$A$10,"SUBSTXT", SUBSTITUTE(ROUND('DOHKAP 3'!I4503,2),",",".")),"")
&amp;IF('DOHKAP 3'!J4503&lt;&gt;"",SUBSTITUTE(Shema!$A$11,"SUBSTXT", 'DOHKAP 3'!J4503),"")
&amp;IF('DOHKAP 3'!K4503&lt;&gt;"",SUBSTITUTE(Shema!$A$12,"SUBSTXT", 'DOHKAP 3'!K4503),"")
&amp;Shema!$A$13,
IF(OR(A4522=Shema!$A$19,A4522=""),"",Shema!$A$19))</f>
        <v/>
      </c>
    </row>
    <row r="4524" spans="1:1" x14ac:dyDescent="0.25">
      <c r="A4524" s="2" t="str">
        <f>IF('DOHKAP 3'!A4504&lt;&gt;"",Shema!$A$1                                                                                                                                                                                                                                                       &amp;IF('DOHKAP 3'!A4504&lt;&gt;"",SUBSTITUTE(Shema!$A$2, "SUBSTXT", YEAR('DOHKAP 3'!A4504)&amp;"-"&amp;TEXT(MONTH('DOHKAP 3'!A4504),"00")&amp;"-"&amp;TEXT(DAY('DOHKAP 3'!A4504),"00")),"")
&amp;IF('DOHKAP 3'!B4504&lt;&gt;"",SUBSTITUTE(Shema!$A$3, "SUBSTXT", 'DOHKAP 3'!B4504),"")
&amp;IF('DOHKAP 3'!C4504&lt;&gt;"",SUBSTITUTE(Shema!$A$4, "SUBSTXT", 'DOHKAP 3'!C4504),"")
&amp;IF('DOHKAP 3'!D4504&lt;&gt;"",SUBSTITUTE(SUBSTITUTE(Shema!$A$5, "SUBSTXT", 'DOHKAP 3'!D4504),"&amp;","&amp;amp;"),"")
&amp;IF('DOHKAP 3'!E4504&lt;&gt;"",SUBSTITUTE(SUBSTITUTE(Shema!$A$6, "SUBSTXT", 'DOHKAP 3'!E4504),"&amp;","&amp;amp;"),"")
&amp;IF('DOHKAP 3'!F4504&lt;&gt;"",SUBSTITUTE(Shema!$A$7, "SUBSTXT", 'DOHKAP 3'!F4504),"")
&amp;IF('DOHKAP 3'!G4504&lt;&gt;"",SUBSTITUTE(Shema!$A$8, "SUBSTXT", 'DOHKAP 3'!G4504),"")
&amp;IF('DOHKAP 3'!H4504&lt;&gt;"",SUBSTITUTE(Shema!$A$9, "SUBSTXT", SUBSTITUTE(ROUND('DOHKAP 3'!H4504,2),",",".")),"")
&amp;IF('DOHKAP 3'!I4504&lt;&gt;"",SUBSTITUTE(Shema!$A$10,"SUBSTXT", SUBSTITUTE(ROUND('DOHKAP 3'!I4504,2),",",".")),"")
&amp;IF('DOHKAP 3'!J4504&lt;&gt;"",SUBSTITUTE(Shema!$A$11,"SUBSTXT", 'DOHKAP 3'!J4504),"")
&amp;IF('DOHKAP 3'!K4504&lt;&gt;"",SUBSTITUTE(Shema!$A$12,"SUBSTXT", 'DOHKAP 3'!K4504),"")
&amp;Shema!$A$13,
IF(OR(A4523=Shema!$A$19,A4523=""),"",Shema!$A$19))</f>
        <v/>
      </c>
    </row>
    <row r="4525" spans="1:1" x14ac:dyDescent="0.25">
      <c r="A4525" s="2" t="str">
        <f>IF('DOHKAP 3'!A4505&lt;&gt;"",Shema!$A$1                                                                                                                                                                                                                                                       &amp;IF('DOHKAP 3'!A4505&lt;&gt;"",SUBSTITUTE(Shema!$A$2, "SUBSTXT", YEAR('DOHKAP 3'!A4505)&amp;"-"&amp;TEXT(MONTH('DOHKAP 3'!A4505),"00")&amp;"-"&amp;TEXT(DAY('DOHKAP 3'!A4505),"00")),"")
&amp;IF('DOHKAP 3'!B4505&lt;&gt;"",SUBSTITUTE(Shema!$A$3, "SUBSTXT", 'DOHKAP 3'!B4505),"")
&amp;IF('DOHKAP 3'!C4505&lt;&gt;"",SUBSTITUTE(Shema!$A$4, "SUBSTXT", 'DOHKAP 3'!C4505),"")
&amp;IF('DOHKAP 3'!D4505&lt;&gt;"",SUBSTITUTE(SUBSTITUTE(Shema!$A$5, "SUBSTXT", 'DOHKAP 3'!D4505),"&amp;","&amp;amp;"),"")
&amp;IF('DOHKAP 3'!E4505&lt;&gt;"",SUBSTITUTE(SUBSTITUTE(Shema!$A$6, "SUBSTXT", 'DOHKAP 3'!E4505),"&amp;","&amp;amp;"),"")
&amp;IF('DOHKAP 3'!F4505&lt;&gt;"",SUBSTITUTE(Shema!$A$7, "SUBSTXT", 'DOHKAP 3'!F4505),"")
&amp;IF('DOHKAP 3'!G4505&lt;&gt;"",SUBSTITUTE(Shema!$A$8, "SUBSTXT", 'DOHKAP 3'!G4505),"")
&amp;IF('DOHKAP 3'!H4505&lt;&gt;"",SUBSTITUTE(Shema!$A$9, "SUBSTXT", SUBSTITUTE(ROUND('DOHKAP 3'!H4505,2),",",".")),"")
&amp;IF('DOHKAP 3'!I4505&lt;&gt;"",SUBSTITUTE(Shema!$A$10,"SUBSTXT", SUBSTITUTE(ROUND('DOHKAP 3'!I4505,2),",",".")),"")
&amp;IF('DOHKAP 3'!J4505&lt;&gt;"",SUBSTITUTE(Shema!$A$11,"SUBSTXT", 'DOHKAP 3'!J4505),"")
&amp;IF('DOHKAP 3'!K4505&lt;&gt;"",SUBSTITUTE(Shema!$A$12,"SUBSTXT", 'DOHKAP 3'!K4505),"")
&amp;Shema!$A$13,
IF(OR(A4524=Shema!$A$19,A4524=""),"",Shema!$A$19))</f>
        <v/>
      </c>
    </row>
    <row r="4526" spans="1:1" x14ac:dyDescent="0.25">
      <c r="A4526" s="2" t="str">
        <f>IF('DOHKAP 3'!A4506&lt;&gt;"",Shema!$A$1                                                                                                                                                                                                                                                       &amp;IF('DOHKAP 3'!A4506&lt;&gt;"",SUBSTITUTE(Shema!$A$2, "SUBSTXT", YEAR('DOHKAP 3'!A4506)&amp;"-"&amp;TEXT(MONTH('DOHKAP 3'!A4506),"00")&amp;"-"&amp;TEXT(DAY('DOHKAP 3'!A4506),"00")),"")
&amp;IF('DOHKAP 3'!B4506&lt;&gt;"",SUBSTITUTE(Shema!$A$3, "SUBSTXT", 'DOHKAP 3'!B4506),"")
&amp;IF('DOHKAP 3'!C4506&lt;&gt;"",SUBSTITUTE(Shema!$A$4, "SUBSTXT", 'DOHKAP 3'!C4506),"")
&amp;IF('DOHKAP 3'!D4506&lt;&gt;"",SUBSTITUTE(SUBSTITUTE(Shema!$A$5, "SUBSTXT", 'DOHKAP 3'!D4506),"&amp;","&amp;amp;"),"")
&amp;IF('DOHKAP 3'!E4506&lt;&gt;"",SUBSTITUTE(SUBSTITUTE(Shema!$A$6, "SUBSTXT", 'DOHKAP 3'!E4506),"&amp;","&amp;amp;"),"")
&amp;IF('DOHKAP 3'!F4506&lt;&gt;"",SUBSTITUTE(Shema!$A$7, "SUBSTXT", 'DOHKAP 3'!F4506),"")
&amp;IF('DOHKAP 3'!G4506&lt;&gt;"",SUBSTITUTE(Shema!$A$8, "SUBSTXT", 'DOHKAP 3'!G4506),"")
&amp;IF('DOHKAP 3'!H4506&lt;&gt;"",SUBSTITUTE(Shema!$A$9, "SUBSTXT", SUBSTITUTE(ROUND('DOHKAP 3'!H4506,2),",",".")),"")
&amp;IF('DOHKAP 3'!I4506&lt;&gt;"",SUBSTITUTE(Shema!$A$10,"SUBSTXT", SUBSTITUTE(ROUND('DOHKAP 3'!I4506,2),",",".")),"")
&amp;IF('DOHKAP 3'!J4506&lt;&gt;"",SUBSTITUTE(Shema!$A$11,"SUBSTXT", 'DOHKAP 3'!J4506),"")
&amp;IF('DOHKAP 3'!K4506&lt;&gt;"",SUBSTITUTE(Shema!$A$12,"SUBSTXT", 'DOHKAP 3'!K4506),"")
&amp;Shema!$A$13,
IF(OR(A4525=Shema!$A$19,A4525=""),"",Shema!$A$19))</f>
        <v/>
      </c>
    </row>
    <row r="4527" spans="1:1" x14ac:dyDescent="0.25">
      <c r="A4527" s="2" t="str">
        <f>IF('DOHKAP 3'!A4507&lt;&gt;"",Shema!$A$1                                                                                                                                                                                                                                                       &amp;IF('DOHKAP 3'!A4507&lt;&gt;"",SUBSTITUTE(Shema!$A$2, "SUBSTXT", YEAR('DOHKAP 3'!A4507)&amp;"-"&amp;TEXT(MONTH('DOHKAP 3'!A4507),"00")&amp;"-"&amp;TEXT(DAY('DOHKAP 3'!A4507),"00")),"")
&amp;IF('DOHKAP 3'!B4507&lt;&gt;"",SUBSTITUTE(Shema!$A$3, "SUBSTXT", 'DOHKAP 3'!B4507),"")
&amp;IF('DOHKAP 3'!C4507&lt;&gt;"",SUBSTITUTE(Shema!$A$4, "SUBSTXT", 'DOHKAP 3'!C4507),"")
&amp;IF('DOHKAP 3'!D4507&lt;&gt;"",SUBSTITUTE(SUBSTITUTE(Shema!$A$5, "SUBSTXT", 'DOHKAP 3'!D4507),"&amp;","&amp;amp;"),"")
&amp;IF('DOHKAP 3'!E4507&lt;&gt;"",SUBSTITUTE(SUBSTITUTE(Shema!$A$6, "SUBSTXT", 'DOHKAP 3'!E4507),"&amp;","&amp;amp;"),"")
&amp;IF('DOHKAP 3'!F4507&lt;&gt;"",SUBSTITUTE(Shema!$A$7, "SUBSTXT", 'DOHKAP 3'!F4507),"")
&amp;IF('DOHKAP 3'!G4507&lt;&gt;"",SUBSTITUTE(Shema!$A$8, "SUBSTXT", 'DOHKAP 3'!G4507),"")
&amp;IF('DOHKAP 3'!H4507&lt;&gt;"",SUBSTITUTE(Shema!$A$9, "SUBSTXT", SUBSTITUTE(ROUND('DOHKAP 3'!H4507,2),",",".")),"")
&amp;IF('DOHKAP 3'!I4507&lt;&gt;"",SUBSTITUTE(Shema!$A$10,"SUBSTXT", SUBSTITUTE(ROUND('DOHKAP 3'!I4507,2),",",".")),"")
&amp;IF('DOHKAP 3'!J4507&lt;&gt;"",SUBSTITUTE(Shema!$A$11,"SUBSTXT", 'DOHKAP 3'!J4507),"")
&amp;IF('DOHKAP 3'!K4507&lt;&gt;"",SUBSTITUTE(Shema!$A$12,"SUBSTXT", 'DOHKAP 3'!K4507),"")
&amp;Shema!$A$13,
IF(OR(A4526=Shema!$A$19,A4526=""),"",Shema!$A$19))</f>
        <v/>
      </c>
    </row>
    <row r="4528" spans="1:1" x14ac:dyDescent="0.25">
      <c r="A4528" s="2" t="str">
        <f>IF('DOHKAP 3'!A4508&lt;&gt;"",Shema!$A$1                                                                                                                                                                                                                                                       &amp;IF('DOHKAP 3'!A4508&lt;&gt;"",SUBSTITUTE(Shema!$A$2, "SUBSTXT", YEAR('DOHKAP 3'!A4508)&amp;"-"&amp;TEXT(MONTH('DOHKAP 3'!A4508),"00")&amp;"-"&amp;TEXT(DAY('DOHKAP 3'!A4508),"00")),"")
&amp;IF('DOHKAP 3'!B4508&lt;&gt;"",SUBSTITUTE(Shema!$A$3, "SUBSTXT", 'DOHKAP 3'!B4508),"")
&amp;IF('DOHKAP 3'!C4508&lt;&gt;"",SUBSTITUTE(Shema!$A$4, "SUBSTXT", 'DOHKAP 3'!C4508),"")
&amp;IF('DOHKAP 3'!D4508&lt;&gt;"",SUBSTITUTE(SUBSTITUTE(Shema!$A$5, "SUBSTXT", 'DOHKAP 3'!D4508),"&amp;","&amp;amp;"),"")
&amp;IF('DOHKAP 3'!E4508&lt;&gt;"",SUBSTITUTE(SUBSTITUTE(Shema!$A$6, "SUBSTXT", 'DOHKAP 3'!E4508),"&amp;","&amp;amp;"),"")
&amp;IF('DOHKAP 3'!F4508&lt;&gt;"",SUBSTITUTE(Shema!$A$7, "SUBSTXT", 'DOHKAP 3'!F4508),"")
&amp;IF('DOHKAP 3'!G4508&lt;&gt;"",SUBSTITUTE(Shema!$A$8, "SUBSTXT", 'DOHKAP 3'!G4508),"")
&amp;IF('DOHKAP 3'!H4508&lt;&gt;"",SUBSTITUTE(Shema!$A$9, "SUBSTXT", SUBSTITUTE(ROUND('DOHKAP 3'!H4508,2),",",".")),"")
&amp;IF('DOHKAP 3'!I4508&lt;&gt;"",SUBSTITUTE(Shema!$A$10,"SUBSTXT", SUBSTITUTE(ROUND('DOHKAP 3'!I4508,2),",",".")),"")
&amp;IF('DOHKAP 3'!J4508&lt;&gt;"",SUBSTITUTE(Shema!$A$11,"SUBSTXT", 'DOHKAP 3'!J4508),"")
&amp;IF('DOHKAP 3'!K4508&lt;&gt;"",SUBSTITUTE(Shema!$A$12,"SUBSTXT", 'DOHKAP 3'!K4508),"")
&amp;Shema!$A$13,
IF(OR(A4527=Shema!$A$19,A4527=""),"",Shema!$A$19))</f>
        <v/>
      </c>
    </row>
    <row r="4529" spans="1:1" x14ac:dyDescent="0.25">
      <c r="A4529" s="2" t="str">
        <f>IF('DOHKAP 3'!A4509&lt;&gt;"",Shema!$A$1                                                                                                                                                                                                                                                       &amp;IF('DOHKAP 3'!A4509&lt;&gt;"",SUBSTITUTE(Shema!$A$2, "SUBSTXT", YEAR('DOHKAP 3'!A4509)&amp;"-"&amp;TEXT(MONTH('DOHKAP 3'!A4509),"00")&amp;"-"&amp;TEXT(DAY('DOHKAP 3'!A4509),"00")),"")
&amp;IF('DOHKAP 3'!B4509&lt;&gt;"",SUBSTITUTE(Shema!$A$3, "SUBSTXT", 'DOHKAP 3'!B4509),"")
&amp;IF('DOHKAP 3'!C4509&lt;&gt;"",SUBSTITUTE(Shema!$A$4, "SUBSTXT", 'DOHKAP 3'!C4509),"")
&amp;IF('DOHKAP 3'!D4509&lt;&gt;"",SUBSTITUTE(SUBSTITUTE(Shema!$A$5, "SUBSTXT", 'DOHKAP 3'!D4509),"&amp;","&amp;amp;"),"")
&amp;IF('DOHKAP 3'!E4509&lt;&gt;"",SUBSTITUTE(SUBSTITUTE(Shema!$A$6, "SUBSTXT", 'DOHKAP 3'!E4509),"&amp;","&amp;amp;"),"")
&amp;IF('DOHKAP 3'!F4509&lt;&gt;"",SUBSTITUTE(Shema!$A$7, "SUBSTXT", 'DOHKAP 3'!F4509),"")
&amp;IF('DOHKAP 3'!G4509&lt;&gt;"",SUBSTITUTE(Shema!$A$8, "SUBSTXT", 'DOHKAP 3'!G4509),"")
&amp;IF('DOHKAP 3'!H4509&lt;&gt;"",SUBSTITUTE(Shema!$A$9, "SUBSTXT", SUBSTITUTE(ROUND('DOHKAP 3'!H4509,2),",",".")),"")
&amp;IF('DOHKAP 3'!I4509&lt;&gt;"",SUBSTITUTE(Shema!$A$10,"SUBSTXT", SUBSTITUTE(ROUND('DOHKAP 3'!I4509,2),",",".")),"")
&amp;IF('DOHKAP 3'!J4509&lt;&gt;"",SUBSTITUTE(Shema!$A$11,"SUBSTXT", 'DOHKAP 3'!J4509),"")
&amp;IF('DOHKAP 3'!K4509&lt;&gt;"",SUBSTITUTE(Shema!$A$12,"SUBSTXT", 'DOHKAP 3'!K4509),"")
&amp;Shema!$A$13,
IF(OR(A4528=Shema!$A$19,A4528=""),"",Shema!$A$19))</f>
        <v/>
      </c>
    </row>
    <row r="4530" spans="1:1" x14ac:dyDescent="0.25">
      <c r="A4530" s="2" t="str">
        <f>IF('DOHKAP 3'!A4510&lt;&gt;"",Shema!$A$1                                                                                                                                                                                                                                                       &amp;IF('DOHKAP 3'!A4510&lt;&gt;"",SUBSTITUTE(Shema!$A$2, "SUBSTXT", YEAR('DOHKAP 3'!A4510)&amp;"-"&amp;TEXT(MONTH('DOHKAP 3'!A4510),"00")&amp;"-"&amp;TEXT(DAY('DOHKAP 3'!A4510),"00")),"")
&amp;IF('DOHKAP 3'!B4510&lt;&gt;"",SUBSTITUTE(Shema!$A$3, "SUBSTXT", 'DOHKAP 3'!B4510),"")
&amp;IF('DOHKAP 3'!C4510&lt;&gt;"",SUBSTITUTE(Shema!$A$4, "SUBSTXT", 'DOHKAP 3'!C4510),"")
&amp;IF('DOHKAP 3'!D4510&lt;&gt;"",SUBSTITUTE(SUBSTITUTE(Shema!$A$5, "SUBSTXT", 'DOHKAP 3'!D4510),"&amp;","&amp;amp;"),"")
&amp;IF('DOHKAP 3'!E4510&lt;&gt;"",SUBSTITUTE(SUBSTITUTE(Shema!$A$6, "SUBSTXT", 'DOHKAP 3'!E4510),"&amp;","&amp;amp;"),"")
&amp;IF('DOHKAP 3'!F4510&lt;&gt;"",SUBSTITUTE(Shema!$A$7, "SUBSTXT", 'DOHKAP 3'!F4510),"")
&amp;IF('DOHKAP 3'!G4510&lt;&gt;"",SUBSTITUTE(Shema!$A$8, "SUBSTXT", 'DOHKAP 3'!G4510),"")
&amp;IF('DOHKAP 3'!H4510&lt;&gt;"",SUBSTITUTE(Shema!$A$9, "SUBSTXT", SUBSTITUTE(ROUND('DOHKAP 3'!H4510,2),",",".")),"")
&amp;IF('DOHKAP 3'!I4510&lt;&gt;"",SUBSTITUTE(Shema!$A$10,"SUBSTXT", SUBSTITUTE(ROUND('DOHKAP 3'!I4510,2),",",".")),"")
&amp;IF('DOHKAP 3'!J4510&lt;&gt;"",SUBSTITUTE(Shema!$A$11,"SUBSTXT", 'DOHKAP 3'!J4510),"")
&amp;IF('DOHKAP 3'!K4510&lt;&gt;"",SUBSTITUTE(Shema!$A$12,"SUBSTXT", 'DOHKAP 3'!K4510),"")
&amp;Shema!$A$13,
IF(OR(A4529=Shema!$A$19,A4529=""),"",Shema!$A$19))</f>
        <v/>
      </c>
    </row>
    <row r="4531" spans="1:1" x14ac:dyDescent="0.25">
      <c r="A4531" s="2" t="str">
        <f>IF('DOHKAP 3'!A4511&lt;&gt;"",Shema!$A$1                                                                                                                                                                                                                                                       &amp;IF('DOHKAP 3'!A4511&lt;&gt;"",SUBSTITUTE(Shema!$A$2, "SUBSTXT", YEAR('DOHKAP 3'!A4511)&amp;"-"&amp;TEXT(MONTH('DOHKAP 3'!A4511),"00")&amp;"-"&amp;TEXT(DAY('DOHKAP 3'!A4511),"00")),"")
&amp;IF('DOHKAP 3'!B4511&lt;&gt;"",SUBSTITUTE(Shema!$A$3, "SUBSTXT", 'DOHKAP 3'!B4511),"")
&amp;IF('DOHKAP 3'!C4511&lt;&gt;"",SUBSTITUTE(Shema!$A$4, "SUBSTXT", 'DOHKAP 3'!C4511),"")
&amp;IF('DOHKAP 3'!D4511&lt;&gt;"",SUBSTITUTE(SUBSTITUTE(Shema!$A$5, "SUBSTXT", 'DOHKAP 3'!D4511),"&amp;","&amp;amp;"),"")
&amp;IF('DOHKAP 3'!E4511&lt;&gt;"",SUBSTITUTE(SUBSTITUTE(Shema!$A$6, "SUBSTXT", 'DOHKAP 3'!E4511),"&amp;","&amp;amp;"),"")
&amp;IF('DOHKAP 3'!F4511&lt;&gt;"",SUBSTITUTE(Shema!$A$7, "SUBSTXT", 'DOHKAP 3'!F4511),"")
&amp;IF('DOHKAP 3'!G4511&lt;&gt;"",SUBSTITUTE(Shema!$A$8, "SUBSTXT", 'DOHKAP 3'!G4511),"")
&amp;IF('DOHKAP 3'!H4511&lt;&gt;"",SUBSTITUTE(Shema!$A$9, "SUBSTXT", SUBSTITUTE(ROUND('DOHKAP 3'!H4511,2),",",".")),"")
&amp;IF('DOHKAP 3'!I4511&lt;&gt;"",SUBSTITUTE(Shema!$A$10,"SUBSTXT", SUBSTITUTE(ROUND('DOHKAP 3'!I4511,2),",",".")),"")
&amp;IF('DOHKAP 3'!J4511&lt;&gt;"",SUBSTITUTE(Shema!$A$11,"SUBSTXT", 'DOHKAP 3'!J4511),"")
&amp;IF('DOHKAP 3'!K4511&lt;&gt;"",SUBSTITUTE(Shema!$A$12,"SUBSTXT", 'DOHKAP 3'!K4511),"")
&amp;Shema!$A$13,
IF(OR(A4530=Shema!$A$19,A4530=""),"",Shema!$A$19))</f>
        <v/>
      </c>
    </row>
    <row r="4532" spans="1:1" x14ac:dyDescent="0.25">
      <c r="A4532" s="2" t="str">
        <f>IF('DOHKAP 3'!A4512&lt;&gt;"",Shema!$A$1                                                                                                                                                                                                                                                       &amp;IF('DOHKAP 3'!A4512&lt;&gt;"",SUBSTITUTE(Shema!$A$2, "SUBSTXT", YEAR('DOHKAP 3'!A4512)&amp;"-"&amp;TEXT(MONTH('DOHKAP 3'!A4512),"00")&amp;"-"&amp;TEXT(DAY('DOHKAP 3'!A4512),"00")),"")
&amp;IF('DOHKAP 3'!B4512&lt;&gt;"",SUBSTITUTE(Shema!$A$3, "SUBSTXT", 'DOHKAP 3'!B4512),"")
&amp;IF('DOHKAP 3'!C4512&lt;&gt;"",SUBSTITUTE(Shema!$A$4, "SUBSTXT", 'DOHKAP 3'!C4512),"")
&amp;IF('DOHKAP 3'!D4512&lt;&gt;"",SUBSTITUTE(SUBSTITUTE(Shema!$A$5, "SUBSTXT", 'DOHKAP 3'!D4512),"&amp;","&amp;amp;"),"")
&amp;IF('DOHKAP 3'!E4512&lt;&gt;"",SUBSTITUTE(SUBSTITUTE(Shema!$A$6, "SUBSTXT", 'DOHKAP 3'!E4512),"&amp;","&amp;amp;"),"")
&amp;IF('DOHKAP 3'!F4512&lt;&gt;"",SUBSTITUTE(Shema!$A$7, "SUBSTXT", 'DOHKAP 3'!F4512),"")
&amp;IF('DOHKAP 3'!G4512&lt;&gt;"",SUBSTITUTE(Shema!$A$8, "SUBSTXT", 'DOHKAP 3'!G4512),"")
&amp;IF('DOHKAP 3'!H4512&lt;&gt;"",SUBSTITUTE(Shema!$A$9, "SUBSTXT", SUBSTITUTE(ROUND('DOHKAP 3'!H4512,2),",",".")),"")
&amp;IF('DOHKAP 3'!I4512&lt;&gt;"",SUBSTITUTE(Shema!$A$10,"SUBSTXT", SUBSTITUTE(ROUND('DOHKAP 3'!I4512,2),",",".")),"")
&amp;IF('DOHKAP 3'!J4512&lt;&gt;"",SUBSTITUTE(Shema!$A$11,"SUBSTXT", 'DOHKAP 3'!J4512),"")
&amp;IF('DOHKAP 3'!K4512&lt;&gt;"",SUBSTITUTE(Shema!$A$12,"SUBSTXT", 'DOHKAP 3'!K4512),"")
&amp;Shema!$A$13,
IF(OR(A4531=Shema!$A$19,A4531=""),"",Shema!$A$19))</f>
        <v/>
      </c>
    </row>
    <row r="4533" spans="1:1" x14ac:dyDescent="0.25">
      <c r="A4533" s="2" t="str">
        <f>IF('DOHKAP 3'!A4513&lt;&gt;"",Shema!$A$1                                                                                                                                                                                                                                                       &amp;IF('DOHKAP 3'!A4513&lt;&gt;"",SUBSTITUTE(Shema!$A$2, "SUBSTXT", YEAR('DOHKAP 3'!A4513)&amp;"-"&amp;TEXT(MONTH('DOHKAP 3'!A4513),"00")&amp;"-"&amp;TEXT(DAY('DOHKAP 3'!A4513),"00")),"")
&amp;IF('DOHKAP 3'!B4513&lt;&gt;"",SUBSTITUTE(Shema!$A$3, "SUBSTXT", 'DOHKAP 3'!B4513),"")
&amp;IF('DOHKAP 3'!C4513&lt;&gt;"",SUBSTITUTE(Shema!$A$4, "SUBSTXT", 'DOHKAP 3'!C4513),"")
&amp;IF('DOHKAP 3'!D4513&lt;&gt;"",SUBSTITUTE(SUBSTITUTE(Shema!$A$5, "SUBSTXT", 'DOHKAP 3'!D4513),"&amp;","&amp;amp;"),"")
&amp;IF('DOHKAP 3'!E4513&lt;&gt;"",SUBSTITUTE(SUBSTITUTE(Shema!$A$6, "SUBSTXT", 'DOHKAP 3'!E4513),"&amp;","&amp;amp;"),"")
&amp;IF('DOHKAP 3'!F4513&lt;&gt;"",SUBSTITUTE(Shema!$A$7, "SUBSTXT", 'DOHKAP 3'!F4513),"")
&amp;IF('DOHKAP 3'!G4513&lt;&gt;"",SUBSTITUTE(Shema!$A$8, "SUBSTXT", 'DOHKAP 3'!G4513),"")
&amp;IF('DOHKAP 3'!H4513&lt;&gt;"",SUBSTITUTE(Shema!$A$9, "SUBSTXT", SUBSTITUTE(ROUND('DOHKAP 3'!H4513,2),",",".")),"")
&amp;IF('DOHKAP 3'!I4513&lt;&gt;"",SUBSTITUTE(Shema!$A$10,"SUBSTXT", SUBSTITUTE(ROUND('DOHKAP 3'!I4513,2),",",".")),"")
&amp;IF('DOHKAP 3'!J4513&lt;&gt;"",SUBSTITUTE(Shema!$A$11,"SUBSTXT", 'DOHKAP 3'!J4513),"")
&amp;IF('DOHKAP 3'!K4513&lt;&gt;"",SUBSTITUTE(Shema!$A$12,"SUBSTXT", 'DOHKAP 3'!K4513),"")
&amp;Shema!$A$13,
IF(OR(A4532=Shema!$A$19,A4532=""),"",Shema!$A$19))</f>
        <v/>
      </c>
    </row>
    <row r="4534" spans="1:1" x14ac:dyDescent="0.25">
      <c r="A4534" s="2" t="str">
        <f>IF('DOHKAP 3'!A4514&lt;&gt;"",Shema!$A$1                                                                                                                                                                                                                                                       &amp;IF('DOHKAP 3'!A4514&lt;&gt;"",SUBSTITUTE(Shema!$A$2, "SUBSTXT", YEAR('DOHKAP 3'!A4514)&amp;"-"&amp;TEXT(MONTH('DOHKAP 3'!A4514),"00")&amp;"-"&amp;TEXT(DAY('DOHKAP 3'!A4514),"00")),"")
&amp;IF('DOHKAP 3'!B4514&lt;&gt;"",SUBSTITUTE(Shema!$A$3, "SUBSTXT", 'DOHKAP 3'!B4514),"")
&amp;IF('DOHKAP 3'!C4514&lt;&gt;"",SUBSTITUTE(Shema!$A$4, "SUBSTXT", 'DOHKAP 3'!C4514),"")
&amp;IF('DOHKAP 3'!D4514&lt;&gt;"",SUBSTITUTE(SUBSTITUTE(Shema!$A$5, "SUBSTXT", 'DOHKAP 3'!D4514),"&amp;","&amp;amp;"),"")
&amp;IF('DOHKAP 3'!E4514&lt;&gt;"",SUBSTITUTE(SUBSTITUTE(Shema!$A$6, "SUBSTXT", 'DOHKAP 3'!E4514),"&amp;","&amp;amp;"),"")
&amp;IF('DOHKAP 3'!F4514&lt;&gt;"",SUBSTITUTE(Shema!$A$7, "SUBSTXT", 'DOHKAP 3'!F4514),"")
&amp;IF('DOHKAP 3'!G4514&lt;&gt;"",SUBSTITUTE(Shema!$A$8, "SUBSTXT", 'DOHKAP 3'!G4514),"")
&amp;IF('DOHKAP 3'!H4514&lt;&gt;"",SUBSTITUTE(Shema!$A$9, "SUBSTXT", SUBSTITUTE(ROUND('DOHKAP 3'!H4514,2),",",".")),"")
&amp;IF('DOHKAP 3'!I4514&lt;&gt;"",SUBSTITUTE(Shema!$A$10,"SUBSTXT", SUBSTITUTE(ROUND('DOHKAP 3'!I4514,2),",",".")),"")
&amp;IF('DOHKAP 3'!J4514&lt;&gt;"",SUBSTITUTE(Shema!$A$11,"SUBSTXT", 'DOHKAP 3'!J4514),"")
&amp;IF('DOHKAP 3'!K4514&lt;&gt;"",SUBSTITUTE(Shema!$A$12,"SUBSTXT", 'DOHKAP 3'!K4514),"")
&amp;Shema!$A$13,
IF(OR(A4533=Shema!$A$19,A4533=""),"",Shema!$A$19))</f>
        <v/>
      </c>
    </row>
    <row r="4535" spans="1:1" x14ac:dyDescent="0.25">
      <c r="A4535" s="2" t="str">
        <f>IF('DOHKAP 3'!A4515&lt;&gt;"",Shema!$A$1                                                                                                                                                                                                                                                       &amp;IF('DOHKAP 3'!A4515&lt;&gt;"",SUBSTITUTE(Shema!$A$2, "SUBSTXT", YEAR('DOHKAP 3'!A4515)&amp;"-"&amp;TEXT(MONTH('DOHKAP 3'!A4515),"00")&amp;"-"&amp;TEXT(DAY('DOHKAP 3'!A4515),"00")),"")
&amp;IF('DOHKAP 3'!B4515&lt;&gt;"",SUBSTITUTE(Shema!$A$3, "SUBSTXT", 'DOHKAP 3'!B4515),"")
&amp;IF('DOHKAP 3'!C4515&lt;&gt;"",SUBSTITUTE(Shema!$A$4, "SUBSTXT", 'DOHKAP 3'!C4515),"")
&amp;IF('DOHKAP 3'!D4515&lt;&gt;"",SUBSTITUTE(SUBSTITUTE(Shema!$A$5, "SUBSTXT", 'DOHKAP 3'!D4515),"&amp;","&amp;amp;"),"")
&amp;IF('DOHKAP 3'!E4515&lt;&gt;"",SUBSTITUTE(SUBSTITUTE(Shema!$A$6, "SUBSTXT", 'DOHKAP 3'!E4515),"&amp;","&amp;amp;"),"")
&amp;IF('DOHKAP 3'!F4515&lt;&gt;"",SUBSTITUTE(Shema!$A$7, "SUBSTXT", 'DOHKAP 3'!F4515),"")
&amp;IF('DOHKAP 3'!G4515&lt;&gt;"",SUBSTITUTE(Shema!$A$8, "SUBSTXT", 'DOHKAP 3'!G4515),"")
&amp;IF('DOHKAP 3'!H4515&lt;&gt;"",SUBSTITUTE(Shema!$A$9, "SUBSTXT", SUBSTITUTE(ROUND('DOHKAP 3'!H4515,2),",",".")),"")
&amp;IF('DOHKAP 3'!I4515&lt;&gt;"",SUBSTITUTE(Shema!$A$10,"SUBSTXT", SUBSTITUTE(ROUND('DOHKAP 3'!I4515,2),",",".")),"")
&amp;IF('DOHKAP 3'!J4515&lt;&gt;"",SUBSTITUTE(Shema!$A$11,"SUBSTXT", 'DOHKAP 3'!J4515),"")
&amp;IF('DOHKAP 3'!K4515&lt;&gt;"",SUBSTITUTE(Shema!$A$12,"SUBSTXT", 'DOHKAP 3'!K4515),"")
&amp;Shema!$A$13,
IF(OR(A4534=Shema!$A$19,A4534=""),"",Shema!$A$19))</f>
        <v/>
      </c>
    </row>
    <row r="4536" spans="1:1" x14ac:dyDescent="0.25">
      <c r="A4536" s="2" t="str">
        <f>IF('DOHKAP 3'!A4516&lt;&gt;"",Shema!$A$1                                                                                                                                                                                                                                                       &amp;IF('DOHKAP 3'!A4516&lt;&gt;"",SUBSTITUTE(Shema!$A$2, "SUBSTXT", YEAR('DOHKAP 3'!A4516)&amp;"-"&amp;TEXT(MONTH('DOHKAP 3'!A4516),"00")&amp;"-"&amp;TEXT(DAY('DOHKAP 3'!A4516),"00")),"")
&amp;IF('DOHKAP 3'!B4516&lt;&gt;"",SUBSTITUTE(Shema!$A$3, "SUBSTXT", 'DOHKAP 3'!B4516),"")
&amp;IF('DOHKAP 3'!C4516&lt;&gt;"",SUBSTITUTE(Shema!$A$4, "SUBSTXT", 'DOHKAP 3'!C4516),"")
&amp;IF('DOHKAP 3'!D4516&lt;&gt;"",SUBSTITUTE(SUBSTITUTE(Shema!$A$5, "SUBSTXT", 'DOHKAP 3'!D4516),"&amp;","&amp;amp;"),"")
&amp;IF('DOHKAP 3'!E4516&lt;&gt;"",SUBSTITUTE(SUBSTITUTE(Shema!$A$6, "SUBSTXT", 'DOHKAP 3'!E4516),"&amp;","&amp;amp;"),"")
&amp;IF('DOHKAP 3'!F4516&lt;&gt;"",SUBSTITUTE(Shema!$A$7, "SUBSTXT", 'DOHKAP 3'!F4516),"")
&amp;IF('DOHKAP 3'!G4516&lt;&gt;"",SUBSTITUTE(Shema!$A$8, "SUBSTXT", 'DOHKAP 3'!G4516),"")
&amp;IF('DOHKAP 3'!H4516&lt;&gt;"",SUBSTITUTE(Shema!$A$9, "SUBSTXT", SUBSTITUTE(ROUND('DOHKAP 3'!H4516,2),",",".")),"")
&amp;IF('DOHKAP 3'!I4516&lt;&gt;"",SUBSTITUTE(Shema!$A$10,"SUBSTXT", SUBSTITUTE(ROUND('DOHKAP 3'!I4516,2),",",".")),"")
&amp;IF('DOHKAP 3'!J4516&lt;&gt;"",SUBSTITUTE(Shema!$A$11,"SUBSTXT", 'DOHKAP 3'!J4516),"")
&amp;IF('DOHKAP 3'!K4516&lt;&gt;"",SUBSTITUTE(Shema!$A$12,"SUBSTXT", 'DOHKAP 3'!K4516),"")
&amp;Shema!$A$13,
IF(OR(A4535=Shema!$A$19,A4535=""),"",Shema!$A$19))</f>
        <v/>
      </c>
    </row>
    <row r="4537" spans="1:1" x14ac:dyDescent="0.25">
      <c r="A4537" s="2" t="str">
        <f>IF('DOHKAP 3'!A4517&lt;&gt;"",Shema!$A$1                                                                                                                                                                                                                                                       &amp;IF('DOHKAP 3'!A4517&lt;&gt;"",SUBSTITUTE(Shema!$A$2, "SUBSTXT", YEAR('DOHKAP 3'!A4517)&amp;"-"&amp;TEXT(MONTH('DOHKAP 3'!A4517),"00")&amp;"-"&amp;TEXT(DAY('DOHKAP 3'!A4517),"00")),"")
&amp;IF('DOHKAP 3'!B4517&lt;&gt;"",SUBSTITUTE(Shema!$A$3, "SUBSTXT", 'DOHKAP 3'!B4517),"")
&amp;IF('DOHKAP 3'!C4517&lt;&gt;"",SUBSTITUTE(Shema!$A$4, "SUBSTXT", 'DOHKAP 3'!C4517),"")
&amp;IF('DOHKAP 3'!D4517&lt;&gt;"",SUBSTITUTE(SUBSTITUTE(Shema!$A$5, "SUBSTXT", 'DOHKAP 3'!D4517),"&amp;","&amp;amp;"),"")
&amp;IF('DOHKAP 3'!E4517&lt;&gt;"",SUBSTITUTE(SUBSTITUTE(Shema!$A$6, "SUBSTXT", 'DOHKAP 3'!E4517),"&amp;","&amp;amp;"),"")
&amp;IF('DOHKAP 3'!F4517&lt;&gt;"",SUBSTITUTE(Shema!$A$7, "SUBSTXT", 'DOHKAP 3'!F4517),"")
&amp;IF('DOHKAP 3'!G4517&lt;&gt;"",SUBSTITUTE(Shema!$A$8, "SUBSTXT", 'DOHKAP 3'!G4517),"")
&amp;IF('DOHKAP 3'!H4517&lt;&gt;"",SUBSTITUTE(Shema!$A$9, "SUBSTXT", SUBSTITUTE(ROUND('DOHKAP 3'!H4517,2),",",".")),"")
&amp;IF('DOHKAP 3'!I4517&lt;&gt;"",SUBSTITUTE(Shema!$A$10,"SUBSTXT", SUBSTITUTE(ROUND('DOHKAP 3'!I4517,2),",",".")),"")
&amp;IF('DOHKAP 3'!J4517&lt;&gt;"",SUBSTITUTE(Shema!$A$11,"SUBSTXT", 'DOHKAP 3'!J4517),"")
&amp;IF('DOHKAP 3'!K4517&lt;&gt;"",SUBSTITUTE(Shema!$A$12,"SUBSTXT", 'DOHKAP 3'!K4517),"")
&amp;Shema!$A$13,
IF(OR(A4536=Shema!$A$19,A4536=""),"",Shema!$A$19))</f>
        <v/>
      </c>
    </row>
    <row r="4538" spans="1:1" x14ac:dyDescent="0.25">
      <c r="A4538" s="2" t="str">
        <f>IF('DOHKAP 3'!A4518&lt;&gt;"",Shema!$A$1                                                                                                                                                                                                                                                       &amp;IF('DOHKAP 3'!A4518&lt;&gt;"",SUBSTITUTE(Shema!$A$2, "SUBSTXT", YEAR('DOHKAP 3'!A4518)&amp;"-"&amp;TEXT(MONTH('DOHKAP 3'!A4518),"00")&amp;"-"&amp;TEXT(DAY('DOHKAP 3'!A4518),"00")),"")
&amp;IF('DOHKAP 3'!B4518&lt;&gt;"",SUBSTITUTE(Shema!$A$3, "SUBSTXT", 'DOHKAP 3'!B4518),"")
&amp;IF('DOHKAP 3'!C4518&lt;&gt;"",SUBSTITUTE(Shema!$A$4, "SUBSTXT", 'DOHKAP 3'!C4518),"")
&amp;IF('DOHKAP 3'!D4518&lt;&gt;"",SUBSTITUTE(SUBSTITUTE(Shema!$A$5, "SUBSTXT", 'DOHKAP 3'!D4518),"&amp;","&amp;amp;"),"")
&amp;IF('DOHKAP 3'!E4518&lt;&gt;"",SUBSTITUTE(SUBSTITUTE(Shema!$A$6, "SUBSTXT", 'DOHKAP 3'!E4518),"&amp;","&amp;amp;"),"")
&amp;IF('DOHKAP 3'!F4518&lt;&gt;"",SUBSTITUTE(Shema!$A$7, "SUBSTXT", 'DOHKAP 3'!F4518),"")
&amp;IF('DOHKAP 3'!G4518&lt;&gt;"",SUBSTITUTE(Shema!$A$8, "SUBSTXT", 'DOHKAP 3'!G4518),"")
&amp;IF('DOHKAP 3'!H4518&lt;&gt;"",SUBSTITUTE(Shema!$A$9, "SUBSTXT", SUBSTITUTE(ROUND('DOHKAP 3'!H4518,2),",",".")),"")
&amp;IF('DOHKAP 3'!I4518&lt;&gt;"",SUBSTITUTE(Shema!$A$10,"SUBSTXT", SUBSTITUTE(ROUND('DOHKAP 3'!I4518,2),",",".")),"")
&amp;IF('DOHKAP 3'!J4518&lt;&gt;"",SUBSTITUTE(Shema!$A$11,"SUBSTXT", 'DOHKAP 3'!J4518),"")
&amp;IF('DOHKAP 3'!K4518&lt;&gt;"",SUBSTITUTE(Shema!$A$12,"SUBSTXT", 'DOHKAP 3'!K4518),"")
&amp;Shema!$A$13,
IF(OR(A4537=Shema!$A$19,A4537=""),"",Shema!$A$19))</f>
        <v/>
      </c>
    </row>
    <row r="4539" spans="1:1" x14ac:dyDescent="0.25">
      <c r="A4539" s="2" t="str">
        <f>IF('DOHKAP 3'!A4519&lt;&gt;"",Shema!$A$1                                                                                                                                                                                                                                                       &amp;IF('DOHKAP 3'!A4519&lt;&gt;"",SUBSTITUTE(Shema!$A$2, "SUBSTXT", YEAR('DOHKAP 3'!A4519)&amp;"-"&amp;TEXT(MONTH('DOHKAP 3'!A4519),"00")&amp;"-"&amp;TEXT(DAY('DOHKAP 3'!A4519),"00")),"")
&amp;IF('DOHKAP 3'!B4519&lt;&gt;"",SUBSTITUTE(Shema!$A$3, "SUBSTXT", 'DOHKAP 3'!B4519),"")
&amp;IF('DOHKAP 3'!C4519&lt;&gt;"",SUBSTITUTE(Shema!$A$4, "SUBSTXT", 'DOHKAP 3'!C4519),"")
&amp;IF('DOHKAP 3'!D4519&lt;&gt;"",SUBSTITUTE(SUBSTITUTE(Shema!$A$5, "SUBSTXT", 'DOHKAP 3'!D4519),"&amp;","&amp;amp;"),"")
&amp;IF('DOHKAP 3'!E4519&lt;&gt;"",SUBSTITUTE(SUBSTITUTE(Shema!$A$6, "SUBSTXT", 'DOHKAP 3'!E4519),"&amp;","&amp;amp;"),"")
&amp;IF('DOHKAP 3'!F4519&lt;&gt;"",SUBSTITUTE(Shema!$A$7, "SUBSTXT", 'DOHKAP 3'!F4519),"")
&amp;IF('DOHKAP 3'!G4519&lt;&gt;"",SUBSTITUTE(Shema!$A$8, "SUBSTXT", 'DOHKAP 3'!G4519),"")
&amp;IF('DOHKAP 3'!H4519&lt;&gt;"",SUBSTITUTE(Shema!$A$9, "SUBSTXT", SUBSTITUTE(ROUND('DOHKAP 3'!H4519,2),",",".")),"")
&amp;IF('DOHKAP 3'!I4519&lt;&gt;"",SUBSTITUTE(Shema!$A$10,"SUBSTXT", SUBSTITUTE(ROUND('DOHKAP 3'!I4519,2),",",".")),"")
&amp;IF('DOHKAP 3'!J4519&lt;&gt;"",SUBSTITUTE(Shema!$A$11,"SUBSTXT", 'DOHKAP 3'!J4519),"")
&amp;IF('DOHKAP 3'!K4519&lt;&gt;"",SUBSTITUTE(Shema!$A$12,"SUBSTXT", 'DOHKAP 3'!K4519),"")
&amp;Shema!$A$13,
IF(OR(A4538=Shema!$A$19,A4538=""),"",Shema!$A$19))</f>
        <v/>
      </c>
    </row>
    <row r="4540" spans="1:1" x14ac:dyDescent="0.25">
      <c r="A4540" s="2" t="str">
        <f>IF('DOHKAP 3'!A4520&lt;&gt;"",Shema!$A$1                                                                                                                                                                                                                                                       &amp;IF('DOHKAP 3'!A4520&lt;&gt;"",SUBSTITUTE(Shema!$A$2, "SUBSTXT", YEAR('DOHKAP 3'!A4520)&amp;"-"&amp;TEXT(MONTH('DOHKAP 3'!A4520),"00")&amp;"-"&amp;TEXT(DAY('DOHKAP 3'!A4520),"00")),"")
&amp;IF('DOHKAP 3'!B4520&lt;&gt;"",SUBSTITUTE(Shema!$A$3, "SUBSTXT", 'DOHKAP 3'!B4520),"")
&amp;IF('DOHKAP 3'!C4520&lt;&gt;"",SUBSTITUTE(Shema!$A$4, "SUBSTXT", 'DOHKAP 3'!C4520),"")
&amp;IF('DOHKAP 3'!D4520&lt;&gt;"",SUBSTITUTE(SUBSTITUTE(Shema!$A$5, "SUBSTXT", 'DOHKAP 3'!D4520),"&amp;","&amp;amp;"),"")
&amp;IF('DOHKAP 3'!E4520&lt;&gt;"",SUBSTITUTE(SUBSTITUTE(Shema!$A$6, "SUBSTXT", 'DOHKAP 3'!E4520),"&amp;","&amp;amp;"),"")
&amp;IF('DOHKAP 3'!F4520&lt;&gt;"",SUBSTITUTE(Shema!$A$7, "SUBSTXT", 'DOHKAP 3'!F4520),"")
&amp;IF('DOHKAP 3'!G4520&lt;&gt;"",SUBSTITUTE(Shema!$A$8, "SUBSTXT", 'DOHKAP 3'!G4520),"")
&amp;IF('DOHKAP 3'!H4520&lt;&gt;"",SUBSTITUTE(Shema!$A$9, "SUBSTXT", SUBSTITUTE(ROUND('DOHKAP 3'!H4520,2),",",".")),"")
&amp;IF('DOHKAP 3'!I4520&lt;&gt;"",SUBSTITUTE(Shema!$A$10,"SUBSTXT", SUBSTITUTE(ROUND('DOHKAP 3'!I4520,2),",",".")),"")
&amp;IF('DOHKAP 3'!J4520&lt;&gt;"",SUBSTITUTE(Shema!$A$11,"SUBSTXT", 'DOHKAP 3'!J4520),"")
&amp;IF('DOHKAP 3'!K4520&lt;&gt;"",SUBSTITUTE(Shema!$A$12,"SUBSTXT", 'DOHKAP 3'!K4520),"")
&amp;Shema!$A$13,
IF(OR(A4539=Shema!$A$19,A4539=""),"",Shema!$A$19))</f>
        <v/>
      </c>
    </row>
    <row r="4541" spans="1:1" x14ac:dyDescent="0.25">
      <c r="A4541" s="2" t="str">
        <f>IF('DOHKAP 3'!A4521&lt;&gt;"",Shema!$A$1                                                                                                                                                                                                                                                       &amp;IF('DOHKAP 3'!A4521&lt;&gt;"",SUBSTITUTE(Shema!$A$2, "SUBSTXT", YEAR('DOHKAP 3'!A4521)&amp;"-"&amp;TEXT(MONTH('DOHKAP 3'!A4521),"00")&amp;"-"&amp;TEXT(DAY('DOHKAP 3'!A4521),"00")),"")
&amp;IF('DOHKAP 3'!B4521&lt;&gt;"",SUBSTITUTE(Shema!$A$3, "SUBSTXT", 'DOHKAP 3'!B4521),"")
&amp;IF('DOHKAP 3'!C4521&lt;&gt;"",SUBSTITUTE(Shema!$A$4, "SUBSTXT", 'DOHKAP 3'!C4521),"")
&amp;IF('DOHKAP 3'!D4521&lt;&gt;"",SUBSTITUTE(SUBSTITUTE(Shema!$A$5, "SUBSTXT", 'DOHKAP 3'!D4521),"&amp;","&amp;amp;"),"")
&amp;IF('DOHKAP 3'!E4521&lt;&gt;"",SUBSTITUTE(SUBSTITUTE(Shema!$A$6, "SUBSTXT", 'DOHKAP 3'!E4521),"&amp;","&amp;amp;"),"")
&amp;IF('DOHKAP 3'!F4521&lt;&gt;"",SUBSTITUTE(Shema!$A$7, "SUBSTXT", 'DOHKAP 3'!F4521),"")
&amp;IF('DOHKAP 3'!G4521&lt;&gt;"",SUBSTITUTE(Shema!$A$8, "SUBSTXT", 'DOHKAP 3'!G4521),"")
&amp;IF('DOHKAP 3'!H4521&lt;&gt;"",SUBSTITUTE(Shema!$A$9, "SUBSTXT", SUBSTITUTE(ROUND('DOHKAP 3'!H4521,2),",",".")),"")
&amp;IF('DOHKAP 3'!I4521&lt;&gt;"",SUBSTITUTE(Shema!$A$10,"SUBSTXT", SUBSTITUTE(ROUND('DOHKAP 3'!I4521,2),",",".")),"")
&amp;IF('DOHKAP 3'!J4521&lt;&gt;"",SUBSTITUTE(Shema!$A$11,"SUBSTXT", 'DOHKAP 3'!J4521),"")
&amp;IF('DOHKAP 3'!K4521&lt;&gt;"",SUBSTITUTE(Shema!$A$12,"SUBSTXT", 'DOHKAP 3'!K4521),"")
&amp;Shema!$A$13,
IF(OR(A4540=Shema!$A$19,A4540=""),"",Shema!$A$19))</f>
        <v/>
      </c>
    </row>
    <row r="4542" spans="1:1" x14ac:dyDescent="0.25">
      <c r="A4542" s="2" t="str">
        <f>IF('DOHKAP 3'!A4522&lt;&gt;"",Shema!$A$1                                                                                                                                                                                                                                                       &amp;IF('DOHKAP 3'!A4522&lt;&gt;"",SUBSTITUTE(Shema!$A$2, "SUBSTXT", YEAR('DOHKAP 3'!A4522)&amp;"-"&amp;TEXT(MONTH('DOHKAP 3'!A4522),"00")&amp;"-"&amp;TEXT(DAY('DOHKAP 3'!A4522),"00")),"")
&amp;IF('DOHKAP 3'!B4522&lt;&gt;"",SUBSTITUTE(Shema!$A$3, "SUBSTXT", 'DOHKAP 3'!B4522),"")
&amp;IF('DOHKAP 3'!C4522&lt;&gt;"",SUBSTITUTE(Shema!$A$4, "SUBSTXT", 'DOHKAP 3'!C4522),"")
&amp;IF('DOHKAP 3'!D4522&lt;&gt;"",SUBSTITUTE(SUBSTITUTE(Shema!$A$5, "SUBSTXT", 'DOHKAP 3'!D4522),"&amp;","&amp;amp;"),"")
&amp;IF('DOHKAP 3'!E4522&lt;&gt;"",SUBSTITUTE(SUBSTITUTE(Shema!$A$6, "SUBSTXT", 'DOHKAP 3'!E4522),"&amp;","&amp;amp;"),"")
&amp;IF('DOHKAP 3'!F4522&lt;&gt;"",SUBSTITUTE(Shema!$A$7, "SUBSTXT", 'DOHKAP 3'!F4522),"")
&amp;IF('DOHKAP 3'!G4522&lt;&gt;"",SUBSTITUTE(Shema!$A$8, "SUBSTXT", 'DOHKAP 3'!G4522),"")
&amp;IF('DOHKAP 3'!H4522&lt;&gt;"",SUBSTITUTE(Shema!$A$9, "SUBSTXT", SUBSTITUTE(ROUND('DOHKAP 3'!H4522,2),",",".")),"")
&amp;IF('DOHKAP 3'!I4522&lt;&gt;"",SUBSTITUTE(Shema!$A$10,"SUBSTXT", SUBSTITUTE(ROUND('DOHKAP 3'!I4522,2),",",".")),"")
&amp;IF('DOHKAP 3'!J4522&lt;&gt;"",SUBSTITUTE(Shema!$A$11,"SUBSTXT", 'DOHKAP 3'!J4522),"")
&amp;IF('DOHKAP 3'!K4522&lt;&gt;"",SUBSTITUTE(Shema!$A$12,"SUBSTXT", 'DOHKAP 3'!K4522),"")
&amp;Shema!$A$13,
IF(OR(A4541=Shema!$A$19,A4541=""),"",Shema!$A$19))</f>
        <v/>
      </c>
    </row>
    <row r="4543" spans="1:1" x14ac:dyDescent="0.25">
      <c r="A4543" s="2" t="str">
        <f>IF('DOHKAP 3'!A4523&lt;&gt;"",Shema!$A$1                                                                                                                                                                                                                                                       &amp;IF('DOHKAP 3'!A4523&lt;&gt;"",SUBSTITUTE(Shema!$A$2, "SUBSTXT", YEAR('DOHKAP 3'!A4523)&amp;"-"&amp;TEXT(MONTH('DOHKAP 3'!A4523),"00")&amp;"-"&amp;TEXT(DAY('DOHKAP 3'!A4523),"00")),"")
&amp;IF('DOHKAP 3'!B4523&lt;&gt;"",SUBSTITUTE(Shema!$A$3, "SUBSTXT", 'DOHKAP 3'!B4523),"")
&amp;IF('DOHKAP 3'!C4523&lt;&gt;"",SUBSTITUTE(Shema!$A$4, "SUBSTXT", 'DOHKAP 3'!C4523),"")
&amp;IF('DOHKAP 3'!D4523&lt;&gt;"",SUBSTITUTE(SUBSTITUTE(Shema!$A$5, "SUBSTXT", 'DOHKAP 3'!D4523),"&amp;","&amp;amp;"),"")
&amp;IF('DOHKAP 3'!E4523&lt;&gt;"",SUBSTITUTE(SUBSTITUTE(Shema!$A$6, "SUBSTXT", 'DOHKAP 3'!E4523),"&amp;","&amp;amp;"),"")
&amp;IF('DOHKAP 3'!F4523&lt;&gt;"",SUBSTITUTE(Shema!$A$7, "SUBSTXT", 'DOHKAP 3'!F4523),"")
&amp;IF('DOHKAP 3'!G4523&lt;&gt;"",SUBSTITUTE(Shema!$A$8, "SUBSTXT", 'DOHKAP 3'!G4523),"")
&amp;IF('DOHKAP 3'!H4523&lt;&gt;"",SUBSTITUTE(Shema!$A$9, "SUBSTXT", SUBSTITUTE(ROUND('DOHKAP 3'!H4523,2),",",".")),"")
&amp;IF('DOHKAP 3'!I4523&lt;&gt;"",SUBSTITUTE(Shema!$A$10,"SUBSTXT", SUBSTITUTE(ROUND('DOHKAP 3'!I4523,2),",",".")),"")
&amp;IF('DOHKAP 3'!J4523&lt;&gt;"",SUBSTITUTE(Shema!$A$11,"SUBSTXT", 'DOHKAP 3'!J4523),"")
&amp;IF('DOHKAP 3'!K4523&lt;&gt;"",SUBSTITUTE(Shema!$A$12,"SUBSTXT", 'DOHKAP 3'!K4523),"")
&amp;Shema!$A$13,
IF(OR(A4542=Shema!$A$19,A4542=""),"",Shema!$A$19))</f>
        <v/>
      </c>
    </row>
    <row r="4544" spans="1:1" x14ac:dyDescent="0.25">
      <c r="A4544" s="2" t="str">
        <f>IF('DOHKAP 3'!A4524&lt;&gt;"",Shema!$A$1                                                                                                                                                                                                                                                       &amp;IF('DOHKAP 3'!A4524&lt;&gt;"",SUBSTITUTE(Shema!$A$2, "SUBSTXT", YEAR('DOHKAP 3'!A4524)&amp;"-"&amp;TEXT(MONTH('DOHKAP 3'!A4524),"00")&amp;"-"&amp;TEXT(DAY('DOHKAP 3'!A4524),"00")),"")
&amp;IF('DOHKAP 3'!B4524&lt;&gt;"",SUBSTITUTE(Shema!$A$3, "SUBSTXT", 'DOHKAP 3'!B4524),"")
&amp;IF('DOHKAP 3'!C4524&lt;&gt;"",SUBSTITUTE(Shema!$A$4, "SUBSTXT", 'DOHKAP 3'!C4524),"")
&amp;IF('DOHKAP 3'!D4524&lt;&gt;"",SUBSTITUTE(SUBSTITUTE(Shema!$A$5, "SUBSTXT", 'DOHKAP 3'!D4524),"&amp;","&amp;amp;"),"")
&amp;IF('DOHKAP 3'!E4524&lt;&gt;"",SUBSTITUTE(SUBSTITUTE(Shema!$A$6, "SUBSTXT", 'DOHKAP 3'!E4524),"&amp;","&amp;amp;"),"")
&amp;IF('DOHKAP 3'!F4524&lt;&gt;"",SUBSTITUTE(Shema!$A$7, "SUBSTXT", 'DOHKAP 3'!F4524),"")
&amp;IF('DOHKAP 3'!G4524&lt;&gt;"",SUBSTITUTE(Shema!$A$8, "SUBSTXT", 'DOHKAP 3'!G4524),"")
&amp;IF('DOHKAP 3'!H4524&lt;&gt;"",SUBSTITUTE(Shema!$A$9, "SUBSTXT", SUBSTITUTE(ROUND('DOHKAP 3'!H4524,2),",",".")),"")
&amp;IF('DOHKAP 3'!I4524&lt;&gt;"",SUBSTITUTE(Shema!$A$10,"SUBSTXT", SUBSTITUTE(ROUND('DOHKAP 3'!I4524,2),",",".")),"")
&amp;IF('DOHKAP 3'!J4524&lt;&gt;"",SUBSTITUTE(Shema!$A$11,"SUBSTXT", 'DOHKAP 3'!J4524),"")
&amp;IF('DOHKAP 3'!K4524&lt;&gt;"",SUBSTITUTE(Shema!$A$12,"SUBSTXT", 'DOHKAP 3'!K4524),"")
&amp;Shema!$A$13,
IF(OR(A4543=Shema!$A$19,A4543=""),"",Shema!$A$19))</f>
        <v/>
      </c>
    </row>
    <row r="4545" spans="1:1" x14ac:dyDescent="0.25">
      <c r="A4545" s="2" t="str">
        <f>IF('DOHKAP 3'!A4525&lt;&gt;"",Shema!$A$1                                                                                                                                                                                                                                                       &amp;IF('DOHKAP 3'!A4525&lt;&gt;"",SUBSTITUTE(Shema!$A$2, "SUBSTXT", YEAR('DOHKAP 3'!A4525)&amp;"-"&amp;TEXT(MONTH('DOHKAP 3'!A4525),"00")&amp;"-"&amp;TEXT(DAY('DOHKAP 3'!A4525),"00")),"")
&amp;IF('DOHKAP 3'!B4525&lt;&gt;"",SUBSTITUTE(Shema!$A$3, "SUBSTXT", 'DOHKAP 3'!B4525),"")
&amp;IF('DOHKAP 3'!C4525&lt;&gt;"",SUBSTITUTE(Shema!$A$4, "SUBSTXT", 'DOHKAP 3'!C4525),"")
&amp;IF('DOHKAP 3'!D4525&lt;&gt;"",SUBSTITUTE(SUBSTITUTE(Shema!$A$5, "SUBSTXT", 'DOHKAP 3'!D4525),"&amp;","&amp;amp;"),"")
&amp;IF('DOHKAP 3'!E4525&lt;&gt;"",SUBSTITUTE(SUBSTITUTE(Shema!$A$6, "SUBSTXT", 'DOHKAP 3'!E4525),"&amp;","&amp;amp;"),"")
&amp;IF('DOHKAP 3'!F4525&lt;&gt;"",SUBSTITUTE(Shema!$A$7, "SUBSTXT", 'DOHKAP 3'!F4525),"")
&amp;IF('DOHKAP 3'!G4525&lt;&gt;"",SUBSTITUTE(Shema!$A$8, "SUBSTXT", 'DOHKAP 3'!G4525),"")
&amp;IF('DOHKAP 3'!H4525&lt;&gt;"",SUBSTITUTE(Shema!$A$9, "SUBSTXT", SUBSTITUTE(ROUND('DOHKAP 3'!H4525,2),",",".")),"")
&amp;IF('DOHKAP 3'!I4525&lt;&gt;"",SUBSTITUTE(Shema!$A$10,"SUBSTXT", SUBSTITUTE(ROUND('DOHKAP 3'!I4525,2),",",".")),"")
&amp;IF('DOHKAP 3'!J4525&lt;&gt;"",SUBSTITUTE(Shema!$A$11,"SUBSTXT", 'DOHKAP 3'!J4525),"")
&amp;IF('DOHKAP 3'!K4525&lt;&gt;"",SUBSTITUTE(Shema!$A$12,"SUBSTXT", 'DOHKAP 3'!K4525),"")
&amp;Shema!$A$13,
IF(OR(A4544=Shema!$A$19,A4544=""),"",Shema!$A$19))</f>
        <v/>
      </c>
    </row>
    <row r="4546" spans="1:1" x14ac:dyDescent="0.25">
      <c r="A4546" s="2" t="str">
        <f>IF('DOHKAP 3'!A4526&lt;&gt;"",Shema!$A$1                                                                                                                                                                                                                                                       &amp;IF('DOHKAP 3'!A4526&lt;&gt;"",SUBSTITUTE(Shema!$A$2, "SUBSTXT", YEAR('DOHKAP 3'!A4526)&amp;"-"&amp;TEXT(MONTH('DOHKAP 3'!A4526),"00")&amp;"-"&amp;TEXT(DAY('DOHKAP 3'!A4526),"00")),"")
&amp;IF('DOHKAP 3'!B4526&lt;&gt;"",SUBSTITUTE(Shema!$A$3, "SUBSTXT", 'DOHKAP 3'!B4526),"")
&amp;IF('DOHKAP 3'!C4526&lt;&gt;"",SUBSTITUTE(Shema!$A$4, "SUBSTXT", 'DOHKAP 3'!C4526),"")
&amp;IF('DOHKAP 3'!D4526&lt;&gt;"",SUBSTITUTE(SUBSTITUTE(Shema!$A$5, "SUBSTXT", 'DOHKAP 3'!D4526),"&amp;","&amp;amp;"),"")
&amp;IF('DOHKAP 3'!E4526&lt;&gt;"",SUBSTITUTE(SUBSTITUTE(Shema!$A$6, "SUBSTXT", 'DOHKAP 3'!E4526),"&amp;","&amp;amp;"),"")
&amp;IF('DOHKAP 3'!F4526&lt;&gt;"",SUBSTITUTE(Shema!$A$7, "SUBSTXT", 'DOHKAP 3'!F4526),"")
&amp;IF('DOHKAP 3'!G4526&lt;&gt;"",SUBSTITUTE(Shema!$A$8, "SUBSTXT", 'DOHKAP 3'!G4526),"")
&amp;IF('DOHKAP 3'!H4526&lt;&gt;"",SUBSTITUTE(Shema!$A$9, "SUBSTXT", SUBSTITUTE(ROUND('DOHKAP 3'!H4526,2),",",".")),"")
&amp;IF('DOHKAP 3'!I4526&lt;&gt;"",SUBSTITUTE(Shema!$A$10,"SUBSTXT", SUBSTITUTE(ROUND('DOHKAP 3'!I4526,2),",",".")),"")
&amp;IF('DOHKAP 3'!J4526&lt;&gt;"",SUBSTITUTE(Shema!$A$11,"SUBSTXT", 'DOHKAP 3'!J4526),"")
&amp;IF('DOHKAP 3'!K4526&lt;&gt;"",SUBSTITUTE(Shema!$A$12,"SUBSTXT", 'DOHKAP 3'!K4526),"")
&amp;Shema!$A$13,
IF(OR(A4545=Shema!$A$19,A4545=""),"",Shema!$A$19))</f>
        <v/>
      </c>
    </row>
    <row r="4547" spans="1:1" x14ac:dyDescent="0.25">
      <c r="A4547" s="2" t="str">
        <f>IF('DOHKAP 3'!A4527&lt;&gt;"",Shema!$A$1                                                                                                                                                                                                                                                       &amp;IF('DOHKAP 3'!A4527&lt;&gt;"",SUBSTITUTE(Shema!$A$2, "SUBSTXT", YEAR('DOHKAP 3'!A4527)&amp;"-"&amp;TEXT(MONTH('DOHKAP 3'!A4527),"00")&amp;"-"&amp;TEXT(DAY('DOHKAP 3'!A4527),"00")),"")
&amp;IF('DOHKAP 3'!B4527&lt;&gt;"",SUBSTITUTE(Shema!$A$3, "SUBSTXT", 'DOHKAP 3'!B4527),"")
&amp;IF('DOHKAP 3'!C4527&lt;&gt;"",SUBSTITUTE(Shema!$A$4, "SUBSTXT", 'DOHKAP 3'!C4527),"")
&amp;IF('DOHKAP 3'!D4527&lt;&gt;"",SUBSTITUTE(SUBSTITUTE(Shema!$A$5, "SUBSTXT", 'DOHKAP 3'!D4527),"&amp;","&amp;amp;"),"")
&amp;IF('DOHKAP 3'!E4527&lt;&gt;"",SUBSTITUTE(SUBSTITUTE(Shema!$A$6, "SUBSTXT", 'DOHKAP 3'!E4527),"&amp;","&amp;amp;"),"")
&amp;IF('DOHKAP 3'!F4527&lt;&gt;"",SUBSTITUTE(Shema!$A$7, "SUBSTXT", 'DOHKAP 3'!F4527),"")
&amp;IF('DOHKAP 3'!G4527&lt;&gt;"",SUBSTITUTE(Shema!$A$8, "SUBSTXT", 'DOHKAP 3'!G4527),"")
&amp;IF('DOHKAP 3'!H4527&lt;&gt;"",SUBSTITUTE(Shema!$A$9, "SUBSTXT", SUBSTITUTE(ROUND('DOHKAP 3'!H4527,2),",",".")),"")
&amp;IF('DOHKAP 3'!I4527&lt;&gt;"",SUBSTITUTE(Shema!$A$10,"SUBSTXT", SUBSTITUTE(ROUND('DOHKAP 3'!I4527,2),",",".")),"")
&amp;IF('DOHKAP 3'!J4527&lt;&gt;"",SUBSTITUTE(Shema!$A$11,"SUBSTXT", 'DOHKAP 3'!J4527),"")
&amp;IF('DOHKAP 3'!K4527&lt;&gt;"",SUBSTITUTE(Shema!$A$12,"SUBSTXT", 'DOHKAP 3'!K4527),"")
&amp;Shema!$A$13,
IF(OR(A4546=Shema!$A$19,A4546=""),"",Shema!$A$19))</f>
        <v/>
      </c>
    </row>
    <row r="4548" spans="1:1" x14ac:dyDescent="0.25">
      <c r="A4548" s="2" t="str">
        <f>IF('DOHKAP 3'!A4528&lt;&gt;"",Shema!$A$1                                                                                                                                                                                                                                                       &amp;IF('DOHKAP 3'!A4528&lt;&gt;"",SUBSTITUTE(Shema!$A$2, "SUBSTXT", YEAR('DOHKAP 3'!A4528)&amp;"-"&amp;TEXT(MONTH('DOHKAP 3'!A4528),"00")&amp;"-"&amp;TEXT(DAY('DOHKAP 3'!A4528),"00")),"")
&amp;IF('DOHKAP 3'!B4528&lt;&gt;"",SUBSTITUTE(Shema!$A$3, "SUBSTXT", 'DOHKAP 3'!B4528),"")
&amp;IF('DOHKAP 3'!C4528&lt;&gt;"",SUBSTITUTE(Shema!$A$4, "SUBSTXT", 'DOHKAP 3'!C4528),"")
&amp;IF('DOHKAP 3'!D4528&lt;&gt;"",SUBSTITUTE(SUBSTITUTE(Shema!$A$5, "SUBSTXT", 'DOHKAP 3'!D4528),"&amp;","&amp;amp;"),"")
&amp;IF('DOHKAP 3'!E4528&lt;&gt;"",SUBSTITUTE(SUBSTITUTE(Shema!$A$6, "SUBSTXT", 'DOHKAP 3'!E4528),"&amp;","&amp;amp;"),"")
&amp;IF('DOHKAP 3'!F4528&lt;&gt;"",SUBSTITUTE(Shema!$A$7, "SUBSTXT", 'DOHKAP 3'!F4528),"")
&amp;IF('DOHKAP 3'!G4528&lt;&gt;"",SUBSTITUTE(Shema!$A$8, "SUBSTXT", 'DOHKAP 3'!G4528),"")
&amp;IF('DOHKAP 3'!H4528&lt;&gt;"",SUBSTITUTE(Shema!$A$9, "SUBSTXT", SUBSTITUTE(ROUND('DOHKAP 3'!H4528,2),",",".")),"")
&amp;IF('DOHKAP 3'!I4528&lt;&gt;"",SUBSTITUTE(Shema!$A$10,"SUBSTXT", SUBSTITUTE(ROUND('DOHKAP 3'!I4528,2),",",".")),"")
&amp;IF('DOHKAP 3'!J4528&lt;&gt;"",SUBSTITUTE(Shema!$A$11,"SUBSTXT", 'DOHKAP 3'!J4528),"")
&amp;IF('DOHKAP 3'!K4528&lt;&gt;"",SUBSTITUTE(Shema!$A$12,"SUBSTXT", 'DOHKAP 3'!K4528),"")
&amp;Shema!$A$13,
IF(OR(A4547=Shema!$A$19,A4547=""),"",Shema!$A$19))</f>
        <v/>
      </c>
    </row>
    <row r="4549" spans="1:1" x14ac:dyDescent="0.25">
      <c r="A4549" s="2" t="str">
        <f>IF('DOHKAP 3'!A4529&lt;&gt;"",Shema!$A$1                                                                                                                                                                                                                                                       &amp;IF('DOHKAP 3'!A4529&lt;&gt;"",SUBSTITUTE(Shema!$A$2, "SUBSTXT", YEAR('DOHKAP 3'!A4529)&amp;"-"&amp;TEXT(MONTH('DOHKAP 3'!A4529),"00")&amp;"-"&amp;TEXT(DAY('DOHKAP 3'!A4529),"00")),"")
&amp;IF('DOHKAP 3'!B4529&lt;&gt;"",SUBSTITUTE(Shema!$A$3, "SUBSTXT", 'DOHKAP 3'!B4529),"")
&amp;IF('DOHKAP 3'!C4529&lt;&gt;"",SUBSTITUTE(Shema!$A$4, "SUBSTXT", 'DOHKAP 3'!C4529),"")
&amp;IF('DOHKAP 3'!D4529&lt;&gt;"",SUBSTITUTE(SUBSTITUTE(Shema!$A$5, "SUBSTXT", 'DOHKAP 3'!D4529),"&amp;","&amp;amp;"),"")
&amp;IF('DOHKAP 3'!E4529&lt;&gt;"",SUBSTITUTE(SUBSTITUTE(Shema!$A$6, "SUBSTXT", 'DOHKAP 3'!E4529),"&amp;","&amp;amp;"),"")
&amp;IF('DOHKAP 3'!F4529&lt;&gt;"",SUBSTITUTE(Shema!$A$7, "SUBSTXT", 'DOHKAP 3'!F4529),"")
&amp;IF('DOHKAP 3'!G4529&lt;&gt;"",SUBSTITUTE(Shema!$A$8, "SUBSTXT", 'DOHKAP 3'!G4529),"")
&amp;IF('DOHKAP 3'!H4529&lt;&gt;"",SUBSTITUTE(Shema!$A$9, "SUBSTXT", SUBSTITUTE(ROUND('DOHKAP 3'!H4529,2),",",".")),"")
&amp;IF('DOHKAP 3'!I4529&lt;&gt;"",SUBSTITUTE(Shema!$A$10,"SUBSTXT", SUBSTITUTE(ROUND('DOHKAP 3'!I4529,2),",",".")),"")
&amp;IF('DOHKAP 3'!J4529&lt;&gt;"",SUBSTITUTE(Shema!$A$11,"SUBSTXT", 'DOHKAP 3'!J4529),"")
&amp;IF('DOHKAP 3'!K4529&lt;&gt;"",SUBSTITUTE(Shema!$A$12,"SUBSTXT", 'DOHKAP 3'!K4529),"")
&amp;Shema!$A$13,
IF(OR(A4548=Shema!$A$19,A4548=""),"",Shema!$A$19))</f>
        <v/>
      </c>
    </row>
    <row r="4550" spans="1:1" x14ac:dyDescent="0.25">
      <c r="A4550" s="2" t="str">
        <f>IF('DOHKAP 3'!A4530&lt;&gt;"",Shema!$A$1                                                                                                                                                                                                                                                       &amp;IF('DOHKAP 3'!A4530&lt;&gt;"",SUBSTITUTE(Shema!$A$2, "SUBSTXT", YEAR('DOHKAP 3'!A4530)&amp;"-"&amp;TEXT(MONTH('DOHKAP 3'!A4530),"00")&amp;"-"&amp;TEXT(DAY('DOHKAP 3'!A4530),"00")),"")
&amp;IF('DOHKAP 3'!B4530&lt;&gt;"",SUBSTITUTE(Shema!$A$3, "SUBSTXT", 'DOHKAP 3'!B4530),"")
&amp;IF('DOHKAP 3'!C4530&lt;&gt;"",SUBSTITUTE(Shema!$A$4, "SUBSTXT", 'DOHKAP 3'!C4530),"")
&amp;IF('DOHKAP 3'!D4530&lt;&gt;"",SUBSTITUTE(SUBSTITUTE(Shema!$A$5, "SUBSTXT", 'DOHKAP 3'!D4530),"&amp;","&amp;amp;"),"")
&amp;IF('DOHKAP 3'!E4530&lt;&gt;"",SUBSTITUTE(SUBSTITUTE(Shema!$A$6, "SUBSTXT", 'DOHKAP 3'!E4530),"&amp;","&amp;amp;"),"")
&amp;IF('DOHKAP 3'!F4530&lt;&gt;"",SUBSTITUTE(Shema!$A$7, "SUBSTXT", 'DOHKAP 3'!F4530),"")
&amp;IF('DOHKAP 3'!G4530&lt;&gt;"",SUBSTITUTE(Shema!$A$8, "SUBSTXT", 'DOHKAP 3'!G4530),"")
&amp;IF('DOHKAP 3'!H4530&lt;&gt;"",SUBSTITUTE(Shema!$A$9, "SUBSTXT", SUBSTITUTE(ROUND('DOHKAP 3'!H4530,2),",",".")),"")
&amp;IF('DOHKAP 3'!I4530&lt;&gt;"",SUBSTITUTE(Shema!$A$10,"SUBSTXT", SUBSTITUTE(ROUND('DOHKAP 3'!I4530,2),",",".")),"")
&amp;IF('DOHKAP 3'!J4530&lt;&gt;"",SUBSTITUTE(Shema!$A$11,"SUBSTXT", 'DOHKAP 3'!J4530),"")
&amp;IF('DOHKAP 3'!K4530&lt;&gt;"",SUBSTITUTE(Shema!$A$12,"SUBSTXT", 'DOHKAP 3'!K4530),"")
&amp;Shema!$A$13,
IF(OR(A4549=Shema!$A$19,A4549=""),"",Shema!$A$19))</f>
        <v/>
      </c>
    </row>
    <row r="4551" spans="1:1" x14ac:dyDescent="0.25">
      <c r="A4551" s="2" t="str">
        <f>IF('DOHKAP 3'!A4531&lt;&gt;"",Shema!$A$1                                                                                                                                                                                                                                                       &amp;IF('DOHKAP 3'!A4531&lt;&gt;"",SUBSTITUTE(Shema!$A$2, "SUBSTXT", YEAR('DOHKAP 3'!A4531)&amp;"-"&amp;TEXT(MONTH('DOHKAP 3'!A4531),"00")&amp;"-"&amp;TEXT(DAY('DOHKAP 3'!A4531),"00")),"")
&amp;IF('DOHKAP 3'!B4531&lt;&gt;"",SUBSTITUTE(Shema!$A$3, "SUBSTXT", 'DOHKAP 3'!B4531),"")
&amp;IF('DOHKAP 3'!C4531&lt;&gt;"",SUBSTITUTE(Shema!$A$4, "SUBSTXT", 'DOHKAP 3'!C4531),"")
&amp;IF('DOHKAP 3'!D4531&lt;&gt;"",SUBSTITUTE(SUBSTITUTE(Shema!$A$5, "SUBSTXT", 'DOHKAP 3'!D4531),"&amp;","&amp;amp;"),"")
&amp;IF('DOHKAP 3'!E4531&lt;&gt;"",SUBSTITUTE(SUBSTITUTE(Shema!$A$6, "SUBSTXT", 'DOHKAP 3'!E4531),"&amp;","&amp;amp;"),"")
&amp;IF('DOHKAP 3'!F4531&lt;&gt;"",SUBSTITUTE(Shema!$A$7, "SUBSTXT", 'DOHKAP 3'!F4531),"")
&amp;IF('DOHKAP 3'!G4531&lt;&gt;"",SUBSTITUTE(Shema!$A$8, "SUBSTXT", 'DOHKAP 3'!G4531),"")
&amp;IF('DOHKAP 3'!H4531&lt;&gt;"",SUBSTITUTE(Shema!$A$9, "SUBSTXT", SUBSTITUTE(ROUND('DOHKAP 3'!H4531,2),",",".")),"")
&amp;IF('DOHKAP 3'!I4531&lt;&gt;"",SUBSTITUTE(Shema!$A$10,"SUBSTXT", SUBSTITUTE(ROUND('DOHKAP 3'!I4531,2),",",".")),"")
&amp;IF('DOHKAP 3'!J4531&lt;&gt;"",SUBSTITUTE(Shema!$A$11,"SUBSTXT", 'DOHKAP 3'!J4531),"")
&amp;IF('DOHKAP 3'!K4531&lt;&gt;"",SUBSTITUTE(Shema!$A$12,"SUBSTXT", 'DOHKAP 3'!K4531),"")
&amp;Shema!$A$13,
IF(OR(A4550=Shema!$A$19,A4550=""),"",Shema!$A$19))</f>
        <v/>
      </c>
    </row>
    <row r="4552" spans="1:1" x14ac:dyDescent="0.25">
      <c r="A4552" s="2" t="str">
        <f>IF('DOHKAP 3'!A4532&lt;&gt;"",Shema!$A$1                                                                                                                                                                                                                                                       &amp;IF('DOHKAP 3'!A4532&lt;&gt;"",SUBSTITUTE(Shema!$A$2, "SUBSTXT", YEAR('DOHKAP 3'!A4532)&amp;"-"&amp;TEXT(MONTH('DOHKAP 3'!A4532),"00")&amp;"-"&amp;TEXT(DAY('DOHKAP 3'!A4532),"00")),"")
&amp;IF('DOHKAP 3'!B4532&lt;&gt;"",SUBSTITUTE(Shema!$A$3, "SUBSTXT", 'DOHKAP 3'!B4532),"")
&amp;IF('DOHKAP 3'!C4532&lt;&gt;"",SUBSTITUTE(Shema!$A$4, "SUBSTXT", 'DOHKAP 3'!C4532),"")
&amp;IF('DOHKAP 3'!D4532&lt;&gt;"",SUBSTITUTE(SUBSTITUTE(Shema!$A$5, "SUBSTXT", 'DOHKAP 3'!D4532),"&amp;","&amp;amp;"),"")
&amp;IF('DOHKAP 3'!E4532&lt;&gt;"",SUBSTITUTE(SUBSTITUTE(Shema!$A$6, "SUBSTXT", 'DOHKAP 3'!E4532),"&amp;","&amp;amp;"),"")
&amp;IF('DOHKAP 3'!F4532&lt;&gt;"",SUBSTITUTE(Shema!$A$7, "SUBSTXT", 'DOHKAP 3'!F4532),"")
&amp;IF('DOHKAP 3'!G4532&lt;&gt;"",SUBSTITUTE(Shema!$A$8, "SUBSTXT", 'DOHKAP 3'!G4532),"")
&amp;IF('DOHKAP 3'!H4532&lt;&gt;"",SUBSTITUTE(Shema!$A$9, "SUBSTXT", SUBSTITUTE(ROUND('DOHKAP 3'!H4532,2),",",".")),"")
&amp;IF('DOHKAP 3'!I4532&lt;&gt;"",SUBSTITUTE(Shema!$A$10,"SUBSTXT", SUBSTITUTE(ROUND('DOHKAP 3'!I4532,2),",",".")),"")
&amp;IF('DOHKAP 3'!J4532&lt;&gt;"",SUBSTITUTE(Shema!$A$11,"SUBSTXT", 'DOHKAP 3'!J4532),"")
&amp;IF('DOHKAP 3'!K4532&lt;&gt;"",SUBSTITUTE(Shema!$A$12,"SUBSTXT", 'DOHKAP 3'!K4532),"")
&amp;Shema!$A$13,
IF(OR(A4551=Shema!$A$19,A4551=""),"",Shema!$A$19))</f>
        <v/>
      </c>
    </row>
    <row r="4553" spans="1:1" x14ac:dyDescent="0.25">
      <c r="A4553" s="2" t="str">
        <f>IF('DOHKAP 3'!A4533&lt;&gt;"",Shema!$A$1                                                                                                                                                                                                                                                       &amp;IF('DOHKAP 3'!A4533&lt;&gt;"",SUBSTITUTE(Shema!$A$2, "SUBSTXT", YEAR('DOHKAP 3'!A4533)&amp;"-"&amp;TEXT(MONTH('DOHKAP 3'!A4533),"00")&amp;"-"&amp;TEXT(DAY('DOHKAP 3'!A4533),"00")),"")
&amp;IF('DOHKAP 3'!B4533&lt;&gt;"",SUBSTITUTE(Shema!$A$3, "SUBSTXT", 'DOHKAP 3'!B4533),"")
&amp;IF('DOHKAP 3'!C4533&lt;&gt;"",SUBSTITUTE(Shema!$A$4, "SUBSTXT", 'DOHKAP 3'!C4533),"")
&amp;IF('DOHKAP 3'!D4533&lt;&gt;"",SUBSTITUTE(SUBSTITUTE(Shema!$A$5, "SUBSTXT", 'DOHKAP 3'!D4533),"&amp;","&amp;amp;"),"")
&amp;IF('DOHKAP 3'!E4533&lt;&gt;"",SUBSTITUTE(SUBSTITUTE(Shema!$A$6, "SUBSTXT", 'DOHKAP 3'!E4533),"&amp;","&amp;amp;"),"")
&amp;IF('DOHKAP 3'!F4533&lt;&gt;"",SUBSTITUTE(Shema!$A$7, "SUBSTXT", 'DOHKAP 3'!F4533),"")
&amp;IF('DOHKAP 3'!G4533&lt;&gt;"",SUBSTITUTE(Shema!$A$8, "SUBSTXT", 'DOHKAP 3'!G4533),"")
&amp;IF('DOHKAP 3'!H4533&lt;&gt;"",SUBSTITUTE(Shema!$A$9, "SUBSTXT", SUBSTITUTE(ROUND('DOHKAP 3'!H4533,2),",",".")),"")
&amp;IF('DOHKAP 3'!I4533&lt;&gt;"",SUBSTITUTE(Shema!$A$10,"SUBSTXT", SUBSTITUTE(ROUND('DOHKAP 3'!I4533,2),",",".")),"")
&amp;IF('DOHKAP 3'!J4533&lt;&gt;"",SUBSTITUTE(Shema!$A$11,"SUBSTXT", 'DOHKAP 3'!J4533),"")
&amp;IF('DOHKAP 3'!K4533&lt;&gt;"",SUBSTITUTE(Shema!$A$12,"SUBSTXT", 'DOHKAP 3'!K4533),"")
&amp;Shema!$A$13,
IF(OR(A4552=Shema!$A$19,A4552=""),"",Shema!$A$19))</f>
        <v/>
      </c>
    </row>
    <row r="4554" spans="1:1" x14ac:dyDescent="0.25">
      <c r="A4554" s="2" t="str">
        <f>IF('DOHKAP 3'!A4534&lt;&gt;"",Shema!$A$1                                                                                                                                                                                                                                                       &amp;IF('DOHKAP 3'!A4534&lt;&gt;"",SUBSTITUTE(Shema!$A$2, "SUBSTXT", YEAR('DOHKAP 3'!A4534)&amp;"-"&amp;TEXT(MONTH('DOHKAP 3'!A4534),"00")&amp;"-"&amp;TEXT(DAY('DOHKAP 3'!A4534),"00")),"")
&amp;IF('DOHKAP 3'!B4534&lt;&gt;"",SUBSTITUTE(Shema!$A$3, "SUBSTXT", 'DOHKAP 3'!B4534),"")
&amp;IF('DOHKAP 3'!C4534&lt;&gt;"",SUBSTITUTE(Shema!$A$4, "SUBSTXT", 'DOHKAP 3'!C4534),"")
&amp;IF('DOHKAP 3'!D4534&lt;&gt;"",SUBSTITUTE(SUBSTITUTE(Shema!$A$5, "SUBSTXT", 'DOHKAP 3'!D4534),"&amp;","&amp;amp;"),"")
&amp;IF('DOHKAP 3'!E4534&lt;&gt;"",SUBSTITUTE(SUBSTITUTE(Shema!$A$6, "SUBSTXT", 'DOHKAP 3'!E4534),"&amp;","&amp;amp;"),"")
&amp;IF('DOHKAP 3'!F4534&lt;&gt;"",SUBSTITUTE(Shema!$A$7, "SUBSTXT", 'DOHKAP 3'!F4534),"")
&amp;IF('DOHKAP 3'!G4534&lt;&gt;"",SUBSTITUTE(Shema!$A$8, "SUBSTXT", 'DOHKAP 3'!G4534),"")
&amp;IF('DOHKAP 3'!H4534&lt;&gt;"",SUBSTITUTE(Shema!$A$9, "SUBSTXT", SUBSTITUTE(ROUND('DOHKAP 3'!H4534,2),",",".")),"")
&amp;IF('DOHKAP 3'!I4534&lt;&gt;"",SUBSTITUTE(Shema!$A$10,"SUBSTXT", SUBSTITUTE(ROUND('DOHKAP 3'!I4534,2),",",".")),"")
&amp;IF('DOHKAP 3'!J4534&lt;&gt;"",SUBSTITUTE(Shema!$A$11,"SUBSTXT", 'DOHKAP 3'!J4534),"")
&amp;IF('DOHKAP 3'!K4534&lt;&gt;"",SUBSTITUTE(Shema!$A$12,"SUBSTXT", 'DOHKAP 3'!K4534),"")
&amp;Shema!$A$13,
IF(OR(A4553=Shema!$A$19,A4553=""),"",Shema!$A$19))</f>
        <v/>
      </c>
    </row>
    <row r="4555" spans="1:1" x14ac:dyDescent="0.25">
      <c r="A4555" s="2" t="str">
        <f>IF('DOHKAP 3'!A4535&lt;&gt;"",Shema!$A$1                                                                                                                                                                                                                                                       &amp;IF('DOHKAP 3'!A4535&lt;&gt;"",SUBSTITUTE(Shema!$A$2, "SUBSTXT", YEAR('DOHKAP 3'!A4535)&amp;"-"&amp;TEXT(MONTH('DOHKAP 3'!A4535),"00")&amp;"-"&amp;TEXT(DAY('DOHKAP 3'!A4535),"00")),"")
&amp;IF('DOHKAP 3'!B4535&lt;&gt;"",SUBSTITUTE(Shema!$A$3, "SUBSTXT", 'DOHKAP 3'!B4535),"")
&amp;IF('DOHKAP 3'!C4535&lt;&gt;"",SUBSTITUTE(Shema!$A$4, "SUBSTXT", 'DOHKAP 3'!C4535),"")
&amp;IF('DOHKAP 3'!D4535&lt;&gt;"",SUBSTITUTE(SUBSTITUTE(Shema!$A$5, "SUBSTXT", 'DOHKAP 3'!D4535),"&amp;","&amp;amp;"),"")
&amp;IF('DOHKAP 3'!E4535&lt;&gt;"",SUBSTITUTE(SUBSTITUTE(Shema!$A$6, "SUBSTXT", 'DOHKAP 3'!E4535),"&amp;","&amp;amp;"),"")
&amp;IF('DOHKAP 3'!F4535&lt;&gt;"",SUBSTITUTE(Shema!$A$7, "SUBSTXT", 'DOHKAP 3'!F4535),"")
&amp;IF('DOHKAP 3'!G4535&lt;&gt;"",SUBSTITUTE(Shema!$A$8, "SUBSTXT", 'DOHKAP 3'!G4535),"")
&amp;IF('DOHKAP 3'!H4535&lt;&gt;"",SUBSTITUTE(Shema!$A$9, "SUBSTXT", SUBSTITUTE(ROUND('DOHKAP 3'!H4535,2),",",".")),"")
&amp;IF('DOHKAP 3'!I4535&lt;&gt;"",SUBSTITUTE(Shema!$A$10,"SUBSTXT", SUBSTITUTE(ROUND('DOHKAP 3'!I4535,2),",",".")),"")
&amp;IF('DOHKAP 3'!J4535&lt;&gt;"",SUBSTITUTE(Shema!$A$11,"SUBSTXT", 'DOHKAP 3'!J4535),"")
&amp;IF('DOHKAP 3'!K4535&lt;&gt;"",SUBSTITUTE(Shema!$A$12,"SUBSTXT", 'DOHKAP 3'!K4535),"")
&amp;Shema!$A$13,
IF(OR(A4554=Shema!$A$19,A4554=""),"",Shema!$A$19))</f>
        <v/>
      </c>
    </row>
    <row r="4556" spans="1:1" x14ac:dyDescent="0.25">
      <c r="A4556" s="2" t="str">
        <f>IF('DOHKAP 3'!A4536&lt;&gt;"",Shema!$A$1                                                                                                                                                                                                                                                       &amp;IF('DOHKAP 3'!A4536&lt;&gt;"",SUBSTITUTE(Shema!$A$2, "SUBSTXT", YEAR('DOHKAP 3'!A4536)&amp;"-"&amp;TEXT(MONTH('DOHKAP 3'!A4536),"00")&amp;"-"&amp;TEXT(DAY('DOHKAP 3'!A4536),"00")),"")
&amp;IF('DOHKAP 3'!B4536&lt;&gt;"",SUBSTITUTE(Shema!$A$3, "SUBSTXT", 'DOHKAP 3'!B4536),"")
&amp;IF('DOHKAP 3'!C4536&lt;&gt;"",SUBSTITUTE(Shema!$A$4, "SUBSTXT", 'DOHKAP 3'!C4536),"")
&amp;IF('DOHKAP 3'!D4536&lt;&gt;"",SUBSTITUTE(SUBSTITUTE(Shema!$A$5, "SUBSTXT", 'DOHKAP 3'!D4536),"&amp;","&amp;amp;"),"")
&amp;IF('DOHKAP 3'!E4536&lt;&gt;"",SUBSTITUTE(SUBSTITUTE(Shema!$A$6, "SUBSTXT", 'DOHKAP 3'!E4536),"&amp;","&amp;amp;"),"")
&amp;IF('DOHKAP 3'!F4536&lt;&gt;"",SUBSTITUTE(Shema!$A$7, "SUBSTXT", 'DOHKAP 3'!F4536),"")
&amp;IF('DOHKAP 3'!G4536&lt;&gt;"",SUBSTITUTE(Shema!$A$8, "SUBSTXT", 'DOHKAP 3'!G4536),"")
&amp;IF('DOHKAP 3'!H4536&lt;&gt;"",SUBSTITUTE(Shema!$A$9, "SUBSTXT", SUBSTITUTE(ROUND('DOHKAP 3'!H4536,2),",",".")),"")
&amp;IF('DOHKAP 3'!I4536&lt;&gt;"",SUBSTITUTE(Shema!$A$10,"SUBSTXT", SUBSTITUTE(ROUND('DOHKAP 3'!I4536,2),",",".")),"")
&amp;IF('DOHKAP 3'!J4536&lt;&gt;"",SUBSTITUTE(Shema!$A$11,"SUBSTXT", 'DOHKAP 3'!J4536),"")
&amp;IF('DOHKAP 3'!K4536&lt;&gt;"",SUBSTITUTE(Shema!$A$12,"SUBSTXT", 'DOHKAP 3'!K4536),"")
&amp;Shema!$A$13,
IF(OR(A4555=Shema!$A$19,A4555=""),"",Shema!$A$19))</f>
        <v/>
      </c>
    </row>
    <row r="4557" spans="1:1" x14ac:dyDescent="0.25">
      <c r="A4557" s="2" t="str">
        <f>IF('DOHKAP 3'!A4537&lt;&gt;"",Shema!$A$1                                                                                                                                                                                                                                                       &amp;IF('DOHKAP 3'!A4537&lt;&gt;"",SUBSTITUTE(Shema!$A$2, "SUBSTXT", YEAR('DOHKAP 3'!A4537)&amp;"-"&amp;TEXT(MONTH('DOHKAP 3'!A4537),"00")&amp;"-"&amp;TEXT(DAY('DOHKAP 3'!A4537),"00")),"")
&amp;IF('DOHKAP 3'!B4537&lt;&gt;"",SUBSTITUTE(Shema!$A$3, "SUBSTXT", 'DOHKAP 3'!B4537),"")
&amp;IF('DOHKAP 3'!C4537&lt;&gt;"",SUBSTITUTE(Shema!$A$4, "SUBSTXT", 'DOHKAP 3'!C4537),"")
&amp;IF('DOHKAP 3'!D4537&lt;&gt;"",SUBSTITUTE(SUBSTITUTE(Shema!$A$5, "SUBSTXT", 'DOHKAP 3'!D4537),"&amp;","&amp;amp;"),"")
&amp;IF('DOHKAP 3'!E4537&lt;&gt;"",SUBSTITUTE(SUBSTITUTE(Shema!$A$6, "SUBSTXT", 'DOHKAP 3'!E4537),"&amp;","&amp;amp;"),"")
&amp;IF('DOHKAP 3'!F4537&lt;&gt;"",SUBSTITUTE(Shema!$A$7, "SUBSTXT", 'DOHKAP 3'!F4537),"")
&amp;IF('DOHKAP 3'!G4537&lt;&gt;"",SUBSTITUTE(Shema!$A$8, "SUBSTXT", 'DOHKAP 3'!G4537),"")
&amp;IF('DOHKAP 3'!H4537&lt;&gt;"",SUBSTITUTE(Shema!$A$9, "SUBSTXT", SUBSTITUTE(ROUND('DOHKAP 3'!H4537,2),",",".")),"")
&amp;IF('DOHKAP 3'!I4537&lt;&gt;"",SUBSTITUTE(Shema!$A$10,"SUBSTXT", SUBSTITUTE(ROUND('DOHKAP 3'!I4537,2),",",".")),"")
&amp;IF('DOHKAP 3'!J4537&lt;&gt;"",SUBSTITUTE(Shema!$A$11,"SUBSTXT", 'DOHKAP 3'!J4537),"")
&amp;IF('DOHKAP 3'!K4537&lt;&gt;"",SUBSTITUTE(Shema!$A$12,"SUBSTXT", 'DOHKAP 3'!K4537),"")
&amp;Shema!$A$13,
IF(OR(A4556=Shema!$A$19,A4556=""),"",Shema!$A$19))</f>
        <v/>
      </c>
    </row>
    <row r="4558" spans="1:1" x14ac:dyDescent="0.25">
      <c r="A4558" s="2" t="str">
        <f>IF('DOHKAP 3'!A4538&lt;&gt;"",Shema!$A$1                                                                                                                                                                                                                                                       &amp;IF('DOHKAP 3'!A4538&lt;&gt;"",SUBSTITUTE(Shema!$A$2, "SUBSTXT", YEAR('DOHKAP 3'!A4538)&amp;"-"&amp;TEXT(MONTH('DOHKAP 3'!A4538),"00")&amp;"-"&amp;TEXT(DAY('DOHKAP 3'!A4538),"00")),"")
&amp;IF('DOHKAP 3'!B4538&lt;&gt;"",SUBSTITUTE(Shema!$A$3, "SUBSTXT", 'DOHKAP 3'!B4538),"")
&amp;IF('DOHKAP 3'!C4538&lt;&gt;"",SUBSTITUTE(Shema!$A$4, "SUBSTXT", 'DOHKAP 3'!C4538),"")
&amp;IF('DOHKAP 3'!D4538&lt;&gt;"",SUBSTITUTE(SUBSTITUTE(Shema!$A$5, "SUBSTXT", 'DOHKAP 3'!D4538),"&amp;","&amp;amp;"),"")
&amp;IF('DOHKAP 3'!E4538&lt;&gt;"",SUBSTITUTE(SUBSTITUTE(Shema!$A$6, "SUBSTXT", 'DOHKAP 3'!E4538),"&amp;","&amp;amp;"),"")
&amp;IF('DOHKAP 3'!F4538&lt;&gt;"",SUBSTITUTE(Shema!$A$7, "SUBSTXT", 'DOHKAP 3'!F4538),"")
&amp;IF('DOHKAP 3'!G4538&lt;&gt;"",SUBSTITUTE(Shema!$A$8, "SUBSTXT", 'DOHKAP 3'!G4538),"")
&amp;IF('DOHKAP 3'!H4538&lt;&gt;"",SUBSTITUTE(Shema!$A$9, "SUBSTXT", SUBSTITUTE(ROUND('DOHKAP 3'!H4538,2),",",".")),"")
&amp;IF('DOHKAP 3'!I4538&lt;&gt;"",SUBSTITUTE(Shema!$A$10,"SUBSTXT", SUBSTITUTE(ROUND('DOHKAP 3'!I4538,2),",",".")),"")
&amp;IF('DOHKAP 3'!J4538&lt;&gt;"",SUBSTITUTE(Shema!$A$11,"SUBSTXT", 'DOHKAP 3'!J4538),"")
&amp;IF('DOHKAP 3'!K4538&lt;&gt;"",SUBSTITUTE(Shema!$A$12,"SUBSTXT", 'DOHKAP 3'!K4538),"")
&amp;Shema!$A$13,
IF(OR(A4557=Shema!$A$19,A4557=""),"",Shema!$A$19))</f>
        <v/>
      </c>
    </row>
    <row r="4559" spans="1:1" x14ac:dyDescent="0.25">
      <c r="A4559" s="2" t="str">
        <f>IF('DOHKAP 3'!A4539&lt;&gt;"",Shema!$A$1                                                                                                                                                                                                                                                       &amp;IF('DOHKAP 3'!A4539&lt;&gt;"",SUBSTITUTE(Shema!$A$2, "SUBSTXT", YEAR('DOHKAP 3'!A4539)&amp;"-"&amp;TEXT(MONTH('DOHKAP 3'!A4539),"00")&amp;"-"&amp;TEXT(DAY('DOHKAP 3'!A4539),"00")),"")
&amp;IF('DOHKAP 3'!B4539&lt;&gt;"",SUBSTITUTE(Shema!$A$3, "SUBSTXT", 'DOHKAP 3'!B4539),"")
&amp;IF('DOHKAP 3'!C4539&lt;&gt;"",SUBSTITUTE(Shema!$A$4, "SUBSTXT", 'DOHKAP 3'!C4539),"")
&amp;IF('DOHKAP 3'!D4539&lt;&gt;"",SUBSTITUTE(SUBSTITUTE(Shema!$A$5, "SUBSTXT", 'DOHKAP 3'!D4539),"&amp;","&amp;amp;"),"")
&amp;IF('DOHKAP 3'!E4539&lt;&gt;"",SUBSTITUTE(SUBSTITUTE(Shema!$A$6, "SUBSTXT", 'DOHKAP 3'!E4539),"&amp;","&amp;amp;"),"")
&amp;IF('DOHKAP 3'!F4539&lt;&gt;"",SUBSTITUTE(Shema!$A$7, "SUBSTXT", 'DOHKAP 3'!F4539),"")
&amp;IF('DOHKAP 3'!G4539&lt;&gt;"",SUBSTITUTE(Shema!$A$8, "SUBSTXT", 'DOHKAP 3'!G4539),"")
&amp;IF('DOHKAP 3'!H4539&lt;&gt;"",SUBSTITUTE(Shema!$A$9, "SUBSTXT", SUBSTITUTE(ROUND('DOHKAP 3'!H4539,2),",",".")),"")
&amp;IF('DOHKAP 3'!I4539&lt;&gt;"",SUBSTITUTE(Shema!$A$10,"SUBSTXT", SUBSTITUTE(ROUND('DOHKAP 3'!I4539,2),",",".")),"")
&amp;IF('DOHKAP 3'!J4539&lt;&gt;"",SUBSTITUTE(Shema!$A$11,"SUBSTXT", 'DOHKAP 3'!J4539),"")
&amp;IF('DOHKAP 3'!K4539&lt;&gt;"",SUBSTITUTE(Shema!$A$12,"SUBSTXT", 'DOHKAP 3'!K4539),"")
&amp;Shema!$A$13,
IF(OR(A4558=Shema!$A$19,A4558=""),"",Shema!$A$19))</f>
        <v/>
      </c>
    </row>
    <row r="4560" spans="1:1" x14ac:dyDescent="0.25">
      <c r="A4560" s="2" t="str">
        <f>IF('DOHKAP 3'!A4540&lt;&gt;"",Shema!$A$1                                                                                                                                                                                                                                                       &amp;IF('DOHKAP 3'!A4540&lt;&gt;"",SUBSTITUTE(Shema!$A$2, "SUBSTXT", YEAR('DOHKAP 3'!A4540)&amp;"-"&amp;TEXT(MONTH('DOHKAP 3'!A4540),"00")&amp;"-"&amp;TEXT(DAY('DOHKAP 3'!A4540),"00")),"")
&amp;IF('DOHKAP 3'!B4540&lt;&gt;"",SUBSTITUTE(Shema!$A$3, "SUBSTXT", 'DOHKAP 3'!B4540),"")
&amp;IF('DOHKAP 3'!C4540&lt;&gt;"",SUBSTITUTE(Shema!$A$4, "SUBSTXT", 'DOHKAP 3'!C4540),"")
&amp;IF('DOHKAP 3'!D4540&lt;&gt;"",SUBSTITUTE(SUBSTITUTE(Shema!$A$5, "SUBSTXT", 'DOHKAP 3'!D4540),"&amp;","&amp;amp;"),"")
&amp;IF('DOHKAP 3'!E4540&lt;&gt;"",SUBSTITUTE(SUBSTITUTE(Shema!$A$6, "SUBSTXT", 'DOHKAP 3'!E4540),"&amp;","&amp;amp;"),"")
&amp;IF('DOHKAP 3'!F4540&lt;&gt;"",SUBSTITUTE(Shema!$A$7, "SUBSTXT", 'DOHKAP 3'!F4540),"")
&amp;IF('DOHKAP 3'!G4540&lt;&gt;"",SUBSTITUTE(Shema!$A$8, "SUBSTXT", 'DOHKAP 3'!G4540),"")
&amp;IF('DOHKAP 3'!H4540&lt;&gt;"",SUBSTITUTE(Shema!$A$9, "SUBSTXT", SUBSTITUTE(ROUND('DOHKAP 3'!H4540,2),",",".")),"")
&amp;IF('DOHKAP 3'!I4540&lt;&gt;"",SUBSTITUTE(Shema!$A$10,"SUBSTXT", SUBSTITUTE(ROUND('DOHKAP 3'!I4540,2),",",".")),"")
&amp;IF('DOHKAP 3'!J4540&lt;&gt;"",SUBSTITUTE(Shema!$A$11,"SUBSTXT", 'DOHKAP 3'!J4540),"")
&amp;IF('DOHKAP 3'!K4540&lt;&gt;"",SUBSTITUTE(Shema!$A$12,"SUBSTXT", 'DOHKAP 3'!K4540),"")
&amp;Shema!$A$13,
IF(OR(A4559=Shema!$A$19,A4559=""),"",Shema!$A$19))</f>
        <v/>
      </c>
    </row>
    <row r="4561" spans="1:1" x14ac:dyDescent="0.25">
      <c r="A4561" s="2" t="str">
        <f>IF('DOHKAP 3'!A4541&lt;&gt;"",Shema!$A$1                                                                                                                                                                                                                                                       &amp;IF('DOHKAP 3'!A4541&lt;&gt;"",SUBSTITUTE(Shema!$A$2, "SUBSTXT", YEAR('DOHKAP 3'!A4541)&amp;"-"&amp;TEXT(MONTH('DOHKAP 3'!A4541),"00")&amp;"-"&amp;TEXT(DAY('DOHKAP 3'!A4541),"00")),"")
&amp;IF('DOHKAP 3'!B4541&lt;&gt;"",SUBSTITUTE(Shema!$A$3, "SUBSTXT", 'DOHKAP 3'!B4541),"")
&amp;IF('DOHKAP 3'!C4541&lt;&gt;"",SUBSTITUTE(Shema!$A$4, "SUBSTXT", 'DOHKAP 3'!C4541),"")
&amp;IF('DOHKAP 3'!D4541&lt;&gt;"",SUBSTITUTE(SUBSTITUTE(Shema!$A$5, "SUBSTXT", 'DOHKAP 3'!D4541),"&amp;","&amp;amp;"),"")
&amp;IF('DOHKAP 3'!E4541&lt;&gt;"",SUBSTITUTE(SUBSTITUTE(Shema!$A$6, "SUBSTXT", 'DOHKAP 3'!E4541),"&amp;","&amp;amp;"),"")
&amp;IF('DOHKAP 3'!F4541&lt;&gt;"",SUBSTITUTE(Shema!$A$7, "SUBSTXT", 'DOHKAP 3'!F4541),"")
&amp;IF('DOHKAP 3'!G4541&lt;&gt;"",SUBSTITUTE(Shema!$A$8, "SUBSTXT", 'DOHKAP 3'!G4541),"")
&amp;IF('DOHKAP 3'!H4541&lt;&gt;"",SUBSTITUTE(Shema!$A$9, "SUBSTXT", SUBSTITUTE(ROUND('DOHKAP 3'!H4541,2),",",".")),"")
&amp;IF('DOHKAP 3'!I4541&lt;&gt;"",SUBSTITUTE(Shema!$A$10,"SUBSTXT", SUBSTITUTE(ROUND('DOHKAP 3'!I4541,2),",",".")),"")
&amp;IF('DOHKAP 3'!J4541&lt;&gt;"",SUBSTITUTE(Shema!$A$11,"SUBSTXT", 'DOHKAP 3'!J4541),"")
&amp;IF('DOHKAP 3'!K4541&lt;&gt;"",SUBSTITUTE(Shema!$A$12,"SUBSTXT", 'DOHKAP 3'!K4541),"")
&amp;Shema!$A$13,
IF(OR(A4560=Shema!$A$19,A4560=""),"",Shema!$A$19))</f>
        <v/>
      </c>
    </row>
    <row r="4562" spans="1:1" x14ac:dyDescent="0.25">
      <c r="A4562" s="2" t="str">
        <f>IF('DOHKAP 3'!A4542&lt;&gt;"",Shema!$A$1                                                                                                                                                                                                                                                       &amp;IF('DOHKAP 3'!A4542&lt;&gt;"",SUBSTITUTE(Shema!$A$2, "SUBSTXT", YEAR('DOHKAP 3'!A4542)&amp;"-"&amp;TEXT(MONTH('DOHKAP 3'!A4542),"00")&amp;"-"&amp;TEXT(DAY('DOHKAP 3'!A4542),"00")),"")
&amp;IF('DOHKAP 3'!B4542&lt;&gt;"",SUBSTITUTE(Shema!$A$3, "SUBSTXT", 'DOHKAP 3'!B4542),"")
&amp;IF('DOHKAP 3'!C4542&lt;&gt;"",SUBSTITUTE(Shema!$A$4, "SUBSTXT", 'DOHKAP 3'!C4542),"")
&amp;IF('DOHKAP 3'!D4542&lt;&gt;"",SUBSTITUTE(SUBSTITUTE(Shema!$A$5, "SUBSTXT", 'DOHKAP 3'!D4542),"&amp;","&amp;amp;"),"")
&amp;IF('DOHKAP 3'!E4542&lt;&gt;"",SUBSTITUTE(SUBSTITUTE(Shema!$A$6, "SUBSTXT", 'DOHKAP 3'!E4542),"&amp;","&amp;amp;"),"")
&amp;IF('DOHKAP 3'!F4542&lt;&gt;"",SUBSTITUTE(Shema!$A$7, "SUBSTXT", 'DOHKAP 3'!F4542),"")
&amp;IF('DOHKAP 3'!G4542&lt;&gt;"",SUBSTITUTE(Shema!$A$8, "SUBSTXT", 'DOHKAP 3'!G4542),"")
&amp;IF('DOHKAP 3'!H4542&lt;&gt;"",SUBSTITUTE(Shema!$A$9, "SUBSTXT", SUBSTITUTE(ROUND('DOHKAP 3'!H4542,2),",",".")),"")
&amp;IF('DOHKAP 3'!I4542&lt;&gt;"",SUBSTITUTE(Shema!$A$10,"SUBSTXT", SUBSTITUTE(ROUND('DOHKAP 3'!I4542,2),",",".")),"")
&amp;IF('DOHKAP 3'!J4542&lt;&gt;"",SUBSTITUTE(Shema!$A$11,"SUBSTXT", 'DOHKAP 3'!J4542),"")
&amp;IF('DOHKAP 3'!K4542&lt;&gt;"",SUBSTITUTE(Shema!$A$12,"SUBSTXT", 'DOHKAP 3'!K4542),"")
&amp;Shema!$A$13,
IF(OR(A4561=Shema!$A$19,A4561=""),"",Shema!$A$19))</f>
        <v/>
      </c>
    </row>
    <row r="4563" spans="1:1" x14ac:dyDescent="0.25">
      <c r="A4563" s="2" t="str">
        <f>IF('DOHKAP 3'!A4543&lt;&gt;"",Shema!$A$1                                                                                                                                                                                                                                                       &amp;IF('DOHKAP 3'!A4543&lt;&gt;"",SUBSTITUTE(Shema!$A$2, "SUBSTXT", YEAR('DOHKAP 3'!A4543)&amp;"-"&amp;TEXT(MONTH('DOHKAP 3'!A4543),"00")&amp;"-"&amp;TEXT(DAY('DOHKAP 3'!A4543),"00")),"")
&amp;IF('DOHKAP 3'!B4543&lt;&gt;"",SUBSTITUTE(Shema!$A$3, "SUBSTXT", 'DOHKAP 3'!B4543),"")
&amp;IF('DOHKAP 3'!C4543&lt;&gt;"",SUBSTITUTE(Shema!$A$4, "SUBSTXT", 'DOHKAP 3'!C4543),"")
&amp;IF('DOHKAP 3'!D4543&lt;&gt;"",SUBSTITUTE(SUBSTITUTE(Shema!$A$5, "SUBSTXT", 'DOHKAP 3'!D4543),"&amp;","&amp;amp;"),"")
&amp;IF('DOHKAP 3'!E4543&lt;&gt;"",SUBSTITUTE(SUBSTITUTE(Shema!$A$6, "SUBSTXT", 'DOHKAP 3'!E4543),"&amp;","&amp;amp;"),"")
&amp;IF('DOHKAP 3'!F4543&lt;&gt;"",SUBSTITUTE(Shema!$A$7, "SUBSTXT", 'DOHKAP 3'!F4543),"")
&amp;IF('DOHKAP 3'!G4543&lt;&gt;"",SUBSTITUTE(Shema!$A$8, "SUBSTXT", 'DOHKAP 3'!G4543),"")
&amp;IF('DOHKAP 3'!H4543&lt;&gt;"",SUBSTITUTE(Shema!$A$9, "SUBSTXT", SUBSTITUTE(ROUND('DOHKAP 3'!H4543,2),",",".")),"")
&amp;IF('DOHKAP 3'!I4543&lt;&gt;"",SUBSTITUTE(Shema!$A$10,"SUBSTXT", SUBSTITUTE(ROUND('DOHKAP 3'!I4543,2),",",".")),"")
&amp;IF('DOHKAP 3'!J4543&lt;&gt;"",SUBSTITUTE(Shema!$A$11,"SUBSTXT", 'DOHKAP 3'!J4543),"")
&amp;IF('DOHKAP 3'!K4543&lt;&gt;"",SUBSTITUTE(Shema!$A$12,"SUBSTXT", 'DOHKAP 3'!K4543),"")
&amp;Shema!$A$13,
IF(OR(A4562=Shema!$A$19,A4562=""),"",Shema!$A$19))</f>
        <v/>
      </c>
    </row>
    <row r="4564" spans="1:1" x14ac:dyDescent="0.25">
      <c r="A4564" s="2" t="str">
        <f>IF('DOHKAP 3'!A4544&lt;&gt;"",Shema!$A$1                                                                                                                                                                                                                                                       &amp;IF('DOHKAP 3'!A4544&lt;&gt;"",SUBSTITUTE(Shema!$A$2, "SUBSTXT", YEAR('DOHKAP 3'!A4544)&amp;"-"&amp;TEXT(MONTH('DOHKAP 3'!A4544),"00")&amp;"-"&amp;TEXT(DAY('DOHKAP 3'!A4544),"00")),"")
&amp;IF('DOHKAP 3'!B4544&lt;&gt;"",SUBSTITUTE(Shema!$A$3, "SUBSTXT", 'DOHKAP 3'!B4544),"")
&amp;IF('DOHKAP 3'!C4544&lt;&gt;"",SUBSTITUTE(Shema!$A$4, "SUBSTXT", 'DOHKAP 3'!C4544),"")
&amp;IF('DOHKAP 3'!D4544&lt;&gt;"",SUBSTITUTE(SUBSTITUTE(Shema!$A$5, "SUBSTXT", 'DOHKAP 3'!D4544),"&amp;","&amp;amp;"),"")
&amp;IF('DOHKAP 3'!E4544&lt;&gt;"",SUBSTITUTE(SUBSTITUTE(Shema!$A$6, "SUBSTXT", 'DOHKAP 3'!E4544),"&amp;","&amp;amp;"),"")
&amp;IF('DOHKAP 3'!F4544&lt;&gt;"",SUBSTITUTE(Shema!$A$7, "SUBSTXT", 'DOHKAP 3'!F4544),"")
&amp;IF('DOHKAP 3'!G4544&lt;&gt;"",SUBSTITUTE(Shema!$A$8, "SUBSTXT", 'DOHKAP 3'!G4544),"")
&amp;IF('DOHKAP 3'!H4544&lt;&gt;"",SUBSTITUTE(Shema!$A$9, "SUBSTXT", SUBSTITUTE(ROUND('DOHKAP 3'!H4544,2),",",".")),"")
&amp;IF('DOHKAP 3'!I4544&lt;&gt;"",SUBSTITUTE(Shema!$A$10,"SUBSTXT", SUBSTITUTE(ROUND('DOHKAP 3'!I4544,2),",",".")),"")
&amp;IF('DOHKAP 3'!J4544&lt;&gt;"",SUBSTITUTE(Shema!$A$11,"SUBSTXT", 'DOHKAP 3'!J4544),"")
&amp;IF('DOHKAP 3'!K4544&lt;&gt;"",SUBSTITUTE(Shema!$A$12,"SUBSTXT", 'DOHKAP 3'!K4544),"")
&amp;Shema!$A$13,
IF(OR(A4563=Shema!$A$19,A4563=""),"",Shema!$A$19))</f>
        <v/>
      </c>
    </row>
    <row r="4565" spans="1:1" x14ac:dyDescent="0.25">
      <c r="A4565" s="2" t="str">
        <f>IF('DOHKAP 3'!A4545&lt;&gt;"",Shema!$A$1                                                                                                                                                                                                                                                       &amp;IF('DOHKAP 3'!A4545&lt;&gt;"",SUBSTITUTE(Shema!$A$2, "SUBSTXT", YEAR('DOHKAP 3'!A4545)&amp;"-"&amp;TEXT(MONTH('DOHKAP 3'!A4545),"00")&amp;"-"&amp;TEXT(DAY('DOHKAP 3'!A4545),"00")),"")
&amp;IF('DOHKAP 3'!B4545&lt;&gt;"",SUBSTITUTE(Shema!$A$3, "SUBSTXT", 'DOHKAP 3'!B4545),"")
&amp;IF('DOHKAP 3'!C4545&lt;&gt;"",SUBSTITUTE(Shema!$A$4, "SUBSTXT", 'DOHKAP 3'!C4545),"")
&amp;IF('DOHKAP 3'!D4545&lt;&gt;"",SUBSTITUTE(SUBSTITUTE(Shema!$A$5, "SUBSTXT", 'DOHKAP 3'!D4545),"&amp;","&amp;amp;"),"")
&amp;IF('DOHKAP 3'!E4545&lt;&gt;"",SUBSTITUTE(SUBSTITUTE(Shema!$A$6, "SUBSTXT", 'DOHKAP 3'!E4545),"&amp;","&amp;amp;"),"")
&amp;IF('DOHKAP 3'!F4545&lt;&gt;"",SUBSTITUTE(Shema!$A$7, "SUBSTXT", 'DOHKAP 3'!F4545),"")
&amp;IF('DOHKAP 3'!G4545&lt;&gt;"",SUBSTITUTE(Shema!$A$8, "SUBSTXT", 'DOHKAP 3'!G4545),"")
&amp;IF('DOHKAP 3'!H4545&lt;&gt;"",SUBSTITUTE(Shema!$A$9, "SUBSTXT", SUBSTITUTE(ROUND('DOHKAP 3'!H4545,2),",",".")),"")
&amp;IF('DOHKAP 3'!I4545&lt;&gt;"",SUBSTITUTE(Shema!$A$10,"SUBSTXT", SUBSTITUTE(ROUND('DOHKAP 3'!I4545,2),",",".")),"")
&amp;IF('DOHKAP 3'!J4545&lt;&gt;"",SUBSTITUTE(Shema!$A$11,"SUBSTXT", 'DOHKAP 3'!J4545),"")
&amp;IF('DOHKAP 3'!K4545&lt;&gt;"",SUBSTITUTE(Shema!$A$12,"SUBSTXT", 'DOHKAP 3'!K4545),"")
&amp;Shema!$A$13,
IF(OR(A4564=Shema!$A$19,A4564=""),"",Shema!$A$19))</f>
        <v/>
      </c>
    </row>
    <row r="4566" spans="1:1" x14ac:dyDescent="0.25">
      <c r="A4566" s="2" t="str">
        <f>IF('DOHKAP 3'!A4546&lt;&gt;"",Shema!$A$1                                                                                                                                                                                                                                                       &amp;IF('DOHKAP 3'!A4546&lt;&gt;"",SUBSTITUTE(Shema!$A$2, "SUBSTXT", YEAR('DOHKAP 3'!A4546)&amp;"-"&amp;TEXT(MONTH('DOHKAP 3'!A4546),"00")&amp;"-"&amp;TEXT(DAY('DOHKAP 3'!A4546),"00")),"")
&amp;IF('DOHKAP 3'!B4546&lt;&gt;"",SUBSTITUTE(Shema!$A$3, "SUBSTXT", 'DOHKAP 3'!B4546),"")
&amp;IF('DOHKAP 3'!C4546&lt;&gt;"",SUBSTITUTE(Shema!$A$4, "SUBSTXT", 'DOHKAP 3'!C4546),"")
&amp;IF('DOHKAP 3'!D4546&lt;&gt;"",SUBSTITUTE(SUBSTITUTE(Shema!$A$5, "SUBSTXT", 'DOHKAP 3'!D4546),"&amp;","&amp;amp;"),"")
&amp;IF('DOHKAP 3'!E4546&lt;&gt;"",SUBSTITUTE(SUBSTITUTE(Shema!$A$6, "SUBSTXT", 'DOHKAP 3'!E4546),"&amp;","&amp;amp;"),"")
&amp;IF('DOHKAP 3'!F4546&lt;&gt;"",SUBSTITUTE(Shema!$A$7, "SUBSTXT", 'DOHKAP 3'!F4546),"")
&amp;IF('DOHKAP 3'!G4546&lt;&gt;"",SUBSTITUTE(Shema!$A$8, "SUBSTXT", 'DOHKAP 3'!G4546),"")
&amp;IF('DOHKAP 3'!H4546&lt;&gt;"",SUBSTITUTE(Shema!$A$9, "SUBSTXT", SUBSTITUTE(ROUND('DOHKAP 3'!H4546,2),",",".")),"")
&amp;IF('DOHKAP 3'!I4546&lt;&gt;"",SUBSTITUTE(Shema!$A$10,"SUBSTXT", SUBSTITUTE(ROUND('DOHKAP 3'!I4546,2),",",".")),"")
&amp;IF('DOHKAP 3'!J4546&lt;&gt;"",SUBSTITUTE(Shema!$A$11,"SUBSTXT", 'DOHKAP 3'!J4546),"")
&amp;IF('DOHKAP 3'!K4546&lt;&gt;"",SUBSTITUTE(Shema!$A$12,"SUBSTXT", 'DOHKAP 3'!K4546),"")
&amp;Shema!$A$13,
IF(OR(A4565=Shema!$A$19,A4565=""),"",Shema!$A$19))</f>
        <v/>
      </c>
    </row>
    <row r="4567" spans="1:1" x14ac:dyDescent="0.25">
      <c r="A4567" s="2" t="str">
        <f>IF('DOHKAP 3'!A4547&lt;&gt;"",Shema!$A$1                                                                                                                                                                                                                                                       &amp;IF('DOHKAP 3'!A4547&lt;&gt;"",SUBSTITUTE(Shema!$A$2, "SUBSTXT", YEAR('DOHKAP 3'!A4547)&amp;"-"&amp;TEXT(MONTH('DOHKAP 3'!A4547),"00")&amp;"-"&amp;TEXT(DAY('DOHKAP 3'!A4547),"00")),"")
&amp;IF('DOHKAP 3'!B4547&lt;&gt;"",SUBSTITUTE(Shema!$A$3, "SUBSTXT", 'DOHKAP 3'!B4547),"")
&amp;IF('DOHKAP 3'!C4547&lt;&gt;"",SUBSTITUTE(Shema!$A$4, "SUBSTXT", 'DOHKAP 3'!C4547),"")
&amp;IF('DOHKAP 3'!D4547&lt;&gt;"",SUBSTITUTE(SUBSTITUTE(Shema!$A$5, "SUBSTXT", 'DOHKAP 3'!D4547),"&amp;","&amp;amp;"),"")
&amp;IF('DOHKAP 3'!E4547&lt;&gt;"",SUBSTITUTE(SUBSTITUTE(Shema!$A$6, "SUBSTXT", 'DOHKAP 3'!E4547),"&amp;","&amp;amp;"),"")
&amp;IF('DOHKAP 3'!F4547&lt;&gt;"",SUBSTITUTE(Shema!$A$7, "SUBSTXT", 'DOHKAP 3'!F4547),"")
&amp;IF('DOHKAP 3'!G4547&lt;&gt;"",SUBSTITUTE(Shema!$A$8, "SUBSTXT", 'DOHKAP 3'!G4547),"")
&amp;IF('DOHKAP 3'!H4547&lt;&gt;"",SUBSTITUTE(Shema!$A$9, "SUBSTXT", SUBSTITUTE(ROUND('DOHKAP 3'!H4547,2),",",".")),"")
&amp;IF('DOHKAP 3'!I4547&lt;&gt;"",SUBSTITUTE(Shema!$A$10,"SUBSTXT", SUBSTITUTE(ROUND('DOHKAP 3'!I4547,2),",",".")),"")
&amp;IF('DOHKAP 3'!J4547&lt;&gt;"",SUBSTITUTE(Shema!$A$11,"SUBSTXT", 'DOHKAP 3'!J4547),"")
&amp;IF('DOHKAP 3'!K4547&lt;&gt;"",SUBSTITUTE(Shema!$A$12,"SUBSTXT", 'DOHKAP 3'!K4547),"")
&amp;Shema!$A$13,
IF(OR(A4566=Shema!$A$19,A4566=""),"",Shema!$A$19))</f>
        <v/>
      </c>
    </row>
    <row r="4568" spans="1:1" x14ac:dyDescent="0.25">
      <c r="A4568" s="2" t="str">
        <f>IF('DOHKAP 3'!A4548&lt;&gt;"",Shema!$A$1                                                                                                                                                                                                                                                       &amp;IF('DOHKAP 3'!A4548&lt;&gt;"",SUBSTITUTE(Shema!$A$2, "SUBSTXT", YEAR('DOHKAP 3'!A4548)&amp;"-"&amp;TEXT(MONTH('DOHKAP 3'!A4548),"00")&amp;"-"&amp;TEXT(DAY('DOHKAP 3'!A4548),"00")),"")
&amp;IF('DOHKAP 3'!B4548&lt;&gt;"",SUBSTITUTE(Shema!$A$3, "SUBSTXT", 'DOHKAP 3'!B4548),"")
&amp;IF('DOHKAP 3'!C4548&lt;&gt;"",SUBSTITUTE(Shema!$A$4, "SUBSTXT", 'DOHKAP 3'!C4548),"")
&amp;IF('DOHKAP 3'!D4548&lt;&gt;"",SUBSTITUTE(SUBSTITUTE(Shema!$A$5, "SUBSTXT", 'DOHKAP 3'!D4548),"&amp;","&amp;amp;"),"")
&amp;IF('DOHKAP 3'!E4548&lt;&gt;"",SUBSTITUTE(SUBSTITUTE(Shema!$A$6, "SUBSTXT", 'DOHKAP 3'!E4548),"&amp;","&amp;amp;"),"")
&amp;IF('DOHKAP 3'!F4548&lt;&gt;"",SUBSTITUTE(Shema!$A$7, "SUBSTXT", 'DOHKAP 3'!F4548),"")
&amp;IF('DOHKAP 3'!G4548&lt;&gt;"",SUBSTITUTE(Shema!$A$8, "SUBSTXT", 'DOHKAP 3'!G4548),"")
&amp;IF('DOHKAP 3'!H4548&lt;&gt;"",SUBSTITUTE(Shema!$A$9, "SUBSTXT", SUBSTITUTE(ROUND('DOHKAP 3'!H4548,2),",",".")),"")
&amp;IF('DOHKAP 3'!I4548&lt;&gt;"",SUBSTITUTE(Shema!$A$10,"SUBSTXT", SUBSTITUTE(ROUND('DOHKAP 3'!I4548,2),",",".")),"")
&amp;IF('DOHKAP 3'!J4548&lt;&gt;"",SUBSTITUTE(Shema!$A$11,"SUBSTXT", 'DOHKAP 3'!J4548),"")
&amp;IF('DOHKAP 3'!K4548&lt;&gt;"",SUBSTITUTE(Shema!$A$12,"SUBSTXT", 'DOHKAP 3'!K4548),"")
&amp;Shema!$A$13,
IF(OR(A4567=Shema!$A$19,A4567=""),"",Shema!$A$19))</f>
        <v/>
      </c>
    </row>
    <row r="4569" spans="1:1" x14ac:dyDescent="0.25">
      <c r="A4569" s="2" t="str">
        <f>IF('DOHKAP 3'!A4549&lt;&gt;"",Shema!$A$1                                                                                                                                                                                                                                                       &amp;IF('DOHKAP 3'!A4549&lt;&gt;"",SUBSTITUTE(Shema!$A$2, "SUBSTXT", YEAR('DOHKAP 3'!A4549)&amp;"-"&amp;TEXT(MONTH('DOHKAP 3'!A4549),"00")&amp;"-"&amp;TEXT(DAY('DOHKAP 3'!A4549),"00")),"")
&amp;IF('DOHKAP 3'!B4549&lt;&gt;"",SUBSTITUTE(Shema!$A$3, "SUBSTXT", 'DOHKAP 3'!B4549),"")
&amp;IF('DOHKAP 3'!C4549&lt;&gt;"",SUBSTITUTE(Shema!$A$4, "SUBSTXT", 'DOHKAP 3'!C4549),"")
&amp;IF('DOHKAP 3'!D4549&lt;&gt;"",SUBSTITUTE(SUBSTITUTE(Shema!$A$5, "SUBSTXT", 'DOHKAP 3'!D4549),"&amp;","&amp;amp;"),"")
&amp;IF('DOHKAP 3'!E4549&lt;&gt;"",SUBSTITUTE(SUBSTITUTE(Shema!$A$6, "SUBSTXT", 'DOHKAP 3'!E4549),"&amp;","&amp;amp;"),"")
&amp;IF('DOHKAP 3'!F4549&lt;&gt;"",SUBSTITUTE(Shema!$A$7, "SUBSTXT", 'DOHKAP 3'!F4549),"")
&amp;IF('DOHKAP 3'!G4549&lt;&gt;"",SUBSTITUTE(Shema!$A$8, "SUBSTXT", 'DOHKAP 3'!G4549),"")
&amp;IF('DOHKAP 3'!H4549&lt;&gt;"",SUBSTITUTE(Shema!$A$9, "SUBSTXT", SUBSTITUTE(ROUND('DOHKAP 3'!H4549,2),",",".")),"")
&amp;IF('DOHKAP 3'!I4549&lt;&gt;"",SUBSTITUTE(Shema!$A$10,"SUBSTXT", SUBSTITUTE(ROUND('DOHKAP 3'!I4549,2),",",".")),"")
&amp;IF('DOHKAP 3'!J4549&lt;&gt;"",SUBSTITUTE(Shema!$A$11,"SUBSTXT", 'DOHKAP 3'!J4549),"")
&amp;IF('DOHKAP 3'!K4549&lt;&gt;"",SUBSTITUTE(Shema!$A$12,"SUBSTXT", 'DOHKAP 3'!K4549),"")
&amp;Shema!$A$13,
IF(OR(A4568=Shema!$A$19,A4568=""),"",Shema!$A$19))</f>
        <v/>
      </c>
    </row>
    <row r="4570" spans="1:1" x14ac:dyDescent="0.25">
      <c r="A4570" s="2" t="str">
        <f>IF('DOHKAP 3'!A4550&lt;&gt;"",Shema!$A$1                                                                                                                                                                                                                                                       &amp;IF('DOHKAP 3'!A4550&lt;&gt;"",SUBSTITUTE(Shema!$A$2, "SUBSTXT", YEAR('DOHKAP 3'!A4550)&amp;"-"&amp;TEXT(MONTH('DOHKAP 3'!A4550),"00")&amp;"-"&amp;TEXT(DAY('DOHKAP 3'!A4550),"00")),"")
&amp;IF('DOHKAP 3'!B4550&lt;&gt;"",SUBSTITUTE(Shema!$A$3, "SUBSTXT", 'DOHKAP 3'!B4550),"")
&amp;IF('DOHKAP 3'!C4550&lt;&gt;"",SUBSTITUTE(Shema!$A$4, "SUBSTXT", 'DOHKAP 3'!C4550),"")
&amp;IF('DOHKAP 3'!D4550&lt;&gt;"",SUBSTITUTE(SUBSTITUTE(Shema!$A$5, "SUBSTXT", 'DOHKAP 3'!D4550),"&amp;","&amp;amp;"),"")
&amp;IF('DOHKAP 3'!E4550&lt;&gt;"",SUBSTITUTE(SUBSTITUTE(Shema!$A$6, "SUBSTXT", 'DOHKAP 3'!E4550),"&amp;","&amp;amp;"),"")
&amp;IF('DOHKAP 3'!F4550&lt;&gt;"",SUBSTITUTE(Shema!$A$7, "SUBSTXT", 'DOHKAP 3'!F4550),"")
&amp;IF('DOHKAP 3'!G4550&lt;&gt;"",SUBSTITUTE(Shema!$A$8, "SUBSTXT", 'DOHKAP 3'!G4550),"")
&amp;IF('DOHKAP 3'!H4550&lt;&gt;"",SUBSTITUTE(Shema!$A$9, "SUBSTXT", SUBSTITUTE(ROUND('DOHKAP 3'!H4550,2),",",".")),"")
&amp;IF('DOHKAP 3'!I4550&lt;&gt;"",SUBSTITUTE(Shema!$A$10,"SUBSTXT", SUBSTITUTE(ROUND('DOHKAP 3'!I4550,2),",",".")),"")
&amp;IF('DOHKAP 3'!J4550&lt;&gt;"",SUBSTITUTE(Shema!$A$11,"SUBSTXT", 'DOHKAP 3'!J4550),"")
&amp;IF('DOHKAP 3'!K4550&lt;&gt;"",SUBSTITUTE(Shema!$A$12,"SUBSTXT", 'DOHKAP 3'!K4550),"")
&amp;Shema!$A$13,
IF(OR(A4569=Shema!$A$19,A4569=""),"",Shema!$A$19))</f>
        <v/>
      </c>
    </row>
    <row r="4571" spans="1:1" x14ac:dyDescent="0.25">
      <c r="A4571" s="2" t="str">
        <f>IF('DOHKAP 3'!A4551&lt;&gt;"",Shema!$A$1                                                                                                                                                                                                                                                       &amp;IF('DOHKAP 3'!A4551&lt;&gt;"",SUBSTITUTE(Shema!$A$2, "SUBSTXT", YEAR('DOHKAP 3'!A4551)&amp;"-"&amp;TEXT(MONTH('DOHKAP 3'!A4551),"00")&amp;"-"&amp;TEXT(DAY('DOHKAP 3'!A4551),"00")),"")
&amp;IF('DOHKAP 3'!B4551&lt;&gt;"",SUBSTITUTE(Shema!$A$3, "SUBSTXT", 'DOHKAP 3'!B4551),"")
&amp;IF('DOHKAP 3'!C4551&lt;&gt;"",SUBSTITUTE(Shema!$A$4, "SUBSTXT", 'DOHKAP 3'!C4551),"")
&amp;IF('DOHKAP 3'!D4551&lt;&gt;"",SUBSTITUTE(SUBSTITUTE(Shema!$A$5, "SUBSTXT", 'DOHKAP 3'!D4551),"&amp;","&amp;amp;"),"")
&amp;IF('DOHKAP 3'!E4551&lt;&gt;"",SUBSTITUTE(SUBSTITUTE(Shema!$A$6, "SUBSTXT", 'DOHKAP 3'!E4551),"&amp;","&amp;amp;"),"")
&amp;IF('DOHKAP 3'!F4551&lt;&gt;"",SUBSTITUTE(Shema!$A$7, "SUBSTXT", 'DOHKAP 3'!F4551),"")
&amp;IF('DOHKAP 3'!G4551&lt;&gt;"",SUBSTITUTE(Shema!$A$8, "SUBSTXT", 'DOHKAP 3'!G4551),"")
&amp;IF('DOHKAP 3'!H4551&lt;&gt;"",SUBSTITUTE(Shema!$A$9, "SUBSTXT", SUBSTITUTE(ROUND('DOHKAP 3'!H4551,2),",",".")),"")
&amp;IF('DOHKAP 3'!I4551&lt;&gt;"",SUBSTITUTE(Shema!$A$10,"SUBSTXT", SUBSTITUTE(ROUND('DOHKAP 3'!I4551,2),",",".")),"")
&amp;IF('DOHKAP 3'!J4551&lt;&gt;"",SUBSTITUTE(Shema!$A$11,"SUBSTXT", 'DOHKAP 3'!J4551),"")
&amp;IF('DOHKAP 3'!K4551&lt;&gt;"",SUBSTITUTE(Shema!$A$12,"SUBSTXT", 'DOHKAP 3'!K4551),"")
&amp;Shema!$A$13,
IF(OR(A4570=Shema!$A$19,A4570=""),"",Shema!$A$19))</f>
        <v/>
      </c>
    </row>
    <row r="4572" spans="1:1" x14ac:dyDescent="0.25">
      <c r="A4572" s="2" t="str">
        <f>IF('DOHKAP 3'!A4552&lt;&gt;"",Shema!$A$1                                                                                                                                                                                                                                                       &amp;IF('DOHKAP 3'!A4552&lt;&gt;"",SUBSTITUTE(Shema!$A$2, "SUBSTXT", YEAR('DOHKAP 3'!A4552)&amp;"-"&amp;TEXT(MONTH('DOHKAP 3'!A4552),"00")&amp;"-"&amp;TEXT(DAY('DOHKAP 3'!A4552),"00")),"")
&amp;IF('DOHKAP 3'!B4552&lt;&gt;"",SUBSTITUTE(Shema!$A$3, "SUBSTXT", 'DOHKAP 3'!B4552),"")
&amp;IF('DOHKAP 3'!C4552&lt;&gt;"",SUBSTITUTE(Shema!$A$4, "SUBSTXT", 'DOHKAP 3'!C4552),"")
&amp;IF('DOHKAP 3'!D4552&lt;&gt;"",SUBSTITUTE(SUBSTITUTE(Shema!$A$5, "SUBSTXT", 'DOHKAP 3'!D4552),"&amp;","&amp;amp;"),"")
&amp;IF('DOHKAP 3'!E4552&lt;&gt;"",SUBSTITUTE(SUBSTITUTE(Shema!$A$6, "SUBSTXT", 'DOHKAP 3'!E4552),"&amp;","&amp;amp;"),"")
&amp;IF('DOHKAP 3'!F4552&lt;&gt;"",SUBSTITUTE(Shema!$A$7, "SUBSTXT", 'DOHKAP 3'!F4552),"")
&amp;IF('DOHKAP 3'!G4552&lt;&gt;"",SUBSTITUTE(Shema!$A$8, "SUBSTXT", 'DOHKAP 3'!G4552),"")
&amp;IF('DOHKAP 3'!H4552&lt;&gt;"",SUBSTITUTE(Shema!$A$9, "SUBSTXT", SUBSTITUTE(ROUND('DOHKAP 3'!H4552,2),",",".")),"")
&amp;IF('DOHKAP 3'!I4552&lt;&gt;"",SUBSTITUTE(Shema!$A$10,"SUBSTXT", SUBSTITUTE(ROUND('DOHKAP 3'!I4552,2),",",".")),"")
&amp;IF('DOHKAP 3'!J4552&lt;&gt;"",SUBSTITUTE(Shema!$A$11,"SUBSTXT", 'DOHKAP 3'!J4552),"")
&amp;IF('DOHKAP 3'!K4552&lt;&gt;"",SUBSTITUTE(Shema!$A$12,"SUBSTXT", 'DOHKAP 3'!K4552),"")
&amp;Shema!$A$13,
IF(OR(A4571=Shema!$A$19,A4571=""),"",Shema!$A$19))</f>
        <v/>
      </c>
    </row>
    <row r="4573" spans="1:1" x14ac:dyDescent="0.25">
      <c r="A4573" s="2" t="str">
        <f>IF('DOHKAP 3'!A4553&lt;&gt;"",Shema!$A$1                                                                                                                                                                                                                                                       &amp;IF('DOHKAP 3'!A4553&lt;&gt;"",SUBSTITUTE(Shema!$A$2, "SUBSTXT", YEAR('DOHKAP 3'!A4553)&amp;"-"&amp;TEXT(MONTH('DOHKAP 3'!A4553),"00")&amp;"-"&amp;TEXT(DAY('DOHKAP 3'!A4553),"00")),"")
&amp;IF('DOHKAP 3'!B4553&lt;&gt;"",SUBSTITUTE(Shema!$A$3, "SUBSTXT", 'DOHKAP 3'!B4553),"")
&amp;IF('DOHKAP 3'!C4553&lt;&gt;"",SUBSTITUTE(Shema!$A$4, "SUBSTXT", 'DOHKAP 3'!C4553),"")
&amp;IF('DOHKAP 3'!D4553&lt;&gt;"",SUBSTITUTE(SUBSTITUTE(Shema!$A$5, "SUBSTXT", 'DOHKAP 3'!D4553),"&amp;","&amp;amp;"),"")
&amp;IF('DOHKAP 3'!E4553&lt;&gt;"",SUBSTITUTE(SUBSTITUTE(Shema!$A$6, "SUBSTXT", 'DOHKAP 3'!E4553),"&amp;","&amp;amp;"),"")
&amp;IF('DOHKAP 3'!F4553&lt;&gt;"",SUBSTITUTE(Shema!$A$7, "SUBSTXT", 'DOHKAP 3'!F4553),"")
&amp;IF('DOHKAP 3'!G4553&lt;&gt;"",SUBSTITUTE(Shema!$A$8, "SUBSTXT", 'DOHKAP 3'!G4553),"")
&amp;IF('DOHKAP 3'!H4553&lt;&gt;"",SUBSTITUTE(Shema!$A$9, "SUBSTXT", SUBSTITUTE(ROUND('DOHKAP 3'!H4553,2),",",".")),"")
&amp;IF('DOHKAP 3'!I4553&lt;&gt;"",SUBSTITUTE(Shema!$A$10,"SUBSTXT", SUBSTITUTE(ROUND('DOHKAP 3'!I4553,2),",",".")),"")
&amp;IF('DOHKAP 3'!J4553&lt;&gt;"",SUBSTITUTE(Shema!$A$11,"SUBSTXT", 'DOHKAP 3'!J4553),"")
&amp;IF('DOHKAP 3'!K4553&lt;&gt;"",SUBSTITUTE(Shema!$A$12,"SUBSTXT", 'DOHKAP 3'!K4553),"")
&amp;Shema!$A$13,
IF(OR(A4572=Shema!$A$19,A4572=""),"",Shema!$A$19))</f>
        <v/>
      </c>
    </row>
    <row r="4574" spans="1:1" x14ac:dyDescent="0.25">
      <c r="A4574" s="2" t="str">
        <f>IF('DOHKAP 3'!A4554&lt;&gt;"",Shema!$A$1                                                                                                                                                                                                                                                       &amp;IF('DOHKAP 3'!A4554&lt;&gt;"",SUBSTITUTE(Shema!$A$2, "SUBSTXT", YEAR('DOHKAP 3'!A4554)&amp;"-"&amp;TEXT(MONTH('DOHKAP 3'!A4554),"00")&amp;"-"&amp;TEXT(DAY('DOHKAP 3'!A4554),"00")),"")
&amp;IF('DOHKAP 3'!B4554&lt;&gt;"",SUBSTITUTE(Shema!$A$3, "SUBSTXT", 'DOHKAP 3'!B4554),"")
&amp;IF('DOHKAP 3'!C4554&lt;&gt;"",SUBSTITUTE(Shema!$A$4, "SUBSTXT", 'DOHKAP 3'!C4554),"")
&amp;IF('DOHKAP 3'!D4554&lt;&gt;"",SUBSTITUTE(SUBSTITUTE(Shema!$A$5, "SUBSTXT", 'DOHKAP 3'!D4554),"&amp;","&amp;amp;"),"")
&amp;IF('DOHKAP 3'!E4554&lt;&gt;"",SUBSTITUTE(SUBSTITUTE(Shema!$A$6, "SUBSTXT", 'DOHKAP 3'!E4554),"&amp;","&amp;amp;"),"")
&amp;IF('DOHKAP 3'!F4554&lt;&gt;"",SUBSTITUTE(Shema!$A$7, "SUBSTXT", 'DOHKAP 3'!F4554),"")
&amp;IF('DOHKAP 3'!G4554&lt;&gt;"",SUBSTITUTE(Shema!$A$8, "SUBSTXT", 'DOHKAP 3'!G4554),"")
&amp;IF('DOHKAP 3'!H4554&lt;&gt;"",SUBSTITUTE(Shema!$A$9, "SUBSTXT", SUBSTITUTE(ROUND('DOHKAP 3'!H4554,2),",",".")),"")
&amp;IF('DOHKAP 3'!I4554&lt;&gt;"",SUBSTITUTE(Shema!$A$10,"SUBSTXT", SUBSTITUTE(ROUND('DOHKAP 3'!I4554,2),",",".")),"")
&amp;IF('DOHKAP 3'!J4554&lt;&gt;"",SUBSTITUTE(Shema!$A$11,"SUBSTXT", 'DOHKAP 3'!J4554),"")
&amp;IF('DOHKAP 3'!K4554&lt;&gt;"",SUBSTITUTE(Shema!$A$12,"SUBSTXT", 'DOHKAP 3'!K4554),"")
&amp;Shema!$A$13,
IF(OR(A4573=Shema!$A$19,A4573=""),"",Shema!$A$19))</f>
        <v/>
      </c>
    </row>
    <row r="4575" spans="1:1" x14ac:dyDescent="0.25">
      <c r="A4575" s="2" t="str">
        <f>IF('DOHKAP 3'!A4555&lt;&gt;"",Shema!$A$1                                                                                                                                                                                                                                                       &amp;IF('DOHKAP 3'!A4555&lt;&gt;"",SUBSTITUTE(Shema!$A$2, "SUBSTXT", YEAR('DOHKAP 3'!A4555)&amp;"-"&amp;TEXT(MONTH('DOHKAP 3'!A4555),"00")&amp;"-"&amp;TEXT(DAY('DOHKAP 3'!A4555),"00")),"")
&amp;IF('DOHKAP 3'!B4555&lt;&gt;"",SUBSTITUTE(Shema!$A$3, "SUBSTXT", 'DOHKAP 3'!B4555),"")
&amp;IF('DOHKAP 3'!C4555&lt;&gt;"",SUBSTITUTE(Shema!$A$4, "SUBSTXT", 'DOHKAP 3'!C4555),"")
&amp;IF('DOHKAP 3'!D4555&lt;&gt;"",SUBSTITUTE(SUBSTITUTE(Shema!$A$5, "SUBSTXT", 'DOHKAP 3'!D4555),"&amp;","&amp;amp;"),"")
&amp;IF('DOHKAP 3'!E4555&lt;&gt;"",SUBSTITUTE(SUBSTITUTE(Shema!$A$6, "SUBSTXT", 'DOHKAP 3'!E4555),"&amp;","&amp;amp;"),"")
&amp;IF('DOHKAP 3'!F4555&lt;&gt;"",SUBSTITUTE(Shema!$A$7, "SUBSTXT", 'DOHKAP 3'!F4555),"")
&amp;IF('DOHKAP 3'!G4555&lt;&gt;"",SUBSTITUTE(Shema!$A$8, "SUBSTXT", 'DOHKAP 3'!G4555),"")
&amp;IF('DOHKAP 3'!H4555&lt;&gt;"",SUBSTITUTE(Shema!$A$9, "SUBSTXT", SUBSTITUTE(ROUND('DOHKAP 3'!H4555,2),",",".")),"")
&amp;IF('DOHKAP 3'!I4555&lt;&gt;"",SUBSTITUTE(Shema!$A$10,"SUBSTXT", SUBSTITUTE(ROUND('DOHKAP 3'!I4555,2),",",".")),"")
&amp;IF('DOHKAP 3'!J4555&lt;&gt;"",SUBSTITUTE(Shema!$A$11,"SUBSTXT", 'DOHKAP 3'!J4555),"")
&amp;IF('DOHKAP 3'!K4555&lt;&gt;"",SUBSTITUTE(Shema!$A$12,"SUBSTXT", 'DOHKAP 3'!K4555),"")
&amp;Shema!$A$13,
IF(OR(A4574=Shema!$A$19,A4574=""),"",Shema!$A$19))</f>
        <v/>
      </c>
    </row>
    <row r="4576" spans="1:1" x14ac:dyDescent="0.25">
      <c r="A4576" s="2" t="str">
        <f>IF('DOHKAP 3'!A4556&lt;&gt;"",Shema!$A$1                                                                                                                                                                                                                                                       &amp;IF('DOHKAP 3'!A4556&lt;&gt;"",SUBSTITUTE(Shema!$A$2, "SUBSTXT", YEAR('DOHKAP 3'!A4556)&amp;"-"&amp;TEXT(MONTH('DOHKAP 3'!A4556),"00")&amp;"-"&amp;TEXT(DAY('DOHKAP 3'!A4556),"00")),"")
&amp;IF('DOHKAP 3'!B4556&lt;&gt;"",SUBSTITUTE(Shema!$A$3, "SUBSTXT", 'DOHKAP 3'!B4556),"")
&amp;IF('DOHKAP 3'!C4556&lt;&gt;"",SUBSTITUTE(Shema!$A$4, "SUBSTXT", 'DOHKAP 3'!C4556),"")
&amp;IF('DOHKAP 3'!D4556&lt;&gt;"",SUBSTITUTE(SUBSTITUTE(Shema!$A$5, "SUBSTXT", 'DOHKAP 3'!D4556),"&amp;","&amp;amp;"),"")
&amp;IF('DOHKAP 3'!E4556&lt;&gt;"",SUBSTITUTE(SUBSTITUTE(Shema!$A$6, "SUBSTXT", 'DOHKAP 3'!E4556),"&amp;","&amp;amp;"),"")
&amp;IF('DOHKAP 3'!F4556&lt;&gt;"",SUBSTITUTE(Shema!$A$7, "SUBSTXT", 'DOHKAP 3'!F4556),"")
&amp;IF('DOHKAP 3'!G4556&lt;&gt;"",SUBSTITUTE(Shema!$A$8, "SUBSTXT", 'DOHKAP 3'!G4556),"")
&amp;IF('DOHKAP 3'!H4556&lt;&gt;"",SUBSTITUTE(Shema!$A$9, "SUBSTXT", SUBSTITUTE(ROUND('DOHKAP 3'!H4556,2),",",".")),"")
&amp;IF('DOHKAP 3'!I4556&lt;&gt;"",SUBSTITUTE(Shema!$A$10,"SUBSTXT", SUBSTITUTE(ROUND('DOHKAP 3'!I4556,2),",",".")),"")
&amp;IF('DOHKAP 3'!J4556&lt;&gt;"",SUBSTITUTE(Shema!$A$11,"SUBSTXT", 'DOHKAP 3'!J4556),"")
&amp;IF('DOHKAP 3'!K4556&lt;&gt;"",SUBSTITUTE(Shema!$A$12,"SUBSTXT", 'DOHKAP 3'!K4556),"")
&amp;Shema!$A$13,
IF(OR(A4575=Shema!$A$19,A4575=""),"",Shema!$A$19))</f>
        <v/>
      </c>
    </row>
    <row r="4577" spans="1:1" x14ac:dyDescent="0.25">
      <c r="A4577" s="2" t="str">
        <f>IF('DOHKAP 3'!A4557&lt;&gt;"",Shema!$A$1                                                                                                                                                                                                                                                       &amp;IF('DOHKAP 3'!A4557&lt;&gt;"",SUBSTITUTE(Shema!$A$2, "SUBSTXT", YEAR('DOHKAP 3'!A4557)&amp;"-"&amp;TEXT(MONTH('DOHKAP 3'!A4557),"00")&amp;"-"&amp;TEXT(DAY('DOHKAP 3'!A4557),"00")),"")
&amp;IF('DOHKAP 3'!B4557&lt;&gt;"",SUBSTITUTE(Shema!$A$3, "SUBSTXT", 'DOHKAP 3'!B4557),"")
&amp;IF('DOHKAP 3'!C4557&lt;&gt;"",SUBSTITUTE(Shema!$A$4, "SUBSTXT", 'DOHKAP 3'!C4557),"")
&amp;IF('DOHKAP 3'!D4557&lt;&gt;"",SUBSTITUTE(SUBSTITUTE(Shema!$A$5, "SUBSTXT", 'DOHKAP 3'!D4557),"&amp;","&amp;amp;"),"")
&amp;IF('DOHKAP 3'!E4557&lt;&gt;"",SUBSTITUTE(SUBSTITUTE(Shema!$A$6, "SUBSTXT", 'DOHKAP 3'!E4557),"&amp;","&amp;amp;"),"")
&amp;IF('DOHKAP 3'!F4557&lt;&gt;"",SUBSTITUTE(Shema!$A$7, "SUBSTXT", 'DOHKAP 3'!F4557),"")
&amp;IF('DOHKAP 3'!G4557&lt;&gt;"",SUBSTITUTE(Shema!$A$8, "SUBSTXT", 'DOHKAP 3'!G4557),"")
&amp;IF('DOHKAP 3'!H4557&lt;&gt;"",SUBSTITUTE(Shema!$A$9, "SUBSTXT", SUBSTITUTE(ROUND('DOHKAP 3'!H4557,2),",",".")),"")
&amp;IF('DOHKAP 3'!I4557&lt;&gt;"",SUBSTITUTE(Shema!$A$10,"SUBSTXT", SUBSTITUTE(ROUND('DOHKAP 3'!I4557,2),",",".")),"")
&amp;IF('DOHKAP 3'!J4557&lt;&gt;"",SUBSTITUTE(Shema!$A$11,"SUBSTXT", 'DOHKAP 3'!J4557),"")
&amp;IF('DOHKAP 3'!K4557&lt;&gt;"",SUBSTITUTE(Shema!$A$12,"SUBSTXT", 'DOHKAP 3'!K4557),"")
&amp;Shema!$A$13,
IF(OR(A4576=Shema!$A$19,A4576=""),"",Shema!$A$19))</f>
        <v/>
      </c>
    </row>
    <row r="4578" spans="1:1" x14ac:dyDescent="0.25">
      <c r="A4578" s="2" t="str">
        <f>IF('DOHKAP 3'!A4558&lt;&gt;"",Shema!$A$1                                                                                                                                                                                                                                                       &amp;IF('DOHKAP 3'!A4558&lt;&gt;"",SUBSTITUTE(Shema!$A$2, "SUBSTXT", YEAR('DOHKAP 3'!A4558)&amp;"-"&amp;TEXT(MONTH('DOHKAP 3'!A4558),"00")&amp;"-"&amp;TEXT(DAY('DOHKAP 3'!A4558),"00")),"")
&amp;IF('DOHKAP 3'!B4558&lt;&gt;"",SUBSTITUTE(Shema!$A$3, "SUBSTXT", 'DOHKAP 3'!B4558),"")
&amp;IF('DOHKAP 3'!C4558&lt;&gt;"",SUBSTITUTE(Shema!$A$4, "SUBSTXT", 'DOHKAP 3'!C4558),"")
&amp;IF('DOHKAP 3'!D4558&lt;&gt;"",SUBSTITUTE(SUBSTITUTE(Shema!$A$5, "SUBSTXT", 'DOHKAP 3'!D4558),"&amp;","&amp;amp;"),"")
&amp;IF('DOHKAP 3'!E4558&lt;&gt;"",SUBSTITUTE(SUBSTITUTE(Shema!$A$6, "SUBSTXT", 'DOHKAP 3'!E4558),"&amp;","&amp;amp;"),"")
&amp;IF('DOHKAP 3'!F4558&lt;&gt;"",SUBSTITUTE(Shema!$A$7, "SUBSTXT", 'DOHKAP 3'!F4558),"")
&amp;IF('DOHKAP 3'!G4558&lt;&gt;"",SUBSTITUTE(Shema!$A$8, "SUBSTXT", 'DOHKAP 3'!G4558),"")
&amp;IF('DOHKAP 3'!H4558&lt;&gt;"",SUBSTITUTE(Shema!$A$9, "SUBSTXT", SUBSTITUTE(ROUND('DOHKAP 3'!H4558,2),",",".")),"")
&amp;IF('DOHKAP 3'!I4558&lt;&gt;"",SUBSTITUTE(Shema!$A$10,"SUBSTXT", SUBSTITUTE(ROUND('DOHKAP 3'!I4558,2),",",".")),"")
&amp;IF('DOHKAP 3'!J4558&lt;&gt;"",SUBSTITUTE(Shema!$A$11,"SUBSTXT", 'DOHKAP 3'!J4558),"")
&amp;IF('DOHKAP 3'!K4558&lt;&gt;"",SUBSTITUTE(Shema!$A$12,"SUBSTXT", 'DOHKAP 3'!K4558),"")
&amp;Shema!$A$13,
IF(OR(A4577=Shema!$A$19,A4577=""),"",Shema!$A$19))</f>
        <v/>
      </c>
    </row>
    <row r="4579" spans="1:1" x14ac:dyDescent="0.25">
      <c r="A4579" s="2" t="str">
        <f>IF('DOHKAP 3'!A4559&lt;&gt;"",Shema!$A$1                                                                                                                                                                                                                                                       &amp;IF('DOHKAP 3'!A4559&lt;&gt;"",SUBSTITUTE(Shema!$A$2, "SUBSTXT", YEAR('DOHKAP 3'!A4559)&amp;"-"&amp;TEXT(MONTH('DOHKAP 3'!A4559),"00")&amp;"-"&amp;TEXT(DAY('DOHKAP 3'!A4559),"00")),"")
&amp;IF('DOHKAP 3'!B4559&lt;&gt;"",SUBSTITUTE(Shema!$A$3, "SUBSTXT", 'DOHKAP 3'!B4559),"")
&amp;IF('DOHKAP 3'!C4559&lt;&gt;"",SUBSTITUTE(Shema!$A$4, "SUBSTXT", 'DOHKAP 3'!C4559),"")
&amp;IF('DOHKAP 3'!D4559&lt;&gt;"",SUBSTITUTE(SUBSTITUTE(Shema!$A$5, "SUBSTXT", 'DOHKAP 3'!D4559),"&amp;","&amp;amp;"),"")
&amp;IF('DOHKAP 3'!E4559&lt;&gt;"",SUBSTITUTE(SUBSTITUTE(Shema!$A$6, "SUBSTXT", 'DOHKAP 3'!E4559),"&amp;","&amp;amp;"),"")
&amp;IF('DOHKAP 3'!F4559&lt;&gt;"",SUBSTITUTE(Shema!$A$7, "SUBSTXT", 'DOHKAP 3'!F4559),"")
&amp;IF('DOHKAP 3'!G4559&lt;&gt;"",SUBSTITUTE(Shema!$A$8, "SUBSTXT", 'DOHKAP 3'!G4559),"")
&amp;IF('DOHKAP 3'!H4559&lt;&gt;"",SUBSTITUTE(Shema!$A$9, "SUBSTXT", SUBSTITUTE(ROUND('DOHKAP 3'!H4559,2),",",".")),"")
&amp;IF('DOHKAP 3'!I4559&lt;&gt;"",SUBSTITUTE(Shema!$A$10,"SUBSTXT", SUBSTITUTE(ROUND('DOHKAP 3'!I4559,2),",",".")),"")
&amp;IF('DOHKAP 3'!J4559&lt;&gt;"",SUBSTITUTE(Shema!$A$11,"SUBSTXT", 'DOHKAP 3'!J4559),"")
&amp;IF('DOHKAP 3'!K4559&lt;&gt;"",SUBSTITUTE(Shema!$A$12,"SUBSTXT", 'DOHKAP 3'!K4559),"")
&amp;Shema!$A$13,
IF(OR(A4578=Shema!$A$19,A4578=""),"",Shema!$A$19))</f>
        <v/>
      </c>
    </row>
    <row r="4580" spans="1:1" x14ac:dyDescent="0.25">
      <c r="A4580" s="2" t="str">
        <f>IF('DOHKAP 3'!A4560&lt;&gt;"",Shema!$A$1                                                                                                                                                                                                                                                       &amp;IF('DOHKAP 3'!A4560&lt;&gt;"",SUBSTITUTE(Shema!$A$2, "SUBSTXT", YEAR('DOHKAP 3'!A4560)&amp;"-"&amp;TEXT(MONTH('DOHKAP 3'!A4560),"00")&amp;"-"&amp;TEXT(DAY('DOHKAP 3'!A4560),"00")),"")
&amp;IF('DOHKAP 3'!B4560&lt;&gt;"",SUBSTITUTE(Shema!$A$3, "SUBSTXT", 'DOHKAP 3'!B4560),"")
&amp;IF('DOHKAP 3'!C4560&lt;&gt;"",SUBSTITUTE(Shema!$A$4, "SUBSTXT", 'DOHKAP 3'!C4560),"")
&amp;IF('DOHKAP 3'!D4560&lt;&gt;"",SUBSTITUTE(SUBSTITUTE(Shema!$A$5, "SUBSTXT", 'DOHKAP 3'!D4560),"&amp;","&amp;amp;"),"")
&amp;IF('DOHKAP 3'!E4560&lt;&gt;"",SUBSTITUTE(SUBSTITUTE(Shema!$A$6, "SUBSTXT", 'DOHKAP 3'!E4560),"&amp;","&amp;amp;"),"")
&amp;IF('DOHKAP 3'!F4560&lt;&gt;"",SUBSTITUTE(Shema!$A$7, "SUBSTXT", 'DOHKAP 3'!F4560),"")
&amp;IF('DOHKAP 3'!G4560&lt;&gt;"",SUBSTITUTE(Shema!$A$8, "SUBSTXT", 'DOHKAP 3'!G4560),"")
&amp;IF('DOHKAP 3'!H4560&lt;&gt;"",SUBSTITUTE(Shema!$A$9, "SUBSTXT", SUBSTITUTE(ROUND('DOHKAP 3'!H4560,2),",",".")),"")
&amp;IF('DOHKAP 3'!I4560&lt;&gt;"",SUBSTITUTE(Shema!$A$10,"SUBSTXT", SUBSTITUTE(ROUND('DOHKAP 3'!I4560,2),",",".")),"")
&amp;IF('DOHKAP 3'!J4560&lt;&gt;"",SUBSTITUTE(Shema!$A$11,"SUBSTXT", 'DOHKAP 3'!J4560),"")
&amp;IF('DOHKAP 3'!K4560&lt;&gt;"",SUBSTITUTE(Shema!$A$12,"SUBSTXT", 'DOHKAP 3'!K4560),"")
&amp;Shema!$A$13,
IF(OR(A4579=Shema!$A$19,A4579=""),"",Shema!$A$19))</f>
        <v/>
      </c>
    </row>
    <row r="4581" spans="1:1" x14ac:dyDescent="0.25">
      <c r="A4581" s="2" t="str">
        <f>IF('DOHKAP 3'!A4561&lt;&gt;"",Shema!$A$1                                                                                                                                                                                                                                                       &amp;IF('DOHKAP 3'!A4561&lt;&gt;"",SUBSTITUTE(Shema!$A$2, "SUBSTXT", YEAR('DOHKAP 3'!A4561)&amp;"-"&amp;TEXT(MONTH('DOHKAP 3'!A4561),"00")&amp;"-"&amp;TEXT(DAY('DOHKAP 3'!A4561),"00")),"")
&amp;IF('DOHKAP 3'!B4561&lt;&gt;"",SUBSTITUTE(Shema!$A$3, "SUBSTXT", 'DOHKAP 3'!B4561),"")
&amp;IF('DOHKAP 3'!C4561&lt;&gt;"",SUBSTITUTE(Shema!$A$4, "SUBSTXT", 'DOHKAP 3'!C4561),"")
&amp;IF('DOHKAP 3'!D4561&lt;&gt;"",SUBSTITUTE(SUBSTITUTE(Shema!$A$5, "SUBSTXT", 'DOHKAP 3'!D4561),"&amp;","&amp;amp;"),"")
&amp;IF('DOHKAP 3'!E4561&lt;&gt;"",SUBSTITUTE(SUBSTITUTE(Shema!$A$6, "SUBSTXT", 'DOHKAP 3'!E4561),"&amp;","&amp;amp;"),"")
&amp;IF('DOHKAP 3'!F4561&lt;&gt;"",SUBSTITUTE(Shema!$A$7, "SUBSTXT", 'DOHKAP 3'!F4561),"")
&amp;IF('DOHKAP 3'!G4561&lt;&gt;"",SUBSTITUTE(Shema!$A$8, "SUBSTXT", 'DOHKAP 3'!G4561),"")
&amp;IF('DOHKAP 3'!H4561&lt;&gt;"",SUBSTITUTE(Shema!$A$9, "SUBSTXT", SUBSTITUTE(ROUND('DOHKAP 3'!H4561,2),",",".")),"")
&amp;IF('DOHKAP 3'!I4561&lt;&gt;"",SUBSTITUTE(Shema!$A$10,"SUBSTXT", SUBSTITUTE(ROUND('DOHKAP 3'!I4561,2),",",".")),"")
&amp;IF('DOHKAP 3'!J4561&lt;&gt;"",SUBSTITUTE(Shema!$A$11,"SUBSTXT", 'DOHKAP 3'!J4561),"")
&amp;IF('DOHKAP 3'!K4561&lt;&gt;"",SUBSTITUTE(Shema!$A$12,"SUBSTXT", 'DOHKAP 3'!K4561),"")
&amp;Shema!$A$13,
IF(OR(A4580=Shema!$A$19,A4580=""),"",Shema!$A$19))</f>
        <v/>
      </c>
    </row>
    <row r="4582" spans="1:1" x14ac:dyDescent="0.25">
      <c r="A4582" s="2" t="str">
        <f>IF('DOHKAP 3'!A4562&lt;&gt;"",Shema!$A$1                                                                                                                                                                                                                                                       &amp;IF('DOHKAP 3'!A4562&lt;&gt;"",SUBSTITUTE(Shema!$A$2, "SUBSTXT", YEAR('DOHKAP 3'!A4562)&amp;"-"&amp;TEXT(MONTH('DOHKAP 3'!A4562),"00")&amp;"-"&amp;TEXT(DAY('DOHKAP 3'!A4562),"00")),"")
&amp;IF('DOHKAP 3'!B4562&lt;&gt;"",SUBSTITUTE(Shema!$A$3, "SUBSTXT", 'DOHKAP 3'!B4562),"")
&amp;IF('DOHKAP 3'!C4562&lt;&gt;"",SUBSTITUTE(Shema!$A$4, "SUBSTXT", 'DOHKAP 3'!C4562),"")
&amp;IF('DOHKAP 3'!D4562&lt;&gt;"",SUBSTITUTE(SUBSTITUTE(Shema!$A$5, "SUBSTXT", 'DOHKAP 3'!D4562),"&amp;","&amp;amp;"),"")
&amp;IF('DOHKAP 3'!E4562&lt;&gt;"",SUBSTITUTE(SUBSTITUTE(Shema!$A$6, "SUBSTXT", 'DOHKAP 3'!E4562),"&amp;","&amp;amp;"),"")
&amp;IF('DOHKAP 3'!F4562&lt;&gt;"",SUBSTITUTE(Shema!$A$7, "SUBSTXT", 'DOHKAP 3'!F4562),"")
&amp;IF('DOHKAP 3'!G4562&lt;&gt;"",SUBSTITUTE(Shema!$A$8, "SUBSTXT", 'DOHKAP 3'!G4562),"")
&amp;IF('DOHKAP 3'!H4562&lt;&gt;"",SUBSTITUTE(Shema!$A$9, "SUBSTXT", SUBSTITUTE(ROUND('DOHKAP 3'!H4562,2),",",".")),"")
&amp;IF('DOHKAP 3'!I4562&lt;&gt;"",SUBSTITUTE(Shema!$A$10,"SUBSTXT", SUBSTITUTE(ROUND('DOHKAP 3'!I4562,2),",",".")),"")
&amp;IF('DOHKAP 3'!J4562&lt;&gt;"",SUBSTITUTE(Shema!$A$11,"SUBSTXT", 'DOHKAP 3'!J4562),"")
&amp;IF('DOHKAP 3'!K4562&lt;&gt;"",SUBSTITUTE(Shema!$A$12,"SUBSTXT", 'DOHKAP 3'!K4562),"")
&amp;Shema!$A$13,
IF(OR(A4581=Shema!$A$19,A4581=""),"",Shema!$A$19))</f>
        <v/>
      </c>
    </row>
    <row r="4583" spans="1:1" x14ac:dyDescent="0.25">
      <c r="A4583" s="2" t="str">
        <f>IF('DOHKAP 3'!A4563&lt;&gt;"",Shema!$A$1                                                                                                                                                                                                                                                       &amp;IF('DOHKAP 3'!A4563&lt;&gt;"",SUBSTITUTE(Shema!$A$2, "SUBSTXT", YEAR('DOHKAP 3'!A4563)&amp;"-"&amp;TEXT(MONTH('DOHKAP 3'!A4563),"00")&amp;"-"&amp;TEXT(DAY('DOHKAP 3'!A4563),"00")),"")
&amp;IF('DOHKAP 3'!B4563&lt;&gt;"",SUBSTITUTE(Shema!$A$3, "SUBSTXT", 'DOHKAP 3'!B4563),"")
&amp;IF('DOHKAP 3'!C4563&lt;&gt;"",SUBSTITUTE(Shema!$A$4, "SUBSTXT", 'DOHKAP 3'!C4563),"")
&amp;IF('DOHKAP 3'!D4563&lt;&gt;"",SUBSTITUTE(SUBSTITUTE(Shema!$A$5, "SUBSTXT", 'DOHKAP 3'!D4563),"&amp;","&amp;amp;"),"")
&amp;IF('DOHKAP 3'!E4563&lt;&gt;"",SUBSTITUTE(SUBSTITUTE(Shema!$A$6, "SUBSTXT", 'DOHKAP 3'!E4563),"&amp;","&amp;amp;"),"")
&amp;IF('DOHKAP 3'!F4563&lt;&gt;"",SUBSTITUTE(Shema!$A$7, "SUBSTXT", 'DOHKAP 3'!F4563),"")
&amp;IF('DOHKAP 3'!G4563&lt;&gt;"",SUBSTITUTE(Shema!$A$8, "SUBSTXT", 'DOHKAP 3'!G4563),"")
&amp;IF('DOHKAP 3'!H4563&lt;&gt;"",SUBSTITUTE(Shema!$A$9, "SUBSTXT", SUBSTITUTE(ROUND('DOHKAP 3'!H4563,2),",",".")),"")
&amp;IF('DOHKAP 3'!I4563&lt;&gt;"",SUBSTITUTE(Shema!$A$10,"SUBSTXT", SUBSTITUTE(ROUND('DOHKAP 3'!I4563,2),",",".")),"")
&amp;IF('DOHKAP 3'!J4563&lt;&gt;"",SUBSTITUTE(Shema!$A$11,"SUBSTXT", 'DOHKAP 3'!J4563),"")
&amp;IF('DOHKAP 3'!K4563&lt;&gt;"",SUBSTITUTE(Shema!$A$12,"SUBSTXT", 'DOHKAP 3'!K4563),"")
&amp;Shema!$A$13,
IF(OR(A4582=Shema!$A$19,A4582=""),"",Shema!$A$19))</f>
        <v/>
      </c>
    </row>
    <row r="4584" spans="1:1" x14ac:dyDescent="0.25">
      <c r="A4584" s="2" t="str">
        <f>IF('DOHKAP 3'!A4564&lt;&gt;"",Shema!$A$1                                                                                                                                                                                                                                                       &amp;IF('DOHKAP 3'!A4564&lt;&gt;"",SUBSTITUTE(Shema!$A$2, "SUBSTXT", YEAR('DOHKAP 3'!A4564)&amp;"-"&amp;TEXT(MONTH('DOHKAP 3'!A4564),"00")&amp;"-"&amp;TEXT(DAY('DOHKAP 3'!A4564),"00")),"")
&amp;IF('DOHKAP 3'!B4564&lt;&gt;"",SUBSTITUTE(Shema!$A$3, "SUBSTXT", 'DOHKAP 3'!B4564),"")
&amp;IF('DOHKAP 3'!C4564&lt;&gt;"",SUBSTITUTE(Shema!$A$4, "SUBSTXT", 'DOHKAP 3'!C4564),"")
&amp;IF('DOHKAP 3'!D4564&lt;&gt;"",SUBSTITUTE(SUBSTITUTE(Shema!$A$5, "SUBSTXT", 'DOHKAP 3'!D4564),"&amp;","&amp;amp;"),"")
&amp;IF('DOHKAP 3'!E4564&lt;&gt;"",SUBSTITUTE(SUBSTITUTE(Shema!$A$6, "SUBSTXT", 'DOHKAP 3'!E4564),"&amp;","&amp;amp;"),"")
&amp;IF('DOHKAP 3'!F4564&lt;&gt;"",SUBSTITUTE(Shema!$A$7, "SUBSTXT", 'DOHKAP 3'!F4564),"")
&amp;IF('DOHKAP 3'!G4564&lt;&gt;"",SUBSTITUTE(Shema!$A$8, "SUBSTXT", 'DOHKAP 3'!G4564),"")
&amp;IF('DOHKAP 3'!H4564&lt;&gt;"",SUBSTITUTE(Shema!$A$9, "SUBSTXT", SUBSTITUTE(ROUND('DOHKAP 3'!H4564,2),",",".")),"")
&amp;IF('DOHKAP 3'!I4564&lt;&gt;"",SUBSTITUTE(Shema!$A$10,"SUBSTXT", SUBSTITUTE(ROUND('DOHKAP 3'!I4564,2),",",".")),"")
&amp;IF('DOHKAP 3'!J4564&lt;&gt;"",SUBSTITUTE(Shema!$A$11,"SUBSTXT", 'DOHKAP 3'!J4564),"")
&amp;IF('DOHKAP 3'!K4564&lt;&gt;"",SUBSTITUTE(Shema!$A$12,"SUBSTXT", 'DOHKAP 3'!K4564),"")
&amp;Shema!$A$13,
IF(OR(A4583=Shema!$A$19,A4583=""),"",Shema!$A$19))</f>
        <v/>
      </c>
    </row>
    <row r="4585" spans="1:1" x14ac:dyDescent="0.25">
      <c r="A4585" s="2" t="str">
        <f>IF('DOHKAP 3'!A4565&lt;&gt;"",Shema!$A$1                                                                                                                                                                                                                                                       &amp;IF('DOHKAP 3'!A4565&lt;&gt;"",SUBSTITUTE(Shema!$A$2, "SUBSTXT", YEAR('DOHKAP 3'!A4565)&amp;"-"&amp;TEXT(MONTH('DOHKAP 3'!A4565),"00")&amp;"-"&amp;TEXT(DAY('DOHKAP 3'!A4565),"00")),"")
&amp;IF('DOHKAP 3'!B4565&lt;&gt;"",SUBSTITUTE(Shema!$A$3, "SUBSTXT", 'DOHKAP 3'!B4565),"")
&amp;IF('DOHKAP 3'!C4565&lt;&gt;"",SUBSTITUTE(Shema!$A$4, "SUBSTXT", 'DOHKAP 3'!C4565),"")
&amp;IF('DOHKAP 3'!D4565&lt;&gt;"",SUBSTITUTE(SUBSTITUTE(Shema!$A$5, "SUBSTXT", 'DOHKAP 3'!D4565),"&amp;","&amp;amp;"),"")
&amp;IF('DOHKAP 3'!E4565&lt;&gt;"",SUBSTITUTE(SUBSTITUTE(Shema!$A$6, "SUBSTXT", 'DOHKAP 3'!E4565),"&amp;","&amp;amp;"),"")
&amp;IF('DOHKAP 3'!F4565&lt;&gt;"",SUBSTITUTE(Shema!$A$7, "SUBSTXT", 'DOHKAP 3'!F4565),"")
&amp;IF('DOHKAP 3'!G4565&lt;&gt;"",SUBSTITUTE(Shema!$A$8, "SUBSTXT", 'DOHKAP 3'!G4565),"")
&amp;IF('DOHKAP 3'!H4565&lt;&gt;"",SUBSTITUTE(Shema!$A$9, "SUBSTXT", SUBSTITUTE(ROUND('DOHKAP 3'!H4565,2),",",".")),"")
&amp;IF('DOHKAP 3'!I4565&lt;&gt;"",SUBSTITUTE(Shema!$A$10,"SUBSTXT", SUBSTITUTE(ROUND('DOHKAP 3'!I4565,2),",",".")),"")
&amp;IF('DOHKAP 3'!J4565&lt;&gt;"",SUBSTITUTE(Shema!$A$11,"SUBSTXT", 'DOHKAP 3'!J4565),"")
&amp;IF('DOHKAP 3'!K4565&lt;&gt;"",SUBSTITUTE(Shema!$A$12,"SUBSTXT", 'DOHKAP 3'!K4565),"")
&amp;Shema!$A$13,
IF(OR(A4584=Shema!$A$19,A4584=""),"",Shema!$A$19))</f>
        <v/>
      </c>
    </row>
    <row r="4586" spans="1:1" x14ac:dyDescent="0.25">
      <c r="A4586" s="2" t="str">
        <f>IF('DOHKAP 3'!A4566&lt;&gt;"",Shema!$A$1                                                                                                                                                                                                                                                       &amp;IF('DOHKAP 3'!A4566&lt;&gt;"",SUBSTITUTE(Shema!$A$2, "SUBSTXT", YEAR('DOHKAP 3'!A4566)&amp;"-"&amp;TEXT(MONTH('DOHKAP 3'!A4566),"00")&amp;"-"&amp;TEXT(DAY('DOHKAP 3'!A4566),"00")),"")
&amp;IF('DOHKAP 3'!B4566&lt;&gt;"",SUBSTITUTE(Shema!$A$3, "SUBSTXT", 'DOHKAP 3'!B4566),"")
&amp;IF('DOHKAP 3'!C4566&lt;&gt;"",SUBSTITUTE(Shema!$A$4, "SUBSTXT", 'DOHKAP 3'!C4566),"")
&amp;IF('DOHKAP 3'!D4566&lt;&gt;"",SUBSTITUTE(SUBSTITUTE(Shema!$A$5, "SUBSTXT", 'DOHKAP 3'!D4566),"&amp;","&amp;amp;"),"")
&amp;IF('DOHKAP 3'!E4566&lt;&gt;"",SUBSTITUTE(SUBSTITUTE(Shema!$A$6, "SUBSTXT", 'DOHKAP 3'!E4566),"&amp;","&amp;amp;"),"")
&amp;IF('DOHKAP 3'!F4566&lt;&gt;"",SUBSTITUTE(Shema!$A$7, "SUBSTXT", 'DOHKAP 3'!F4566),"")
&amp;IF('DOHKAP 3'!G4566&lt;&gt;"",SUBSTITUTE(Shema!$A$8, "SUBSTXT", 'DOHKAP 3'!G4566),"")
&amp;IF('DOHKAP 3'!H4566&lt;&gt;"",SUBSTITUTE(Shema!$A$9, "SUBSTXT", SUBSTITUTE(ROUND('DOHKAP 3'!H4566,2),",",".")),"")
&amp;IF('DOHKAP 3'!I4566&lt;&gt;"",SUBSTITUTE(Shema!$A$10,"SUBSTXT", SUBSTITUTE(ROUND('DOHKAP 3'!I4566,2),",",".")),"")
&amp;IF('DOHKAP 3'!J4566&lt;&gt;"",SUBSTITUTE(Shema!$A$11,"SUBSTXT", 'DOHKAP 3'!J4566),"")
&amp;IF('DOHKAP 3'!K4566&lt;&gt;"",SUBSTITUTE(Shema!$A$12,"SUBSTXT", 'DOHKAP 3'!K4566),"")
&amp;Shema!$A$13,
IF(OR(A4585=Shema!$A$19,A4585=""),"",Shema!$A$19))</f>
        <v/>
      </c>
    </row>
    <row r="4587" spans="1:1" x14ac:dyDescent="0.25">
      <c r="A4587" s="2" t="str">
        <f>IF('DOHKAP 3'!A4567&lt;&gt;"",Shema!$A$1                                                                                                                                                                                                                                                       &amp;IF('DOHKAP 3'!A4567&lt;&gt;"",SUBSTITUTE(Shema!$A$2, "SUBSTXT", YEAR('DOHKAP 3'!A4567)&amp;"-"&amp;TEXT(MONTH('DOHKAP 3'!A4567),"00")&amp;"-"&amp;TEXT(DAY('DOHKAP 3'!A4567),"00")),"")
&amp;IF('DOHKAP 3'!B4567&lt;&gt;"",SUBSTITUTE(Shema!$A$3, "SUBSTXT", 'DOHKAP 3'!B4567),"")
&amp;IF('DOHKAP 3'!C4567&lt;&gt;"",SUBSTITUTE(Shema!$A$4, "SUBSTXT", 'DOHKAP 3'!C4567),"")
&amp;IF('DOHKAP 3'!D4567&lt;&gt;"",SUBSTITUTE(SUBSTITUTE(Shema!$A$5, "SUBSTXT", 'DOHKAP 3'!D4567),"&amp;","&amp;amp;"),"")
&amp;IF('DOHKAP 3'!E4567&lt;&gt;"",SUBSTITUTE(SUBSTITUTE(Shema!$A$6, "SUBSTXT", 'DOHKAP 3'!E4567),"&amp;","&amp;amp;"),"")
&amp;IF('DOHKAP 3'!F4567&lt;&gt;"",SUBSTITUTE(Shema!$A$7, "SUBSTXT", 'DOHKAP 3'!F4567),"")
&amp;IF('DOHKAP 3'!G4567&lt;&gt;"",SUBSTITUTE(Shema!$A$8, "SUBSTXT", 'DOHKAP 3'!G4567),"")
&amp;IF('DOHKAP 3'!H4567&lt;&gt;"",SUBSTITUTE(Shema!$A$9, "SUBSTXT", SUBSTITUTE(ROUND('DOHKAP 3'!H4567,2),",",".")),"")
&amp;IF('DOHKAP 3'!I4567&lt;&gt;"",SUBSTITUTE(Shema!$A$10,"SUBSTXT", SUBSTITUTE(ROUND('DOHKAP 3'!I4567,2),",",".")),"")
&amp;IF('DOHKAP 3'!J4567&lt;&gt;"",SUBSTITUTE(Shema!$A$11,"SUBSTXT", 'DOHKAP 3'!J4567),"")
&amp;IF('DOHKAP 3'!K4567&lt;&gt;"",SUBSTITUTE(Shema!$A$12,"SUBSTXT", 'DOHKAP 3'!K4567),"")
&amp;Shema!$A$13,
IF(OR(A4586=Shema!$A$19,A4586=""),"",Shema!$A$19))</f>
        <v/>
      </c>
    </row>
    <row r="4588" spans="1:1" x14ac:dyDescent="0.25">
      <c r="A4588" s="2" t="str">
        <f>IF('DOHKAP 3'!A4568&lt;&gt;"",Shema!$A$1                                                                                                                                                                                                                                                       &amp;IF('DOHKAP 3'!A4568&lt;&gt;"",SUBSTITUTE(Shema!$A$2, "SUBSTXT", YEAR('DOHKAP 3'!A4568)&amp;"-"&amp;TEXT(MONTH('DOHKAP 3'!A4568),"00")&amp;"-"&amp;TEXT(DAY('DOHKAP 3'!A4568),"00")),"")
&amp;IF('DOHKAP 3'!B4568&lt;&gt;"",SUBSTITUTE(Shema!$A$3, "SUBSTXT", 'DOHKAP 3'!B4568),"")
&amp;IF('DOHKAP 3'!C4568&lt;&gt;"",SUBSTITUTE(Shema!$A$4, "SUBSTXT", 'DOHKAP 3'!C4568),"")
&amp;IF('DOHKAP 3'!D4568&lt;&gt;"",SUBSTITUTE(SUBSTITUTE(Shema!$A$5, "SUBSTXT", 'DOHKAP 3'!D4568),"&amp;","&amp;amp;"),"")
&amp;IF('DOHKAP 3'!E4568&lt;&gt;"",SUBSTITUTE(SUBSTITUTE(Shema!$A$6, "SUBSTXT", 'DOHKAP 3'!E4568),"&amp;","&amp;amp;"),"")
&amp;IF('DOHKAP 3'!F4568&lt;&gt;"",SUBSTITUTE(Shema!$A$7, "SUBSTXT", 'DOHKAP 3'!F4568),"")
&amp;IF('DOHKAP 3'!G4568&lt;&gt;"",SUBSTITUTE(Shema!$A$8, "SUBSTXT", 'DOHKAP 3'!G4568),"")
&amp;IF('DOHKAP 3'!H4568&lt;&gt;"",SUBSTITUTE(Shema!$A$9, "SUBSTXT", SUBSTITUTE(ROUND('DOHKAP 3'!H4568,2),",",".")),"")
&amp;IF('DOHKAP 3'!I4568&lt;&gt;"",SUBSTITUTE(Shema!$A$10,"SUBSTXT", SUBSTITUTE(ROUND('DOHKAP 3'!I4568,2),",",".")),"")
&amp;IF('DOHKAP 3'!J4568&lt;&gt;"",SUBSTITUTE(Shema!$A$11,"SUBSTXT", 'DOHKAP 3'!J4568),"")
&amp;IF('DOHKAP 3'!K4568&lt;&gt;"",SUBSTITUTE(Shema!$A$12,"SUBSTXT", 'DOHKAP 3'!K4568),"")
&amp;Shema!$A$13,
IF(OR(A4587=Shema!$A$19,A4587=""),"",Shema!$A$19))</f>
        <v/>
      </c>
    </row>
    <row r="4589" spans="1:1" x14ac:dyDescent="0.25">
      <c r="A4589" s="2" t="str">
        <f>IF('DOHKAP 3'!A4569&lt;&gt;"",Shema!$A$1                                                                                                                                                                                                                                                       &amp;IF('DOHKAP 3'!A4569&lt;&gt;"",SUBSTITUTE(Shema!$A$2, "SUBSTXT", YEAR('DOHKAP 3'!A4569)&amp;"-"&amp;TEXT(MONTH('DOHKAP 3'!A4569),"00")&amp;"-"&amp;TEXT(DAY('DOHKAP 3'!A4569),"00")),"")
&amp;IF('DOHKAP 3'!B4569&lt;&gt;"",SUBSTITUTE(Shema!$A$3, "SUBSTXT", 'DOHKAP 3'!B4569),"")
&amp;IF('DOHKAP 3'!C4569&lt;&gt;"",SUBSTITUTE(Shema!$A$4, "SUBSTXT", 'DOHKAP 3'!C4569),"")
&amp;IF('DOHKAP 3'!D4569&lt;&gt;"",SUBSTITUTE(SUBSTITUTE(Shema!$A$5, "SUBSTXT", 'DOHKAP 3'!D4569),"&amp;","&amp;amp;"),"")
&amp;IF('DOHKAP 3'!E4569&lt;&gt;"",SUBSTITUTE(SUBSTITUTE(Shema!$A$6, "SUBSTXT", 'DOHKAP 3'!E4569),"&amp;","&amp;amp;"),"")
&amp;IF('DOHKAP 3'!F4569&lt;&gt;"",SUBSTITUTE(Shema!$A$7, "SUBSTXT", 'DOHKAP 3'!F4569),"")
&amp;IF('DOHKAP 3'!G4569&lt;&gt;"",SUBSTITUTE(Shema!$A$8, "SUBSTXT", 'DOHKAP 3'!G4569),"")
&amp;IF('DOHKAP 3'!H4569&lt;&gt;"",SUBSTITUTE(Shema!$A$9, "SUBSTXT", SUBSTITUTE(ROUND('DOHKAP 3'!H4569,2),",",".")),"")
&amp;IF('DOHKAP 3'!I4569&lt;&gt;"",SUBSTITUTE(Shema!$A$10,"SUBSTXT", SUBSTITUTE(ROUND('DOHKAP 3'!I4569,2),",",".")),"")
&amp;IF('DOHKAP 3'!J4569&lt;&gt;"",SUBSTITUTE(Shema!$A$11,"SUBSTXT", 'DOHKAP 3'!J4569),"")
&amp;IF('DOHKAP 3'!K4569&lt;&gt;"",SUBSTITUTE(Shema!$A$12,"SUBSTXT", 'DOHKAP 3'!K4569),"")
&amp;Shema!$A$13,
IF(OR(A4588=Shema!$A$19,A4588=""),"",Shema!$A$19))</f>
        <v/>
      </c>
    </row>
    <row r="4590" spans="1:1" x14ac:dyDescent="0.25">
      <c r="A4590" s="2" t="str">
        <f>IF('DOHKAP 3'!A4570&lt;&gt;"",Shema!$A$1                                                                                                                                                                                                                                                       &amp;IF('DOHKAP 3'!A4570&lt;&gt;"",SUBSTITUTE(Shema!$A$2, "SUBSTXT", YEAR('DOHKAP 3'!A4570)&amp;"-"&amp;TEXT(MONTH('DOHKAP 3'!A4570),"00")&amp;"-"&amp;TEXT(DAY('DOHKAP 3'!A4570),"00")),"")
&amp;IF('DOHKAP 3'!B4570&lt;&gt;"",SUBSTITUTE(Shema!$A$3, "SUBSTXT", 'DOHKAP 3'!B4570),"")
&amp;IF('DOHKAP 3'!C4570&lt;&gt;"",SUBSTITUTE(Shema!$A$4, "SUBSTXT", 'DOHKAP 3'!C4570),"")
&amp;IF('DOHKAP 3'!D4570&lt;&gt;"",SUBSTITUTE(SUBSTITUTE(Shema!$A$5, "SUBSTXT", 'DOHKAP 3'!D4570),"&amp;","&amp;amp;"),"")
&amp;IF('DOHKAP 3'!E4570&lt;&gt;"",SUBSTITUTE(SUBSTITUTE(Shema!$A$6, "SUBSTXT", 'DOHKAP 3'!E4570),"&amp;","&amp;amp;"),"")
&amp;IF('DOHKAP 3'!F4570&lt;&gt;"",SUBSTITUTE(Shema!$A$7, "SUBSTXT", 'DOHKAP 3'!F4570),"")
&amp;IF('DOHKAP 3'!G4570&lt;&gt;"",SUBSTITUTE(Shema!$A$8, "SUBSTXT", 'DOHKAP 3'!G4570),"")
&amp;IF('DOHKAP 3'!H4570&lt;&gt;"",SUBSTITUTE(Shema!$A$9, "SUBSTXT", SUBSTITUTE(ROUND('DOHKAP 3'!H4570,2),",",".")),"")
&amp;IF('DOHKAP 3'!I4570&lt;&gt;"",SUBSTITUTE(Shema!$A$10,"SUBSTXT", SUBSTITUTE(ROUND('DOHKAP 3'!I4570,2),",",".")),"")
&amp;IF('DOHKAP 3'!J4570&lt;&gt;"",SUBSTITUTE(Shema!$A$11,"SUBSTXT", 'DOHKAP 3'!J4570),"")
&amp;IF('DOHKAP 3'!K4570&lt;&gt;"",SUBSTITUTE(Shema!$A$12,"SUBSTXT", 'DOHKAP 3'!K4570),"")
&amp;Shema!$A$13,
IF(OR(A4589=Shema!$A$19,A4589=""),"",Shema!$A$19))</f>
        <v/>
      </c>
    </row>
    <row r="4591" spans="1:1" x14ac:dyDescent="0.25">
      <c r="A4591" s="2" t="str">
        <f>IF('DOHKAP 3'!A4571&lt;&gt;"",Shema!$A$1                                                                                                                                                                                                                                                       &amp;IF('DOHKAP 3'!A4571&lt;&gt;"",SUBSTITUTE(Shema!$A$2, "SUBSTXT", YEAR('DOHKAP 3'!A4571)&amp;"-"&amp;TEXT(MONTH('DOHKAP 3'!A4571),"00")&amp;"-"&amp;TEXT(DAY('DOHKAP 3'!A4571),"00")),"")
&amp;IF('DOHKAP 3'!B4571&lt;&gt;"",SUBSTITUTE(Shema!$A$3, "SUBSTXT", 'DOHKAP 3'!B4571),"")
&amp;IF('DOHKAP 3'!C4571&lt;&gt;"",SUBSTITUTE(Shema!$A$4, "SUBSTXT", 'DOHKAP 3'!C4571),"")
&amp;IF('DOHKAP 3'!D4571&lt;&gt;"",SUBSTITUTE(SUBSTITUTE(Shema!$A$5, "SUBSTXT", 'DOHKAP 3'!D4571),"&amp;","&amp;amp;"),"")
&amp;IF('DOHKAP 3'!E4571&lt;&gt;"",SUBSTITUTE(SUBSTITUTE(Shema!$A$6, "SUBSTXT", 'DOHKAP 3'!E4571),"&amp;","&amp;amp;"),"")
&amp;IF('DOHKAP 3'!F4571&lt;&gt;"",SUBSTITUTE(Shema!$A$7, "SUBSTXT", 'DOHKAP 3'!F4571),"")
&amp;IF('DOHKAP 3'!G4571&lt;&gt;"",SUBSTITUTE(Shema!$A$8, "SUBSTXT", 'DOHKAP 3'!G4571),"")
&amp;IF('DOHKAP 3'!H4571&lt;&gt;"",SUBSTITUTE(Shema!$A$9, "SUBSTXT", SUBSTITUTE(ROUND('DOHKAP 3'!H4571,2),",",".")),"")
&amp;IF('DOHKAP 3'!I4571&lt;&gt;"",SUBSTITUTE(Shema!$A$10,"SUBSTXT", SUBSTITUTE(ROUND('DOHKAP 3'!I4571,2),",",".")),"")
&amp;IF('DOHKAP 3'!J4571&lt;&gt;"",SUBSTITUTE(Shema!$A$11,"SUBSTXT", 'DOHKAP 3'!J4571),"")
&amp;IF('DOHKAP 3'!K4571&lt;&gt;"",SUBSTITUTE(Shema!$A$12,"SUBSTXT", 'DOHKAP 3'!K4571),"")
&amp;Shema!$A$13,
IF(OR(A4590=Shema!$A$19,A4590=""),"",Shema!$A$19))</f>
        <v/>
      </c>
    </row>
    <row r="4592" spans="1:1" x14ac:dyDescent="0.25">
      <c r="A4592" s="2" t="str">
        <f>IF('DOHKAP 3'!A4572&lt;&gt;"",Shema!$A$1                                                                                                                                                                                                                                                       &amp;IF('DOHKAP 3'!A4572&lt;&gt;"",SUBSTITUTE(Shema!$A$2, "SUBSTXT", YEAR('DOHKAP 3'!A4572)&amp;"-"&amp;TEXT(MONTH('DOHKAP 3'!A4572),"00")&amp;"-"&amp;TEXT(DAY('DOHKAP 3'!A4572),"00")),"")
&amp;IF('DOHKAP 3'!B4572&lt;&gt;"",SUBSTITUTE(Shema!$A$3, "SUBSTXT", 'DOHKAP 3'!B4572),"")
&amp;IF('DOHKAP 3'!C4572&lt;&gt;"",SUBSTITUTE(Shema!$A$4, "SUBSTXT", 'DOHKAP 3'!C4572),"")
&amp;IF('DOHKAP 3'!D4572&lt;&gt;"",SUBSTITUTE(SUBSTITUTE(Shema!$A$5, "SUBSTXT", 'DOHKAP 3'!D4572),"&amp;","&amp;amp;"),"")
&amp;IF('DOHKAP 3'!E4572&lt;&gt;"",SUBSTITUTE(SUBSTITUTE(Shema!$A$6, "SUBSTXT", 'DOHKAP 3'!E4572),"&amp;","&amp;amp;"),"")
&amp;IF('DOHKAP 3'!F4572&lt;&gt;"",SUBSTITUTE(Shema!$A$7, "SUBSTXT", 'DOHKAP 3'!F4572),"")
&amp;IF('DOHKAP 3'!G4572&lt;&gt;"",SUBSTITUTE(Shema!$A$8, "SUBSTXT", 'DOHKAP 3'!G4572),"")
&amp;IF('DOHKAP 3'!H4572&lt;&gt;"",SUBSTITUTE(Shema!$A$9, "SUBSTXT", SUBSTITUTE(ROUND('DOHKAP 3'!H4572,2),",",".")),"")
&amp;IF('DOHKAP 3'!I4572&lt;&gt;"",SUBSTITUTE(Shema!$A$10,"SUBSTXT", SUBSTITUTE(ROUND('DOHKAP 3'!I4572,2),",",".")),"")
&amp;IF('DOHKAP 3'!J4572&lt;&gt;"",SUBSTITUTE(Shema!$A$11,"SUBSTXT", 'DOHKAP 3'!J4572),"")
&amp;IF('DOHKAP 3'!K4572&lt;&gt;"",SUBSTITUTE(Shema!$A$12,"SUBSTXT", 'DOHKAP 3'!K4572),"")
&amp;Shema!$A$13,
IF(OR(A4591=Shema!$A$19,A4591=""),"",Shema!$A$19))</f>
        <v/>
      </c>
    </row>
    <row r="4593" spans="1:1" x14ac:dyDescent="0.25">
      <c r="A4593" s="2" t="str">
        <f>IF('DOHKAP 3'!A4573&lt;&gt;"",Shema!$A$1                                                                                                                                                                                                                                                       &amp;IF('DOHKAP 3'!A4573&lt;&gt;"",SUBSTITUTE(Shema!$A$2, "SUBSTXT", YEAR('DOHKAP 3'!A4573)&amp;"-"&amp;TEXT(MONTH('DOHKAP 3'!A4573),"00")&amp;"-"&amp;TEXT(DAY('DOHKAP 3'!A4573),"00")),"")
&amp;IF('DOHKAP 3'!B4573&lt;&gt;"",SUBSTITUTE(Shema!$A$3, "SUBSTXT", 'DOHKAP 3'!B4573),"")
&amp;IF('DOHKAP 3'!C4573&lt;&gt;"",SUBSTITUTE(Shema!$A$4, "SUBSTXT", 'DOHKAP 3'!C4573),"")
&amp;IF('DOHKAP 3'!D4573&lt;&gt;"",SUBSTITUTE(SUBSTITUTE(Shema!$A$5, "SUBSTXT", 'DOHKAP 3'!D4573),"&amp;","&amp;amp;"),"")
&amp;IF('DOHKAP 3'!E4573&lt;&gt;"",SUBSTITUTE(SUBSTITUTE(Shema!$A$6, "SUBSTXT", 'DOHKAP 3'!E4573),"&amp;","&amp;amp;"),"")
&amp;IF('DOHKAP 3'!F4573&lt;&gt;"",SUBSTITUTE(Shema!$A$7, "SUBSTXT", 'DOHKAP 3'!F4573),"")
&amp;IF('DOHKAP 3'!G4573&lt;&gt;"",SUBSTITUTE(Shema!$A$8, "SUBSTXT", 'DOHKAP 3'!G4573),"")
&amp;IF('DOHKAP 3'!H4573&lt;&gt;"",SUBSTITUTE(Shema!$A$9, "SUBSTXT", SUBSTITUTE(ROUND('DOHKAP 3'!H4573,2),",",".")),"")
&amp;IF('DOHKAP 3'!I4573&lt;&gt;"",SUBSTITUTE(Shema!$A$10,"SUBSTXT", SUBSTITUTE(ROUND('DOHKAP 3'!I4573,2),",",".")),"")
&amp;IF('DOHKAP 3'!J4573&lt;&gt;"",SUBSTITUTE(Shema!$A$11,"SUBSTXT", 'DOHKAP 3'!J4573),"")
&amp;IF('DOHKAP 3'!K4573&lt;&gt;"",SUBSTITUTE(Shema!$A$12,"SUBSTXT", 'DOHKAP 3'!K4573),"")
&amp;Shema!$A$13,
IF(OR(A4592=Shema!$A$19,A4592=""),"",Shema!$A$19))</f>
        <v/>
      </c>
    </row>
    <row r="4594" spans="1:1" x14ac:dyDescent="0.25">
      <c r="A4594" s="2" t="str">
        <f>IF('DOHKAP 3'!A4574&lt;&gt;"",Shema!$A$1                                                                                                                                                                                                                                                       &amp;IF('DOHKAP 3'!A4574&lt;&gt;"",SUBSTITUTE(Shema!$A$2, "SUBSTXT", YEAR('DOHKAP 3'!A4574)&amp;"-"&amp;TEXT(MONTH('DOHKAP 3'!A4574),"00")&amp;"-"&amp;TEXT(DAY('DOHKAP 3'!A4574),"00")),"")
&amp;IF('DOHKAP 3'!B4574&lt;&gt;"",SUBSTITUTE(Shema!$A$3, "SUBSTXT", 'DOHKAP 3'!B4574),"")
&amp;IF('DOHKAP 3'!C4574&lt;&gt;"",SUBSTITUTE(Shema!$A$4, "SUBSTXT", 'DOHKAP 3'!C4574),"")
&amp;IF('DOHKAP 3'!D4574&lt;&gt;"",SUBSTITUTE(SUBSTITUTE(Shema!$A$5, "SUBSTXT", 'DOHKAP 3'!D4574),"&amp;","&amp;amp;"),"")
&amp;IF('DOHKAP 3'!E4574&lt;&gt;"",SUBSTITUTE(SUBSTITUTE(Shema!$A$6, "SUBSTXT", 'DOHKAP 3'!E4574),"&amp;","&amp;amp;"),"")
&amp;IF('DOHKAP 3'!F4574&lt;&gt;"",SUBSTITUTE(Shema!$A$7, "SUBSTXT", 'DOHKAP 3'!F4574),"")
&amp;IF('DOHKAP 3'!G4574&lt;&gt;"",SUBSTITUTE(Shema!$A$8, "SUBSTXT", 'DOHKAP 3'!G4574),"")
&amp;IF('DOHKAP 3'!H4574&lt;&gt;"",SUBSTITUTE(Shema!$A$9, "SUBSTXT", SUBSTITUTE(ROUND('DOHKAP 3'!H4574,2),",",".")),"")
&amp;IF('DOHKAP 3'!I4574&lt;&gt;"",SUBSTITUTE(Shema!$A$10,"SUBSTXT", SUBSTITUTE(ROUND('DOHKAP 3'!I4574,2),",",".")),"")
&amp;IF('DOHKAP 3'!J4574&lt;&gt;"",SUBSTITUTE(Shema!$A$11,"SUBSTXT", 'DOHKAP 3'!J4574),"")
&amp;IF('DOHKAP 3'!K4574&lt;&gt;"",SUBSTITUTE(Shema!$A$12,"SUBSTXT", 'DOHKAP 3'!K4574),"")
&amp;Shema!$A$13,
IF(OR(A4593=Shema!$A$19,A4593=""),"",Shema!$A$19))</f>
        <v/>
      </c>
    </row>
    <row r="4595" spans="1:1" x14ac:dyDescent="0.25">
      <c r="A4595" s="2" t="str">
        <f>IF('DOHKAP 3'!A4575&lt;&gt;"",Shema!$A$1                                                                                                                                                                                                                                                       &amp;IF('DOHKAP 3'!A4575&lt;&gt;"",SUBSTITUTE(Shema!$A$2, "SUBSTXT", YEAR('DOHKAP 3'!A4575)&amp;"-"&amp;TEXT(MONTH('DOHKAP 3'!A4575),"00")&amp;"-"&amp;TEXT(DAY('DOHKAP 3'!A4575),"00")),"")
&amp;IF('DOHKAP 3'!B4575&lt;&gt;"",SUBSTITUTE(Shema!$A$3, "SUBSTXT", 'DOHKAP 3'!B4575),"")
&amp;IF('DOHKAP 3'!C4575&lt;&gt;"",SUBSTITUTE(Shema!$A$4, "SUBSTXT", 'DOHKAP 3'!C4575),"")
&amp;IF('DOHKAP 3'!D4575&lt;&gt;"",SUBSTITUTE(SUBSTITUTE(Shema!$A$5, "SUBSTXT", 'DOHKAP 3'!D4575),"&amp;","&amp;amp;"),"")
&amp;IF('DOHKAP 3'!E4575&lt;&gt;"",SUBSTITUTE(SUBSTITUTE(Shema!$A$6, "SUBSTXT", 'DOHKAP 3'!E4575),"&amp;","&amp;amp;"),"")
&amp;IF('DOHKAP 3'!F4575&lt;&gt;"",SUBSTITUTE(Shema!$A$7, "SUBSTXT", 'DOHKAP 3'!F4575),"")
&amp;IF('DOHKAP 3'!G4575&lt;&gt;"",SUBSTITUTE(Shema!$A$8, "SUBSTXT", 'DOHKAP 3'!G4575),"")
&amp;IF('DOHKAP 3'!H4575&lt;&gt;"",SUBSTITUTE(Shema!$A$9, "SUBSTXT", SUBSTITUTE(ROUND('DOHKAP 3'!H4575,2),",",".")),"")
&amp;IF('DOHKAP 3'!I4575&lt;&gt;"",SUBSTITUTE(Shema!$A$10,"SUBSTXT", SUBSTITUTE(ROUND('DOHKAP 3'!I4575,2),",",".")),"")
&amp;IF('DOHKAP 3'!J4575&lt;&gt;"",SUBSTITUTE(Shema!$A$11,"SUBSTXT", 'DOHKAP 3'!J4575),"")
&amp;IF('DOHKAP 3'!K4575&lt;&gt;"",SUBSTITUTE(Shema!$A$12,"SUBSTXT", 'DOHKAP 3'!K4575),"")
&amp;Shema!$A$13,
IF(OR(A4594=Shema!$A$19,A4594=""),"",Shema!$A$19))</f>
        <v/>
      </c>
    </row>
    <row r="4596" spans="1:1" x14ac:dyDescent="0.25">
      <c r="A4596" s="2" t="str">
        <f>IF('DOHKAP 3'!A4576&lt;&gt;"",Shema!$A$1                                                                                                                                                                                                                                                       &amp;IF('DOHKAP 3'!A4576&lt;&gt;"",SUBSTITUTE(Shema!$A$2, "SUBSTXT", YEAR('DOHKAP 3'!A4576)&amp;"-"&amp;TEXT(MONTH('DOHKAP 3'!A4576),"00")&amp;"-"&amp;TEXT(DAY('DOHKAP 3'!A4576),"00")),"")
&amp;IF('DOHKAP 3'!B4576&lt;&gt;"",SUBSTITUTE(Shema!$A$3, "SUBSTXT", 'DOHKAP 3'!B4576),"")
&amp;IF('DOHKAP 3'!C4576&lt;&gt;"",SUBSTITUTE(Shema!$A$4, "SUBSTXT", 'DOHKAP 3'!C4576),"")
&amp;IF('DOHKAP 3'!D4576&lt;&gt;"",SUBSTITUTE(SUBSTITUTE(Shema!$A$5, "SUBSTXT", 'DOHKAP 3'!D4576),"&amp;","&amp;amp;"),"")
&amp;IF('DOHKAP 3'!E4576&lt;&gt;"",SUBSTITUTE(SUBSTITUTE(Shema!$A$6, "SUBSTXT", 'DOHKAP 3'!E4576),"&amp;","&amp;amp;"),"")
&amp;IF('DOHKAP 3'!F4576&lt;&gt;"",SUBSTITUTE(Shema!$A$7, "SUBSTXT", 'DOHKAP 3'!F4576),"")
&amp;IF('DOHKAP 3'!G4576&lt;&gt;"",SUBSTITUTE(Shema!$A$8, "SUBSTXT", 'DOHKAP 3'!G4576),"")
&amp;IF('DOHKAP 3'!H4576&lt;&gt;"",SUBSTITUTE(Shema!$A$9, "SUBSTXT", SUBSTITUTE(ROUND('DOHKAP 3'!H4576,2),",",".")),"")
&amp;IF('DOHKAP 3'!I4576&lt;&gt;"",SUBSTITUTE(Shema!$A$10,"SUBSTXT", SUBSTITUTE(ROUND('DOHKAP 3'!I4576,2),",",".")),"")
&amp;IF('DOHKAP 3'!J4576&lt;&gt;"",SUBSTITUTE(Shema!$A$11,"SUBSTXT", 'DOHKAP 3'!J4576),"")
&amp;IF('DOHKAP 3'!K4576&lt;&gt;"",SUBSTITUTE(Shema!$A$12,"SUBSTXT", 'DOHKAP 3'!K4576),"")
&amp;Shema!$A$13,
IF(OR(A4595=Shema!$A$19,A4595=""),"",Shema!$A$19))</f>
        <v/>
      </c>
    </row>
    <row r="4597" spans="1:1" x14ac:dyDescent="0.25">
      <c r="A4597" s="2" t="str">
        <f>IF('DOHKAP 3'!A4577&lt;&gt;"",Shema!$A$1                                                                                                                                                                                                                                                       &amp;IF('DOHKAP 3'!A4577&lt;&gt;"",SUBSTITUTE(Shema!$A$2, "SUBSTXT", YEAR('DOHKAP 3'!A4577)&amp;"-"&amp;TEXT(MONTH('DOHKAP 3'!A4577),"00")&amp;"-"&amp;TEXT(DAY('DOHKAP 3'!A4577),"00")),"")
&amp;IF('DOHKAP 3'!B4577&lt;&gt;"",SUBSTITUTE(Shema!$A$3, "SUBSTXT", 'DOHKAP 3'!B4577),"")
&amp;IF('DOHKAP 3'!C4577&lt;&gt;"",SUBSTITUTE(Shema!$A$4, "SUBSTXT", 'DOHKAP 3'!C4577),"")
&amp;IF('DOHKAP 3'!D4577&lt;&gt;"",SUBSTITUTE(SUBSTITUTE(Shema!$A$5, "SUBSTXT", 'DOHKAP 3'!D4577),"&amp;","&amp;amp;"),"")
&amp;IF('DOHKAP 3'!E4577&lt;&gt;"",SUBSTITUTE(SUBSTITUTE(Shema!$A$6, "SUBSTXT", 'DOHKAP 3'!E4577),"&amp;","&amp;amp;"),"")
&amp;IF('DOHKAP 3'!F4577&lt;&gt;"",SUBSTITUTE(Shema!$A$7, "SUBSTXT", 'DOHKAP 3'!F4577),"")
&amp;IF('DOHKAP 3'!G4577&lt;&gt;"",SUBSTITUTE(Shema!$A$8, "SUBSTXT", 'DOHKAP 3'!G4577),"")
&amp;IF('DOHKAP 3'!H4577&lt;&gt;"",SUBSTITUTE(Shema!$A$9, "SUBSTXT", SUBSTITUTE(ROUND('DOHKAP 3'!H4577,2),",",".")),"")
&amp;IF('DOHKAP 3'!I4577&lt;&gt;"",SUBSTITUTE(Shema!$A$10,"SUBSTXT", SUBSTITUTE(ROUND('DOHKAP 3'!I4577,2),",",".")),"")
&amp;IF('DOHKAP 3'!J4577&lt;&gt;"",SUBSTITUTE(Shema!$A$11,"SUBSTXT", 'DOHKAP 3'!J4577),"")
&amp;IF('DOHKAP 3'!K4577&lt;&gt;"",SUBSTITUTE(Shema!$A$12,"SUBSTXT", 'DOHKAP 3'!K4577),"")
&amp;Shema!$A$13,
IF(OR(A4596=Shema!$A$19,A4596=""),"",Shema!$A$19))</f>
        <v/>
      </c>
    </row>
    <row r="4598" spans="1:1" x14ac:dyDescent="0.25">
      <c r="A4598" s="2" t="str">
        <f>IF('DOHKAP 3'!A4578&lt;&gt;"",Shema!$A$1                                                                                                                                                                                                                                                       &amp;IF('DOHKAP 3'!A4578&lt;&gt;"",SUBSTITUTE(Shema!$A$2, "SUBSTXT", YEAR('DOHKAP 3'!A4578)&amp;"-"&amp;TEXT(MONTH('DOHKAP 3'!A4578),"00")&amp;"-"&amp;TEXT(DAY('DOHKAP 3'!A4578),"00")),"")
&amp;IF('DOHKAP 3'!B4578&lt;&gt;"",SUBSTITUTE(Shema!$A$3, "SUBSTXT", 'DOHKAP 3'!B4578),"")
&amp;IF('DOHKAP 3'!C4578&lt;&gt;"",SUBSTITUTE(Shema!$A$4, "SUBSTXT", 'DOHKAP 3'!C4578),"")
&amp;IF('DOHKAP 3'!D4578&lt;&gt;"",SUBSTITUTE(SUBSTITUTE(Shema!$A$5, "SUBSTXT", 'DOHKAP 3'!D4578),"&amp;","&amp;amp;"),"")
&amp;IF('DOHKAP 3'!E4578&lt;&gt;"",SUBSTITUTE(SUBSTITUTE(Shema!$A$6, "SUBSTXT", 'DOHKAP 3'!E4578),"&amp;","&amp;amp;"),"")
&amp;IF('DOHKAP 3'!F4578&lt;&gt;"",SUBSTITUTE(Shema!$A$7, "SUBSTXT", 'DOHKAP 3'!F4578),"")
&amp;IF('DOHKAP 3'!G4578&lt;&gt;"",SUBSTITUTE(Shema!$A$8, "SUBSTXT", 'DOHKAP 3'!G4578),"")
&amp;IF('DOHKAP 3'!H4578&lt;&gt;"",SUBSTITUTE(Shema!$A$9, "SUBSTXT", SUBSTITUTE(ROUND('DOHKAP 3'!H4578,2),",",".")),"")
&amp;IF('DOHKAP 3'!I4578&lt;&gt;"",SUBSTITUTE(Shema!$A$10,"SUBSTXT", SUBSTITUTE(ROUND('DOHKAP 3'!I4578,2),",",".")),"")
&amp;IF('DOHKAP 3'!J4578&lt;&gt;"",SUBSTITUTE(Shema!$A$11,"SUBSTXT", 'DOHKAP 3'!J4578),"")
&amp;IF('DOHKAP 3'!K4578&lt;&gt;"",SUBSTITUTE(Shema!$A$12,"SUBSTXT", 'DOHKAP 3'!K4578),"")
&amp;Shema!$A$13,
IF(OR(A4597=Shema!$A$19,A4597=""),"",Shema!$A$19))</f>
        <v/>
      </c>
    </row>
    <row r="4599" spans="1:1" x14ac:dyDescent="0.25">
      <c r="A4599" s="2" t="str">
        <f>IF('DOHKAP 3'!A4579&lt;&gt;"",Shema!$A$1                                                                                                                                                                                                                                                       &amp;IF('DOHKAP 3'!A4579&lt;&gt;"",SUBSTITUTE(Shema!$A$2, "SUBSTXT", YEAR('DOHKAP 3'!A4579)&amp;"-"&amp;TEXT(MONTH('DOHKAP 3'!A4579),"00")&amp;"-"&amp;TEXT(DAY('DOHKAP 3'!A4579),"00")),"")
&amp;IF('DOHKAP 3'!B4579&lt;&gt;"",SUBSTITUTE(Shema!$A$3, "SUBSTXT", 'DOHKAP 3'!B4579),"")
&amp;IF('DOHKAP 3'!C4579&lt;&gt;"",SUBSTITUTE(Shema!$A$4, "SUBSTXT", 'DOHKAP 3'!C4579),"")
&amp;IF('DOHKAP 3'!D4579&lt;&gt;"",SUBSTITUTE(SUBSTITUTE(Shema!$A$5, "SUBSTXT", 'DOHKAP 3'!D4579),"&amp;","&amp;amp;"),"")
&amp;IF('DOHKAP 3'!E4579&lt;&gt;"",SUBSTITUTE(SUBSTITUTE(Shema!$A$6, "SUBSTXT", 'DOHKAP 3'!E4579),"&amp;","&amp;amp;"),"")
&amp;IF('DOHKAP 3'!F4579&lt;&gt;"",SUBSTITUTE(Shema!$A$7, "SUBSTXT", 'DOHKAP 3'!F4579),"")
&amp;IF('DOHKAP 3'!G4579&lt;&gt;"",SUBSTITUTE(Shema!$A$8, "SUBSTXT", 'DOHKAP 3'!G4579),"")
&amp;IF('DOHKAP 3'!H4579&lt;&gt;"",SUBSTITUTE(Shema!$A$9, "SUBSTXT", SUBSTITUTE(ROUND('DOHKAP 3'!H4579,2),",",".")),"")
&amp;IF('DOHKAP 3'!I4579&lt;&gt;"",SUBSTITUTE(Shema!$A$10,"SUBSTXT", SUBSTITUTE(ROUND('DOHKAP 3'!I4579,2),",",".")),"")
&amp;IF('DOHKAP 3'!J4579&lt;&gt;"",SUBSTITUTE(Shema!$A$11,"SUBSTXT", 'DOHKAP 3'!J4579),"")
&amp;IF('DOHKAP 3'!K4579&lt;&gt;"",SUBSTITUTE(Shema!$A$12,"SUBSTXT", 'DOHKAP 3'!K4579),"")
&amp;Shema!$A$13,
IF(OR(A4598=Shema!$A$19,A4598=""),"",Shema!$A$19))</f>
        <v/>
      </c>
    </row>
    <row r="4600" spans="1:1" x14ac:dyDescent="0.25">
      <c r="A4600" s="2" t="str">
        <f>IF('DOHKAP 3'!A4580&lt;&gt;"",Shema!$A$1                                                                                                                                                                                                                                                       &amp;IF('DOHKAP 3'!A4580&lt;&gt;"",SUBSTITUTE(Shema!$A$2, "SUBSTXT", YEAR('DOHKAP 3'!A4580)&amp;"-"&amp;TEXT(MONTH('DOHKAP 3'!A4580),"00")&amp;"-"&amp;TEXT(DAY('DOHKAP 3'!A4580),"00")),"")
&amp;IF('DOHKAP 3'!B4580&lt;&gt;"",SUBSTITUTE(Shema!$A$3, "SUBSTXT", 'DOHKAP 3'!B4580),"")
&amp;IF('DOHKAP 3'!C4580&lt;&gt;"",SUBSTITUTE(Shema!$A$4, "SUBSTXT", 'DOHKAP 3'!C4580),"")
&amp;IF('DOHKAP 3'!D4580&lt;&gt;"",SUBSTITUTE(SUBSTITUTE(Shema!$A$5, "SUBSTXT", 'DOHKAP 3'!D4580),"&amp;","&amp;amp;"),"")
&amp;IF('DOHKAP 3'!E4580&lt;&gt;"",SUBSTITUTE(SUBSTITUTE(Shema!$A$6, "SUBSTXT", 'DOHKAP 3'!E4580),"&amp;","&amp;amp;"),"")
&amp;IF('DOHKAP 3'!F4580&lt;&gt;"",SUBSTITUTE(Shema!$A$7, "SUBSTXT", 'DOHKAP 3'!F4580),"")
&amp;IF('DOHKAP 3'!G4580&lt;&gt;"",SUBSTITUTE(Shema!$A$8, "SUBSTXT", 'DOHKAP 3'!G4580),"")
&amp;IF('DOHKAP 3'!H4580&lt;&gt;"",SUBSTITUTE(Shema!$A$9, "SUBSTXT", SUBSTITUTE(ROUND('DOHKAP 3'!H4580,2),",",".")),"")
&amp;IF('DOHKAP 3'!I4580&lt;&gt;"",SUBSTITUTE(Shema!$A$10,"SUBSTXT", SUBSTITUTE(ROUND('DOHKAP 3'!I4580,2),",",".")),"")
&amp;IF('DOHKAP 3'!J4580&lt;&gt;"",SUBSTITUTE(Shema!$A$11,"SUBSTXT", 'DOHKAP 3'!J4580),"")
&amp;IF('DOHKAP 3'!K4580&lt;&gt;"",SUBSTITUTE(Shema!$A$12,"SUBSTXT", 'DOHKAP 3'!K4580),"")
&amp;Shema!$A$13,
IF(OR(A4599=Shema!$A$19,A4599=""),"",Shema!$A$19))</f>
        <v/>
      </c>
    </row>
    <row r="4601" spans="1:1" x14ac:dyDescent="0.25">
      <c r="A4601" s="2" t="str">
        <f>IF('DOHKAP 3'!A4581&lt;&gt;"",Shema!$A$1                                                                                                                                                                                                                                                       &amp;IF('DOHKAP 3'!A4581&lt;&gt;"",SUBSTITUTE(Shema!$A$2, "SUBSTXT", YEAR('DOHKAP 3'!A4581)&amp;"-"&amp;TEXT(MONTH('DOHKAP 3'!A4581),"00")&amp;"-"&amp;TEXT(DAY('DOHKAP 3'!A4581),"00")),"")
&amp;IF('DOHKAP 3'!B4581&lt;&gt;"",SUBSTITUTE(Shema!$A$3, "SUBSTXT", 'DOHKAP 3'!B4581),"")
&amp;IF('DOHKAP 3'!C4581&lt;&gt;"",SUBSTITUTE(Shema!$A$4, "SUBSTXT", 'DOHKAP 3'!C4581),"")
&amp;IF('DOHKAP 3'!D4581&lt;&gt;"",SUBSTITUTE(SUBSTITUTE(Shema!$A$5, "SUBSTXT", 'DOHKAP 3'!D4581),"&amp;","&amp;amp;"),"")
&amp;IF('DOHKAP 3'!E4581&lt;&gt;"",SUBSTITUTE(SUBSTITUTE(Shema!$A$6, "SUBSTXT", 'DOHKAP 3'!E4581),"&amp;","&amp;amp;"),"")
&amp;IF('DOHKAP 3'!F4581&lt;&gt;"",SUBSTITUTE(Shema!$A$7, "SUBSTXT", 'DOHKAP 3'!F4581),"")
&amp;IF('DOHKAP 3'!G4581&lt;&gt;"",SUBSTITUTE(Shema!$A$8, "SUBSTXT", 'DOHKAP 3'!G4581),"")
&amp;IF('DOHKAP 3'!H4581&lt;&gt;"",SUBSTITUTE(Shema!$A$9, "SUBSTXT", SUBSTITUTE(ROUND('DOHKAP 3'!H4581,2),",",".")),"")
&amp;IF('DOHKAP 3'!I4581&lt;&gt;"",SUBSTITUTE(Shema!$A$10,"SUBSTXT", SUBSTITUTE(ROUND('DOHKAP 3'!I4581,2),",",".")),"")
&amp;IF('DOHKAP 3'!J4581&lt;&gt;"",SUBSTITUTE(Shema!$A$11,"SUBSTXT", 'DOHKAP 3'!J4581),"")
&amp;IF('DOHKAP 3'!K4581&lt;&gt;"",SUBSTITUTE(Shema!$A$12,"SUBSTXT", 'DOHKAP 3'!K4581),"")
&amp;Shema!$A$13,
IF(OR(A4600=Shema!$A$19,A4600=""),"",Shema!$A$19))</f>
        <v/>
      </c>
    </row>
    <row r="4602" spans="1:1" x14ac:dyDescent="0.25">
      <c r="A4602" s="2" t="str">
        <f>IF('DOHKAP 3'!A4582&lt;&gt;"",Shema!$A$1                                                                                                                                                                                                                                                       &amp;IF('DOHKAP 3'!A4582&lt;&gt;"",SUBSTITUTE(Shema!$A$2, "SUBSTXT", YEAR('DOHKAP 3'!A4582)&amp;"-"&amp;TEXT(MONTH('DOHKAP 3'!A4582),"00")&amp;"-"&amp;TEXT(DAY('DOHKAP 3'!A4582),"00")),"")
&amp;IF('DOHKAP 3'!B4582&lt;&gt;"",SUBSTITUTE(Shema!$A$3, "SUBSTXT", 'DOHKAP 3'!B4582),"")
&amp;IF('DOHKAP 3'!C4582&lt;&gt;"",SUBSTITUTE(Shema!$A$4, "SUBSTXT", 'DOHKAP 3'!C4582),"")
&amp;IF('DOHKAP 3'!D4582&lt;&gt;"",SUBSTITUTE(SUBSTITUTE(Shema!$A$5, "SUBSTXT", 'DOHKAP 3'!D4582),"&amp;","&amp;amp;"),"")
&amp;IF('DOHKAP 3'!E4582&lt;&gt;"",SUBSTITUTE(SUBSTITUTE(Shema!$A$6, "SUBSTXT", 'DOHKAP 3'!E4582),"&amp;","&amp;amp;"),"")
&amp;IF('DOHKAP 3'!F4582&lt;&gt;"",SUBSTITUTE(Shema!$A$7, "SUBSTXT", 'DOHKAP 3'!F4582),"")
&amp;IF('DOHKAP 3'!G4582&lt;&gt;"",SUBSTITUTE(Shema!$A$8, "SUBSTXT", 'DOHKAP 3'!G4582),"")
&amp;IF('DOHKAP 3'!H4582&lt;&gt;"",SUBSTITUTE(Shema!$A$9, "SUBSTXT", SUBSTITUTE(ROUND('DOHKAP 3'!H4582,2),",",".")),"")
&amp;IF('DOHKAP 3'!I4582&lt;&gt;"",SUBSTITUTE(Shema!$A$10,"SUBSTXT", SUBSTITUTE(ROUND('DOHKAP 3'!I4582,2),",",".")),"")
&amp;IF('DOHKAP 3'!J4582&lt;&gt;"",SUBSTITUTE(Shema!$A$11,"SUBSTXT", 'DOHKAP 3'!J4582),"")
&amp;IF('DOHKAP 3'!K4582&lt;&gt;"",SUBSTITUTE(Shema!$A$12,"SUBSTXT", 'DOHKAP 3'!K4582),"")
&amp;Shema!$A$13,
IF(OR(A4601=Shema!$A$19,A4601=""),"",Shema!$A$19))</f>
        <v/>
      </c>
    </row>
    <row r="4603" spans="1:1" x14ac:dyDescent="0.25">
      <c r="A4603" s="2" t="str">
        <f>IF('DOHKAP 3'!A4583&lt;&gt;"",Shema!$A$1                                                                                                                                                                                                                                                       &amp;IF('DOHKAP 3'!A4583&lt;&gt;"",SUBSTITUTE(Shema!$A$2, "SUBSTXT", YEAR('DOHKAP 3'!A4583)&amp;"-"&amp;TEXT(MONTH('DOHKAP 3'!A4583),"00")&amp;"-"&amp;TEXT(DAY('DOHKAP 3'!A4583),"00")),"")
&amp;IF('DOHKAP 3'!B4583&lt;&gt;"",SUBSTITUTE(Shema!$A$3, "SUBSTXT", 'DOHKAP 3'!B4583),"")
&amp;IF('DOHKAP 3'!C4583&lt;&gt;"",SUBSTITUTE(Shema!$A$4, "SUBSTXT", 'DOHKAP 3'!C4583),"")
&amp;IF('DOHKAP 3'!D4583&lt;&gt;"",SUBSTITUTE(SUBSTITUTE(Shema!$A$5, "SUBSTXT", 'DOHKAP 3'!D4583),"&amp;","&amp;amp;"),"")
&amp;IF('DOHKAP 3'!E4583&lt;&gt;"",SUBSTITUTE(SUBSTITUTE(Shema!$A$6, "SUBSTXT", 'DOHKAP 3'!E4583),"&amp;","&amp;amp;"),"")
&amp;IF('DOHKAP 3'!F4583&lt;&gt;"",SUBSTITUTE(Shema!$A$7, "SUBSTXT", 'DOHKAP 3'!F4583),"")
&amp;IF('DOHKAP 3'!G4583&lt;&gt;"",SUBSTITUTE(Shema!$A$8, "SUBSTXT", 'DOHKAP 3'!G4583),"")
&amp;IF('DOHKAP 3'!H4583&lt;&gt;"",SUBSTITUTE(Shema!$A$9, "SUBSTXT", SUBSTITUTE(ROUND('DOHKAP 3'!H4583,2),",",".")),"")
&amp;IF('DOHKAP 3'!I4583&lt;&gt;"",SUBSTITUTE(Shema!$A$10,"SUBSTXT", SUBSTITUTE(ROUND('DOHKAP 3'!I4583,2),",",".")),"")
&amp;IF('DOHKAP 3'!J4583&lt;&gt;"",SUBSTITUTE(Shema!$A$11,"SUBSTXT", 'DOHKAP 3'!J4583),"")
&amp;IF('DOHKAP 3'!K4583&lt;&gt;"",SUBSTITUTE(Shema!$A$12,"SUBSTXT", 'DOHKAP 3'!K4583),"")
&amp;Shema!$A$13,
IF(OR(A4602=Shema!$A$19,A4602=""),"",Shema!$A$19))</f>
        <v/>
      </c>
    </row>
    <row r="4604" spans="1:1" x14ac:dyDescent="0.25">
      <c r="A4604" s="2" t="str">
        <f>IF('DOHKAP 3'!A4584&lt;&gt;"",Shema!$A$1                                                                                                                                                                                                                                                       &amp;IF('DOHKAP 3'!A4584&lt;&gt;"",SUBSTITUTE(Shema!$A$2, "SUBSTXT", YEAR('DOHKAP 3'!A4584)&amp;"-"&amp;TEXT(MONTH('DOHKAP 3'!A4584),"00")&amp;"-"&amp;TEXT(DAY('DOHKAP 3'!A4584),"00")),"")
&amp;IF('DOHKAP 3'!B4584&lt;&gt;"",SUBSTITUTE(Shema!$A$3, "SUBSTXT", 'DOHKAP 3'!B4584),"")
&amp;IF('DOHKAP 3'!C4584&lt;&gt;"",SUBSTITUTE(Shema!$A$4, "SUBSTXT", 'DOHKAP 3'!C4584),"")
&amp;IF('DOHKAP 3'!D4584&lt;&gt;"",SUBSTITUTE(SUBSTITUTE(Shema!$A$5, "SUBSTXT", 'DOHKAP 3'!D4584),"&amp;","&amp;amp;"),"")
&amp;IF('DOHKAP 3'!E4584&lt;&gt;"",SUBSTITUTE(SUBSTITUTE(Shema!$A$6, "SUBSTXT", 'DOHKAP 3'!E4584),"&amp;","&amp;amp;"),"")
&amp;IF('DOHKAP 3'!F4584&lt;&gt;"",SUBSTITUTE(Shema!$A$7, "SUBSTXT", 'DOHKAP 3'!F4584),"")
&amp;IF('DOHKAP 3'!G4584&lt;&gt;"",SUBSTITUTE(Shema!$A$8, "SUBSTXT", 'DOHKAP 3'!G4584),"")
&amp;IF('DOHKAP 3'!H4584&lt;&gt;"",SUBSTITUTE(Shema!$A$9, "SUBSTXT", SUBSTITUTE(ROUND('DOHKAP 3'!H4584,2),",",".")),"")
&amp;IF('DOHKAP 3'!I4584&lt;&gt;"",SUBSTITUTE(Shema!$A$10,"SUBSTXT", SUBSTITUTE(ROUND('DOHKAP 3'!I4584,2),",",".")),"")
&amp;IF('DOHKAP 3'!J4584&lt;&gt;"",SUBSTITUTE(Shema!$A$11,"SUBSTXT", 'DOHKAP 3'!J4584),"")
&amp;IF('DOHKAP 3'!K4584&lt;&gt;"",SUBSTITUTE(Shema!$A$12,"SUBSTXT", 'DOHKAP 3'!K4584),"")
&amp;Shema!$A$13,
IF(OR(A4603=Shema!$A$19,A4603=""),"",Shema!$A$19))</f>
        <v/>
      </c>
    </row>
    <row r="4605" spans="1:1" x14ac:dyDescent="0.25">
      <c r="A4605" s="2" t="str">
        <f>IF('DOHKAP 3'!A4585&lt;&gt;"",Shema!$A$1                                                                                                                                                                                                                                                       &amp;IF('DOHKAP 3'!A4585&lt;&gt;"",SUBSTITUTE(Shema!$A$2, "SUBSTXT", YEAR('DOHKAP 3'!A4585)&amp;"-"&amp;TEXT(MONTH('DOHKAP 3'!A4585),"00")&amp;"-"&amp;TEXT(DAY('DOHKAP 3'!A4585),"00")),"")
&amp;IF('DOHKAP 3'!B4585&lt;&gt;"",SUBSTITUTE(Shema!$A$3, "SUBSTXT", 'DOHKAP 3'!B4585),"")
&amp;IF('DOHKAP 3'!C4585&lt;&gt;"",SUBSTITUTE(Shema!$A$4, "SUBSTXT", 'DOHKAP 3'!C4585),"")
&amp;IF('DOHKAP 3'!D4585&lt;&gt;"",SUBSTITUTE(SUBSTITUTE(Shema!$A$5, "SUBSTXT", 'DOHKAP 3'!D4585),"&amp;","&amp;amp;"),"")
&amp;IF('DOHKAP 3'!E4585&lt;&gt;"",SUBSTITUTE(SUBSTITUTE(Shema!$A$6, "SUBSTXT", 'DOHKAP 3'!E4585),"&amp;","&amp;amp;"),"")
&amp;IF('DOHKAP 3'!F4585&lt;&gt;"",SUBSTITUTE(Shema!$A$7, "SUBSTXT", 'DOHKAP 3'!F4585),"")
&amp;IF('DOHKAP 3'!G4585&lt;&gt;"",SUBSTITUTE(Shema!$A$8, "SUBSTXT", 'DOHKAP 3'!G4585),"")
&amp;IF('DOHKAP 3'!H4585&lt;&gt;"",SUBSTITUTE(Shema!$A$9, "SUBSTXT", SUBSTITUTE(ROUND('DOHKAP 3'!H4585,2),",",".")),"")
&amp;IF('DOHKAP 3'!I4585&lt;&gt;"",SUBSTITUTE(Shema!$A$10,"SUBSTXT", SUBSTITUTE(ROUND('DOHKAP 3'!I4585,2),",",".")),"")
&amp;IF('DOHKAP 3'!J4585&lt;&gt;"",SUBSTITUTE(Shema!$A$11,"SUBSTXT", 'DOHKAP 3'!J4585),"")
&amp;IF('DOHKAP 3'!K4585&lt;&gt;"",SUBSTITUTE(Shema!$A$12,"SUBSTXT", 'DOHKAP 3'!K4585),"")
&amp;Shema!$A$13,
IF(OR(A4604=Shema!$A$19,A4604=""),"",Shema!$A$19))</f>
        <v/>
      </c>
    </row>
    <row r="4606" spans="1:1" x14ac:dyDescent="0.25">
      <c r="A4606" s="2" t="str">
        <f>IF('DOHKAP 3'!A4586&lt;&gt;"",Shema!$A$1                                                                                                                                                                                                                                                       &amp;IF('DOHKAP 3'!A4586&lt;&gt;"",SUBSTITUTE(Shema!$A$2, "SUBSTXT", YEAR('DOHKAP 3'!A4586)&amp;"-"&amp;TEXT(MONTH('DOHKAP 3'!A4586),"00")&amp;"-"&amp;TEXT(DAY('DOHKAP 3'!A4586),"00")),"")
&amp;IF('DOHKAP 3'!B4586&lt;&gt;"",SUBSTITUTE(Shema!$A$3, "SUBSTXT", 'DOHKAP 3'!B4586),"")
&amp;IF('DOHKAP 3'!C4586&lt;&gt;"",SUBSTITUTE(Shema!$A$4, "SUBSTXT", 'DOHKAP 3'!C4586),"")
&amp;IF('DOHKAP 3'!D4586&lt;&gt;"",SUBSTITUTE(SUBSTITUTE(Shema!$A$5, "SUBSTXT", 'DOHKAP 3'!D4586),"&amp;","&amp;amp;"),"")
&amp;IF('DOHKAP 3'!E4586&lt;&gt;"",SUBSTITUTE(SUBSTITUTE(Shema!$A$6, "SUBSTXT", 'DOHKAP 3'!E4586),"&amp;","&amp;amp;"),"")
&amp;IF('DOHKAP 3'!F4586&lt;&gt;"",SUBSTITUTE(Shema!$A$7, "SUBSTXT", 'DOHKAP 3'!F4586),"")
&amp;IF('DOHKAP 3'!G4586&lt;&gt;"",SUBSTITUTE(Shema!$A$8, "SUBSTXT", 'DOHKAP 3'!G4586),"")
&amp;IF('DOHKAP 3'!H4586&lt;&gt;"",SUBSTITUTE(Shema!$A$9, "SUBSTXT", SUBSTITUTE(ROUND('DOHKAP 3'!H4586,2),",",".")),"")
&amp;IF('DOHKAP 3'!I4586&lt;&gt;"",SUBSTITUTE(Shema!$A$10,"SUBSTXT", SUBSTITUTE(ROUND('DOHKAP 3'!I4586,2),",",".")),"")
&amp;IF('DOHKAP 3'!J4586&lt;&gt;"",SUBSTITUTE(Shema!$A$11,"SUBSTXT", 'DOHKAP 3'!J4586),"")
&amp;IF('DOHKAP 3'!K4586&lt;&gt;"",SUBSTITUTE(Shema!$A$12,"SUBSTXT", 'DOHKAP 3'!K4586),"")
&amp;Shema!$A$13,
IF(OR(A4605=Shema!$A$19,A4605=""),"",Shema!$A$19))</f>
        <v/>
      </c>
    </row>
    <row r="4607" spans="1:1" x14ac:dyDescent="0.25">
      <c r="A4607" s="2" t="str">
        <f>IF('DOHKAP 3'!A4587&lt;&gt;"",Shema!$A$1                                                                                                                                                                                                                                                       &amp;IF('DOHKAP 3'!A4587&lt;&gt;"",SUBSTITUTE(Shema!$A$2, "SUBSTXT", YEAR('DOHKAP 3'!A4587)&amp;"-"&amp;TEXT(MONTH('DOHKAP 3'!A4587),"00")&amp;"-"&amp;TEXT(DAY('DOHKAP 3'!A4587),"00")),"")
&amp;IF('DOHKAP 3'!B4587&lt;&gt;"",SUBSTITUTE(Shema!$A$3, "SUBSTXT", 'DOHKAP 3'!B4587),"")
&amp;IF('DOHKAP 3'!C4587&lt;&gt;"",SUBSTITUTE(Shema!$A$4, "SUBSTXT", 'DOHKAP 3'!C4587),"")
&amp;IF('DOHKAP 3'!D4587&lt;&gt;"",SUBSTITUTE(SUBSTITUTE(Shema!$A$5, "SUBSTXT", 'DOHKAP 3'!D4587),"&amp;","&amp;amp;"),"")
&amp;IF('DOHKAP 3'!E4587&lt;&gt;"",SUBSTITUTE(SUBSTITUTE(Shema!$A$6, "SUBSTXT", 'DOHKAP 3'!E4587),"&amp;","&amp;amp;"),"")
&amp;IF('DOHKAP 3'!F4587&lt;&gt;"",SUBSTITUTE(Shema!$A$7, "SUBSTXT", 'DOHKAP 3'!F4587),"")
&amp;IF('DOHKAP 3'!G4587&lt;&gt;"",SUBSTITUTE(Shema!$A$8, "SUBSTXT", 'DOHKAP 3'!G4587),"")
&amp;IF('DOHKAP 3'!H4587&lt;&gt;"",SUBSTITUTE(Shema!$A$9, "SUBSTXT", SUBSTITUTE(ROUND('DOHKAP 3'!H4587,2),",",".")),"")
&amp;IF('DOHKAP 3'!I4587&lt;&gt;"",SUBSTITUTE(Shema!$A$10,"SUBSTXT", SUBSTITUTE(ROUND('DOHKAP 3'!I4587,2),",",".")),"")
&amp;IF('DOHKAP 3'!J4587&lt;&gt;"",SUBSTITUTE(Shema!$A$11,"SUBSTXT", 'DOHKAP 3'!J4587),"")
&amp;IF('DOHKAP 3'!K4587&lt;&gt;"",SUBSTITUTE(Shema!$A$12,"SUBSTXT", 'DOHKAP 3'!K4587),"")
&amp;Shema!$A$13,
IF(OR(A4606=Shema!$A$19,A4606=""),"",Shema!$A$19))</f>
        <v/>
      </c>
    </row>
    <row r="4608" spans="1:1" x14ac:dyDescent="0.25">
      <c r="A4608" s="2" t="str">
        <f>IF('DOHKAP 3'!A4588&lt;&gt;"",Shema!$A$1                                                                                                                                                                                                                                                       &amp;IF('DOHKAP 3'!A4588&lt;&gt;"",SUBSTITUTE(Shema!$A$2, "SUBSTXT", YEAR('DOHKAP 3'!A4588)&amp;"-"&amp;TEXT(MONTH('DOHKAP 3'!A4588),"00")&amp;"-"&amp;TEXT(DAY('DOHKAP 3'!A4588),"00")),"")
&amp;IF('DOHKAP 3'!B4588&lt;&gt;"",SUBSTITUTE(Shema!$A$3, "SUBSTXT", 'DOHKAP 3'!B4588),"")
&amp;IF('DOHKAP 3'!C4588&lt;&gt;"",SUBSTITUTE(Shema!$A$4, "SUBSTXT", 'DOHKAP 3'!C4588),"")
&amp;IF('DOHKAP 3'!D4588&lt;&gt;"",SUBSTITUTE(SUBSTITUTE(Shema!$A$5, "SUBSTXT", 'DOHKAP 3'!D4588),"&amp;","&amp;amp;"),"")
&amp;IF('DOHKAP 3'!E4588&lt;&gt;"",SUBSTITUTE(SUBSTITUTE(Shema!$A$6, "SUBSTXT", 'DOHKAP 3'!E4588),"&amp;","&amp;amp;"),"")
&amp;IF('DOHKAP 3'!F4588&lt;&gt;"",SUBSTITUTE(Shema!$A$7, "SUBSTXT", 'DOHKAP 3'!F4588),"")
&amp;IF('DOHKAP 3'!G4588&lt;&gt;"",SUBSTITUTE(Shema!$A$8, "SUBSTXT", 'DOHKAP 3'!G4588),"")
&amp;IF('DOHKAP 3'!H4588&lt;&gt;"",SUBSTITUTE(Shema!$A$9, "SUBSTXT", SUBSTITUTE(ROUND('DOHKAP 3'!H4588,2),",",".")),"")
&amp;IF('DOHKAP 3'!I4588&lt;&gt;"",SUBSTITUTE(Shema!$A$10,"SUBSTXT", SUBSTITUTE(ROUND('DOHKAP 3'!I4588,2),",",".")),"")
&amp;IF('DOHKAP 3'!J4588&lt;&gt;"",SUBSTITUTE(Shema!$A$11,"SUBSTXT", 'DOHKAP 3'!J4588),"")
&amp;IF('DOHKAP 3'!K4588&lt;&gt;"",SUBSTITUTE(Shema!$A$12,"SUBSTXT", 'DOHKAP 3'!K4588),"")
&amp;Shema!$A$13,
IF(OR(A4607=Shema!$A$19,A4607=""),"",Shema!$A$19))</f>
        <v/>
      </c>
    </row>
    <row r="4609" spans="1:1" x14ac:dyDescent="0.25">
      <c r="A4609" s="2" t="str">
        <f>IF('DOHKAP 3'!A4589&lt;&gt;"",Shema!$A$1                                                                                                                                                                                                                                                       &amp;IF('DOHKAP 3'!A4589&lt;&gt;"",SUBSTITUTE(Shema!$A$2, "SUBSTXT", YEAR('DOHKAP 3'!A4589)&amp;"-"&amp;TEXT(MONTH('DOHKAP 3'!A4589),"00")&amp;"-"&amp;TEXT(DAY('DOHKAP 3'!A4589),"00")),"")
&amp;IF('DOHKAP 3'!B4589&lt;&gt;"",SUBSTITUTE(Shema!$A$3, "SUBSTXT", 'DOHKAP 3'!B4589),"")
&amp;IF('DOHKAP 3'!C4589&lt;&gt;"",SUBSTITUTE(Shema!$A$4, "SUBSTXT", 'DOHKAP 3'!C4589),"")
&amp;IF('DOHKAP 3'!D4589&lt;&gt;"",SUBSTITUTE(SUBSTITUTE(Shema!$A$5, "SUBSTXT", 'DOHKAP 3'!D4589),"&amp;","&amp;amp;"),"")
&amp;IF('DOHKAP 3'!E4589&lt;&gt;"",SUBSTITUTE(SUBSTITUTE(Shema!$A$6, "SUBSTXT", 'DOHKAP 3'!E4589),"&amp;","&amp;amp;"),"")
&amp;IF('DOHKAP 3'!F4589&lt;&gt;"",SUBSTITUTE(Shema!$A$7, "SUBSTXT", 'DOHKAP 3'!F4589),"")
&amp;IF('DOHKAP 3'!G4589&lt;&gt;"",SUBSTITUTE(Shema!$A$8, "SUBSTXT", 'DOHKAP 3'!G4589),"")
&amp;IF('DOHKAP 3'!H4589&lt;&gt;"",SUBSTITUTE(Shema!$A$9, "SUBSTXT", SUBSTITUTE(ROUND('DOHKAP 3'!H4589,2),",",".")),"")
&amp;IF('DOHKAP 3'!I4589&lt;&gt;"",SUBSTITUTE(Shema!$A$10,"SUBSTXT", SUBSTITUTE(ROUND('DOHKAP 3'!I4589,2),",",".")),"")
&amp;IF('DOHKAP 3'!J4589&lt;&gt;"",SUBSTITUTE(Shema!$A$11,"SUBSTXT", 'DOHKAP 3'!J4589),"")
&amp;IF('DOHKAP 3'!K4589&lt;&gt;"",SUBSTITUTE(Shema!$A$12,"SUBSTXT", 'DOHKAP 3'!K4589),"")
&amp;Shema!$A$13,
IF(OR(A4608=Shema!$A$19,A4608=""),"",Shema!$A$19))</f>
        <v/>
      </c>
    </row>
    <row r="4610" spans="1:1" x14ac:dyDescent="0.25">
      <c r="A4610" s="2" t="str">
        <f>IF('DOHKAP 3'!A4590&lt;&gt;"",Shema!$A$1                                                                                                                                                                                                                                                       &amp;IF('DOHKAP 3'!A4590&lt;&gt;"",SUBSTITUTE(Shema!$A$2, "SUBSTXT", YEAR('DOHKAP 3'!A4590)&amp;"-"&amp;TEXT(MONTH('DOHKAP 3'!A4590),"00")&amp;"-"&amp;TEXT(DAY('DOHKAP 3'!A4590),"00")),"")
&amp;IF('DOHKAP 3'!B4590&lt;&gt;"",SUBSTITUTE(Shema!$A$3, "SUBSTXT", 'DOHKAP 3'!B4590),"")
&amp;IF('DOHKAP 3'!C4590&lt;&gt;"",SUBSTITUTE(Shema!$A$4, "SUBSTXT", 'DOHKAP 3'!C4590),"")
&amp;IF('DOHKAP 3'!D4590&lt;&gt;"",SUBSTITUTE(SUBSTITUTE(Shema!$A$5, "SUBSTXT", 'DOHKAP 3'!D4590),"&amp;","&amp;amp;"),"")
&amp;IF('DOHKAP 3'!E4590&lt;&gt;"",SUBSTITUTE(SUBSTITUTE(Shema!$A$6, "SUBSTXT", 'DOHKAP 3'!E4590),"&amp;","&amp;amp;"),"")
&amp;IF('DOHKAP 3'!F4590&lt;&gt;"",SUBSTITUTE(Shema!$A$7, "SUBSTXT", 'DOHKAP 3'!F4590),"")
&amp;IF('DOHKAP 3'!G4590&lt;&gt;"",SUBSTITUTE(Shema!$A$8, "SUBSTXT", 'DOHKAP 3'!G4590),"")
&amp;IF('DOHKAP 3'!H4590&lt;&gt;"",SUBSTITUTE(Shema!$A$9, "SUBSTXT", SUBSTITUTE(ROUND('DOHKAP 3'!H4590,2),",",".")),"")
&amp;IF('DOHKAP 3'!I4590&lt;&gt;"",SUBSTITUTE(Shema!$A$10,"SUBSTXT", SUBSTITUTE(ROUND('DOHKAP 3'!I4590,2),",",".")),"")
&amp;IF('DOHKAP 3'!J4590&lt;&gt;"",SUBSTITUTE(Shema!$A$11,"SUBSTXT", 'DOHKAP 3'!J4590),"")
&amp;IF('DOHKAP 3'!K4590&lt;&gt;"",SUBSTITUTE(Shema!$A$12,"SUBSTXT", 'DOHKAP 3'!K4590),"")
&amp;Shema!$A$13,
IF(OR(A4609=Shema!$A$19,A4609=""),"",Shema!$A$19))</f>
        <v/>
      </c>
    </row>
    <row r="4611" spans="1:1" x14ac:dyDescent="0.25">
      <c r="A4611" s="2" t="str">
        <f>IF('DOHKAP 3'!A4591&lt;&gt;"",Shema!$A$1                                                                                                                                                                                                                                                       &amp;IF('DOHKAP 3'!A4591&lt;&gt;"",SUBSTITUTE(Shema!$A$2, "SUBSTXT", YEAR('DOHKAP 3'!A4591)&amp;"-"&amp;TEXT(MONTH('DOHKAP 3'!A4591),"00")&amp;"-"&amp;TEXT(DAY('DOHKAP 3'!A4591),"00")),"")
&amp;IF('DOHKAP 3'!B4591&lt;&gt;"",SUBSTITUTE(Shema!$A$3, "SUBSTXT", 'DOHKAP 3'!B4591),"")
&amp;IF('DOHKAP 3'!C4591&lt;&gt;"",SUBSTITUTE(Shema!$A$4, "SUBSTXT", 'DOHKAP 3'!C4591),"")
&amp;IF('DOHKAP 3'!D4591&lt;&gt;"",SUBSTITUTE(SUBSTITUTE(Shema!$A$5, "SUBSTXT", 'DOHKAP 3'!D4591),"&amp;","&amp;amp;"),"")
&amp;IF('DOHKAP 3'!E4591&lt;&gt;"",SUBSTITUTE(SUBSTITUTE(Shema!$A$6, "SUBSTXT", 'DOHKAP 3'!E4591),"&amp;","&amp;amp;"),"")
&amp;IF('DOHKAP 3'!F4591&lt;&gt;"",SUBSTITUTE(Shema!$A$7, "SUBSTXT", 'DOHKAP 3'!F4591),"")
&amp;IF('DOHKAP 3'!G4591&lt;&gt;"",SUBSTITUTE(Shema!$A$8, "SUBSTXT", 'DOHKAP 3'!G4591),"")
&amp;IF('DOHKAP 3'!H4591&lt;&gt;"",SUBSTITUTE(Shema!$A$9, "SUBSTXT", SUBSTITUTE(ROUND('DOHKAP 3'!H4591,2),",",".")),"")
&amp;IF('DOHKAP 3'!I4591&lt;&gt;"",SUBSTITUTE(Shema!$A$10,"SUBSTXT", SUBSTITUTE(ROUND('DOHKAP 3'!I4591,2),",",".")),"")
&amp;IF('DOHKAP 3'!J4591&lt;&gt;"",SUBSTITUTE(Shema!$A$11,"SUBSTXT", 'DOHKAP 3'!J4591),"")
&amp;IF('DOHKAP 3'!K4591&lt;&gt;"",SUBSTITUTE(Shema!$A$12,"SUBSTXT", 'DOHKAP 3'!K4591),"")
&amp;Shema!$A$13,
IF(OR(A4610=Shema!$A$19,A4610=""),"",Shema!$A$19))</f>
        <v/>
      </c>
    </row>
    <row r="4612" spans="1:1" x14ac:dyDescent="0.25">
      <c r="A4612" s="2" t="str">
        <f>IF('DOHKAP 3'!A4592&lt;&gt;"",Shema!$A$1                                                                                                                                                                                                                                                       &amp;IF('DOHKAP 3'!A4592&lt;&gt;"",SUBSTITUTE(Shema!$A$2, "SUBSTXT", YEAR('DOHKAP 3'!A4592)&amp;"-"&amp;TEXT(MONTH('DOHKAP 3'!A4592),"00")&amp;"-"&amp;TEXT(DAY('DOHKAP 3'!A4592),"00")),"")
&amp;IF('DOHKAP 3'!B4592&lt;&gt;"",SUBSTITUTE(Shema!$A$3, "SUBSTXT", 'DOHKAP 3'!B4592),"")
&amp;IF('DOHKAP 3'!C4592&lt;&gt;"",SUBSTITUTE(Shema!$A$4, "SUBSTXT", 'DOHKAP 3'!C4592),"")
&amp;IF('DOHKAP 3'!D4592&lt;&gt;"",SUBSTITUTE(SUBSTITUTE(Shema!$A$5, "SUBSTXT", 'DOHKAP 3'!D4592),"&amp;","&amp;amp;"),"")
&amp;IF('DOHKAP 3'!E4592&lt;&gt;"",SUBSTITUTE(SUBSTITUTE(Shema!$A$6, "SUBSTXT", 'DOHKAP 3'!E4592),"&amp;","&amp;amp;"),"")
&amp;IF('DOHKAP 3'!F4592&lt;&gt;"",SUBSTITUTE(Shema!$A$7, "SUBSTXT", 'DOHKAP 3'!F4592),"")
&amp;IF('DOHKAP 3'!G4592&lt;&gt;"",SUBSTITUTE(Shema!$A$8, "SUBSTXT", 'DOHKAP 3'!G4592),"")
&amp;IF('DOHKAP 3'!H4592&lt;&gt;"",SUBSTITUTE(Shema!$A$9, "SUBSTXT", SUBSTITUTE(ROUND('DOHKAP 3'!H4592,2),",",".")),"")
&amp;IF('DOHKAP 3'!I4592&lt;&gt;"",SUBSTITUTE(Shema!$A$10,"SUBSTXT", SUBSTITUTE(ROUND('DOHKAP 3'!I4592,2),",",".")),"")
&amp;IF('DOHKAP 3'!J4592&lt;&gt;"",SUBSTITUTE(Shema!$A$11,"SUBSTXT", 'DOHKAP 3'!J4592),"")
&amp;IF('DOHKAP 3'!K4592&lt;&gt;"",SUBSTITUTE(Shema!$A$12,"SUBSTXT", 'DOHKAP 3'!K4592),"")
&amp;Shema!$A$13,
IF(OR(A4611=Shema!$A$19,A4611=""),"",Shema!$A$19))</f>
        <v/>
      </c>
    </row>
    <row r="4613" spans="1:1" x14ac:dyDescent="0.25">
      <c r="A4613" s="2" t="str">
        <f>IF('DOHKAP 3'!A4593&lt;&gt;"",Shema!$A$1                                                                                                                                                                                                                                                       &amp;IF('DOHKAP 3'!A4593&lt;&gt;"",SUBSTITUTE(Shema!$A$2, "SUBSTXT", YEAR('DOHKAP 3'!A4593)&amp;"-"&amp;TEXT(MONTH('DOHKAP 3'!A4593),"00")&amp;"-"&amp;TEXT(DAY('DOHKAP 3'!A4593),"00")),"")
&amp;IF('DOHKAP 3'!B4593&lt;&gt;"",SUBSTITUTE(Shema!$A$3, "SUBSTXT", 'DOHKAP 3'!B4593),"")
&amp;IF('DOHKAP 3'!C4593&lt;&gt;"",SUBSTITUTE(Shema!$A$4, "SUBSTXT", 'DOHKAP 3'!C4593),"")
&amp;IF('DOHKAP 3'!D4593&lt;&gt;"",SUBSTITUTE(SUBSTITUTE(Shema!$A$5, "SUBSTXT", 'DOHKAP 3'!D4593),"&amp;","&amp;amp;"),"")
&amp;IF('DOHKAP 3'!E4593&lt;&gt;"",SUBSTITUTE(SUBSTITUTE(Shema!$A$6, "SUBSTXT", 'DOHKAP 3'!E4593),"&amp;","&amp;amp;"),"")
&amp;IF('DOHKAP 3'!F4593&lt;&gt;"",SUBSTITUTE(Shema!$A$7, "SUBSTXT", 'DOHKAP 3'!F4593),"")
&amp;IF('DOHKAP 3'!G4593&lt;&gt;"",SUBSTITUTE(Shema!$A$8, "SUBSTXT", 'DOHKAP 3'!G4593),"")
&amp;IF('DOHKAP 3'!H4593&lt;&gt;"",SUBSTITUTE(Shema!$A$9, "SUBSTXT", SUBSTITUTE(ROUND('DOHKAP 3'!H4593,2),",",".")),"")
&amp;IF('DOHKAP 3'!I4593&lt;&gt;"",SUBSTITUTE(Shema!$A$10,"SUBSTXT", SUBSTITUTE(ROUND('DOHKAP 3'!I4593,2),",",".")),"")
&amp;IF('DOHKAP 3'!J4593&lt;&gt;"",SUBSTITUTE(Shema!$A$11,"SUBSTXT", 'DOHKAP 3'!J4593),"")
&amp;IF('DOHKAP 3'!K4593&lt;&gt;"",SUBSTITUTE(Shema!$A$12,"SUBSTXT", 'DOHKAP 3'!K4593),"")
&amp;Shema!$A$13,
IF(OR(A4612=Shema!$A$19,A4612=""),"",Shema!$A$19))</f>
        <v/>
      </c>
    </row>
    <row r="4614" spans="1:1" x14ac:dyDescent="0.25">
      <c r="A4614" s="2" t="str">
        <f>IF('DOHKAP 3'!A4594&lt;&gt;"",Shema!$A$1                                                                                                                                                                                                                                                       &amp;IF('DOHKAP 3'!A4594&lt;&gt;"",SUBSTITUTE(Shema!$A$2, "SUBSTXT", YEAR('DOHKAP 3'!A4594)&amp;"-"&amp;TEXT(MONTH('DOHKAP 3'!A4594),"00")&amp;"-"&amp;TEXT(DAY('DOHKAP 3'!A4594),"00")),"")
&amp;IF('DOHKAP 3'!B4594&lt;&gt;"",SUBSTITUTE(Shema!$A$3, "SUBSTXT", 'DOHKAP 3'!B4594),"")
&amp;IF('DOHKAP 3'!C4594&lt;&gt;"",SUBSTITUTE(Shema!$A$4, "SUBSTXT", 'DOHKAP 3'!C4594),"")
&amp;IF('DOHKAP 3'!D4594&lt;&gt;"",SUBSTITUTE(SUBSTITUTE(Shema!$A$5, "SUBSTXT", 'DOHKAP 3'!D4594),"&amp;","&amp;amp;"),"")
&amp;IF('DOHKAP 3'!E4594&lt;&gt;"",SUBSTITUTE(SUBSTITUTE(Shema!$A$6, "SUBSTXT", 'DOHKAP 3'!E4594),"&amp;","&amp;amp;"),"")
&amp;IF('DOHKAP 3'!F4594&lt;&gt;"",SUBSTITUTE(Shema!$A$7, "SUBSTXT", 'DOHKAP 3'!F4594),"")
&amp;IF('DOHKAP 3'!G4594&lt;&gt;"",SUBSTITUTE(Shema!$A$8, "SUBSTXT", 'DOHKAP 3'!G4594),"")
&amp;IF('DOHKAP 3'!H4594&lt;&gt;"",SUBSTITUTE(Shema!$A$9, "SUBSTXT", SUBSTITUTE(ROUND('DOHKAP 3'!H4594,2),",",".")),"")
&amp;IF('DOHKAP 3'!I4594&lt;&gt;"",SUBSTITUTE(Shema!$A$10,"SUBSTXT", SUBSTITUTE(ROUND('DOHKAP 3'!I4594,2),",",".")),"")
&amp;IF('DOHKAP 3'!J4594&lt;&gt;"",SUBSTITUTE(Shema!$A$11,"SUBSTXT", 'DOHKAP 3'!J4594),"")
&amp;IF('DOHKAP 3'!K4594&lt;&gt;"",SUBSTITUTE(Shema!$A$12,"SUBSTXT", 'DOHKAP 3'!K4594),"")
&amp;Shema!$A$13,
IF(OR(A4613=Shema!$A$19,A4613=""),"",Shema!$A$19))</f>
        <v/>
      </c>
    </row>
    <row r="4615" spans="1:1" x14ac:dyDescent="0.25">
      <c r="A4615" s="2" t="str">
        <f>IF('DOHKAP 3'!A4595&lt;&gt;"",Shema!$A$1                                                                                                                                                                                                                                                       &amp;IF('DOHKAP 3'!A4595&lt;&gt;"",SUBSTITUTE(Shema!$A$2, "SUBSTXT", YEAR('DOHKAP 3'!A4595)&amp;"-"&amp;TEXT(MONTH('DOHKAP 3'!A4595),"00")&amp;"-"&amp;TEXT(DAY('DOHKAP 3'!A4595),"00")),"")
&amp;IF('DOHKAP 3'!B4595&lt;&gt;"",SUBSTITUTE(Shema!$A$3, "SUBSTXT", 'DOHKAP 3'!B4595),"")
&amp;IF('DOHKAP 3'!C4595&lt;&gt;"",SUBSTITUTE(Shema!$A$4, "SUBSTXT", 'DOHKAP 3'!C4595),"")
&amp;IF('DOHKAP 3'!D4595&lt;&gt;"",SUBSTITUTE(SUBSTITUTE(Shema!$A$5, "SUBSTXT", 'DOHKAP 3'!D4595),"&amp;","&amp;amp;"),"")
&amp;IF('DOHKAP 3'!E4595&lt;&gt;"",SUBSTITUTE(SUBSTITUTE(Shema!$A$6, "SUBSTXT", 'DOHKAP 3'!E4595),"&amp;","&amp;amp;"),"")
&amp;IF('DOHKAP 3'!F4595&lt;&gt;"",SUBSTITUTE(Shema!$A$7, "SUBSTXT", 'DOHKAP 3'!F4595),"")
&amp;IF('DOHKAP 3'!G4595&lt;&gt;"",SUBSTITUTE(Shema!$A$8, "SUBSTXT", 'DOHKAP 3'!G4595),"")
&amp;IF('DOHKAP 3'!H4595&lt;&gt;"",SUBSTITUTE(Shema!$A$9, "SUBSTXT", SUBSTITUTE(ROUND('DOHKAP 3'!H4595,2),",",".")),"")
&amp;IF('DOHKAP 3'!I4595&lt;&gt;"",SUBSTITUTE(Shema!$A$10,"SUBSTXT", SUBSTITUTE(ROUND('DOHKAP 3'!I4595,2),",",".")),"")
&amp;IF('DOHKAP 3'!J4595&lt;&gt;"",SUBSTITUTE(Shema!$A$11,"SUBSTXT", 'DOHKAP 3'!J4595),"")
&amp;IF('DOHKAP 3'!K4595&lt;&gt;"",SUBSTITUTE(Shema!$A$12,"SUBSTXT", 'DOHKAP 3'!K4595),"")
&amp;Shema!$A$13,
IF(OR(A4614=Shema!$A$19,A4614=""),"",Shema!$A$19))</f>
        <v/>
      </c>
    </row>
    <row r="4616" spans="1:1" x14ac:dyDescent="0.25">
      <c r="A4616" s="2" t="str">
        <f>IF('DOHKAP 3'!A4596&lt;&gt;"",Shema!$A$1                                                                                                                                                                                                                                                       &amp;IF('DOHKAP 3'!A4596&lt;&gt;"",SUBSTITUTE(Shema!$A$2, "SUBSTXT", YEAR('DOHKAP 3'!A4596)&amp;"-"&amp;TEXT(MONTH('DOHKAP 3'!A4596),"00")&amp;"-"&amp;TEXT(DAY('DOHKAP 3'!A4596),"00")),"")
&amp;IF('DOHKAP 3'!B4596&lt;&gt;"",SUBSTITUTE(Shema!$A$3, "SUBSTXT", 'DOHKAP 3'!B4596),"")
&amp;IF('DOHKAP 3'!C4596&lt;&gt;"",SUBSTITUTE(Shema!$A$4, "SUBSTXT", 'DOHKAP 3'!C4596),"")
&amp;IF('DOHKAP 3'!D4596&lt;&gt;"",SUBSTITUTE(SUBSTITUTE(Shema!$A$5, "SUBSTXT", 'DOHKAP 3'!D4596),"&amp;","&amp;amp;"),"")
&amp;IF('DOHKAP 3'!E4596&lt;&gt;"",SUBSTITUTE(SUBSTITUTE(Shema!$A$6, "SUBSTXT", 'DOHKAP 3'!E4596),"&amp;","&amp;amp;"),"")
&amp;IF('DOHKAP 3'!F4596&lt;&gt;"",SUBSTITUTE(Shema!$A$7, "SUBSTXT", 'DOHKAP 3'!F4596),"")
&amp;IF('DOHKAP 3'!G4596&lt;&gt;"",SUBSTITUTE(Shema!$A$8, "SUBSTXT", 'DOHKAP 3'!G4596),"")
&amp;IF('DOHKAP 3'!H4596&lt;&gt;"",SUBSTITUTE(Shema!$A$9, "SUBSTXT", SUBSTITUTE(ROUND('DOHKAP 3'!H4596,2),",",".")),"")
&amp;IF('DOHKAP 3'!I4596&lt;&gt;"",SUBSTITUTE(Shema!$A$10,"SUBSTXT", SUBSTITUTE(ROUND('DOHKAP 3'!I4596,2),",",".")),"")
&amp;IF('DOHKAP 3'!J4596&lt;&gt;"",SUBSTITUTE(Shema!$A$11,"SUBSTXT", 'DOHKAP 3'!J4596),"")
&amp;IF('DOHKAP 3'!K4596&lt;&gt;"",SUBSTITUTE(Shema!$A$12,"SUBSTXT", 'DOHKAP 3'!K4596),"")
&amp;Shema!$A$13,
IF(OR(A4615=Shema!$A$19,A4615=""),"",Shema!$A$19))</f>
        <v/>
      </c>
    </row>
    <row r="4617" spans="1:1" x14ac:dyDescent="0.25">
      <c r="A4617" s="2" t="str">
        <f>IF('DOHKAP 3'!A4597&lt;&gt;"",Shema!$A$1                                                                                                                                                                                                                                                       &amp;IF('DOHKAP 3'!A4597&lt;&gt;"",SUBSTITUTE(Shema!$A$2, "SUBSTXT", YEAR('DOHKAP 3'!A4597)&amp;"-"&amp;TEXT(MONTH('DOHKAP 3'!A4597),"00")&amp;"-"&amp;TEXT(DAY('DOHKAP 3'!A4597),"00")),"")
&amp;IF('DOHKAP 3'!B4597&lt;&gt;"",SUBSTITUTE(Shema!$A$3, "SUBSTXT", 'DOHKAP 3'!B4597),"")
&amp;IF('DOHKAP 3'!C4597&lt;&gt;"",SUBSTITUTE(Shema!$A$4, "SUBSTXT", 'DOHKAP 3'!C4597),"")
&amp;IF('DOHKAP 3'!D4597&lt;&gt;"",SUBSTITUTE(SUBSTITUTE(Shema!$A$5, "SUBSTXT", 'DOHKAP 3'!D4597),"&amp;","&amp;amp;"),"")
&amp;IF('DOHKAP 3'!E4597&lt;&gt;"",SUBSTITUTE(SUBSTITUTE(Shema!$A$6, "SUBSTXT", 'DOHKAP 3'!E4597),"&amp;","&amp;amp;"),"")
&amp;IF('DOHKAP 3'!F4597&lt;&gt;"",SUBSTITUTE(Shema!$A$7, "SUBSTXT", 'DOHKAP 3'!F4597),"")
&amp;IF('DOHKAP 3'!G4597&lt;&gt;"",SUBSTITUTE(Shema!$A$8, "SUBSTXT", 'DOHKAP 3'!G4597),"")
&amp;IF('DOHKAP 3'!H4597&lt;&gt;"",SUBSTITUTE(Shema!$A$9, "SUBSTXT", SUBSTITUTE(ROUND('DOHKAP 3'!H4597,2),",",".")),"")
&amp;IF('DOHKAP 3'!I4597&lt;&gt;"",SUBSTITUTE(Shema!$A$10,"SUBSTXT", SUBSTITUTE(ROUND('DOHKAP 3'!I4597,2),",",".")),"")
&amp;IF('DOHKAP 3'!J4597&lt;&gt;"",SUBSTITUTE(Shema!$A$11,"SUBSTXT", 'DOHKAP 3'!J4597),"")
&amp;IF('DOHKAP 3'!K4597&lt;&gt;"",SUBSTITUTE(Shema!$A$12,"SUBSTXT", 'DOHKAP 3'!K4597),"")
&amp;Shema!$A$13,
IF(OR(A4616=Shema!$A$19,A4616=""),"",Shema!$A$19))</f>
        <v/>
      </c>
    </row>
    <row r="4618" spans="1:1" x14ac:dyDescent="0.25">
      <c r="A4618" s="2" t="str">
        <f>IF('DOHKAP 3'!A4598&lt;&gt;"",Shema!$A$1                                                                                                                                                                                                                                                       &amp;IF('DOHKAP 3'!A4598&lt;&gt;"",SUBSTITUTE(Shema!$A$2, "SUBSTXT", YEAR('DOHKAP 3'!A4598)&amp;"-"&amp;TEXT(MONTH('DOHKAP 3'!A4598),"00")&amp;"-"&amp;TEXT(DAY('DOHKAP 3'!A4598),"00")),"")
&amp;IF('DOHKAP 3'!B4598&lt;&gt;"",SUBSTITUTE(Shema!$A$3, "SUBSTXT", 'DOHKAP 3'!B4598),"")
&amp;IF('DOHKAP 3'!C4598&lt;&gt;"",SUBSTITUTE(Shema!$A$4, "SUBSTXT", 'DOHKAP 3'!C4598),"")
&amp;IF('DOHKAP 3'!D4598&lt;&gt;"",SUBSTITUTE(SUBSTITUTE(Shema!$A$5, "SUBSTXT", 'DOHKAP 3'!D4598),"&amp;","&amp;amp;"),"")
&amp;IF('DOHKAP 3'!E4598&lt;&gt;"",SUBSTITUTE(SUBSTITUTE(Shema!$A$6, "SUBSTXT", 'DOHKAP 3'!E4598),"&amp;","&amp;amp;"),"")
&amp;IF('DOHKAP 3'!F4598&lt;&gt;"",SUBSTITUTE(Shema!$A$7, "SUBSTXT", 'DOHKAP 3'!F4598),"")
&amp;IF('DOHKAP 3'!G4598&lt;&gt;"",SUBSTITUTE(Shema!$A$8, "SUBSTXT", 'DOHKAP 3'!G4598),"")
&amp;IF('DOHKAP 3'!H4598&lt;&gt;"",SUBSTITUTE(Shema!$A$9, "SUBSTXT", SUBSTITUTE(ROUND('DOHKAP 3'!H4598,2),",",".")),"")
&amp;IF('DOHKAP 3'!I4598&lt;&gt;"",SUBSTITUTE(Shema!$A$10,"SUBSTXT", SUBSTITUTE(ROUND('DOHKAP 3'!I4598,2),",",".")),"")
&amp;IF('DOHKAP 3'!J4598&lt;&gt;"",SUBSTITUTE(Shema!$A$11,"SUBSTXT", 'DOHKAP 3'!J4598),"")
&amp;IF('DOHKAP 3'!K4598&lt;&gt;"",SUBSTITUTE(Shema!$A$12,"SUBSTXT", 'DOHKAP 3'!K4598),"")
&amp;Shema!$A$13,
IF(OR(A4617=Shema!$A$19,A4617=""),"",Shema!$A$19))</f>
        <v/>
      </c>
    </row>
    <row r="4619" spans="1:1" x14ac:dyDescent="0.25">
      <c r="A4619" s="2" t="str">
        <f>IF('DOHKAP 3'!A4599&lt;&gt;"",Shema!$A$1                                                                                                                                                                                                                                                       &amp;IF('DOHKAP 3'!A4599&lt;&gt;"",SUBSTITUTE(Shema!$A$2, "SUBSTXT", YEAR('DOHKAP 3'!A4599)&amp;"-"&amp;TEXT(MONTH('DOHKAP 3'!A4599),"00")&amp;"-"&amp;TEXT(DAY('DOHKAP 3'!A4599),"00")),"")
&amp;IF('DOHKAP 3'!B4599&lt;&gt;"",SUBSTITUTE(Shema!$A$3, "SUBSTXT", 'DOHKAP 3'!B4599),"")
&amp;IF('DOHKAP 3'!C4599&lt;&gt;"",SUBSTITUTE(Shema!$A$4, "SUBSTXT", 'DOHKAP 3'!C4599),"")
&amp;IF('DOHKAP 3'!D4599&lt;&gt;"",SUBSTITUTE(SUBSTITUTE(Shema!$A$5, "SUBSTXT", 'DOHKAP 3'!D4599),"&amp;","&amp;amp;"),"")
&amp;IF('DOHKAP 3'!E4599&lt;&gt;"",SUBSTITUTE(SUBSTITUTE(Shema!$A$6, "SUBSTXT", 'DOHKAP 3'!E4599),"&amp;","&amp;amp;"),"")
&amp;IF('DOHKAP 3'!F4599&lt;&gt;"",SUBSTITUTE(Shema!$A$7, "SUBSTXT", 'DOHKAP 3'!F4599),"")
&amp;IF('DOHKAP 3'!G4599&lt;&gt;"",SUBSTITUTE(Shema!$A$8, "SUBSTXT", 'DOHKAP 3'!G4599),"")
&amp;IF('DOHKAP 3'!H4599&lt;&gt;"",SUBSTITUTE(Shema!$A$9, "SUBSTXT", SUBSTITUTE(ROUND('DOHKAP 3'!H4599,2),",",".")),"")
&amp;IF('DOHKAP 3'!I4599&lt;&gt;"",SUBSTITUTE(Shema!$A$10,"SUBSTXT", SUBSTITUTE(ROUND('DOHKAP 3'!I4599,2),",",".")),"")
&amp;IF('DOHKAP 3'!J4599&lt;&gt;"",SUBSTITUTE(Shema!$A$11,"SUBSTXT", 'DOHKAP 3'!J4599),"")
&amp;IF('DOHKAP 3'!K4599&lt;&gt;"",SUBSTITUTE(Shema!$A$12,"SUBSTXT", 'DOHKAP 3'!K4599),"")
&amp;Shema!$A$13,
IF(OR(A4618=Shema!$A$19,A4618=""),"",Shema!$A$19))</f>
        <v/>
      </c>
    </row>
    <row r="4620" spans="1:1" x14ac:dyDescent="0.25">
      <c r="A4620" s="2" t="str">
        <f>IF('DOHKAP 3'!A4600&lt;&gt;"",Shema!$A$1                                                                                                                                                                                                                                                       &amp;IF('DOHKAP 3'!A4600&lt;&gt;"",SUBSTITUTE(Shema!$A$2, "SUBSTXT", YEAR('DOHKAP 3'!A4600)&amp;"-"&amp;TEXT(MONTH('DOHKAP 3'!A4600),"00")&amp;"-"&amp;TEXT(DAY('DOHKAP 3'!A4600),"00")),"")
&amp;IF('DOHKAP 3'!B4600&lt;&gt;"",SUBSTITUTE(Shema!$A$3, "SUBSTXT", 'DOHKAP 3'!B4600),"")
&amp;IF('DOHKAP 3'!C4600&lt;&gt;"",SUBSTITUTE(Shema!$A$4, "SUBSTXT", 'DOHKAP 3'!C4600),"")
&amp;IF('DOHKAP 3'!D4600&lt;&gt;"",SUBSTITUTE(SUBSTITUTE(Shema!$A$5, "SUBSTXT", 'DOHKAP 3'!D4600),"&amp;","&amp;amp;"),"")
&amp;IF('DOHKAP 3'!E4600&lt;&gt;"",SUBSTITUTE(SUBSTITUTE(Shema!$A$6, "SUBSTXT", 'DOHKAP 3'!E4600),"&amp;","&amp;amp;"),"")
&amp;IF('DOHKAP 3'!F4600&lt;&gt;"",SUBSTITUTE(Shema!$A$7, "SUBSTXT", 'DOHKAP 3'!F4600),"")
&amp;IF('DOHKAP 3'!G4600&lt;&gt;"",SUBSTITUTE(Shema!$A$8, "SUBSTXT", 'DOHKAP 3'!G4600),"")
&amp;IF('DOHKAP 3'!H4600&lt;&gt;"",SUBSTITUTE(Shema!$A$9, "SUBSTXT", SUBSTITUTE(ROUND('DOHKAP 3'!H4600,2),",",".")),"")
&amp;IF('DOHKAP 3'!I4600&lt;&gt;"",SUBSTITUTE(Shema!$A$10,"SUBSTXT", SUBSTITUTE(ROUND('DOHKAP 3'!I4600,2),",",".")),"")
&amp;IF('DOHKAP 3'!J4600&lt;&gt;"",SUBSTITUTE(Shema!$A$11,"SUBSTXT", 'DOHKAP 3'!J4600),"")
&amp;IF('DOHKAP 3'!K4600&lt;&gt;"",SUBSTITUTE(Shema!$A$12,"SUBSTXT", 'DOHKAP 3'!K4600),"")
&amp;Shema!$A$13,
IF(OR(A4619=Shema!$A$19,A4619=""),"",Shema!$A$19))</f>
        <v/>
      </c>
    </row>
    <row r="4621" spans="1:1" x14ac:dyDescent="0.25">
      <c r="A4621" s="2" t="str">
        <f>IF('DOHKAP 3'!A4601&lt;&gt;"",Shema!$A$1                                                                                                                                                                                                                                                       &amp;IF('DOHKAP 3'!A4601&lt;&gt;"",SUBSTITUTE(Shema!$A$2, "SUBSTXT", YEAR('DOHKAP 3'!A4601)&amp;"-"&amp;TEXT(MONTH('DOHKAP 3'!A4601),"00")&amp;"-"&amp;TEXT(DAY('DOHKAP 3'!A4601),"00")),"")
&amp;IF('DOHKAP 3'!B4601&lt;&gt;"",SUBSTITUTE(Shema!$A$3, "SUBSTXT", 'DOHKAP 3'!B4601),"")
&amp;IF('DOHKAP 3'!C4601&lt;&gt;"",SUBSTITUTE(Shema!$A$4, "SUBSTXT", 'DOHKAP 3'!C4601),"")
&amp;IF('DOHKAP 3'!D4601&lt;&gt;"",SUBSTITUTE(SUBSTITUTE(Shema!$A$5, "SUBSTXT", 'DOHKAP 3'!D4601),"&amp;","&amp;amp;"),"")
&amp;IF('DOHKAP 3'!E4601&lt;&gt;"",SUBSTITUTE(SUBSTITUTE(Shema!$A$6, "SUBSTXT", 'DOHKAP 3'!E4601),"&amp;","&amp;amp;"),"")
&amp;IF('DOHKAP 3'!F4601&lt;&gt;"",SUBSTITUTE(Shema!$A$7, "SUBSTXT", 'DOHKAP 3'!F4601),"")
&amp;IF('DOHKAP 3'!G4601&lt;&gt;"",SUBSTITUTE(Shema!$A$8, "SUBSTXT", 'DOHKAP 3'!G4601),"")
&amp;IF('DOHKAP 3'!H4601&lt;&gt;"",SUBSTITUTE(Shema!$A$9, "SUBSTXT", SUBSTITUTE(ROUND('DOHKAP 3'!H4601,2),",",".")),"")
&amp;IF('DOHKAP 3'!I4601&lt;&gt;"",SUBSTITUTE(Shema!$A$10,"SUBSTXT", SUBSTITUTE(ROUND('DOHKAP 3'!I4601,2),",",".")),"")
&amp;IF('DOHKAP 3'!J4601&lt;&gt;"",SUBSTITUTE(Shema!$A$11,"SUBSTXT", 'DOHKAP 3'!J4601),"")
&amp;IF('DOHKAP 3'!K4601&lt;&gt;"",SUBSTITUTE(Shema!$A$12,"SUBSTXT", 'DOHKAP 3'!K4601),"")
&amp;Shema!$A$13,
IF(OR(A4620=Shema!$A$19,A4620=""),"",Shema!$A$19))</f>
        <v/>
      </c>
    </row>
    <row r="4622" spans="1:1" x14ac:dyDescent="0.25">
      <c r="A4622" s="2" t="str">
        <f>IF('DOHKAP 3'!A4602&lt;&gt;"",Shema!$A$1                                                                                                                                                                                                                                                       &amp;IF('DOHKAP 3'!A4602&lt;&gt;"",SUBSTITUTE(Shema!$A$2, "SUBSTXT", YEAR('DOHKAP 3'!A4602)&amp;"-"&amp;TEXT(MONTH('DOHKAP 3'!A4602),"00")&amp;"-"&amp;TEXT(DAY('DOHKAP 3'!A4602),"00")),"")
&amp;IF('DOHKAP 3'!B4602&lt;&gt;"",SUBSTITUTE(Shema!$A$3, "SUBSTXT", 'DOHKAP 3'!B4602),"")
&amp;IF('DOHKAP 3'!C4602&lt;&gt;"",SUBSTITUTE(Shema!$A$4, "SUBSTXT", 'DOHKAP 3'!C4602),"")
&amp;IF('DOHKAP 3'!D4602&lt;&gt;"",SUBSTITUTE(SUBSTITUTE(Shema!$A$5, "SUBSTXT", 'DOHKAP 3'!D4602),"&amp;","&amp;amp;"),"")
&amp;IF('DOHKAP 3'!E4602&lt;&gt;"",SUBSTITUTE(SUBSTITUTE(Shema!$A$6, "SUBSTXT", 'DOHKAP 3'!E4602),"&amp;","&amp;amp;"),"")
&amp;IF('DOHKAP 3'!F4602&lt;&gt;"",SUBSTITUTE(Shema!$A$7, "SUBSTXT", 'DOHKAP 3'!F4602),"")
&amp;IF('DOHKAP 3'!G4602&lt;&gt;"",SUBSTITUTE(Shema!$A$8, "SUBSTXT", 'DOHKAP 3'!G4602),"")
&amp;IF('DOHKAP 3'!H4602&lt;&gt;"",SUBSTITUTE(Shema!$A$9, "SUBSTXT", SUBSTITUTE(ROUND('DOHKAP 3'!H4602,2),",",".")),"")
&amp;IF('DOHKAP 3'!I4602&lt;&gt;"",SUBSTITUTE(Shema!$A$10,"SUBSTXT", SUBSTITUTE(ROUND('DOHKAP 3'!I4602,2),",",".")),"")
&amp;IF('DOHKAP 3'!J4602&lt;&gt;"",SUBSTITUTE(Shema!$A$11,"SUBSTXT", 'DOHKAP 3'!J4602),"")
&amp;IF('DOHKAP 3'!K4602&lt;&gt;"",SUBSTITUTE(Shema!$A$12,"SUBSTXT", 'DOHKAP 3'!K4602),"")
&amp;Shema!$A$13,
IF(OR(A4621=Shema!$A$19,A4621=""),"",Shema!$A$19))</f>
        <v/>
      </c>
    </row>
    <row r="4623" spans="1:1" x14ac:dyDescent="0.25">
      <c r="A4623" s="2" t="str">
        <f>IF('DOHKAP 3'!A4603&lt;&gt;"",Shema!$A$1                                                                                                                                                                                                                                                       &amp;IF('DOHKAP 3'!A4603&lt;&gt;"",SUBSTITUTE(Shema!$A$2, "SUBSTXT", YEAR('DOHKAP 3'!A4603)&amp;"-"&amp;TEXT(MONTH('DOHKAP 3'!A4603),"00")&amp;"-"&amp;TEXT(DAY('DOHKAP 3'!A4603),"00")),"")
&amp;IF('DOHKAP 3'!B4603&lt;&gt;"",SUBSTITUTE(Shema!$A$3, "SUBSTXT", 'DOHKAP 3'!B4603),"")
&amp;IF('DOHKAP 3'!C4603&lt;&gt;"",SUBSTITUTE(Shema!$A$4, "SUBSTXT", 'DOHKAP 3'!C4603),"")
&amp;IF('DOHKAP 3'!D4603&lt;&gt;"",SUBSTITUTE(SUBSTITUTE(Shema!$A$5, "SUBSTXT", 'DOHKAP 3'!D4603),"&amp;","&amp;amp;"),"")
&amp;IF('DOHKAP 3'!E4603&lt;&gt;"",SUBSTITUTE(SUBSTITUTE(Shema!$A$6, "SUBSTXT", 'DOHKAP 3'!E4603),"&amp;","&amp;amp;"),"")
&amp;IF('DOHKAP 3'!F4603&lt;&gt;"",SUBSTITUTE(Shema!$A$7, "SUBSTXT", 'DOHKAP 3'!F4603),"")
&amp;IF('DOHKAP 3'!G4603&lt;&gt;"",SUBSTITUTE(Shema!$A$8, "SUBSTXT", 'DOHKAP 3'!G4603),"")
&amp;IF('DOHKAP 3'!H4603&lt;&gt;"",SUBSTITUTE(Shema!$A$9, "SUBSTXT", SUBSTITUTE(ROUND('DOHKAP 3'!H4603,2),",",".")),"")
&amp;IF('DOHKAP 3'!I4603&lt;&gt;"",SUBSTITUTE(Shema!$A$10,"SUBSTXT", SUBSTITUTE(ROUND('DOHKAP 3'!I4603,2),",",".")),"")
&amp;IF('DOHKAP 3'!J4603&lt;&gt;"",SUBSTITUTE(Shema!$A$11,"SUBSTXT", 'DOHKAP 3'!J4603),"")
&amp;IF('DOHKAP 3'!K4603&lt;&gt;"",SUBSTITUTE(Shema!$A$12,"SUBSTXT", 'DOHKAP 3'!K4603),"")
&amp;Shema!$A$13,
IF(OR(A4622=Shema!$A$19,A4622=""),"",Shema!$A$19))</f>
        <v/>
      </c>
    </row>
    <row r="4624" spans="1:1" x14ac:dyDescent="0.25">
      <c r="A4624" s="2" t="str">
        <f>IF('DOHKAP 3'!A4604&lt;&gt;"",Shema!$A$1                                                                                                                                                                                                                                                       &amp;IF('DOHKAP 3'!A4604&lt;&gt;"",SUBSTITUTE(Shema!$A$2, "SUBSTXT", YEAR('DOHKAP 3'!A4604)&amp;"-"&amp;TEXT(MONTH('DOHKAP 3'!A4604),"00")&amp;"-"&amp;TEXT(DAY('DOHKAP 3'!A4604),"00")),"")
&amp;IF('DOHKAP 3'!B4604&lt;&gt;"",SUBSTITUTE(Shema!$A$3, "SUBSTXT", 'DOHKAP 3'!B4604),"")
&amp;IF('DOHKAP 3'!C4604&lt;&gt;"",SUBSTITUTE(Shema!$A$4, "SUBSTXT", 'DOHKAP 3'!C4604),"")
&amp;IF('DOHKAP 3'!D4604&lt;&gt;"",SUBSTITUTE(SUBSTITUTE(Shema!$A$5, "SUBSTXT", 'DOHKAP 3'!D4604),"&amp;","&amp;amp;"),"")
&amp;IF('DOHKAP 3'!E4604&lt;&gt;"",SUBSTITUTE(SUBSTITUTE(Shema!$A$6, "SUBSTXT", 'DOHKAP 3'!E4604),"&amp;","&amp;amp;"),"")
&amp;IF('DOHKAP 3'!F4604&lt;&gt;"",SUBSTITUTE(Shema!$A$7, "SUBSTXT", 'DOHKAP 3'!F4604),"")
&amp;IF('DOHKAP 3'!G4604&lt;&gt;"",SUBSTITUTE(Shema!$A$8, "SUBSTXT", 'DOHKAP 3'!G4604),"")
&amp;IF('DOHKAP 3'!H4604&lt;&gt;"",SUBSTITUTE(Shema!$A$9, "SUBSTXT", SUBSTITUTE(ROUND('DOHKAP 3'!H4604,2),",",".")),"")
&amp;IF('DOHKAP 3'!I4604&lt;&gt;"",SUBSTITUTE(Shema!$A$10,"SUBSTXT", SUBSTITUTE(ROUND('DOHKAP 3'!I4604,2),",",".")),"")
&amp;IF('DOHKAP 3'!J4604&lt;&gt;"",SUBSTITUTE(Shema!$A$11,"SUBSTXT", 'DOHKAP 3'!J4604),"")
&amp;IF('DOHKAP 3'!K4604&lt;&gt;"",SUBSTITUTE(Shema!$A$12,"SUBSTXT", 'DOHKAP 3'!K4604),"")
&amp;Shema!$A$13,
IF(OR(A4623=Shema!$A$19,A4623=""),"",Shema!$A$19))</f>
        <v/>
      </c>
    </row>
    <row r="4625" spans="1:1" x14ac:dyDescent="0.25">
      <c r="A4625" s="2" t="str">
        <f>IF('DOHKAP 3'!A4605&lt;&gt;"",Shema!$A$1                                                                                                                                                                                                                                                       &amp;IF('DOHKAP 3'!A4605&lt;&gt;"",SUBSTITUTE(Shema!$A$2, "SUBSTXT", YEAR('DOHKAP 3'!A4605)&amp;"-"&amp;TEXT(MONTH('DOHKAP 3'!A4605),"00")&amp;"-"&amp;TEXT(DAY('DOHKAP 3'!A4605),"00")),"")
&amp;IF('DOHKAP 3'!B4605&lt;&gt;"",SUBSTITUTE(Shema!$A$3, "SUBSTXT", 'DOHKAP 3'!B4605),"")
&amp;IF('DOHKAP 3'!C4605&lt;&gt;"",SUBSTITUTE(Shema!$A$4, "SUBSTXT", 'DOHKAP 3'!C4605),"")
&amp;IF('DOHKAP 3'!D4605&lt;&gt;"",SUBSTITUTE(SUBSTITUTE(Shema!$A$5, "SUBSTXT", 'DOHKAP 3'!D4605),"&amp;","&amp;amp;"),"")
&amp;IF('DOHKAP 3'!E4605&lt;&gt;"",SUBSTITUTE(SUBSTITUTE(Shema!$A$6, "SUBSTXT", 'DOHKAP 3'!E4605),"&amp;","&amp;amp;"),"")
&amp;IF('DOHKAP 3'!F4605&lt;&gt;"",SUBSTITUTE(Shema!$A$7, "SUBSTXT", 'DOHKAP 3'!F4605),"")
&amp;IF('DOHKAP 3'!G4605&lt;&gt;"",SUBSTITUTE(Shema!$A$8, "SUBSTXT", 'DOHKAP 3'!G4605),"")
&amp;IF('DOHKAP 3'!H4605&lt;&gt;"",SUBSTITUTE(Shema!$A$9, "SUBSTXT", SUBSTITUTE(ROUND('DOHKAP 3'!H4605,2),",",".")),"")
&amp;IF('DOHKAP 3'!I4605&lt;&gt;"",SUBSTITUTE(Shema!$A$10,"SUBSTXT", SUBSTITUTE(ROUND('DOHKAP 3'!I4605,2),",",".")),"")
&amp;IF('DOHKAP 3'!J4605&lt;&gt;"",SUBSTITUTE(Shema!$A$11,"SUBSTXT", 'DOHKAP 3'!J4605),"")
&amp;IF('DOHKAP 3'!K4605&lt;&gt;"",SUBSTITUTE(Shema!$A$12,"SUBSTXT", 'DOHKAP 3'!K4605),"")
&amp;Shema!$A$13,
IF(OR(A4624=Shema!$A$19,A4624=""),"",Shema!$A$19))</f>
        <v/>
      </c>
    </row>
    <row r="4626" spans="1:1" x14ac:dyDescent="0.25">
      <c r="A4626" s="2" t="str">
        <f>IF('DOHKAP 3'!A4606&lt;&gt;"",Shema!$A$1                                                                                                                                                                                                                                                       &amp;IF('DOHKAP 3'!A4606&lt;&gt;"",SUBSTITUTE(Shema!$A$2, "SUBSTXT", YEAR('DOHKAP 3'!A4606)&amp;"-"&amp;TEXT(MONTH('DOHKAP 3'!A4606),"00")&amp;"-"&amp;TEXT(DAY('DOHKAP 3'!A4606),"00")),"")
&amp;IF('DOHKAP 3'!B4606&lt;&gt;"",SUBSTITUTE(Shema!$A$3, "SUBSTXT", 'DOHKAP 3'!B4606),"")
&amp;IF('DOHKAP 3'!C4606&lt;&gt;"",SUBSTITUTE(Shema!$A$4, "SUBSTXT", 'DOHKAP 3'!C4606),"")
&amp;IF('DOHKAP 3'!D4606&lt;&gt;"",SUBSTITUTE(SUBSTITUTE(Shema!$A$5, "SUBSTXT", 'DOHKAP 3'!D4606),"&amp;","&amp;amp;"),"")
&amp;IF('DOHKAP 3'!E4606&lt;&gt;"",SUBSTITUTE(SUBSTITUTE(Shema!$A$6, "SUBSTXT", 'DOHKAP 3'!E4606),"&amp;","&amp;amp;"),"")
&amp;IF('DOHKAP 3'!F4606&lt;&gt;"",SUBSTITUTE(Shema!$A$7, "SUBSTXT", 'DOHKAP 3'!F4606),"")
&amp;IF('DOHKAP 3'!G4606&lt;&gt;"",SUBSTITUTE(Shema!$A$8, "SUBSTXT", 'DOHKAP 3'!G4606),"")
&amp;IF('DOHKAP 3'!H4606&lt;&gt;"",SUBSTITUTE(Shema!$A$9, "SUBSTXT", SUBSTITUTE(ROUND('DOHKAP 3'!H4606,2),",",".")),"")
&amp;IF('DOHKAP 3'!I4606&lt;&gt;"",SUBSTITUTE(Shema!$A$10,"SUBSTXT", SUBSTITUTE(ROUND('DOHKAP 3'!I4606,2),",",".")),"")
&amp;IF('DOHKAP 3'!J4606&lt;&gt;"",SUBSTITUTE(Shema!$A$11,"SUBSTXT", 'DOHKAP 3'!J4606),"")
&amp;IF('DOHKAP 3'!K4606&lt;&gt;"",SUBSTITUTE(Shema!$A$12,"SUBSTXT", 'DOHKAP 3'!K4606),"")
&amp;Shema!$A$13,
IF(OR(A4625=Shema!$A$19,A4625=""),"",Shema!$A$19))</f>
        <v/>
      </c>
    </row>
    <row r="4627" spans="1:1" x14ac:dyDescent="0.25">
      <c r="A4627" s="2" t="str">
        <f>IF('DOHKAP 3'!A4607&lt;&gt;"",Shema!$A$1                                                                                                                                                                                                                                                       &amp;IF('DOHKAP 3'!A4607&lt;&gt;"",SUBSTITUTE(Shema!$A$2, "SUBSTXT", YEAR('DOHKAP 3'!A4607)&amp;"-"&amp;TEXT(MONTH('DOHKAP 3'!A4607),"00")&amp;"-"&amp;TEXT(DAY('DOHKAP 3'!A4607),"00")),"")
&amp;IF('DOHKAP 3'!B4607&lt;&gt;"",SUBSTITUTE(Shema!$A$3, "SUBSTXT", 'DOHKAP 3'!B4607),"")
&amp;IF('DOHKAP 3'!C4607&lt;&gt;"",SUBSTITUTE(Shema!$A$4, "SUBSTXT", 'DOHKAP 3'!C4607),"")
&amp;IF('DOHKAP 3'!D4607&lt;&gt;"",SUBSTITUTE(SUBSTITUTE(Shema!$A$5, "SUBSTXT", 'DOHKAP 3'!D4607),"&amp;","&amp;amp;"),"")
&amp;IF('DOHKAP 3'!E4607&lt;&gt;"",SUBSTITUTE(SUBSTITUTE(Shema!$A$6, "SUBSTXT", 'DOHKAP 3'!E4607),"&amp;","&amp;amp;"),"")
&amp;IF('DOHKAP 3'!F4607&lt;&gt;"",SUBSTITUTE(Shema!$A$7, "SUBSTXT", 'DOHKAP 3'!F4607),"")
&amp;IF('DOHKAP 3'!G4607&lt;&gt;"",SUBSTITUTE(Shema!$A$8, "SUBSTXT", 'DOHKAP 3'!G4607),"")
&amp;IF('DOHKAP 3'!H4607&lt;&gt;"",SUBSTITUTE(Shema!$A$9, "SUBSTXT", SUBSTITUTE(ROUND('DOHKAP 3'!H4607,2),",",".")),"")
&amp;IF('DOHKAP 3'!I4607&lt;&gt;"",SUBSTITUTE(Shema!$A$10,"SUBSTXT", SUBSTITUTE(ROUND('DOHKAP 3'!I4607,2),",",".")),"")
&amp;IF('DOHKAP 3'!J4607&lt;&gt;"",SUBSTITUTE(Shema!$A$11,"SUBSTXT", 'DOHKAP 3'!J4607),"")
&amp;IF('DOHKAP 3'!K4607&lt;&gt;"",SUBSTITUTE(Shema!$A$12,"SUBSTXT", 'DOHKAP 3'!K4607),"")
&amp;Shema!$A$13,
IF(OR(A4626=Shema!$A$19,A4626=""),"",Shema!$A$19))</f>
        <v/>
      </c>
    </row>
    <row r="4628" spans="1:1" x14ac:dyDescent="0.25">
      <c r="A4628" s="2" t="str">
        <f>IF('DOHKAP 3'!A4608&lt;&gt;"",Shema!$A$1                                                                                                                                                                                                                                                       &amp;IF('DOHKAP 3'!A4608&lt;&gt;"",SUBSTITUTE(Shema!$A$2, "SUBSTXT", YEAR('DOHKAP 3'!A4608)&amp;"-"&amp;TEXT(MONTH('DOHKAP 3'!A4608),"00")&amp;"-"&amp;TEXT(DAY('DOHKAP 3'!A4608),"00")),"")
&amp;IF('DOHKAP 3'!B4608&lt;&gt;"",SUBSTITUTE(Shema!$A$3, "SUBSTXT", 'DOHKAP 3'!B4608),"")
&amp;IF('DOHKAP 3'!C4608&lt;&gt;"",SUBSTITUTE(Shema!$A$4, "SUBSTXT", 'DOHKAP 3'!C4608),"")
&amp;IF('DOHKAP 3'!D4608&lt;&gt;"",SUBSTITUTE(SUBSTITUTE(Shema!$A$5, "SUBSTXT", 'DOHKAP 3'!D4608),"&amp;","&amp;amp;"),"")
&amp;IF('DOHKAP 3'!E4608&lt;&gt;"",SUBSTITUTE(SUBSTITUTE(Shema!$A$6, "SUBSTXT", 'DOHKAP 3'!E4608),"&amp;","&amp;amp;"),"")
&amp;IF('DOHKAP 3'!F4608&lt;&gt;"",SUBSTITUTE(Shema!$A$7, "SUBSTXT", 'DOHKAP 3'!F4608),"")
&amp;IF('DOHKAP 3'!G4608&lt;&gt;"",SUBSTITUTE(Shema!$A$8, "SUBSTXT", 'DOHKAP 3'!G4608),"")
&amp;IF('DOHKAP 3'!H4608&lt;&gt;"",SUBSTITUTE(Shema!$A$9, "SUBSTXT", SUBSTITUTE(ROUND('DOHKAP 3'!H4608,2),",",".")),"")
&amp;IF('DOHKAP 3'!I4608&lt;&gt;"",SUBSTITUTE(Shema!$A$10,"SUBSTXT", SUBSTITUTE(ROUND('DOHKAP 3'!I4608,2),",",".")),"")
&amp;IF('DOHKAP 3'!J4608&lt;&gt;"",SUBSTITUTE(Shema!$A$11,"SUBSTXT", 'DOHKAP 3'!J4608),"")
&amp;IF('DOHKAP 3'!K4608&lt;&gt;"",SUBSTITUTE(Shema!$A$12,"SUBSTXT", 'DOHKAP 3'!K4608),"")
&amp;Shema!$A$13,
IF(OR(A4627=Shema!$A$19,A4627=""),"",Shema!$A$19))</f>
        <v/>
      </c>
    </row>
    <row r="4629" spans="1:1" x14ac:dyDescent="0.25">
      <c r="A4629" s="2" t="str">
        <f>IF('DOHKAP 3'!A4609&lt;&gt;"",Shema!$A$1                                                                                                                                                                                                                                                       &amp;IF('DOHKAP 3'!A4609&lt;&gt;"",SUBSTITUTE(Shema!$A$2, "SUBSTXT", YEAR('DOHKAP 3'!A4609)&amp;"-"&amp;TEXT(MONTH('DOHKAP 3'!A4609),"00")&amp;"-"&amp;TEXT(DAY('DOHKAP 3'!A4609),"00")),"")
&amp;IF('DOHKAP 3'!B4609&lt;&gt;"",SUBSTITUTE(Shema!$A$3, "SUBSTXT", 'DOHKAP 3'!B4609),"")
&amp;IF('DOHKAP 3'!C4609&lt;&gt;"",SUBSTITUTE(Shema!$A$4, "SUBSTXT", 'DOHKAP 3'!C4609),"")
&amp;IF('DOHKAP 3'!D4609&lt;&gt;"",SUBSTITUTE(SUBSTITUTE(Shema!$A$5, "SUBSTXT", 'DOHKAP 3'!D4609),"&amp;","&amp;amp;"),"")
&amp;IF('DOHKAP 3'!E4609&lt;&gt;"",SUBSTITUTE(SUBSTITUTE(Shema!$A$6, "SUBSTXT", 'DOHKAP 3'!E4609),"&amp;","&amp;amp;"),"")
&amp;IF('DOHKAP 3'!F4609&lt;&gt;"",SUBSTITUTE(Shema!$A$7, "SUBSTXT", 'DOHKAP 3'!F4609),"")
&amp;IF('DOHKAP 3'!G4609&lt;&gt;"",SUBSTITUTE(Shema!$A$8, "SUBSTXT", 'DOHKAP 3'!G4609),"")
&amp;IF('DOHKAP 3'!H4609&lt;&gt;"",SUBSTITUTE(Shema!$A$9, "SUBSTXT", SUBSTITUTE(ROUND('DOHKAP 3'!H4609,2),",",".")),"")
&amp;IF('DOHKAP 3'!I4609&lt;&gt;"",SUBSTITUTE(Shema!$A$10,"SUBSTXT", SUBSTITUTE(ROUND('DOHKAP 3'!I4609,2),",",".")),"")
&amp;IF('DOHKAP 3'!J4609&lt;&gt;"",SUBSTITUTE(Shema!$A$11,"SUBSTXT", 'DOHKAP 3'!J4609),"")
&amp;IF('DOHKAP 3'!K4609&lt;&gt;"",SUBSTITUTE(Shema!$A$12,"SUBSTXT", 'DOHKAP 3'!K4609),"")
&amp;Shema!$A$13,
IF(OR(A4628=Shema!$A$19,A4628=""),"",Shema!$A$19))</f>
        <v/>
      </c>
    </row>
    <row r="4630" spans="1:1" x14ac:dyDescent="0.25">
      <c r="A4630" s="2" t="str">
        <f>IF('DOHKAP 3'!A4610&lt;&gt;"",Shema!$A$1                                                                                                                                                                                                                                                       &amp;IF('DOHKAP 3'!A4610&lt;&gt;"",SUBSTITUTE(Shema!$A$2, "SUBSTXT", YEAR('DOHKAP 3'!A4610)&amp;"-"&amp;TEXT(MONTH('DOHKAP 3'!A4610),"00")&amp;"-"&amp;TEXT(DAY('DOHKAP 3'!A4610),"00")),"")
&amp;IF('DOHKAP 3'!B4610&lt;&gt;"",SUBSTITUTE(Shema!$A$3, "SUBSTXT", 'DOHKAP 3'!B4610),"")
&amp;IF('DOHKAP 3'!C4610&lt;&gt;"",SUBSTITUTE(Shema!$A$4, "SUBSTXT", 'DOHKAP 3'!C4610),"")
&amp;IF('DOHKAP 3'!D4610&lt;&gt;"",SUBSTITUTE(SUBSTITUTE(Shema!$A$5, "SUBSTXT", 'DOHKAP 3'!D4610),"&amp;","&amp;amp;"),"")
&amp;IF('DOHKAP 3'!E4610&lt;&gt;"",SUBSTITUTE(SUBSTITUTE(Shema!$A$6, "SUBSTXT", 'DOHKAP 3'!E4610),"&amp;","&amp;amp;"),"")
&amp;IF('DOHKAP 3'!F4610&lt;&gt;"",SUBSTITUTE(Shema!$A$7, "SUBSTXT", 'DOHKAP 3'!F4610),"")
&amp;IF('DOHKAP 3'!G4610&lt;&gt;"",SUBSTITUTE(Shema!$A$8, "SUBSTXT", 'DOHKAP 3'!G4610),"")
&amp;IF('DOHKAP 3'!H4610&lt;&gt;"",SUBSTITUTE(Shema!$A$9, "SUBSTXT", SUBSTITUTE(ROUND('DOHKAP 3'!H4610,2),",",".")),"")
&amp;IF('DOHKAP 3'!I4610&lt;&gt;"",SUBSTITUTE(Shema!$A$10,"SUBSTXT", SUBSTITUTE(ROUND('DOHKAP 3'!I4610,2),",",".")),"")
&amp;IF('DOHKAP 3'!J4610&lt;&gt;"",SUBSTITUTE(Shema!$A$11,"SUBSTXT", 'DOHKAP 3'!J4610),"")
&amp;IF('DOHKAP 3'!K4610&lt;&gt;"",SUBSTITUTE(Shema!$A$12,"SUBSTXT", 'DOHKAP 3'!K4610),"")
&amp;Shema!$A$13,
IF(OR(A4629=Shema!$A$19,A4629=""),"",Shema!$A$19))</f>
        <v/>
      </c>
    </row>
    <row r="4631" spans="1:1" x14ac:dyDescent="0.25">
      <c r="A4631" s="2" t="str">
        <f>IF('DOHKAP 3'!A4611&lt;&gt;"",Shema!$A$1                                                                                                                                                                                                                                                       &amp;IF('DOHKAP 3'!A4611&lt;&gt;"",SUBSTITUTE(Shema!$A$2, "SUBSTXT", YEAR('DOHKAP 3'!A4611)&amp;"-"&amp;TEXT(MONTH('DOHKAP 3'!A4611),"00")&amp;"-"&amp;TEXT(DAY('DOHKAP 3'!A4611),"00")),"")
&amp;IF('DOHKAP 3'!B4611&lt;&gt;"",SUBSTITUTE(Shema!$A$3, "SUBSTXT", 'DOHKAP 3'!B4611),"")
&amp;IF('DOHKAP 3'!C4611&lt;&gt;"",SUBSTITUTE(Shema!$A$4, "SUBSTXT", 'DOHKAP 3'!C4611),"")
&amp;IF('DOHKAP 3'!D4611&lt;&gt;"",SUBSTITUTE(SUBSTITUTE(Shema!$A$5, "SUBSTXT", 'DOHKAP 3'!D4611),"&amp;","&amp;amp;"),"")
&amp;IF('DOHKAP 3'!E4611&lt;&gt;"",SUBSTITUTE(SUBSTITUTE(Shema!$A$6, "SUBSTXT", 'DOHKAP 3'!E4611),"&amp;","&amp;amp;"),"")
&amp;IF('DOHKAP 3'!F4611&lt;&gt;"",SUBSTITUTE(Shema!$A$7, "SUBSTXT", 'DOHKAP 3'!F4611),"")
&amp;IF('DOHKAP 3'!G4611&lt;&gt;"",SUBSTITUTE(Shema!$A$8, "SUBSTXT", 'DOHKAP 3'!G4611),"")
&amp;IF('DOHKAP 3'!H4611&lt;&gt;"",SUBSTITUTE(Shema!$A$9, "SUBSTXT", SUBSTITUTE(ROUND('DOHKAP 3'!H4611,2),",",".")),"")
&amp;IF('DOHKAP 3'!I4611&lt;&gt;"",SUBSTITUTE(Shema!$A$10,"SUBSTXT", SUBSTITUTE(ROUND('DOHKAP 3'!I4611,2),",",".")),"")
&amp;IF('DOHKAP 3'!J4611&lt;&gt;"",SUBSTITUTE(Shema!$A$11,"SUBSTXT", 'DOHKAP 3'!J4611),"")
&amp;IF('DOHKAP 3'!K4611&lt;&gt;"",SUBSTITUTE(Shema!$A$12,"SUBSTXT", 'DOHKAP 3'!K4611),"")
&amp;Shema!$A$13,
IF(OR(A4630=Shema!$A$19,A4630=""),"",Shema!$A$19))</f>
        <v/>
      </c>
    </row>
    <row r="4632" spans="1:1" x14ac:dyDescent="0.25">
      <c r="A4632" s="2" t="str">
        <f>IF('DOHKAP 3'!A4612&lt;&gt;"",Shema!$A$1                                                                                                                                                                                                                                                       &amp;IF('DOHKAP 3'!A4612&lt;&gt;"",SUBSTITUTE(Shema!$A$2, "SUBSTXT", YEAR('DOHKAP 3'!A4612)&amp;"-"&amp;TEXT(MONTH('DOHKAP 3'!A4612),"00")&amp;"-"&amp;TEXT(DAY('DOHKAP 3'!A4612),"00")),"")
&amp;IF('DOHKAP 3'!B4612&lt;&gt;"",SUBSTITUTE(Shema!$A$3, "SUBSTXT", 'DOHKAP 3'!B4612),"")
&amp;IF('DOHKAP 3'!C4612&lt;&gt;"",SUBSTITUTE(Shema!$A$4, "SUBSTXT", 'DOHKAP 3'!C4612),"")
&amp;IF('DOHKAP 3'!D4612&lt;&gt;"",SUBSTITUTE(SUBSTITUTE(Shema!$A$5, "SUBSTXT", 'DOHKAP 3'!D4612),"&amp;","&amp;amp;"),"")
&amp;IF('DOHKAP 3'!E4612&lt;&gt;"",SUBSTITUTE(SUBSTITUTE(Shema!$A$6, "SUBSTXT", 'DOHKAP 3'!E4612),"&amp;","&amp;amp;"),"")
&amp;IF('DOHKAP 3'!F4612&lt;&gt;"",SUBSTITUTE(Shema!$A$7, "SUBSTXT", 'DOHKAP 3'!F4612),"")
&amp;IF('DOHKAP 3'!G4612&lt;&gt;"",SUBSTITUTE(Shema!$A$8, "SUBSTXT", 'DOHKAP 3'!G4612),"")
&amp;IF('DOHKAP 3'!H4612&lt;&gt;"",SUBSTITUTE(Shema!$A$9, "SUBSTXT", SUBSTITUTE(ROUND('DOHKAP 3'!H4612,2),",",".")),"")
&amp;IF('DOHKAP 3'!I4612&lt;&gt;"",SUBSTITUTE(Shema!$A$10,"SUBSTXT", SUBSTITUTE(ROUND('DOHKAP 3'!I4612,2),",",".")),"")
&amp;IF('DOHKAP 3'!J4612&lt;&gt;"",SUBSTITUTE(Shema!$A$11,"SUBSTXT", 'DOHKAP 3'!J4612),"")
&amp;IF('DOHKAP 3'!K4612&lt;&gt;"",SUBSTITUTE(Shema!$A$12,"SUBSTXT", 'DOHKAP 3'!K4612),"")
&amp;Shema!$A$13,
IF(OR(A4631=Shema!$A$19,A4631=""),"",Shema!$A$19))</f>
        <v/>
      </c>
    </row>
    <row r="4633" spans="1:1" x14ac:dyDescent="0.25">
      <c r="A4633" s="2" t="str">
        <f>IF('DOHKAP 3'!A4613&lt;&gt;"",Shema!$A$1                                                                                                                                                                                                                                                       &amp;IF('DOHKAP 3'!A4613&lt;&gt;"",SUBSTITUTE(Shema!$A$2, "SUBSTXT", YEAR('DOHKAP 3'!A4613)&amp;"-"&amp;TEXT(MONTH('DOHKAP 3'!A4613),"00")&amp;"-"&amp;TEXT(DAY('DOHKAP 3'!A4613),"00")),"")
&amp;IF('DOHKAP 3'!B4613&lt;&gt;"",SUBSTITUTE(Shema!$A$3, "SUBSTXT", 'DOHKAP 3'!B4613),"")
&amp;IF('DOHKAP 3'!C4613&lt;&gt;"",SUBSTITUTE(Shema!$A$4, "SUBSTXT", 'DOHKAP 3'!C4613),"")
&amp;IF('DOHKAP 3'!D4613&lt;&gt;"",SUBSTITUTE(SUBSTITUTE(Shema!$A$5, "SUBSTXT", 'DOHKAP 3'!D4613),"&amp;","&amp;amp;"),"")
&amp;IF('DOHKAP 3'!E4613&lt;&gt;"",SUBSTITUTE(SUBSTITUTE(Shema!$A$6, "SUBSTXT", 'DOHKAP 3'!E4613),"&amp;","&amp;amp;"),"")
&amp;IF('DOHKAP 3'!F4613&lt;&gt;"",SUBSTITUTE(Shema!$A$7, "SUBSTXT", 'DOHKAP 3'!F4613),"")
&amp;IF('DOHKAP 3'!G4613&lt;&gt;"",SUBSTITUTE(Shema!$A$8, "SUBSTXT", 'DOHKAP 3'!G4613),"")
&amp;IF('DOHKAP 3'!H4613&lt;&gt;"",SUBSTITUTE(Shema!$A$9, "SUBSTXT", SUBSTITUTE(ROUND('DOHKAP 3'!H4613,2),",",".")),"")
&amp;IF('DOHKAP 3'!I4613&lt;&gt;"",SUBSTITUTE(Shema!$A$10,"SUBSTXT", SUBSTITUTE(ROUND('DOHKAP 3'!I4613,2),",",".")),"")
&amp;IF('DOHKAP 3'!J4613&lt;&gt;"",SUBSTITUTE(Shema!$A$11,"SUBSTXT", 'DOHKAP 3'!J4613),"")
&amp;IF('DOHKAP 3'!K4613&lt;&gt;"",SUBSTITUTE(Shema!$A$12,"SUBSTXT", 'DOHKAP 3'!K4613),"")
&amp;Shema!$A$13,
IF(OR(A4632=Shema!$A$19,A4632=""),"",Shema!$A$19))</f>
        <v/>
      </c>
    </row>
    <row r="4634" spans="1:1" x14ac:dyDescent="0.25">
      <c r="A4634" s="2" t="str">
        <f>IF('DOHKAP 3'!A4614&lt;&gt;"",Shema!$A$1                                                                                                                                                                                                                                                       &amp;IF('DOHKAP 3'!A4614&lt;&gt;"",SUBSTITUTE(Shema!$A$2, "SUBSTXT", YEAR('DOHKAP 3'!A4614)&amp;"-"&amp;TEXT(MONTH('DOHKAP 3'!A4614),"00")&amp;"-"&amp;TEXT(DAY('DOHKAP 3'!A4614),"00")),"")
&amp;IF('DOHKAP 3'!B4614&lt;&gt;"",SUBSTITUTE(Shema!$A$3, "SUBSTXT", 'DOHKAP 3'!B4614),"")
&amp;IF('DOHKAP 3'!C4614&lt;&gt;"",SUBSTITUTE(Shema!$A$4, "SUBSTXT", 'DOHKAP 3'!C4614),"")
&amp;IF('DOHKAP 3'!D4614&lt;&gt;"",SUBSTITUTE(SUBSTITUTE(Shema!$A$5, "SUBSTXT", 'DOHKAP 3'!D4614),"&amp;","&amp;amp;"),"")
&amp;IF('DOHKAP 3'!E4614&lt;&gt;"",SUBSTITUTE(SUBSTITUTE(Shema!$A$6, "SUBSTXT", 'DOHKAP 3'!E4614),"&amp;","&amp;amp;"),"")
&amp;IF('DOHKAP 3'!F4614&lt;&gt;"",SUBSTITUTE(Shema!$A$7, "SUBSTXT", 'DOHKAP 3'!F4614),"")
&amp;IF('DOHKAP 3'!G4614&lt;&gt;"",SUBSTITUTE(Shema!$A$8, "SUBSTXT", 'DOHKAP 3'!G4614),"")
&amp;IF('DOHKAP 3'!H4614&lt;&gt;"",SUBSTITUTE(Shema!$A$9, "SUBSTXT", SUBSTITUTE(ROUND('DOHKAP 3'!H4614,2),",",".")),"")
&amp;IF('DOHKAP 3'!I4614&lt;&gt;"",SUBSTITUTE(Shema!$A$10,"SUBSTXT", SUBSTITUTE(ROUND('DOHKAP 3'!I4614,2),",",".")),"")
&amp;IF('DOHKAP 3'!J4614&lt;&gt;"",SUBSTITUTE(Shema!$A$11,"SUBSTXT", 'DOHKAP 3'!J4614),"")
&amp;IF('DOHKAP 3'!K4614&lt;&gt;"",SUBSTITUTE(Shema!$A$12,"SUBSTXT", 'DOHKAP 3'!K4614),"")
&amp;Shema!$A$13,
IF(OR(A4633=Shema!$A$19,A4633=""),"",Shema!$A$19))</f>
        <v/>
      </c>
    </row>
    <row r="4635" spans="1:1" x14ac:dyDescent="0.25">
      <c r="A4635" s="2" t="str">
        <f>IF('DOHKAP 3'!A4615&lt;&gt;"",Shema!$A$1                                                                                                                                                                                                                                                       &amp;IF('DOHKAP 3'!A4615&lt;&gt;"",SUBSTITUTE(Shema!$A$2, "SUBSTXT", YEAR('DOHKAP 3'!A4615)&amp;"-"&amp;TEXT(MONTH('DOHKAP 3'!A4615),"00")&amp;"-"&amp;TEXT(DAY('DOHKAP 3'!A4615),"00")),"")
&amp;IF('DOHKAP 3'!B4615&lt;&gt;"",SUBSTITUTE(Shema!$A$3, "SUBSTXT", 'DOHKAP 3'!B4615),"")
&amp;IF('DOHKAP 3'!C4615&lt;&gt;"",SUBSTITUTE(Shema!$A$4, "SUBSTXT", 'DOHKAP 3'!C4615),"")
&amp;IF('DOHKAP 3'!D4615&lt;&gt;"",SUBSTITUTE(SUBSTITUTE(Shema!$A$5, "SUBSTXT", 'DOHKAP 3'!D4615),"&amp;","&amp;amp;"),"")
&amp;IF('DOHKAP 3'!E4615&lt;&gt;"",SUBSTITUTE(SUBSTITUTE(Shema!$A$6, "SUBSTXT", 'DOHKAP 3'!E4615),"&amp;","&amp;amp;"),"")
&amp;IF('DOHKAP 3'!F4615&lt;&gt;"",SUBSTITUTE(Shema!$A$7, "SUBSTXT", 'DOHKAP 3'!F4615),"")
&amp;IF('DOHKAP 3'!G4615&lt;&gt;"",SUBSTITUTE(Shema!$A$8, "SUBSTXT", 'DOHKAP 3'!G4615),"")
&amp;IF('DOHKAP 3'!H4615&lt;&gt;"",SUBSTITUTE(Shema!$A$9, "SUBSTXT", SUBSTITUTE(ROUND('DOHKAP 3'!H4615,2),",",".")),"")
&amp;IF('DOHKAP 3'!I4615&lt;&gt;"",SUBSTITUTE(Shema!$A$10,"SUBSTXT", SUBSTITUTE(ROUND('DOHKAP 3'!I4615,2),",",".")),"")
&amp;IF('DOHKAP 3'!J4615&lt;&gt;"",SUBSTITUTE(Shema!$A$11,"SUBSTXT", 'DOHKAP 3'!J4615),"")
&amp;IF('DOHKAP 3'!K4615&lt;&gt;"",SUBSTITUTE(Shema!$A$12,"SUBSTXT", 'DOHKAP 3'!K4615),"")
&amp;Shema!$A$13,
IF(OR(A4634=Shema!$A$19,A4634=""),"",Shema!$A$19))</f>
        <v/>
      </c>
    </row>
    <row r="4636" spans="1:1" x14ac:dyDescent="0.25">
      <c r="A4636" s="2" t="str">
        <f>IF('DOHKAP 3'!A4616&lt;&gt;"",Shema!$A$1                                                                                                                                                                                                                                                       &amp;IF('DOHKAP 3'!A4616&lt;&gt;"",SUBSTITUTE(Shema!$A$2, "SUBSTXT", YEAR('DOHKAP 3'!A4616)&amp;"-"&amp;TEXT(MONTH('DOHKAP 3'!A4616),"00")&amp;"-"&amp;TEXT(DAY('DOHKAP 3'!A4616),"00")),"")
&amp;IF('DOHKAP 3'!B4616&lt;&gt;"",SUBSTITUTE(Shema!$A$3, "SUBSTXT", 'DOHKAP 3'!B4616),"")
&amp;IF('DOHKAP 3'!C4616&lt;&gt;"",SUBSTITUTE(Shema!$A$4, "SUBSTXT", 'DOHKAP 3'!C4616),"")
&amp;IF('DOHKAP 3'!D4616&lt;&gt;"",SUBSTITUTE(SUBSTITUTE(Shema!$A$5, "SUBSTXT", 'DOHKAP 3'!D4616),"&amp;","&amp;amp;"),"")
&amp;IF('DOHKAP 3'!E4616&lt;&gt;"",SUBSTITUTE(SUBSTITUTE(Shema!$A$6, "SUBSTXT", 'DOHKAP 3'!E4616),"&amp;","&amp;amp;"),"")
&amp;IF('DOHKAP 3'!F4616&lt;&gt;"",SUBSTITUTE(Shema!$A$7, "SUBSTXT", 'DOHKAP 3'!F4616),"")
&amp;IF('DOHKAP 3'!G4616&lt;&gt;"",SUBSTITUTE(Shema!$A$8, "SUBSTXT", 'DOHKAP 3'!G4616),"")
&amp;IF('DOHKAP 3'!H4616&lt;&gt;"",SUBSTITUTE(Shema!$A$9, "SUBSTXT", SUBSTITUTE(ROUND('DOHKAP 3'!H4616,2),",",".")),"")
&amp;IF('DOHKAP 3'!I4616&lt;&gt;"",SUBSTITUTE(Shema!$A$10,"SUBSTXT", SUBSTITUTE(ROUND('DOHKAP 3'!I4616,2),",",".")),"")
&amp;IF('DOHKAP 3'!J4616&lt;&gt;"",SUBSTITUTE(Shema!$A$11,"SUBSTXT", 'DOHKAP 3'!J4616),"")
&amp;IF('DOHKAP 3'!K4616&lt;&gt;"",SUBSTITUTE(Shema!$A$12,"SUBSTXT", 'DOHKAP 3'!K4616),"")
&amp;Shema!$A$13,
IF(OR(A4635=Shema!$A$19,A4635=""),"",Shema!$A$19))</f>
        <v/>
      </c>
    </row>
    <row r="4637" spans="1:1" x14ac:dyDescent="0.25">
      <c r="A4637" s="2" t="str">
        <f>IF('DOHKAP 3'!A4617&lt;&gt;"",Shema!$A$1                                                                                                                                                                                                                                                       &amp;IF('DOHKAP 3'!A4617&lt;&gt;"",SUBSTITUTE(Shema!$A$2, "SUBSTXT", YEAR('DOHKAP 3'!A4617)&amp;"-"&amp;TEXT(MONTH('DOHKAP 3'!A4617),"00")&amp;"-"&amp;TEXT(DAY('DOHKAP 3'!A4617),"00")),"")
&amp;IF('DOHKAP 3'!B4617&lt;&gt;"",SUBSTITUTE(Shema!$A$3, "SUBSTXT", 'DOHKAP 3'!B4617),"")
&amp;IF('DOHKAP 3'!C4617&lt;&gt;"",SUBSTITUTE(Shema!$A$4, "SUBSTXT", 'DOHKAP 3'!C4617),"")
&amp;IF('DOHKAP 3'!D4617&lt;&gt;"",SUBSTITUTE(SUBSTITUTE(Shema!$A$5, "SUBSTXT", 'DOHKAP 3'!D4617),"&amp;","&amp;amp;"),"")
&amp;IF('DOHKAP 3'!E4617&lt;&gt;"",SUBSTITUTE(SUBSTITUTE(Shema!$A$6, "SUBSTXT", 'DOHKAP 3'!E4617),"&amp;","&amp;amp;"),"")
&amp;IF('DOHKAP 3'!F4617&lt;&gt;"",SUBSTITUTE(Shema!$A$7, "SUBSTXT", 'DOHKAP 3'!F4617),"")
&amp;IF('DOHKAP 3'!G4617&lt;&gt;"",SUBSTITUTE(Shema!$A$8, "SUBSTXT", 'DOHKAP 3'!G4617),"")
&amp;IF('DOHKAP 3'!H4617&lt;&gt;"",SUBSTITUTE(Shema!$A$9, "SUBSTXT", SUBSTITUTE(ROUND('DOHKAP 3'!H4617,2),",",".")),"")
&amp;IF('DOHKAP 3'!I4617&lt;&gt;"",SUBSTITUTE(Shema!$A$10,"SUBSTXT", SUBSTITUTE(ROUND('DOHKAP 3'!I4617,2),",",".")),"")
&amp;IF('DOHKAP 3'!J4617&lt;&gt;"",SUBSTITUTE(Shema!$A$11,"SUBSTXT", 'DOHKAP 3'!J4617),"")
&amp;IF('DOHKAP 3'!K4617&lt;&gt;"",SUBSTITUTE(Shema!$A$12,"SUBSTXT", 'DOHKAP 3'!K4617),"")
&amp;Shema!$A$13,
IF(OR(A4636=Shema!$A$19,A4636=""),"",Shema!$A$19))</f>
        <v/>
      </c>
    </row>
    <row r="4638" spans="1:1" x14ac:dyDescent="0.25">
      <c r="A4638" s="2" t="str">
        <f>IF('DOHKAP 3'!A4618&lt;&gt;"",Shema!$A$1                                                                                                                                                                                                                                                       &amp;IF('DOHKAP 3'!A4618&lt;&gt;"",SUBSTITUTE(Shema!$A$2, "SUBSTXT", YEAR('DOHKAP 3'!A4618)&amp;"-"&amp;TEXT(MONTH('DOHKAP 3'!A4618),"00")&amp;"-"&amp;TEXT(DAY('DOHKAP 3'!A4618),"00")),"")
&amp;IF('DOHKAP 3'!B4618&lt;&gt;"",SUBSTITUTE(Shema!$A$3, "SUBSTXT", 'DOHKAP 3'!B4618),"")
&amp;IF('DOHKAP 3'!C4618&lt;&gt;"",SUBSTITUTE(Shema!$A$4, "SUBSTXT", 'DOHKAP 3'!C4618),"")
&amp;IF('DOHKAP 3'!D4618&lt;&gt;"",SUBSTITUTE(SUBSTITUTE(Shema!$A$5, "SUBSTXT", 'DOHKAP 3'!D4618),"&amp;","&amp;amp;"),"")
&amp;IF('DOHKAP 3'!E4618&lt;&gt;"",SUBSTITUTE(SUBSTITUTE(Shema!$A$6, "SUBSTXT", 'DOHKAP 3'!E4618),"&amp;","&amp;amp;"),"")
&amp;IF('DOHKAP 3'!F4618&lt;&gt;"",SUBSTITUTE(Shema!$A$7, "SUBSTXT", 'DOHKAP 3'!F4618),"")
&amp;IF('DOHKAP 3'!G4618&lt;&gt;"",SUBSTITUTE(Shema!$A$8, "SUBSTXT", 'DOHKAP 3'!G4618),"")
&amp;IF('DOHKAP 3'!H4618&lt;&gt;"",SUBSTITUTE(Shema!$A$9, "SUBSTXT", SUBSTITUTE(ROUND('DOHKAP 3'!H4618,2),",",".")),"")
&amp;IF('DOHKAP 3'!I4618&lt;&gt;"",SUBSTITUTE(Shema!$A$10,"SUBSTXT", SUBSTITUTE(ROUND('DOHKAP 3'!I4618,2),",",".")),"")
&amp;IF('DOHKAP 3'!J4618&lt;&gt;"",SUBSTITUTE(Shema!$A$11,"SUBSTXT", 'DOHKAP 3'!J4618),"")
&amp;IF('DOHKAP 3'!K4618&lt;&gt;"",SUBSTITUTE(Shema!$A$12,"SUBSTXT", 'DOHKAP 3'!K4618),"")
&amp;Shema!$A$13,
IF(OR(A4637=Shema!$A$19,A4637=""),"",Shema!$A$19))</f>
        <v/>
      </c>
    </row>
    <row r="4639" spans="1:1" x14ac:dyDescent="0.25">
      <c r="A4639" s="2" t="str">
        <f>IF('DOHKAP 3'!A4619&lt;&gt;"",Shema!$A$1                                                                                                                                                                                                                                                       &amp;IF('DOHKAP 3'!A4619&lt;&gt;"",SUBSTITUTE(Shema!$A$2, "SUBSTXT", YEAR('DOHKAP 3'!A4619)&amp;"-"&amp;TEXT(MONTH('DOHKAP 3'!A4619),"00")&amp;"-"&amp;TEXT(DAY('DOHKAP 3'!A4619),"00")),"")
&amp;IF('DOHKAP 3'!B4619&lt;&gt;"",SUBSTITUTE(Shema!$A$3, "SUBSTXT", 'DOHKAP 3'!B4619),"")
&amp;IF('DOHKAP 3'!C4619&lt;&gt;"",SUBSTITUTE(Shema!$A$4, "SUBSTXT", 'DOHKAP 3'!C4619),"")
&amp;IF('DOHKAP 3'!D4619&lt;&gt;"",SUBSTITUTE(SUBSTITUTE(Shema!$A$5, "SUBSTXT", 'DOHKAP 3'!D4619),"&amp;","&amp;amp;"),"")
&amp;IF('DOHKAP 3'!E4619&lt;&gt;"",SUBSTITUTE(SUBSTITUTE(Shema!$A$6, "SUBSTXT", 'DOHKAP 3'!E4619),"&amp;","&amp;amp;"),"")
&amp;IF('DOHKAP 3'!F4619&lt;&gt;"",SUBSTITUTE(Shema!$A$7, "SUBSTXT", 'DOHKAP 3'!F4619),"")
&amp;IF('DOHKAP 3'!G4619&lt;&gt;"",SUBSTITUTE(Shema!$A$8, "SUBSTXT", 'DOHKAP 3'!G4619),"")
&amp;IF('DOHKAP 3'!H4619&lt;&gt;"",SUBSTITUTE(Shema!$A$9, "SUBSTXT", SUBSTITUTE(ROUND('DOHKAP 3'!H4619,2),",",".")),"")
&amp;IF('DOHKAP 3'!I4619&lt;&gt;"",SUBSTITUTE(Shema!$A$10,"SUBSTXT", SUBSTITUTE(ROUND('DOHKAP 3'!I4619,2),",",".")),"")
&amp;IF('DOHKAP 3'!J4619&lt;&gt;"",SUBSTITUTE(Shema!$A$11,"SUBSTXT", 'DOHKAP 3'!J4619),"")
&amp;IF('DOHKAP 3'!K4619&lt;&gt;"",SUBSTITUTE(Shema!$A$12,"SUBSTXT", 'DOHKAP 3'!K4619),"")
&amp;Shema!$A$13,
IF(OR(A4638=Shema!$A$19,A4638=""),"",Shema!$A$19))</f>
        <v/>
      </c>
    </row>
    <row r="4640" spans="1:1" x14ac:dyDescent="0.25">
      <c r="A4640" s="2" t="str">
        <f>IF('DOHKAP 3'!A4620&lt;&gt;"",Shema!$A$1                                                                                                                                                                                                                                                       &amp;IF('DOHKAP 3'!A4620&lt;&gt;"",SUBSTITUTE(Shema!$A$2, "SUBSTXT", YEAR('DOHKAP 3'!A4620)&amp;"-"&amp;TEXT(MONTH('DOHKAP 3'!A4620),"00")&amp;"-"&amp;TEXT(DAY('DOHKAP 3'!A4620),"00")),"")
&amp;IF('DOHKAP 3'!B4620&lt;&gt;"",SUBSTITUTE(Shema!$A$3, "SUBSTXT", 'DOHKAP 3'!B4620),"")
&amp;IF('DOHKAP 3'!C4620&lt;&gt;"",SUBSTITUTE(Shema!$A$4, "SUBSTXT", 'DOHKAP 3'!C4620),"")
&amp;IF('DOHKAP 3'!D4620&lt;&gt;"",SUBSTITUTE(SUBSTITUTE(Shema!$A$5, "SUBSTXT", 'DOHKAP 3'!D4620),"&amp;","&amp;amp;"),"")
&amp;IF('DOHKAP 3'!E4620&lt;&gt;"",SUBSTITUTE(SUBSTITUTE(Shema!$A$6, "SUBSTXT", 'DOHKAP 3'!E4620),"&amp;","&amp;amp;"),"")
&amp;IF('DOHKAP 3'!F4620&lt;&gt;"",SUBSTITUTE(Shema!$A$7, "SUBSTXT", 'DOHKAP 3'!F4620),"")
&amp;IF('DOHKAP 3'!G4620&lt;&gt;"",SUBSTITUTE(Shema!$A$8, "SUBSTXT", 'DOHKAP 3'!G4620),"")
&amp;IF('DOHKAP 3'!H4620&lt;&gt;"",SUBSTITUTE(Shema!$A$9, "SUBSTXT", SUBSTITUTE(ROUND('DOHKAP 3'!H4620,2),",",".")),"")
&amp;IF('DOHKAP 3'!I4620&lt;&gt;"",SUBSTITUTE(Shema!$A$10,"SUBSTXT", SUBSTITUTE(ROUND('DOHKAP 3'!I4620,2),",",".")),"")
&amp;IF('DOHKAP 3'!J4620&lt;&gt;"",SUBSTITUTE(Shema!$A$11,"SUBSTXT", 'DOHKAP 3'!J4620),"")
&amp;IF('DOHKAP 3'!K4620&lt;&gt;"",SUBSTITUTE(Shema!$A$12,"SUBSTXT", 'DOHKAP 3'!K4620),"")
&amp;Shema!$A$13,
IF(OR(A4639=Shema!$A$19,A4639=""),"",Shema!$A$19))</f>
        <v/>
      </c>
    </row>
    <row r="4641" spans="1:1" x14ac:dyDescent="0.25">
      <c r="A4641" s="2" t="str">
        <f>IF('DOHKAP 3'!A4621&lt;&gt;"",Shema!$A$1                                                                                                                                                                                                                                                       &amp;IF('DOHKAP 3'!A4621&lt;&gt;"",SUBSTITUTE(Shema!$A$2, "SUBSTXT", YEAR('DOHKAP 3'!A4621)&amp;"-"&amp;TEXT(MONTH('DOHKAP 3'!A4621),"00")&amp;"-"&amp;TEXT(DAY('DOHKAP 3'!A4621),"00")),"")
&amp;IF('DOHKAP 3'!B4621&lt;&gt;"",SUBSTITUTE(Shema!$A$3, "SUBSTXT", 'DOHKAP 3'!B4621),"")
&amp;IF('DOHKAP 3'!C4621&lt;&gt;"",SUBSTITUTE(Shema!$A$4, "SUBSTXT", 'DOHKAP 3'!C4621),"")
&amp;IF('DOHKAP 3'!D4621&lt;&gt;"",SUBSTITUTE(SUBSTITUTE(Shema!$A$5, "SUBSTXT", 'DOHKAP 3'!D4621),"&amp;","&amp;amp;"),"")
&amp;IF('DOHKAP 3'!E4621&lt;&gt;"",SUBSTITUTE(SUBSTITUTE(Shema!$A$6, "SUBSTXT", 'DOHKAP 3'!E4621),"&amp;","&amp;amp;"),"")
&amp;IF('DOHKAP 3'!F4621&lt;&gt;"",SUBSTITUTE(Shema!$A$7, "SUBSTXT", 'DOHKAP 3'!F4621),"")
&amp;IF('DOHKAP 3'!G4621&lt;&gt;"",SUBSTITUTE(Shema!$A$8, "SUBSTXT", 'DOHKAP 3'!G4621),"")
&amp;IF('DOHKAP 3'!H4621&lt;&gt;"",SUBSTITUTE(Shema!$A$9, "SUBSTXT", SUBSTITUTE(ROUND('DOHKAP 3'!H4621,2),",",".")),"")
&amp;IF('DOHKAP 3'!I4621&lt;&gt;"",SUBSTITUTE(Shema!$A$10,"SUBSTXT", SUBSTITUTE(ROUND('DOHKAP 3'!I4621,2),",",".")),"")
&amp;IF('DOHKAP 3'!J4621&lt;&gt;"",SUBSTITUTE(Shema!$A$11,"SUBSTXT", 'DOHKAP 3'!J4621),"")
&amp;IF('DOHKAP 3'!K4621&lt;&gt;"",SUBSTITUTE(Shema!$A$12,"SUBSTXT", 'DOHKAP 3'!K4621),"")
&amp;Shema!$A$13,
IF(OR(A4640=Shema!$A$19,A4640=""),"",Shema!$A$19))</f>
        <v/>
      </c>
    </row>
    <row r="4642" spans="1:1" x14ac:dyDescent="0.25">
      <c r="A4642" s="2" t="str">
        <f>IF('DOHKAP 3'!A4622&lt;&gt;"",Shema!$A$1                                                                                                                                                                                                                                                       &amp;IF('DOHKAP 3'!A4622&lt;&gt;"",SUBSTITUTE(Shema!$A$2, "SUBSTXT", YEAR('DOHKAP 3'!A4622)&amp;"-"&amp;TEXT(MONTH('DOHKAP 3'!A4622),"00")&amp;"-"&amp;TEXT(DAY('DOHKAP 3'!A4622),"00")),"")
&amp;IF('DOHKAP 3'!B4622&lt;&gt;"",SUBSTITUTE(Shema!$A$3, "SUBSTXT", 'DOHKAP 3'!B4622),"")
&amp;IF('DOHKAP 3'!C4622&lt;&gt;"",SUBSTITUTE(Shema!$A$4, "SUBSTXT", 'DOHKAP 3'!C4622),"")
&amp;IF('DOHKAP 3'!D4622&lt;&gt;"",SUBSTITUTE(SUBSTITUTE(Shema!$A$5, "SUBSTXT", 'DOHKAP 3'!D4622),"&amp;","&amp;amp;"),"")
&amp;IF('DOHKAP 3'!E4622&lt;&gt;"",SUBSTITUTE(SUBSTITUTE(Shema!$A$6, "SUBSTXT", 'DOHKAP 3'!E4622),"&amp;","&amp;amp;"),"")
&amp;IF('DOHKAP 3'!F4622&lt;&gt;"",SUBSTITUTE(Shema!$A$7, "SUBSTXT", 'DOHKAP 3'!F4622),"")
&amp;IF('DOHKAP 3'!G4622&lt;&gt;"",SUBSTITUTE(Shema!$A$8, "SUBSTXT", 'DOHKAP 3'!G4622),"")
&amp;IF('DOHKAP 3'!H4622&lt;&gt;"",SUBSTITUTE(Shema!$A$9, "SUBSTXT", SUBSTITUTE(ROUND('DOHKAP 3'!H4622,2),",",".")),"")
&amp;IF('DOHKAP 3'!I4622&lt;&gt;"",SUBSTITUTE(Shema!$A$10,"SUBSTXT", SUBSTITUTE(ROUND('DOHKAP 3'!I4622,2),",",".")),"")
&amp;IF('DOHKAP 3'!J4622&lt;&gt;"",SUBSTITUTE(Shema!$A$11,"SUBSTXT", 'DOHKAP 3'!J4622),"")
&amp;IF('DOHKAP 3'!K4622&lt;&gt;"",SUBSTITUTE(Shema!$A$12,"SUBSTXT", 'DOHKAP 3'!K4622),"")
&amp;Shema!$A$13,
IF(OR(A4641=Shema!$A$19,A4641=""),"",Shema!$A$19))</f>
        <v/>
      </c>
    </row>
    <row r="4643" spans="1:1" x14ac:dyDescent="0.25">
      <c r="A4643" s="2" t="str">
        <f>IF('DOHKAP 3'!A4623&lt;&gt;"",Shema!$A$1                                                                                                                                                                                                                                                       &amp;IF('DOHKAP 3'!A4623&lt;&gt;"",SUBSTITUTE(Shema!$A$2, "SUBSTXT", YEAR('DOHKAP 3'!A4623)&amp;"-"&amp;TEXT(MONTH('DOHKAP 3'!A4623),"00")&amp;"-"&amp;TEXT(DAY('DOHKAP 3'!A4623),"00")),"")
&amp;IF('DOHKAP 3'!B4623&lt;&gt;"",SUBSTITUTE(Shema!$A$3, "SUBSTXT", 'DOHKAP 3'!B4623),"")
&amp;IF('DOHKAP 3'!C4623&lt;&gt;"",SUBSTITUTE(Shema!$A$4, "SUBSTXT", 'DOHKAP 3'!C4623),"")
&amp;IF('DOHKAP 3'!D4623&lt;&gt;"",SUBSTITUTE(SUBSTITUTE(Shema!$A$5, "SUBSTXT", 'DOHKAP 3'!D4623),"&amp;","&amp;amp;"),"")
&amp;IF('DOHKAP 3'!E4623&lt;&gt;"",SUBSTITUTE(SUBSTITUTE(Shema!$A$6, "SUBSTXT", 'DOHKAP 3'!E4623),"&amp;","&amp;amp;"),"")
&amp;IF('DOHKAP 3'!F4623&lt;&gt;"",SUBSTITUTE(Shema!$A$7, "SUBSTXT", 'DOHKAP 3'!F4623),"")
&amp;IF('DOHKAP 3'!G4623&lt;&gt;"",SUBSTITUTE(Shema!$A$8, "SUBSTXT", 'DOHKAP 3'!G4623),"")
&amp;IF('DOHKAP 3'!H4623&lt;&gt;"",SUBSTITUTE(Shema!$A$9, "SUBSTXT", SUBSTITUTE(ROUND('DOHKAP 3'!H4623,2),",",".")),"")
&amp;IF('DOHKAP 3'!I4623&lt;&gt;"",SUBSTITUTE(Shema!$A$10,"SUBSTXT", SUBSTITUTE(ROUND('DOHKAP 3'!I4623,2),",",".")),"")
&amp;IF('DOHKAP 3'!J4623&lt;&gt;"",SUBSTITUTE(Shema!$A$11,"SUBSTXT", 'DOHKAP 3'!J4623),"")
&amp;IF('DOHKAP 3'!K4623&lt;&gt;"",SUBSTITUTE(Shema!$A$12,"SUBSTXT", 'DOHKAP 3'!K4623),"")
&amp;Shema!$A$13,
IF(OR(A4642=Shema!$A$19,A4642=""),"",Shema!$A$19))</f>
        <v/>
      </c>
    </row>
    <row r="4644" spans="1:1" x14ac:dyDescent="0.25">
      <c r="A4644" s="2" t="str">
        <f>IF('DOHKAP 3'!A4624&lt;&gt;"",Shema!$A$1                                                                                                                                                                                                                                                       &amp;IF('DOHKAP 3'!A4624&lt;&gt;"",SUBSTITUTE(Shema!$A$2, "SUBSTXT", YEAR('DOHKAP 3'!A4624)&amp;"-"&amp;TEXT(MONTH('DOHKAP 3'!A4624),"00")&amp;"-"&amp;TEXT(DAY('DOHKAP 3'!A4624),"00")),"")
&amp;IF('DOHKAP 3'!B4624&lt;&gt;"",SUBSTITUTE(Shema!$A$3, "SUBSTXT", 'DOHKAP 3'!B4624),"")
&amp;IF('DOHKAP 3'!C4624&lt;&gt;"",SUBSTITUTE(Shema!$A$4, "SUBSTXT", 'DOHKAP 3'!C4624),"")
&amp;IF('DOHKAP 3'!D4624&lt;&gt;"",SUBSTITUTE(SUBSTITUTE(Shema!$A$5, "SUBSTXT", 'DOHKAP 3'!D4624),"&amp;","&amp;amp;"),"")
&amp;IF('DOHKAP 3'!E4624&lt;&gt;"",SUBSTITUTE(SUBSTITUTE(Shema!$A$6, "SUBSTXT", 'DOHKAP 3'!E4624),"&amp;","&amp;amp;"),"")
&amp;IF('DOHKAP 3'!F4624&lt;&gt;"",SUBSTITUTE(Shema!$A$7, "SUBSTXT", 'DOHKAP 3'!F4624),"")
&amp;IF('DOHKAP 3'!G4624&lt;&gt;"",SUBSTITUTE(Shema!$A$8, "SUBSTXT", 'DOHKAP 3'!G4624),"")
&amp;IF('DOHKAP 3'!H4624&lt;&gt;"",SUBSTITUTE(Shema!$A$9, "SUBSTXT", SUBSTITUTE(ROUND('DOHKAP 3'!H4624,2),",",".")),"")
&amp;IF('DOHKAP 3'!I4624&lt;&gt;"",SUBSTITUTE(Shema!$A$10,"SUBSTXT", SUBSTITUTE(ROUND('DOHKAP 3'!I4624,2),",",".")),"")
&amp;IF('DOHKAP 3'!J4624&lt;&gt;"",SUBSTITUTE(Shema!$A$11,"SUBSTXT", 'DOHKAP 3'!J4624),"")
&amp;IF('DOHKAP 3'!K4624&lt;&gt;"",SUBSTITUTE(Shema!$A$12,"SUBSTXT", 'DOHKAP 3'!K4624),"")
&amp;Shema!$A$13,
IF(OR(A4643=Shema!$A$19,A4643=""),"",Shema!$A$19))</f>
        <v/>
      </c>
    </row>
    <row r="4645" spans="1:1" x14ac:dyDescent="0.25">
      <c r="A4645" s="2" t="str">
        <f>IF('DOHKAP 3'!A4625&lt;&gt;"",Shema!$A$1                                                                                                                                                                                                                                                       &amp;IF('DOHKAP 3'!A4625&lt;&gt;"",SUBSTITUTE(Shema!$A$2, "SUBSTXT", YEAR('DOHKAP 3'!A4625)&amp;"-"&amp;TEXT(MONTH('DOHKAP 3'!A4625),"00")&amp;"-"&amp;TEXT(DAY('DOHKAP 3'!A4625),"00")),"")
&amp;IF('DOHKAP 3'!B4625&lt;&gt;"",SUBSTITUTE(Shema!$A$3, "SUBSTXT", 'DOHKAP 3'!B4625),"")
&amp;IF('DOHKAP 3'!C4625&lt;&gt;"",SUBSTITUTE(Shema!$A$4, "SUBSTXT", 'DOHKAP 3'!C4625),"")
&amp;IF('DOHKAP 3'!D4625&lt;&gt;"",SUBSTITUTE(SUBSTITUTE(Shema!$A$5, "SUBSTXT", 'DOHKAP 3'!D4625),"&amp;","&amp;amp;"),"")
&amp;IF('DOHKAP 3'!E4625&lt;&gt;"",SUBSTITUTE(SUBSTITUTE(Shema!$A$6, "SUBSTXT", 'DOHKAP 3'!E4625),"&amp;","&amp;amp;"),"")
&amp;IF('DOHKAP 3'!F4625&lt;&gt;"",SUBSTITUTE(Shema!$A$7, "SUBSTXT", 'DOHKAP 3'!F4625),"")
&amp;IF('DOHKAP 3'!G4625&lt;&gt;"",SUBSTITUTE(Shema!$A$8, "SUBSTXT", 'DOHKAP 3'!G4625),"")
&amp;IF('DOHKAP 3'!H4625&lt;&gt;"",SUBSTITUTE(Shema!$A$9, "SUBSTXT", SUBSTITUTE(ROUND('DOHKAP 3'!H4625,2),",",".")),"")
&amp;IF('DOHKAP 3'!I4625&lt;&gt;"",SUBSTITUTE(Shema!$A$10,"SUBSTXT", SUBSTITUTE(ROUND('DOHKAP 3'!I4625,2),",",".")),"")
&amp;IF('DOHKAP 3'!J4625&lt;&gt;"",SUBSTITUTE(Shema!$A$11,"SUBSTXT", 'DOHKAP 3'!J4625),"")
&amp;IF('DOHKAP 3'!K4625&lt;&gt;"",SUBSTITUTE(Shema!$A$12,"SUBSTXT", 'DOHKAP 3'!K4625),"")
&amp;Shema!$A$13,
IF(OR(A4644=Shema!$A$19,A4644=""),"",Shema!$A$19))</f>
        <v/>
      </c>
    </row>
    <row r="4646" spans="1:1" x14ac:dyDescent="0.25">
      <c r="A4646" s="2" t="str">
        <f>IF('DOHKAP 3'!A4626&lt;&gt;"",Shema!$A$1                                                                                                                                                                                                                                                       &amp;IF('DOHKAP 3'!A4626&lt;&gt;"",SUBSTITUTE(Shema!$A$2, "SUBSTXT", YEAR('DOHKAP 3'!A4626)&amp;"-"&amp;TEXT(MONTH('DOHKAP 3'!A4626),"00")&amp;"-"&amp;TEXT(DAY('DOHKAP 3'!A4626),"00")),"")
&amp;IF('DOHKAP 3'!B4626&lt;&gt;"",SUBSTITUTE(Shema!$A$3, "SUBSTXT", 'DOHKAP 3'!B4626),"")
&amp;IF('DOHKAP 3'!C4626&lt;&gt;"",SUBSTITUTE(Shema!$A$4, "SUBSTXT", 'DOHKAP 3'!C4626),"")
&amp;IF('DOHKAP 3'!D4626&lt;&gt;"",SUBSTITUTE(SUBSTITUTE(Shema!$A$5, "SUBSTXT", 'DOHKAP 3'!D4626),"&amp;","&amp;amp;"),"")
&amp;IF('DOHKAP 3'!E4626&lt;&gt;"",SUBSTITUTE(SUBSTITUTE(Shema!$A$6, "SUBSTXT", 'DOHKAP 3'!E4626),"&amp;","&amp;amp;"),"")
&amp;IF('DOHKAP 3'!F4626&lt;&gt;"",SUBSTITUTE(Shema!$A$7, "SUBSTXT", 'DOHKAP 3'!F4626),"")
&amp;IF('DOHKAP 3'!G4626&lt;&gt;"",SUBSTITUTE(Shema!$A$8, "SUBSTXT", 'DOHKAP 3'!G4626),"")
&amp;IF('DOHKAP 3'!H4626&lt;&gt;"",SUBSTITUTE(Shema!$A$9, "SUBSTXT", SUBSTITUTE(ROUND('DOHKAP 3'!H4626,2),",",".")),"")
&amp;IF('DOHKAP 3'!I4626&lt;&gt;"",SUBSTITUTE(Shema!$A$10,"SUBSTXT", SUBSTITUTE(ROUND('DOHKAP 3'!I4626,2),",",".")),"")
&amp;IF('DOHKAP 3'!J4626&lt;&gt;"",SUBSTITUTE(Shema!$A$11,"SUBSTXT", 'DOHKAP 3'!J4626),"")
&amp;IF('DOHKAP 3'!K4626&lt;&gt;"",SUBSTITUTE(Shema!$A$12,"SUBSTXT", 'DOHKAP 3'!K4626),"")
&amp;Shema!$A$13,
IF(OR(A4645=Shema!$A$19,A4645=""),"",Shema!$A$19))</f>
        <v/>
      </c>
    </row>
    <row r="4647" spans="1:1" x14ac:dyDescent="0.25">
      <c r="A4647" s="2" t="str">
        <f>IF('DOHKAP 3'!A4627&lt;&gt;"",Shema!$A$1                                                                                                                                                                                                                                                       &amp;IF('DOHKAP 3'!A4627&lt;&gt;"",SUBSTITUTE(Shema!$A$2, "SUBSTXT", YEAR('DOHKAP 3'!A4627)&amp;"-"&amp;TEXT(MONTH('DOHKAP 3'!A4627),"00")&amp;"-"&amp;TEXT(DAY('DOHKAP 3'!A4627),"00")),"")
&amp;IF('DOHKAP 3'!B4627&lt;&gt;"",SUBSTITUTE(Shema!$A$3, "SUBSTXT", 'DOHKAP 3'!B4627),"")
&amp;IF('DOHKAP 3'!C4627&lt;&gt;"",SUBSTITUTE(Shema!$A$4, "SUBSTXT", 'DOHKAP 3'!C4627),"")
&amp;IF('DOHKAP 3'!D4627&lt;&gt;"",SUBSTITUTE(SUBSTITUTE(Shema!$A$5, "SUBSTXT", 'DOHKAP 3'!D4627),"&amp;","&amp;amp;"),"")
&amp;IF('DOHKAP 3'!E4627&lt;&gt;"",SUBSTITUTE(SUBSTITUTE(Shema!$A$6, "SUBSTXT", 'DOHKAP 3'!E4627),"&amp;","&amp;amp;"),"")
&amp;IF('DOHKAP 3'!F4627&lt;&gt;"",SUBSTITUTE(Shema!$A$7, "SUBSTXT", 'DOHKAP 3'!F4627),"")
&amp;IF('DOHKAP 3'!G4627&lt;&gt;"",SUBSTITUTE(Shema!$A$8, "SUBSTXT", 'DOHKAP 3'!G4627),"")
&amp;IF('DOHKAP 3'!H4627&lt;&gt;"",SUBSTITUTE(Shema!$A$9, "SUBSTXT", SUBSTITUTE(ROUND('DOHKAP 3'!H4627,2),",",".")),"")
&amp;IF('DOHKAP 3'!I4627&lt;&gt;"",SUBSTITUTE(Shema!$A$10,"SUBSTXT", SUBSTITUTE(ROUND('DOHKAP 3'!I4627,2),",",".")),"")
&amp;IF('DOHKAP 3'!J4627&lt;&gt;"",SUBSTITUTE(Shema!$A$11,"SUBSTXT", 'DOHKAP 3'!J4627),"")
&amp;IF('DOHKAP 3'!K4627&lt;&gt;"",SUBSTITUTE(Shema!$A$12,"SUBSTXT", 'DOHKAP 3'!K4627),"")
&amp;Shema!$A$13,
IF(OR(A4646=Shema!$A$19,A4646=""),"",Shema!$A$19))</f>
        <v/>
      </c>
    </row>
    <row r="4648" spans="1:1" x14ac:dyDescent="0.25">
      <c r="A4648" s="2" t="str">
        <f>IF('DOHKAP 3'!A4628&lt;&gt;"",Shema!$A$1                                                                                                                                                                                                                                                       &amp;IF('DOHKAP 3'!A4628&lt;&gt;"",SUBSTITUTE(Shema!$A$2, "SUBSTXT", YEAR('DOHKAP 3'!A4628)&amp;"-"&amp;TEXT(MONTH('DOHKAP 3'!A4628),"00")&amp;"-"&amp;TEXT(DAY('DOHKAP 3'!A4628),"00")),"")
&amp;IF('DOHKAP 3'!B4628&lt;&gt;"",SUBSTITUTE(Shema!$A$3, "SUBSTXT", 'DOHKAP 3'!B4628),"")
&amp;IF('DOHKAP 3'!C4628&lt;&gt;"",SUBSTITUTE(Shema!$A$4, "SUBSTXT", 'DOHKAP 3'!C4628),"")
&amp;IF('DOHKAP 3'!D4628&lt;&gt;"",SUBSTITUTE(SUBSTITUTE(Shema!$A$5, "SUBSTXT", 'DOHKAP 3'!D4628),"&amp;","&amp;amp;"),"")
&amp;IF('DOHKAP 3'!E4628&lt;&gt;"",SUBSTITUTE(SUBSTITUTE(Shema!$A$6, "SUBSTXT", 'DOHKAP 3'!E4628),"&amp;","&amp;amp;"),"")
&amp;IF('DOHKAP 3'!F4628&lt;&gt;"",SUBSTITUTE(Shema!$A$7, "SUBSTXT", 'DOHKAP 3'!F4628),"")
&amp;IF('DOHKAP 3'!G4628&lt;&gt;"",SUBSTITUTE(Shema!$A$8, "SUBSTXT", 'DOHKAP 3'!G4628),"")
&amp;IF('DOHKAP 3'!H4628&lt;&gt;"",SUBSTITUTE(Shema!$A$9, "SUBSTXT", SUBSTITUTE(ROUND('DOHKAP 3'!H4628,2),",",".")),"")
&amp;IF('DOHKAP 3'!I4628&lt;&gt;"",SUBSTITUTE(Shema!$A$10,"SUBSTXT", SUBSTITUTE(ROUND('DOHKAP 3'!I4628,2),",",".")),"")
&amp;IF('DOHKAP 3'!J4628&lt;&gt;"",SUBSTITUTE(Shema!$A$11,"SUBSTXT", 'DOHKAP 3'!J4628),"")
&amp;IF('DOHKAP 3'!K4628&lt;&gt;"",SUBSTITUTE(Shema!$A$12,"SUBSTXT", 'DOHKAP 3'!K4628),"")
&amp;Shema!$A$13,
IF(OR(A4647=Shema!$A$19,A4647=""),"",Shema!$A$19))</f>
        <v/>
      </c>
    </row>
    <row r="4649" spans="1:1" x14ac:dyDescent="0.25">
      <c r="A4649" s="2" t="str">
        <f>IF('DOHKAP 3'!A4629&lt;&gt;"",Shema!$A$1                                                                                                                                                                                                                                                       &amp;IF('DOHKAP 3'!A4629&lt;&gt;"",SUBSTITUTE(Shema!$A$2, "SUBSTXT", YEAR('DOHKAP 3'!A4629)&amp;"-"&amp;TEXT(MONTH('DOHKAP 3'!A4629),"00")&amp;"-"&amp;TEXT(DAY('DOHKAP 3'!A4629),"00")),"")
&amp;IF('DOHKAP 3'!B4629&lt;&gt;"",SUBSTITUTE(Shema!$A$3, "SUBSTXT", 'DOHKAP 3'!B4629),"")
&amp;IF('DOHKAP 3'!C4629&lt;&gt;"",SUBSTITUTE(Shema!$A$4, "SUBSTXT", 'DOHKAP 3'!C4629),"")
&amp;IF('DOHKAP 3'!D4629&lt;&gt;"",SUBSTITUTE(SUBSTITUTE(Shema!$A$5, "SUBSTXT", 'DOHKAP 3'!D4629),"&amp;","&amp;amp;"),"")
&amp;IF('DOHKAP 3'!E4629&lt;&gt;"",SUBSTITUTE(SUBSTITUTE(Shema!$A$6, "SUBSTXT", 'DOHKAP 3'!E4629),"&amp;","&amp;amp;"),"")
&amp;IF('DOHKAP 3'!F4629&lt;&gt;"",SUBSTITUTE(Shema!$A$7, "SUBSTXT", 'DOHKAP 3'!F4629),"")
&amp;IF('DOHKAP 3'!G4629&lt;&gt;"",SUBSTITUTE(Shema!$A$8, "SUBSTXT", 'DOHKAP 3'!G4629),"")
&amp;IF('DOHKAP 3'!H4629&lt;&gt;"",SUBSTITUTE(Shema!$A$9, "SUBSTXT", SUBSTITUTE(ROUND('DOHKAP 3'!H4629,2),",",".")),"")
&amp;IF('DOHKAP 3'!I4629&lt;&gt;"",SUBSTITUTE(Shema!$A$10,"SUBSTXT", SUBSTITUTE(ROUND('DOHKAP 3'!I4629,2),",",".")),"")
&amp;IF('DOHKAP 3'!J4629&lt;&gt;"",SUBSTITUTE(Shema!$A$11,"SUBSTXT", 'DOHKAP 3'!J4629),"")
&amp;IF('DOHKAP 3'!K4629&lt;&gt;"",SUBSTITUTE(Shema!$A$12,"SUBSTXT", 'DOHKAP 3'!K4629),"")
&amp;Shema!$A$13,
IF(OR(A4648=Shema!$A$19,A4648=""),"",Shema!$A$19))</f>
        <v/>
      </c>
    </row>
    <row r="4650" spans="1:1" x14ac:dyDescent="0.25">
      <c r="A4650" s="2" t="str">
        <f>IF('DOHKAP 3'!A4630&lt;&gt;"",Shema!$A$1                                                                                                                                                                                                                                                       &amp;IF('DOHKAP 3'!A4630&lt;&gt;"",SUBSTITUTE(Shema!$A$2, "SUBSTXT", YEAR('DOHKAP 3'!A4630)&amp;"-"&amp;TEXT(MONTH('DOHKAP 3'!A4630),"00")&amp;"-"&amp;TEXT(DAY('DOHKAP 3'!A4630),"00")),"")
&amp;IF('DOHKAP 3'!B4630&lt;&gt;"",SUBSTITUTE(Shema!$A$3, "SUBSTXT", 'DOHKAP 3'!B4630),"")
&amp;IF('DOHKAP 3'!C4630&lt;&gt;"",SUBSTITUTE(Shema!$A$4, "SUBSTXT", 'DOHKAP 3'!C4630),"")
&amp;IF('DOHKAP 3'!D4630&lt;&gt;"",SUBSTITUTE(SUBSTITUTE(Shema!$A$5, "SUBSTXT", 'DOHKAP 3'!D4630),"&amp;","&amp;amp;"),"")
&amp;IF('DOHKAP 3'!E4630&lt;&gt;"",SUBSTITUTE(SUBSTITUTE(Shema!$A$6, "SUBSTXT", 'DOHKAP 3'!E4630),"&amp;","&amp;amp;"),"")
&amp;IF('DOHKAP 3'!F4630&lt;&gt;"",SUBSTITUTE(Shema!$A$7, "SUBSTXT", 'DOHKAP 3'!F4630),"")
&amp;IF('DOHKAP 3'!G4630&lt;&gt;"",SUBSTITUTE(Shema!$A$8, "SUBSTXT", 'DOHKAP 3'!G4630),"")
&amp;IF('DOHKAP 3'!H4630&lt;&gt;"",SUBSTITUTE(Shema!$A$9, "SUBSTXT", SUBSTITUTE(ROUND('DOHKAP 3'!H4630,2),",",".")),"")
&amp;IF('DOHKAP 3'!I4630&lt;&gt;"",SUBSTITUTE(Shema!$A$10,"SUBSTXT", SUBSTITUTE(ROUND('DOHKAP 3'!I4630,2),",",".")),"")
&amp;IF('DOHKAP 3'!J4630&lt;&gt;"",SUBSTITUTE(Shema!$A$11,"SUBSTXT", 'DOHKAP 3'!J4630),"")
&amp;IF('DOHKAP 3'!K4630&lt;&gt;"",SUBSTITUTE(Shema!$A$12,"SUBSTXT", 'DOHKAP 3'!K4630),"")
&amp;Shema!$A$13,
IF(OR(A4649=Shema!$A$19,A4649=""),"",Shema!$A$19))</f>
        <v/>
      </c>
    </row>
    <row r="4651" spans="1:1" x14ac:dyDescent="0.25">
      <c r="A4651" s="2" t="str">
        <f>IF('DOHKAP 3'!A4631&lt;&gt;"",Shema!$A$1                                                                                                                                                                                                                                                       &amp;IF('DOHKAP 3'!A4631&lt;&gt;"",SUBSTITUTE(Shema!$A$2, "SUBSTXT", YEAR('DOHKAP 3'!A4631)&amp;"-"&amp;TEXT(MONTH('DOHKAP 3'!A4631),"00")&amp;"-"&amp;TEXT(DAY('DOHKAP 3'!A4631),"00")),"")
&amp;IF('DOHKAP 3'!B4631&lt;&gt;"",SUBSTITUTE(Shema!$A$3, "SUBSTXT", 'DOHKAP 3'!B4631),"")
&amp;IF('DOHKAP 3'!C4631&lt;&gt;"",SUBSTITUTE(Shema!$A$4, "SUBSTXT", 'DOHKAP 3'!C4631),"")
&amp;IF('DOHKAP 3'!D4631&lt;&gt;"",SUBSTITUTE(SUBSTITUTE(Shema!$A$5, "SUBSTXT", 'DOHKAP 3'!D4631),"&amp;","&amp;amp;"),"")
&amp;IF('DOHKAP 3'!E4631&lt;&gt;"",SUBSTITUTE(SUBSTITUTE(Shema!$A$6, "SUBSTXT", 'DOHKAP 3'!E4631),"&amp;","&amp;amp;"),"")
&amp;IF('DOHKAP 3'!F4631&lt;&gt;"",SUBSTITUTE(Shema!$A$7, "SUBSTXT", 'DOHKAP 3'!F4631),"")
&amp;IF('DOHKAP 3'!G4631&lt;&gt;"",SUBSTITUTE(Shema!$A$8, "SUBSTXT", 'DOHKAP 3'!G4631),"")
&amp;IF('DOHKAP 3'!H4631&lt;&gt;"",SUBSTITUTE(Shema!$A$9, "SUBSTXT", SUBSTITUTE(ROUND('DOHKAP 3'!H4631,2),",",".")),"")
&amp;IF('DOHKAP 3'!I4631&lt;&gt;"",SUBSTITUTE(Shema!$A$10,"SUBSTXT", SUBSTITUTE(ROUND('DOHKAP 3'!I4631,2),",",".")),"")
&amp;IF('DOHKAP 3'!J4631&lt;&gt;"",SUBSTITUTE(Shema!$A$11,"SUBSTXT", 'DOHKAP 3'!J4631),"")
&amp;IF('DOHKAP 3'!K4631&lt;&gt;"",SUBSTITUTE(Shema!$A$12,"SUBSTXT", 'DOHKAP 3'!K4631),"")
&amp;Shema!$A$13,
IF(OR(A4650=Shema!$A$19,A4650=""),"",Shema!$A$19))</f>
        <v/>
      </c>
    </row>
    <row r="4652" spans="1:1" x14ac:dyDescent="0.25">
      <c r="A4652" s="2" t="str">
        <f>IF('DOHKAP 3'!A4632&lt;&gt;"",Shema!$A$1                                                                                                                                                                                                                                                       &amp;IF('DOHKAP 3'!A4632&lt;&gt;"",SUBSTITUTE(Shema!$A$2, "SUBSTXT", YEAR('DOHKAP 3'!A4632)&amp;"-"&amp;TEXT(MONTH('DOHKAP 3'!A4632),"00")&amp;"-"&amp;TEXT(DAY('DOHKAP 3'!A4632),"00")),"")
&amp;IF('DOHKAP 3'!B4632&lt;&gt;"",SUBSTITUTE(Shema!$A$3, "SUBSTXT", 'DOHKAP 3'!B4632),"")
&amp;IF('DOHKAP 3'!C4632&lt;&gt;"",SUBSTITUTE(Shema!$A$4, "SUBSTXT", 'DOHKAP 3'!C4632),"")
&amp;IF('DOHKAP 3'!D4632&lt;&gt;"",SUBSTITUTE(SUBSTITUTE(Shema!$A$5, "SUBSTXT", 'DOHKAP 3'!D4632),"&amp;","&amp;amp;"),"")
&amp;IF('DOHKAP 3'!E4632&lt;&gt;"",SUBSTITUTE(SUBSTITUTE(Shema!$A$6, "SUBSTXT", 'DOHKAP 3'!E4632),"&amp;","&amp;amp;"),"")
&amp;IF('DOHKAP 3'!F4632&lt;&gt;"",SUBSTITUTE(Shema!$A$7, "SUBSTXT", 'DOHKAP 3'!F4632),"")
&amp;IF('DOHKAP 3'!G4632&lt;&gt;"",SUBSTITUTE(Shema!$A$8, "SUBSTXT", 'DOHKAP 3'!G4632),"")
&amp;IF('DOHKAP 3'!H4632&lt;&gt;"",SUBSTITUTE(Shema!$A$9, "SUBSTXT", SUBSTITUTE(ROUND('DOHKAP 3'!H4632,2),",",".")),"")
&amp;IF('DOHKAP 3'!I4632&lt;&gt;"",SUBSTITUTE(Shema!$A$10,"SUBSTXT", SUBSTITUTE(ROUND('DOHKAP 3'!I4632,2),",",".")),"")
&amp;IF('DOHKAP 3'!J4632&lt;&gt;"",SUBSTITUTE(Shema!$A$11,"SUBSTXT", 'DOHKAP 3'!J4632),"")
&amp;IF('DOHKAP 3'!K4632&lt;&gt;"",SUBSTITUTE(Shema!$A$12,"SUBSTXT", 'DOHKAP 3'!K4632),"")
&amp;Shema!$A$13,
IF(OR(A4651=Shema!$A$19,A4651=""),"",Shema!$A$19))</f>
        <v/>
      </c>
    </row>
    <row r="4653" spans="1:1" x14ac:dyDescent="0.25">
      <c r="A4653" s="2" t="str">
        <f>IF('DOHKAP 3'!A4633&lt;&gt;"",Shema!$A$1                                                                                                                                                                                                                                                       &amp;IF('DOHKAP 3'!A4633&lt;&gt;"",SUBSTITUTE(Shema!$A$2, "SUBSTXT", YEAR('DOHKAP 3'!A4633)&amp;"-"&amp;TEXT(MONTH('DOHKAP 3'!A4633),"00")&amp;"-"&amp;TEXT(DAY('DOHKAP 3'!A4633),"00")),"")
&amp;IF('DOHKAP 3'!B4633&lt;&gt;"",SUBSTITUTE(Shema!$A$3, "SUBSTXT", 'DOHKAP 3'!B4633),"")
&amp;IF('DOHKAP 3'!C4633&lt;&gt;"",SUBSTITUTE(Shema!$A$4, "SUBSTXT", 'DOHKAP 3'!C4633),"")
&amp;IF('DOHKAP 3'!D4633&lt;&gt;"",SUBSTITUTE(SUBSTITUTE(Shema!$A$5, "SUBSTXT", 'DOHKAP 3'!D4633),"&amp;","&amp;amp;"),"")
&amp;IF('DOHKAP 3'!E4633&lt;&gt;"",SUBSTITUTE(SUBSTITUTE(Shema!$A$6, "SUBSTXT", 'DOHKAP 3'!E4633),"&amp;","&amp;amp;"),"")
&amp;IF('DOHKAP 3'!F4633&lt;&gt;"",SUBSTITUTE(Shema!$A$7, "SUBSTXT", 'DOHKAP 3'!F4633),"")
&amp;IF('DOHKAP 3'!G4633&lt;&gt;"",SUBSTITUTE(Shema!$A$8, "SUBSTXT", 'DOHKAP 3'!G4633),"")
&amp;IF('DOHKAP 3'!H4633&lt;&gt;"",SUBSTITUTE(Shema!$A$9, "SUBSTXT", SUBSTITUTE(ROUND('DOHKAP 3'!H4633,2),",",".")),"")
&amp;IF('DOHKAP 3'!I4633&lt;&gt;"",SUBSTITUTE(Shema!$A$10,"SUBSTXT", SUBSTITUTE(ROUND('DOHKAP 3'!I4633,2),",",".")),"")
&amp;IF('DOHKAP 3'!J4633&lt;&gt;"",SUBSTITUTE(Shema!$A$11,"SUBSTXT", 'DOHKAP 3'!J4633),"")
&amp;IF('DOHKAP 3'!K4633&lt;&gt;"",SUBSTITUTE(Shema!$A$12,"SUBSTXT", 'DOHKAP 3'!K4633),"")
&amp;Shema!$A$13,
IF(OR(A4652=Shema!$A$19,A4652=""),"",Shema!$A$19))</f>
        <v/>
      </c>
    </row>
    <row r="4654" spans="1:1" x14ac:dyDescent="0.25">
      <c r="A4654" s="2" t="str">
        <f>IF('DOHKAP 3'!A4634&lt;&gt;"",Shema!$A$1                                                                                                                                                                                                                                                       &amp;IF('DOHKAP 3'!A4634&lt;&gt;"",SUBSTITUTE(Shema!$A$2, "SUBSTXT", YEAR('DOHKAP 3'!A4634)&amp;"-"&amp;TEXT(MONTH('DOHKAP 3'!A4634),"00")&amp;"-"&amp;TEXT(DAY('DOHKAP 3'!A4634),"00")),"")
&amp;IF('DOHKAP 3'!B4634&lt;&gt;"",SUBSTITUTE(Shema!$A$3, "SUBSTXT", 'DOHKAP 3'!B4634),"")
&amp;IF('DOHKAP 3'!C4634&lt;&gt;"",SUBSTITUTE(Shema!$A$4, "SUBSTXT", 'DOHKAP 3'!C4634),"")
&amp;IF('DOHKAP 3'!D4634&lt;&gt;"",SUBSTITUTE(SUBSTITUTE(Shema!$A$5, "SUBSTXT", 'DOHKAP 3'!D4634),"&amp;","&amp;amp;"),"")
&amp;IF('DOHKAP 3'!E4634&lt;&gt;"",SUBSTITUTE(SUBSTITUTE(Shema!$A$6, "SUBSTXT", 'DOHKAP 3'!E4634),"&amp;","&amp;amp;"),"")
&amp;IF('DOHKAP 3'!F4634&lt;&gt;"",SUBSTITUTE(Shema!$A$7, "SUBSTXT", 'DOHKAP 3'!F4634),"")
&amp;IF('DOHKAP 3'!G4634&lt;&gt;"",SUBSTITUTE(Shema!$A$8, "SUBSTXT", 'DOHKAP 3'!G4634),"")
&amp;IF('DOHKAP 3'!H4634&lt;&gt;"",SUBSTITUTE(Shema!$A$9, "SUBSTXT", SUBSTITUTE(ROUND('DOHKAP 3'!H4634,2),",",".")),"")
&amp;IF('DOHKAP 3'!I4634&lt;&gt;"",SUBSTITUTE(Shema!$A$10,"SUBSTXT", SUBSTITUTE(ROUND('DOHKAP 3'!I4634,2),",",".")),"")
&amp;IF('DOHKAP 3'!J4634&lt;&gt;"",SUBSTITUTE(Shema!$A$11,"SUBSTXT", 'DOHKAP 3'!J4634),"")
&amp;IF('DOHKAP 3'!K4634&lt;&gt;"",SUBSTITUTE(Shema!$A$12,"SUBSTXT", 'DOHKAP 3'!K4634),"")
&amp;Shema!$A$13,
IF(OR(A4653=Shema!$A$19,A4653=""),"",Shema!$A$19))</f>
        <v/>
      </c>
    </row>
    <row r="4655" spans="1:1" x14ac:dyDescent="0.25">
      <c r="A4655" s="2" t="str">
        <f>IF('DOHKAP 3'!A4635&lt;&gt;"",Shema!$A$1                                                                                                                                                                                                                                                       &amp;IF('DOHKAP 3'!A4635&lt;&gt;"",SUBSTITUTE(Shema!$A$2, "SUBSTXT", YEAR('DOHKAP 3'!A4635)&amp;"-"&amp;TEXT(MONTH('DOHKAP 3'!A4635),"00")&amp;"-"&amp;TEXT(DAY('DOHKAP 3'!A4635),"00")),"")
&amp;IF('DOHKAP 3'!B4635&lt;&gt;"",SUBSTITUTE(Shema!$A$3, "SUBSTXT", 'DOHKAP 3'!B4635),"")
&amp;IF('DOHKAP 3'!C4635&lt;&gt;"",SUBSTITUTE(Shema!$A$4, "SUBSTXT", 'DOHKAP 3'!C4635),"")
&amp;IF('DOHKAP 3'!D4635&lt;&gt;"",SUBSTITUTE(SUBSTITUTE(Shema!$A$5, "SUBSTXT", 'DOHKAP 3'!D4635),"&amp;","&amp;amp;"),"")
&amp;IF('DOHKAP 3'!E4635&lt;&gt;"",SUBSTITUTE(SUBSTITUTE(Shema!$A$6, "SUBSTXT", 'DOHKAP 3'!E4635),"&amp;","&amp;amp;"),"")
&amp;IF('DOHKAP 3'!F4635&lt;&gt;"",SUBSTITUTE(Shema!$A$7, "SUBSTXT", 'DOHKAP 3'!F4635),"")
&amp;IF('DOHKAP 3'!G4635&lt;&gt;"",SUBSTITUTE(Shema!$A$8, "SUBSTXT", 'DOHKAP 3'!G4635),"")
&amp;IF('DOHKAP 3'!H4635&lt;&gt;"",SUBSTITUTE(Shema!$A$9, "SUBSTXT", SUBSTITUTE(ROUND('DOHKAP 3'!H4635,2),",",".")),"")
&amp;IF('DOHKAP 3'!I4635&lt;&gt;"",SUBSTITUTE(Shema!$A$10,"SUBSTXT", SUBSTITUTE(ROUND('DOHKAP 3'!I4635,2),",",".")),"")
&amp;IF('DOHKAP 3'!J4635&lt;&gt;"",SUBSTITUTE(Shema!$A$11,"SUBSTXT", 'DOHKAP 3'!J4635),"")
&amp;IF('DOHKAP 3'!K4635&lt;&gt;"",SUBSTITUTE(Shema!$A$12,"SUBSTXT", 'DOHKAP 3'!K4635),"")
&amp;Shema!$A$13,
IF(OR(A4654=Shema!$A$19,A4654=""),"",Shema!$A$19))</f>
        <v/>
      </c>
    </row>
    <row r="4656" spans="1:1" x14ac:dyDescent="0.25">
      <c r="A4656" s="2" t="str">
        <f>IF('DOHKAP 3'!A4636&lt;&gt;"",Shema!$A$1                                                                                                                                                                                                                                                       &amp;IF('DOHKAP 3'!A4636&lt;&gt;"",SUBSTITUTE(Shema!$A$2, "SUBSTXT", YEAR('DOHKAP 3'!A4636)&amp;"-"&amp;TEXT(MONTH('DOHKAP 3'!A4636),"00")&amp;"-"&amp;TEXT(DAY('DOHKAP 3'!A4636),"00")),"")
&amp;IF('DOHKAP 3'!B4636&lt;&gt;"",SUBSTITUTE(Shema!$A$3, "SUBSTXT", 'DOHKAP 3'!B4636),"")
&amp;IF('DOHKAP 3'!C4636&lt;&gt;"",SUBSTITUTE(Shema!$A$4, "SUBSTXT", 'DOHKAP 3'!C4636),"")
&amp;IF('DOHKAP 3'!D4636&lt;&gt;"",SUBSTITUTE(SUBSTITUTE(Shema!$A$5, "SUBSTXT", 'DOHKAP 3'!D4636),"&amp;","&amp;amp;"),"")
&amp;IF('DOHKAP 3'!E4636&lt;&gt;"",SUBSTITUTE(SUBSTITUTE(Shema!$A$6, "SUBSTXT", 'DOHKAP 3'!E4636),"&amp;","&amp;amp;"),"")
&amp;IF('DOHKAP 3'!F4636&lt;&gt;"",SUBSTITUTE(Shema!$A$7, "SUBSTXT", 'DOHKAP 3'!F4636),"")
&amp;IF('DOHKAP 3'!G4636&lt;&gt;"",SUBSTITUTE(Shema!$A$8, "SUBSTXT", 'DOHKAP 3'!G4636),"")
&amp;IF('DOHKAP 3'!H4636&lt;&gt;"",SUBSTITUTE(Shema!$A$9, "SUBSTXT", SUBSTITUTE(ROUND('DOHKAP 3'!H4636,2),",",".")),"")
&amp;IF('DOHKAP 3'!I4636&lt;&gt;"",SUBSTITUTE(Shema!$A$10,"SUBSTXT", SUBSTITUTE(ROUND('DOHKAP 3'!I4636,2),",",".")),"")
&amp;IF('DOHKAP 3'!J4636&lt;&gt;"",SUBSTITUTE(Shema!$A$11,"SUBSTXT", 'DOHKAP 3'!J4636),"")
&amp;IF('DOHKAP 3'!K4636&lt;&gt;"",SUBSTITUTE(Shema!$A$12,"SUBSTXT", 'DOHKAP 3'!K4636),"")
&amp;Shema!$A$13,
IF(OR(A4655=Shema!$A$19,A4655=""),"",Shema!$A$19))</f>
        <v/>
      </c>
    </row>
    <row r="4657" spans="1:1" x14ac:dyDescent="0.25">
      <c r="A4657" s="2" t="str">
        <f>IF('DOHKAP 3'!A4637&lt;&gt;"",Shema!$A$1                                                                                                                                                                                                                                                       &amp;IF('DOHKAP 3'!A4637&lt;&gt;"",SUBSTITUTE(Shema!$A$2, "SUBSTXT", YEAR('DOHKAP 3'!A4637)&amp;"-"&amp;TEXT(MONTH('DOHKAP 3'!A4637),"00")&amp;"-"&amp;TEXT(DAY('DOHKAP 3'!A4637),"00")),"")
&amp;IF('DOHKAP 3'!B4637&lt;&gt;"",SUBSTITUTE(Shema!$A$3, "SUBSTXT", 'DOHKAP 3'!B4637),"")
&amp;IF('DOHKAP 3'!C4637&lt;&gt;"",SUBSTITUTE(Shema!$A$4, "SUBSTXT", 'DOHKAP 3'!C4637),"")
&amp;IF('DOHKAP 3'!D4637&lt;&gt;"",SUBSTITUTE(SUBSTITUTE(Shema!$A$5, "SUBSTXT", 'DOHKAP 3'!D4637),"&amp;","&amp;amp;"),"")
&amp;IF('DOHKAP 3'!E4637&lt;&gt;"",SUBSTITUTE(SUBSTITUTE(Shema!$A$6, "SUBSTXT", 'DOHKAP 3'!E4637),"&amp;","&amp;amp;"),"")
&amp;IF('DOHKAP 3'!F4637&lt;&gt;"",SUBSTITUTE(Shema!$A$7, "SUBSTXT", 'DOHKAP 3'!F4637),"")
&amp;IF('DOHKAP 3'!G4637&lt;&gt;"",SUBSTITUTE(Shema!$A$8, "SUBSTXT", 'DOHKAP 3'!G4637),"")
&amp;IF('DOHKAP 3'!H4637&lt;&gt;"",SUBSTITUTE(Shema!$A$9, "SUBSTXT", SUBSTITUTE(ROUND('DOHKAP 3'!H4637,2),",",".")),"")
&amp;IF('DOHKAP 3'!I4637&lt;&gt;"",SUBSTITUTE(Shema!$A$10,"SUBSTXT", SUBSTITUTE(ROUND('DOHKAP 3'!I4637,2),",",".")),"")
&amp;IF('DOHKAP 3'!J4637&lt;&gt;"",SUBSTITUTE(Shema!$A$11,"SUBSTXT", 'DOHKAP 3'!J4637),"")
&amp;IF('DOHKAP 3'!K4637&lt;&gt;"",SUBSTITUTE(Shema!$A$12,"SUBSTXT", 'DOHKAP 3'!K4637),"")
&amp;Shema!$A$13,
IF(OR(A4656=Shema!$A$19,A4656=""),"",Shema!$A$19))</f>
        <v/>
      </c>
    </row>
    <row r="4658" spans="1:1" x14ac:dyDescent="0.25">
      <c r="A4658" s="2" t="str">
        <f>IF('DOHKAP 3'!A4638&lt;&gt;"",Shema!$A$1                                                                                                                                                                                                                                                       &amp;IF('DOHKAP 3'!A4638&lt;&gt;"",SUBSTITUTE(Shema!$A$2, "SUBSTXT", YEAR('DOHKAP 3'!A4638)&amp;"-"&amp;TEXT(MONTH('DOHKAP 3'!A4638),"00")&amp;"-"&amp;TEXT(DAY('DOHKAP 3'!A4638),"00")),"")
&amp;IF('DOHKAP 3'!B4638&lt;&gt;"",SUBSTITUTE(Shema!$A$3, "SUBSTXT", 'DOHKAP 3'!B4638),"")
&amp;IF('DOHKAP 3'!C4638&lt;&gt;"",SUBSTITUTE(Shema!$A$4, "SUBSTXT", 'DOHKAP 3'!C4638),"")
&amp;IF('DOHKAP 3'!D4638&lt;&gt;"",SUBSTITUTE(SUBSTITUTE(Shema!$A$5, "SUBSTXT", 'DOHKAP 3'!D4638),"&amp;","&amp;amp;"),"")
&amp;IF('DOHKAP 3'!E4638&lt;&gt;"",SUBSTITUTE(SUBSTITUTE(Shema!$A$6, "SUBSTXT", 'DOHKAP 3'!E4638),"&amp;","&amp;amp;"),"")
&amp;IF('DOHKAP 3'!F4638&lt;&gt;"",SUBSTITUTE(Shema!$A$7, "SUBSTXT", 'DOHKAP 3'!F4638),"")
&amp;IF('DOHKAP 3'!G4638&lt;&gt;"",SUBSTITUTE(Shema!$A$8, "SUBSTXT", 'DOHKAP 3'!G4638),"")
&amp;IF('DOHKAP 3'!H4638&lt;&gt;"",SUBSTITUTE(Shema!$A$9, "SUBSTXT", SUBSTITUTE(ROUND('DOHKAP 3'!H4638,2),",",".")),"")
&amp;IF('DOHKAP 3'!I4638&lt;&gt;"",SUBSTITUTE(Shema!$A$10,"SUBSTXT", SUBSTITUTE(ROUND('DOHKAP 3'!I4638,2),",",".")),"")
&amp;IF('DOHKAP 3'!J4638&lt;&gt;"",SUBSTITUTE(Shema!$A$11,"SUBSTXT", 'DOHKAP 3'!J4638),"")
&amp;IF('DOHKAP 3'!K4638&lt;&gt;"",SUBSTITUTE(Shema!$A$12,"SUBSTXT", 'DOHKAP 3'!K4638),"")
&amp;Shema!$A$13,
IF(OR(A4657=Shema!$A$19,A4657=""),"",Shema!$A$19))</f>
        <v/>
      </c>
    </row>
    <row r="4659" spans="1:1" x14ac:dyDescent="0.25">
      <c r="A4659" s="2" t="str">
        <f>IF('DOHKAP 3'!A4639&lt;&gt;"",Shema!$A$1                                                                                                                                                                                                                                                       &amp;IF('DOHKAP 3'!A4639&lt;&gt;"",SUBSTITUTE(Shema!$A$2, "SUBSTXT", YEAR('DOHKAP 3'!A4639)&amp;"-"&amp;TEXT(MONTH('DOHKAP 3'!A4639),"00")&amp;"-"&amp;TEXT(DAY('DOHKAP 3'!A4639),"00")),"")
&amp;IF('DOHKAP 3'!B4639&lt;&gt;"",SUBSTITUTE(Shema!$A$3, "SUBSTXT", 'DOHKAP 3'!B4639),"")
&amp;IF('DOHKAP 3'!C4639&lt;&gt;"",SUBSTITUTE(Shema!$A$4, "SUBSTXT", 'DOHKAP 3'!C4639),"")
&amp;IF('DOHKAP 3'!D4639&lt;&gt;"",SUBSTITUTE(SUBSTITUTE(Shema!$A$5, "SUBSTXT", 'DOHKAP 3'!D4639),"&amp;","&amp;amp;"),"")
&amp;IF('DOHKAP 3'!E4639&lt;&gt;"",SUBSTITUTE(SUBSTITUTE(Shema!$A$6, "SUBSTXT", 'DOHKAP 3'!E4639),"&amp;","&amp;amp;"),"")
&amp;IF('DOHKAP 3'!F4639&lt;&gt;"",SUBSTITUTE(Shema!$A$7, "SUBSTXT", 'DOHKAP 3'!F4639),"")
&amp;IF('DOHKAP 3'!G4639&lt;&gt;"",SUBSTITUTE(Shema!$A$8, "SUBSTXT", 'DOHKAP 3'!G4639),"")
&amp;IF('DOHKAP 3'!H4639&lt;&gt;"",SUBSTITUTE(Shema!$A$9, "SUBSTXT", SUBSTITUTE(ROUND('DOHKAP 3'!H4639,2),",",".")),"")
&amp;IF('DOHKAP 3'!I4639&lt;&gt;"",SUBSTITUTE(Shema!$A$10,"SUBSTXT", SUBSTITUTE(ROUND('DOHKAP 3'!I4639,2),",",".")),"")
&amp;IF('DOHKAP 3'!J4639&lt;&gt;"",SUBSTITUTE(Shema!$A$11,"SUBSTXT", 'DOHKAP 3'!J4639),"")
&amp;IF('DOHKAP 3'!K4639&lt;&gt;"",SUBSTITUTE(Shema!$A$12,"SUBSTXT", 'DOHKAP 3'!K4639),"")
&amp;Shema!$A$13,
IF(OR(A4658=Shema!$A$19,A4658=""),"",Shema!$A$19))</f>
        <v/>
      </c>
    </row>
    <row r="4660" spans="1:1" x14ac:dyDescent="0.25">
      <c r="A4660" s="2" t="str">
        <f>IF('DOHKAP 3'!A4640&lt;&gt;"",Shema!$A$1                                                                                                                                                                                                                                                       &amp;IF('DOHKAP 3'!A4640&lt;&gt;"",SUBSTITUTE(Shema!$A$2, "SUBSTXT", YEAR('DOHKAP 3'!A4640)&amp;"-"&amp;TEXT(MONTH('DOHKAP 3'!A4640),"00")&amp;"-"&amp;TEXT(DAY('DOHKAP 3'!A4640),"00")),"")
&amp;IF('DOHKAP 3'!B4640&lt;&gt;"",SUBSTITUTE(Shema!$A$3, "SUBSTXT", 'DOHKAP 3'!B4640),"")
&amp;IF('DOHKAP 3'!C4640&lt;&gt;"",SUBSTITUTE(Shema!$A$4, "SUBSTXT", 'DOHKAP 3'!C4640),"")
&amp;IF('DOHKAP 3'!D4640&lt;&gt;"",SUBSTITUTE(SUBSTITUTE(Shema!$A$5, "SUBSTXT", 'DOHKAP 3'!D4640),"&amp;","&amp;amp;"),"")
&amp;IF('DOHKAP 3'!E4640&lt;&gt;"",SUBSTITUTE(SUBSTITUTE(Shema!$A$6, "SUBSTXT", 'DOHKAP 3'!E4640),"&amp;","&amp;amp;"),"")
&amp;IF('DOHKAP 3'!F4640&lt;&gt;"",SUBSTITUTE(Shema!$A$7, "SUBSTXT", 'DOHKAP 3'!F4640),"")
&amp;IF('DOHKAP 3'!G4640&lt;&gt;"",SUBSTITUTE(Shema!$A$8, "SUBSTXT", 'DOHKAP 3'!G4640),"")
&amp;IF('DOHKAP 3'!H4640&lt;&gt;"",SUBSTITUTE(Shema!$A$9, "SUBSTXT", SUBSTITUTE(ROUND('DOHKAP 3'!H4640,2),",",".")),"")
&amp;IF('DOHKAP 3'!I4640&lt;&gt;"",SUBSTITUTE(Shema!$A$10,"SUBSTXT", SUBSTITUTE(ROUND('DOHKAP 3'!I4640,2),",",".")),"")
&amp;IF('DOHKAP 3'!J4640&lt;&gt;"",SUBSTITUTE(Shema!$A$11,"SUBSTXT", 'DOHKAP 3'!J4640),"")
&amp;IF('DOHKAP 3'!K4640&lt;&gt;"",SUBSTITUTE(Shema!$A$12,"SUBSTXT", 'DOHKAP 3'!K4640),"")
&amp;Shema!$A$13,
IF(OR(A4659=Shema!$A$19,A4659=""),"",Shema!$A$19))</f>
        <v/>
      </c>
    </row>
    <row r="4661" spans="1:1" x14ac:dyDescent="0.25">
      <c r="A4661" s="2" t="str">
        <f>IF('DOHKAP 3'!A4641&lt;&gt;"",Shema!$A$1                                                                                                                                                                                                                                                       &amp;IF('DOHKAP 3'!A4641&lt;&gt;"",SUBSTITUTE(Shema!$A$2, "SUBSTXT", YEAR('DOHKAP 3'!A4641)&amp;"-"&amp;TEXT(MONTH('DOHKAP 3'!A4641),"00")&amp;"-"&amp;TEXT(DAY('DOHKAP 3'!A4641),"00")),"")
&amp;IF('DOHKAP 3'!B4641&lt;&gt;"",SUBSTITUTE(Shema!$A$3, "SUBSTXT", 'DOHKAP 3'!B4641),"")
&amp;IF('DOHKAP 3'!C4641&lt;&gt;"",SUBSTITUTE(Shema!$A$4, "SUBSTXT", 'DOHKAP 3'!C4641),"")
&amp;IF('DOHKAP 3'!D4641&lt;&gt;"",SUBSTITUTE(SUBSTITUTE(Shema!$A$5, "SUBSTXT", 'DOHKAP 3'!D4641),"&amp;","&amp;amp;"),"")
&amp;IF('DOHKAP 3'!E4641&lt;&gt;"",SUBSTITUTE(SUBSTITUTE(Shema!$A$6, "SUBSTXT", 'DOHKAP 3'!E4641),"&amp;","&amp;amp;"),"")
&amp;IF('DOHKAP 3'!F4641&lt;&gt;"",SUBSTITUTE(Shema!$A$7, "SUBSTXT", 'DOHKAP 3'!F4641),"")
&amp;IF('DOHKAP 3'!G4641&lt;&gt;"",SUBSTITUTE(Shema!$A$8, "SUBSTXT", 'DOHKAP 3'!G4641),"")
&amp;IF('DOHKAP 3'!H4641&lt;&gt;"",SUBSTITUTE(Shema!$A$9, "SUBSTXT", SUBSTITUTE(ROUND('DOHKAP 3'!H4641,2),",",".")),"")
&amp;IF('DOHKAP 3'!I4641&lt;&gt;"",SUBSTITUTE(Shema!$A$10,"SUBSTXT", SUBSTITUTE(ROUND('DOHKAP 3'!I4641,2),",",".")),"")
&amp;IF('DOHKAP 3'!J4641&lt;&gt;"",SUBSTITUTE(Shema!$A$11,"SUBSTXT", 'DOHKAP 3'!J4641),"")
&amp;IF('DOHKAP 3'!K4641&lt;&gt;"",SUBSTITUTE(Shema!$A$12,"SUBSTXT", 'DOHKAP 3'!K4641),"")
&amp;Shema!$A$13,
IF(OR(A4660=Shema!$A$19,A4660=""),"",Shema!$A$19))</f>
        <v/>
      </c>
    </row>
    <row r="4662" spans="1:1" x14ac:dyDescent="0.25">
      <c r="A4662" s="2" t="str">
        <f>IF('DOHKAP 3'!A4642&lt;&gt;"",Shema!$A$1                                                                                                                                                                                                                                                       &amp;IF('DOHKAP 3'!A4642&lt;&gt;"",SUBSTITUTE(Shema!$A$2, "SUBSTXT", YEAR('DOHKAP 3'!A4642)&amp;"-"&amp;TEXT(MONTH('DOHKAP 3'!A4642),"00")&amp;"-"&amp;TEXT(DAY('DOHKAP 3'!A4642),"00")),"")
&amp;IF('DOHKAP 3'!B4642&lt;&gt;"",SUBSTITUTE(Shema!$A$3, "SUBSTXT", 'DOHKAP 3'!B4642),"")
&amp;IF('DOHKAP 3'!C4642&lt;&gt;"",SUBSTITUTE(Shema!$A$4, "SUBSTXT", 'DOHKAP 3'!C4642),"")
&amp;IF('DOHKAP 3'!D4642&lt;&gt;"",SUBSTITUTE(SUBSTITUTE(Shema!$A$5, "SUBSTXT", 'DOHKAP 3'!D4642),"&amp;","&amp;amp;"),"")
&amp;IF('DOHKAP 3'!E4642&lt;&gt;"",SUBSTITUTE(SUBSTITUTE(Shema!$A$6, "SUBSTXT", 'DOHKAP 3'!E4642),"&amp;","&amp;amp;"),"")
&amp;IF('DOHKAP 3'!F4642&lt;&gt;"",SUBSTITUTE(Shema!$A$7, "SUBSTXT", 'DOHKAP 3'!F4642),"")
&amp;IF('DOHKAP 3'!G4642&lt;&gt;"",SUBSTITUTE(Shema!$A$8, "SUBSTXT", 'DOHKAP 3'!G4642),"")
&amp;IF('DOHKAP 3'!H4642&lt;&gt;"",SUBSTITUTE(Shema!$A$9, "SUBSTXT", SUBSTITUTE(ROUND('DOHKAP 3'!H4642,2),",",".")),"")
&amp;IF('DOHKAP 3'!I4642&lt;&gt;"",SUBSTITUTE(Shema!$A$10,"SUBSTXT", SUBSTITUTE(ROUND('DOHKAP 3'!I4642,2),",",".")),"")
&amp;IF('DOHKAP 3'!J4642&lt;&gt;"",SUBSTITUTE(Shema!$A$11,"SUBSTXT", 'DOHKAP 3'!J4642),"")
&amp;IF('DOHKAP 3'!K4642&lt;&gt;"",SUBSTITUTE(Shema!$A$12,"SUBSTXT", 'DOHKAP 3'!K4642),"")
&amp;Shema!$A$13,
IF(OR(A4661=Shema!$A$19,A4661=""),"",Shema!$A$19))</f>
        <v/>
      </c>
    </row>
    <row r="4663" spans="1:1" x14ac:dyDescent="0.25">
      <c r="A4663" s="2" t="str">
        <f>IF('DOHKAP 3'!A4643&lt;&gt;"",Shema!$A$1                                                                                                                                                                                                                                                       &amp;IF('DOHKAP 3'!A4643&lt;&gt;"",SUBSTITUTE(Shema!$A$2, "SUBSTXT", YEAR('DOHKAP 3'!A4643)&amp;"-"&amp;TEXT(MONTH('DOHKAP 3'!A4643),"00")&amp;"-"&amp;TEXT(DAY('DOHKAP 3'!A4643),"00")),"")
&amp;IF('DOHKAP 3'!B4643&lt;&gt;"",SUBSTITUTE(Shema!$A$3, "SUBSTXT", 'DOHKAP 3'!B4643),"")
&amp;IF('DOHKAP 3'!C4643&lt;&gt;"",SUBSTITUTE(Shema!$A$4, "SUBSTXT", 'DOHKAP 3'!C4643),"")
&amp;IF('DOHKAP 3'!D4643&lt;&gt;"",SUBSTITUTE(SUBSTITUTE(Shema!$A$5, "SUBSTXT", 'DOHKAP 3'!D4643),"&amp;","&amp;amp;"),"")
&amp;IF('DOHKAP 3'!E4643&lt;&gt;"",SUBSTITUTE(SUBSTITUTE(Shema!$A$6, "SUBSTXT", 'DOHKAP 3'!E4643),"&amp;","&amp;amp;"),"")
&amp;IF('DOHKAP 3'!F4643&lt;&gt;"",SUBSTITUTE(Shema!$A$7, "SUBSTXT", 'DOHKAP 3'!F4643),"")
&amp;IF('DOHKAP 3'!G4643&lt;&gt;"",SUBSTITUTE(Shema!$A$8, "SUBSTXT", 'DOHKAP 3'!G4643),"")
&amp;IF('DOHKAP 3'!H4643&lt;&gt;"",SUBSTITUTE(Shema!$A$9, "SUBSTXT", SUBSTITUTE(ROUND('DOHKAP 3'!H4643,2),",",".")),"")
&amp;IF('DOHKAP 3'!I4643&lt;&gt;"",SUBSTITUTE(Shema!$A$10,"SUBSTXT", SUBSTITUTE(ROUND('DOHKAP 3'!I4643,2),",",".")),"")
&amp;IF('DOHKAP 3'!J4643&lt;&gt;"",SUBSTITUTE(Shema!$A$11,"SUBSTXT", 'DOHKAP 3'!J4643),"")
&amp;IF('DOHKAP 3'!K4643&lt;&gt;"",SUBSTITUTE(Shema!$A$12,"SUBSTXT", 'DOHKAP 3'!K4643),"")
&amp;Shema!$A$13,
IF(OR(A4662=Shema!$A$19,A4662=""),"",Shema!$A$19))</f>
        <v/>
      </c>
    </row>
    <row r="4664" spans="1:1" x14ac:dyDescent="0.25">
      <c r="A4664" s="2" t="str">
        <f>IF('DOHKAP 3'!A4644&lt;&gt;"",Shema!$A$1                                                                                                                                                                                                                                                       &amp;IF('DOHKAP 3'!A4644&lt;&gt;"",SUBSTITUTE(Shema!$A$2, "SUBSTXT", YEAR('DOHKAP 3'!A4644)&amp;"-"&amp;TEXT(MONTH('DOHKAP 3'!A4644),"00")&amp;"-"&amp;TEXT(DAY('DOHKAP 3'!A4644),"00")),"")
&amp;IF('DOHKAP 3'!B4644&lt;&gt;"",SUBSTITUTE(Shema!$A$3, "SUBSTXT", 'DOHKAP 3'!B4644),"")
&amp;IF('DOHKAP 3'!C4644&lt;&gt;"",SUBSTITUTE(Shema!$A$4, "SUBSTXT", 'DOHKAP 3'!C4644),"")
&amp;IF('DOHKAP 3'!D4644&lt;&gt;"",SUBSTITUTE(SUBSTITUTE(Shema!$A$5, "SUBSTXT", 'DOHKAP 3'!D4644),"&amp;","&amp;amp;"),"")
&amp;IF('DOHKAP 3'!E4644&lt;&gt;"",SUBSTITUTE(SUBSTITUTE(Shema!$A$6, "SUBSTXT", 'DOHKAP 3'!E4644),"&amp;","&amp;amp;"),"")
&amp;IF('DOHKAP 3'!F4644&lt;&gt;"",SUBSTITUTE(Shema!$A$7, "SUBSTXT", 'DOHKAP 3'!F4644),"")
&amp;IF('DOHKAP 3'!G4644&lt;&gt;"",SUBSTITUTE(Shema!$A$8, "SUBSTXT", 'DOHKAP 3'!G4644),"")
&amp;IF('DOHKAP 3'!H4644&lt;&gt;"",SUBSTITUTE(Shema!$A$9, "SUBSTXT", SUBSTITUTE(ROUND('DOHKAP 3'!H4644,2),",",".")),"")
&amp;IF('DOHKAP 3'!I4644&lt;&gt;"",SUBSTITUTE(Shema!$A$10,"SUBSTXT", SUBSTITUTE(ROUND('DOHKAP 3'!I4644,2),",",".")),"")
&amp;IF('DOHKAP 3'!J4644&lt;&gt;"",SUBSTITUTE(Shema!$A$11,"SUBSTXT", 'DOHKAP 3'!J4644),"")
&amp;IF('DOHKAP 3'!K4644&lt;&gt;"",SUBSTITUTE(Shema!$A$12,"SUBSTXT", 'DOHKAP 3'!K4644),"")
&amp;Shema!$A$13,
IF(OR(A4663=Shema!$A$19,A4663=""),"",Shema!$A$19))</f>
        <v/>
      </c>
    </row>
    <row r="4665" spans="1:1" x14ac:dyDescent="0.25">
      <c r="A4665" s="2" t="str">
        <f>IF('DOHKAP 3'!A4645&lt;&gt;"",Shema!$A$1                                                                                                                                                                                                                                                       &amp;IF('DOHKAP 3'!A4645&lt;&gt;"",SUBSTITUTE(Shema!$A$2, "SUBSTXT", YEAR('DOHKAP 3'!A4645)&amp;"-"&amp;TEXT(MONTH('DOHKAP 3'!A4645),"00")&amp;"-"&amp;TEXT(DAY('DOHKAP 3'!A4645),"00")),"")
&amp;IF('DOHKAP 3'!B4645&lt;&gt;"",SUBSTITUTE(Shema!$A$3, "SUBSTXT", 'DOHKAP 3'!B4645),"")
&amp;IF('DOHKAP 3'!C4645&lt;&gt;"",SUBSTITUTE(Shema!$A$4, "SUBSTXT", 'DOHKAP 3'!C4645),"")
&amp;IF('DOHKAP 3'!D4645&lt;&gt;"",SUBSTITUTE(SUBSTITUTE(Shema!$A$5, "SUBSTXT", 'DOHKAP 3'!D4645),"&amp;","&amp;amp;"),"")
&amp;IF('DOHKAP 3'!E4645&lt;&gt;"",SUBSTITUTE(SUBSTITUTE(Shema!$A$6, "SUBSTXT", 'DOHKAP 3'!E4645),"&amp;","&amp;amp;"),"")
&amp;IF('DOHKAP 3'!F4645&lt;&gt;"",SUBSTITUTE(Shema!$A$7, "SUBSTXT", 'DOHKAP 3'!F4645),"")
&amp;IF('DOHKAP 3'!G4645&lt;&gt;"",SUBSTITUTE(Shema!$A$8, "SUBSTXT", 'DOHKAP 3'!G4645),"")
&amp;IF('DOHKAP 3'!H4645&lt;&gt;"",SUBSTITUTE(Shema!$A$9, "SUBSTXT", SUBSTITUTE(ROUND('DOHKAP 3'!H4645,2),",",".")),"")
&amp;IF('DOHKAP 3'!I4645&lt;&gt;"",SUBSTITUTE(Shema!$A$10,"SUBSTXT", SUBSTITUTE(ROUND('DOHKAP 3'!I4645,2),",",".")),"")
&amp;IF('DOHKAP 3'!J4645&lt;&gt;"",SUBSTITUTE(Shema!$A$11,"SUBSTXT", 'DOHKAP 3'!J4645),"")
&amp;IF('DOHKAP 3'!K4645&lt;&gt;"",SUBSTITUTE(Shema!$A$12,"SUBSTXT", 'DOHKAP 3'!K4645),"")
&amp;Shema!$A$13,
IF(OR(A4664=Shema!$A$19,A4664=""),"",Shema!$A$19))</f>
        <v/>
      </c>
    </row>
    <row r="4666" spans="1:1" x14ac:dyDescent="0.25">
      <c r="A4666" s="2" t="str">
        <f>IF('DOHKAP 3'!A4646&lt;&gt;"",Shema!$A$1                                                                                                                                                                                                                                                       &amp;IF('DOHKAP 3'!A4646&lt;&gt;"",SUBSTITUTE(Shema!$A$2, "SUBSTXT", YEAR('DOHKAP 3'!A4646)&amp;"-"&amp;TEXT(MONTH('DOHKAP 3'!A4646),"00")&amp;"-"&amp;TEXT(DAY('DOHKAP 3'!A4646),"00")),"")
&amp;IF('DOHKAP 3'!B4646&lt;&gt;"",SUBSTITUTE(Shema!$A$3, "SUBSTXT", 'DOHKAP 3'!B4646),"")
&amp;IF('DOHKAP 3'!C4646&lt;&gt;"",SUBSTITUTE(Shema!$A$4, "SUBSTXT", 'DOHKAP 3'!C4646),"")
&amp;IF('DOHKAP 3'!D4646&lt;&gt;"",SUBSTITUTE(SUBSTITUTE(Shema!$A$5, "SUBSTXT", 'DOHKAP 3'!D4646),"&amp;","&amp;amp;"),"")
&amp;IF('DOHKAP 3'!E4646&lt;&gt;"",SUBSTITUTE(SUBSTITUTE(Shema!$A$6, "SUBSTXT", 'DOHKAP 3'!E4646),"&amp;","&amp;amp;"),"")
&amp;IF('DOHKAP 3'!F4646&lt;&gt;"",SUBSTITUTE(Shema!$A$7, "SUBSTXT", 'DOHKAP 3'!F4646),"")
&amp;IF('DOHKAP 3'!G4646&lt;&gt;"",SUBSTITUTE(Shema!$A$8, "SUBSTXT", 'DOHKAP 3'!G4646),"")
&amp;IF('DOHKAP 3'!H4646&lt;&gt;"",SUBSTITUTE(Shema!$A$9, "SUBSTXT", SUBSTITUTE(ROUND('DOHKAP 3'!H4646,2),",",".")),"")
&amp;IF('DOHKAP 3'!I4646&lt;&gt;"",SUBSTITUTE(Shema!$A$10,"SUBSTXT", SUBSTITUTE(ROUND('DOHKAP 3'!I4646,2),",",".")),"")
&amp;IF('DOHKAP 3'!J4646&lt;&gt;"",SUBSTITUTE(Shema!$A$11,"SUBSTXT", 'DOHKAP 3'!J4646),"")
&amp;IF('DOHKAP 3'!K4646&lt;&gt;"",SUBSTITUTE(Shema!$A$12,"SUBSTXT", 'DOHKAP 3'!K4646),"")
&amp;Shema!$A$13,
IF(OR(A4665=Shema!$A$19,A4665=""),"",Shema!$A$19))</f>
        <v/>
      </c>
    </row>
    <row r="4667" spans="1:1" x14ac:dyDescent="0.25">
      <c r="A4667" s="2" t="str">
        <f>IF('DOHKAP 3'!A4647&lt;&gt;"",Shema!$A$1                                                                                                                                                                                                                                                       &amp;IF('DOHKAP 3'!A4647&lt;&gt;"",SUBSTITUTE(Shema!$A$2, "SUBSTXT", YEAR('DOHKAP 3'!A4647)&amp;"-"&amp;TEXT(MONTH('DOHKAP 3'!A4647),"00")&amp;"-"&amp;TEXT(DAY('DOHKAP 3'!A4647),"00")),"")
&amp;IF('DOHKAP 3'!B4647&lt;&gt;"",SUBSTITUTE(Shema!$A$3, "SUBSTXT", 'DOHKAP 3'!B4647),"")
&amp;IF('DOHKAP 3'!C4647&lt;&gt;"",SUBSTITUTE(Shema!$A$4, "SUBSTXT", 'DOHKAP 3'!C4647),"")
&amp;IF('DOHKAP 3'!D4647&lt;&gt;"",SUBSTITUTE(SUBSTITUTE(Shema!$A$5, "SUBSTXT", 'DOHKAP 3'!D4647),"&amp;","&amp;amp;"),"")
&amp;IF('DOHKAP 3'!E4647&lt;&gt;"",SUBSTITUTE(SUBSTITUTE(Shema!$A$6, "SUBSTXT", 'DOHKAP 3'!E4647),"&amp;","&amp;amp;"),"")
&amp;IF('DOHKAP 3'!F4647&lt;&gt;"",SUBSTITUTE(Shema!$A$7, "SUBSTXT", 'DOHKAP 3'!F4647),"")
&amp;IF('DOHKAP 3'!G4647&lt;&gt;"",SUBSTITUTE(Shema!$A$8, "SUBSTXT", 'DOHKAP 3'!G4647),"")
&amp;IF('DOHKAP 3'!H4647&lt;&gt;"",SUBSTITUTE(Shema!$A$9, "SUBSTXT", SUBSTITUTE(ROUND('DOHKAP 3'!H4647,2),",",".")),"")
&amp;IF('DOHKAP 3'!I4647&lt;&gt;"",SUBSTITUTE(Shema!$A$10,"SUBSTXT", SUBSTITUTE(ROUND('DOHKAP 3'!I4647,2),",",".")),"")
&amp;IF('DOHKAP 3'!J4647&lt;&gt;"",SUBSTITUTE(Shema!$A$11,"SUBSTXT", 'DOHKAP 3'!J4647),"")
&amp;IF('DOHKAP 3'!K4647&lt;&gt;"",SUBSTITUTE(Shema!$A$12,"SUBSTXT", 'DOHKAP 3'!K4647),"")
&amp;Shema!$A$13,
IF(OR(A4666=Shema!$A$19,A4666=""),"",Shema!$A$19))</f>
        <v/>
      </c>
    </row>
    <row r="4668" spans="1:1" x14ac:dyDescent="0.25">
      <c r="A4668" s="2" t="str">
        <f>IF('DOHKAP 3'!A4648&lt;&gt;"",Shema!$A$1                                                                                                                                                                                                                                                       &amp;IF('DOHKAP 3'!A4648&lt;&gt;"",SUBSTITUTE(Shema!$A$2, "SUBSTXT", YEAR('DOHKAP 3'!A4648)&amp;"-"&amp;TEXT(MONTH('DOHKAP 3'!A4648),"00")&amp;"-"&amp;TEXT(DAY('DOHKAP 3'!A4648),"00")),"")
&amp;IF('DOHKAP 3'!B4648&lt;&gt;"",SUBSTITUTE(Shema!$A$3, "SUBSTXT", 'DOHKAP 3'!B4648),"")
&amp;IF('DOHKAP 3'!C4648&lt;&gt;"",SUBSTITUTE(Shema!$A$4, "SUBSTXT", 'DOHKAP 3'!C4648),"")
&amp;IF('DOHKAP 3'!D4648&lt;&gt;"",SUBSTITUTE(SUBSTITUTE(Shema!$A$5, "SUBSTXT", 'DOHKAP 3'!D4648),"&amp;","&amp;amp;"),"")
&amp;IF('DOHKAP 3'!E4648&lt;&gt;"",SUBSTITUTE(SUBSTITUTE(Shema!$A$6, "SUBSTXT", 'DOHKAP 3'!E4648),"&amp;","&amp;amp;"),"")
&amp;IF('DOHKAP 3'!F4648&lt;&gt;"",SUBSTITUTE(Shema!$A$7, "SUBSTXT", 'DOHKAP 3'!F4648),"")
&amp;IF('DOHKAP 3'!G4648&lt;&gt;"",SUBSTITUTE(Shema!$A$8, "SUBSTXT", 'DOHKAP 3'!G4648),"")
&amp;IF('DOHKAP 3'!H4648&lt;&gt;"",SUBSTITUTE(Shema!$A$9, "SUBSTXT", SUBSTITUTE(ROUND('DOHKAP 3'!H4648,2),",",".")),"")
&amp;IF('DOHKAP 3'!I4648&lt;&gt;"",SUBSTITUTE(Shema!$A$10,"SUBSTXT", SUBSTITUTE(ROUND('DOHKAP 3'!I4648,2),",",".")),"")
&amp;IF('DOHKAP 3'!J4648&lt;&gt;"",SUBSTITUTE(Shema!$A$11,"SUBSTXT", 'DOHKAP 3'!J4648),"")
&amp;IF('DOHKAP 3'!K4648&lt;&gt;"",SUBSTITUTE(Shema!$A$12,"SUBSTXT", 'DOHKAP 3'!K4648),"")
&amp;Shema!$A$13,
IF(OR(A4667=Shema!$A$19,A4667=""),"",Shema!$A$19))</f>
        <v/>
      </c>
    </row>
    <row r="4669" spans="1:1" x14ac:dyDescent="0.25">
      <c r="A4669" s="2" t="str">
        <f>IF('DOHKAP 3'!A4649&lt;&gt;"",Shema!$A$1                                                                                                                                                                                                                                                       &amp;IF('DOHKAP 3'!A4649&lt;&gt;"",SUBSTITUTE(Shema!$A$2, "SUBSTXT", YEAR('DOHKAP 3'!A4649)&amp;"-"&amp;TEXT(MONTH('DOHKAP 3'!A4649),"00")&amp;"-"&amp;TEXT(DAY('DOHKAP 3'!A4649),"00")),"")
&amp;IF('DOHKAP 3'!B4649&lt;&gt;"",SUBSTITUTE(Shema!$A$3, "SUBSTXT", 'DOHKAP 3'!B4649),"")
&amp;IF('DOHKAP 3'!C4649&lt;&gt;"",SUBSTITUTE(Shema!$A$4, "SUBSTXT", 'DOHKAP 3'!C4649),"")
&amp;IF('DOHKAP 3'!D4649&lt;&gt;"",SUBSTITUTE(SUBSTITUTE(Shema!$A$5, "SUBSTXT", 'DOHKAP 3'!D4649),"&amp;","&amp;amp;"),"")
&amp;IF('DOHKAP 3'!E4649&lt;&gt;"",SUBSTITUTE(SUBSTITUTE(Shema!$A$6, "SUBSTXT", 'DOHKAP 3'!E4649),"&amp;","&amp;amp;"),"")
&amp;IF('DOHKAP 3'!F4649&lt;&gt;"",SUBSTITUTE(Shema!$A$7, "SUBSTXT", 'DOHKAP 3'!F4649),"")
&amp;IF('DOHKAP 3'!G4649&lt;&gt;"",SUBSTITUTE(Shema!$A$8, "SUBSTXT", 'DOHKAP 3'!G4649),"")
&amp;IF('DOHKAP 3'!H4649&lt;&gt;"",SUBSTITUTE(Shema!$A$9, "SUBSTXT", SUBSTITUTE(ROUND('DOHKAP 3'!H4649,2),",",".")),"")
&amp;IF('DOHKAP 3'!I4649&lt;&gt;"",SUBSTITUTE(Shema!$A$10,"SUBSTXT", SUBSTITUTE(ROUND('DOHKAP 3'!I4649,2),",",".")),"")
&amp;IF('DOHKAP 3'!J4649&lt;&gt;"",SUBSTITUTE(Shema!$A$11,"SUBSTXT", 'DOHKAP 3'!J4649),"")
&amp;IF('DOHKAP 3'!K4649&lt;&gt;"",SUBSTITUTE(Shema!$A$12,"SUBSTXT", 'DOHKAP 3'!K4649),"")
&amp;Shema!$A$13,
IF(OR(A4668=Shema!$A$19,A4668=""),"",Shema!$A$19))</f>
        <v/>
      </c>
    </row>
    <row r="4670" spans="1:1" x14ac:dyDescent="0.25">
      <c r="A4670" s="2" t="str">
        <f>IF('DOHKAP 3'!A4650&lt;&gt;"",Shema!$A$1                                                                                                                                                                                                                                                       &amp;IF('DOHKAP 3'!A4650&lt;&gt;"",SUBSTITUTE(Shema!$A$2, "SUBSTXT", YEAR('DOHKAP 3'!A4650)&amp;"-"&amp;TEXT(MONTH('DOHKAP 3'!A4650),"00")&amp;"-"&amp;TEXT(DAY('DOHKAP 3'!A4650),"00")),"")
&amp;IF('DOHKAP 3'!B4650&lt;&gt;"",SUBSTITUTE(Shema!$A$3, "SUBSTXT", 'DOHKAP 3'!B4650),"")
&amp;IF('DOHKAP 3'!C4650&lt;&gt;"",SUBSTITUTE(Shema!$A$4, "SUBSTXT", 'DOHKAP 3'!C4650),"")
&amp;IF('DOHKAP 3'!D4650&lt;&gt;"",SUBSTITUTE(SUBSTITUTE(Shema!$A$5, "SUBSTXT", 'DOHKAP 3'!D4650),"&amp;","&amp;amp;"),"")
&amp;IF('DOHKAP 3'!E4650&lt;&gt;"",SUBSTITUTE(SUBSTITUTE(Shema!$A$6, "SUBSTXT", 'DOHKAP 3'!E4650),"&amp;","&amp;amp;"),"")
&amp;IF('DOHKAP 3'!F4650&lt;&gt;"",SUBSTITUTE(Shema!$A$7, "SUBSTXT", 'DOHKAP 3'!F4650),"")
&amp;IF('DOHKAP 3'!G4650&lt;&gt;"",SUBSTITUTE(Shema!$A$8, "SUBSTXT", 'DOHKAP 3'!G4650),"")
&amp;IF('DOHKAP 3'!H4650&lt;&gt;"",SUBSTITUTE(Shema!$A$9, "SUBSTXT", SUBSTITUTE(ROUND('DOHKAP 3'!H4650,2),",",".")),"")
&amp;IF('DOHKAP 3'!I4650&lt;&gt;"",SUBSTITUTE(Shema!$A$10,"SUBSTXT", SUBSTITUTE(ROUND('DOHKAP 3'!I4650,2),",",".")),"")
&amp;IF('DOHKAP 3'!J4650&lt;&gt;"",SUBSTITUTE(Shema!$A$11,"SUBSTXT", 'DOHKAP 3'!J4650),"")
&amp;IF('DOHKAP 3'!K4650&lt;&gt;"",SUBSTITUTE(Shema!$A$12,"SUBSTXT", 'DOHKAP 3'!K4650),"")
&amp;Shema!$A$13,
IF(OR(A4669=Shema!$A$19,A4669=""),"",Shema!$A$19))</f>
        <v/>
      </c>
    </row>
    <row r="4671" spans="1:1" x14ac:dyDescent="0.25">
      <c r="A4671" s="2" t="str">
        <f>IF('DOHKAP 3'!A4651&lt;&gt;"",Shema!$A$1                                                                                                                                                                                                                                                       &amp;IF('DOHKAP 3'!A4651&lt;&gt;"",SUBSTITUTE(Shema!$A$2, "SUBSTXT", YEAR('DOHKAP 3'!A4651)&amp;"-"&amp;TEXT(MONTH('DOHKAP 3'!A4651),"00")&amp;"-"&amp;TEXT(DAY('DOHKAP 3'!A4651),"00")),"")
&amp;IF('DOHKAP 3'!B4651&lt;&gt;"",SUBSTITUTE(Shema!$A$3, "SUBSTXT", 'DOHKAP 3'!B4651),"")
&amp;IF('DOHKAP 3'!C4651&lt;&gt;"",SUBSTITUTE(Shema!$A$4, "SUBSTXT", 'DOHKAP 3'!C4651),"")
&amp;IF('DOHKAP 3'!D4651&lt;&gt;"",SUBSTITUTE(SUBSTITUTE(Shema!$A$5, "SUBSTXT", 'DOHKAP 3'!D4651),"&amp;","&amp;amp;"),"")
&amp;IF('DOHKAP 3'!E4651&lt;&gt;"",SUBSTITUTE(SUBSTITUTE(Shema!$A$6, "SUBSTXT", 'DOHKAP 3'!E4651),"&amp;","&amp;amp;"),"")
&amp;IF('DOHKAP 3'!F4651&lt;&gt;"",SUBSTITUTE(Shema!$A$7, "SUBSTXT", 'DOHKAP 3'!F4651),"")
&amp;IF('DOHKAP 3'!G4651&lt;&gt;"",SUBSTITUTE(Shema!$A$8, "SUBSTXT", 'DOHKAP 3'!G4651),"")
&amp;IF('DOHKAP 3'!H4651&lt;&gt;"",SUBSTITUTE(Shema!$A$9, "SUBSTXT", SUBSTITUTE(ROUND('DOHKAP 3'!H4651,2),",",".")),"")
&amp;IF('DOHKAP 3'!I4651&lt;&gt;"",SUBSTITUTE(Shema!$A$10,"SUBSTXT", SUBSTITUTE(ROUND('DOHKAP 3'!I4651,2),",",".")),"")
&amp;IF('DOHKAP 3'!J4651&lt;&gt;"",SUBSTITUTE(Shema!$A$11,"SUBSTXT", 'DOHKAP 3'!J4651),"")
&amp;IF('DOHKAP 3'!K4651&lt;&gt;"",SUBSTITUTE(Shema!$A$12,"SUBSTXT", 'DOHKAP 3'!K4651),"")
&amp;Shema!$A$13,
IF(OR(A4670=Shema!$A$19,A4670=""),"",Shema!$A$19))</f>
        <v/>
      </c>
    </row>
    <row r="4672" spans="1:1" x14ac:dyDescent="0.25">
      <c r="A4672" s="2" t="str">
        <f>IF('DOHKAP 3'!A4652&lt;&gt;"",Shema!$A$1                                                                                                                                                                                                                                                       &amp;IF('DOHKAP 3'!A4652&lt;&gt;"",SUBSTITUTE(Shema!$A$2, "SUBSTXT", YEAR('DOHKAP 3'!A4652)&amp;"-"&amp;TEXT(MONTH('DOHKAP 3'!A4652),"00")&amp;"-"&amp;TEXT(DAY('DOHKAP 3'!A4652),"00")),"")
&amp;IF('DOHKAP 3'!B4652&lt;&gt;"",SUBSTITUTE(Shema!$A$3, "SUBSTXT", 'DOHKAP 3'!B4652),"")
&amp;IF('DOHKAP 3'!C4652&lt;&gt;"",SUBSTITUTE(Shema!$A$4, "SUBSTXT", 'DOHKAP 3'!C4652),"")
&amp;IF('DOHKAP 3'!D4652&lt;&gt;"",SUBSTITUTE(SUBSTITUTE(Shema!$A$5, "SUBSTXT", 'DOHKAP 3'!D4652),"&amp;","&amp;amp;"),"")
&amp;IF('DOHKAP 3'!E4652&lt;&gt;"",SUBSTITUTE(SUBSTITUTE(Shema!$A$6, "SUBSTXT", 'DOHKAP 3'!E4652),"&amp;","&amp;amp;"),"")
&amp;IF('DOHKAP 3'!F4652&lt;&gt;"",SUBSTITUTE(Shema!$A$7, "SUBSTXT", 'DOHKAP 3'!F4652),"")
&amp;IF('DOHKAP 3'!G4652&lt;&gt;"",SUBSTITUTE(Shema!$A$8, "SUBSTXT", 'DOHKAP 3'!G4652),"")
&amp;IF('DOHKAP 3'!H4652&lt;&gt;"",SUBSTITUTE(Shema!$A$9, "SUBSTXT", SUBSTITUTE(ROUND('DOHKAP 3'!H4652,2),",",".")),"")
&amp;IF('DOHKAP 3'!I4652&lt;&gt;"",SUBSTITUTE(Shema!$A$10,"SUBSTXT", SUBSTITUTE(ROUND('DOHKAP 3'!I4652,2),",",".")),"")
&amp;IF('DOHKAP 3'!J4652&lt;&gt;"",SUBSTITUTE(Shema!$A$11,"SUBSTXT", 'DOHKAP 3'!J4652),"")
&amp;IF('DOHKAP 3'!K4652&lt;&gt;"",SUBSTITUTE(Shema!$A$12,"SUBSTXT", 'DOHKAP 3'!K4652),"")
&amp;Shema!$A$13,
IF(OR(A4671=Shema!$A$19,A4671=""),"",Shema!$A$19))</f>
        <v/>
      </c>
    </row>
    <row r="4673" spans="1:1" x14ac:dyDescent="0.25">
      <c r="A4673" s="2" t="str">
        <f>IF('DOHKAP 3'!A4653&lt;&gt;"",Shema!$A$1                                                                                                                                                                                                                                                       &amp;IF('DOHKAP 3'!A4653&lt;&gt;"",SUBSTITUTE(Shema!$A$2, "SUBSTXT", YEAR('DOHKAP 3'!A4653)&amp;"-"&amp;TEXT(MONTH('DOHKAP 3'!A4653),"00")&amp;"-"&amp;TEXT(DAY('DOHKAP 3'!A4653),"00")),"")
&amp;IF('DOHKAP 3'!B4653&lt;&gt;"",SUBSTITUTE(Shema!$A$3, "SUBSTXT", 'DOHKAP 3'!B4653),"")
&amp;IF('DOHKAP 3'!C4653&lt;&gt;"",SUBSTITUTE(Shema!$A$4, "SUBSTXT", 'DOHKAP 3'!C4653),"")
&amp;IF('DOHKAP 3'!D4653&lt;&gt;"",SUBSTITUTE(SUBSTITUTE(Shema!$A$5, "SUBSTXT", 'DOHKAP 3'!D4653),"&amp;","&amp;amp;"),"")
&amp;IF('DOHKAP 3'!E4653&lt;&gt;"",SUBSTITUTE(SUBSTITUTE(Shema!$A$6, "SUBSTXT", 'DOHKAP 3'!E4653),"&amp;","&amp;amp;"),"")
&amp;IF('DOHKAP 3'!F4653&lt;&gt;"",SUBSTITUTE(Shema!$A$7, "SUBSTXT", 'DOHKAP 3'!F4653),"")
&amp;IF('DOHKAP 3'!G4653&lt;&gt;"",SUBSTITUTE(Shema!$A$8, "SUBSTXT", 'DOHKAP 3'!G4653),"")
&amp;IF('DOHKAP 3'!H4653&lt;&gt;"",SUBSTITUTE(Shema!$A$9, "SUBSTXT", SUBSTITUTE(ROUND('DOHKAP 3'!H4653,2),",",".")),"")
&amp;IF('DOHKAP 3'!I4653&lt;&gt;"",SUBSTITUTE(Shema!$A$10,"SUBSTXT", SUBSTITUTE(ROUND('DOHKAP 3'!I4653,2),",",".")),"")
&amp;IF('DOHKAP 3'!J4653&lt;&gt;"",SUBSTITUTE(Shema!$A$11,"SUBSTXT", 'DOHKAP 3'!J4653),"")
&amp;IF('DOHKAP 3'!K4653&lt;&gt;"",SUBSTITUTE(Shema!$A$12,"SUBSTXT", 'DOHKAP 3'!K4653),"")
&amp;Shema!$A$13,
IF(OR(A4672=Shema!$A$19,A4672=""),"",Shema!$A$19))</f>
        <v/>
      </c>
    </row>
    <row r="4674" spans="1:1" x14ac:dyDescent="0.25">
      <c r="A4674" s="2" t="str">
        <f>IF('DOHKAP 3'!A4654&lt;&gt;"",Shema!$A$1                                                                                                                                                                                                                                                       &amp;IF('DOHKAP 3'!A4654&lt;&gt;"",SUBSTITUTE(Shema!$A$2, "SUBSTXT", YEAR('DOHKAP 3'!A4654)&amp;"-"&amp;TEXT(MONTH('DOHKAP 3'!A4654),"00")&amp;"-"&amp;TEXT(DAY('DOHKAP 3'!A4654),"00")),"")
&amp;IF('DOHKAP 3'!B4654&lt;&gt;"",SUBSTITUTE(Shema!$A$3, "SUBSTXT", 'DOHKAP 3'!B4654),"")
&amp;IF('DOHKAP 3'!C4654&lt;&gt;"",SUBSTITUTE(Shema!$A$4, "SUBSTXT", 'DOHKAP 3'!C4654),"")
&amp;IF('DOHKAP 3'!D4654&lt;&gt;"",SUBSTITUTE(SUBSTITUTE(Shema!$A$5, "SUBSTXT", 'DOHKAP 3'!D4654),"&amp;","&amp;amp;"),"")
&amp;IF('DOHKAP 3'!E4654&lt;&gt;"",SUBSTITUTE(SUBSTITUTE(Shema!$A$6, "SUBSTXT", 'DOHKAP 3'!E4654),"&amp;","&amp;amp;"),"")
&amp;IF('DOHKAP 3'!F4654&lt;&gt;"",SUBSTITUTE(Shema!$A$7, "SUBSTXT", 'DOHKAP 3'!F4654),"")
&amp;IF('DOHKAP 3'!G4654&lt;&gt;"",SUBSTITUTE(Shema!$A$8, "SUBSTXT", 'DOHKAP 3'!G4654),"")
&amp;IF('DOHKAP 3'!H4654&lt;&gt;"",SUBSTITUTE(Shema!$A$9, "SUBSTXT", SUBSTITUTE(ROUND('DOHKAP 3'!H4654,2),",",".")),"")
&amp;IF('DOHKAP 3'!I4654&lt;&gt;"",SUBSTITUTE(Shema!$A$10,"SUBSTXT", SUBSTITUTE(ROUND('DOHKAP 3'!I4654,2),",",".")),"")
&amp;IF('DOHKAP 3'!J4654&lt;&gt;"",SUBSTITUTE(Shema!$A$11,"SUBSTXT", 'DOHKAP 3'!J4654),"")
&amp;IF('DOHKAP 3'!K4654&lt;&gt;"",SUBSTITUTE(Shema!$A$12,"SUBSTXT", 'DOHKAP 3'!K4654),"")
&amp;Shema!$A$13,
IF(OR(A4673=Shema!$A$19,A4673=""),"",Shema!$A$19))</f>
        <v/>
      </c>
    </row>
    <row r="4675" spans="1:1" x14ac:dyDescent="0.25">
      <c r="A4675" s="2" t="str">
        <f>IF('DOHKAP 3'!A4655&lt;&gt;"",Shema!$A$1                                                                                                                                                                                                                                                       &amp;IF('DOHKAP 3'!A4655&lt;&gt;"",SUBSTITUTE(Shema!$A$2, "SUBSTXT", YEAR('DOHKAP 3'!A4655)&amp;"-"&amp;TEXT(MONTH('DOHKAP 3'!A4655),"00")&amp;"-"&amp;TEXT(DAY('DOHKAP 3'!A4655),"00")),"")
&amp;IF('DOHKAP 3'!B4655&lt;&gt;"",SUBSTITUTE(Shema!$A$3, "SUBSTXT", 'DOHKAP 3'!B4655),"")
&amp;IF('DOHKAP 3'!C4655&lt;&gt;"",SUBSTITUTE(Shema!$A$4, "SUBSTXT", 'DOHKAP 3'!C4655),"")
&amp;IF('DOHKAP 3'!D4655&lt;&gt;"",SUBSTITUTE(SUBSTITUTE(Shema!$A$5, "SUBSTXT", 'DOHKAP 3'!D4655),"&amp;","&amp;amp;"),"")
&amp;IF('DOHKAP 3'!E4655&lt;&gt;"",SUBSTITUTE(SUBSTITUTE(Shema!$A$6, "SUBSTXT", 'DOHKAP 3'!E4655),"&amp;","&amp;amp;"),"")
&amp;IF('DOHKAP 3'!F4655&lt;&gt;"",SUBSTITUTE(Shema!$A$7, "SUBSTXT", 'DOHKAP 3'!F4655),"")
&amp;IF('DOHKAP 3'!G4655&lt;&gt;"",SUBSTITUTE(Shema!$A$8, "SUBSTXT", 'DOHKAP 3'!G4655),"")
&amp;IF('DOHKAP 3'!H4655&lt;&gt;"",SUBSTITUTE(Shema!$A$9, "SUBSTXT", SUBSTITUTE(ROUND('DOHKAP 3'!H4655,2),",",".")),"")
&amp;IF('DOHKAP 3'!I4655&lt;&gt;"",SUBSTITUTE(Shema!$A$10,"SUBSTXT", SUBSTITUTE(ROUND('DOHKAP 3'!I4655,2),",",".")),"")
&amp;IF('DOHKAP 3'!J4655&lt;&gt;"",SUBSTITUTE(Shema!$A$11,"SUBSTXT", 'DOHKAP 3'!J4655),"")
&amp;IF('DOHKAP 3'!K4655&lt;&gt;"",SUBSTITUTE(Shema!$A$12,"SUBSTXT", 'DOHKAP 3'!K4655),"")
&amp;Shema!$A$13,
IF(OR(A4674=Shema!$A$19,A4674=""),"",Shema!$A$19))</f>
        <v/>
      </c>
    </row>
    <row r="4676" spans="1:1" x14ac:dyDescent="0.25">
      <c r="A4676" s="2" t="str">
        <f>IF('DOHKAP 3'!A4656&lt;&gt;"",Shema!$A$1                                                                                                                                                                                                                                                       &amp;IF('DOHKAP 3'!A4656&lt;&gt;"",SUBSTITUTE(Shema!$A$2, "SUBSTXT", YEAR('DOHKAP 3'!A4656)&amp;"-"&amp;TEXT(MONTH('DOHKAP 3'!A4656),"00")&amp;"-"&amp;TEXT(DAY('DOHKAP 3'!A4656),"00")),"")
&amp;IF('DOHKAP 3'!B4656&lt;&gt;"",SUBSTITUTE(Shema!$A$3, "SUBSTXT", 'DOHKAP 3'!B4656),"")
&amp;IF('DOHKAP 3'!C4656&lt;&gt;"",SUBSTITUTE(Shema!$A$4, "SUBSTXT", 'DOHKAP 3'!C4656),"")
&amp;IF('DOHKAP 3'!D4656&lt;&gt;"",SUBSTITUTE(SUBSTITUTE(Shema!$A$5, "SUBSTXT", 'DOHKAP 3'!D4656),"&amp;","&amp;amp;"),"")
&amp;IF('DOHKAP 3'!E4656&lt;&gt;"",SUBSTITUTE(SUBSTITUTE(Shema!$A$6, "SUBSTXT", 'DOHKAP 3'!E4656),"&amp;","&amp;amp;"),"")
&amp;IF('DOHKAP 3'!F4656&lt;&gt;"",SUBSTITUTE(Shema!$A$7, "SUBSTXT", 'DOHKAP 3'!F4656),"")
&amp;IF('DOHKAP 3'!G4656&lt;&gt;"",SUBSTITUTE(Shema!$A$8, "SUBSTXT", 'DOHKAP 3'!G4656),"")
&amp;IF('DOHKAP 3'!H4656&lt;&gt;"",SUBSTITUTE(Shema!$A$9, "SUBSTXT", SUBSTITUTE(ROUND('DOHKAP 3'!H4656,2),",",".")),"")
&amp;IF('DOHKAP 3'!I4656&lt;&gt;"",SUBSTITUTE(Shema!$A$10,"SUBSTXT", SUBSTITUTE(ROUND('DOHKAP 3'!I4656,2),",",".")),"")
&amp;IF('DOHKAP 3'!J4656&lt;&gt;"",SUBSTITUTE(Shema!$A$11,"SUBSTXT", 'DOHKAP 3'!J4656),"")
&amp;IF('DOHKAP 3'!K4656&lt;&gt;"",SUBSTITUTE(Shema!$A$12,"SUBSTXT", 'DOHKAP 3'!K4656),"")
&amp;Shema!$A$13,
IF(OR(A4675=Shema!$A$19,A4675=""),"",Shema!$A$19))</f>
        <v/>
      </c>
    </row>
    <row r="4677" spans="1:1" x14ac:dyDescent="0.25">
      <c r="A4677" s="2" t="str">
        <f>IF('DOHKAP 3'!A4657&lt;&gt;"",Shema!$A$1                                                                                                                                                                                                                                                       &amp;IF('DOHKAP 3'!A4657&lt;&gt;"",SUBSTITUTE(Shema!$A$2, "SUBSTXT", YEAR('DOHKAP 3'!A4657)&amp;"-"&amp;TEXT(MONTH('DOHKAP 3'!A4657),"00")&amp;"-"&amp;TEXT(DAY('DOHKAP 3'!A4657),"00")),"")
&amp;IF('DOHKAP 3'!B4657&lt;&gt;"",SUBSTITUTE(Shema!$A$3, "SUBSTXT", 'DOHKAP 3'!B4657),"")
&amp;IF('DOHKAP 3'!C4657&lt;&gt;"",SUBSTITUTE(Shema!$A$4, "SUBSTXT", 'DOHKAP 3'!C4657),"")
&amp;IF('DOHKAP 3'!D4657&lt;&gt;"",SUBSTITUTE(SUBSTITUTE(Shema!$A$5, "SUBSTXT", 'DOHKAP 3'!D4657),"&amp;","&amp;amp;"),"")
&amp;IF('DOHKAP 3'!E4657&lt;&gt;"",SUBSTITUTE(SUBSTITUTE(Shema!$A$6, "SUBSTXT", 'DOHKAP 3'!E4657),"&amp;","&amp;amp;"),"")
&amp;IF('DOHKAP 3'!F4657&lt;&gt;"",SUBSTITUTE(Shema!$A$7, "SUBSTXT", 'DOHKAP 3'!F4657),"")
&amp;IF('DOHKAP 3'!G4657&lt;&gt;"",SUBSTITUTE(Shema!$A$8, "SUBSTXT", 'DOHKAP 3'!G4657),"")
&amp;IF('DOHKAP 3'!H4657&lt;&gt;"",SUBSTITUTE(Shema!$A$9, "SUBSTXT", SUBSTITUTE(ROUND('DOHKAP 3'!H4657,2),",",".")),"")
&amp;IF('DOHKAP 3'!I4657&lt;&gt;"",SUBSTITUTE(Shema!$A$10,"SUBSTXT", SUBSTITUTE(ROUND('DOHKAP 3'!I4657,2),",",".")),"")
&amp;IF('DOHKAP 3'!J4657&lt;&gt;"",SUBSTITUTE(Shema!$A$11,"SUBSTXT", 'DOHKAP 3'!J4657),"")
&amp;IF('DOHKAP 3'!K4657&lt;&gt;"",SUBSTITUTE(Shema!$A$12,"SUBSTXT", 'DOHKAP 3'!K4657),"")
&amp;Shema!$A$13,
IF(OR(A4676=Shema!$A$19,A4676=""),"",Shema!$A$19))</f>
        <v/>
      </c>
    </row>
    <row r="4678" spans="1:1" x14ac:dyDescent="0.25">
      <c r="A4678" s="2" t="str">
        <f>IF('DOHKAP 3'!A4658&lt;&gt;"",Shema!$A$1                                                                                                                                                                                                                                                       &amp;IF('DOHKAP 3'!A4658&lt;&gt;"",SUBSTITUTE(Shema!$A$2, "SUBSTXT", YEAR('DOHKAP 3'!A4658)&amp;"-"&amp;TEXT(MONTH('DOHKAP 3'!A4658),"00")&amp;"-"&amp;TEXT(DAY('DOHKAP 3'!A4658),"00")),"")
&amp;IF('DOHKAP 3'!B4658&lt;&gt;"",SUBSTITUTE(Shema!$A$3, "SUBSTXT", 'DOHKAP 3'!B4658),"")
&amp;IF('DOHKAP 3'!C4658&lt;&gt;"",SUBSTITUTE(Shema!$A$4, "SUBSTXT", 'DOHKAP 3'!C4658),"")
&amp;IF('DOHKAP 3'!D4658&lt;&gt;"",SUBSTITUTE(SUBSTITUTE(Shema!$A$5, "SUBSTXT", 'DOHKAP 3'!D4658),"&amp;","&amp;amp;"),"")
&amp;IF('DOHKAP 3'!E4658&lt;&gt;"",SUBSTITUTE(SUBSTITUTE(Shema!$A$6, "SUBSTXT", 'DOHKAP 3'!E4658),"&amp;","&amp;amp;"),"")
&amp;IF('DOHKAP 3'!F4658&lt;&gt;"",SUBSTITUTE(Shema!$A$7, "SUBSTXT", 'DOHKAP 3'!F4658),"")
&amp;IF('DOHKAP 3'!G4658&lt;&gt;"",SUBSTITUTE(Shema!$A$8, "SUBSTXT", 'DOHKAP 3'!G4658),"")
&amp;IF('DOHKAP 3'!H4658&lt;&gt;"",SUBSTITUTE(Shema!$A$9, "SUBSTXT", SUBSTITUTE(ROUND('DOHKAP 3'!H4658,2),",",".")),"")
&amp;IF('DOHKAP 3'!I4658&lt;&gt;"",SUBSTITUTE(Shema!$A$10,"SUBSTXT", SUBSTITUTE(ROUND('DOHKAP 3'!I4658,2),",",".")),"")
&amp;IF('DOHKAP 3'!J4658&lt;&gt;"",SUBSTITUTE(Shema!$A$11,"SUBSTXT", 'DOHKAP 3'!J4658),"")
&amp;IF('DOHKAP 3'!K4658&lt;&gt;"",SUBSTITUTE(Shema!$A$12,"SUBSTXT", 'DOHKAP 3'!K4658),"")
&amp;Shema!$A$13,
IF(OR(A4677=Shema!$A$19,A4677=""),"",Shema!$A$19))</f>
        <v/>
      </c>
    </row>
    <row r="4679" spans="1:1" x14ac:dyDescent="0.25">
      <c r="A4679" s="2" t="str">
        <f>IF('DOHKAP 3'!A4659&lt;&gt;"",Shema!$A$1                                                                                                                                                                                                                                                       &amp;IF('DOHKAP 3'!A4659&lt;&gt;"",SUBSTITUTE(Shema!$A$2, "SUBSTXT", YEAR('DOHKAP 3'!A4659)&amp;"-"&amp;TEXT(MONTH('DOHKAP 3'!A4659),"00")&amp;"-"&amp;TEXT(DAY('DOHKAP 3'!A4659),"00")),"")
&amp;IF('DOHKAP 3'!B4659&lt;&gt;"",SUBSTITUTE(Shema!$A$3, "SUBSTXT", 'DOHKAP 3'!B4659),"")
&amp;IF('DOHKAP 3'!C4659&lt;&gt;"",SUBSTITUTE(Shema!$A$4, "SUBSTXT", 'DOHKAP 3'!C4659),"")
&amp;IF('DOHKAP 3'!D4659&lt;&gt;"",SUBSTITUTE(SUBSTITUTE(Shema!$A$5, "SUBSTXT", 'DOHKAP 3'!D4659),"&amp;","&amp;amp;"),"")
&amp;IF('DOHKAP 3'!E4659&lt;&gt;"",SUBSTITUTE(SUBSTITUTE(Shema!$A$6, "SUBSTXT", 'DOHKAP 3'!E4659),"&amp;","&amp;amp;"),"")
&amp;IF('DOHKAP 3'!F4659&lt;&gt;"",SUBSTITUTE(Shema!$A$7, "SUBSTXT", 'DOHKAP 3'!F4659),"")
&amp;IF('DOHKAP 3'!G4659&lt;&gt;"",SUBSTITUTE(Shema!$A$8, "SUBSTXT", 'DOHKAP 3'!G4659),"")
&amp;IF('DOHKAP 3'!H4659&lt;&gt;"",SUBSTITUTE(Shema!$A$9, "SUBSTXT", SUBSTITUTE(ROUND('DOHKAP 3'!H4659,2),",",".")),"")
&amp;IF('DOHKAP 3'!I4659&lt;&gt;"",SUBSTITUTE(Shema!$A$10,"SUBSTXT", SUBSTITUTE(ROUND('DOHKAP 3'!I4659,2),",",".")),"")
&amp;IF('DOHKAP 3'!J4659&lt;&gt;"",SUBSTITUTE(Shema!$A$11,"SUBSTXT", 'DOHKAP 3'!J4659),"")
&amp;IF('DOHKAP 3'!K4659&lt;&gt;"",SUBSTITUTE(Shema!$A$12,"SUBSTXT", 'DOHKAP 3'!K4659),"")
&amp;Shema!$A$13,
IF(OR(A4678=Shema!$A$19,A4678=""),"",Shema!$A$19))</f>
        <v/>
      </c>
    </row>
    <row r="4680" spans="1:1" x14ac:dyDescent="0.25">
      <c r="A4680" s="2" t="str">
        <f>IF('DOHKAP 3'!A4660&lt;&gt;"",Shema!$A$1                                                                                                                                                                                                                                                       &amp;IF('DOHKAP 3'!A4660&lt;&gt;"",SUBSTITUTE(Shema!$A$2, "SUBSTXT", YEAR('DOHKAP 3'!A4660)&amp;"-"&amp;TEXT(MONTH('DOHKAP 3'!A4660),"00")&amp;"-"&amp;TEXT(DAY('DOHKAP 3'!A4660),"00")),"")
&amp;IF('DOHKAP 3'!B4660&lt;&gt;"",SUBSTITUTE(Shema!$A$3, "SUBSTXT", 'DOHKAP 3'!B4660),"")
&amp;IF('DOHKAP 3'!C4660&lt;&gt;"",SUBSTITUTE(Shema!$A$4, "SUBSTXT", 'DOHKAP 3'!C4660),"")
&amp;IF('DOHKAP 3'!D4660&lt;&gt;"",SUBSTITUTE(SUBSTITUTE(Shema!$A$5, "SUBSTXT", 'DOHKAP 3'!D4660),"&amp;","&amp;amp;"),"")
&amp;IF('DOHKAP 3'!E4660&lt;&gt;"",SUBSTITUTE(SUBSTITUTE(Shema!$A$6, "SUBSTXT", 'DOHKAP 3'!E4660),"&amp;","&amp;amp;"),"")
&amp;IF('DOHKAP 3'!F4660&lt;&gt;"",SUBSTITUTE(Shema!$A$7, "SUBSTXT", 'DOHKAP 3'!F4660),"")
&amp;IF('DOHKAP 3'!G4660&lt;&gt;"",SUBSTITUTE(Shema!$A$8, "SUBSTXT", 'DOHKAP 3'!G4660),"")
&amp;IF('DOHKAP 3'!H4660&lt;&gt;"",SUBSTITUTE(Shema!$A$9, "SUBSTXT", SUBSTITUTE(ROUND('DOHKAP 3'!H4660,2),",",".")),"")
&amp;IF('DOHKAP 3'!I4660&lt;&gt;"",SUBSTITUTE(Shema!$A$10,"SUBSTXT", SUBSTITUTE(ROUND('DOHKAP 3'!I4660,2),",",".")),"")
&amp;IF('DOHKAP 3'!J4660&lt;&gt;"",SUBSTITUTE(Shema!$A$11,"SUBSTXT", 'DOHKAP 3'!J4660),"")
&amp;IF('DOHKAP 3'!K4660&lt;&gt;"",SUBSTITUTE(Shema!$A$12,"SUBSTXT", 'DOHKAP 3'!K4660),"")
&amp;Shema!$A$13,
IF(OR(A4679=Shema!$A$19,A4679=""),"",Shema!$A$19))</f>
        <v/>
      </c>
    </row>
    <row r="4681" spans="1:1" x14ac:dyDescent="0.25">
      <c r="A4681" s="2" t="str">
        <f>IF('DOHKAP 3'!A4661&lt;&gt;"",Shema!$A$1                                                                                                                                                                                                                                                       &amp;IF('DOHKAP 3'!A4661&lt;&gt;"",SUBSTITUTE(Shema!$A$2, "SUBSTXT", YEAR('DOHKAP 3'!A4661)&amp;"-"&amp;TEXT(MONTH('DOHKAP 3'!A4661),"00")&amp;"-"&amp;TEXT(DAY('DOHKAP 3'!A4661),"00")),"")
&amp;IF('DOHKAP 3'!B4661&lt;&gt;"",SUBSTITUTE(Shema!$A$3, "SUBSTXT", 'DOHKAP 3'!B4661),"")
&amp;IF('DOHKAP 3'!C4661&lt;&gt;"",SUBSTITUTE(Shema!$A$4, "SUBSTXT", 'DOHKAP 3'!C4661),"")
&amp;IF('DOHKAP 3'!D4661&lt;&gt;"",SUBSTITUTE(SUBSTITUTE(Shema!$A$5, "SUBSTXT", 'DOHKAP 3'!D4661),"&amp;","&amp;amp;"),"")
&amp;IF('DOHKAP 3'!E4661&lt;&gt;"",SUBSTITUTE(SUBSTITUTE(Shema!$A$6, "SUBSTXT", 'DOHKAP 3'!E4661),"&amp;","&amp;amp;"),"")
&amp;IF('DOHKAP 3'!F4661&lt;&gt;"",SUBSTITUTE(Shema!$A$7, "SUBSTXT", 'DOHKAP 3'!F4661),"")
&amp;IF('DOHKAP 3'!G4661&lt;&gt;"",SUBSTITUTE(Shema!$A$8, "SUBSTXT", 'DOHKAP 3'!G4661),"")
&amp;IF('DOHKAP 3'!H4661&lt;&gt;"",SUBSTITUTE(Shema!$A$9, "SUBSTXT", SUBSTITUTE(ROUND('DOHKAP 3'!H4661,2),",",".")),"")
&amp;IF('DOHKAP 3'!I4661&lt;&gt;"",SUBSTITUTE(Shema!$A$10,"SUBSTXT", SUBSTITUTE(ROUND('DOHKAP 3'!I4661,2),",",".")),"")
&amp;IF('DOHKAP 3'!J4661&lt;&gt;"",SUBSTITUTE(Shema!$A$11,"SUBSTXT", 'DOHKAP 3'!J4661),"")
&amp;IF('DOHKAP 3'!K4661&lt;&gt;"",SUBSTITUTE(Shema!$A$12,"SUBSTXT", 'DOHKAP 3'!K4661),"")
&amp;Shema!$A$13,
IF(OR(A4680=Shema!$A$19,A4680=""),"",Shema!$A$19))</f>
        <v/>
      </c>
    </row>
    <row r="4682" spans="1:1" x14ac:dyDescent="0.25">
      <c r="A4682" s="2" t="str">
        <f>IF('DOHKAP 3'!A4662&lt;&gt;"",Shema!$A$1                                                                                                                                                                                                                                                       &amp;IF('DOHKAP 3'!A4662&lt;&gt;"",SUBSTITUTE(Shema!$A$2, "SUBSTXT", YEAR('DOHKAP 3'!A4662)&amp;"-"&amp;TEXT(MONTH('DOHKAP 3'!A4662),"00")&amp;"-"&amp;TEXT(DAY('DOHKAP 3'!A4662),"00")),"")
&amp;IF('DOHKAP 3'!B4662&lt;&gt;"",SUBSTITUTE(Shema!$A$3, "SUBSTXT", 'DOHKAP 3'!B4662),"")
&amp;IF('DOHKAP 3'!C4662&lt;&gt;"",SUBSTITUTE(Shema!$A$4, "SUBSTXT", 'DOHKAP 3'!C4662),"")
&amp;IF('DOHKAP 3'!D4662&lt;&gt;"",SUBSTITUTE(SUBSTITUTE(Shema!$A$5, "SUBSTXT", 'DOHKAP 3'!D4662),"&amp;","&amp;amp;"),"")
&amp;IF('DOHKAP 3'!E4662&lt;&gt;"",SUBSTITUTE(SUBSTITUTE(Shema!$A$6, "SUBSTXT", 'DOHKAP 3'!E4662),"&amp;","&amp;amp;"),"")
&amp;IF('DOHKAP 3'!F4662&lt;&gt;"",SUBSTITUTE(Shema!$A$7, "SUBSTXT", 'DOHKAP 3'!F4662),"")
&amp;IF('DOHKAP 3'!G4662&lt;&gt;"",SUBSTITUTE(Shema!$A$8, "SUBSTXT", 'DOHKAP 3'!G4662),"")
&amp;IF('DOHKAP 3'!H4662&lt;&gt;"",SUBSTITUTE(Shema!$A$9, "SUBSTXT", SUBSTITUTE(ROUND('DOHKAP 3'!H4662,2),",",".")),"")
&amp;IF('DOHKAP 3'!I4662&lt;&gt;"",SUBSTITUTE(Shema!$A$10,"SUBSTXT", SUBSTITUTE(ROUND('DOHKAP 3'!I4662,2),",",".")),"")
&amp;IF('DOHKAP 3'!J4662&lt;&gt;"",SUBSTITUTE(Shema!$A$11,"SUBSTXT", 'DOHKAP 3'!J4662),"")
&amp;IF('DOHKAP 3'!K4662&lt;&gt;"",SUBSTITUTE(Shema!$A$12,"SUBSTXT", 'DOHKAP 3'!K4662),"")
&amp;Shema!$A$13,
IF(OR(A4681=Shema!$A$19,A4681=""),"",Shema!$A$19))</f>
        <v/>
      </c>
    </row>
    <row r="4683" spans="1:1" x14ac:dyDescent="0.25">
      <c r="A4683" s="2" t="str">
        <f>IF('DOHKAP 3'!A4663&lt;&gt;"",Shema!$A$1                                                                                                                                                                                                                                                       &amp;IF('DOHKAP 3'!A4663&lt;&gt;"",SUBSTITUTE(Shema!$A$2, "SUBSTXT", YEAR('DOHKAP 3'!A4663)&amp;"-"&amp;TEXT(MONTH('DOHKAP 3'!A4663),"00")&amp;"-"&amp;TEXT(DAY('DOHKAP 3'!A4663),"00")),"")
&amp;IF('DOHKAP 3'!B4663&lt;&gt;"",SUBSTITUTE(Shema!$A$3, "SUBSTXT", 'DOHKAP 3'!B4663),"")
&amp;IF('DOHKAP 3'!C4663&lt;&gt;"",SUBSTITUTE(Shema!$A$4, "SUBSTXT", 'DOHKAP 3'!C4663),"")
&amp;IF('DOHKAP 3'!D4663&lt;&gt;"",SUBSTITUTE(SUBSTITUTE(Shema!$A$5, "SUBSTXT", 'DOHKAP 3'!D4663),"&amp;","&amp;amp;"),"")
&amp;IF('DOHKAP 3'!E4663&lt;&gt;"",SUBSTITUTE(SUBSTITUTE(Shema!$A$6, "SUBSTXT", 'DOHKAP 3'!E4663),"&amp;","&amp;amp;"),"")
&amp;IF('DOHKAP 3'!F4663&lt;&gt;"",SUBSTITUTE(Shema!$A$7, "SUBSTXT", 'DOHKAP 3'!F4663),"")
&amp;IF('DOHKAP 3'!G4663&lt;&gt;"",SUBSTITUTE(Shema!$A$8, "SUBSTXT", 'DOHKAP 3'!G4663),"")
&amp;IF('DOHKAP 3'!H4663&lt;&gt;"",SUBSTITUTE(Shema!$A$9, "SUBSTXT", SUBSTITUTE(ROUND('DOHKAP 3'!H4663,2),",",".")),"")
&amp;IF('DOHKAP 3'!I4663&lt;&gt;"",SUBSTITUTE(Shema!$A$10,"SUBSTXT", SUBSTITUTE(ROUND('DOHKAP 3'!I4663,2),",",".")),"")
&amp;IF('DOHKAP 3'!J4663&lt;&gt;"",SUBSTITUTE(Shema!$A$11,"SUBSTXT", 'DOHKAP 3'!J4663),"")
&amp;IF('DOHKAP 3'!K4663&lt;&gt;"",SUBSTITUTE(Shema!$A$12,"SUBSTXT", 'DOHKAP 3'!K4663),"")
&amp;Shema!$A$13,
IF(OR(A4682=Shema!$A$19,A4682=""),"",Shema!$A$19))</f>
        <v/>
      </c>
    </row>
    <row r="4684" spans="1:1" x14ac:dyDescent="0.25">
      <c r="A4684" s="2" t="str">
        <f>IF('DOHKAP 3'!A4664&lt;&gt;"",Shema!$A$1                                                                                                                                                                                                                                                       &amp;IF('DOHKAP 3'!A4664&lt;&gt;"",SUBSTITUTE(Shema!$A$2, "SUBSTXT", YEAR('DOHKAP 3'!A4664)&amp;"-"&amp;TEXT(MONTH('DOHKAP 3'!A4664),"00")&amp;"-"&amp;TEXT(DAY('DOHKAP 3'!A4664),"00")),"")
&amp;IF('DOHKAP 3'!B4664&lt;&gt;"",SUBSTITUTE(Shema!$A$3, "SUBSTXT", 'DOHKAP 3'!B4664),"")
&amp;IF('DOHKAP 3'!C4664&lt;&gt;"",SUBSTITUTE(Shema!$A$4, "SUBSTXT", 'DOHKAP 3'!C4664),"")
&amp;IF('DOHKAP 3'!D4664&lt;&gt;"",SUBSTITUTE(SUBSTITUTE(Shema!$A$5, "SUBSTXT", 'DOHKAP 3'!D4664),"&amp;","&amp;amp;"),"")
&amp;IF('DOHKAP 3'!E4664&lt;&gt;"",SUBSTITUTE(SUBSTITUTE(Shema!$A$6, "SUBSTXT", 'DOHKAP 3'!E4664),"&amp;","&amp;amp;"),"")
&amp;IF('DOHKAP 3'!F4664&lt;&gt;"",SUBSTITUTE(Shema!$A$7, "SUBSTXT", 'DOHKAP 3'!F4664),"")
&amp;IF('DOHKAP 3'!G4664&lt;&gt;"",SUBSTITUTE(Shema!$A$8, "SUBSTXT", 'DOHKAP 3'!G4664),"")
&amp;IF('DOHKAP 3'!H4664&lt;&gt;"",SUBSTITUTE(Shema!$A$9, "SUBSTXT", SUBSTITUTE(ROUND('DOHKAP 3'!H4664,2),",",".")),"")
&amp;IF('DOHKAP 3'!I4664&lt;&gt;"",SUBSTITUTE(Shema!$A$10,"SUBSTXT", SUBSTITUTE(ROUND('DOHKAP 3'!I4664,2),",",".")),"")
&amp;IF('DOHKAP 3'!J4664&lt;&gt;"",SUBSTITUTE(Shema!$A$11,"SUBSTXT", 'DOHKAP 3'!J4664),"")
&amp;IF('DOHKAP 3'!K4664&lt;&gt;"",SUBSTITUTE(Shema!$A$12,"SUBSTXT", 'DOHKAP 3'!K4664),"")
&amp;Shema!$A$13,
IF(OR(A4683=Shema!$A$19,A4683=""),"",Shema!$A$19))</f>
        <v/>
      </c>
    </row>
    <row r="4685" spans="1:1" x14ac:dyDescent="0.25">
      <c r="A4685" s="2" t="str">
        <f>IF('DOHKAP 3'!A4665&lt;&gt;"",Shema!$A$1                                                                                                                                                                                                                                                       &amp;IF('DOHKAP 3'!A4665&lt;&gt;"",SUBSTITUTE(Shema!$A$2, "SUBSTXT", YEAR('DOHKAP 3'!A4665)&amp;"-"&amp;TEXT(MONTH('DOHKAP 3'!A4665),"00")&amp;"-"&amp;TEXT(DAY('DOHKAP 3'!A4665),"00")),"")
&amp;IF('DOHKAP 3'!B4665&lt;&gt;"",SUBSTITUTE(Shema!$A$3, "SUBSTXT", 'DOHKAP 3'!B4665),"")
&amp;IF('DOHKAP 3'!C4665&lt;&gt;"",SUBSTITUTE(Shema!$A$4, "SUBSTXT", 'DOHKAP 3'!C4665),"")
&amp;IF('DOHKAP 3'!D4665&lt;&gt;"",SUBSTITUTE(SUBSTITUTE(Shema!$A$5, "SUBSTXT", 'DOHKAP 3'!D4665),"&amp;","&amp;amp;"),"")
&amp;IF('DOHKAP 3'!E4665&lt;&gt;"",SUBSTITUTE(SUBSTITUTE(Shema!$A$6, "SUBSTXT", 'DOHKAP 3'!E4665),"&amp;","&amp;amp;"),"")
&amp;IF('DOHKAP 3'!F4665&lt;&gt;"",SUBSTITUTE(Shema!$A$7, "SUBSTXT", 'DOHKAP 3'!F4665),"")
&amp;IF('DOHKAP 3'!G4665&lt;&gt;"",SUBSTITUTE(Shema!$A$8, "SUBSTXT", 'DOHKAP 3'!G4665),"")
&amp;IF('DOHKAP 3'!H4665&lt;&gt;"",SUBSTITUTE(Shema!$A$9, "SUBSTXT", SUBSTITUTE(ROUND('DOHKAP 3'!H4665,2),",",".")),"")
&amp;IF('DOHKAP 3'!I4665&lt;&gt;"",SUBSTITUTE(Shema!$A$10,"SUBSTXT", SUBSTITUTE(ROUND('DOHKAP 3'!I4665,2),",",".")),"")
&amp;IF('DOHKAP 3'!J4665&lt;&gt;"",SUBSTITUTE(Shema!$A$11,"SUBSTXT", 'DOHKAP 3'!J4665),"")
&amp;IF('DOHKAP 3'!K4665&lt;&gt;"",SUBSTITUTE(Shema!$A$12,"SUBSTXT", 'DOHKAP 3'!K4665),"")
&amp;Shema!$A$13,
IF(OR(A4684=Shema!$A$19,A4684=""),"",Shema!$A$19))</f>
        <v/>
      </c>
    </row>
    <row r="4686" spans="1:1" x14ac:dyDescent="0.25">
      <c r="A4686" s="2" t="str">
        <f>IF('DOHKAP 3'!A4666&lt;&gt;"",Shema!$A$1                                                                                                                                                                                                                                                       &amp;IF('DOHKAP 3'!A4666&lt;&gt;"",SUBSTITUTE(Shema!$A$2, "SUBSTXT", YEAR('DOHKAP 3'!A4666)&amp;"-"&amp;TEXT(MONTH('DOHKAP 3'!A4666),"00")&amp;"-"&amp;TEXT(DAY('DOHKAP 3'!A4666),"00")),"")
&amp;IF('DOHKAP 3'!B4666&lt;&gt;"",SUBSTITUTE(Shema!$A$3, "SUBSTXT", 'DOHKAP 3'!B4666),"")
&amp;IF('DOHKAP 3'!C4666&lt;&gt;"",SUBSTITUTE(Shema!$A$4, "SUBSTXT", 'DOHKAP 3'!C4666),"")
&amp;IF('DOHKAP 3'!D4666&lt;&gt;"",SUBSTITUTE(SUBSTITUTE(Shema!$A$5, "SUBSTXT", 'DOHKAP 3'!D4666),"&amp;","&amp;amp;"),"")
&amp;IF('DOHKAP 3'!E4666&lt;&gt;"",SUBSTITUTE(SUBSTITUTE(Shema!$A$6, "SUBSTXT", 'DOHKAP 3'!E4666),"&amp;","&amp;amp;"),"")
&amp;IF('DOHKAP 3'!F4666&lt;&gt;"",SUBSTITUTE(Shema!$A$7, "SUBSTXT", 'DOHKAP 3'!F4666),"")
&amp;IF('DOHKAP 3'!G4666&lt;&gt;"",SUBSTITUTE(Shema!$A$8, "SUBSTXT", 'DOHKAP 3'!G4666),"")
&amp;IF('DOHKAP 3'!H4666&lt;&gt;"",SUBSTITUTE(Shema!$A$9, "SUBSTXT", SUBSTITUTE(ROUND('DOHKAP 3'!H4666,2),",",".")),"")
&amp;IF('DOHKAP 3'!I4666&lt;&gt;"",SUBSTITUTE(Shema!$A$10,"SUBSTXT", SUBSTITUTE(ROUND('DOHKAP 3'!I4666,2),",",".")),"")
&amp;IF('DOHKAP 3'!J4666&lt;&gt;"",SUBSTITUTE(Shema!$A$11,"SUBSTXT", 'DOHKAP 3'!J4666),"")
&amp;IF('DOHKAP 3'!K4666&lt;&gt;"",SUBSTITUTE(Shema!$A$12,"SUBSTXT", 'DOHKAP 3'!K4666),"")
&amp;Shema!$A$13,
IF(OR(A4685=Shema!$A$19,A4685=""),"",Shema!$A$19))</f>
        <v/>
      </c>
    </row>
    <row r="4687" spans="1:1" x14ac:dyDescent="0.25">
      <c r="A4687" s="2" t="str">
        <f>IF('DOHKAP 3'!A4667&lt;&gt;"",Shema!$A$1                                                                                                                                                                                                                                                       &amp;IF('DOHKAP 3'!A4667&lt;&gt;"",SUBSTITUTE(Shema!$A$2, "SUBSTXT", YEAR('DOHKAP 3'!A4667)&amp;"-"&amp;TEXT(MONTH('DOHKAP 3'!A4667),"00")&amp;"-"&amp;TEXT(DAY('DOHKAP 3'!A4667),"00")),"")
&amp;IF('DOHKAP 3'!B4667&lt;&gt;"",SUBSTITUTE(Shema!$A$3, "SUBSTXT", 'DOHKAP 3'!B4667),"")
&amp;IF('DOHKAP 3'!C4667&lt;&gt;"",SUBSTITUTE(Shema!$A$4, "SUBSTXT", 'DOHKAP 3'!C4667),"")
&amp;IF('DOHKAP 3'!D4667&lt;&gt;"",SUBSTITUTE(SUBSTITUTE(Shema!$A$5, "SUBSTXT", 'DOHKAP 3'!D4667),"&amp;","&amp;amp;"),"")
&amp;IF('DOHKAP 3'!E4667&lt;&gt;"",SUBSTITUTE(SUBSTITUTE(Shema!$A$6, "SUBSTXT", 'DOHKAP 3'!E4667),"&amp;","&amp;amp;"),"")
&amp;IF('DOHKAP 3'!F4667&lt;&gt;"",SUBSTITUTE(Shema!$A$7, "SUBSTXT", 'DOHKAP 3'!F4667),"")
&amp;IF('DOHKAP 3'!G4667&lt;&gt;"",SUBSTITUTE(Shema!$A$8, "SUBSTXT", 'DOHKAP 3'!G4667),"")
&amp;IF('DOHKAP 3'!H4667&lt;&gt;"",SUBSTITUTE(Shema!$A$9, "SUBSTXT", SUBSTITUTE(ROUND('DOHKAP 3'!H4667,2),",",".")),"")
&amp;IF('DOHKAP 3'!I4667&lt;&gt;"",SUBSTITUTE(Shema!$A$10,"SUBSTXT", SUBSTITUTE(ROUND('DOHKAP 3'!I4667,2),",",".")),"")
&amp;IF('DOHKAP 3'!J4667&lt;&gt;"",SUBSTITUTE(Shema!$A$11,"SUBSTXT", 'DOHKAP 3'!J4667),"")
&amp;IF('DOHKAP 3'!K4667&lt;&gt;"",SUBSTITUTE(Shema!$A$12,"SUBSTXT", 'DOHKAP 3'!K4667),"")
&amp;Shema!$A$13,
IF(OR(A4686=Shema!$A$19,A4686=""),"",Shema!$A$19))</f>
        <v/>
      </c>
    </row>
    <row r="4688" spans="1:1" x14ac:dyDescent="0.25">
      <c r="A4688" s="2" t="str">
        <f>IF('DOHKAP 3'!A4668&lt;&gt;"",Shema!$A$1                                                                                                                                                                                                                                                       &amp;IF('DOHKAP 3'!A4668&lt;&gt;"",SUBSTITUTE(Shema!$A$2, "SUBSTXT", YEAR('DOHKAP 3'!A4668)&amp;"-"&amp;TEXT(MONTH('DOHKAP 3'!A4668),"00")&amp;"-"&amp;TEXT(DAY('DOHKAP 3'!A4668),"00")),"")
&amp;IF('DOHKAP 3'!B4668&lt;&gt;"",SUBSTITUTE(Shema!$A$3, "SUBSTXT", 'DOHKAP 3'!B4668),"")
&amp;IF('DOHKAP 3'!C4668&lt;&gt;"",SUBSTITUTE(Shema!$A$4, "SUBSTXT", 'DOHKAP 3'!C4668),"")
&amp;IF('DOHKAP 3'!D4668&lt;&gt;"",SUBSTITUTE(SUBSTITUTE(Shema!$A$5, "SUBSTXT", 'DOHKAP 3'!D4668),"&amp;","&amp;amp;"),"")
&amp;IF('DOHKAP 3'!E4668&lt;&gt;"",SUBSTITUTE(SUBSTITUTE(Shema!$A$6, "SUBSTXT", 'DOHKAP 3'!E4668),"&amp;","&amp;amp;"),"")
&amp;IF('DOHKAP 3'!F4668&lt;&gt;"",SUBSTITUTE(Shema!$A$7, "SUBSTXT", 'DOHKAP 3'!F4668),"")
&amp;IF('DOHKAP 3'!G4668&lt;&gt;"",SUBSTITUTE(Shema!$A$8, "SUBSTXT", 'DOHKAP 3'!G4668),"")
&amp;IF('DOHKAP 3'!H4668&lt;&gt;"",SUBSTITUTE(Shema!$A$9, "SUBSTXT", SUBSTITUTE(ROUND('DOHKAP 3'!H4668,2),",",".")),"")
&amp;IF('DOHKAP 3'!I4668&lt;&gt;"",SUBSTITUTE(Shema!$A$10,"SUBSTXT", SUBSTITUTE(ROUND('DOHKAP 3'!I4668,2),",",".")),"")
&amp;IF('DOHKAP 3'!J4668&lt;&gt;"",SUBSTITUTE(Shema!$A$11,"SUBSTXT", 'DOHKAP 3'!J4668),"")
&amp;IF('DOHKAP 3'!K4668&lt;&gt;"",SUBSTITUTE(Shema!$A$12,"SUBSTXT", 'DOHKAP 3'!K4668),"")
&amp;Shema!$A$13,
IF(OR(A4687=Shema!$A$19,A4687=""),"",Shema!$A$19))</f>
        <v/>
      </c>
    </row>
    <row r="4689" spans="1:1" x14ac:dyDescent="0.25">
      <c r="A4689" s="2" t="str">
        <f>IF('DOHKAP 3'!A4669&lt;&gt;"",Shema!$A$1                                                                                                                                                                                                                                                       &amp;IF('DOHKAP 3'!A4669&lt;&gt;"",SUBSTITUTE(Shema!$A$2, "SUBSTXT", YEAR('DOHKAP 3'!A4669)&amp;"-"&amp;TEXT(MONTH('DOHKAP 3'!A4669),"00")&amp;"-"&amp;TEXT(DAY('DOHKAP 3'!A4669),"00")),"")
&amp;IF('DOHKAP 3'!B4669&lt;&gt;"",SUBSTITUTE(Shema!$A$3, "SUBSTXT", 'DOHKAP 3'!B4669),"")
&amp;IF('DOHKAP 3'!C4669&lt;&gt;"",SUBSTITUTE(Shema!$A$4, "SUBSTXT", 'DOHKAP 3'!C4669),"")
&amp;IF('DOHKAP 3'!D4669&lt;&gt;"",SUBSTITUTE(SUBSTITUTE(Shema!$A$5, "SUBSTXT", 'DOHKAP 3'!D4669),"&amp;","&amp;amp;"),"")
&amp;IF('DOHKAP 3'!E4669&lt;&gt;"",SUBSTITUTE(SUBSTITUTE(Shema!$A$6, "SUBSTXT", 'DOHKAP 3'!E4669),"&amp;","&amp;amp;"),"")
&amp;IF('DOHKAP 3'!F4669&lt;&gt;"",SUBSTITUTE(Shema!$A$7, "SUBSTXT", 'DOHKAP 3'!F4669),"")
&amp;IF('DOHKAP 3'!G4669&lt;&gt;"",SUBSTITUTE(Shema!$A$8, "SUBSTXT", 'DOHKAP 3'!G4669),"")
&amp;IF('DOHKAP 3'!H4669&lt;&gt;"",SUBSTITUTE(Shema!$A$9, "SUBSTXT", SUBSTITUTE(ROUND('DOHKAP 3'!H4669,2),",",".")),"")
&amp;IF('DOHKAP 3'!I4669&lt;&gt;"",SUBSTITUTE(Shema!$A$10,"SUBSTXT", SUBSTITUTE(ROUND('DOHKAP 3'!I4669,2),",",".")),"")
&amp;IF('DOHKAP 3'!J4669&lt;&gt;"",SUBSTITUTE(Shema!$A$11,"SUBSTXT", 'DOHKAP 3'!J4669),"")
&amp;IF('DOHKAP 3'!K4669&lt;&gt;"",SUBSTITUTE(Shema!$A$12,"SUBSTXT", 'DOHKAP 3'!K4669),"")
&amp;Shema!$A$13,
IF(OR(A4688=Shema!$A$19,A4688=""),"",Shema!$A$19))</f>
        <v/>
      </c>
    </row>
    <row r="4690" spans="1:1" x14ac:dyDescent="0.25">
      <c r="A4690" s="2" t="str">
        <f>IF('DOHKAP 3'!A4670&lt;&gt;"",Shema!$A$1                                                                                                                                                                                                                                                       &amp;IF('DOHKAP 3'!A4670&lt;&gt;"",SUBSTITUTE(Shema!$A$2, "SUBSTXT", YEAR('DOHKAP 3'!A4670)&amp;"-"&amp;TEXT(MONTH('DOHKAP 3'!A4670),"00")&amp;"-"&amp;TEXT(DAY('DOHKAP 3'!A4670),"00")),"")
&amp;IF('DOHKAP 3'!B4670&lt;&gt;"",SUBSTITUTE(Shema!$A$3, "SUBSTXT", 'DOHKAP 3'!B4670),"")
&amp;IF('DOHKAP 3'!C4670&lt;&gt;"",SUBSTITUTE(Shema!$A$4, "SUBSTXT", 'DOHKAP 3'!C4670),"")
&amp;IF('DOHKAP 3'!D4670&lt;&gt;"",SUBSTITUTE(SUBSTITUTE(Shema!$A$5, "SUBSTXT", 'DOHKAP 3'!D4670),"&amp;","&amp;amp;"),"")
&amp;IF('DOHKAP 3'!E4670&lt;&gt;"",SUBSTITUTE(SUBSTITUTE(Shema!$A$6, "SUBSTXT", 'DOHKAP 3'!E4670),"&amp;","&amp;amp;"),"")
&amp;IF('DOHKAP 3'!F4670&lt;&gt;"",SUBSTITUTE(Shema!$A$7, "SUBSTXT", 'DOHKAP 3'!F4670),"")
&amp;IF('DOHKAP 3'!G4670&lt;&gt;"",SUBSTITUTE(Shema!$A$8, "SUBSTXT", 'DOHKAP 3'!G4670),"")
&amp;IF('DOHKAP 3'!H4670&lt;&gt;"",SUBSTITUTE(Shema!$A$9, "SUBSTXT", SUBSTITUTE(ROUND('DOHKAP 3'!H4670,2),",",".")),"")
&amp;IF('DOHKAP 3'!I4670&lt;&gt;"",SUBSTITUTE(Shema!$A$10,"SUBSTXT", SUBSTITUTE(ROUND('DOHKAP 3'!I4670,2),",",".")),"")
&amp;IF('DOHKAP 3'!J4670&lt;&gt;"",SUBSTITUTE(Shema!$A$11,"SUBSTXT", 'DOHKAP 3'!J4670),"")
&amp;IF('DOHKAP 3'!K4670&lt;&gt;"",SUBSTITUTE(Shema!$A$12,"SUBSTXT", 'DOHKAP 3'!K4670),"")
&amp;Shema!$A$13,
IF(OR(A4689=Shema!$A$19,A4689=""),"",Shema!$A$19))</f>
        <v/>
      </c>
    </row>
    <row r="4691" spans="1:1" x14ac:dyDescent="0.25">
      <c r="A4691" s="2" t="str">
        <f>IF('DOHKAP 3'!A4671&lt;&gt;"",Shema!$A$1                                                                                                                                                                                                                                                       &amp;IF('DOHKAP 3'!A4671&lt;&gt;"",SUBSTITUTE(Shema!$A$2, "SUBSTXT", YEAR('DOHKAP 3'!A4671)&amp;"-"&amp;TEXT(MONTH('DOHKAP 3'!A4671),"00")&amp;"-"&amp;TEXT(DAY('DOHKAP 3'!A4671),"00")),"")
&amp;IF('DOHKAP 3'!B4671&lt;&gt;"",SUBSTITUTE(Shema!$A$3, "SUBSTXT", 'DOHKAP 3'!B4671),"")
&amp;IF('DOHKAP 3'!C4671&lt;&gt;"",SUBSTITUTE(Shema!$A$4, "SUBSTXT", 'DOHKAP 3'!C4671),"")
&amp;IF('DOHKAP 3'!D4671&lt;&gt;"",SUBSTITUTE(SUBSTITUTE(Shema!$A$5, "SUBSTXT", 'DOHKAP 3'!D4671),"&amp;","&amp;amp;"),"")
&amp;IF('DOHKAP 3'!E4671&lt;&gt;"",SUBSTITUTE(SUBSTITUTE(Shema!$A$6, "SUBSTXT", 'DOHKAP 3'!E4671),"&amp;","&amp;amp;"),"")
&amp;IF('DOHKAP 3'!F4671&lt;&gt;"",SUBSTITUTE(Shema!$A$7, "SUBSTXT", 'DOHKAP 3'!F4671),"")
&amp;IF('DOHKAP 3'!G4671&lt;&gt;"",SUBSTITUTE(Shema!$A$8, "SUBSTXT", 'DOHKAP 3'!G4671),"")
&amp;IF('DOHKAP 3'!H4671&lt;&gt;"",SUBSTITUTE(Shema!$A$9, "SUBSTXT", SUBSTITUTE(ROUND('DOHKAP 3'!H4671,2),",",".")),"")
&amp;IF('DOHKAP 3'!I4671&lt;&gt;"",SUBSTITUTE(Shema!$A$10,"SUBSTXT", SUBSTITUTE(ROUND('DOHKAP 3'!I4671,2),",",".")),"")
&amp;IF('DOHKAP 3'!J4671&lt;&gt;"",SUBSTITUTE(Shema!$A$11,"SUBSTXT", 'DOHKAP 3'!J4671),"")
&amp;IF('DOHKAP 3'!K4671&lt;&gt;"",SUBSTITUTE(Shema!$A$12,"SUBSTXT", 'DOHKAP 3'!K4671),"")
&amp;Shema!$A$13,
IF(OR(A4690=Shema!$A$19,A4690=""),"",Shema!$A$19))</f>
        <v/>
      </c>
    </row>
    <row r="4692" spans="1:1" x14ac:dyDescent="0.25">
      <c r="A4692" s="2" t="str">
        <f>IF('DOHKAP 3'!A4672&lt;&gt;"",Shema!$A$1                                                                                                                                                                                                                                                       &amp;IF('DOHKAP 3'!A4672&lt;&gt;"",SUBSTITUTE(Shema!$A$2, "SUBSTXT", YEAR('DOHKAP 3'!A4672)&amp;"-"&amp;TEXT(MONTH('DOHKAP 3'!A4672),"00")&amp;"-"&amp;TEXT(DAY('DOHKAP 3'!A4672),"00")),"")
&amp;IF('DOHKAP 3'!B4672&lt;&gt;"",SUBSTITUTE(Shema!$A$3, "SUBSTXT", 'DOHKAP 3'!B4672),"")
&amp;IF('DOHKAP 3'!C4672&lt;&gt;"",SUBSTITUTE(Shema!$A$4, "SUBSTXT", 'DOHKAP 3'!C4672),"")
&amp;IF('DOHKAP 3'!D4672&lt;&gt;"",SUBSTITUTE(SUBSTITUTE(Shema!$A$5, "SUBSTXT", 'DOHKAP 3'!D4672),"&amp;","&amp;amp;"),"")
&amp;IF('DOHKAP 3'!E4672&lt;&gt;"",SUBSTITUTE(SUBSTITUTE(Shema!$A$6, "SUBSTXT", 'DOHKAP 3'!E4672),"&amp;","&amp;amp;"),"")
&amp;IF('DOHKAP 3'!F4672&lt;&gt;"",SUBSTITUTE(Shema!$A$7, "SUBSTXT", 'DOHKAP 3'!F4672),"")
&amp;IF('DOHKAP 3'!G4672&lt;&gt;"",SUBSTITUTE(Shema!$A$8, "SUBSTXT", 'DOHKAP 3'!G4672),"")
&amp;IF('DOHKAP 3'!H4672&lt;&gt;"",SUBSTITUTE(Shema!$A$9, "SUBSTXT", SUBSTITUTE(ROUND('DOHKAP 3'!H4672,2),",",".")),"")
&amp;IF('DOHKAP 3'!I4672&lt;&gt;"",SUBSTITUTE(Shema!$A$10,"SUBSTXT", SUBSTITUTE(ROUND('DOHKAP 3'!I4672,2),",",".")),"")
&amp;IF('DOHKAP 3'!J4672&lt;&gt;"",SUBSTITUTE(Shema!$A$11,"SUBSTXT", 'DOHKAP 3'!J4672),"")
&amp;IF('DOHKAP 3'!K4672&lt;&gt;"",SUBSTITUTE(Shema!$A$12,"SUBSTXT", 'DOHKAP 3'!K4672),"")
&amp;Shema!$A$13,
IF(OR(A4691=Shema!$A$19,A4691=""),"",Shema!$A$19))</f>
        <v/>
      </c>
    </row>
    <row r="4693" spans="1:1" x14ac:dyDescent="0.25">
      <c r="A4693" s="2" t="str">
        <f>IF('DOHKAP 3'!A4673&lt;&gt;"",Shema!$A$1                                                                                                                                                                                                                                                       &amp;IF('DOHKAP 3'!A4673&lt;&gt;"",SUBSTITUTE(Shema!$A$2, "SUBSTXT", YEAR('DOHKAP 3'!A4673)&amp;"-"&amp;TEXT(MONTH('DOHKAP 3'!A4673),"00")&amp;"-"&amp;TEXT(DAY('DOHKAP 3'!A4673),"00")),"")
&amp;IF('DOHKAP 3'!B4673&lt;&gt;"",SUBSTITUTE(Shema!$A$3, "SUBSTXT", 'DOHKAP 3'!B4673),"")
&amp;IF('DOHKAP 3'!C4673&lt;&gt;"",SUBSTITUTE(Shema!$A$4, "SUBSTXT", 'DOHKAP 3'!C4673),"")
&amp;IF('DOHKAP 3'!D4673&lt;&gt;"",SUBSTITUTE(SUBSTITUTE(Shema!$A$5, "SUBSTXT", 'DOHKAP 3'!D4673),"&amp;","&amp;amp;"),"")
&amp;IF('DOHKAP 3'!E4673&lt;&gt;"",SUBSTITUTE(SUBSTITUTE(Shema!$A$6, "SUBSTXT", 'DOHKAP 3'!E4673),"&amp;","&amp;amp;"),"")
&amp;IF('DOHKAP 3'!F4673&lt;&gt;"",SUBSTITUTE(Shema!$A$7, "SUBSTXT", 'DOHKAP 3'!F4673),"")
&amp;IF('DOHKAP 3'!G4673&lt;&gt;"",SUBSTITUTE(Shema!$A$8, "SUBSTXT", 'DOHKAP 3'!G4673),"")
&amp;IF('DOHKAP 3'!H4673&lt;&gt;"",SUBSTITUTE(Shema!$A$9, "SUBSTXT", SUBSTITUTE(ROUND('DOHKAP 3'!H4673,2),",",".")),"")
&amp;IF('DOHKAP 3'!I4673&lt;&gt;"",SUBSTITUTE(Shema!$A$10,"SUBSTXT", SUBSTITUTE(ROUND('DOHKAP 3'!I4673,2),",",".")),"")
&amp;IF('DOHKAP 3'!J4673&lt;&gt;"",SUBSTITUTE(Shema!$A$11,"SUBSTXT", 'DOHKAP 3'!J4673),"")
&amp;IF('DOHKAP 3'!K4673&lt;&gt;"",SUBSTITUTE(Shema!$A$12,"SUBSTXT", 'DOHKAP 3'!K4673),"")
&amp;Shema!$A$13,
IF(OR(A4692=Shema!$A$19,A4692=""),"",Shema!$A$19))</f>
        <v/>
      </c>
    </row>
    <row r="4694" spans="1:1" x14ac:dyDescent="0.25">
      <c r="A4694" s="2" t="str">
        <f>IF('DOHKAP 3'!A4674&lt;&gt;"",Shema!$A$1                                                                                                                                                                                                                                                       &amp;IF('DOHKAP 3'!A4674&lt;&gt;"",SUBSTITUTE(Shema!$A$2, "SUBSTXT", YEAR('DOHKAP 3'!A4674)&amp;"-"&amp;TEXT(MONTH('DOHKAP 3'!A4674),"00")&amp;"-"&amp;TEXT(DAY('DOHKAP 3'!A4674),"00")),"")
&amp;IF('DOHKAP 3'!B4674&lt;&gt;"",SUBSTITUTE(Shema!$A$3, "SUBSTXT", 'DOHKAP 3'!B4674),"")
&amp;IF('DOHKAP 3'!C4674&lt;&gt;"",SUBSTITUTE(Shema!$A$4, "SUBSTXT", 'DOHKAP 3'!C4674),"")
&amp;IF('DOHKAP 3'!D4674&lt;&gt;"",SUBSTITUTE(SUBSTITUTE(Shema!$A$5, "SUBSTXT", 'DOHKAP 3'!D4674),"&amp;","&amp;amp;"),"")
&amp;IF('DOHKAP 3'!E4674&lt;&gt;"",SUBSTITUTE(SUBSTITUTE(Shema!$A$6, "SUBSTXT", 'DOHKAP 3'!E4674),"&amp;","&amp;amp;"),"")
&amp;IF('DOHKAP 3'!F4674&lt;&gt;"",SUBSTITUTE(Shema!$A$7, "SUBSTXT", 'DOHKAP 3'!F4674),"")
&amp;IF('DOHKAP 3'!G4674&lt;&gt;"",SUBSTITUTE(Shema!$A$8, "SUBSTXT", 'DOHKAP 3'!G4674),"")
&amp;IF('DOHKAP 3'!H4674&lt;&gt;"",SUBSTITUTE(Shema!$A$9, "SUBSTXT", SUBSTITUTE(ROUND('DOHKAP 3'!H4674,2),",",".")),"")
&amp;IF('DOHKAP 3'!I4674&lt;&gt;"",SUBSTITUTE(Shema!$A$10,"SUBSTXT", SUBSTITUTE(ROUND('DOHKAP 3'!I4674,2),",",".")),"")
&amp;IF('DOHKAP 3'!J4674&lt;&gt;"",SUBSTITUTE(Shema!$A$11,"SUBSTXT", 'DOHKAP 3'!J4674),"")
&amp;IF('DOHKAP 3'!K4674&lt;&gt;"",SUBSTITUTE(Shema!$A$12,"SUBSTXT", 'DOHKAP 3'!K4674),"")
&amp;Shema!$A$13,
IF(OR(A4693=Shema!$A$19,A4693=""),"",Shema!$A$19))</f>
        <v/>
      </c>
    </row>
    <row r="4695" spans="1:1" x14ac:dyDescent="0.25">
      <c r="A4695" s="2" t="str">
        <f>IF('DOHKAP 3'!A4675&lt;&gt;"",Shema!$A$1                                                                                                                                                                                                                                                       &amp;IF('DOHKAP 3'!A4675&lt;&gt;"",SUBSTITUTE(Shema!$A$2, "SUBSTXT", YEAR('DOHKAP 3'!A4675)&amp;"-"&amp;TEXT(MONTH('DOHKAP 3'!A4675),"00")&amp;"-"&amp;TEXT(DAY('DOHKAP 3'!A4675),"00")),"")
&amp;IF('DOHKAP 3'!B4675&lt;&gt;"",SUBSTITUTE(Shema!$A$3, "SUBSTXT", 'DOHKAP 3'!B4675),"")
&amp;IF('DOHKAP 3'!C4675&lt;&gt;"",SUBSTITUTE(Shema!$A$4, "SUBSTXT", 'DOHKAP 3'!C4675),"")
&amp;IF('DOHKAP 3'!D4675&lt;&gt;"",SUBSTITUTE(SUBSTITUTE(Shema!$A$5, "SUBSTXT", 'DOHKAP 3'!D4675),"&amp;","&amp;amp;"),"")
&amp;IF('DOHKAP 3'!E4675&lt;&gt;"",SUBSTITUTE(SUBSTITUTE(Shema!$A$6, "SUBSTXT", 'DOHKAP 3'!E4675),"&amp;","&amp;amp;"),"")
&amp;IF('DOHKAP 3'!F4675&lt;&gt;"",SUBSTITUTE(Shema!$A$7, "SUBSTXT", 'DOHKAP 3'!F4675),"")
&amp;IF('DOHKAP 3'!G4675&lt;&gt;"",SUBSTITUTE(Shema!$A$8, "SUBSTXT", 'DOHKAP 3'!G4675),"")
&amp;IF('DOHKAP 3'!H4675&lt;&gt;"",SUBSTITUTE(Shema!$A$9, "SUBSTXT", SUBSTITUTE(ROUND('DOHKAP 3'!H4675,2),",",".")),"")
&amp;IF('DOHKAP 3'!I4675&lt;&gt;"",SUBSTITUTE(Shema!$A$10,"SUBSTXT", SUBSTITUTE(ROUND('DOHKAP 3'!I4675,2),",",".")),"")
&amp;IF('DOHKAP 3'!J4675&lt;&gt;"",SUBSTITUTE(Shema!$A$11,"SUBSTXT", 'DOHKAP 3'!J4675),"")
&amp;IF('DOHKAP 3'!K4675&lt;&gt;"",SUBSTITUTE(Shema!$A$12,"SUBSTXT", 'DOHKAP 3'!K4675),"")
&amp;Shema!$A$13,
IF(OR(A4694=Shema!$A$19,A4694=""),"",Shema!$A$19))</f>
        <v/>
      </c>
    </row>
    <row r="4696" spans="1:1" x14ac:dyDescent="0.25">
      <c r="A4696" s="2" t="str">
        <f>IF('DOHKAP 3'!A4676&lt;&gt;"",Shema!$A$1                                                                                                                                                                                                                                                       &amp;IF('DOHKAP 3'!A4676&lt;&gt;"",SUBSTITUTE(Shema!$A$2, "SUBSTXT", YEAR('DOHKAP 3'!A4676)&amp;"-"&amp;TEXT(MONTH('DOHKAP 3'!A4676),"00")&amp;"-"&amp;TEXT(DAY('DOHKAP 3'!A4676),"00")),"")
&amp;IF('DOHKAP 3'!B4676&lt;&gt;"",SUBSTITUTE(Shema!$A$3, "SUBSTXT", 'DOHKAP 3'!B4676),"")
&amp;IF('DOHKAP 3'!C4676&lt;&gt;"",SUBSTITUTE(Shema!$A$4, "SUBSTXT", 'DOHKAP 3'!C4676),"")
&amp;IF('DOHKAP 3'!D4676&lt;&gt;"",SUBSTITUTE(SUBSTITUTE(Shema!$A$5, "SUBSTXT", 'DOHKAP 3'!D4676),"&amp;","&amp;amp;"),"")
&amp;IF('DOHKAP 3'!E4676&lt;&gt;"",SUBSTITUTE(SUBSTITUTE(Shema!$A$6, "SUBSTXT", 'DOHKAP 3'!E4676),"&amp;","&amp;amp;"),"")
&amp;IF('DOHKAP 3'!F4676&lt;&gt;"",SUBSTITUTE(Shema!$A$7, "SUBSTXT", 'DOHKAP 3'!F4676),"")
&amp;IF('DOHKAP 3'!G4676&lt;&gt;"",SUBSTITUTE(Shema!$A$8, "SUBSTXT", 'DOHKAP 3'!G4676),"")
&amp;IF('DOHKAP 3'!H4676&lt;&gt;"",SUBSTITUTE(Shema!$A$9, "SUBSTXT", SUBSTITUTE(ROUND('DOHKAP 3'!H4676,2),",",".")),"")
&amp;IF('DOHKAP 3'!I4676&lt;&gt;"",SUBSTITUTE(Shema!$A$10,"SUBSTXT", SUBSTITUTE(ROUND('DOHKAP 3'!I4676,2),",",".")),"")
&amp;IF('DOHKAP 3'!J4676&lt;&gt;"",SUBSTITUTE(Shema!$A$11,"SUBSTXT", 'DOHKAP 3'!J4676),"")
&amp;IF('DOHKAP 3'!K4676&lt;&gt;"",SUBSTITUTE(Shema!$A$12,"SUBSTXT", 'DOHKAP 3'!K4676),"")
&amp;Shema!$A$13,
IF(OR(A4695=Shema!$A$19,A4695=""),"",Shema!$A$19))</f>
        <v/>
      </c>
    </row>
    <row r="4697" spans="1:1" x14ac:dyDescent="0.25">
      <c r="A4697" s="2" t="str">
        <f>IF('DOHKAP 3'!A4677&lt;&gt;"",Shema!$A$1                                                                                                                                                                                                                                                       &amp;IF('DOHKAP 3'!A4677&lt;&gt;"",SUBSTITUTE(Shema!$A$2, "SUBSTXT", YEAR('DOHKAP 3'!A4677)&amp;"-"&amp;TEXT(MONTH('DOHKAP 3'!A4677),"00")&amp;"-"&amp;TEXT(DAY('DOHKAP 3'!A4677),"00")),"")
&amp;IF('DOHKAP 3'!B4677&lt;&gt;"",SUBSTITUTE(Shema!$A$3, "SUBSTXT", 'DOHKAP 3'!B4677),"")
&amp;IF('DOHKAP 3'!C4677&lt;&gt;"",SUBSTITUTE(Shema!$A$4, "SUBSTXT", 'DOHKAP 3'!C4677),"")
&amp;IF('DOHKAP 3'!D4677&lt;&gt;"",SUBSTITUTE(SUBSTITUTE(Shema!$A$5, "SUBSTXT", 'DOHKAP 3'!D4677),"&amp;","&amp;amp;"),"")
&amp;IF('DOHKAP 3'!E4677&lt;&gt;"",SUBSTITUTE(SUBSTITUTE(Shema!$A$6, "SUBSTXT", 'DOHKAP 3'!E4677),"&amp;","&amp;amp;"),"")
&amp;IF('DOHKAP 3'!F4677&lt;&gt;"",SUBSTITUTE(Shema!$A$7, "SUBSTXT", 'DOHKAP 3'!F4677),"")
&amp;IF('DOHKAP 3'!G4677&lt;&gt;"",SUBSTITUTE(Shema!$A$8, "SUBSTXT", 'DOHKAP 3'!G4677),"")
&amp;IF('DOHKAP 3'!H4677&lt;&gt;"",SUBSTITUTE(Shema!$A$9, "SUBSTXT", SUBSTITUTE(ROUND('DOHKAP 3'!H4677,2),",",".")),"")
&amp;IF('DOHKAP 3'!I4677&lt;&gt;"",SUBSTITUTE(Shema!$A$10,"SUBSTXT", SUBSTITUTE(ROUND('DOHKAP 3'!I4677,2),",",".")),"")
&amp;IF('DOHKAP 3'!J4677&lt;&gt;"",SUBSTITUTE(Shema!$A$11,"SUBSTXT", 'DOHKAP 3'!J4677),"")
&amp;IF('DOHKAP 3'!K4677&lt;&gt;"",SUBSTITUTE(Shema!$A$12,"SUBSTXT", 'DOHKAP 3'!K4677),"")
&amp;Shema!$A$13,
IF(OR(A4696=Shema!$A$19,A4696=""),"",Shema!$A$19))</f>
        <v/>
      </c>
    </row>
    <row r="4698" spans="1:1" x14ac:dyDescent="0.25">
      <c r="A4698" s="2" t="str">
        <f>IF('DOHKAP 3'!A4678&lt;&gt;"",Shema!$A$1                                                                                                                                                                                                                                                       &amp;IF('DOHKAP 3'!A4678&lt;&gt;"",SUBSTITUTE(Shema!$A$2, "SUBSTXT", YEAR('DOHKAP 3'!A4678)&amp;"-"&amp;TEXT(MONTH('DOHKAP 3'!A4678),"00")&amp;"-"&amp;TEXT(DAY('DOHKAP 3'!A4678),"00")),"")
&amp;IF('DOHKAP 3'!B4678&lt;&gt;"",SUBSTITUTE(Shema!$A$3, "SUBSTXT", 'DOHKAP 3'!B4678),"")
&amp;IF('DOHKAP 3'!C4678&lt;&gt;"",SUBSTITUTE(Shema!$A$4, "SUBSTXT", 'DOHKAP 3'!C4678),"")
&amp;IF('DOHKAP 3'!D4678&lt;&gt;"",SUBSTITUTE(SUBSTITUTE(Shema!$A$5, "SUBSTXT", 'DOHKAP 3'!D4678),"&amp;","&amp;amp;"),"")
&amp;IF('DOHKAP 3'!E4678&lt;&gt;"",SUBSTITUTE(SUBSTITUTE(Shema!$A$6, "SUBSTXT", 'DOHKAP 3'!E4678),"&amp;","&amp;amp;"),"")
&amp;IF('DOHKAP 3'!F4678&lt;&gt;"",SUBSTITUTE(Shema!$A$7, "SUBSTXT", 'DOHKAP 3'!F4678),"")
&amp;IF('DOHKAP 3'!G4678&lt;&gt;"",SUBSTITUTE(Shema!$A$8, "SUBSTXT", 'DOHKAP 3'!G4678),"")
&amp;IF('DOHKAP 3'!H4678&lt;&gt;"",SUBSTITUTE(Shema!$A$9, "SUBSTXT", SUBSTITUTE(ROUND('DOHKAP 3'!H4678,2),",",".")),"")
&amp;IF('DOHKAP 3'!I4678&lt;&gt;"",SUBSTITUTE(Shema!$A$10,"SUBSTXT", SUBSTITUTE(ROUND('DOHKAP 3'!I4678,2),",",".")),"")
&amp;IF('DOHKAP 3'!J4678&lt;&gt;"",SUBSTITUTE(Shema!$A$11,"SUBSTXT", 'DOHKAP 3'!J4678),"")
&amp;IF('DOHKAP 3'!K4678&lt;&gt;"",SUBSTITUTE(Shema!$A$12,"SUBSTXT", 'DOHKAP 3'!K4678),"")
&amp;Shema!$A$13,
IF(OR(A4697=Shema!$A$19,A4697=""),"",Shema!$A$19))</f>
        <v/>
      </c>
    </row>
    <row r="4699" spans="1:1" x14ac:dyDescent="0.25">
      <c r="A4699" s="2" t="str">
        <f>IF('DOHKAP 3'!A4679&lt;&gt;"",Shema!$A$1                                                                                                                                                                                                                                                       &amp;IF('DOHKAP 3'!A4679&lt;&gt;"",SUBSTITUTE(Shema!$A$2, "SUBSTXT", YEAR('DOHKAP 3'!A4679)&amp;"-"&amp;TEXT(MONTH('DOHKAP 3'!A4679),"00")&amp;"-"&amp;TEXT(DAY('DOHKAP 3'!A4679),"00")),"")
&amp;IF('DOHKAP 3'!B4679&lt;&gt;"",SUBSTITUTE(Shema!$A$3, "SUBSTXT", 'DOHKAP 3'!B4679),"")
&amp;IF('DOHKAP 3'!C4679&lt;&gt;"",SUBSTITUTE(Shema!$A$4, "SUBSTXT", 'DOHKAP 3'!C4679),"")
&amp;IF('DOHKAP 3'!D4679&lt;&gt;"",SUBSTITUTE(SUBSTITUTE(Shema!$A$5, "SUBSTXT", 'DOHKAP 3'!D4679),"&amp;","&amp;amp;"),"")
&amp;IF('DOHKAP 3'!E4679&lt;&gt;"",SUBSTITUTE(SUBSTITUTE(Shema!$A$6, "SUBSTXT", 'DOHKAP 3'!E4679),"&amp;","&amp;amp;"),"")
&amp;IF('DOHKAP 3'!F4679&lt;&gt;"",SUBSTITUTE(Shema!$A$7, "SUBSTXT", 'DOHKAP 3'!F4679),"")
&amp;IF('DOHKAP 3'!G4679&lt;&gt;"",SUBSTITUTE(Shema!$A$8, "SUBSTXT", 'DOHKAP 3'!G4679),"")
&amp;IF('DOHKAP 3'!H4679&lt;&gt;"",SUBSTITUTE(Shema!$A$9, "SUBSTXT", SUBSTITUTE(ROUND('DOHKAP 3'!H4679,2),",",".")),"")
&amp;IF('DOHKAP 3'!I4679&lt;&gt;"",SUBSTITUTE(Shema!$A$10,"SUBSTXT", SUBSTITUTE(ROUND('DOHKAP 3'!I4679,2),",",".")),"")
&amp;IF('DOHKAP 3'!J4679&lt;&gt;"",SUBSTITUTE(Shema!$A$11,"SUBSTXT", 'DOHKAP 3'!J4679),"")
&amp;IF('DOHKAP 3'!K4679&lt;&gt;"",SUBSTITUTE(Shema!$A$12,"SUBSTXT", 'DOHKAP 3'!K4679),"")
&amp;Shema!$A$13,
IF(OR(A4698=Shema!$A$19,A4698=""),"",Shema!$A$19))</f>
        <v/>
      </c>
    </row>
    <row r="4700" spans="1:1" x14ac:dyDescent="0.25">
      <c r="A4700" s="2" t="str">
        <f>IF('DOHKAP 3'!A4680&lt;&gt;"",Shema!$A$1                                                                                                                                                                                                                                                       &amp;IF('DOHKAP 3'!A4680&lt;&gt;"",SUBSTITUTE(Shema!$A$2, "SUBSTXT", YEAR('DOHKAP 3'!A4680)&amp;"-"&amp;TEXT(MONTH('DOHKAP 3'!A4680),"00")&amp;"-"&amp;TEXT(DAY('DOHKAP 3'!A4680),"00")),"")
&amp;IF('DOHKAP 3'!B4680&lt;&gt;"",SUBSTITUTE(Shema!$A$3, "SUBSTXT", 'DOHKAP 3'!B4680),"")
&amp;IF('DOHKAP 3'!C4680&lt;&gt;"",SUBSTITUTE(Shema!$A$4, "SUBSTXT", 'DOHKAP 3'!C4680),"")
&amp;IF('DOHKAP 3'!D4680&lt;&gt;"",SUBSTITUTE(SUBSTITUTE(Shema!$A$5, "SUBSTXT", 'DOHKAP 3'!D4680),"&amp;","&amp;amp;"),"")
&amp;IF('DOHKAP 3'!E4680&lt;&gt;"",SUBSTITUTE(SUBSTITUTE(Shema!$A$6, "SUBSTXT", 'DOHKAP 3'!E4680),"&amp;","&amp;amp;"),"")
&amp;IF('DOHKAP 3'!F4680&lt;&gt;"",SUBSTITUTE(Shema!$A$7, "SUBSTXT", 'DOHKAP 3'!F4680),"")
&amp;IF('DOHKAP 3'!G4680&lt;&gt;"",SUBSTITUTE(Shema!$A$8, "SUBSTXT", 'DOHKAP 3'!G4680),"")
&amp;IF('DOHKAP 3'!H4680&lt;&gt;"",SUBSTITUTE(Shema!$A$9, "SUBSTXT", SUBSTITUTE(ROUND('DOHKAP 3'!H4680,2),",",".")),"")
&amp;IF('DOHKAP 3'!I4680&lt;&gt;"",SUBSTITUTE(Shema!$A$10,"SUBSTXT", SUBSTITUTE(ROUND('DOHKAP 3'!I4680,2),",",".")),"")
&amp;IF('DOHKAP 3'!J4680&lt;&gt;"",SUBSTITUTE(Shema!$A$11,"SUBSTXT", 'DOHKAP 3'!J4680),"")
&amp;IF('DOHKAP 3'!K4680&lt;&gt;"",SUBSTITUTE(Shema!$A$12,"SUBSTXT", 'DOHKAP 3'!K4680),"")
&amp;Shema!$A$13,
IF(OR(A4699=Shema!$A$19,A4699=""),"",Shema!$A$19))</f>
        <v/>
      </c>
    </row>
    <row r="4701" spans="1:1" x14ac:dyDescent="0.25">
      <c r="A4701" s="2" t="str">
        <f>IF('DOHKAP 3'!A4681&lt;&gt;"",Shema!$A$1                                                                                                                                                                                                                                                       &amp;IF('DOHKAP 3'!A4681&lt;&gt;"",SUBSTITUTE(Shema!$A$2, "SUBSTXT", YEAR('DOHKAP 3'!A4681)&amp;"-"&amp;TEXT(MONTH('DOHKAP 3'!A4681),"00")&amp;"-"&amp;TEXT(DAY('DOHKAP 3'!A4681),"00")),"")
&amp;IF('DOHKAP 3'!B4681&lt;&gt;"",SUBSTITUTE(Shema!$A$3, "SUBSTXT", 'DOHKAP 3'!B4681),"")
&amp;IF('DOHKAP 3'!C4681&lt;&gt;"",SUBSTITUTE(Shema!$A$4, "SUBSTXT", 'DOHKAP 3'!C4681),"")
&amp;IF('DOHKAP 3'!D4681&lt;&gt;"",SUBSTITUTE(SUBSTITUTE(Shema!$A$5, "SUBSTXT", 'DOHKAP 3'!D4681),"&amp;","&amp;amp;"),"")
&amp;IF('DOHKAP 3'!E4681&lt;&gt;"",SUBSTITUTE(SUBSTITUTE(Shema!$A$6, "SUBSTXT", 'DOHKAP 3'!E4681),"&amp;","&amp;amp;"),"")
&amp;IF('DOHKAP 3'!F4681&lt;&gt;"",SUBSTITUTE(Shema!$A$7, "SUBSTXT", 'DOHKAP 3'!F4681),"")
&amp;IF('DOHKAP 3'!G4681&lt;&gt;"",SUBSTITUTE(Shema!$A$8, "SUBSTXT", 'DOHKAP 3'!G4681),"")
&amp;IF('DOHKAP 3'!H4681&lt;&gt;"",SUBSTITUTE(Shema!$A$9, "SUBSTXT", SUBSTITUTE(ROUND('DOHKAP 3'!H4681,2),",",".")),"")
&amp;IF('DOHKAP 3'!I4681&lt;&gt;"",SUBSTITUTE(Shema!$A$10,"SUBSTXT", SUBSTITUTE(ROUND('DOHKAP 3'!I4681,2),",",".")),"")
&amp;IF('DOHKAP 3'!J4681&lt;&gt;"",SUBSTITUTE(Shema!$A$11,"SUBSTXT", 'DOHKAP 3'!J4681),"")
&amp;IF('DOHKAP 3'!K4681&lt;&gt;"",SUBSTITUTE(Shema!$A$12,"SUBSTXT", 'DOHKAP 3'!K4681),"")
&amp;Shema!$A$13,
IF(OR(A4700=Shema!$A$19,A4700=""),"",Shema!$A$19))</f>
        <v/>
      </c>
    </row>
    <row r="4702" spans="1:1" x14ac:dyDescent="0.25">
      <c r="A4702" s="2" t="str">
        <f>IF('DOHKAP 3'!A4682&lt;&gt;"",Shema!$A$1                                                                                                                                                                                                                                                       &amp;IF('DOHKAP 3'!A4682&lt;&gt;"",SUBSTITUTE(Shema!$A$2, "SUBSTXT", YEAR('DOHKAP 3'!A4682)&amp;"-"&amp;TEXT(MONTH('DOHKAP 3'!A4682),"00")&amp;"-"&amp;TEXT(DAY('DOHKAP 3'!A4682),"00")),"")
&amp;IF('DOHKAP 3'!B4682&lt;&gt;"",SUBSTITUTE(Shema!$A$3, "SUBSTXT", 'DOHKAP 3'!B4682),"")
&amp;IF('DOHKAP 3'!C4682&lt;&gt;"",SUBSTITUTE(Shema!$A$4, "SUBSTXT", 'DOHKAP 3'!C4682),"")
&amp;IF('DOHKAP 3'!D4682&lt;&gt;"",SUBSTITUTE(SUBSTITUTE(Shema!$A$5, "SUBSTXT", 'DOHKAP 3'!D4682),"&amp;","&amp;amp;"),"")
&amp;IF('DOHKAP 3'!E4682&lt;&gt;"",SUBSTITUTE(SUBSTITUTE(Shema!$A$6, "SUBSTXT", 'DOHKAP 3'!E4682),"&amp;","&amp;amp;"),"")
&amp;IF('DOHKAP 3'!F4682&lt;&gt;"",SUBSTITUTE(Shema!$A$7, "SUBSTXT", 'DOHKAP 3'!F4682),"")
&amp;IF('DOHKAP 3'!G4682&lt;&gt;"",SUBSTITUTE(Shema!$A$8, "SUBSTXT", 'DOHKAP 3'!G4682),"")
&amp;IF('DOHKAP 3'!H4682&lt;&gt;"",SUBSTITUTE(Shema!$A$9, "SUBSTXT", SUBSTITUTE(ROUND('DOHKAP 3'!H4682,2),",",".")),"")
&amp;IF('DOHKAP 3'!I4682&lt;&gt;"",SUBSTITUTE(Shema!$A$10,"SUBSTXT", SUBSTITUTE(ROUND('DOHKAP 3'!I4682,2),",",".")),"")
&amp;IF('DOHKAP 3'!J4682&lt;&gt;"",SUBSTITUTE(Shema!$A$11,"SUBSTXT", 'DOHKAP 3'!J4682),"")
&amp;IF('DOHKAP 3'!K4682&lt;&gt;"",SUBSTITUTE(Shema!$A$12,"SUBSTXT", 'DOHKAP 3'!K4682),"")
&amp;Shema!$A$13,
IF(OR(A4701=Shema!$A$19,A4701=""),"",Shema!$A$19))</f>
        <v/>
      </c>
    </row>
    <row r="4703" spans="1:1" x14ac:dyDescent="0.25">
      <c r="A4703" s="2" t="str">
        <f>IF('DOHKAP 3'!A4683&lt;&gt;"",Shema!$A$1                                                                                                                                                                                                                                                       &amp;IF('DOHKAP 3'!A4683&lt;&gt;"",SUBSTITUTE(Shema!$A$2, "SUBSTXT", YEAR('DOHKAP 3'!A4683)&amp;"-"&amp;TEXT(MONTH('DOHKAP 3'!A4683),"00")&amp;"-"&amp;TEXT(DAY('DOHKAP 3'!A4683),"00")),"")
&amp;IF('DOHKAP 3'!B4683&lt;&gt;"",SUBSTITUTE(Shema!$A$3, "SUBSTXT", 'DOHKAP 3'!B4683),"")
&amp;IF('DOHKAP 3'!C4683&lt;&gt;"",SUBSTITUTE(Shema!$A$4, "SUBSTXT", 'DOHKAP 3'!C4683),"")
&amp;IF('DOHKAP 3'!D4683&lt;&gt;"",SUBSTITUTE(SUBSTITUTE(Shema!$A$5, "SUBSTXT", 'DOHKAP 3'!D4683),"&amp;","&amp;amp;"),"")
&amp;IF('DOHKAP 3'!E4683&lt;&gt;"",SUBSTITUTE(SUBSTITUTE(Shema!$A$6, "SUBSTXT", 'DOHKAP 3'!E4683),"&amp;","&amp;amp;"),"")
&amp;IF('DOHKAP 3'!F4683&lt;&gt;"",SUBSTITUTE(Shema!$A$7, "SUBSTXT", 'DOHKAP 3'!F4683),"")
&amp;IF('DOHKAP 3'!G4683&lt;&gt;"",SUBSTITUTE(Shema!$A$8, "SUBSTXT", 'DOHKAP 3'!G4683),"")
&amp;IF('DOHKAP 3'!H4683&lt;&gt;"",SUBSTITUTE(Shema!$A$9, "SUBSTXT", SUBSTITUTE(ROUND('DOHKAP 3'!H4683,2),",",".")),"")
&amp;IF('DOHKAP 3'!I4683&lt;&gt;"",SUBSTITUTE(Shema!$A$10,"SUBSTXT", SUBSTITUTE(ROUND('DOHKAP 3'!I4683,2),",",".")),"")
&amp;IF('DOHKAP 3'!J4683&lt;&gt;"",SUBSTITUTE(Shema!$A$11,"SUBSTXT", 'DOHKAP 3'!J4683),"")
&amp;IF('DOHKAP 3'!K4683&lt;&gt;"",SUBSTITUTE(Shema!$A$12,"SUBSTXT", 'DOHKAP 3'!K4683),"")
&amp;Shema!$A$13,
IF(OR(A4702=Shema!$A$19,A4702=""),"",Shema!$A$19))</f>
        <v/>
      </c>
    </row>
    <row r="4704" spans="1:1" x14ac:dyDescent="0.25">
      <c r="A4704" s="2" t="str">
        <f>IF('DOHKAP 3'!A4684&lt;&gt;"",Shema!$A$1                                                                                                                                                                                                                                                       &amp;IF('DOHKAP 3'!A4684&lt;&gt;"",SUBSTITUTE(Shema!$A$2, "SUBSTXT", YEAR('DOHKAP 3'!A4684)&amp;"-"&amp;TEXT(MONTH('DOHKAP 3'!A4684),"00")&amp;"-"&amp;TEXT(DAY('DOHKAP 3'!A4684),"00")),"")
&amp;IF('DOHKAP 3'!B4684&lt;&gt;"",SUBSTITUTE(Shema!$A$3, "SUBSTXT", 'DOHKAP 3'!B4684),"")
&amp;IF('DOHKAP 3'!C4684&lt;&gt;"",SUBSTITUTE(Shema!$A$4, "SUBSTXT", 'DOHKAP 3'!C4684),"")
&amp;IF('DOHKAP 3'!D4684&lt;&gt;"",SUBSTITUTE(SUBSTITUTE(Shema!$A$5, "SUBSTXT", 'DOHKAP 3'!D4684),"&amp;","&amp;amp;"),"")
&amp;IF('DOHKAP 3'!E4684&lt;&gt;"",SUBSTITUTE(SUBSTITUTE(Shema!$A$6, "SUBSTXT", 'DOHKAP 3'!E4684),"&amp;","&amp;amp;"),"")
&amp;IF('DOHKAP 3'!F4684&lt;&gt;"",SUBSTITUTE(Shema!$A$7, "SUBSTXT", 'DOHKAP 3'!F4684),"")
&amp;IF('DOHKAP 3'!G4684&lt;&gt;"",SUBSTITUTE(Shema!$A$8, "SUBSTXT", 'DOHKAP 3'!G4684),"")
&amp;IF('DOHKAP 3'!H4684&lt;&gt;"",SUBSTITUTE(Shema!$A$9, "SUBSTXT", SUBSTITUTE(ROUND('DOHKAP 3'!H4684,2),",",".")),"")
&amp;IF('DOHKAP 3'!I4684&lt;&gt;"",SUBSTITUTE(Shema!$A$10,"SUBSTXT", SUBSTITUTE(ROUND('DOHKAP 3'!I4684,2),",",".")),"")
&amp;IF('DOHKAP 3'!J4684&lt;&gt;"",SUBSTITUTE(Shema!$A$11,"SUBSTXT", 'DOHKAP 3'!J4684),"")
&amp;IF('DOHKAP 3'!K4684&lt;&gt;"",SUBSTITUTE(Shema!$A$12,"SUBSTXT", 'DOHKAP 3'!K4684),"")
&amp;Shema!$A$13,
IF(OR(A4703=Shema!$A$19,A4703=""),"",Shema!$A$19))</f>
        <v/>
      </c>
    </row>
    <row r="4705" spans="1:1" x14ac:dyDescent="0.25">
      <c r="A4705" s="2" t="str">
        <f>IF('DOHKAP 3'!A4685&lt;&gt;"",Shema!$A$1                                                                                                                                                                                                                                                       &amp;IF('DOHKAP 3'!A4685&lt;&gt;"",SUBSTITUTE(Shema!$A$2, "SUBSTXT", YEAR('DOHKAP 3'!A4685)&amp;"-"&amp;TEXT(MONTH('DOHKAP 3'!A4685),"00")&amp;"-"&amp;TEXT(DAY('DOHKAP 3'!A4685),"00")),"")
&amp;IF('DOHKAP 3'!B4685&lt;&gt;"",SUBSTITUTE(Shema!$A$3, "SUBSTXT", 'DOHKAP 3'!B4685),"")
&amp;IF('DOHKAP 3'!C4685&lt;&gt;"",SUBSTITUTE(Shema!$A$4, "SUBSTXT", 'DOHKAP 3'!C4685),"")
&amp;IF('DOHKAP 3'!D4685&lt;&gt;"",SUBSTITUTE(SUBSTITUTE(Shema!$A$5, "SUBSTXT", 'DOHKAP 3'!D4685),"&amp;","&amp;amp;"),"")
&amp;IF('DOHKAP 3'!E4685&lt;&gt;"",SUBSTITUTE(SUBSTITUTE(Shema!$A$6, "SUBSTXT", 'DOHKAP 3'!E4685),"&amp;","&amp;amp;"),"")
&amp;IF('DOHKAP 3'!F4685&lt;&gt;"",SUBSTITUTE(Shema!$A$7, "SUBSTXT", 'DOHKAP 3'!F4685),"")
&amp;IF('DOHKAP 3'!G4685&lt;&gt;"",SUBSTITUTE(Shema!$A$8, "SUBSTXT", 'DOHKAP 3'!G4685),"")
&amp;IF('DOHKAP 3'!H4685&lt;&gt;"",SUBSTITUTE(Shema!$A$9, "SUBSTXT", SUBSTITUTE(ROUND('DOHKAP 3'!H4685,2),",",".")),"")
&amp;IF('DOHKAP 3'!I4685&lt;&gt;"",SUBSTITUTE(Shema!$A$10,"SUBSTXT", SUBSTITUTE(ROUND('DOHKAP 3'!I4685,2),",",".")),"")
&amp;IF('DOHKAP 3'!J4685&lt;&gt;"",SUBSTITUTE(Shema!$A$11,"SUBSTXT", 'DOHKAP 3'!J4685),"")
&amp;IF('DOHKAP 3'!K4685&lt;&gt;"",SUBSTITUTE(Shema!$A$12,"SUBSTXT", 'DOHKAP 3'!K4685),"")
&amp;Shema!$A$13,
IF(OR(A4704=Shema!$A$19,A4704=""),"",Shema!$A$19))</f>
        <v/>
      </c>
    </row>
    <row r="4706" spans="1:1" x14ac:dyDescent="0.25">
      <c r="A4706" s="2" t="str">
        <f>IF('DOHKAP 3'!A4686&lt;&gt;"",Shema!$A$1                                                                                                                                                                                                                                                       &amp;IF('DOHKAP 3'!A4686&lt;&gt;"",SUBSTITUTE(Shema!$A$2, "SUBSTXT", YEAR('DOHKAP 3'!A4686)&amp;"-"&amp;TEXT(MONTH('DOHKAP 3'!A4686),"00")&amp;"-"&amp;TEXT(DAY('DOHKAP 3'!A4686),"00")),"")
&amp;IF('DOHKAP 3'!B4686&lt;&gt;"",SUBSTITUTE(Shema!$A$3, "SUBSTXT", 'DOHKAP 3'!B4686),"")
&amp;IF('DOHKAP 3'!C4686&lt;&gt;"",SUBSTITUTE(Shema!$A$4, "SUBSTXT", 'DOHKAP 3'!C4686),"")
&amp;IF('DOHKAP 3'!D4686&lt;&gt;"",SUBSTITUTE(SUBSTITUTE(Shema!$A$5, "SUBSTXT", 'DOHKAP 3'!D4686),"&amp;","&amp;amp;"),"")
&amp;IF('DOHKAP 3'!E4686&lt;&gt;"",SUBSTITUTE(SUBSTITUTE(Shema!$A$6, "SUBSTXT", 'DOHKAP 3'!E4686),"&amp;","&amp;amp;"),"")
&amp;IF('DOHKAP 3'!F4686&lt;&gt;"",SUBSTITUTE(Shema!$A$7, "SUBSTXT", 'DOHKAP 3'!F4686),"")
&amp;IF('DOHKAP 3'!G4686&lt;&gt;"",SUBSTITUTE(Shema!$A$8, "SUBSTXT", 'DOHKAP 3'!G4686),"")
&amp;IF('DOHKAP 3'!H4686&lt;&gt;"",SUBSTITUTE(Shema!$A$9, "SUBSTXT", SUBSTITUTE(ROUND('DOHKAP 3'!H4686,2),",",".")),"")
&amp;IF('DOHKAP 3'!I4686&lt;&gt;"",SUBSTITUTE(Shema!$A$10,"SUBSTXT", SUBSTITUTE(ROUND('DOHKAP 3'!I4686,2),",",".")),"")
&amp;IF('DOHKAP 3'!J4686&lt;&gt;"",SUBSTITUTE(Shema!$A$11,"SUBSTXT", 'DOHKAP 3'!J4686),"")
&amp;IF('DOHKAP 3'!K4686&lt;&gt;"",SUBSTITUTE(Shema!$A$12,"SUBSTXT", 'DOHKAP 3'!K4686),"")
&amp;Shema!$A$13,
IF(OR(A4705=Shema!$A$19,A4705=""),"",Shema!$A$19))</f>
        <v/>
      </c>
    </row>
    <row r="4707" spans="1:1" x14ac:dyDescent="0.25">
      <c r="A4707" s="2" t="str">
        <f>IF('DOHKAP 3'!A4687&lt;&gt;"",Shema!$A$1                                                                                                                                                                                                                                                       &amp;IF('DOHKAP 3'!A4687&lt;&gt;"",SUBSTITUTE(Shema!$A$2, "SUBSTXT", YEAR('DOHKAP 3'!A4687)&amp;"-"&amp;TEXT(MONTH('DOHKAP 3'!A4687),"00")&amp;"-"&amp;TEXT(DAY('DOHKAP 3'!A4687),"00")),"")
&amp;IF('DOHKAP 3'!B4687&lt;&gt;"",SUBSTITUTE(Shema!$A$3, "SUBSTXT", 'DOHKAP 3'!B4687),"")
&amp;IF('DOHKAP 3'!C4687&lt;&gt;"",SUBSTITUTE(Shema!$A$4, "SUBSTXT", 'DOHKAP 3'!C4687),"")
&amp;IF('DOHKAP 3'!D4687&lt;&gt;"",SUBSTITUTE(SUBSTITUTE(Shema!$A$5, "SUBSTXT", 'DOHKAP 3'!D4687),"&amp;","&amp;amp;"),"")
&amp;IF('DOHKAP 3'!E4687&lt;&gt;"",SUBSTITUTE(SUBSTITUTE(Shema!$A$6, "SUBSTXT", 'DOHKAP 3'!E4687),"&amp;","&amp;amp;"),"")
&amp;IF('DOHKAP 3'!F4687&lt;&gt;"",SUBSTITUTE(Shema!$A$7, "SUBSTXT", 'DOHKAP 3'!F4687),"")
&amp;IF('DOHKAP 3'!G4687&lt;&gt;"",SUBSTITUTE(Shema!$A$8, "SUBSTXT", 'DOHKAP 3'!G4687),"")
&amp;IF('DOHKAP 3'!H4687&lt;&gt;"",SUBSTITUTE(Shema!$A$9, "SUBSTXT", SUBSTITUTE(ROUND('DOHKAP 3'!H4687,2),",",".")),"")
&amp;IF('DOHKAP 3'!I4687&lt;&gt;"",SUBSTITUTE(Shema!$A$10,"SUBSTXT", SUBSTITUTE(ROUND('DOHKAP 3'!I4687,2),",",".")),"")
&amp;IF('DOHKAP 3'!J4687&lt;&gt;"",SUBSTITUTE(Shema!$A$11,"SUBSTXT", 'DOHKAP 3'!J4687),"")
&amp;IF('DOHKAP 3'!K4687&lt;&gt;"",SUBSTITUTE(Shema!$A$12,"SUBSTXT", 'DOHKAP 3'!K4687),"")
&amp;Shema!$A$13,
IF(OR(A4706=Shema!$A$19,A4706=""),"",Shema!$A$19))</f>
        <v/>
      </c>
    </row>
    <row r="4708" spans="1:1" x14ac:dyDescent="0.25">
      <c r="A4708" s="2" t="str">
        <f>IF('DOHKAP 3'!A4688&lt;&gt;"",Shema!$A$1                                                                                                                                                                                                                                                       &amp;IF('DOHKAP 3'!A4688&lt;&gt;"",SUBSTITUTE(Shema!$A$2, "SUBSTXT", YEAR('DOHKAP 3'!A4688)&amp;"-"&amp;TEXT(MONTH('DOHKAP 3'!A4688),"00")&amp;"-"&amp;TEXT(DAY('DOHKAP 3'!A4688),"00")),"")
&amp;IF('DOHKAP 3'!B4688&lt;&gt;"",SUBSTITUTE(Shema!$A$3, "SUBSTXT", 'DOHKAP 3'!B4688),"")
&amp;IF('DOHKAP 3'!C4688&lt;&gt;"",SUBSTITUTE(Shema!$A$4, "SUBSTXT", 'DOHKAP 3'!C4688),"")
&amp;IF('DOHKAP 3'!D4688&lt;&gt;"",SUBSTITUTE(SUBSTITUTE(Shema!$A$5, "SUBSTXT", 'DOHKAP 3'!D4688),"&amp;","&amp;amp;"),"")
&amp;IF('DOHKAP 3'!E4688&lt;&gt;"",SUBSTITUTE(SUBSTITUTE(Shema!$A$6, "SUBSTXT", 'DOHKAP 3'!E4688),"&amp;","&amp;amp;"),"")
&amp;IF('DOHKAP 3'!F4688&lt;&gt;"",SUBSTITUTE(Shema!$A$7, "SUBSTXT", 'DOHKAP 3'!F4688),"")
&amp;IF('DOHKAP 3'!G4688&lt;&gt;"",SUBSTITUTE(Shema!$A$8, "SUBSTXT", 'DOHKAP 3'!G4688),"")
&amp;IF('DOHKAP 3'!H4688&lt;&gt;"",SUBSTITUTE(Shema!$A$9, "SUBSTXT", SUBSTITUTE(ROUND('DOHKAP 3'!H4688,2),",",".")),"")
&amp;IF('DOHKAP 3'!I4688&lt;&gt;"",SUBSTITUTE(Shema!$A$10,"SUBSTXT", SUBSTITUTE(ROUND('DOHKAP 3'!I4688,2),",",".")),"")
&amp;IF('DOHKAP 3'!J4688&lt;&gt;"",SUBSTITUTE(Shema!$A$11,"SUBSTXT", 'DOHKAP 3'!J4688),"")
&amp;IF('DOHKAP 3'!K4688&lt;&gt;"",SUBSTITUTE(Shema!$A$12,"SUBSTXT", 'DOHKAP 3'!K4688),"")
&amp;Shema!$A$13,
IF(OR(A4707=Shema!$A$19,A4707=""),"",Shema!$A$19))</f>
        <v/>
      </c>
    </row>
    <row r="4709" spans="1:1" x14ac:dyDescent="0.25">
      <c r="A4709" s="2" t="str">
        <f>IF('DOHKAP 3'!A4689&lt;&gt;"",Shema!$A$1                                                                                                                                                                                                                                                       &amp;IF('DOHKAP 3'!A4689&lt;&gt;"",SUBSTITUTE(Shema!$A$2, "SUBSTXT", YEAR('DOHKAP 3'!A4689)&amp;"-"&amp;TEXT(MONTH('DOHKAP 3'!A4689),"00")&amp;"-"&amp;TEXT(DAY('DOHKAP 3'!A4689),"00")),"")
&amp;IF('DOHKAP 3'!B4689&lt;&gt;"",SUBSTITUTE(Shema!$A$3, "SUBSTXT", 'DOHKAP 3'!B4689),"")
&amp;IF('DOHKAP 3'!C4689&lt;&gt;"",SUBSTITUTE(Shema!$A$4, "SUBSTXT", 'DOHKAP 3'!C4689),"")
&amp;IF('DOHKAP 3'!D4689&lt;&gt;"",SUBSTITUTE(SUBSTITUTE(Shema!$A$5, "SUBSTXT", 'DOHKAP 3'!D4689),"&amp;","&amp;amp;"),"")
&amp;IF('DOHKAP 3'!E4689&lt;&gt;"",SUBSTITUTE(SUBSTITUTE(Shema!$A$6, "SUBSTXT", 'DOHKAP 3'!E4689),"&amp;","&amp;amp;"),"")
&amp;IF('DOHKAP 3'!F4689&lt;&gt;"",SUBSTITUTE(Shema!$A$7, "SUBSTXT", 'DOHKAP 3'!F4689),"")
&amp;IF('DOHKAP 3'!G4689&lt;&gt;"",SUBSTITUTE(Shema!$A$8, "SUBSTXT", 'DOHKAP 3'!G4689),"")
&amp;IF('DOHKAP 3'!H4689&lt;&gt;"",SUBSTITUTE(Shema!$A$9, "SUBSTXT", SUBSTITUTE(ROUND('DOHKAP 3'!H4689,2),",",".")),"")
&amp;IF('DOHKAP 3'!I4689&lt;&gt;"",SUBSTITUTE(Shema!$A$10,"SUBSTXT", SUBSTITUTE(ROUND('DOHKAP 3'!I4689,2),",",".")),"")
&amp;IF('DOHKAP 3'!J4689&lt;&gt;"",SUBSTITUTE(Shema!$A$11,"SUBSTXT", 'DOHKAP 3'!J4689),"")
&amp;IF('DOHKAP 3'!K4689&lt;&gt;"",SUBSTITUTE(Shema!$A$12,"SUBSTXT", 'DOHKAP 3'!K4689),"")
&amp;Shema!$A$13,
IF(OR(A4708=Shema!$A$19,A4708=""),"",Shema!$A$19))</f>
        <v/>
      </c>
    </row>
    <row r="4710" spans="1:1" x14ac:dyDescent="0.25">
      <c r="A4710" s="2" t="str">
        <f>IF('DOHKAP 3'!A4690&lt;&gt;"",Shema!$A$1                                                                                                                                                                                                                                                       &amp;IF('DOHKAP 3'!A4690&lt;&gt;"",SUBSTITUTE(Shema!$A$2, "SUBSTXT", YEAR('DOHKAP 3'!A4690)&amp;"-"&amp;TEXT(MONTH('DOHKAP 3'!A4690),"00")&amp;"-"&amp;TEXT(DAY('DOHKAP 3'!A4690),"00")),"")
&amp;IF('DOHKAP 3'!B4690&lt;&gt;"",SUBSTITUTE(Shema!$A$3, "SUBSTXT", 'DOHKAP 3'!B4690),"")
&amp;IF('DOHKAP 3'!C4690&lt;&gt;"",SUBSTITUTE(Shema!$A$4, "SUBSTXT", 'DOHKAP 3'!C4690),"")
&amp;IF('DOHKAP 3'!D4690&lt;&gt;"",SUBSTITUTE(SUBSTITUTE(Shema!$A$5, "SUBSTXT", 'DOHKAP 3'!D4690),"&amp;","&amp;amp;"),"")
&amp;IF('DOHKAP 3'!E4690&lt;&gt;"",SUBSTITUTE(SUBSTITUTE(Shema!$A$6, "SUBSTXT", 'DOHKAP 3'!E4690),"&amp;","&amp;amp;"),"")
&amp;IF('DOHKAP 3'!F4690&lt;&gt;"",SUBSTITUTE(Shema!$A$7, "SUBSTXT", 'DOHKAP 3'!F4690),"")
&amp;IF('DOHKAP 3'!G4690&lt;&gt;"",SUBSTITUTE(Shema!$A$8, "SUBSTXT", 'DOHKAP 3'!G4690),"")
&amp;IF('DOHKAP 3'!H4690&lt;&gt;"",SUBSTITUTE(Shema!$A$9, "SUBSTXT", SUBSTITUTE(ROUND('DOHKAP 3'!H4690,2),",",".")),"")
&amp;IF('DOHKAP 3'!I4690&lt;&gt;"",SUBSTITUTE(Shema!$A$10,"SUBSTXT", SUBSTITUTE(ROUND('DOHKAP 3'!I4690,2),",",".")),"")
&amp;IF('DOHKAP 3'!J4690&lt;&gt;"",SUBSTITUTE(Shema!$A$11,"SUBSTXT", 'DOHKAP 3'!J4690),"")
&amp;IF('DOHKAP 3'!K4690&lt;&gt;"",SUBSTITUTE(Shema!$A$12,"SUBSTXT", 'DOHKAP 3'!K4690),"")
&amp;Shema!$A$13,
IF(OR(A4709=Shema!$A$19,A4709=""),"",Shema!$A$19))</f>
        <v/>
      </c>
    </row>
    <row r="4711" spans="1:1" x14ac:dyDescent="0.25">
      <c r="A4711" s="2" t="str">
        <f>IF('DOHKAP 3'!A4691&lt;&gt;"",Shema!$A$1                                                                                                                                                                                                                                                       &amp;IF('DOHKAP 3'!A4691&lt;&gt;"",SUBSTITUTE(Shema!$A$2, "SUBSTXT", YEAR('DOHKAP 3'!A4691)&amp;"-"&amp;TEXT(MONTH('DOHKAP 3'!A4691),"00")&amp;"-"&amp;TEXT(DAY('DOHKAP 3'!A4691),"00")),"")
&amp;IF('DOHKAP 3'!B4691&lt;&gt;"",SUBSTITUTE(Shema!$A$3, "SUBSTXT", 'DOHKAP 3'!B4691),"")
&amp;IF('DOHKAP 3'!C4691&lt;&gt;"",SUBSTITUTE(Shema!$A$4, "SUBSTXT", 'DOHKAP 3'!C4691),"")
&amp;IF('DOHKAP 3'!D4691&lt;&gt;"",SUBSTITUTE(SUBSTITUTE(Shema!$A$5, "SUBSTXT", 'DOHKAP 3'!D4691),"&amp;","&amp;amp;"),"")
&amp;IF('DOHKAP 3'!E4691&lt;&gt;"",SUBSTITUTE(SUBSTITUTE(Shema!$A$6, "SUBSTXT", 'DOHKAP 3'!E4691),"&amp;","&amp;amp;"),"")
&amp;IF('DOHKAP 3'!F4691&lt;&gt;"",SUBSTITUTE(Shema!$A$7, "SUBSTXT", 'DOHKAP 3'!F4691),"")
&amp;IF('DOHKAP 3'!G4691&lt;&gt;"",SUBSTITUTE(Shema!$A$8, "SUBSTXT", 'DOHKAP 3'!G4691),"")
&amp;IF('DOHKAP 3'!H4691&lt;&gt;"",SUBSTITUTE(Shema!$A$9, "SUBSTXT", SUBSTITUTE(ROUND('DOHKAP 3'!H4691,2),",",".")),"")
&amp;IF('DOHKAP 3'!I4691&lt;&gt;"",SUBSTITUTE(Shema!$A$10,"SUBSTXT", SUBSTITUTE(ROUND('DOHKAP 3'!I4691,2),",",".")),"")
&amp;IF('DOHKAP 3'!J4691&lt;&gt;"",SUBSTITUTE(Shema!$A$11,"SUBSTXT", 'DOHKAP 3'!J4691),"")
&amp;IF('DOHKAP 3'!K4691&lt;&gt;"",SUBSTITUTE(Shema!$A$12,"SUBSTXT", 'DOHKAP 3'!K4691),"")
&amp;Shema!$A$13,
IF(OR(A4710=Shema!$A$19,A4710=""),"",Shema!$A$19))</f>
        <v/>
      </c>
    </row>
    <row r="4712" spans="1:1" x14ac:dyDescent="0.25">
      <c r="A4712" s="2" t="str">
        <f>IF('DOHKAP 3'!A4692&lt;&gt;"",Shema!$A$1                                                                                                                                                                                                                                                       &amp;IF('DOHKAP 3'!A4692&lt;&gt;"",SUBSTITUTE(Shema!$A$2, "SUBSTXT", YEAR('DOHKAP 3'!A4692)&amp;"-"&amp;TEXT(MONTH('DOHKAP 3'!A4692),"00")&amp;"-"&amp;TEXT(DAY('DOHKAP 3'!A4692),"00")),"")
&amp;IF('DOHKAP 3'!B4692&lt;&gt;"",SUBSTITUTE(Shema!$A$3, "SUBSTXT", 'DOHKAP 3'!B4692),"")
&amp;IF('DOHKAP 3'!C4692&lt;&gt;"",SUBSTITUTE(Shema!$A$4, "SUBSTXT", 'DOHKAP 3'!C4692),"")
&amp;IF('DOHKAP 3'!D4692&lt;&gt;"",SUBSTITUTE(SUBSTITUTE(Shema!$A$5, "SUBSTXT", 'DOHKAP 3'!D4692),"&amp;","&amp;amp;"),"")
&amp;IF('DOHKAP 3'!E4692&lt;&gt;"",SUBSTITUTE(SUBSTITUTE(Shema!$A$6, "SUBSTXT", 'DOHKAP 3'!E4692),"&amp;","&amp;amp;"),"")
&amp;IF('DOHKAP 3'!F4692&lt;&gt;"",SUBSTITUTE(Shema!$A$7, "SUBSTXT", 'DOHKAP 3'!F4692),"")
&amp;IF('DOHKAP 3'!G4692&lt;&gt;"",SUBSTITUTE(Shema!$A$8, "SUBSTXT", 'DOHKAP 3'!G4692),"")
&amp;IF('DOHKAP 3'!H4692&lt;&gt;"",SUBSTITUTE(Shema!$A$9, "SUBSTXT", SUBSTITUTE(ROUND('DOHKAP 3'!H4692,2),",",".")),"")
&amp;IF('DOHKAP 3'!I4692&lt;&gt;"",SUBSTITUTE(Shema!$A$10,"SUBSTXT", SUBSTITUTE(ROUND('DOHKAP 3'!I4692,2),",",".")),"")
&amp;IF('DOHKAP 3'!J4692&lt;&gt;"",SUBSTITUTE(Shema!$A$11,"SUBSTXT", 'DOHKAP 3'!J4692),"")
&amp;IF('DOHKAP 3'!K4692&lt;&gt;"",SUBSTITUTE(Shema!$A$12,"SUBSTXT", 'DOHKAP 3'!K4692),"")
&amp;Shema!$A$13,
IF(OR(A4711=Shema!$A$19,A4711=""),"",Shema!$A$19))</f>
        <v/>
      </c>
    </row>
    <row r="4713" spans="1:1" x14ac:dyDescent="0.25">
      <c r="A4713" s="2" t="str">
        <f>IF('DOHKAP 3'!A4693&lt;&gt;"",Shema!$A$1                                                                                                                                                                                                                                                       &amp;IF('DOHKAP 3'!A4693&lt;&gt;"",SUBSTITUTE(Shema!$A$2, "SUBSTXT", YEAR('DOHKAP 3'!A4693)&amp;"-"&amp;TEXT(MONTH('DOHKAP 3'!A4693),"00")&amp;"-"&amp;TEXT(DAY('DOHKAP 3'!A4693),"00")),"")
&amp;IF('DOHKAP 3'!B4693&lt;&gt;"",SUBSTITUTE(Shema!$A$3, "SUBSTXT", 'DOHKAP 3'!B4693),"")
&amp;IF('DOHKAP 3'!C4693&lt;&gt;"",SUBSTITUTE(Shema!$A$4, "SUBSTXT", 'DOHKAP 3'!C4693),"")
&amp;IF('DOHKAP 3'!D4693&lt;&gt;"",SUBSTITUTE(SUBSTITUTE(Shema!$A$5, "SUBSTXT", 'DOHKAP 3'!D4693),"&amp;","&amp;amp;"),"")
&amp;IF('DOHKAP 3'!E4693&lt;&gt;"",SUBSTITUTE(SUBSTITUTE(Shema!$A$6, "SUBSTXT", 'DOHKAP 3'!E4693),"&amp;","&amp;amp;"),"")
&amp;IF('DOHKAP 3'!F4693&lt;&gt;"",SUBSTITUTE(Shema!$A$7, "SUBSTXT", 'DOHKAP 3'!F4693),"")
&amp;IF('DOHKAP 3'!G4693&lt;&gt;"",SUBSTITUTE(Shema!$A$8, "SUBSTXT", 'DOHKAP 3'!G4693),"")
&amp;IF('DOHKAP 3'!H4693&lt;&gt;"",SUBSTITUTE(Shema!$A$9, "SUBSTXT", SUBSTITUTE(ROUND('DOHKAP 3'!H4693,2),",",".")),"")
&amp;IF('DOHKAP 3'!I4693&lt;&gt;"",SUBSTITUTE(Shema!$A$10,"SUBSTXT", SUBSTITUTE(ROUND('DOHKAP 3'!I4693,2),",",".")),"")
&amp;IF('DOHKAP 3'!J4693&lt;&gt;"",SUBSTITUTE(Shema!$A$11,"SUBSTXT", 'DOHKAP 3'!J4693),"")
&amp;IF('DOHKAP 3'!K4693&lt;&gt;"",SUBSTITUTE(Shema!$A$12,"SUBSTXT", 'DOHKAP 3'!K4693),"")
&amp;Shema!$A$13,
IF(OR(A4712=Shema!$A$19,A4712=""),"",Shema!$A$19))</f>
        <v/>
      </c>
    </row>
    <row r="4714" spans="1:1" x14ac:dyDescent="0.25">
      <c r="A4714" s="2" t="str">
        <f>IF('DOHKAP 3'!A4694&lt;&gt;"",Shema!$A$1                                                                                                                                                                                                                                                       &amp;IF('DOHKAP 3'!A4694&lt;&gt;"",SUBSTITUTE(Shema!$A$2, "SUBSTXT", YEAR('DOHKAP 3'!A4694)&amp;"-"&amp;TEXT(MONTH('DOHKAP 3'!A4694),"00")&amp;"-"&amp;TEXT(DAY('DOHKAP 3'!A4694),"00")),"")
&amp;IF('DOHKAP 3'!B4694&lt;&gt;"",SUBSTITUTE(Shema!$A$3, "SUBSTXT", 'DOHKAP 3'!B4694),"")
&amp;IF('DOHKAP 3'!C4694&lt;&gt;"",SUBSTITUTE(Shema!$A$4, "SUBSTXT", 'DOHKAP 3'!C4694),"")
&amp;IF('DOHKAP 3'!D4694&lt;&gt;"",SUBSTITUTE(SUBSTITUTE(Shema!$A$5, "SUBSTXT", 'DOHKAP 3'!D4694),"&amp;","&amp;amp;"),"")
&amp;IF('DOHKAP 3'!E4694&lt;&gt;"",SUBSTITUTE(SUBSTITUTE(Shema!$A$6, "SUBSTXT", 'DOHKAP 3'!E4694),"&amp;","&amp;amp;"),"")
&amp;IF('DOHKAP 3'!F4694&lt;&gt;"",SUBSTITUTE(Shema!$A$7, "SUBSTXT", 'DOHKAP 3'!F4694),"")
&amp;IF('DOHKAP 3'!G4694&lt;&gt;"",SUBSTITUTE(Shema!$A$8, "SUBSTXT", 'DOHKAP 3'!G4694),"")
&amp;IF('DOHKAP 3'!H4694&lt;&gt;"",SUBSTITUTE(Shema!$A$9, "SUBSTXT", SUBSTITUTE(ROUND('DOHKAP 3'!H4694,2),",",".")),"")
&amp;IF('DOHKAP 3'!I4694&lt;&gt;"",SUBSTITUTE(Shema!$A$10,"SUBSTXT", SUBSTITUTE(ROUND('DOHKAP 3'!I4694,2),",",".")),"")
&amp;IF('DOHKAP 3'!J4694&lt;&gt;"",SUBSTITUTE(Shema!$A$11,"SUBSTXT", 'DOHKAP 3'!J4694),"")
&amp;IF('DOHKAP 3'!K4694&lt;&gt;"",SUBSTITUTE(Shema!$A$12,"SUBSTXT", 'DOHKAP 3'!K4694),"")
&amp;Shema!$A$13,
IF(OR(A4713=Shema!$A$19,A4713=""),"",Shema!$A$19))</f>
        <v/>
      </c>
    </row>
    <row r="4715" spans="1:1" x14ac:dyDescent="0.25">
      <c r="A4715" s="2" t="str">
        <f>IF('DOHKAP 3'!A4695&lt;&gt;"",Shema!$A$1                                                                                                                                                                                                                                                       &amp;IF('DOHKAP 3'!A4695&lt;&gt;"",SUBSTITUTE(Shema!$A$2, "SUBSTXT", YEAR('DOHKAP 3'!A4695)&amp;"-"&amp;TEXT(MONTH('DOHKAP 3'!A4695),"00")&amp;"-"&amp;TEXT(DAY('DOHKAP 3'!A4695),"00")),"")
&amp;IF('DOHKAP 3'!B4695&lt;&gt;"",SUBSTITUTE(Shema!$A$3, "SUBSTXT", 'DOHKAP 3'!B4695),"")
&amp;IF('DOHKAP 3'!C4695&lt;&gt;"",SUBSTITUTE(Shema!$A$4, "SUBSTXT", 'DOHKAP 3'!C4695),"")
&amp;IF('DOHKAP 3'!D4695&lt;&gt;"",SUBSTITUTE(SUBSTITUTE(Shema!$A$5, "SUBSTXT", 'DOHKAP 3'!D4695),"&amp;","&amp;amp;"),"")
&amp;IF('DOHKAP 3'!E4695&lt;&gt;"",SUBSTITUTE(SUBSTITUTE(Shema!$A$6, "SUBSTXT", 'DOHKAP 3'!E4695),"&amp;","&amp;amp;"),"")
&amp;IF('DOHKAP 3'!F4695&lt;&gt;"",SUBSTITUTE(Shema!$A$7, "SUBSTXT", 'DOHKAP 3'!F4695),"")
&amp;IF('DOHKAP 3'!G4695&lt;&gt;"",SUBSTITUTE(Shema!$A$8, "SUBSTXT", 'DOHKAP 3'!G4695),"")
&amp;IF('DOHKAP 3'!H4695&lt;&gt;"",SUBSTITUTE(Shema!$A$9, "SUBSTXT", SUBSTITUTE(ROUND('DOHKAP 3'!H4695,2),",",".")),"")
&amp;IF('DOHKAP 3'!I4695&lt;&gt;"",SUBSTITUTE(Shema!$A$10,"SUBSTXT", SUBSTITUTE(ROUND('DOHKAP 3'!I4695,2),",",".")),"")
&amp;IF('DOHKAP 3'!J4695&lt;&gt;"",SUBSTITUTE(Shema!$A$11,"SUBSTXT", 'DOHKAP 3'!J4695),"")
&amp;IF('DOHKAP 3'!K4695&lt;&gt;"",SUBSTITUTE(Shema!$A$12,"SUBSTXT", 'DOHKAP 3'!K4695),"")
&amp;Shema!$A$13,
IF(OR(A4714=Shema!$A$19,A4714=""),"",Shema!$A$19))</f>
        <v/>
      </c>
    </row>
    <row r="4716" spans="1:1" x14ac:dyDescent="0.25">
      <c r="A4716" s="2" t="str">
        <f>IF('DOHKAP 3'!A4696&lt;&gt;"",Shema!$A$1                                                                                                                                                                                                                                                       &amp;IF('DOHKAP 3'!A4696&lt;&gt;"",SUBSTITUTE(Shema!$A$2, "SUBSTXT", YEAR('DOHKAP 3'!A4696)&amp;"-"&amp;TEXT(MONTH('DOHKAP 3'!A4696),"00")&amp;"-"&amp;TEXT(DAY('DOHKAP 3'!A4696),"00")),"")
&amp;IF('DOHKAP 3'!B4696&lt;&gt;"",SUBSTITUTE(Shema!$A$3, "SUBSTXT", 'DOHKAP 3'!B4696),"")
&amp;IF('DOHKAP 3'!C4696&lt;&gt;"",SUBSTITUTE(Shema!$A$4, "SUBSTXT", 'DOHKAP 3'!C4696),"")
&amp;IF('DOHKAP 3'!D4696&lt;&gt;"",SUBSTITUTE(SUBSTITUTE(Shema!$A$5, "SUBSTXT", 'DOHKAP 3'!D4696),"&amp;","&amp;amp;"),"")
&amp;IF('DOHKAP 3'!E4696&lt;&gt;"",SUBSTITUTE(SUBSTITUTE(Shema!$A$6, "SUBSTXT", 'DOHKAP 3'!E4696),"&amp;","&amp;amp;"),"")
&amp;IF('DOHKAP 3'!F4696&lt;&gt;"",SUBSTITUTE(Shema!$A$7, "SUBSTXT", 'DOHKAP 3'!F4696),"")
&amp;IF('DOHKAP 3'!G4696&lt;&gt;"",SUBSTITUTE(Shema!$A$8, "SUBSTXT", 'DOHKAP 3'!G4696),"")
&amp;IF('DOHKAP 3'!H4696&lt;&gt;"",SUBSTITUTE(Shema!$A$9, "SUBSTXT", SUBSTITUTE(ROUND('DOHKAP 3'!H4696,2),",",".")),"")
&amp;IF('DOHKAP 3'!I4696&lt;&gt;"",SUBSTITUTE(Shema!$A$10,"SUBSTXT", SUBSTITUTE(ROUND('DOHKAP 3'!I4696,2),",",".")),"")
&amp;IF('DOHKAP 3'!J4696&lt;&gt;"",SUBSTITUTE(Shema!$A$11,"SUBSTXT", 'DOHKAP 3'!J4696),"")
&amp;IF('DOHKAP 3'!K4696&lt;&gt;"",SUBSTITUTE(Shema!$A$12,"SUBSTXT", 'DOHKAP 3'!K4696),"")
&amp;Shema!$A$13,
IF(OR(A4715=Shema!$A$19,A4715=""),"",Shema!$A$19))</f>
        <v/>
      </c>
    </row>
    <row r="4717" spans="1:1" x14ac:dyDescent="0.25">
      <c r="A4717" s="2" t="str">
        <f>IF('DOHKAP 3'!A4697&lt;&gt;"",Shema!$A$1                                                                                                                                                                                                                                                       &amp;IF('DOHKAP 3'!A4697&lt;&gt;"",SUBSTITUTE(Shema!$A$2, "SUBSTXT", YEAR('DOHKAP 3'!A4697)&amp;"-"&amp;TEXT(MONTH('DOHKAP 3'!A4697),"00")&amp;"-"&amp;TEXT(DAY('DOHKAP 3'!A4697),"00")),"")
&amp;IF('DOHKAP 3'!B4697&lt;&gt;"",SUBSTITUTE(Shema!$A$3, "SUBSTXT", 'DOHKAP 3'!B4697),"")
&amp;IF('DOHKAP 3'!C4697&lt;&gt;"",SUBSTITUTE(Shema!$A$4, "SUBSTXT", 'DOHKAP 3'!C4697),"")
&amp;IF('DOHKAP 3'!D4697&lt;&gt;"",SUBSTITUTE(SUBSTITUTE(Shema!$A$5, "SUBSTXT", 'DOHKAP 3'!D4697),"&amp;","&amp;amp;"),"")
&amp;IF('DOHKAP 3'!E4697&lt;&gt;"",SUBSTITUTE(SUBSTITUTE(Shema!$A$6, "SUBSTXT", 'DOHKAP 3'!E4697),"&amp;","&amp;amp;"),"")
&amp;IF('DOHKAP 3'!F4697&lt;&gt;"",SUBSTITUTE(Shema!$A$7, "SUBSTXT", 'DOHKAP 3'!F4697),"")
&amp;IF('DOHKAP 3'!G4697&lt;&gt;"",SUBSTITUTE(Shema!$A$8, "SUBSTXT", 'DOHKAP 3'!G4697),"")
&amp;IF('DOHKAP 3'!H4697&lt;&gt;"",SUBSTITUTE(Shema!$A$9, "SUBSTXT", SUBSTITUTE(ROUND('DOHKAP 3'!H4697,2),",",".")),"")
&amp;IF('DOHKAP 3'!I4697&lt;&gt;"",SUBSTITUTE(Shema!$A$10,"SUBSTXT", SUBSTITUTE(ROUND('DOHKAP 3'!I4697,2),",",".")),"")
&amp;IF('DOHKAP 3'!J4697&lt;&gt;"",SUBSTITUTE(Shema!$A$11,"SUBSTXT", 'DOHKAP 3'!J4697),"")
&amp;IF('DOHKAP 3'!K4697&lt;&gt;"",SUBSTITUTE(Shema!$A$12,"SUBSTXT", 'DOHKAP 3'!K4697),"")
&amp;Shema!$A$13,
IF(OR(A4716=Shema!$A$19,A4716=""),"",Shema!$A$19))</f>
        <v/>
      </c>
    </row>
    <row r="4718" spans="1:1" x14ac:dyDescent="0.25">
      <c r="A4718" s="2" t="str">
        <f>IF('DOHKAP 3'!A4698&lt;&gt;"",Shema!$A$1                                                                                                                                                                                                                                                       &amp;IF('DOHKAP 3'!A4698&lt;&gt;"",SUBSTITUTE(Shema!$A$2, "SUBSTXT", YEAR('DOHKAP 3'!A4698)&amp;"-"&amp;TEXT(MONTH('DOHKAP 3'!A4698),"00")&amp;"-"&amp;TEXT(DAY('DOHKAP 3'!A4698),"00")),"")
&amp;IF('DOHKAP 3'!B4698&lt;&gt;"",SUBSTITUTE(Shema!$A$3, "SUBSTXT", 'DOHKAP 3'!B4698),"")
&amp;IF('DOHKAP 3'!C4698&lt;&gt;"",SUBSTITUTE(Shema!$A$4, "SUBSTXT", 'DOHKAP 3'!C4698),"")
&amp;IF('DOHKAP 3'!D4698&lt;&gt;"",SUBSTITUTE(SUBSTITUTE(Shema!$A$5, "SUBSTXT", 'DOHKAP 3'!D4698),"&amp;","&amp;amp;"),"")
&amp;IF('DOHKAP 3'!E4698&lt;&gt;"",SUBSTITUTE(SUBSTITUTE(Shema!$A$6, "SUBSTXT", 'DOHKAP 3'!E4698),"&amp;","&amp;amp;"),"")
&amp;IF('DOHKAP 3'!F4698&lt;&gt;"",SUBSTITUTE(Shema!$A$7, "SUBSTXT", 'DOHKAP 3'!F4698),"")
&amp;IF('DOHKAP 3'!G4698&lt;&gt;"",SUBSTITUTE(Shema!$A$8, "SUBSTXT", 'DOHKAP 3'!G4698),"")
&amp;IF('DOHKAP 3'!H4698&lt;&gt;"",SUBSTITUTE(Shema!$A$9, "SUBSTXT", SUBSTITUTE(ROUND('DOHKAP 3'!H4698,2),",",".")),"")
&amp;IF('DOHKAP 3'!I4698&lt;&gt;"",SUBSTITUTE(Shema!$A$10,"SUBSTXT", SUBSTITUTE(ROUND('DOHKAP 3'!I4698,2),",",".")),"")
&amp;IF('DOHKAP 3'!J4698&lt;&gt;"",SUBSTITUTE(Shema!$A$11,"SUBSTXT", 'DOHKAP 3'!J4698),"")
&amp;IF('DOHKAP 3'!K4698&lt;&gt;"",SUBSTITUTE(Shema!$A$12,"SUBSTXT", 'DOHKAP 3'!K4698),"")
&amp;Shema!$A$13,
IF(OR(A4717=Shema!$A$19,A4717=""),"",Shema!$A$19))</f>
        <v/>
      </c>
    </row>
    <row r="4719" spans="1:1" x14ac:dyDescent="0.25">
      <c r="A4719" s="2" t="str">
        <f>IF('DOHKAP 3'!A4699&lt;&gt;"",Shema!$A$1                                                                                                                                                                                                                                                       &amp;IF('DOHKAP 3'!A4699&lt;&gt;"",SUBSTITUTE(Shema!$A$2, "SUBSTXT", YEAR('DOHKAP 3'!A4699)&amp;"-"&amp;TEXT(MONTH('DOHKAP 3'!A4699),"00")&amp;"-"&amp;TEXT(DAY('DOHKAP 3'!A4699),"00")),"")
&amp;IF('DOHKAP 3'!B4699&lt;&gt;"",SUBSTITUTE(Shema!$A$3, "SUBSTXT", 'DOHKAP 3'!B4699),"")
&amp;IF('DOHKAP 3'!C4699&lt;&gt;"",SUBSTITUTE(Shema!$A$4, "SUBSTXT", 'DOHKAP 3'!C4699),"")
&amp;IF('DOHKAP 3'!D4699&lt;&gt;"",SUBSTITUTE(SUBSTITUTE(Shema!$A$5, "SUBSTXT", 'DOHKAP 3'!D4699),"&amp;","&amp;amp;"),"")
&amp;IF('DOHKAP 3'!E4699&lt;&gt;"",SUBSTITUTE(SUBSTITUTE(Shema!$A$6, "SUBSTXT", 'DOHKAP 3'!E4699),"&amp;","&amp;amp;"),"")
&amp;IF('DOHKAP 3'!F4699&lt;&gt;"",SUBSTITUTE(Shema!$A$7, "SUBSTXT", 'DOHKAP 3'!F4699),"")
&amp;IF('DOHKAP 3'!G4699&lt;&gt;"",SUBSTITUTE(Shema!$A$8, "SUBSTXT", 'DOHKAP 3'!G4699),"")
&amp;IF('DOHKAP 3'!H4699&lt;&gt;"",SUBSTITUTE(Shema!$A$9, "SUBSTXT", SUBSTITUTE(ROUND('DOHKAP 3'!H4699,2),",",".")),"")
&amp;IF('DOHKAP 3'!I4699&lt;&gt;"",SUBSTITUTE(Shema!$A$10,"SUBSTXT", SUBSTITUTE(ROUND('DOHKAP 3'!I4699,2),",",".")),"")
&amp;IF('DOHKAP 3'!J4699&lt;&gt;"",SUBSTITUTE(Shema!$A$11,"SUBSTXT", 'DOHKAP 3'!J4699),"")
&amp;IF('DOHKAP 3'!K4699&lt;&gt;"",SUBSTITUTE(Shema!$A$12,"SUBSTXT", 'DOHKAP 3'!K4699),"")
&amp;Shema!$A$13,
IF(OR(A4718=Shema!$A$19,A4718=""),"",Shema!$A$19))</f>
        <v/>
      </c>
    </row>
    <row r="4720" spans="1:1" x14ac:dyDescent="0.25">
      <c r="A4720" s="2" t="str">
        <f>IF('DOHKAP 3'!A4700&lt;&gt;"",Shema!$A$1                                                                                                                                                                                                                                                       &amp;IF('DOHKAP 3'!A4700&lt;&gt;"",SUBSTITUTE(Shema!$A$2, "SUBSTXT", YEAR('DOHKAP 3'!A4700)&amp;"-"&amp;TEXT(MONTH('DOHKAP 3'!A4700),"00")&amp;"-"&amp;TEXT(DAY('DOHKAP 3'!A4700),"00")),"")
&amp;IF('DOHKAP 3'!B4700&lt;&gt;"",SUBSTITUTE(Shema!$A$3, "SUBSTXT", 'DOHKAP 3'!B4700),"")
&amp;IF('DOHKAP 3'!C4700&lt;&gt;"",SUBSTITUTE(Shema!$A$4, "SUBSTXT", 'DOHKAP 3'!C4700),"")
&amp;IF('DOHKAP 3'!D4700&lt;&gt;"",SUBSTITUTE(SUBSTITUTE(Shema!$A$5, "SUBSTXT", 'DOHKAP 3'!D4700),"&amp;","&amp;amp;"),"")
&amp;IF('DOHKAP 3'!E4700&lt;&gt;"",SUBSTITUTE(SUBSTITUTE(Shema!$A$6, "SUBSTXT", 'DOHKAP 3'!E4700),"&amp;","&amp;amp;"),"")
&amp;IF('DOHKAP 3'!F4700&lt;&gt;"",SUBSTITUTE(Shema!$A$7, "SUBSTXT", 'DOHKAP 3'!F4700),"")
&amp;IF('DOHKAP 3'!G4700&lt;&gt;"",SUBSTITUTE(Shema!$A$8, "SUBSTXT", 'DOHKAP 3'!G4700),"")
&amp;IF('DOHKAP 3'!H4700&lt;&gt;"",SUBSTITUTE(Shema!$A$9, "SUBSTXT", SUBSTITUTE(ROUND('DOHKAP 3'!H4700,2),",",".")),"")
&amp;IF('DOHKAP 3'!I4700&lt;&gt;"",SUBSTITUTE(Shema!$A$10,"SUBSTXT", SUBSTITUTE(ROUND('DOHKAP 3'!I4700,2),",",".")),"")
&amp;IF('DOHKAP 3'!J4700&lt;&gt;"",SUBSTITUTE(Shema!$A$11,"SUBSTXT", 'DOHKAP 3'!J4700),"")
&amp;IF('DOHKAP 3'!K4700&lt;&gt;"",SUBSTITUTE(Shema!$A$12,"SUBSTXT", 'DOHKAP 3'!K4700),"")
&amp;Shema!$A$13,
IF(OR(A4719=Shema!$A$19,A4719=""),"",Shema!$A$19))</f>
        <v/>
      </c>
    </row>
    <row r="4721" spans="1:1" x14ac:dyDescent="0.25">
      <c r="A4721" s="2" t="str">
        <f>IF('DOHKAP 3'!A4701&lt;&gt;"",Shema!$A$1                                                                                                                                                                                                                                                       &amp;IF('DOHKAP 3'!A4701&lt;&gt;"",SUBSTITUTE(Shema!$A$2, "SUBSTXT", YEAR('DOHKAP 3'!A4701)&amp;"-"&amp;TEXT(MONTH('DOHKAP 3'!A4701),"00")&amp;"-"&amp;TEXT(DAY('DOHKAP 3'!A4701),"00")),"")
&amp;IF('DOHKAP 3'!B4701&lt;&gt;"",SUBSTITUTE(Shema!$A$3, "SUBSTXT", 'DOHKAP 3'!B4701),"")
&amp;IF('DOHKAP 3'!C4701&lt;&gt;"",SUBSTITUTE(Shema!$A$4, "SUBSTXT", 'DOHKAP 3'!C4701),"")
&amp;IF('DOHKAP 3'!D4701&lt;&gt;"",SUBSTITUTE(SUBSTITUTE(Shema!$A$5, "SUBSTXT", 'DOHKAP 3'!D4701),"&amp;","&amp;amp;"),"")
&amp;IF('DOHKAP 3'!E4701&lt;&gt;"",SUBSTITUTE(SUBSTITUTE(Shema!$A$6, "SUBSTXT", 'DOHKAP 3'!E4701),"&amp;","&amp;amp;"),"")
&amp;IF('DOHKAP 3'!F4701&lt;&gt;"",SUBSTITUTE(Shema!$A$7, "SUBSTXT", 'DOHKAP 3'!F4701),"")
&amp;IF('DOHKAP 3'!G4701&lt;&gt;"",SUBSTITUTE(Shema!$A$8, "SUBSTXT", 'DOHKAP 3'!G4701),"")
&amp;IF('DOHKAP 3'!H4701&lt;&gt;"",SUBSTITUTE(Shema!$A$9, "SUBSTXT", SUBSTITUTE(ROUND('DOHKAP 3'!H4701,2),",",".")),"")
&amp;IF('DOHKAP 3'!I4701&lt;&gt;"",SUBSTITUTE(Shema!$A$10,"SUBSTXT", SUBSTITUTE(ROUND('DOHKAP 3'!I4701,2),",",".")),"")
&amp;IF('DOHKAP 3'!J4701&lt;&gt;"",SUBSTITUTE(Shema!$A$11,"SUBSTXT", 'DOHKAP 3'!J4701),"")
&amp;IF('DOHKAP 3'!K4701&lt;&gt;"",SUBSTITUTE(Shema!$A$12,"SUBSTXT", 'DOHKAP 3'!K4701),"")
&amp;Shema!$A$13,
IF(OR(A4720=Shema!$A$19,A4720=""),"",Shema!$A$19))</f>
        <v/>
      </c>
    </row>
    <row r="4722" spans="1:1" x14ac:dyDescent="0.25">
      <c r="A4722" s="2" t="str">
        <f>IF('DOHKAP 3'!A4702&lt;&gt;"",Shema!$A$1                                                                                                                                                                                                                                                       &amp;IF('DOHKAP 3'!A4702&lt;&gt;"",SUBSTITUTE(Shema!$A$2, "SUBSTXT", YEAR('DOHKAP 3'!A4702)&amp;"-"&amp;TEXT(MONTH('DOHKAP 3'!A4702),"00")&amp;"-"&amp;TEXT(DAY('DOHKAP 3'!A4702),"00")),"")
&amp;IF('DOHKAP 3'!B4702&lt;&gt;"",SUBSTITUTE(Shema!$A$3, "SUBSTXT", 'DOHKAP 3'!B4702),"")
&amp;IF('DOHKAP 3'!C4702&lt;&gt;"",SUBSTITUTE(Shema!$A$4, "SUBSTXT", 'DOHKAP 3'!C4702),"")
&amp;IF('DOHKAP 3'!D4702&lt;&gt;"",SUBSTITUTE(SUBSTITUTE(Shema!$A$5, "SUBSTXT", 'DOHKAP 3'!D4702),"&amp;","&amp;amp;"),"")
&amp;IF('DOHKAP 3'!E4702&lt;&gt;"",SUBSTITUTE(SUBSTITUTE(Shema!$A$6, "SUBSTXT", 'DOHKAP 3'!E4702),"&amp;","&amp;amp;"),"")
&amp;IF('DOHKAP 3'!F4702&lt;&gt;"",SUBSTITUTE(Shema!$A$7, "SUBSTXT", 'DOHKAP 3'!F4702),"")
&amp;IF('DOHKAP 3'!G4702&lt;&gt;"",SUBSTITUTE(Shema!$A$8, "SUBSTXT", 'DOHKAP 3'!G4702),"")
&amp;IF('DOHKAP 3'!H4702&lt;&gt;"",SUBSTITUTE(Shema!$A$9, "SUBSTXT", SUBSTITUTE(ROUND('DOHKAP 3'!H4702,2),",",".")),"")
&amp;IF('DOHKAP 3'!I4702&lt;&gt;"",SUBSTITUTE(Shema!$A$10,"SUBSTXT", SUBSTITUTE(ROUND('DOHKAP 3'!I4702,2),",",".")),"")
&amp;IF('DOHKAP 3'!J4702&lt;&gt;"",SUBSTITUTE(Shema!$A$11,"SUBSTXT", 'DOHKAP 3'!J4702),"")
&amp;IF('DOHKAP 3'!K4702&lt;&gt;"",SUBSTITUTE(Shema!$A$12,"SUBSTXT", 'DOHKAP 3'!K4702),"")
&amp;Shema!$A$13,
IF(OR(A4721=Shema!$A$19,A4721=""),"",Shema!$A$19))</f>
        <v/>
      </c>
    </row>
    <row r="4723" spans="1:1" x14ac:dyDescent="0.25">
      <c r="A4723" s="2" t="str">
        <f>IF('DOHKAP 3'!A4703&lt;&gt;"",Shema!$A$1                                                                                                                                                                                                                                                       &amp;IF('DOHKAP 3'!A4703&lt;&gt;"",SUBSTITUTE(Shema!$A$2, "SUBSTXT", YEAR('DOHKAP 3'!A4703)&amp;"-"&amp;TEXT(MONTH('DOHKAP 3'!A4703),"00")&amp;"-"&amp;TEXT(DAY('DOHKAP 3'!A4703),"00")),"")
&amp;IF('DOHKAP 3'!B4703&lt;&gt;"",SUBSTITUTE(Shema!$A$3, "SUBSTXT", 'DOHKAP 3'!B4703),"")
&amp;IF('DOHKAP 3'!C4703&lt;&gt;"",SUBSTITUTE(Shema!$A$4, "SUBSTXT", 'DOHKAP 3'!C4703),"")
&amp;IF('DOHKAP 3'!D4703&lt;&gt;"",SUBSTITUTE(SUBSTITUTE(Shema!$A$5, "SUBSTXT", 'DOHKAP 3'!D4703),"&amp;","&amp;amp;"),"")
&amp;IF('DOHKAP 3'!E4703&lt;&gt;"",SUBSTITUTE(SUBSTITUTE(Shema!$A$6, "SUBSTXT", 'DOHKAP 3'!E4703),"&amp;","&amp;amp;"),"")
&amp;IF('DOHKAP 3'!F4703&lt;&gt;"",SUBSTITUTE(Shema!$A$7, "SUBSTXT", 'DOHKAP 3'!F4703),"")
&amp;IF('DOHKAP 3'!G4703&lt;&gt;"",SUBSTITUTE(Shema!$A$8, "SUBSTXT", 'DOHKAP 3'!G4703),"")
&amp;IF('DOHKAP 3'!H4703&lt;&gt;"",SUBSTITUTE(Shema!$A$9, "SUBSTXT", SUBSTITUTE(ROUND('DOHKAP 3'!H4703,2),",",".")),"")
&amp;IF('DOHKAP 3'!I4703&lt;&gt;"",SUBSTITUTE(Shema!$A$10,"SUBSTXT", SUBSTITUTE(ROUND('DOHKAP 3'!I4703,2),",",".")),"")
&amp;IF('DOHKAP 3'!J4703&lt;&gt;"",SUBSTITUTE(Shema!$A$11,"SUBSTXT", 'DOHKAP 3'!J4703),"")
&amp;IF('DOHKAP 3'!K4703&lt;&gt;"",SUBSTITUTE(Shema!$A$12,"SUBSTXT", 'DOHKAP 3'!K4703),"")
&amp;Shema!$A$13,
IF(OR(A4722=Shema!$A$19,A4722=""),"",Shema!$A$19))</f>
        <v/>
      </c>
    </row>
    <row r="4724" spans="1:1" x14ac:dyDescent="0.25">
      <c r="A4724" s="2" t="str">
        <f>IF('DOHKAP 3'!A4704&lt;&gt;"",Shema!$A$1                                                                                                                                                                                                                                                       &amp;IF('DOHKAP 3'!A4704&lt;&gt;"",SUBSTITUTE(Shema!$A$2, "SUBSTXT", YEAR('DOHKAP 3'!A4704)&amp;"-"&amp;TEXT(MONTH('DOHKAP 3'!A4704),"00")&amp;"-"&amp;TEXT(DAY('DOHKAP 3'!A4704),"00")),"")
&amp;IF('DOHKAP 3'!B4704&lt;&gt;"",SUBSTITUTE(Shema!$A$3, "SUBSTXT", 'DOHKAP 3'!B4704),"")
&amp;IF('DOHKAP 3'!C4704&lt;&gt;"",SUBSTITUTE(Shema!$A$4, "SUBSTXT", 'DOHKAP 3'!C4704),"")
&amp;IF('DOHKAP 3'!D4704&lt;&gt;"",SUBSTITUTE(SUBSTITUTE(Shema!$A$5, "SUBSTXT", 'DOHKAP 3'!D4704),"&amp;","&amp;amp;"),"")
&amp;IF('DOHKAP 3'!E4704&lt;&gt;"",SUBSTITUTE(SUBSTITUTE(Shema!$A$6, "SUBSTXT", 'DOHKAP 3'!E4704),"&amp;","&amp;amp;"),"")
&amp;IF('DOHKAP 3'!F4704&lt;&gt;"",SUBSTITUTE(Shema!$A$7, "SUBSTXT", 'DOHKAP 3'!F4704),"")
&amp;IF('DOHKAP 3'!G4704&lt;&gt;"",SUBSTITUTE(Shema!$A$8, "SUBSTXT", 'DOHKAP 3'!G4704),"")
&amp;IF('DOHKAP 3'!H4704&lt;&gt;"",SUBSTITUTE(Shema!$A$9, "SUBSTXT", SUBSTITUTE(ROUND('DOHKAP 3'!H4704,2),",",".")),"")
&amp;IF('DOHKAP 3'!I4704&lt;&gt;"",SUBSTITUTE(Shema!$A$10,"SUBSTXT", SUBSTITUTE(ROUND('DOHKAP 3'!I4704,2),",",".")),"")
&amp;IF('DOHKAP 3'!J4704&lt;&gt;"",SUBSTITUTE(Shema!$A$11,"SUBSTXT", 'DOHKAP 3'!J4704),"")
&amp;IF('DOHKAP 3'!K4704&lt;&gt;"",SUBSTITUTE(Shema!$A$12,"SUBSTXT", 'DOHKAP 3'!K4704),"")
&amp;Shema!$A$13,
IF(OR(A4723=Shema!$A$19,A4723=""),"",Shema!$A$19))</f>
        <v/>
      </c>
    </row>
    <row r="4725" spans="1:1" x14ac:dyDescent="0.25">
      <c r="A4725" s="2" t="str">
        <f>IF('DOHKAP 3'!A4705&lt;&gt;"",Shema!$A$1                                                                                                                                                                                                                                                       &amp;IF('DOHKAP 3'!A4705&lt;&gt;"",SUBSTITUTE(Shema!$A$2, "SUBSTXT", YEAR('DOHKAP 3'!A4705)&amp;"-"&amp;TEXT(MONTH('DOHKAP 3'!A4705),"00")&amp;"-"&amp;TEXT(DAY('DOHKAP 3'!A4705),"00")),"")
&amp;IF('DOHKAP 3'!B4705&lt;&gt;"",SUBSTITUTE(Shema!$A$3, "SUBSTXT", 'DOHKAP 3'!B4705),"")
&amp;IF('DOHKAP 3'!C4705&lt;&gt;"",SUBSTITUTE(Shema!$A$4, "SUBSTXT", 'DOHKAP 3'!C4705),"")
&amp;IF('DOHKAP 3'!D4705&lt;&gt;"",SUBSTITUTE(SUBSTITUTE(Shema!$A$5, "SUBSTXT", 'DOHKAP 3'!D4705),"&amp;","&amp;amp;"),"")
&amp;IF('DOHKAP 3'!E4705&lt;&gt;"",SUBSTITUTE(SUBSTITUTE(Shema!$A$6, "SUBSTXT", 'DOHKAP 3'!E4705),"&amp;","&amp;amp;"),"")
&amp;IF('DOHKAP 3'!F4705&lt;&gt;"",SUBSTITUTE(Shema!$A$7, "SUBSTXT", 'DOHKAP 3'!F4705),"")
&amp;IF('DOHKAP 3'!G4705&lt;&gt;"",SUBSTITUTE(Shema!$A$8, "SUBSTXT", 'DOHKAP 3'!G4705),"")
&amp;IF('DOHKAP 3'!H4705&lt;&gt;"",SUBSTITUTE(Shema!$A$9, "SUBSTXT", SUBSTITUTE(ROUND('DOHKAP 3'!H4705,2),",",".")),"")
&amp;IF('DOHKAP 3'!I4705&lt;&gt;"",SUBSTITUTE(Shema!$A$10,"SUBSTXT", SUBSTITUTE(ROUND('DOHKAP 3'!I4705,2),",",".")),"")
&amp;IF('DOHKAP 3'!J4705&lt;&gt;"",SUBSTITUTE(Shema!$A$11,"SUBSTXT", 'DOHKAP 3'!J4705),"")
&amp;IF('DOHKAP 3'!K4705&lt;&gt;"",SUBSTITUTE(Shema!$A$12,"SUBSTXT", 'DOHKAP 3'!K4705),"")
&amp;Shema!$A$13,
IF(OR(A4724=Shema!$A$19,A4724=""),"",Shema!$A$19))</f>
        <v/>
      </c>
    </row>
    <row r="4726" spans="1:1" x14ac:dyDescent="0.25">
      <c r="A4726" s="2" t="str">
        <f>IF('DOHKAP 3'!A4706&lt;&gt;"",Shema!$A$1                                                                                                                                                                                                                                                       &amp;IF('DOHKAP 3'!A4706&lt;&gt;"",SUBSTITUTE(Shema!$A$2, "SUBSTXT", YEAR('DOHKAP 3'!A4706)&amp;"-"&amp;TEXT(MONTH('DOHKAP 3'!A4706),"00")&amp;"-"&amp;TEXT(DAY('DOHKAP 3'!A4706),"00")),"")
&amp;IF('DOHKAP 3'!B4706&lt;&gt;"",SUBSTITUTE(Shema!$A$3, "SUBSTXT", 'DOHKAP 3'!B4706),"")
&amp;IF('DOHKAP 3'!C4706&lt;&gt;"",SUBSTITUTE(Shema!$A$4, "SUBSTXT", 'DOHKAP 3'!C4706),"")
&amp;IF('DOHKAP 3'!D4706&lt;&gt;"",SUBSTITUTE(SUBSTITUTE(Shema!$A$5, "SUBSTXT", 'DOHKAP 3'!D4706),"&amp;","&amp;amp;"),"")
&amp;IF('DOHKAP 3'!E4706&lt;&gt;"",SUBSTITUTE(SUBSTITUTE(Shema!$A$6, "SUBSTXT", 'DOHKAP 3'!E4706),"&amp;","&amp;amp;"),"")
&amp;IF('DOHKAP 3'!F4706&lt;&gt;"",SUBSTITUTE(Shema!$A$7, "SUBSTXT", 'DOHKAP 3'!F4706),"")
&amp;IF('DOHKAP 3'!G4706&lt;&gt;"",SUBSTITUTE(Shema!$A$8, "SUBSTXT", 'DOHKAP 3'!G4706),"")
&amp;IF('DOHKAP 3'!H4706&lt;&gt;"",SUBSTITUTE(Shema!$A$9, "SUBSTXT", SUBSTITUTE(ROUND('DOHKAP 3'!H4706,2),",",".")),"")
&amp;IF('DOHKAP 3'!I4706&lt;&gt;"",SUBSTITUTE(Shema!$A$10,"SUBSTXT", SUBSTITUTE(ROUND('DOHKAP 3'!I4706,2),",",".")),"")
&amp;IF('DOHKAP 3'!J4706&lt;&gt;"",SUBSTITUTE(Shema!$A$11,"SUBSTXT", 'DOHKAP 3'!J4706),"")
&amp;IF('DOHKAP 3'!K4706&lt;&gt;"",SUBSTITUTE(Shema!$A$12,"SUBSTXT", 'DOHKAP 3'!K4706),"")
&amp;Shema!$A$13,
IF(OR(A4725=Shema!$A$19,A4725=""),"",Shema!$A$19))</f>
        <v/>
      </c>
    </row>
    <row r="4727" spans="1:1" x14ac:dyDescent="0.25">
      <c r="A4727" s="2" t="str">
        <f>IF('DOHKAP 3'!A4707&lt;&gt;"",Shema!$A$1                                                                                                                                                                                                                                                       &amp;IF('DOHKAP 3'!A4707&lt;&gt;"",SUBSTITUTE(Shema!$A$2, "SUBSTXT", YEAR('DOHKAP 3'!A4707)&amp;"-"&amp;TEXT(MONTH('DOHKAP 3'!A4707),"00")&amp;"-"&amp;TEXT(DAY('DOHKAP 3'!A4707),"00")),"")
&amp;IF('DOHKAP 3'!B4707&lt;&gt;"",SUBSTITUTE(Shema!$A$3, "SUBSTXT", 'DOHKAP 3'!B4707),"")
&amp;IF('DOHKAP 3'!C4707&lt;&gt;"",SUBSTITUTE(Shema!$A$4, "SUBSTXT", 'DOHKAP 3'!C4707),"")
&amp;IF('DOHKAP 3'!D4707&lt;&gt;"",SUBSTITUTE(SUBSTITUTE(Shema!$A$5, "SUBSTXT", 'DOHKAP 3'!D4707),"&amp;","&amp;amp;"),"")
&amp;IF('DOHKAP 3'!E4707&lt;&gt;"",SUBSTITUTE(SUBSTITUTE(Shema!$A$6, "SUBSTXT", 'DOHKAP 3'!E4707),"&amp;","&amp;amp;"),"")
&amp;IF('DOHKAP 3'!F4707&lt;&gt;"",SUBSTITUTE(Shema!$A$7, "SUBSTXT", 'DOHKAP 3'!F4707),"")
&amp;IF('DOHKAP 3'!G4707&lt;&gt;"",SUBSTITUTE(Shema!$A$8, "SUBSTXT", 'DOHKAP 3'!G4707),"")
&amp;IF('DOHKAP 3'!H4707&lt;&gt;"",SUBSTITUTE(Shema!$A$9, "SUBSTXT", SUBSTITUTE(ROUND('DOHKAP 3'!H4707,2),",",".")),"")
&amp;IF('DOHKAP 3'!I4707&lt;&gt;"",SUBSTITUTE(Shema!$A$10,"SUBSTXT", SUBSTITUTE(ROUND('DOHKAP 3'!I4707,2),",",".")),"")
&amp;IF('DOHKAP 3'!J4707&lt;&gt;"",SUBSTITUTE(Shema!$A$11,"SUBSTXT", 'DOHKAP 3'!J4707),"")
&amp;IF('DOHKAP 3'!K4707&lt;&gt;"",SUBSTITUTE(Shema!$A$12,"SUBSTXT", 'DOHKAP 3'!K4707),"")
&amp;Shema!$A$13,
IF(OR(A4726=Shema!$A$19,A4726=""),"",Shema!$A$19))</f>
        <v/>
      </c>
    </row>
    <row r="4728" spans="1:1" x14ac:dyDescent="0.25">
      <c r="A4728" s="2" t="str">
        <f>IF('DOHKAP 3'!A4708&lt;&gt;"",Shema!$A$1                                                                                                                                                                                                                                                       &amp;IF('DOHKAP 3'!A4708&lt;&gt;"",SUBSTITUTE(Shema!$A$2, "SUBSTXT", YEAR('DOHKAP 3'!A4708)&amp;"-"&amp;TEXT(MONTH('DOHKAP 3'!A4708),"00")&amp;"-"&amp;TEXT(DAY('DOHKAP 3'!A4708),"00")),"")
&amp;IF('DOHKAP 3'!B4708&lt;&gt;"",SUBSTITUTE(Shema!$A$3, "SUBSTXT", 'DOHKAP 3'!B4708),"")
&amp;IF('DOHKAP 3'!C4708&lt;&gt;"",SUBSTITUTE(Shema!$A$4, "SUBSTXT", 'DOHKAP 3'!C4708),"")
&amp;IF('DOHKAP 3'!D4708&lt;&gt;"",SUBSTITUTE(SUBSTITUTE(Shema!$A$5, "SUBSTXT", 'DOHKAP 3'!D4708),"&amp;","&amp;amp;"),"")
&amp;IF('DOHKAP 3'!E4708&lt;&gt;"",SUBSTITUTE(SUBSTITUTE(Shema!$A$6, "SUBSTXT", 'DOHKAP 3'!E4708),"&amp;","&amp;amp;"),"")
&amp;IF('DOHKAP 3'!F4708&lt;&gt;"",SUBSTITUTE(Shema!$A$7, "SUBSTXT", 'DOHKAP 3'!F4708),"")
&amp;IF('DOHKAP 3'!G4708&lt;&gt;"",SUBSTITUTE(Shema!$A$8, "SUBSTXT", 'DOHKAP 3'!G4708),"")
&amp;IF('DOHKAP 3'!H4708&lt;&gt;"",SUBSTITUTE(Shema!$A$9, "SUBSTXT", SUBSTITUTE(ROUND('DOHKAP 3'!H4708,2),",",".")),"")
&amp;IF('DOHKAP 3'!I4708&lt;&gt;"",SUBSTITUTE(Shema!$A$10,"SUBSTXT", SUBSTITUTE(ROUND('DOHKAP 3'!I4708,2),",",".")),"")
&amp;IF('DOHKAP 3'!J4708&lt;&gt;"",SUBSTITUTE(Shema!$A$11,"SUBSTXT", 'DOHKAP 3'!J4708),"")
&amp;IF('DOHKAP 3'!K4708&lt;&gt;"",SUBSTITUTE(Shema!$A$12,"SUBSTXT", 'DOHKAP 3'!K4708),"")
&amp;Shema!$A$13,
IF(OR(A4727=Shema!$A$19,A4727=""),"",Shema!$A$19))</f>
        <v/>
      </c>
    </row>
    <row r="4729" spans="1:1" x14ac:dyDescent="0.25">
      <c r="A4729" s="2" t="str">
        <f>IF('DOHKAP 3'!A4709&lt;&gt;"",Shema!$A$1                                                                                                                                                                                                                                                       &amp;IF('DOHKAP 3'!A4709&lt;&gt;"",SUBSTITUTE(Shema!$A$2, "SUBSTXT", YEAR('DOHKAP 3'!A4709)&amp;"-"&amp;TEXT(MONTH('DOHKAP 3'!A4709),"00")&amp;"-"&amp;TEXT(DAY('DOHKAP 3'!A4709),"00")),"")
&amp;IF('DOHKAP 3'!B4709&lt;&gt;"",SUBSTITUTE(Shema!$A$3, "SUBSTXT", 'DOHKAP 3'!B4709),"")
&amp;IF('DOHKAP 3'!C4709&lt;&gt;"",SUBSTITUTE(Shema!$A$4, "SUBSTXT", 'DOHKAP 3'!C4709),"")
&amp;IF('DOHKAP 3'!D4709&lt;&gt;"",SUBSTITUTE(SUBSTITUTE(Shema!$A$5, "SUBSTXT", 'DOHKAP 3'!D4709),"&amp;","&amp;amp;"),"")
&amp;IF('DOHKAP 3'!E4709&lt;&gt;"",SUBSTITUTE(SUBSTITUTE(Shema!$A$6, "SUBSTXT", 'DOHKAP 3'!E4709),"&amp;","&amp;amp;"),"")
&amp;IF('DOHKAP 3'!F4709&lt;&gt;"",SUBSTITUTE(Shema!$A$7, "SUBSTXT", 'DOHKAP 3'!F4709),"")
&amp;IF('DOHKAP 3'!G4709&lt;&gt;"",SUBSTITUTE(Shema!$A$8, "SUBSTXT", 'DOHKAP 3'!G4709),"")
&amp;IF('DOHKAP 3'!H4709&lt;&gt;"",SUBSTITUTE(Shema!$A$9, "SUBSTXT", SUBSTITUTE(ROUND('DOHKAP 3'!H4709,2),",",".")),"")
&amp;IF('DOHKAP 3'!I4709&lt;&gt;"",SUBSTITUTE(Shema!$A$10,"SUBSTXT", SUBSTITUTE(ROUND('DOHKAP 3'!I4709,2),",",".")),"")
&amp;IF('DOHKAP 3'!J4709&lt;&gt;"",SUBSTITUTE(Shema!$A$11,"SUBSTXT", 'DOHKAP 3'!J4709),"")
&amp;IF('DOHKAP 3'!K4709&lt;&gt;"",SUBSTITUTE(Shema!$A$12,"SUBSTXT", 'DOHKAP 3'!K4709),"")
&amp;Shema!$A$13,
IF(OR(A4728=Shema!$A$19,A4728=""),"",Shema!$A$19))</f>
        <v/>
      </c>
    </row>
    <row r="4730" spans="1:1" x14ac:dyDescent="0.25">
      <c r="A4730" s="2" t="str">
        <f>IF('DOHKAP 3'!A4710&lt;&gt;"",Shema!$A$1                                                                                                                                                                                                                                                       &amp;IF('DOHKAP 3'!A4710&lt;&gt;"",SUBSTITUTE(Shema!$A$2, "SUBSTXT", YEAR('DOHKAP 3'!A4710)&amp;"-"&amp;TEXT(MONTH('DOHKAP 3'!A4710),"00")&amp;"-"&amp;TEXT(DAY('DOHKAP 3'!A4710),"00")),"")
&amp;IF('DOHKAP 3'!B4710&lt;&gt;"",SUBSTITUTE(Shema!$A$3, "SUBSTXT", 'DOHKAP 3'!B4710),"")
&amp;IF('DOHKAP 3'!C4710&lt;&gt;"",SUBSTITUTE(Shema!$A$4, "SUBSTXT", 'DOHKAP 3'!C4710),"")
&amp;IF('DOHKAP 3'!D4710&lt;&gt;"",SUBSTITUTE(SUBSTITUTE(Shema!$A$5, "SUBSTXT", 'DOHKAP 3'!D4710),"&amp;","&amp;amp;"),"")
&amp;IF('DOHKAP 3'!E4710&lt;&gt;"",SUBSTITUTE(SUBSTITUTE(Shema!$A$6, "SUBSTXT", 'DOHKAP 3'!E4710),"&amp;","&amp;amp;"),"")
&amp;IF('DOHKAP 3'!F4710&lt;&gt;"",SUBSTITUTE(Shema!$A$7, "SUBSTXT", 'DOHKAP 3'!F4710),"")
&amp;IF('DOHKAP 3'!G4710&lt;&gt;"",SUBSTITUTE(Shema!$A$8, "SUBSTXT", 'DOHKAP 3'!G4710),"")
&amp;IF('DOHKAP 3'!H4710&lt;&gt;"",SUBSTITUTE(Shema!$A$9, "SUBSTXT", SUBSTITUTE(ROUND('DOHKAP 3'!H4710,2),",",".")),"")
&amp;IF('DOHKAP 3'!I4710&lt;&gt;"",SUBSTITUTE(Shema!$A$10,"SUBSTXT", SUBSTITUTE(ROUND('DOHKAP 3'!I4710,2),",",".")),"")
&amp;IF('DOHKAP 3'!J4710&lt;&gt;"",SUBSTITUTE(Shema!$A$11,"SUBSTXT", 'DOHKAP 3'!J4710),"")
&amp;IF('DOHKAP 3'!K4710&lt;&gt;"",SUBSTITUTE(Shema!$A$12,"SUBSTXT", 'DOHKAP 3'!K4710),"")
&amp;Shema!$A$13,
IF(OR(A4729=Shema!$A$19,A4729=""),"",Shema!$A$19))</f>
        <v/>
      </c>
    </row>
    <row r="4731" spans="1:1" x14ac:dyDescent="0.25">
      <c r="A4731" s="2" t="str">
        <f>IF('DOHKAP 3'!A4711&lt;&gt;"",Shema!$A$1                                                                                                                                                                                                                                                       &amp;IF('DOHKAP 3'!A4711&lt;&gt;"",SUBSTITUTE(Shema!$A$2, "SUBSTXT", YEAR('DOHKAP 3'!A4711)&amp;"-"&amp;TEXT(MONTH('DOHKAP 3'!A4711),"00")&amp;"-"&amp;TEXT(DAY('DOHKAP 3'!A4711),"00")),"")
&amp;IF('DOHKAP 3'!B4711&lt;&gt;"",SUBSTITUTE(Shema!$A$3, "SUBSTXT", 'DOHKAP 3'!B4711),"")
&amp;IF('DOHKAP 3'!C4711&lt;&gt;"",SUBSTITUTE(Shema!$A$4, "SUBSTXT", 'DOHKAP 3'!C4711),"")
&amp;IF('DOHKAP 3'!D4711&lt;&gt;"",SUBSTITUTE(SUBSTITUTE(Shema!$A$5, "SUBSTXT", 'DOHKAP 3'!D4711),"&amp;","&amp;amp;"),"")
&amp;IF('DOHKAP 3'!E4711&lt;&gt;"",SUBSTITUTE(SUBSTITUTE(Shema!$A$6, "SUBSTXT", 'DOHKAP 3'!E4711),"&amp;","&amp;amp;"),"")
&amp;IF('DOHKAP 3'!F4711&lt;&gt;"",SUBSTITUTE(Shema!$A$7, "SUBSTXT", 'DOHKAP 3'!F4711),"")
&amp;IF('DOHKAP 3'!G4711&lt;&gt;"",SUBSTITUTE(Shema!$A$8, "SUBSTXT", 'DOHKAP 3'!G4711),"")
&amp;IF('DOHKAP 3'!H4711&lt;&gt;"",SUBSTITUTE(Shema!$A$9, "SUBSTXT", SUBSTITUTE(ROUND('DOHKAP 3'!H4711,2),",",".")),"")
&amp;IF('DOHKAP 3'!I4711&lt;&gt;"",SUBSTITUTE(Shema!$A$10,"SUBSTXT", SUBSTITUTE(ROUND('DOHKAP 3'!I4711,2),",",".")),"")
&amp;IF('DOHKAP 3'!J4711&lt;&gt;"",SUBSTITUTE(Shema!$A$11,"SUBSTXT", 'DOHKAP 3'!J4711),"")
&amp;IF('DOHKAP 3'!K4711&lt;&gt;"",SUBSTITUTE(Shema!$A$12,"SUBSTXT", 'DOHKAP 3'!K4711),"")
&amp;Shema!$A$13,
IF(OR(A4730=Shema!$A$19,A4730=""),"",Shema!$A$19))</f>
        <v/>
      </c>
    </row>
    <row r="4732" spans="1:1" x14ac:dyDescent="0.25">
      <c r="A4732" s="2" t="str">
        <f>IF('DOHKAP 3'!A4712&lt;&gt;"",Shema!$A$1                                                                                                                                                                                                                                                       &amp;IF('DOHKAP 3'!A4712&lt;&gt;"",SUBSTITUTE(Shema!$A$2, "SUBSTXT", YEAR('DOHKAP 3'!A4712)&amp;"-"&amp;TEXT(MONTH('DOHKAP 3'!A4712),"00")&amp;"-"&amp;TEXT(DAY('DOHKAP 3'!A4712),"00")),"")
&amp;IF('DOHKAP 3'!B4712&lt;&gt;"",SUBSTITUTE(Shema!$A$3, "SUBSTXT", 'DOHKAP 3'!B4712),"")
&amp;IF('DOHKAP 3'!C4712&lt;&gt;"",SUBSTITUTE(Shema!$A$4, "SUBSTXT", 'DOHKAP 3'!C4712),"")
&amp;IF('DOHKAP 3'!D4712&lt;&gt;"",SUBSTITUTE(SUBSTITUTE(Shema!$A$5, "SUBSTXT", 'DOHKAP 3'!D4712),"&amp;","&amp;amp;"),"")
&amp;IF('DOHKAP 3'!E4712&lt;&gt;"",SUBSTITUTE(SUBSTITUTE(Shema!$A$6, "SUBSTXT", 'DOHKAP 3'!E4712),"&amp;","&amp;amp;"),"")
&amp;IF('DOHKAP 3'!F4712&lt;&gt;"",SUBSTITUTE(Shema!$A$7, "SUBSTXT", 'DOHKAP 3'!F4712),"")
&amp;IF('DOHKAP 3'!G4712&lt;&gt;"",SUBSTITUTE(Shema!$A$8, "SUBSTXT", 'DOHKAP 3'!G4712),"")
&amp;IF('DOHKAP 3'!H4712&lt;&gt;"",SUBSTITUTE(Shema!$A$9, "SUBSTXT", SUBSTITUTE(ROUND('DOHKAP 3'!H4712,2),",",".")),"")
&amp;IF('DOHKAP 3'!I4712&lt;&gt;"",SUBSTITUTE(Shema!$A$10,"SUBSTXT", SUBSTITUTE(ROUND('DOHKAP 3'!I4712,2),",",".")),"")
&amp;IF('DOHKAP 3'!J4712&lt;&gt;"",SUBSTITUTE(Shema!$A$11,"SUBSTXT", 'DOHKAP 3'!J4712),"")
&amp;IF('DOHKAP 3'!K4712&lt;&gt;"",SUBSTITUTE(Shema!$A$12,"SUBSTXT", 'DOHKAP 3'!K4712),"")
&amp;Shema!$A$13,
IF(OR(A4731=Shema!$A$19,A4731=""),"",Shema!$A$19))</f>
        <v/>
      </c>
    </row>
    <row r="4733" spans="1:1" x14ac:dyDescent="0.25">
      <c r="A4733" s="2" t="str">
        <f>IF('DOHKAP 3'!A4713&lt;&gt;"",Shema!$A$1                                                                                                                                                                                                                                                       &amp;IF('DOHKAP 3'!A4713&lt;&gt;"",SUBSTITUTE(Shema!$A$2, "SUBSTXT", YEAR('DOHKAP 3'!A4713)&amp;"-"&amp;TEXT(MONTH('DOHKAP 3'!A4713),"00")&amp;"-"&amp;TEXT(DAY('DOHKAP 3'!A4713),"00")),"")
&amp;IF('DOHKAP 3'!B4713&lt;&gt;"",SUBSTITUTE(Shema!$A$3, "SUBSTXT", 'DOHKAP 3'!B4713),"")
&amp;IF('DOHKAP 3'!C4713&lt;&gt;"",SUBSTITUTE(Shema!$A$4, "SUBSTXT", 'DOHKAP 3'!C4713),"")
&amp;IF('DOHKAP 3'!D4713&lt;&gt;"",SUBSTITUTE(SUBSTITUTE(Shema!$A$5, "SUBSTXT", 'DOHKAP 3'!D4713),"&amp;","&amp;amp;"),"")
&amp;IF('DOHKAP 3'!E4713&lt;&gt;"",SUBSTITUTE(SUBSTITUTE(Shema!$A$6, "SUBSTXT", 'DOHKAP 3'!E4713),"&amp;","&amp;amp;"),"")
&amp;IF('DOHKAP 3'!F4713&lt;&gt;"",SUBSTITUTE(Shema!$A$7, "SUBSTXT", 'DOHKAP 3'!F4713),"")
&amp;IF('DOHKAP 3'!G4713&lt;&gt;"",SUBSTITUTE(Shema!$A$8, "SUBSTXT", 'DOHKAP 3'!G4713),"")
&amp;IF('DOHKAP 3'!H4713&lt;&gt;"",SUBSTITUTE(Shema!$A$9, "SUBSTXT", SUBSTITUTE(ROUND('DOHKAP 3'!H4713,2),",",".")),"")
&amp;IF('DOHKAP 3'!I4713&lt;&gt;"",SUBSTITUTE(Shema!$A$10,"SUBSTXT", SUBSTITUTE(ROUND('DOHKAP 3'!I4713,2),",",".")),"")
&amp;IF('DOHKAP 3'!J4713&lt;&gt;"",SUBSTITUTE(Shema!$A$11,"SUBSTXT", 'DOHKAP 3'!J4713),"")
&amp;IF('DOHKAP 3'!K4713&lt;&gt;"",SUBSTITUTE(Shema!$A$12,"SUBSTXT", 'DOHKAP 3'!K4713),"")
&amp;Shema!$A$13,
IF(OR(A4732=Shema!$A$19,A4732=""),"",Shema!$A$19))</f>
        <v/>
      </c>
    </row>
    <row r="4734" spans="1:1" x14ac:dyDescent="0.25">
      <c r="A4734" s="2" t="str">
        <f>IF('DOHKAP 3'!A4714&lt;&gt;"",Shema!$A$1                                                                                                                                                                                                                                                       &amp;IF('DOHKAP 3'!A4714&lt;&gt;"",SUBSTITUTE(Shema!$A$2, "SUBSTXT", YEAR('DOHKAP 3'!A4714)&amp;"-"&amp;TEXT(MONTH('DOHKAP 3'!A4714),"00")&amp;"-"&amp;TEXT(DAY('DOHKAP 3'!A4714),"00")),"")
&amp;IF('DOHKAP 3'!B4714&lt;&gt;"",SUBSTITUTE(Shema!$A$3, "SUBSTXT", 'DOHKAP 3'!B4714),"")
&amp;IF('DOHKAP 3'!C4714&lt;&gt;"",SUBSTITUTE(Shema!$A$4, "SUBSTXT", 'DOHKAP 3'!C4714),"")
&amp;IF('DOHKAP 3'!D4714&lt;&gt;"",SUBSTITUTE(SUBSTITUTE(Shema!$A$5, "SUBSTXT", 'DOHKAP 3'!D4714),"&amp;","&amp;amp;"),"")
&amp;IF('DOHKAP 3'!E4714&lt;&gt;"",SUBSTITUTE(SUBSTITUTE(Shema!$A$6, "SUBSTXT", 'DOHKAP 3'!E4714),"&amp;","&amp;amp;"),"")
&amp;IF('DOHKAP 3'!F4714&lt;&gt;"",SUBSTITUTE(Shema!$A$7, "SUBSTXT", 'DOHKAP 3'!F4714),"")
&amp;IF('DOHKAP 3'!G4714&lt;&gt;"",SUBSTITUTE(Shema!$A$8, "SUBSTXT", 'DOHKAP 3'!G4714),"")
&amp;IF('DOHKAP 3'!H4714&lt;&gt;"",SUBSTITUTE(Shema!$A$9, "SUBSTXT", SUBSTITUTE(ROUND('DOHKAP 3'!H4714,2),",",".")),"")
&amp;IF('DOHKAP 3'!I4714&lt;&gt;"",SUBSTITUTE(Shema!$A$10,"SUBSTXT", SUBSTITUTE(ROUND('DOHKAP 3'!I4714,2),",",".")),"")
&amp;IF('DOHKAP 3'!J4714&lt;&gt;"",SUBSTITUTE(Shema!$A$11,"SUBSTXT", 'DOHKAP 3'!J4714),"")
&amp;IF('DOHKAP 3'!K4714&lt;&gt;"",SUBSTITUTE(Shema!$A$12,"SUBSTXT", 'DOHKAP 3'!K4714),"")
&amp;Shema!$A$13,
IF(OR(A4733=Shema!$A$19,A4733=""),"",Shema!$A$19))</f>
        <v/>
      </c>
    </row>
    <row r="4735" spans="1:1" x14ac:dyDescent="0.25">
      <c r="A4735" s="2" t="str">
        <f>IF('DOHKAP 3'!A4715&lt;&gt;"",Shema!$A$1                                                                                                                                                                                                                                                       &amp;IF('DOHKAP 3'!A4715&lt;&gt;"",SUBSTITUTE(Shema!$A$2, "SUBSTXT", YEAR('DOHKAP 3'!A4715)&amp;"-"&amp;TEXT(MONTH('DOHKAP 3'!A4715),"00")&amp;"-"&amp;TEXT(DAY('DOHKAP 3'!A4715),"00")),"")
&amp;IF('DOHKAP 3'!B4715&lt;&gt;"",SUBSTITUTE(Shema!$A$3, "SUBSTXT", 'DOHKAP 3'!B4715),"")
&amp;IF('DOHKAP 3'!C4715&lt;&gt;"",SUBSTITUTE(Shema!$A$4, "SUBSTXT", 'DOHKAP 3'!C4715),"")
&amp;IF('DOHKAP 3'!D4715&lt;&gt;"",SUBSTITUTE(SUBSTITUTE(Shema!$A$5, "SUBSTXT", 'DOHKAP 3'!D4715),"&amp;","&amp;amp;"),"")
&amp;IF('DOHKAP 3'!E4715&lt;&gt;"",SUBSTITUTE(SUBSTITUTE(Shema!$A$6, "SUBSTXT", 'DOHKAP 3'!E4715),"&amp;","&amp;amp;"),"")
&amp;IF('DOHKAP 3'!F4715&lt;&gt;"",SUBSTITUTE(Shema!$A$7, "SUBSTXT", 'DOHKAP 3'!F4715),"")
&amp;IF('DOHKAP 3'!G4715&lt;&gt;"",SUBSTITUTE(Shema!$A$8, "SUBSTXT", 'DOHKAP 3'!G4715),"")
&amp;IF('DOHKAP 3'!H4715&lt;&gt;"",SUBSTITUTE(Shema!$A$9, "SUBSTXT", SUBSTITUTE(ROUND('DOHKAP 3'!H4715,2),",",".")),"")
&amp;IF('DOHKAP 3'!I4715&lt;&gt;"",SUBSTITUTE(Shema!$A$10,"SUBSTXT", SUBSTITUTE(ROUND('DOHKAP 3'!I4715,2),",",".")),"")
&amp;IF('DOHKAP 3'!J4715&lt;&gt;"",SUBSTITUTE(Shema!$A$11,"SUBSTXT", 'DOHKAP 3'!J4715),"")
&amp;IF('DOHKAP 3'!K4715&lt;&gt;"",SUBSTITUTE(Shema!$A$12,"SUBSTXT", 'DOHKAP 3'!K4715),"")
&amp;Shema!$A$13,
IF(OR(A4734=Shema!$A$19,A4734=""),"",Shema!$A$19))</f>
        <v/>
      </c>
    </row>
    <row r="4736" spans="1:1" x14ac:dyDescent="0.25">
      <c r="A4736" s="2" t="str">
        <f>IF('DOHKAP 3'!A4716&lt;&gt;"",Shema!$A$1                                                                                                                                                                                                                                                       &amp;IF('DOHKAP 3'!A4716&lt;&gt;"",SUBSTITUTE(Shema!$A$2, "SUBSTXT", YEAR('DOHKAP 3'!A4716)&amp;"-"&amp;TEXT(MONTH('DOHKAP 3'!A4716),"00")&amp;"-"&amp;TEXT(DAY('DOHKAP 3'!A4716),"00")),"")
&amp;IF('DOHKAP 3'!B4716&lt;&gt;"",SUBSTITUTE(Shema!$A$3, "SUBSTXT", 'DOHKAP 3'!B4716),"")
&amp;IF('DOHKAP 3'!C4716&lt;&gt;"",SUBSTITUTE(Shema!$A$4, "SUBSTXT", 'DOHKAP 3'!C4716),"")
&amp;IF('DOHKAP 3'!D4716&lt;&gt;"",SUBSTITUTE(SUBSTITUTE(Shema!$A$5, "SUBSTXT", 'DOHKAP 3'!D4716),"&amp;","&amp;amp;"),"")
&amp;IF('DOHKAP 3'!E4716&lt;&gt;"",SUBSTITUTE(SUBSTITUTE(Shema!$A$6, "SUBSTXT", 'DOHKAP 3'!E4716),"&amp;","&amp;amp;"),"")
&amp;IF('DOHKAP 3'!F4716&lt;&gt;"",SUBSTITUTE(Shema!$A$7, "SUBSTXT", 'DOHKAP 3'!F4716),"")
&amp;IF('DOHKAP 3'!G4716&lt;&gt;"",SUBSTITUTE(Shema!$A$8, "SUBSTXT", 'DOHKAP 3'!G4716),"")
&amp;IF('DOHKAP 3'!H4716&lt;&gt;"",SUBSTITUTE(Shema!$A$9, "SUBSTXT", SUBSTITUTE(ROUND('DOHKAP 3'!H4716,2),",",".")),"")
&amp;IF('DOHKAP 3'!I4716&lt;&gt;"",SUBSTITUTE(Shema!$A$10,"SUBSTXT", SUBSTITUTE(ROUND('DOHKAP 3'!I4716,2),",",".")),"")
&amp;IF('DOHKAP 3'!J4716&lt;&gt;"",SUBSTITUTE(Shema!$A$11,"SUBSTXT", 'DOHKAP 3'!J4716),"")
&amp;IF('DOHKAP 3'!K4716&lt;&gt;"",SUBSTITUTE(Shema!$A$12,"SUBSTXT", 'DOHKAP 3'!K4716),"")
&amp;Shema!$A$13,
IF(OR(A4735=Shema!$A$19,A4735=""),"",Shema!$A$19))</f>
        <v/>
      </c>
    </row>
    <row r="4737" spans="1:1" x14ac:dyDescent="0.25">
      <c r="A4737" s="2" t="str">
        <f>IF('DOHKAP 3'!A4717&lt;&gt;"",Shema!$A$1                                                                                                                                                                                                                                                       &amp;IF('DOHKAP 3'!A4717&lt;&gt;"",SUBSTITUTE(Shema!$A$2, "SUBSTXT", YEAR('DOHKAP 3'!A4717)&amp;"-"&amp;TEXT(MONTH('DOHKAP 3'!A4717),"00")&amp;"-"&amp;TEXT(DAY('DOHKAP 3'!A4717),"00")),"")
&amp;IF('DOHKAP 3'!B4717&lt;&gt;"",SUBSTITUTE(Shema!$A$3, "SUBSTXT", 'DOHKAP 3'!B4717),"")
&amp;IF('DOHKAP 3'!C4717&lt;&gt;"",SUBSTITUTE(Shema!$A$4, "SUBSTXT", 'DOHKAP 3'!C4717),"")
&amp;IF('DOHKAP 3'!D4717&lt;&gt;"",SUBSTITUTE(SUBSTITUTE(Shema!$A$5, "SUBSTXT", 'DOHKAP 3'!D4717),"&amp;","&amp;amp;"),"")
&amp;IF('DOHKAP 3'!E4717&lt;&gt;"",SUBSTITUTE(SUBSTITUTE(Shema!$A$6, "SUBSTXT", 'DOHKAP 3'!E4717),"&amp;","&amp;amp;"),"")
&amp;IF('DOHKAP 3'!F4717&lt;&gt;"",SUBSTITUTE(Shema!$A$7, "SUBSTXT", 'DOHKAP 3'!F4717),"")
&amp;IF('DOHKAP 3'!G4717&lt;&gt;"",SUBSTITUTE(Shema!$A$8, "SUBSTXT", 'DOHKAP 3'!G4717),"")
&amp;IF('DOHKAP 3'!H4717&lt;&gt;"",SUBSTITUTE(Shema!$A$9, "SUBSTXT", SUBSTITUTE(ROUND('DOHKAP 3'!H4717,2),",",".")),"")
&amp;IF('DOHKAP 3'!I4717&lt;&gt;"",SUBSTITUTE(Shema!$A$10,"SUBSTXT", SUBSTITUTE(ROUND('DOHKAP 3'!I4717,2),",",".")),"")
&amp;IF('DOHKAP 3'!J4717&lt;&gt;"",SUBSTITUTE(Shema!$A$11,"SUBSTXT", 'DOHKAP 3'!J4717),"")
&amp;IF('DOHKAP 3'!K4717&lt;&gt;"",SUBSTITUTE(Shema!$A$12,"SUBSTXT", 'DOHKAP 3'!K4717),"")
&amp;Shema!$A$13,
IF(OR(A4736=Shema!$A$19,A4736=""),"",Shema!$A$19))</f>
        <v/>
      </c>
    </row>
    <row r="4738" spans="1:1" x14ac:dyDescent="0.25">
      <c r="A4738" s="2" t="str">
        <f>IF('DOHKAP 3'!A4718&lt;&gt;"",Shema!$A$1                                                                                                                                                                                                                                                       &amp;IF('DOHKAP 3'!A4718&lt;&gt;"",SUBSTITUTE(Shema!$A$2, "SUBSTXT", YEAR('DOHKAP 3'!A4718)&amp;"-"&amp;TEXT(MONTH('DOHKAP 3'!A4718),"00")&amp;"-"&amp;TEXT(DAY('DOHKAP 3'!A4718),"00")),"")
&amp;IF('DOHKAP 3'!B4718&lt;&gt;"",SUBSTITUTE(Shema!$A$3, "SUBSTXT", 'DOHKAP 3'!B4718),"")
&amp;IF('DOHKAP 3'!C4718&lt;&gt;"",SUBSTITUTE(Shema!$A$4, "SUBSTXT", 'DOHKAP 3'!C4718),"")
&amp;IF('DOHKAP 3'!D4718&lt;&gt;"",SUBSTITUTE(SUBSTITUTE(Shema!$A$5, "SUBSTXT", 'DOHKAP 3'!D4718),"&amp;","&amp;amp;"),"")
&amp;IF('DOHKAP 3'!E4718&lt;&gt;"",SUBSTITUTE(SUBSTITUTE(Shema!$A$6, "SUBSTXT", 'DOHKAP 3'!E4718),"&amp;","&amp;amp;"),"")
&amp;IF('DOHKAP 3'!F4718&lt;&gt;"",SUBSTITUTE(Shema!$A$7, "SUBSTXT", 'DOHKAP 3'!F4718),"")
&amp;IF('DOHKAP 3'!G4718&lt;&gt;"",SUBSTITUTE(Shema!$A$8, "SUBSTXT", 'DOHKAP 3'!G4718),"")
&amp;IF('DOHKAP 3'!H4718&lt;&gt;"",SUBSTITUTE(Shema!$A$9, "SUBSTXT", SUBSTITUTE(ROUND('DOHKAP 3'!H4718,2),",",".")),"")
&amp;IF('DOHKAP 3'!I4718&lt;&gt;"",SUBSTITUTE(Shema!$A$10,"SUBSTXT", SUBSTITUTE(ROUND('DOHKAP 3'!I4718,2),",",".")),"")
&amp;IF('DOHKAP 3'!J4718&lt;&gt;"",SUBSTITUTE(Shema!$A$11,"SUBSTXT", 'DOHKAP 3'!J4718),"")
&amp;IF('DOHKAP 3'!K4718&lt;&gt;"",SUBSTITUTE(Shema!$A$12,"SUBSTXT", 'DOHKAP 3'!K4718),"")
&amp;Shema!$A$13,
IF(OR(A4737=Shema!$A$19,A4737=""),"",Shema!$A$19))</f>
        <v/>
      </c>
    </row>
    <row r="4739" spans="1:1" x14ac:dyDescent="0.25">
      <c r="A4739" s="2" t="str">
        <f>IF('DOHKAP 3'!A4719&lt;&gt;"",Shema!$A$1                                                                                                                                                                                                                                                       &amp;IF('DOHKAP 3'!A4719&lt;&gt;"",SUBSTITUTE(Shema!$A$2, "SUBSTXT", YEAR('DOHKAP 3'!A4719)&amp;"-"&amp;TEXT(MONTH('DOHKAP 3'!A4719),"00")&amp;"-"&amp;TEXT(DAY('DOHKAP 3'!A4719),"00")),"")
&amp;IF('DOHKAP 3'!B4719&lt;&gt;"",SUBSTITUTE(Shema!$A$3, "SUBSTXT", 'DOHKAP 3'!B4719),"")
&amp;IF('DOHKAP 3'!C4719&lt;&gt;"",SUBSTITUTE(Shema!$A$4, "SUBSTXT", 'DOHKAP 3'!C4719),"")
&amp;IF('DOHKAP 3'!D4719&lt;&gt;"",SUBSTITUTE(SUBSTITUTE(Shema!$A$5, "SUBSTXT", 'DOHKAP 3'!D4719),"&amp;","&amp;amp;"),"")
&amp;IF('DOHKAP 3'!E4719&lt;&gt;"",SUBSTITUTE(SUBSTITUTE(Shema!$A$6, "SUBSTXT", 'DOHKAP 3'!E4719),"&amp;","&amp;amp;"),"")
&amp;IF('DOHKAP 3'!F4719&lt;&gt;"",SUBSTITUTE(Shema!$A$7, "SUBSTXT", 'DOHKAP 3'!F4719),"")
&amp;IF('DOHKAP 3'!G4719&lt;&gt;"",SUBSTITUTE(Shema!$A$8, "SUBSTXT", 'DOHKAP 3'!G4719),"")
&amp;IF('DOHKAP 3'!H4719&lt;&gt;"",SUBSTITUTE(Shema!$A$9, "SUBSTXT", SUBSTITUTE(ROUND('DOHKAP 3'!H4719,2),",",".")),"")
&amp;IF('DOHKAP 3'!I4719&lt;&gt;"",SUBSTITUTE(Shema!$A$10,"SUBSTXT", SUBSTITUTE(ROUND('DOHKAP 3'!I4719,2),",",".")),"")
&amp;IF('DOHKAP 3'!J4719&lt;&gt;"",SUBSTITUTE(Shema!$A$11,"SUBSTXT", 'DOHKAP 3'!J4719),"")
&amp;IF('DOHKAP 3'!K4719&lt;&gt;"",SUBSTITUTE(Shema!$A$12,"SUBSTXT", 'DOHKAP 3'!K4719),"")
&amp;Shema!$A$13,
IF(OR(A4738=Shema!$A$19,A4738=""),"",Shema!$A$19))</f>
        <v/>
      </c>
    </row>
    <row r="4740" spans="1:1" x14ac:dyDescent="0.25">
      <c r="A4740" s="2" t="str">
        <f>IF('DOHKAP 3'!A4720&lt;&gt;"",Shema!$A$1                                                                                                                                                                                                                                                       &amp;IF('DOHKAP 3'!A4720&lt;&gt;"",SUBSTITUTE(Shema!$A$2, "SUBSTXT", YEAR('DOHKAP 3'!A4720)&amp;"-"&amp;TEXT(MONTH('DOHKAP 3'!A4720),"00")&amp;"-"&amp;TEXT(DAY('DOHKAP 3'!A4720),"00")),"")
&amp;IF('DOHKAP 3'!B4720&lt;&gt;"",SUBSTITUTE(Shema!$A$3, "SUBSTXT", 'DOHKAP 3'!B4720),"")
&amp;IF('DOHKAP 3'!C4720&lt;&gt;"",SUBSTITUTE(Shema!$A$4, "SUBSTXT", 'DOHKAP 3'!C4720),"")
&amp;IF('DOHKAP 3'!D4720&lt;&gt;"",SUBSTITUTE(SUBSTITUTE(Shema!$A$5, "SUBSTXT", 'DOHKAP 3'!D4720),"&amp;","&amp;amp;"),"")
&amp;IF('DOHKAP 3'!E4720&lt;&gt;"",SUBSTITUTE(SUBSTITUTE(Shema!$A$6, "SUBSTXT", 'DOHKAP 3'!E4720),"&amp;","&amp;amp;"),"")
&amp;IF('DOHKAP 3'!F4720&lt;&gt;"",SUBSTITUTE(Shema!$A$7, "SUBSTXT", 'DOHKAP 3'!F4720),"")
&amp;IF('DOHKAP 3'!G4720&lt;&gt;"",SUBSTITUTE(Shema!$A$8, "SUBSTXT", 'DOHKAP 3'!G4720),"")
&amp;IF('DOHKAP 3'!H4720&lt;&gt;"",SUBSTITUTE(Shema!$A$9, "SUBSTXT", SUBSTITUTE(ROUND('DOHKAP 3'!H4720,2),",",".")),"")
&amp;IF('DOHKAP 3'!I4720&lt;&gt;"",SUBSTITUTE(Shema!$A$10,"SUBSTXT", SUBSTITUTE(ROUND('DOHKAP 3'!I4720,2),",",".")),"")
&amp;IF('DOHKAP 3'!J4720&lt;&gt;"",SUBSTITUTE(Shema!$A$11,"SUBSTXT", 'DOHKAP 3'!J4720),"")
&amp;IF('DOHKAP 3'!K4720&lt;&gt;"",SUBSTITUTE(Shema!$A$12,"SUBSTXT", 'DOHKAP 3'!K4720),"")
&amp;Shema!$A$13,
IF(OR(A4739=Shema!$A$19,A4739=""),"",Shema!$A$19))</f>
        <v/>
      </c>
    </row>
    <row r="4741" spans="1:1" x14ac:dyDescent="0.25">
      <c r="A4741" s="2" t="str">
        <f>IF('DOHKAP 3'!A4721&lt;&gt;"",Shema!$A$1                                                                                                                                                                                                                                                       &amp;IF('DOHKAP 3'!A4721&lt;&gt;"",SUBSTITUTE(Shema!$A$2, "SUBSTXT", YEAR('DOHKAP 3'!A4721)&amp;"-"&amp;TEXT(MONTH('DOHKAP 3'!A4721),"00")&amp;"-"&amp;TEXT(DAY('DOHKAP 3'!A4721),"00")),"")
&amp;IF('DOHKAP 3'!B4721&lt;&gt;"",SUBSTITUTE(Shema!$A$3, "SUBSTXT", 'DOHKAP 3'!B4721),"")
&amp;IF('DOHKAP 3'!C4721&lt;&gt;"",SUBSTITUTE(Shema!$A$4, "SUBSTXT", 'DOHKAP 3'!C4721),"")
&amp;IF('DOHKAP 3'!D4721&lt;&gt;"",SUBSTITUTE(SUBSTITUTE(Shema!$A$5, "SUBSTXT", 'DOHKAP 3'!D4721),"&amp;","&amp;amp;"),"")
&amp;IF('DOHKAP 3'!E4721&lt;&gt;"",SUBSTITUTE(SUBSTITUTE(Shema!$A$6, "SUBSTXT", 'DOHKAP 3'!E4721),"&amp;","&amp;amp;"),"")
&amp;IF('DOHKAP 3'!F4721&lt;&gt;"",SUBSTITUTE(Shema!$A$7, "SUBSTXT", 'DOHKAP 3'!F4721),"")
&amp;IF('DOHKAP 3'!G4721&lt;&gt;"",SUBSTITUTE(Shema!$A$8, "SUBSTXT", 'DOHKAP 3'!G4721),"")
&amp;IF('DOHKAP 3'!H4721&lt;&gt;"",SUBSTITUTE(Shema!$A$9, "SUBSTXT", SUBSTITUTE(ROUND('DOHKAP 3'!H4721,2),",",".")),"")
&amp;IF('DOHKAP 3'!I4721&lt;&gt;"",SUBSTITUTE(Shema!$A$10,"SUBSTXT", SUBSTITUTE(ROUND('DOHKAP 3'!I4721,2),",",".")),"")
&amp;IF('DOHKAP 3'!J4721&lt;&gt;"",SUBSTITUTE(Shema!$A$11,"SUBSTXT", 'DOHKAP 3'!J4721),"")
&amp;IF('DOHKAP 3'!K4721&lt;&gt;"",SUBSTITUTE(Shema!$A$12,"SUBSTXT", 'DOHKAP 3'!K4721),"")
&amp;Shema!$A$13,
IF(OR(A4740=Shema!$A$19,A4740=""),"",Shema!$A$19))</f>
        <v/>
      </c>
    </row>
    <row r="4742" spans="1:1" x14ac:dyDescent="0.25">
      <c r="A4742" s="2" t="str">
        <f>IF('DOHKAP 3'!A4722&lt;&gt;"",Shema!$A$1                                                                                                                                                                                                                                                       &amp;IF('DOHKAP 3'!A4722&lt;&gt;"",SUBSTITUTE(Shema!$A$2, "SUBSTXT", YEAR('DOHKAP 3'!A4722)&amp;"-"&amp;TEXT(MONTH('DOHKAP 3'!A4722),"00")&amp;"-"&amp;TEXT(DAY('DOHKAP 3'!A4722),"00")),"")
&amp;IF('DOHKAP 3'!B4722&lt;&gt;"",SUBSTITUTE(Shema!$A$3, "SUBSTXT", 'DOHKAP 3'!B4722),"")
&amp;IF('DOHKAP 3'!C4722&lt;&gt;"",SUBSTITUTE(Shema!$A$4, "SUBSTXT", 'DOHKAP 3'!C4722),"")
&amp;IF('DOHKAP 3'!D4722&lt;&gt;"",SUBSTITUTE(SUBSTITUTE(Shema!$A$5, "SUBSTXT", 'DOHKAP 3'!D4722),"&amp;","&amp;amp;"),"")
&amp;IF('DOHKAP 3'!E4722&lt;&gt;"",SUBSTITUTE(SUBSTITUTE(Shema!$A$6, "SUBSTXT", 'DOHKAP 3'!E4722),"&amp;","&amp;amp;"),"")
&amp;IF('DOHKAP 3'!F4722&lt;&gt;"",SUBSTITUTE(Shema!$A$7, "SUBSTXT", 'DOHKAP 3'!F4722),"")
&amp;IF('DOHKAP 3'!G4722&lt;&gt;"",SUBSTITUTE(Shema!$A$8, "SUBSTXT", 'DOHKAP 3'!G4722),"")
&amp;IF('DOHKAP 3'!H4722&lt;&gt;"",SUBSTITUTE(Shema!$A$9, "SUBSTXT", SUBSTITUTE(ROUND('DOHKAP 3'!H4722,2),",",".")),"")
&amp;IF('DOHKAP 3'!I4722&lt;&gt;"",SUBSTITUTE(Shema!$A$10,"SUBSTXT", SUBSTITUTE(ROUND('DOHKAP 3'!I4722,2),",",".")),"")
&amp;IF('DOHKAP 3'!J4722&lt;&gt;"",SUBSTITUTE(Shema!$A$11,"SUBSTXT", 'DOHKAP 3'!J4722),"")
&amp;IF('DOHKAP 3'!K4722&lt;&gt;"",SUBSTITUTE(Shema!$A$12,"SUBSTXT", 'DOHKAP 3'!K4722),"")
&amp;Shema!$A$13,
IF(OR(A4741=Shema!$A$19,A4741=""),"",Shema!$A$19))</f>
        <v/>
      </c>
    </row>
    <row r="4743" spans="1:1" x14ac:dyDescent="0.25">
      <c r="A4743" s="2" t="str">
        <f>IF('DOHKAP 3'!A4723&lt;&gt;"",Shema!$A$1                                                                                                                                                                                                                                                       &amp;IF('DOHKAP 3'!A4723&lt;&gt;"",SUBSTITUTE(Shema!$A$2, "SUBSTXT", YEAR('DOHKAP 3'!A4723)&amp;"-"&amp;TEXT(MONTH('DOHKAP 3'!A4723),"00")&amp;"-"&amp;TEXT(DAY('DOHKAP 3'!A4723),"00")),"")
&amp;IF('DOHKAP 3'!B4723&lt;&gt;"",SUBSTITUTE(Shema!$A$3, "SUBSTXT", 'DOHKAP 3'!B4723),"")
&amp;IF('DOHKAP 3'!C4723&lt;&gt;"",SUBSTITUTE(Shema!$A$4, "SUBSTXT", 'DOHKAP 3'!C4723),"")
&amp;IF('DOHKAP 3'!D4723&lt;&gt;"",SUBSTITUTE(SUBSTITUTE(Shema!$A$5, "SUBSTXT", 'DOHKAP 3'!D4723),"&amp;","&amp;amp;"),"")
&amp;IF('DOHKAP 3'!E4723&lt;&gt;"",SUBSTITUTE(SUBSTITUTE(Shema!$A$6, "SUBSTXT", 'DOHKAP 3'!E4723),"&amp;","&amp;amp;"),"")
&amp;IF('DOHKAP 3'!F4723&lt;&gt;"",SUBSTITUTE(Shema!$A$7, "SUBSTXT", 'DOHKAP 3'!F4723),"")
&amp;IF('DOHKAP 3'!G4723&lt;&gt;"",SUBSTITUTE(Shema!$A$8, "SUBSTXT", 'DOHKAP 3'!G4723),"")
&amp;IF('DOHKAP 3'!H4723&lt;&gt;"",SUBSTITUTE(Shema!$A$9, "SUBSTXT", SUBSTITUTE(ROUND('DOHKAP 3'!H4723,2),",",".")),"")
&amp;IF('DOHKAP 3'!I4723&lt;&gt;"",SUBSTITUTE(Shema!$A$10,"SUBSTXT", SUBSTITUTE(ROUND('DOHKAP 3'!I4723,2),",",".")),"")
&amp;IF('DOHKAP 3'!J4723&lt;&gt;"",SUBSTITUTE(Shema!$A$11,"SUBSTXT", 'DOHKAP 3'!J4723),"")
&amp;IF('DOHKAP 3'!K4723&lt;&gt;"",SUBSTITUTE(Shema!$A$12,"SUBSTXT", 'DOHKAP 3'!K4723),"")
&amp;Shema!$A$13,
IF(OR(A4742=Shema!$A$19,A4742=""),"",Shema!$A$19))</f>
        <v/>
      </c>
    </row>
    <row r="4744" spans="1:1" x14ac:dyDescent="0.25">
      <c r="A4744" s="2" t="str">
        <f>IF('DOHKAP 3'!A4724&lt;&gt;"",Shema!$A$1                                                                                                                                                                                                                                                       &amp;IF('DOHKAP 3'!A4724&lt;&gt;"",SUBSTITUTE(Shema!$A$2, "SUBSTXT", YEAR('DOHKAP 3'!A4724)&amp;"-"&amp;TEXT(MONTH('DOHKAP 3'!A4724),"00")&amp;"-"&amp;TEXT(DAY('DOHKAP 3'!A4724),"00")),"")
&amp;IF('DOHKAP 3'!B4724&lt;&gt;"",SUBSTITUTE(Shema!$A$3, "SUBSTXT", 'DOHKAP 3'!B4724),"")
&amp;IF('DOHKAP 3'!C4724&lt;&gt;"",SUBSTITUTE(Shema!$A$4, "SUBSTXT", 'DOHKAP 3'!C4724),"")
&amp;IF('DOHKAP 3'!D4724&lt;&gt;"",SUBSTITUTE(SUBSTITUTE(Shema!$A$5, "SUBSTXT", 'DOHKAP 3'!D4724),"&amp;","&amp;amp;"),"")
&amp;IF('DOHKAP 3'!E4724&lt;&gt;"",SUBSTITUTE(SUBSTITUTE(Shema!$A$6, "SUBSTXT", 'DOHKAP 3'!E4724),"&amp;","&amp;amp;"),"")
&amp;IF('DOHKAP 3'!F4724&lt;&gt;"",SUBSTITUTE(Shema!$A$7, "SUBSTXT", 'DOHKAP 3'!F4724),"")
&amp;IF('DOHKAP 3'!G4724&lt;&gt;"",SUBSTITUTE(Shema!$A$8, "SUBSTXT", 'DOHKAP 3'!G4724),"")
&amp;IF('DOHKAP 3'!H4724&lt;&gt;"",SUBSTITUTE(Shema!$A$9, "SUBSTXT", SUBSTITUTE(ROUND('DOHKAP 3'!H4724,2),",",".")),"")
&amp;IF('DOHKAP 3'!I4724&lt;&gt;"",SUBSTITUTE(Shema!$A$10,"SUBSTXT", SUBSTITUTE(ROUND('DOHKAP 3'!I4724,2),",",".")),"")
&amp;IF('DOHKAP 3'!J4724&lt;&gt;"",SUBSTITUTE(Shema!$A$11,"SUBSTXT", 'DOHKAP 3'!J4724),"")
&amp;IF('DOHKAP 3'!K4724&lt;&gt;"",SUBSTITUTE(Shema!$A$12,"SUBSTXT", 'DOHKAP 3'!K4724),"")
&amp;Shema!$A$13,
IF(OR(A4743=Shema!$A$19,A4743=""),"",Shema!$A$19))</f>
        <v/>
      </c>
    </row>
    <row r="4745" spans="1:1" x14ac:dyDescent="0.25">
      <c r="A4745" s="2" t="str">
        <f>IF('DOHKAP 3'!A4725&lt;&gt;"",Shema!$A$1                                                                                                                                                                                                                                                       &amp;IF('DOHKAP 3'!A4725&lt;&gt;"",SUBSTITUTE(Shema!$A$2, "SUBSTXT", YEAR('DOHKAP 3'!A4725)&amp;"-"&amp;TEXT(MONTH('DOHKAP 3'!A4725),"00")&amp;"-"&amp;TEXT(DAY('DOHKAP 3'!A4725),"00")),"")
&amp;IF('DOHKAP 3'!B4725&lt;&gt;"",SUBSTITUTE(Shema!$A$3, "SUBSTXT", 'DOHKAP 3'!B4725),"")
&amp;IF('DOHKAP 3'!C4725&lt;&gt;"",SUBSTITUTE(Shema!$A$4, "SUBSTXT", 'DOHKAP 3'!C4725),"")
&amp;IF('DOHKAP 3'!D4725&lt;&gt;"",SUBSTITUTE(SUBSTITUTE(Shema!$A$5, "SUBSTXT", 'DOHKAP 3'!D4725),"&amp;","&amp;amp;"),"")
&amp;IF('DOHKAP 3'!E4725&lt;&gt;"",SUBSTITUTE(SUBSTITUTE(Shema!$A$6, "SUBSTXT", 'DOHKAP 3'!E4725),"&amp;","&amp;amp;"),"")
&amp;IF('DOHKAP 3'!F4725&lt;&gt;"",SUBSTITUTE(Shema!$A$7, "SUBSTXT", 'DOHKAP 3'!F4725),"")
&amp;IF('DOHKAP 3'!G4725&lt;&gt;"",SUBSTITUTE(Shema!$A$8, "SUBSTXT", 'DOHKAP 3'!G4725),"")
&amp;IF('DOHKAP 3'!H4725&lt;&gt;"",SUBSTITUTE(Shema!$A$9, "SUBSTXT", SUBSTITUTE(ROUND('DOHKAP 3'!H4725,2),",",".")),"")
&amp;IF('DOHKAP 3'!I4725&lt;&gt;"",SUBSTITUTE(Shema!$A$10,"SUBSTXT", SUBSTITUTE(ROUND('DOHKAP 3'!I4725,2),",",".")),"")
&amp;IF('DOHKAP 3'!J4725&lt;&gt;"",SUBSTITUTE(Shema!$A$11,"SUBSTXT", 'DOHKAP 3'!J4725),"")
&amp;IF('DOHKAP 3'!K4725&lt;&gt;"",SUBSTITUTE(Shema!$A$12,"SUBSTXT", 'DOHKAP 3'!K4725),"")
&amp;Shema!$A$13,
IF(OR(A4744=Shema!$A$19,A4744=""),"",Shema!$A$19))</f>
        <v/>
      </c>
    </row>
    <row r="4746" spans="1:1" x14ac:dyDescent="0.25">
      <c r="A4746" s="2" t="str">
        <f>IF('DOHKAP 3'!A4726&lt;&gt;"",Shema!$A$1                                                                                                                                                                                                                                                       &amp;IF('DOHKAP 3'!A4726&lt;&gt;"",SUBSTITUTE(Shema!$A$2, "SUBSTXT", YEAR('DOHKAP 3'!A4726)&amp;"-"&amp;TEXT(MONTH('DOHKAP 3'!A4726),"00")&amp;"-"&amp;TEXT(DAY('DOHKAP 3'!A4726),"00")),"")
&amp;IF('DOHKAP 3'!B4726&lt;&gt;"",SUBSTITUTE(Shema!$A$3, "SUBSTXT", 'DOHKAP 3'!B4726),"")
&amp;IF('DOHKAP 3'!C4726&lt;&gt;"",SUBSTITUTE(Shema!$A$4, "SUBSTXT", 'DOHKAP 3'!C4726),"")
&amp;IF('DOHKAP 3'!D4726&lt;&gt;"",SUBSTITUTE(SUBSTITUTE(Shema!$A$5, "SUBSTXT", 'DOHKAP 3'!D4726),"&amp;","&amp;amp;"),"")
&amp;IF('DOHKAP 3'!E4726&lt;&gt;"",SUBSTITUTE(SUBSTITUTE(Shema!$A$6, "SUBSTXT", 'DOHKAP 3'!E4726),"&amp;","&amp;amp;"),"")
&amp;IF('DOHKAP 3'!F4726&lt;&gt;"",SUBSTITUTE(Shema!$A$7, "SUBSTXT", 'DOHKAP 3'!F4726),"")
&amp;IF('DOHKAP 3'!G4726&lt;&gt;"",SUBSTITUTE(Shema!$A$8, "SUBSTXT", 'DOHKAP 3'!G4726),"")
&amp;IF('DOHKAP 3'!H4726&lt;&gt;"",SUBSTITUTE(Shema!$A$9, "SUBSTXT", SUBSTITUTE(ROUND('DOHKAP 3'!H4726,2),",",".")),"")
&amp;IF('DOHKAP 3'!I4726&lt;&gt;"",SUBSTITUTE(Shema!$A$10,"SUBSTXT", SUBSTITUTE(ROUND('DOHKAP 3'!I4726,2),",",".")),"")
&amp;IF('DOHKAP 3'!J4726&lt;&gt;"",SUBSTITUTE(Shema!$A$11,"SUBSTXT", 'DOHKAP 3'!J4726),"")
&amp;IF('DOHKAP 3'!K4726&lt;&gt;"",SUBSTITUTE(Shema!$A$12,"SUBSTXT", 'DOHKAP 3'!K4726),"")
&amp;Shema!$A$13,
IF(OR(A4745=Shema!$A$19,A4745=""),"",Shema!$A$19))</f>
        <v/>
      </c>
    </row>
    <row r="4747" spans="1:1" x14ac:dyDescent="0.25">
      <c r="A4747" s="2" t="str">
        <f>IF('DOHKAP 3'!A4727&lt;&gt;"",Shema!$A$1                                                                                                                                                                                                                                                       &amp;IF('DOHKAP 3'!A4727&lt;&gt;"",SUBSTITUTE(Shema!$A$2, "SUBSTXT", YEAR('DOHKAP 3'!A4727)&amp;"-"&amp;TEXT(MONTH('DOHKAP 3'!A4727),"00")&amp;"-"&amp;TEXT(DAY('DOHKAP 3'!A4727),"00")),"")
&amp;IF('DOHKAP 3'!B4727&lt;&gt;"",SUBSTITUTE(Shema!$A$3, "SUBSTXT", 'DOHKAP 3'!B4727),"")
&amp;IF('DOHKAP 3'!C4727&lt;&gt;"",SUBSTITUTE(Shema!$A$4, "SUBSTXT", 'DOHKAP 3'!C4727),"")
&amp;IF('DOHKAP 3'!D4727&lt;&gt;"",SUBSTITUTE(SUBSTITUTE(Shema!$A$5, "SUBSTXT", 'DOHKAP 3'!D4727),"&amp;","&amp;amp;"),"")
&amp;IF('DOHKAP 3'!E4727&lt;&gt;"",SUBSTITUTE(SUBSTITUTE(Shema!$A$6, "SUBSTXT", 'DOHKAP 3'!E4727),"&amp;","&amp;amp;"),"")
&amp;IF('DOHKAP 3'!F4727&lt;&gt;"",SUBSTITUTE(Shema!$A$7, "SUBSTXT", 'DOHKAP 3'!F4727),"")
&amp;IF('DOHKAP 3'!G4727&lt;&gt;"",SUBSTITUTE(Shema!$A$8, "SUBSTXT", 'DOHKAP 3'!G4727),"")
&amp;IF('DOHKAP 3'!H4727&lt;&gt;"",SUBSTITUTE(Shema!$A$9, "SUBSTXT", SUBSTITUTE(ROUND('DOHKAP 3'!H4727,2),",",".")),"")
&amp;IF('DOHKAP 3'!I4727&lt;&gt;"",SUBSTITUTE(Shema!$A$10,"SUBSTXT", SUBSTITUTE(ROUND('DOHKAP 3'!I4727,2),",",".")),"")
&amp;IF('DOHKAP 3'!J4727&lt;&gt;"",SUBSTITUTE(Shema!$A$11,"SUBSTXT", 'DOHKAP 3'!J4727),"")
&amp;IF('DOHKAP 3'!K4727&lt;&gt;"",SUBSTITUTE(Shema!$A$12,"SUBSTXT", 'DOHKAP 3'!K4727),"")
&amp;Shema!$A$13,
IF(OR(A4746=Shema!$A$19,A4746=""),"",Shema!$A$19))</f>
        <v/>
      </c>
    </row>
    <row r="4748" spans="1:1" x14ac:dyDescent="0.25">
      <c r="A4748" s="2" t="str">
        <f>IF('DOHKAP 3'!A4728&lt;&gt;"",Shema!$A$1                                                                                                                                                                                                                                                       &amp;IF('DOHKAP 3'!A4728&lt;&gt;"",SUBSTITUTE(Shema!$A$2, "SUBSTXT", YEAR('DOHKAP 3'!A4728)&amp;"-"&amp;TEXT(MONTH('DOHKAP 3'!A4728),"00")&amp;"-"&amp;TEXT(DAY('DOHKAP 3'!A4728),"00")),"")
&amp;IF('DOHKAP 3'!B4728&lt;&gt;"",SUBSTITUTE(Shema!$A$3, "SUBSTXT", 'DOHKAP 3'!B4728),"")
&amp;IF('DOHKAP 3'!C4728&lt;&gt;"",SUBSTITUTE(Shema!$A$4, "SUBSTXT", 'DOHKAP 3'!C4728),"")
&amp;IF('DOHKAP 3'!D4728&lt;&gt;"",SUBSTITUTE(SUBSTITUTE(Shema!$A$5, "SUBSTXT", 'DOHKAP 3'!D4728),"&amp;","&amp;amp;"),"")
&amp;IF('DOHKAP 3'!E4728&lt;&gt;"",SUBSTITUTE(SUBSTITUTE(Shema!$A$6, "SUBSTXT", 'DOHKAP 3'!E4728),"&amp;","&amp;amp;"),"")
&amp;IF('DOHKAP 3'!F4728&lt;&gt;"",SUBSTITUTE(Shema!$A$7, "SUBSTXT", 'DOHKAP 3'!F4728),"")
&amp;IF('DOHKAP 3'!G4728&lt;&gt;"",SUBSTITUTE(Shema!$A$8, "SUBSTXT", 'DOHKAP 3'!G4728),"")
&amp;IF('DOHKAP 3'!H4728&lt;&gt;"",SUBSTITUTE(Shema!$A$9, "SUBSTXT", SUBSTITUTE(ROUND('DOHKAP 3'!H4728,2),",",".")),"")
&amp;IF('DOHKAP 3'!I4728&lt;&gt;"",SUBSTITUTE(Shema!$A$10,"SUBSTXT", SUBSTITUTE(ROUND('DOHKAP 3'!I4728,2),",",".")),"")
&amp;IF('DOHKAP 3'!J4728&lt;&gt;"",SUBSTITUTE(Shema!$A$11,"SUBSTXT", 'DOHKAP 3'!J4728),"")
&amp;IF('DOHKAP 3'!K4728&lt;&gt;"",SUBSTITUTE(Shema!$A$12,"SUBSTXT", 'DOHKAP 3'!K4728),"")
&amp;Shema!$A$13,
IF(OR(A4747=Shema!$A$19,A4747=""),"",Shema!$A$19))</f>
        <v/>
      </c>
    </row>
    <row r="4749" spans="1:1" x14ac:dyDescent="0.25">
      <c r="A4749" s="2" t="str">
        <f>IF('DOHKAP 3'!A4729&lt;&gt;"",Shema!$A$1                                                                                                                                                                                                                                                       &amp;IF('DOHKAP 3'!A4729&lt;&gt;"",SUBSTITUTE(Shema!$A$2, "SUBSTXT", YEAR('DOHKAP 3'!A4729)&amp;"-"&amp;TEXT(MONTH('DOHKAP 3'!A4729),"00")&amp;"-"&amp;TEXT(DAY('DOHKAP 3'!A4729),"00")),"")
&amp;IF('DOHKAP 3'!B4729&lt;&gt;"",SUBSTITUTE(Shema!$A$3, "SUBSTXT", 'DOHKAP 3'!B4729),"")
&amp;IF('DOHKAP 3'!C4729&lt;&gt;"",SUBSTITUTE(Shema!$A$4, "SUBSTXT", 'DOHKAP 3'!C4729),"")
&amp;IF('DOHKAP 3'!D4729&lt;&gt;"",SUBSTITUTE(SUBSTITUTE(Shema!$A$5, "SUBSTXT", 'DOHKAP 3'!D4729),"&amp;","&amp;amp;"),"")
&amp;IF('DOHKAP 3'!E4729&lt;&gt;"",SUBSTITUTE(SUBSTITUTE(Shema!$A$6, "SUBSTXT", 'DOHKAP 3'!E4729),"&amp;","&amp;amp;"),"")
&amp;IF('DOHKAP 3'!F4729&lt;&gt;"",SUBSTITUTE(Shema!$A$7, "SUBSTXT", 'DOHKAP 3'!F4729),"")
&amp;IF('DOHKAP 3'!G4729&lt;&gt;"",SUBSTITUTE(Shema!$A$8, "SUBSTXT", 'DOHKAP 3'!G4729),"")
&amp;IF('DOHKAP 3'!H4729&lt;&gt;"",SUBSTITUTE(Shema!$A$9, "SUBSTXT", SUBSTITUTE(ROUND('DOHKAP 3'!H4729,2),",",".")),"")
&amp;IF('DOHKAP 3'!I4729&lt;&gt;"",SUBSTITUTE(Shema!$A$10,"SUBSTXT", SUBSTITUTE(ROUND('DOHKAP 3'!I4729,2),",",".")),"")
&amp;IF('DOHKAP 3'!J4729&lt;&gt;"",SUBSTITUTE(Shema!$A$11,"SUBSTXT", 'DOHKAP 3'!J4729),"")
&amp;IF('DOHKAP 3'!K4729&lt;&gt;"",SUBSTITUTE(Shema!$A$12,"SUBSTXT", 'DOHKAP 3'!K4729),"")
&amp;Shema!$A$13,
IF(OR(A4748=Shema!$A$19,A4748=""),"",Shema!$A$19))</f>
        <v/>
      </c>
    </row>
    <row r="4750" spans="1:1" x14ac:dyDescent="0.25">
      <c r="A4750" s="2" t="str">
        <f>IF('DOHKAP 3'!A4730&lt;&gt;"",Shema!$A$1                                                                                                                                                                                                                                                       &amp;IF('DOHKAP 3'!A4730&lt;&gt;"",SUBSTITUTE(Shema!$A$2, "SUBSTXT", YEAR('DOHKAP 3'!A4730)&amp;"-"&amp;TEXT(MONTH('DOHKAP 3'!A4730),"00")&amp;"-"&amp;TEXT(DAY('DOHKAP 3'!A4730),"00")),"")
&amp;IF('DOHKAP 3'!B4730&lt;&gt;"",SUBSTITUTE(Shema!$A$3, "SUBSTXT", 'DOHKAP 3'!B4730),"")
&amp;IF('DOHKAP 3'!C4730&lt;&gt;"",SUBSTITUTE(Shema!$A$4, "SUBSTXT", 'DOHKAP 3'!C4730),"")
&amp;IF('DOHKAP 3'!D4730&lt;&gt;"",SUBSTITUTE(SUBSTITUTE(Shema!$A$5, "SUBSTXT", 'DOHKAP 3'!D4730),"&amp;","&amp;amp;"),"")
&amp;IF('DOHKAP 3'!E4730&lt;&gt;"",SUBSTITUTE(SUBSTITUTE(Shema!$A$6, "SUBSTXT", 'DOHKAP 3'!E4730),"&amp;","&amp;amp;"),"")
&amp;IF('DOHKAP 3'!F4730&lt;&gt;"",SUBSTITUTE(Shema!$A$7, "SUBSTXT", 'DOHKAP 3'!F4730),"")
&amp;IF('DOHKAP 3'!G4730&lt;&gt;"",SUBSTITUTE(Shema!$A$8, "SUBSTXT", 'DOHKAP 3'!G4730),"")
&amp;IF('DOHKAP 3'!H4730&lt;&gt;"",SUBSTITUTE(Shema!$A$9, "SUBSTXT", SUBSTITUTE(ROUND('DOHKAP 3'!H4730,2),",",".")),"")
&amp;IF('DOHKAP 3'!I4730&lt;&gt;"",SUBSTITUTE(Shema!$A$10,"SUBSTXT", SUBSTITUTE(ROUND('DOHKAP 3'!I4730,2),",",".")),"")
&amp;IF('DOHKAP 3'!J4730&lt;&gt;"",SUBSTITUTE(Shema!$A$11,"SUBSTXT", 'DOHKAP 3'!J4730),"")
&amp;IF('DOHKAP 3'!K4730&lt;&gt;"",SUBSTITUTE(Shema!$A$12,"SUBSTXT", 'DOHKAP 3'!K4730),"")
&amp;Shema!$A$13,
IF(OR(A4749=Shema!$A$19,A4749=""),"",Shema!$A$19))</f>
        <v/>
      </c>
    </row>
    <row r="4751" spans="1:1" x14ac:dyDescent="0.25">
      <c r="A4751" s="2" t="str">
        <f>IF('DOHKAP 3'!A4731&lt;&gt;"",Shema!$A$1                                                                                                                                                                                                                                                       &amp;IF('DOHKAP 3'!A4731&lt;&gt;"",SUBSTITUTE(Shema!$A$2, "SUBSTXT", YEAR('DOHKAP 3'!A4731)&amp;"-"&amp;TEXT(MONTH('DOHKAP 3'!A4731),"00")&amp;"-"&amp;TEXT(DAY('DOHKAP 3'!A4731),"00")),"")
&amp;IF('DOHKAP 3'!B4731&lt;&gt;"",SUBSTITUTE(Shema!$A$3, "SUBSTXT", 'DOHKAP 3'!B4731),"")
&amp;IF('DOHKAP 3'!C4731&lt;&gt;"",SUBSTITUTE(Shema!$A$4, "SUBSTXT", 'DOHKAP 3'!C4731),"")
&amp;IF('DOHKAP 3'!D4731&lt;&gt;"",SUBSTITUTE(SUBSTITUTE(Shema!$A$5, "SUBSTXT", 'DOHKAP 3'!D4731),"&amp;","&amp;amp;"),"")
&amp;IF('DOHKAP 3'!E4731&lt;&gt;"",SUBSTITUTE(SUBSTITUTE(Shema!$A$6, "SUBSTXT", 'DOHKAP 3'!E4731),"&amp;","&amp;amp;"),"")
&amp;IF('DOHKAP 3'!F4731&lt;&gt;"",SUBSTITUTE(Shema!$A$7, "SUBSTXT", 'DOHKAP 3'!F4731),"")
&amp;IF('DOHKAP 3'!G4731&lt;&gt;"",SUBSTITUTE(Shema!$A$8, "SUBSTXT", 'DOHKAP 3'!G4731),"")
&amp;IF('DOHKAP 3'!H4731&lt;&gt;"",SUBSTITUTE(Shema!$A$9, "SUBSTXT", SUBSTITUTE(ROUND('DOHKAP 3'!H4731,2),",",".")),"")
&amp;IF('DOHKAP 3'!I4731&lt;&gt;"",SUBSTITUTE(Shema!$A$10,"SUBSTXT", SUBSTITUTE(ROUND('DOHKAP 3'!I4731,2),",",".")),"")
&amp;IF('DOHKAP 3'!J4731&lt;&gt;"",SUBSTITUTE(Shema!$A$11,"SUBSTXT", 'DOHKAP 3'!J4731),"")
&amp;IF('DOHKAP 3'!K4731&lt;&gt;"",SUBSTITUTE(Shema!$A$12,"SUBSTXT", 'DOHKAP 3'!K4731),"")
&amp;Shema!$A$13,
IF(OR(A4750=Shema!$A$19,A4750=""),"",Shema!$A$19))</f>
        <v/>
      </c>
    </row>
    <row r="4752" spans="1:1" x14ac:dyDescent="0.25">
      <c r="A4752" s="2" t="str">
        <f>IF('DOHKAP 3'!A4732&lt;&gt;"",Shema!$A$1                                                                                                                                                                                                                                                       &amp;IF('DOHKAP 3'!A4732&lt;&gt;"",SUBSTITUTE(Shema!$A$2, "SUBSTXT", YEAR('DOHKAP 3'!A4732)&amp;"-"&amp;TEXT(MONTH('DOHKAP 3'!A4732),"00")&amp;"-"&amp;TEXT(DAY('DOHKAP 3'!A4732),"00")),"")
&amp;IF('DOHKAP 3'!B4732&lt;&gt;"",SUBSTITUTE(Shema!$A$3, "SUBSTXT", 'DOHKAP 3'!B4732),"")
&amp;IF('DOHKAP 3'!C4732&lt;&gt;"",SUBSTITUTE(Shema!$A$4, "SUBSTXT", 'DOHKAP 3'!C4732),"")
&amp;IF('DOHKAP 3'!D4732&lt;&gt;"",SUBSTITUTE(SUBSTITUTE(Shema!$A$5, "SUBSTXT", 'DOHKAP 3'!D4732),"&amp;","&amp;amp;"),"")
&amp;IF('DOHKAP 3'!E4732&lt;&gt;"",SUBSTITUTE(SUBSTITUTE(Shema!$A$6, "SUBSTXT", 'DOHKAP 3'!E4732),"&amp;","&amp;amp;"),"")
&amp;IF('DOHKAP 3'!F4732&lt;&gt;"",SUBSTITUTE(Shema!$A$7, "SUBSTXT", 'DOHKAP 3'!F4732),"")
&amp;IF('DOHKAP 3'!G4732&lt;&gt;"",SUBSTITUTE(Shema!$A$8, "SUBSTXT", 'DOHKAP 3'!G4732),"")
&amp;IF('DOHKAP 3'!H4732&lt;&gt;"",SUBSTITUTE(Shema!$A$9, "SUBSTXT", SUBSTITUTE(ROUND('DOHKAP 3'!H4732,2),",",".")),"")
&amp;IF('DOHKAP 3'!I4732&lt;&gt;"",SUBSTITUTE(Shema!$A$10,"SUBSTXT", SUBSTITUTE(ROUND('DOHKAP 3'!I4732,2),",",".")),"")
&amp;IF('DOHKAP 3'!J4732&lt;&gt;"",SUBSTITUTE(Shema!$A$11,"SUBSTXT", 'DOHKAP 3'!J4732),"")
&amp;IF('DOHKAP 3'!K4732&lt;&gt;"",SUBSTITUTE(Shema!$A$12,"SUBSTXT", 'DOHKAP 3'!K4732),"")
&amp;Shema!$A$13,
IF(OR(A4751=Shema!$A$19,A4751=""),"",Shema!$A$19))</f>
        <v/>
      </c>
    </row>
    <row r="4753" spans="1:1" x14ac:dyDescent="0.25">
      <c r="A4753" s="2" t="str">
        <f>IF('DOHKAP 3'!A4733&lt;&gt;"",Shema!$A$1                                                                                                                                                                                                                                                       &amp;IF('DOHKAP 3'!A4733&lt;&gt;"",SUBSTITUTE(Shema!$A$2, "SUBSTXT", YEAR('DOHKAP 3'!A4733)&amp;"-"&amp;TEXT(MONTH('DOHKAP 3'!A4733),"00")&amp;"-"&amp;TEXT(DAY('DOHKAP 3'!A4733),"00")),"")
&amp;IF('DOHKAP 3'!B4733&lt;&gt;"",SUBSTITUTE(Shema!$A$3, "SUBSTXT", 'DOHKAP 3'!B4733),"")
&amp;IF('DOHKAP 3'!C4733&lt;&gt;"",SUBSTITUTE(Shema!$A$4, "SUBSTXT", 'DOHKAP 3'!C4733),"")
&amp;IF('DOHKAP 3'!D4733&lt;&gt;"",SUBSTITUTE(SUBSTITUTE(Shema!$A$5, "SUBSTXT", 'DOHKAP 3'!D4733),"&amp;","&amp;amp;"),"")
&amp;IF('DOHKAP 3'!E4733&lt;&gt;"",SUBSTITUTE(SUBSTITUTE(Shema!$A$6, "SUBSTXT", 'DOHKAP 3'!E4733),"&amp;","&amp;amp;"),"")
&amp;IF('DOHKAP 3'!F4733&lt;&gt;"",SUBSTITUTE(Shema!$A$7, "SUBSTXT", 'DOHKAP 3'!F4733),"")
&amp;IF('DOHKAP 3'!G4733&lt;&gt;"",SUBSTITUTE(Shema!$A$8, "SUBSTXT", 'DOHKAP 3'!G4733),"")
&amp;IF('DOHKAP 3'!H4733&lt;&gt;"",SUBSTITUTE(Shema!$A$9, "SUBSTXT", SUBSTITUTE(ROUND('DOHKAP 3'!H4733,2),",",".")),"")
&amp;IF('DOHKAP 3'!I4733&lt;&gt;"",SUBSTITUTE(Shema!$A$10,"SUBSTXT", SUBSTITUTE(ROUND('DOHKAP 3'!I4733,2),",",".")),"")
&amp;IF('DOHKAP 3'!J4733&lt;&gt;"",SUBSTITUTE(Shema!$A$11,"SUBSTXT", 'DOHKAP 3'!J4733),"")
&amp;IF('DOHKAP 3'!K4733&lt;&gt;"",SUBSTITUTE(Shema!$A$12,"SUBSTXT", 'DOHKAP 3'!K4733),"")
&amp;Shema!$A$13,
IF(OR(A4752=Shema!$A$19,A4752=""),"",Shema!$A$19))</f>
        <v/>
      </c>
    </row>
    <row r="4754" spans="1:1" x14ac:dyDescent="0.25">
      <c r="A4754" s="2" t="str">
        <f>IF('DOHKAP 3'!A4734&lt;&gt;"",Shema!$A$1                                                                                                                                                                                                                                                       &amp;IF('DOHKAP 3'!A4734&lt;&gt;"",SUBSTITUTE(Shema!$A$2, "SUBSTXT", YEAR('DOHKAP 3'!A4734)&amp;"-"&amp;TEXT(MONTH('DOHKAP 3'!A4734),"00")&amp;"-"&amp;TEXT(DAY('DOHKAP 3'!A4734),"00")),"")
&amp;IF('DOHKAP 3'!B4734&lt;&gt;"",SUBSTITUTE(Shema!$A$3, "SUBSTXT", 'DOHKAP 3'!B4734),"")
&amp;IF('DOHKAP 3'!C4734&lt;&gt;"",SUBSTITUTE(Shema!$A$4, "SUBSTXT", 'DOHKAP 3'!C4734),"")
&amp;IF('DOHKAP 3'!D4734&lt;&gt;"",SUBSTITUTE(SUBSTITUTE(Shema!$A$5, "SUBSTXT", 'DOHKAP 3'!D4734),"&amp;","&amp;amp;"),"")
&amp;IF('DOHKAP 3'!E4734&lt;&gt;"",SUBSTITUTE(SUBSTITUTE(Shema!$A$6, "SUBSTXT", 'DOHKAP 3'!E4734),"&amp;","&amp;amp;"),"")
&amp;IF('DOHKAP 3'!F4734&lt;&gt;"",SUBSTITUTE(Shema!$A$7, "SUBSTXT", 'DOHKAP 3'!F4734),"")
&amp;IF('DOHKAP 3'!G4734&lt;&gt;"",SUBSTITUTE(Shema!$A$8, "SUBSTXT", 'DOHKAP 3'!G4734),"")
&amp;IF('DOHKAP 3'!H4734&lt;&gt;"",SUBSTITUTE(Shema!$A$9, "SUBSTXT", SUBSTITUTE(ROUND('DOHKAP 3'!H4734,2),",",".")),"")
&amp;IF('DOHKAP 3'!I4734&lt;&gt;"",SUBSTITUTE(Shema!$A$10,"SUBSTXT", SUBSTITUTE(ROUND('DOHKAP 3'!I4734,2),",",".")),"")
&amp;IF('DOHKAP 3'!J4734&lt;&gt;"",SUBSTITUTE(Shema!$A$11,"SUBSTXT", 'DOHKAP 3'!J4734),"")
&amp;IF('DOHKAP 3'!K4734&lt;&gt;"",SUBSTITUTE(Shema!$A$12,"SUBSTXT", 'DOHKAP 3'!K4734),"")
&amp;Shema!$A$13,
IF(OR(A4753=Shema!$A$19,A4753=""),"",Shema!$A$19))</f>
        <v/>
      </c>
    </row>
    <row r="4755" spans="1:1" x14ac:dyDescent="0.25">
      <c r="A4755" s="2" t="str">
        <f>IF('DOHKAP 3'!A4735&lt;&gt;"",Shema!$A$1                                                                                                                                                                                                                                                       &amp;IF('DOHKAP 3'!A4735&lt;&gt;"",SUBSTITUTE(Shema!$A$2, "SUBSTXT", YEAR('DOHKAP 3'!A4735)&amp;"-"&amp;TEXT(MONTH('DOHKAP 3'!A4735),"00")&amp;"-"&amp;TEXT(DAY('DOHKAP 3'!A4735),"00")),"")
&amp;IF('DOHKAP 3'!B4735&lt;&gt;"",SUBSTITUTE(Shema!$A$3, "SUBSTXT", 'DOHKAP 3'!B4735),"")
&amp;IF('DOHKAP 3'!C4735&lt;&gt;"",SUBSTITUTE(Shema!$A$4, "SUBSTXT", 'DOHKAP 3'!C4735),"")
&amp;IF('DOHKAP 3'!D4735&lt;&gt;"",SUBSTITUTE(SUBSTITUTE(Shema!$A$5, "SUBSTXT", 'DOHKAP 3'!D4735),"&amp;","&amp;amp;"),"")
&amp;IF('DOHKAP 3'!E4735&lt;&gt;"",SUBSTITUTE(SUBSTITUTE(Shema!$A$6, "SUBSTXT", 'DOHKAP 3'!E4735),"&amp;","&amp;amp;"),"")
&amp;IF('DOHKAP 3'!F4735&lt;&gt;"",SUBSTITUTE(Shema!$A$7, "SUBSTXT", 'DOHKAP 3'!F4735),"")
&amp;IF('DOHKAP 3'!G4735&lt;&gt;"",SUBSTITUTE(Shema!$A$8, "SUBSTXT", 'DOHKAP 3'!G4735),"")
&amp;IF('DOHKAP 3'!H4735&lt;&gt;"",SUBSTITUTE(Shema!$A$9, "SUBSTXT", SUBSTITUTE(ROUND('DOHKAP 3'!H4735,2),",",".")),"")
&amp;IF('DOHKAP 3'!I4735&lt;&gt;"",SUBSTITUTE(Shema!$A$10,"SUBSTXT", SUBSTITUTE(ROUND('DOHKAP 3'!I4735,2),",",".")),"")
&amp;IF('DOHKAP 3'!J4735&lt;&gt;"",SUBSTITUTE(Shema!$A$11,"SUBSTXT", 'DOHKAP 3'!J4735),"")
&amp;IF('DOHKAP 3'!K4735&lt;&gt;"",SUBSTITUTE(Shema!$A$12,"SUBSTXT", 'DOHKAP 3'!K4735),"")
&amp;Shema!$A$13,
IF(OR(A4754=Shema!$A$19,A4754=""),"",Shema!$A$19))</f>
        <v/>
      </c>
    </row>
    <row r="4756" spans="1:1" x14ac:dyDescent="0.25">
      <c r="A4756" s="2" t="str">
        <f>IF('DOHKAP 3'!A4736&lt;&gt;"",Shema!$A$1                                                                                                                                                                                                                                                       &amp;IF('DOHKAP 3'!A4736&lt;&gt;"",SUBSTITUTE(Shema!$A$2, "SUBSTXT", YEAR('DOHKAP 3'!A4736)&amp;"-"&amp;TEXT(MONTH('DOHKAP 3'!A4736),"00")&amp;"-"&amp;TEXT(DAY('DOHKAP 3'!A4736),"00")),"")
&amp;IF('DOHKAP 3'!B4736&lt;&gt;"",SUBSTITUTE(Shema!$A$3, "SUBSTXT", 'DOHKAP 3'!B4736),"")
&amp;IF('DOHKAP 3'!C4736&lt;&gt;"",SUBSTITUTE(Shema!$A$4, "SUBSTXT", 'DOHKAP 3'!C4736),"")
&amp;IF('DOHKAP 3'!D4736&lt;&gt;"",SUBSTITUTE(SUBSTITUTE(Shema!$A$5, "SUBSTXT", 'DOHKAP 3'!D4736),"&amp;","&amp;amp;"),"")
&amp;IF('DOHKAP 3'!E4736&lt;&gt;"",SUBSTITUTE(SUBSTITUTE(Shema!$A$6, "SUBSTXT", 'DOHKAP 3'!E4736),"&amp;","&amp;amp;"),"")
&amp;IF('DOHKAP 3'!F4736&lt;&gt;"",SUBSTITUTE(Shema!$A$7, "SUBSTXT", 'DOHKAP 3'!F4736),"")
&amp;IF('DOHKAP 3'!G4736&lt;&gt;"",SUBSTITUTE(Shema!$A$8, "SUBSTXT", 'DOHKAP 3'!G4736),"")
&amp;IF('DOHKAP 3'!H4736&lt;&gt;"",SUBSTITUTE(Shema!$A$9, "SUBSTXT", SUBSTITUTE(ROUND('DOHKAP 3'!H4736,2),",",".")),"")
&amp;IF('DOHKAP 3'!I4736&lt;&gt;"",SUBSTITUTE(Shema!$A$10,"SUBSTXT", SUBSTITUTE(ROUND('DOHKAP 3'!I4736,2),",",".")),"")
&amp;IF('DOHKAP 3'!J4736&lt;&gt;"",SUBSTITUTE(Shema!$A$11,"SUBSTXT", 'DOHKAP 3'!J4736),"")
&amp;IF('DOHKAP 3'!K4736&lt;&gt;"",SUBSTITUTE(Shema!$A$12,"SUBSTXT", 'DOHKAP 3'!K4736),"")
&amp;Shema!$A$13,
IF(OR(A4755=Shema!$A$19,A4755=""),"",Shema!$A$19))</f>
        <v/>
      </c>
    </row>
    <row r="4757" spans="1:1" x14ac:dyDescent="0.25">
      <c r="A4757" s="2" t="str">
        <f>IF('DOHKAP 3'!A4737&lt;&gt;"",Shema!$A$1                                                                                                                                                                                                                                                       &amp;IF('DOHKAP 3'!A4737&lt;&gt;"",SUBSTITUTE(Shema!$A$2, "SUBSTXT", YEAR('DOHKAP 3'!A4737)&amp;"-"&amp;TEXT(MONTH('DOHKAP 3'!A4737),"00")&amp;"-"&amp;TEXT(DAY('DOHKAP 3'!A4737),"00")),"")
&amp;IF('DOHKAP 3'!B4737&lt;&gt;"",SUBSTITUTE(Shema!$A$3, "SUBSTXT", 'DOHKAP 3'!B4737),"")
&amp;IF('DOHKAP 3'!C4737&lt;&gt;"",SUBSTITUTE(Shema!$A$4, "SUBSTXT", 'DOHKAP 3'!C4737),"")
&amp;IF('DOHKAP 3'!D4737&lt;&gt;"",SUBSTITUTE(SUBSTITUTE(Shema!$A$5, "SUBSTXT", 'DOHKAP 3'!D4737),"&amp;","&amp;amp;"),"")
&amp;IF('DOHKAP 3'!E4737&lt;&gt;"",SUBSTITUTE(SUBSTITUTE(Shema!$A$6, "SUBSTXT", 'DOHKAP 3'!E4737),"&amp;","&amp;amp;"),"")
&amp;IF('DOHKAP 3'!F4737&lt;&gt;"",SUBSTITUTE(Shema!$A$7, "SUBSTXT", 'DOHKAP 3'!F4737),"")
&amp;IF('DOHKAP 3'!G4737&lt;&gt;"",SUBSTITUTE(Shema!$A$8, "SUBSTXT", 'DOHKAP 3'!G4737),"")
&amp;IF('DOHKAP 3'!H4737&lt;&gt;"",SUBSTITUTE(Shema!$A$9, "SUBSTXT", SUBSTITUTE(ROUND('DOHKAP 3'!H4737,2),",",".")),"")
&amp;IF('DOHKAP 3'!I4737&lt;&gt;"",SUBSTITUTE(Shema!$A$10,"SUBSTXT", SUBSTITUTE(ROUND('DOHKAP 3'!I4737,2),",",".")),"")
&amp;IF('DOHKAP 3'!J4737&lt;&gt;"",SUBSTITUTE(Shema!$A$11,"SUBSTXT", 'DOHKAP 3'!J4737),"")
&amp;IF('DOHKAP 3'!K4737&lt;&gt;"",SUBSTITUTE(Shema!$A$12,"SUBSTXT", 'DOHKAP 3'!K4737),"")
&amp;Shema!$A$13,
IF(OR(A4756=Shema!$A$19,A4756=""),"",Shema!$A$19))</f>
        <v/>
      </c>
    </row>
    <row r="4758" spans="1:1" x14ac:dyDescent="0.25">
      <c r="A4758" s="2" t="str">
        <f>IF('DOHKAP 3'!A4738&lt;&gt;"",Shema!$A$1                                                                                                                                                                                                                                                       &amp;IF('DOHKAP 3'!A4738&lt;&gt;"",SUBSTITUTE(Shema!$A$2, "SUBSTXT", YEAR('DOHKAP 3'!A4738)&amp;"-"&amp;TEXT(MONTH('DOHKAP 3'!A4738),"00")&amp;"-"&amp;TEXT(DAY('DOHKAP 3'!A4738),"00")),"")
&amp;IF('DOHKAP 3'!B4738&lt;&gt;"",SUBSTITUTE(Shema!$A$3, "SUBSTXT", 'DOHKAP 3'!B4738),"")
&amp;IF('DOHKAP 3'!C4738&lt;&gt;"",SUBSTITUTE(Shema!$A$4, "SUBSTXT", 'DOHKAP 3'!C4738),"")
&amp;IF('DOHKAP 3'!D4738&lt;&gt;"",SUBSTITUTE(SUBSTITUTE(Shema!$A$5, "SUBSTXT", 'DOHKAP 3'!D4738),"&amp;","&amp;amp;"),"")
&amp;IF('DOHKAP 3'!E4738&lt;&gt;"",SUBSTITUTE(SUBSTITUTE(Shema!$A$6, "SUBSTXT", 'DOHKAP 3'!E4738),"&amp;","&amp;amp;"),"")
&amp;IF('DOHKAP 3'!F4738&lt;&gt;"",SUBSTITUTE(Shema!$A$7, "SUBSTXT", 'DOHKAP 3'!F4738),"")
&amp;IF('DOHKAP 3'!G4738&lt;&gt;"",SUBSTITUTE(Shema!$A$8, "SUBSTXT", 'DOHKAP 3'!G4738),"")
&amp;IF('DOHKAP 3'!H4738&lt;&gt;"",SUBSTITUTE(Shema!$A$9, "SUBSTXT", SUBSTITUTE(ROUND('DOHKAP 3'!H4738,2),",",".")),"")
&amp;IF('DOHKAP 3'!I4738&lt;&gt;"",SUBSTITUTE(Shema!$A$10,"SUBSTXT", SUBSTITUTE(ROUND('DOHKAP 3'!I4738,2),",",".")),"")
&amp;IF('DOHKAP 3'!J4738&lt;&gt;"",SUBSTITUTE(Shema!$A$11,"SUBSTXT", 'DOHKAP 3'!J4738),"")
&amp;IF('DOHKAP 3'!K4738&lt;&gt;"",SUBSTITUTE(Shema!$A$12,"SUBSTXT", 'DOHKAP 3'!K4738),"")
&amp;Shema!$A$13,
IF(OR(A4757=Shema!$A$19,A4757=""),"",Shema!$A$19))</f>
        <v/>
      </c>
    </row>
    <row r="4759" spans="1:1" x14ac:dyDescent="0.25">
      <c r="A4759" s="2" t="str">
        <f>IF('DOHKAP 3'!A4739&lt;&gt;"",Shema!$A$1                                                                                                                                                                                                                                                       &amp;IF('DOHKAP 3'!A4739&lt;&gt;"",SUBSTITUTE(Shema!$A$2, "SUBSTXT", YEAR('DOHKAP 3'!A4739)&amp;"-"&amp;TEXT(MONTH('DOHKAP 3'!A4739),"00")&amp;"-"&amp;TEXT(DAY('DOHKAP 3'!A4739),"00")),"")
&amp;IF('DOHKAP 3'!B4739&lt;&gt;"",SUBSTITUTE(Shema!$A$3, "SUBSTXT", 'DOHKAP 3'!B4739),"")
&amp;IF('DOHKAP 3'!C4739&lt;&gt;"",SUBSTITUTE(Shema!$A$4, "SUBSTXT", 'DOHKAP 3'!C4739),"")
&amp;IF('DOHKAP 3'!D4739&lt;&gt;"",SUBSTITUTE(SUBSTITUTE(Shema!$A$5, "SUBSTXT", 'DOHKAP 3'!D4739),"&amp;","&amp;amp;"),"")
&amp;IF('DOHKAP 3'!E4739&lt;&gt;"",SUBSTITUTE(SUBSTITUTE(Shema!$A$6, "SUBSTXT", 'DOHKAP 3'!E4739),"&amp;","&amp;amp;"),"")
&amp;IF('DOHKAP 3'!F4739&lt;&gt;"",SUBSTITUTE(Shema!$A$7, "SUBSTXT", 'DOHKAP 3'!F4739),"")
&amp;IF('DOHKAP 3'!G4739&lt;&gt;"",SUBSTITUTE(Shema!$A$8, "SUBSTXT", 'DOHKAP 3'!G4739),"")
&amp;IF('DOHKAP 3'!H4739&lt;&gt;"",SUBSTITUTE(Shema!$A$9, "SUBSTXT", SUBSTITUTE(ROUND('DOHKAP 3'!H4739,2),",",".")),"")
&amp;IF('DOHKAP 3'!I4739&lt;&gt;"",SUBSTITUTE(Shema!$A$10,"SUBSTXT", SUBSTITUTE(ROUND('DOHKAP 3'!I4739,2),",",".")),"")
&amp;IF('DOHKAP 3'!J4739&lt;&gt;"",SUBSTITUTE(Shema!$A$11,"SUBSTXT", 'DOHKAP 3'!J4739),"")
&amp;IF('DOHKAP 3'!K4739&lt;&gt;"",SUBSTITUTE(Shema!$A$12,"SUBSTXT", 'DOHKAP 3'!K4739),"")
&amp;Shema!$A$13,
IF(OR(A4758=Shema!$A$19,A4758=""),"",Shema!$A$19))</f>
        <v/>
      </c>
    </row>
    <row r="4760" spans="1:1" x14ac:dyDescent="0.25">
      <c r="A4760" s="2" t="str">
        <f>IF('DOHKAP 3'!A4740&lt;&gt;"",Shema!$A$1                                                                                                                                                                                                                                                       &amp;IF('DOHKAP 3'!A4740&lt;&gt;"",SUBSTITUTE(Shema!$A$2, "SUBSTXT", YEAR('DOHKAP 3'!A4740)&amp;"-"&amp;TEXT(MONTH('DOHKAP 3'!A4740),"00")&amp;"-"&amp;TEXT(DAY('DOHKAP 3'!A4740),"00")),"")
&amp;IF('DOHKAP 3'!B4740&lt;&gt;"",SUBSTITUTE(Shema!$A$3, "SUBSTXT", 'DOHKAP 3'!B4740),"")
&amp;IF('DOHKAP 3'!C4740&lt;&gt;"",SUBSTITUTE(Shema!$A$4, "SUBSTXT", 'DOHKAP 3'!C4740),"")
&amp;IF('DOHKAP 3'!D4740&lt;&gt;"",SUBSTITUTE(SUBSTITUTE(Shema!$A$5, "SUBSTXT", 'DOHKAP 3'!D4740),"&amp;","&amp;amp;"),"")
&amp;IF('DOHKAP 3'!E4740&lt;&gt;"",SUBSTITUTE(SUBSTITUTE(Shema!$A$6, "SUBSTXT", 'DOHKAP 3'!E4740),"&amp;","&amp;amp;"),"")
&amp;IF('DOHKAP 3'!F4740&lt;&gt;"",SUBSTITUTE(Shema!$A$7, "SUBSTXT", 'DOHKAP 3'!F4740),"")
&amp;IF('DOHKAP 3'!G4740&lt;&gt;"",SUBSTITUTE(Shema!$A$8, "SUBSTXT", 'DOHKAP 3'!G4740),"")
&amp;IF('DOHKAP 3'!H4740&lt;&gt;"",SUBSTITUTE(Shema!$A$9, "SUBSTXT", SUBSTITUTE(ROUND('DOHKAP 3'!H4740,2),",",".")),"")
&amp;IF('DOHKAP 3'!I4740&lt;&gt;"",SUBSTITUTE(Shema!$A$10,"SUBSTXT", SUBSTITUTE(ROUND('DOHKAP 3'!I4740,2),",",".")),"")
&amp;IF('DOHKAP 3'!J4740&lt;&gt;"",SUBSTITUTE(Shema!$A$11,"SUBSTXT", 'DOHKAP 3'!J4740),"")
&amp;IF('DOHKAP 3'!K4740&lt;&gt;"",SUBSTITUTE(Shema!$A$12,"SUBSTXT", 'DOHKAP 3'!K4740),"")
&amp;Shema!$A$13,
IF(OR(A4759=Shema!$A$19,A4759=""),"",Shema!$A$19))</f>
        <v/>
      </c>
    </row>
    <row r="4761" spans="1:1" x14ac:dyDescent="0.25">
      <c r="A4761" s="2" t="str">
        <f>IF('DOHKAP 3'!A4741&lt;&gt;"",Shema!$A$1                                                                                                                                                                                                                                                       &amp;IF('DOHKAP 3'!A4741&lt;&gt;"",SUBSTITUTE(Shema!$A$2, "SUBSTXT", YEAR('DOHKAP 3'!A4741)&amp;"-"&amp;TEXT(MONTH('DOHKAP 3'!A4741),"00")&amp;"-"&amp;TEXT(DAY('DOHKAP 3'!A4741),"00")),"")
&amp;IF('DOHKAP 3'!B4741&lt;&gt;"",SUBSTITUTE(Shema!$A$3, "SUBSTXT", 'DOHKAP 3'!B4741),"")
&amp;IF('DOHKAP 3'!C4741&lt;&gt;"",SUBSTITUTE(Shema!$A$4, "SUBSTXT", 'DOHKAP 3'!C4741),"")
&amp;IF('DOHKAP 3'!D4741&lt;&gt;"",SUBSTITUTE(SUBSTITUTE(Shema!$A$5, "SUBSTXT", 'DOHKAP 3'!D4741),"&amp;","&amp;amp;"),"")
&amp;IF('DOHKAP 3'!E4741&lt;&gt;"",SUBSTITUTE(SUBSTITUTE(Shema!$A$6, "SUBSTXT", 'DOHKAP 3'!E4741),"&amp;","&amp;amp;"),"")
&amp;IF('DOHKAP 3'!F4741&lt;&gt;"",SUBSTITUTE(Shema!$A$7, "SUBSTXT", 'DOHKAP 3'!F4741),"")
&amp;IF('DOHKAP 3'!G4741&lt;&gt;"",SUBSTITUTE(Shema!$A$8, "SUBSTXT", 'DOHKAP 3'!G4741),"")
&amp;IF('DOHKAP 3'!H4741&lt;&gt;"",SUBSTITUTE(Shema!$A$9, "SUBSTXT", SUBSTITUTE(ROUND('DOHKAP 3'!H4741,2),",",".")),"")
&amp;IF('DOHKAP 3'!I4741&lt;&gt;"",SUBSTITUTE(Shema!$A$10,"SUBSTXT", SUBSTITUTE(ROUND('DOHKAP 3'!I4741,2),",",".")),"")
&amp;IF('DOHKAP 3'!J4741&lt;&gt;"",SUBSTITUTE(Shema!$A$11,"SUBSTXT", 'DOHKAP 3'!J4741),"")
&amp;IF('DOHKAP 3'!K4741&lt;&gt;"",SUBSTITUTE(Shema!$A$12,"SUBSTXT", 'DOHKAP 3'!K4741),"")
&amp;Shema!$A$13,
IF(OR(A4760=Shema!$A$19,A4760=""),"",Shema!$A$19))</f>
        <v/>
      </c>
    </row>
    <row r="4762" spans="1:1" x14ac:dyDescent="0.25">
      <c r="A4762" s="2" t="str">
        <f>IF('DOHKAP 3'!A4742&lt;&gt;"",Shema!$A$1                                                                                                                                                                                                                                                       &amp;IF('DOHKAP 3'!A4742&lt;&gt;"",SUBSTITUTE(Shema!$A$2, "SUBSTXT", YEAR('DOHKAP 3'!A4742)&amp;"-"&amp;TEXT(MONTH('DOHKAP 3'!A4742),"00")&amp;"-"&amp;TEXT(DAY('DOHKAP 3'!A4742),"00")),"")
&amp;IF('DOHKAP 3'!B4742&lt;&gt;"",SUBSTITUTE(Shema!$A$3, "SUBSTXT", 'DOHKAP 3'!B4742),"")
&amp;IF('DOHKAP 3'!C4742&lt;&gt;"",SUBSTITUTE(Shema!$A$4, "SUBSTXT", 'DOHKAP 3'!C4742),"")
&amp;IF('DOHKAP 3'!D4742&lt;&gt;"",SUBSTITUTE(SUBSTITUTE(Shema!$A$5, "SUBSTXT", 'DOHKAP 3'!D4742),"&amp;","&amp;amp;"),"")
&amp;IF('DOHKAP 3'!E4742&lt;&gt;"",SUBSTITUTE(SUBSTITUTE(Shema!$A$6, "SUBSTXT", 'DOHKAP 3'!E4742),"&amp;","&amp;amp;"),"")
&amp;IF('DOHKAP 3'!F4742&lt;&gt;"",SUBSTITUTE(Shema!$A$7, "SUBSTXT", 'DOHKAP 3'!F4742),"")
&amp;IF('DOHKAP 3'!G4742&lt;&gt;"",SUBSTITUTE(Shema!$A$8, "SUBSTXT", 'DOHKAP 3'!G4742),"")
&amp;IF('DOHKAP 3'!H4742&lt;&gt;"",SUBSTITUTE(Shema!$A$9, "SUBSTXT", SUBSTITUTE(ROUND('DOHKAP 3'!H4742,2),",",".")),"")
&amp;IF('DOHKAP 3'!I4742&lt;&gt;"",SUBSTITUTE(Shema!$A$10,"SUBSTXT", SUBSTITUTE(ROUND('DOHKAP 3'!I4742,2),",",".")),"")
&amp;IF('DOHKAP 3'!J4742&lt;&gt;"",SUBSTITUTE(Shema!$A$11,"SUBSTXT", 'DOHKAP 3'!J4742),"")
&amp;IF('DOHKAP 3'!K4742&lt;&gt;"",SUBSTITUTE(Shema!$A$12,"SUBSTXT", 'DOHKAP 3'!K4742),"")
&amp;Shema!$A$13,
IF(OR(A4761=Shema!$A$19,A4761=""),"",Shema!$A$19))</f>
        <v/>
      </c>
    </row>
    <row r="4763" spans="1:1" x14ac:dyDescent="0.25">
      <c r="A4763" s="2" t="str">
        <f>IF('DOHKAP 3'!A4743&lt;&gt;"",Shema!$A$1                                                                                                                                                                                                                                                       &amp;IF('DOHKAP 3'!A4743&lt;&gt;"",SUBSTITUTE(Shema!$A$2, "SUBSTXT", YEAR('DOHKAP 3'!A4743)&amp;"-"&amp;TEXT(MONTH('DOHKAP 3'!A4743),"00")&amp;"-"&amp;TEXT(DAY('DOHKAP 3'!A4743),"00")),"")
&amp;IF('DOHKAP 3'!B4743&lt;&gt;"",SUBSTITUTE(Shema!$A$3, "SUBSTXT", 'DOHKAP 3'!B4743),"")
&amp;IF('DOHKAP 3'!C4743&lt;&gt;"",SUBSTITUTE(Shema!$A$4, "SUBSTXT", 'DOHKAP 3'!C4743),"")
&amp;IF('DOHKAP 3'!D4743&lt;&gt;"",SUBSTITUTE(SUBSTITUTE(Shema!$A$5, "SUBSTXT", 'DOHKAP 3'!D4743),"&amp;","&amp;amp;"),"")
&amp;IF('DOHKAP 3'!E4743&lt;&gt;"",SUBSTITUTE(SUBSTITUTE(Shema!$A$6, "SUBSTXT", 'DOHKAP 3'!E4743),"&amp;","&amp;amp;"),"")
&amp;IF('DOHKAP 3'!F4743&lt;&gt;"",SUBSTITUTE(Shema!$A$7, "SUBSTXT", 'DOHKAP 3'!F4743),"")
&amp;IF('DOHKAP 3'!G4743&lt;&gt;"",SUBSTITUTE(Shema!$A$8, "SUBSTXT", 'DOHKAP 3'!G4743),"")
&amp;IF('DOHKAP 3'!H4743&lt;&gt;"",SUBSTITUTE(Shema!$A$9, "SUBSTXT", SUBSTITUTE(ROUND('DOHKAP 3'!H4743,2),",",".")),"")
&amp;IF('DOHKAP 3'!I4743&lt;&gt;"",SUBSTITUTE(Shema!$A$10,"SUBSTXT", SUBSTITUTE(ROUND('DOHKAP 3'!I4743,2),",",".")),"")
&amp;IF('DOHKAP 3'!J4743&lt;&gt;"",SUBSTITUTE(Shema!$A$11,"SUBSTXT", 'DOHKAP 3'!J4743),"")
&amp;IF('DOHKAP 3'!K4743&lt;&gt;"",SUBSTITUTE(Shema!$A$12,"SUBSTXT", 'DOHKAP 3'!K4743),"")
&amp;Shema!$A$13,
IF(OR(A4762=Shema!$A$19,A4762=""),"",Shema!$A$19))</f>
        <v/>
      </c>
    </row>
    <row r="4764" spans="1:1" x14ac:dyDescent="0.25">
      <c r="A4764" s="2" t="str">
        <f>IF('DOHKAP 3'!A4744&lt;&gt;"",Shema!$A$1                                                                                                                                                                                                                                                       &amp;IF('DOHKAP 3'!A4744&lt;&gt;"",SUBSTITUTE(Shema!$A$2, "SUBSTXT", YEAR('DOHKAP 3'!A4744)&amp;"-"&amp;TEXT(MONTH('DOHKAP 3'!A4744),"00")&amp;"-"&amp;TEXT(DAY('DOHKAP 3'!A4744),"00")),"")
&amp;IF('DOHKAP 3'!B4744&lt;&gt;"",SUBSTITUTE(Shema!$A$3, "SUBSTXT", 'DOHKAP 3'!B4744),"")
&amp;IF('DOHKAP 3'!C4744&lt;&gt;"",SUBSTITUTE(Shema!$A$4, "SUBSTXT", 'DOHKAP 3'!C4744),"")
&amp;IF('DOHKAP 3'!D4744&lt;&gt;"",SUBSTITUTE(SUBSTITUTE(Shema!$A$5, "SUBSTXT", 'DOHKAP 3'!D4744),"&amp;","&amp;amp;"),"")
&amp;IF('DOHKAP 3'!E4744&lt;&gt;"",SUBSTITUTE(SUBSTITUTE(Shema!$A$6, "SUBSTXT", 'DOHKAP 3'!E4744),"&amp;","&amp;amp;"),"")
&amp;IF('DOHKAP 3'!F4744&lt;&gt;"",SUBSTITUTE(Shema!$A$7, "SUBSTXT", 'DOHKAP 3'!F4744),"")
&amp;IF('DOHKAP 3'!G4744&lt;&gt;"",SUBSTITUTE(Shema!$A$8, "SUBSTXT", 'DOHKAP 3'!G4744),"")
&amp;IF('DOHKAP 3'!H4744&lt;&gt;"",SUBSTITUTE(Shema!$A$9, "SUBSTXT", SUBSTITUTE(ROUND('DOHKAP 3'!H4744,2),",",".")),"")
&amp;IF('DOHKAP 3'!I4744&lt;&gt;"",SUBSTITUTE(Shema!$A$10,"SUBSTXT", SUBSTITUTE(ROUND('DOHKAP 3'!I4744,2),",",".")),"")
&amp;IF('DOHKAP 3'!J4744&lt;&gt;"",SUBSTITUTE(Shema!$A$11,"SUBSTXT", 'DOHKAP 3'!J4744),"")
&amp;IF('DOHKAP 3'!K4744&lt;&gt;"",SUBSTITUTE(Shema!$A$12,"SUBSTXT", 'DOHKAP 3'!K4744),"")
&amp;Shema!$A$13,
IF(OR(A4763=Shema!$A$19,A4763=""),"",Shema!$A$19))</f>
        <v/>
      </c>
    </row>
    <row r="4765" spans="1:1" x14ac:dyDescent="0.25">
      <c r="A4765" s="2" t="str">
        <f>IF('DOHKAP 3'!A4745&lt;&gt;"",Shema!$A$1                                                                                                                                                                                                                                                       &amp;IF('DOHKAP 3'!A4745&lt;&gt;"",SUBSTITUTE(Shema!$A$2, "SUBSTXT", YEAR('DOHKAP 3'!A4745)&amp;"-"&amp;TEXT(MONTH('DOHKAP 3'!A4745),"00")&amp;"-"&amp;TEXT(DAY('DOHKAP 3'!A4745),"00")),"")
&amp;IF('DOHKAP 3'!B4745&lt;&gt;"",SUBSTITUTE(Shema!$A$3, "SUBSTXT", 'DOHKAP 3'!B4745),"")
&amp;IF('DOHKAP 3'!C4745&lt;&gt;"",SUBSTITUTE(Shema!$A$4, "SUBSTXT", 'DOHKAP 3'!C4745),"")
&amp;IF('DOHKAP 3'!D4745&lt;&gt;"",SUBSTITUTE(SUBSTITUTE(Shema!$A$5, "SUBSTXT", 'DOHKAP 3'!D4745),"&amp;","&amp;amp;"),"")
&amp;IF('DOHKAP 3'!E4745&lt;&gt;"",SUBSTITUTE(SUBSTITUTE(Shema!$A$6, "SUBSTXT", 'DOHKAP 3'!E4745),"&amp;","&amp;amp;"),"")
&amp;IF('DOHKAP 3'!F4745&lt;&gt;"",SUBSTITUTE(Shema!$A$7, "SUBSTXT", 'DOHKAP 3'!F4745),"")
&amp;IF('DOHKAP 3'!G4745&lt;&gt;"",SUBSTITUTE(Shema!$A$8, "SUBSTXT", 'DOHKAP 3'!G4745),"")
&amp;IF('DOHKAP 3'!H4745&lt;&gt;"",SUBSTITUTE(Shema!$A$9, "SUBSTXT", SUBSTITUTE(ROUND('DOHKAP 3'!H4745,2),",",".")),"")
&amp;IF('DOHKAP 3'!I4745&lt;&gt;"",SUBSTITUTE(Shema!$A$10,"SUBSTXT", SUBSTITUTE(ROUND('DOHKAP 3'!I4745,2),",",".")),"")
&amp;IF('DOHKAP 3'!J4745&lt;&gt;"",SUBSTITUTE(Shema!$A$11,"SUBSTXT", 'DOHKAP 3'!J4745),"")
&amp;IF('DOHKAP 3'!K4745&lt;&gt;"",SUBSTITUTE(Shema!$A$12,"SUBSTXT", 'DOHKAP 3'!K4745),"")
&amp;Shema!$A$13,
IF(OR(A4764=Shema!$A$19,A4764=""),"",Shema!$A$19))</f>
        <v/>
      </c>
    </row>
    <row r="4766" spans="1:1" x14ac:dyDescent="0.25">
      <c r="A4766" s="2" t="str">
        <f>IF('DOHKAP 3'!A4746&lt;&gt;"",Shema!$A$1                                                                                                                                                                                                                                                       &amp;IF('DOHKAP 3'!A4746&lt;&gt;"",SUBSTITUTE(Shema!$A$2, "SUBSTXT", YEAR('DOHKAP 3'!A4746)&amp;"-"&amp;TEXT(MONTH('DOHKAP 3'!A4746),"00")&amp;"-"&amp;TEXT(DAY('DOHKAP 3'!A4746),"00")),"")
&amp;IF('DOHKAP 3'!B4746&lt;&gt;"",SUBSTITUTE(Shema!$A$3, "SUBSTXT", 'DOHKAP 3'!B4746),"")
&amp;IF('DOHKAP 3'!C4746&lt;&gt;"",SUBSTITUTE(Shema!$A$4, "SUBSTXT", 'DOHKAP 3'!C4746),"")
&amp;IF('DOHKAP 3'!D4746&lt;&gt;"",SUBSTITUTE(SUBSTITUTE(Shema!$A$5, "SUBSTXT", 'DOHKAP 3'!D4746),"&amp;","&amp;amp;"),"")
&amp;IF('DOHKAP 3'!E4746&lt;&gt;"",SUBSTITUTE(SUBSTITUTE(Shema!$A$6, "SUBSTXT", 'DOHKAP 3'!E4746),"&amp;","&amp;amp;"),"")
&amp;IF('DOHKAP 3'!F4746&lt;&gt;"",SUBSTITUTE(Shema!$A$7, "SUBSTXT", 'DOHKAP 3'!F4746),"")
&amp;IF('DOHKAP 3'!G4746&lt;&gt;"",SUBSTITUTE(Shema!$A$8, "SUBSTXT", 'DOHKAP 3'!G4746),"")
&amp;IF('DOHKAP 3'!H4746&lt;&gt;"",SUBSTITUTE(Shema!$A$9, "SUBSTXT", SUBSTITUTE(ROUND('DOHKAP 3'!H4746,2),",",".")),"")
&amp;IF('DOHKAP 3'!I4746&lt;&gt;"",SUBSTITUTE(Shema!$A$10,"SUBSTXT", SUBSTITUTE(ROUND('DOHKAP 3'!I4746,2),",",".")),"")
&amp;IF('DOHKAP 3'!J4746&lt;&gt;"",SUBSTITUTE(Shema!$A$11,"SUBSTXT", 'DOHKAP 3'!J4746),"")
&amp;IF('DOHKAP 3'!K4746&lt;&gt;"",SUBSTITUTE(Shema!$A$12,"SUBSTXT", 'DOHKAP 3'!K4746),"")
&amp;Shema!$A$13,
IF(OR(A4765=Shema!$A$19,A4765=""),"",Shema!$A$19))</f>
        <v/>
      </c>
    </row>
    <row r="4767" spans="1:1" x14ac:dyDescent="0.25">
      <c r="A4767" s="2" t="str">
        <f>IF('DOHKAP 3'!A4747&lt;&gt;"",Shema!$A$1                                                                                                                                                                                                                                                       &amp;IF('DOHKAP 3'!A4747&lt;&gt;"",SUBSTITUTE(Shema!$A$2, "SUBSTXT", YEAR('DOHKAP 3'!A4747)&amp;"-"&amp;TEXT(MONTH('DOHKAP 3'!A4747),"00")&amp;"-"&amp;TEXT(DAY('DOHKAP 3'!A4747),"00")),"")
&amp;IF('DOHKAP 3'!B4747&lt;&gt;"",SUBSTITUTE(Shema!$A$3, "SUBSTXT", 'DOHKAP 3'!B4747),"")
&amp;IF('DOHKAP 3'!C4747&lt;&gt;"",SUBSTITUTE(Shema!$A$4, "SUBSTXT", 'DOHKAP 3'!C4747),"")
&amp;IF('DOHKAP 3'!D4747&lt;&gt;"",SUBSTITUTE(SUBSTITUTE(Shema!$A$5, "SUBSTXT", 'DOHKAP 3'!D4747),"&amp;","&amp;amp;"),"")
&amp;IF('DOHKAP 3'!E4747&lt;&gt;"",SUBSTITUTE(SUBSTITUTE(Shema!$A$6, "SUBSTXT", 'DOHKAP 3'!E4747),"&amp;","&amp;amp;"),"")
&amp;IF('DOHKAP 3'!F4747&lt;&gt;"",SUBSTITUTE(Shema!$A$7, "SUBSTXT", 'DOHKAP 3'!F4747),"")
&amp;IF('DOHKAP 3'!G4747&lt;&gt;"",SUBSTITUTE(Shema!$A$8, "SUBSTXT", 'DOHKAP 3'!G4747),"")
&amp;IF('DOHKAP 3'!H4747&lt;&gt;"",SUBSTITUTE(Shema!$A$9, "SUBSTXT", SUBSTITUTE(ROUND('DOHKAP 3'!H4747,2),",",".")),"")
&amp;IF('DOHKAP 3'!I4747&lt;&gt;"",SUBSTITUTE(Shema!$A$10,"SUBSTXT", SUBSTITUTE(ROUND('DOHKAP 3'!I4747,2),",",".")),"")
&amp;IF('DOHKAP 3'!J4747&lt;&gt;"",SUBSTITUTE(Shema!$A$11,"SUBSTXT", 'DOHKAP 3'!J4747),"")
&amp;IF('DOHKAP 3'!K4747&lt;&gt;"",SUBSTITUTE(Shema!$A$12,"SUBSTXT", 'DOHKAP 3'!K4747),"")
&amp;Shema!$A$13,
IF(OR(A4766=Shema!$A$19,A4766=""),"",Shema!$A$19))</f>
        <v/>
      </c>
    </row>
    <row r="4768" spans="1:1" x14ac:dyDescent="0.25">
      <c r="A4768" s="2" t="str">
        <f>IF('DOHKAP 3'!A4748&lt;&gt;"",Shema!$A$1                                                                                                                                                                                                                                                       &amp;IF('DOHKAP 3'!A4748&lt;&gt;"",SUBSTITUTE(Shema!$A$2, "SUBSTXT", YEAR('DOHKAP 3'!A4748)&amp;"-"&amp;TEXT(MONTH('DOHKAP 3'!A4748),"00")&amp;"-"&amp;TEXT(DAY('DOHKAP 3'!A4748),"00")),"")
&amp;IF('DOHKAP 3'!B4748&lt;&gt;"",SUBSTITUTE(Shema!$A$3, "SUBSTXT", 'DOHKAP 3'!B4748),"")
&amp;IF('DOHKAP 3'!C4748&lt;&gt;"",SUBSTITUTE(Shema!$A$4, "SUBSTXT", 'DOHKAP 3'!C4748),"")
&amp;IF('DOHKAP 3'!D4748&lt;&gt;"",SUBSTITUTE(SUBSTITUTE(Shema!$A$5, "SUBSTXT", 'DOHKAP 3'!D4748),"&amp;","&amp;amp;"),"")
&amp;IF('DOHKAP 3'!E4748&lt;&gt;"",SUBSTITUTE(SUBSTITUTE(Shema!$A$6, "SUBSTXT", 'DOHKAP 3'!E4748),"&amp;","&amp;amp;"),"")
&amp;IF('DOHKAP 3'!F4748&lt;&gt;"",SUBSTITUTE(Shema!$A$7, "SUBSTXT", 'DOHKAP 3'!F4748),"")
&amp;IF('DOHKAP 3'!G4748&lt;&gt;"",SUBSTITUTE(Shema!$A$8, "SUBSTXT", 'DOHKAP 3'!G4748),"")
&amp;IF('DOHKAP 3'!H4748&lt;&gt;"",SUBSTITUTE(Shema!$A$9, "SUBSTXT", SUBSTITUTE(ROUND('DOHKAP 3'!H4748,2),",",".")),"")
&amp;IF('DOHKAP 3'!I4748&lt;&gt;"",SUBSTITUTE(Shema!$A$10,"SUBSTXT", SUBSTITUTE(ROUND('DOHKAP 3'!I4748,2),",",".")),"")
&amp;IF('DOHKAP 3'!J4748&lt;&gt;"",SUBSTITUTE(Shema!$A$11,"SUBSTXT", 'DOHKAP 3'!J4748),"")
&amp;IF('DOHKAP 3'!K4748&lt;&gt;"",SUBSTITUTE(Shema!$A$12,"SUBSTXT", 'DOHKAP 3'!K4748),"")
&amp;Shema!$A$13,
IF(OR(A4767=Shema!$A$19,A4767=""),"",Shema!$A$19))</f>
        <v/>
      </c>
    </row>
    <row r="4769" spans="1:1" x14ac:dyDescent="0.25">
      <c r="A4769" s="2" t="str">
        <f>IF('DOHKAP 3'!A4749&lt;&gt;"",Shema!$A$1                                                                                                                                                                                                                                                       &amp;IF('DOHKAP 3'!A4749&lt;&gt;"",SUBSTITUTE(Shema!$A$2, "SUBSTXT", YEAR('DOHKAP 3'!A4749)&amp;"-"&amp;TEXT(MONTH('DOHKAP 3'!A4749),"00")&amp;"-"&amp;TEXT(DAY('DOHKAP 3'!A4749),"00")),"")
&amp;IF('DOHKAP 3'!B4749&lt;&gt;"",SUBSTITUTE(Shema!$A$3, "SUBSTXT", 'DOHKAP 3'!B4749),"")
&amp;IF('DOHKAP 3'!C4749&lt;&gt;"",SUBSTITUTE(Shema!$A$4, "SUBSTXT", 'DOHKAP 3'!C4749),"")
&amp;IF('DOHKAP 3'!D4749&lt;&gt;"",SUBSTITUTE(SUBSTITUTE(Shema!$A$5, "SUBSTXT", 'DOHKAP 3'!D4749),"&amp;","&amp;amp;"),"")
&amp;IF('DOHKAP 3'!E4749&lt;&gt;"",SUBSTITUTE(SUBSTITUTE(Shema!$A$6, "SUBSTXT", 'DOHKAP 3'!E4749),"&amp;","&amp;amp;"),"")
&amp;IF('DOHKAP 3'!F4749&lt;&gt;"",SUBSTITUTE(Shema!$A$7, "SUBSTXT", 'DOHKAP 3'!F4749),"")
&amp;IF('DOHKAP 3'!G4749&lt;&gt;"",SUBSTITUTE(Shema!$A$8, "SUBSTXT", 'DOHKAP 3'!G4749),"")
&amp;IF('DOHKAP 3'!H4749&lt;&gt;"",SUBSTITUTE(Shema!$A$9, "SUBSTXT", SUBSTITUTE(ROUND('DOHKAP 3'!H4749,2),",",".")),"")
&amp;IF('DOHKAP 3'!I4749&lt;&gt;"",SUBSTITUTE(Shema!$A$10,"SUBSTXT", SUBSTITUTE(ROUND('DOHKAP 3'!I4749,2),",",".")),"")
&amp;IF('DOHKAP 3'!J4749&lt;&gt;"",SUBSTITUTE(Shema!$A$11,"SUBSTXT", 'DOHKAP 3'!J4749),"")
&amp;IF('DOHKAP 3'!K4749&lt;&gt;"",SUBSTITUTE(Shema!$A$12,"SUBSTXT", 'DOHKAP 3'!K4749),"")
&amp;Shema!$A$13,
IF(OR(A4768=Shema!$A$19,A4768=""),"",Shema!$A$19))</f>
        <v/>
      </c>
    </row>
    <row r="4770" spans="1:1" x14ac:dyDescent="0.25">
      <c r="A4770" s="2" t="str">
        <f>IF('DOHKAP 3'!A4750&lt;&gt;"",Shema!$A$1                                                                                                                                                                                                                                                       &amp;IF('DOHKAP 3'!A4750&lt;&gt;"",SUBSTITUTE(Shema!$A$2, "SUBSTXT", YEAR('DOHKAP 3'!A4750)&amp;"-"&amp;TEXT(MONTH('DOHKAP 3'!A4750),"00")&amp;"-"&amp;TEXT(DAY('DOHKAP 3'!A4750),"00")),"")
&amp;IF('DOHKAP 3'!B4750&lt;&gt;"",SUBSTITUTE(Shema!$A$3, "SUBSTXT", 'DOHKAP 3'!B4750),"")
&amp;IF('DOHKAP 3'!C4750&lt;&gt;"",SUBSTITUTE(Shema!$A$4, "SUBSTXT", 'DOHKAP 3'!C4750),"")
&amp;IF('DOHKAP 3'!D4750&lt;&gt;"",SUBSTITUTE(SUBSTITUTE(Shema!$A$5, "SUBSTXT", 'DOHKAP 3'!D4750),"&amp;","&amp;amp;"),"")
&amp;IF('DOHKAP 3'!E4750&lt;&gt;"",SUBSTITUTE(SUBSTITUTE(Shema!$A$6, "SUBSTXT", 'DOHKAP 3'!E4750),"&amp;","&amp;amp;"),"")
&amp;IF('DOHKAP 3'!F4750&lt;&gt;"",SUBSTITUTE(Shema!$A$7, "SUBSTXT", 'DOHKAP 3'!F4750),"")
&amp;IF('DOHKAP 3'!G4750&lt;&gt;"",SUBSTITUTE(Shema!$A$8, "SUBSTXT", 'DOHKAP 3'!G4750),"")
&amp;IF('DOHKAP 3'!H4750&lt;&gt;"",SUBSTITUTE(Shema!$A$9, "SUBSTXT", SUBSTITUTE(ROUND('DOHKAP 3'!H4750,2),",",".")),"")
&amp;IF('DOHKAP 3'!I4750&lt;&gt;"",SUBSTITUTE(Shema!$A$10,"SUBSTXT", SUBSTITUTE(ROUND('DOHKAP 3'!I4750,2),",",".")),"")
&amp;IF('DOHKAP 3'!J4750&lt;&gt;"",SUBSTITUTE(Shema!$A$11,"SUBSTXT", 'DOHKAP 3'!J4750),"")
&amp;IF('DOHKAP 3'!K4750&lt;&gt;"",SUBSTITUTE(Shema!$A$12,"SUBSTXT", 'DOHKAP 3'!K4750),"")
&amp;Shema!$A$13,
IF(OR(A4769=Shema!$A$19,A4769=""),"",Shema!$A$19))</f>
        <v/>
      </c>
    </row>
    <row r="4771" spans="1:1" x14ac:dyDescent="0.25">
      <c r="A4771" s="2" t="str">
        <f>IF('DOHKAP 3'!A4751&lt;&gt;"",Shema!$A$1                                                                                                                                                                                                                                                       &amp;IF('DOHKAP 3'!A4751&lt;&gt;"",SUBSTITUTE(Shema!$A$2, "SUBSTXT", YEAR('DOHKAP 3'!A4751)&amp;"-"&amp;TEXT(MONTH('DOHKAP 3'!A4751),"00")&amp;"-"&amp;TEXT(DAY('DOHKAP 3'!A4751),"00")),"")
&amp;IF('DOHKAP 3'!B4751&lt;&gt;"",SUBSTITUTE(Shema!$A$3, "SUBSTXT", 'DOHKAP 3'!B4751),"")
&amp;IF('DOHKAP 3'!C4751&lt;&gt;"",SUBSTITUTE(Shema!$A$4, "SUBSTXT", 'DOHKAP 3'!C4751),"")
&amp;IF('DOHKAP 3'!D4751&lt;&gt;"",SUBSTITUTE(SUBSTITUTE(Shema!$A$5, "SUBSTXT", 'DOHKAP 3'!D4751),"&amp;","&amp;amp;"),"")
&amp;IF('DOHKAP 3'!E4751&lt;&gt;"",SUBSTITUTE(SUBSTITUTE(Shema!$A$6, "SUBSTXT", 'DOHKAP 3'!E4751),"&amp;","&amp;amp;"),"")
&amp;IF('DOHKAP 3'!F4751&lt;&gt;"",SUBSTITUTE(Shema!$A$7, "SUBSTXT", 'DOHKAP 3'!F4751),"")
&amp;IF('DOHKAP 3'!G4751&lt;&gt;"",SUBSTITUTE(Shema!$A$8, "SUBSTXT", 'DOHKAP 3'!G4751),"")
&amp;IF('DOHKAP 3'!H4751&lt;&gt;"",SUBSTITUTE(Shema!$A$9, "SUBSTXT", SUBSTITUTE(ROUND('DOHKAP 3'!H4751,2),",",".")),"")
&amp;IF('DOHKAP 3'!I4751&lt;&gt;"",SUBSTITUTE(Shema!$A$10,"SUBSTXT", SUBSTITUTE(ROUND('DOHKAP 3'!I4751,2),",",".")),"")
&amp;IF('DOHKAP 3'!J4751&lt;&gt;"",SUBSTITUTE(Shema!$A$11,"SUBSTXT", 'DOHKAP 3'!J4751),"")
&amp;IF('DOHKAP 3'!K4751&lt;&gt;"",SUBSTITUTE(Shema!$A$12,"SUBSTXT", 'DOHKAP 3'!K4751),"")
&amp;Shema!$A$13,
IF(OR(A4770=Shema!$A$19,A4770=""),"",Shema!$A$19))</f>
        <v/>
      </c>
    </row>
    <row r="4772" spans="1:1" x14ac:dyDescent="0.25">
      <c r="A4772" s="2" t="str">
        <f>IF('DOHKAP 3'!A4752&lt;&gt;"",Shema!$A$1                                                                                                                                                                                                                                                       &amp;IF('DOHKAP 3'!A4752&lt;&gt;"",SUBSTITUTE(Shema!$A$2, "SUBSTXT", YEAR('DOHKAP 3'!A4752)&amp;"-"&amp;TEXT(MONTH('DOHKAP 3'!A4752),"00")&amp;"-"&amp;TEXT(DAY('DOHKAP 3'!A4752),"00")),"")
&amp;IF('DOHKAP 3'!B4752&lt;&gt;"",SUBSTITUTE(Shema!$A$3, "SUBSTXT", 'DOHKAP 3'!B4752),"")
&amp;IF('DOHKAP 3'!C4752&lt;&gt;"",SUBSTITUTE(Shema!$A$4, "SUBSTXT", 'DOHKAP 3'!C4752),"")
&amp;IF('DOHKAP 3'!D4752&lt;&gt;"",SUBSTITUTE(SUBSTITUTE(Shema!$A$5, "SUBSTXT", 'DOHKAP 3'!D4752),"&amp;","&amp;amp;"),"")
&amp;IF('DOHKAP 3'!E4752&lt;&gt;"",SUBSTITUTE(SUBSTITUTE(Shema!$A$6, "SUBSTXT", 'DOHKAP 3'!E4752),"&amp;","&amp;amp;"),"")
&amp;IF('DOHKAP 3'!F4752&lt;&gt;"",SUBSTITUTE(Shema!$A$7, "SUBSTXT", 'DOHKAP 3'!F4752),"")
&amp;IF('DOHKAP 3'!G4752&lt;&gt;"",SUBSTITUTE(Shema!$A$8, "SUBSTXT", 'DOHKAP 3'!G4752),"")
&amp;IF('DOHKAP 3'!H4752&lt;&gt;"",SUBSTITUTE(Shema!$A$9, "SUBSTXT", SUBSTITUTE(ROUND('DOHKAP 3'!H4752,2),",",".")),"")
&amp;IF('DOHKAP 3'!I4752&lt;&gt;"",SUBSTITUTE(Shema!$A$10,"SUBSTXT", SUBSTITUTE(ROUND('DOHKAP 3'!I4752,2),",",".")),"")
&amp;IF('DOHKAP 3'!J4752&lt;&gt;"",SUBSTITUTE(Shema!$A$11,"SUBSTXT", 'DOHKAP 3'!J4752),"")
&amp;IF('DOHKAP 3'!K4752&lt;&gt;"",SUBSTITUTE(Shema!$A$12,"SUBSTXT", 'DOHKAP 3'!K4752),"")
&amp;Shema!$A$13,
IF(OR(A4771=Shema!$A$19,A4771=""),"",Shema!$A$19))</f>
        <v/>
      </c>
    </row>
    <row r="4773" spans="1:1" x14ac:dyDescent="0.25">
      <c r="A4773" s="2" t="str">
        <f>IF('DOHKAP 3'!A4753&lt;&gt;"",Shema!$A$1                                                                                                                                                                                                                                                       &amp;IF('DOHKAP 3'!A4753&lt;&gt;"",SUBSTITUTE(Shema!$A$2, "SUBSTXT", YEAR('DOHKAP 3'!A4753)&amp;"-"&amp;TEXT(MONTH('DOHKAP 3'!A4753),"00")&amp;"-"&amp;TEXT(DAY('DOHKAP 3'!A4753),"00")),"")
&amp;IF('DOHKAP 3'!B4753&lt;&gt;"",SUBSTITUTE(Shema!$A$3, "SUBSTXT", 'DOHKAP 3'!B4753),"")
&amp;IF('DOHKAP 3'!C4753&lt;&gt;"",SUBSTITUTE(Shema!$A$4, "SUBSTXT", 'DOHKAP 3'!C4753),"")
&amp;IF('DOHKAP 3'!D4753&lt;&gt;"",SUBSTITUTE(SUBSTITUTE(Shema!$A$5, "SUBSTXT", 'DOHKAP 3'!D4753),"&amp;","&amp;amp;"),"")
&amp;IF('DOHKAP 3'!E4753&lt;&gt;"",SUBSTITUTE(SUBSTITUTE(Shema!$A$6, "SUBSTXT", 'DOHKAP 3'!E4753),"&amp;","&amp;amp;"),"")
&amp;IF('DOHKAP 3'!F4753&lt;&gt;"",SUBSTITUTE(Shema!$A$7, "SUBSTXT", 'DOHKAP 3'!F4753),"")
&amp;IF('DOHKAP 3'!G4753&lt;&gt;"",SUBSTITUTE(Shema!$A$8, "SUBSTXT", 'DOHKAP 3'!G4753),"")
&amp;IF('DOHKAP 3'!H4753&lt;&gt;"",SUBSTITUTE(Shema!$A$9, "SUBSTXT", SUBSTITUTE(ROUND('DOHKAP 3'!H4753,2),",",".")),"")
&amp;IF('DOHKAP 3'!I4753&lt;&gt;"",SUBSTITUTE(Shema!$A$10,"SUBSTXT", SUBSTITUTE(ROUND('DOHKAP 3'!I4753,2),",",".")),"")
&amp;IF('DOHKAP 3'!J4753&lt;&gt;"",SUBSTITUTE(Shema!$A$11,"SUBSTXT", 'DOHKAP 3'!J4753),"")
&amp;IF('DOHKAP 3'!K4753&lt;&gt;"",SUBSTITUTE(Shema!$A$12,"SUBSTXT", 'DOHKAP 3'!K4753),"")
&amp;Shema!$A$13,
IF(OR(A4772=Shema!$A$19,A4772=""),"",Shema!$A$19))</f>
        <v/>
      </c>
    </row>
    <row r="4774" spans="1:1" x14ac:dyDescent="0.25">
      <c r="A4774" s="2" t="str">
        <f>IF('DOHKAP 3'!A4754&lt;&gt;"",Shema!$A$1                                                                                                                                                                                                                                                       &amp;IF('DOHKAP 3'!A4754&lt;&gt;"",SUBSTITUTE(Shema!$A$2, "SUBSTXT", YEAR('DOHKAP 3'!A4754)&amp;"-"&amp;TEXT(MONTH('DOHKAP 3'!A4754),"00")&amp;"-"&amp;TEXT(DAY('DOHKAP 3'!A4754),"00")),"")
&amp;IF('DOHKAP 3'!B4754&lt;&gt;"",SUBSTITUTE(Shema!$A$3, "SUBSTXT", 'DOHKAP 3'!B4754),"")
&amp;IF('DOHKAP 3'!C4754&lt;&gt;"",SUBSTITUTE(Shema!$A$4, "SUBSTXT", 'DOHKAP 3'!C4754),"")
&amp;IF('DOHKAP 3'!D4754&lt;&gt;"",SUBSTITUTE(SUBSTITUTE(Shema!$A$5, "SUBSTXT", 'DOHKAP 3'!D4754),"&amp;","&amp;amp;"),"")
&amp;IF('DOHKAP 3'!E4754&lt;&gt;"",SUBSTITUTE(SUBSTITUTE(Shema!$A$6, "SUBSTXT", 'DOHKAP 3'!E4754),"&amp;","&amp;amp;"),"")
&amp;IF('DOHKAP 3'!F4754&lt;&gt;"",SUBSTITUTE(Shema!$A$7, "SUBSTXT", 'DOHKAP 3'!F4754),"")
&amp;IF('DOHKAP 3'!G4754&lt;&gt;"",SUBSTITUTE(Shema!$A$8, "SUBSTXT", 'DOHKAP 3'!G4754),"")
&amp;IF('DOHKAP 3'!H4754&lt;&gt;"",SUBSTITUTE(Shema!$A$9, "SUBSTXT", SUBSTITUTE(ROUND('DOHKAP 3'!H4754,2),",",".")),"")
&amp;IF('DOHKAP 3'!I4754&lt;&gt;"",SUBSTITUTE(Shema!$A$10,"SUBSTXT", SUBSTITUTE(ROUND('DOHKAP 3'!I4754,2),",",".")),"")
&amp;IF('DOHKAP 3'!J4754&lt;&gt;"",SUBSTITUTE(Shema!$A$11,"SUBSTXT", 'DOHKAP 3'!J4754),"")
&amp;IF('DOHKAP 3'!K4754&lt;&gt;"",SUBSTITUTE(Shema!$A$12,"SUBSTXT", 'DOHKAP 3'!K4754),"")
&amp;Shema!$A$13,
IF(OR(A4773=Shema!$A$19,A4773=""),"",Shema!$A$19))</f>
        <v/>
      </c>
    </row>
    <row r="4775" spans="1:1" x14ac:dyDescent="0.25">
      <c r="A4775" s="2" t="str">
        <f>IF('DOHKAP 3'!A4755&lt;&gt;"",Shema!$A$1                                                                                                                                                                                                                                                       &amp;IF('DOHKAP 3'!A4755&lt;&gt;"",SUBSTITUTE(Shema!$A$2, "SUBSTXT", YEAR('DOHKAP 3'!A4755)&amp;"-"&amp;TEXT(MONTH('DOHKAP 3'!A4755),"00")&amp;"-"&amp;TEXT(DAY('DOHKAP 3'!A4755),"00")),"")
&amp;IF('DOHKAP 3'!B4755&lt;&gt;"",SUBSTITUTE(Shema!$A$3, "SUBSTXT", 'DOHKAP 3'!B4755),"")
&amp;IF('DOHKAP 3'!C4755&lt;&gt;"",SUBSTITUTE(Shema!$A$4, "SUBSTXT", 'DOHKAP 3'!C4755),"")
&amp;IF('DOHKAP 3'!D4755&lt;&gt;"",SUBSTITUTE(SUBSTITUTE(Shema!$A$5, "SUBSTXT", 'DOHKAP 3'!D4755),"&amp;","&amp;amp;"),"")
&amp;IF('DOHKAP 3'!E4755&lt;&gt;"",SUBSTITUTE(SUBSTITUTE(Shema!$A$6, "SUBSTXT", 'DOHKAP 3'!E4755),"&amp;","&amp;amp;"),"")
&amp;IF('DOHKAP 3'!F4755&lt;&gt;"",SUBSTITUTE(Shema!$A$7, "SUBSTXT", 'DOHKAP 3'!F4755),"")
&amp;IF('DOHKAP 3'!G4755&lt;&gt;"",SUBSTITUTE(Shema!$A$8, "SUBSTXT", 'DOHKAP 3'!G4755),"")
&amp;IF('DOHKAP 3'!H4755&lt;&gt;"",SUBSTITUTE(Shema!$A$9, "SUBSTXT", SUBSTITUTE(ROUND('DOHKAP 3'!H4755,2),",",".")),"")
&amp;IF('DOHKAP 3'!I4755&lt;&gt;"",SUBSTITUTE(Shema!$A$10,"SUBSTXT", SUBSTITUTE(ROUND('DOHKAP 3'!I4755,2),",",".")),"")
&amp;IF('DOHKAP 3'!J4755&lt;&gt;"",SUBSTITUTE(Shema!$A$11,"SUBSTXT", 'DOHKAP 3'!J4755),"")
&amp;IF('DOHKAP 3'!K4755&lt;&gt;"",SUBSTITUTE(Shema!$A$12,"SUBSTXT", 'DOHKAP 3'!K4755),"")
&amp;Shema!$A$13,
IF(OR(A4774=Shema!$A$19,A4774=""),"",Shema!$A$19))</f>
        <v/>
      </c>
    </row>
    <row r="4776" spans="1:1" x14ac:dyDescent="0.25">
      <c r="A4776" s="2" t="str">
        <f>IF('DOHKAP 3'!A4756&lt;&gt;"",Shema!$A$1                                                                                                                                                                                                                                                       &amp;IF('DOHKAP 3'!A4756&lt;&gt;"",SUBSTITUTE(Shema!$A$2, "SUBSTXT", YEAR('DOHKAP 3'!A4756)&amp;"-"&amp;TEXT(MONTH('DOHKAP 3'!A4756),"00")&amp;"-"&amp;TEXT(DAY('DOHKAP 3'!A4756),"00")),"")
&amp;IF('DOHKAP 3'!B4756&lt;&gt;"",SUBSTITUTE(Shema!$A$3, "SUBSTXT", 'DOHKAP 3'!B4756),"")
&amp;IF('DOHKAP 3'!C4756&lt;&gt;"",SUBSTITUTE(Shema!$A$4, "SUBSTXT", 'DOHKAP 3'!C4756),"")
&amp;IF('DOHKAP 3'!D4756&lt;&gt;"",SUBSTITUTE(SUBSTITUTE(Shema!$A$5, "SUBSTXT", 'DOHKAP 3'!D4756),"&amp;","&amp;amp;"),"")
&amp;IF('DOHKAP 3'!E4756&lt;&gt;"",SUBSTITUTE(SUBSTITUTE(Shema!$A$6, "SUBSTXT", 'DOHKAP 3'!E4756),"&amp;","&amp;amp;"),"")
&amp;IF('DOHKAP 3'!F4756&lt;&gt;"",SUBSTITUTE(Shema!$A$7, "SUBSTXT", 'DOHKAP 3'!F4756),"")
&amp;IF('DOHKAP 3'!G4756&lt;&gt;"",SUBSTITUTE(Shema!$A$8, "SUBSTXT", 'DOHKAP 3'!G4756),"")
&amp;IF('DOHKAP 3'!H4756&lt;&gt;"",SUBSTITUTE(Shema!$A$9, "SUBSTXT", SUBSTITUTE(ROUND('DOHKAP 3'!H4756,2),",",".")),"")
&amp;IF('DOHKAP 3'!I4756&lt;&gt;"",SUBSTITUTE(Shema!$A$10,"SUBSTXT", SUBSTITUTE(ROUND('DOHKAP 3'!I4756,2),",",".")),"")
&amp;IF('DOHKAP 3'!J4756&lt;&gt;"",SUBSTITUTE(Shema!$A$11,"SUBSTXT", 'DOHKAP 3'!J4756),"")
&amp;IF('DOHKAP 3'!K4756&lt;&gt;"",SUBSTITUTE(Shema!$A$12,"SUBSTXT", 'DOHKAP 3'!K4756),"")
&amp;Shema!$A$13,
IF(OR(A4775=Shema!$A$19,A4775=""),"",Shema!$A$19))</f>
        <v/>
      </c>
    </row>
    <row r="4777" spans="1:1" x14ac:dyDescent="0.25">
      <c r="A4777" s="2" t="str">
        <f>IF('DOHKAP 3'!A4757&lt;&gt;"",Shema!$A$1                                                                                                                                                                                                                                                       &amp;IF('DOHKAP 3'!A4757&lt;&gt;"",SUBSTITUTE(Shema!$A$2, "SUBSTXT", YEAR('DOHKAP 3'!A4757)&amp;"-"&amp;TEXT(MONTH('DOHKAP 3'!A4757),"00")&amp;"-"&amp;TEXT(DAY('DOHKAP 3'!A4757),"00")),"")
&amp;IF('DOHKAP 3'!B4757&lt;&gt;"",SUBSTITUTE(Shema!$A$3, "SUBSTXT", 'DOHKAP 3'!B4757),"")
&amp;IF('DOHKAP 3'!C4757&lt;&gt;"",SUBSTITUTE(Shema!$A$4, "SUBSTXT", 'DOHKAP 3'!C4757),"")
&amp;IF('DOHKAP 3'!D4757&lt;&gt;"",SUBSTITUTE(SUBSTITUTE(Shema!$A$5, "SUBSTXT", 'DOHKAP 3'!D4757),"&amp;","&amp;amp;"),"")
&amp;IF('DOHKAP 3'!E4757&lt;&gt;"",SUBSTITUTE(SUBSTITUTE(Shema!$A$6, "SUBSTXT", 'DOHKAP 3'!E4757),"&amp;","&amp;amp;"),"")
&amp;IF('DOHKAP 3'!F4757&lt;&gt;"",SUBSTITUTE(Shema!$A$7, "SUBSTXT", 'DOHKAP 3'!F4757),"")
&amp;IF('DOHKAP 3'!G4757&lt;&gt;"",SUBSTITUTE(Shema!$A$8, "SUBSTXT", 'DOHKAP 3'!G4757),"")
&amp;IF('DOHKAP 3'!H4757&lt;&gt;"",SUBSTITUTE(Shema!$A$9, "SUBSTXT", SUBSTITUTE(ROUND('DOHKAP 3'!H4757,2),",",".")),"")
&amp;IF('DOHKAP 3'!I4757&lt;&gt;"",SUBSTITUTE(Shema!$A$10,"SUBSTXT", SUBSTITUTE(ROUND('DOHKAP 3'!I4757,2),",",".")),"")
&amp;IF('DOHKAP 3'!J4757&lt;&gt;"",SUBSTITUTE(Shema!$A$11,"SUBSTXT", 'DOHKAP 3'!J4757),"")
&amp;IF('DOHKAP 3'!K4757&lt;&gt;"",SUBSTITUTE(Shema!$A$12,"SUBSTXT", 'DOHKAP 3'!K4757),"")
&amp;Shema!$A$13,
IF(OR(A4776=Shema!$A$19,A4776=""),"",Shema!$A$19))</f>
        <v/>
      </c>
    </row>
    <row r="4778" spans="1:1" x14ac:dyDescent="0.25">
      <c r="A4778" s="2" t="str">
        <f>IF('DOHKAP 3'!A4758&lt;&gt;"",Shema!$A$1                                                                                                                                                                                                                                                       &amp;IF('DOHKAP 3'!A4758&lt;&gt;"",SUBSTITUTE(Shema!$A$2, "SUBSTXT", YEAR('DOHKAP 3'!A4758)&amp;"-"&amp;TEXT(MONTH('DOHKAP 3'!A4758),"00")&amp;"-"&amp;TEXT(DAY('DOHKAP 3'!A4758),"00")),"")
&amp;IF('DOHKAP 3'!B4758&lt;&gt;"",SUBSTITUTE(Shema!$A$3, "SUBSTXT", 'DOHKAP 3'!B4758),"")
&amp;IF('DOHKAP 3'!C4758&lt;&gt;"",SUBSTITUTE(Shema!$A$4, "SUBSTXT", 'DOHKAP 3'!C4758),"")
&amp;IF('DOHKAP 3'!D4758&lt;&gt;"",SUBSTITUTE(SUBSTITUTE(Shema!$A$5, "SUBSTXT", 'DOHKAP 3'!D4758),"&amp;","&amp;amp;"),"")
&amp;IF('DOHKAP 3'!E4758&lt;&gt;"",SUBSTITUTE(SUBSTITUTE(Shema!$A$6, "SUBSTXT", 'DOHKAP 3'!E4758),"&amp;","&amp;amp;"),"")
&amp;IF('DOHKAP 3'!F4758&lt;&gt;"",SUBSTITUTE(Shema!$A$7, "SUBSTXT", 'DOHKAP 3'!F4758),"")
&amp;IF('DOHKAP 3'!G4758&lt;&gt;"",SUBSTITUTE(Shema!$A$8, "SUBSTXT", 'DOHKAP 3'!G4758),"")
&amp;IF('DOHKAP 3'!H4758&lt;&gt;"",SUBSTITUTE(Shema!$A$9, "SUBSTXT", SUBSTITUTE(ROUND('DOHKAP 3'!H4758,2),",",".")),"")
&amp;IF('DOHKAP 3'!I4758&lt;&gt;"",SUBSTITUTE(Shema!$A$10,"SUBSTXT", SUBSTITUTE(ROUND('DOHKAP 3'!I4758,2),",",".")),"")
&amp;IF('DOHKAP 3'!J4758&lt;&gt;"",SUBSTITUTE(Shema!$A$11,"SUBSTXT", 'DOHKAP 3'!J4758),"")
&amp;IF('DOHKAP 3'!K4758&lt;&gt;"",SUBSTITUTE(Shema!$A$12,"SUBSTXT", 'DOHKAP 3'!K4758),"")
&amp;Shema!$A$13,
IF(OR(A4777=Shema!$A$19,A4777=""),"",Shema!$A$19))</f>
        <v/>
      </c>
    </row>
    <row r="4779" spans="1:1" x14ac:dyDescent="0.25">
      <c r="A4779" s="2" t="str">
        <f>IF('DOHKAP 3'!A4759&lt;&gt;"",Shema!$A$1                                                                                                                                                                                                                                                       &amp;IF('DOHKAP 3'!A4759&lt;&gt;"",SUBSTITUTE(Shema!$A$2, "SUBSTXT", YEAR('DOHKAP 3'!A4759)&amp;"-"&amp;TEXT(MONTH('DOHKAP 3'!A4759),"00")&amp;"-"&amp;TEXT(DAY('DOHKAP 3'!A4759),"00")),"")
&amp;IF('DOHKAP 3'!B4759&lt;&gt;"",SUBSTITUTE(Shema!$A$3, "SUBSTXT", 'DOHKAP 3'!B4759),"")
&amp;IF('DOHKAP 3'!C4759&lt;&gt;"",SUBSTITUTE(Shema!$A$4, "SUBSTXT", 'DOHKAP 3'!C4759),"")
&amp;IF('DOHKAP 3'!D4759&lt;&gt;"",SUBSTITUTE(SUBSTITUTE(Shema!$A$5, "SUBSTXT", 'DOHKAP 3'!D4759),"&amp;","&amp;amp;"),"")
&amp;IF('DOHKAP 3'!E4759&lt;&gt;"",SUBSTITUTE(SUBSTITUTE(Shema!$A$6, "SUBSTXT", 'DOHKAP 3'!E4759),"&amp;","&amp;amp;"),"")
&amp;IF('DOHKAP 3'!F4759&lt;&gt;"",SUBSTITUTE(Shema!$A$7, "SUBSTXT", 'DOHKAP 3'!F4759),"")
&amp;IF('DOHKAP 3'!G4759&lt;&gt;"",SUBSTITUTE(Shema!$A$8, "SUBSTXT", 'DOHKAP 3'!G4759),"")
&amp;IF('DOHKAP 3'!H4759&lt;&gt;"",SUBSTITUTE(Shema!$A$9, "SUBSTXT", SUBSTITUTE(ROUND('DOHKAP 3'!H4759,2),",",".")),"")
&amp;IF('DOHKAP 3'!I4759&lt;&gt;"",SUBSTITUTE(Shema!$A$10,"SUBSTXT", SUBSTITUTE(ROUND('DOHKAP 3'!I4759,2),",",".")),"")
&amp;IF('DOHKAP 3'!J4759&lt;&gt;"",SUBSTITUTE(Shema!$A$11,"SUBSTXT", 'DOHKAP 3'!J4759),"")
&amp;IF('DOHKAP 3'!K4759&lt;&gt;"",SUBSTITUTE(Shema!$A$12,"SUBSTXT", 'DOHKAP 3'!K4759),"")
&amp;Shema!$A$13,
IF(OR(A4778=Shema!$A$19,A4778=""),"",Shema!$A$19))</f>
        <v/>
      </c>
    </row>
    <row r="4780" spans="1:1" x14ac:dyDescent="0.25">
      <c r="A4780" s="2" t="str">
        <f>IF('DOHKAP 3'!A4760&lt;&gt;"",Shema!$A$1                                                                                                                                                                                                                                                       &amp;IF('DOHKAP 3'!A4760&lt;&gt;"",SUBSTITUTE(Shema!$A$2, "SUBSTXT", YEAR('DOHKAP 3'!A4760)&amp;"-"&amp;TEXT(MONTH('DOHKAP 3'!A4760),"00")&amp;"-"&amp;TEXT(DAY('DOHKAP 3'!A4760),"00")),"")
&amp;IF('DOHKAP 3'!B4760&lt;&gt;"",SUBSTITUTE(Shema!$A$3, "SUBSTXT", 'DOHKAP 3'!B4760),"")
&amp;IF('DOHKAP 3'!C4760&lt;&gt;"",SUBSTITUTE(Shema!$A$4, "SUBSTXT", 'DOHKAP 3'!C4760),"")
&amp;IF('DOHKAP 3'!D4760&lt;&gt;"",SUBSTITUTE(SUBSTITUTE(Shema!$A$5, "SUBSTXT", 'DOHKAP 3'!D4760),"&amp;","&amp;amp;"),"")
&amp;IF('DOHKAP 3'!E4760&lt;&gt;"",SUBSTITUTE(SUBSTITUTE(Shema!$A$6, "SUBSTXT", 'DOHKAP 3'!E4760),"&amp;","&amp;amp;"),"")
&amp;IF('DOHKAP 3'!F4760&lt;&gt;"",SUBSTITUTE(Shema!$A$7, "SUBSTXT", 'DOHKAP 3'!F4760),"")
&amp;IF('DOHKAP 3'!G4760&lt;&gt;"",SUBSTITUTE(Shema!$A$8, "SUBSTXT", 'DOHKAP 3'!G4760),"")
&amp;IF('DOHKAP 3'!H4760&lt;&gt;"",SUBSTITUTE(Shema!$A$9, "SUBSTXT", SUBSTITUTE(ROUND('DOHKAP 3'!H4760,2),",",".")),"")
&amp;IF('DOHKAP 3'!I4760&lt;&gt;"",SUBSTITUTE(Shema!$A$10,"SUBSTXT", SUBSTITUTE(ROUND('DOHKAP 3'!I4760,2),",",".")),"")
&amp;IF('DOHKAP 3'!J4760&lt;&gt;"",SUBSTITUTE(Shema!$A$11,"SUBSTXT", 'DOHKAP 3'!J4760),"")
&amp;IF('DOHKAP 3'!K4760&lt;&gt;"",SUBSTITUTE(Shema!$A$12,"SUBSTXT", 'DOHKAP 3'!K4760),"")
&amp;Shema!$A$13,
IF(OR(A4779=Shema!$A$19,A4779=""),"",Shema!$A$19))</f>
        <v/>
      </c>
    </row>
    <row r="4781" spans="1:1" x14ac:dyDescent="0.25">
      <c r="A4781" s="2" t="str">
        <f>IF('DOHKAP 3'!A4761&lt;&gt;"",Shema!$A$1                                                                                                                                                                                                                                                       &amp;IF('DOHKAP 3'!A4761&lt;&gt;"",SUBSTITUTE(Shema!$A$2, "SUBSTXT", YEAR('DOHKAP 3'!A4761)&amp;"-"&amp;TEXT(MONTH('DOHKAP 3'!A4761),"00")&amp;"-"&amp;TEXT(DAY('DOHKAP 3'!A4761),"00")),"")
&amp;IF('DOHKAP 3'!B4761&lt;&gt;"",SUBSTITUTE(Shema!$A$3, "SUBSTXT", 'DOHKAP 3'!B4761),"")
&amp;IF('DOHKAP 3'!C4761&lt;&gt;"",SUBSTITUTE(Shema!$A$4, "SUBSTXT", 'DOHKAP 3'!C4761),"")
&amp;IF('DOHKAP 3'!D4761&lt;&gt;"",SUBSTITUTE(SUBSTITUTE(Shema!$A$5, "SUBSTXT", 'DOHKAP 3'!D4761),"&amp;","&amp;amp;"),"")
&amp;IF('DOHKAP 3'!E4761&lt;&gt;"",SUBSTITUTE(SUBSTITUTE(Shema!$A$6, "SUBSTXT", 'DOHKAP 3'!E4761),"&amp;","&amp;amp;"),"")
&amp;IF('DOHKAP 3'!F4761&lt;&gt;"",SUBSTITUTE(Shema!$A$7, "SUBSTXT", 'DOHKAP 3'!F4761),"")
&amp;IF('DOHKAP 3'!G4761&lt;&gt;"",SUBSTITUTE(Shema!$A$8, "SUBSTXT", 'DOHKAP 3'!G4761),"")
&amp;IF('DOHKAP 3'!H4761&lt;&gt;"",SUBSTITUTE(Shema!$A$9, "SUBSTXT", SUBSTITUTE(ROUND('DOHKAP 3'!H4761,2),",",".")),"")
&amp;IF('DOHKAP 3'!I4761&lt;&gt;"",SUBSTITUTE(Shema!$A$10,"SUBSTXT", SUBSTITUTE(ROUND('DOHKAP 3'!I4761,2),",",".")),"")
&amp;IF('DOHKAP 3'!J4761&lt;&gt;"",SUBSTITUTE(Shema!$A$11,"SUBSTXT", 'DOHKAP 3'!J4761),"")
&amp;IF('DOHKAP 3'!K4761&lt;&gt;"",SUBSTITUTE(Shema!$A$12,"SUBSTXT", 'DOHKAP 3'!K4761),"")
&amp;Shema!$A$13,
IF(OR(A4780=Shema!$A$19,A4780=""),"",Shema!$A$19))</f>
        <v/>
      </c>
    </row>
    <row r="4782" spans="1:1" x14ac:dyDescent="0.25">
      <c r="A4782" s="2" t="str">
        <f>IF('DOHKAP 3'!A4762&lt;&gt;"",Shema!$A$1                                                                                                                                                                                                                                                       &amp;IF('DOHKAP 3'!A4762&lt;&gt;"",SUBSTITUTE(Shema!$A$2, "SUBSTXT", YEAR('DOHKAP 3'!A4762)&amp;"-"&amp;TEXT(MONTH('DOHKAP 3'!A4762),"00")&amp;"-"&amp;TEXT(DAY('DOHKAP 3'!A4762),"00")),"")
&amp;IF('DOHKAP 3'!B4762&lt;&gt;"",SUBSTITUTE(Shema!$A$3, "SUBSTXT", 'DOHKAP 3'!B4762),"")
&amp;IF('DOHKAP 3'!C4762&lt;&gt;"",SUBSTITUTE(Shema!$A$4, "SUBSTXT", 'DOHKAP 3'!C4762),"")
&amp;IF('DOHKAP 3'!D4762&lt;&gt;"",SUBSTITUTE(SUBSTITUTE(Shema!$A$5, "SUBSTXT", 'DOHKAP 3'!D4762),"&amp;","&amp;amp;"),"")
&amp;IF('DOHKAP 3'!E4762&lt;&gt;"",SUBSTITUTE(SUBSTITUTE(Shema!$A$6, "SUBSTXT", 'DOHKAP 3'!E4762),"&amp;","&amp;amp;"),"")
&amp;IF('DOHKAP 3'!F4762&lt;&gt;"",SUBSTITUTE(Shema!$A$7, "SUBSTXT", 'DOHKAP 3'!F4762),"")
&amp;IF('DOHKAP 3'!G4762&lt;&gt;"",SUBSTITUTE(Shema!$A$8, "SUBSTXT", 'DOHKAP 3'!G4762),"")
&amp;IF('DOHKAP 3'!H4762&lt;&gt;"",SUBSTITUTE(Shema!$A$9, "SUBSTXT", SUBSTITUTE(ROUND('DOHKAP 3'!H4762,2),",",".")),"")
&amp;IF('DOHKAP 3'!I4762&lt;&gt;"",SUBSTITUTE(Shema!$A$10,"SUBSTXT", SUBSTITUTE(ROUND('DOHKAP 3'!I4762,2),",",".")),"")
&amp;IF('DOHKAP 3'!J4762&lt;&gt;"",SUBSTITUTE(Shema!$A$11,"SUBSTXT", 'DOHKAP 3'!J4762),"")
&amp;IF('DOHKAP 3'!K4762&lt;&gt;"",SUBSTITUTE(Shema!$A$12,"SUBSTXT", 'DOHKAP 3'!K4762),"")
&amp;Shema!$A$13,
IF(OR(A4781=Shema!$A$19,A4781=""),"",Shema!$A$19))</f>
        <v/>
      </c>
    </row>
    <row r="4783" spans="1:1" x14ac:dyDescent="0.25">
      <c r="A4783" s="2" t="str">
        <f>IF('DOHKAP 3'!A4763&lt;&gt;"",Shema!$A$1                                                                                                                                                                                                                                                       &amp;IF('DOHKAP 3'!A4763&lt;&gt;"",SUBSTITUTE(Shema!$A$2, "SUBSTXT", YEAR('DOHKAP 3'!A4763)&amp;"-"&amp;TEXT(MONTH('DOHKAP 3'!A4763),"00")&amp;"-"&amp;TEXT(DAY('DOHKAP 3'!A4763),"00")),"")
&amp;IF('DOHKAP 3'!B4763&lt;&gt;"",SUBSTITUTE(Shema!$A$3, "SUBSTXT", 'DOHKAP 3'!B4763),"")
&amp;IF('DOHKAP 3'!C4763&lt;&gt;"",SUBSTITUTE(Shema!$A$4, "SUBSTXT", 'DOHKAP 3'!C4763),"")
&amp;IF('DOHKAP 3'!D4763&lt;&gt;"",SUBSTITUTE(SUBSTITUTE(Shema!$A$5, "SUBSTXT", 'DOHKAP 3'!D4763),"&amp;","&amp;amp;"),"")
&amp;IF('DOHKAP 3'!E4763&lt;&gt;"",SUBSTITUTE(SUBSTITUTE(Shema!$A$6, "SUBSTXT", 'DOHKAP 3'!E4763),"&amp;","&amp;amp;"),"")
&amp;IF('DOHKAP 3'!F4763&lt;&gt;"",SUBSTITUTE(Shema!$A$7, "SUBSTXT", 'DOHKAP 3'!F4763),"")
&amp;IF('DOHKAP 3'!G4763&lt;&gt;"",SUBSTITUTE(Shema!$A$8, "SUBSTXT", 'DOHKAP 3'!G4763),"")
&amp;IF('DOHKAP 3'!H4763&lt;&gt;"",SUBSTITUTE(Shema!$A$9, "SUBSTXT", SUBSTITUTE(ROUND('DOHKAP 3'!H4763,2),",",".")),"")
&amp;IF('DOHKAP 3'!I4763&lt;&gt;"",SUBSTITUTE(Shema!$A$10,"SUBSTXT", SUBSTITUTE(ROUND('DOHKAP 3'!I4763,2),",",".")),"")
&amp;IF('DOHKAP 3'!J4763&lt;&gt;"",SUBSTITUTE(Shema!$A$11,"SUBSTXT", 'DOHKAP 3'!J4763),"")
&amp;IF('DOHKAP 3'!K4763&lt;&gt;"",SUBSTITUTE(Shema!$A$12,"SUBSTXT", 'DOHKAP 3'!K4763),"")
&amp;Shema!$A$13,
IF(OR(A4782=Shema!$A$19,A4782=""),"",Shema!$A$19))</f>
        <v/>
      </c>
    </row>
    <row r="4784" spans="1:1" x14ac:dyDescent="0.25">
      <c r="A4784" s="2" t="str">
        <f>IF('DOHKAP 3'!A4764&lt;&gt;"",Shema!$A$1                                                                                                                                                                                                                                                       &amp;IF('DOHKAP 3'!A4764&lt;&gt;"",SUBSTITUTE(Shema!$A$2, "SUBSTXT", YEAR('DOHKAP 3'!A4764)&amp;"-"&amp;TEXT(MONTH('DOHKAP 3'!A4764),"00")&amp;"-"&amp;TEXT(DAY('DOHKAP 3'!A4764),"00")),"")
&amp;IF('DOHKAP 3'!B4764&lt;&gt;"",SUBSTITUTE(Shema!$A$3, "SUBSTXT", 'DOHKAP 3'!B4764),"")
&amp;IF('DOHKAP 3'!C4764&lt;&gt;"",SUBSTITUTE(Shema!$A$4, "SUBSTXT", 'DOHKAP 3'!C4764),"")
&amp;IF('DOHKAP 3'!D4764&lt;&gt;"",SUBSTITUTE(SUBSTITUTE(Shema!$A$5, "SUBSTXT", 'DOHKAP 3'!D4764),"&amp;","&amp;amp;"),"")
&amp;IF('DOHKAP 3'!E4764&lt;&gt;"",SUBSTITUTE(SUBSTITUTE(Shema!$A$6, "SUBSTXT", 'DOHKAP 3'!E4764),"&amp;","&amp;amp;"),"")
&amp;IF('DOHKAP 3'!F4764&lt;&gt;"",SUBSTITUTE(Shema!$A$7, "SUBSTXT", 'DOHKAP 3'!F4764),"")
&amp;IF('DOHKAP 3'!G4764&lt;&gt;"",SUBSTITUTE(Shema!$A$8, "SUBSTXT", 'DOHKAP 3'!G4764),"")
&amp;IF('DOHKAP 3'!H4764&lt;&gt;"",SUBSTITUTE(Shema!$A$9, "SUBSTXT", SUBSTITUTE(ROUND('DOHKAP 3'!H4764,2),",",".")),"")
&amp;IF('DOHKAP 3'!I4764&lt;&gt;"",SUBSTITUTE(Shema!$A$10,"SUBSTXT", SUBSTITUTE(ROUND('DOHKAP 3'!I4764,2),",",".")),"")
&amp;IF('DOHKAP 3'!J4764&lt;&gt;"",SUBSTITUTE(Shema!$A$11,"SUBSTXT", 'DOHKAP 3'!J4764),"")
&amp;IF('DOHKAP 3'!K4764&lt;&gt;"",SUBSTITUTE(Shema!$A$12,"SUBSTXT", 'DOHKAP 3'!K4764),"")
&amp;Shema!$A$13,
IF(OR(A4783=Shema!$A$19,A4783=""),"",Shema!$A$19))</f>
        <v/>
      </c>
    </row>
    <row r="4785" spans="1:1" x14ac:dyDescent="0.25">
      <c r="A4785" s="2" t="str">
        <f>IF('DOHKAP 3'!A4765&lt;&gt;"",Shema!$A$1                                                                                                                                                                                                                                                       &amp;IF('DOHKAP 3'!A4765&lt;&gt;"",SUBSTITUTE(Shema!$A$2, "SUBSTXT", YEAR('DOHKAP 3'!A4765)&amp;"-"&amp;TEXT(MONTH('DOHKAP 3'!A4765),"00")&amp;"-"&amp;TEXT(DAY('DOHKAP 3'!A4765),"00")),"")
&amp;IF('DOHKAP 3'!B4765&lt;&gt;"",SUBSTITUTE(Shema!$A$3, "SUBSTXT", 'DOHKAP 3'!B4765),"")
&amp;IF('DOHKAP 3'!C4765&lt;&gt;"",SUBSTITUTE(Shema!$A$4, "SUBSTXT", 'DOHKAP 3'!C4765),"")
&amp;IF('DOHKAP 3'!D4765&lt;&gt;"",SUBSTITUTE(SUBSTITUTE(Shema!$A$5, "SUBSTXT", 'DOHKAP 3'!D4765),"&amp;","&amp;amp;"),"")
&amp;IF('DOHKAP 3'!E4765&lt;&gt;"",SUBSTITUTE(SUBSTITUTE(Shema!$A$6, "SUBSTXT", 'DOHKAP 3'!E4765),"&amp;","&amp;amp;"),"")
&amp;IF('DOHKAP 3'!F4765&lt;&gt;"",SUBSTITUTE(Shema!$A$7, "SUBSTXT", 'DOHKAP 3'!F4765),"")
&amp;IF('DOHKAP 3'!G4765&lt;&gt;"",SUBSTITUTE(Shema!$A$8, "SUBSTXT", 'DOHKAP 3'!G4765),"")
&amp;IF('DOHKAP 3'!H4765&lt;&gt;"",SUBSTITUTE(Shema!$A$9, "SUBSTXT", SUBSTITUTE(ROUND('DOHKAP 3'!H4765,2),",",".")),"")
&amp;IF('DOHKAP 3'!I4765&lt;&gt;"",SUBSTITUTE(Shema!$A$10,"SUBSTXT", SUBSTITUTE(ROUND('DOHKAP 3'!I4765,2),",",".")),"")
&amp;IF('DOHKAP 3'!J4765&lt;&gt;"",SUBSTITUTE(Shema!$A$11,"SUBSTXT", 'DOHKAP 3'!J4765),"")
&amp;IF('DOHKAP 3'!K4765&lt;&gt;"",SUBSTITUTE(Shema!$A$12,"SUBSTXT", 'DOHKAP 3'!K4765),"")
&amp;Shema!$A$13,
IF(OR(A4784=Shema!$A$19,A4784=""),"",Shema!$A$19))</f>
        <v/>
      </c>
    </row>
    <row r="4786" spans="1:1" x14ac:dyDescent="0.25">
      <c r="A4786" s="2" t="str">
        <f>IF('DOHKAP 3'!A4766&lt;&gt;"",Shema!$A$1                                                                                                                                                                                                                                                       &amp;IF('DOHKAP 3'!A4766&lt;&gt;"",SUBSTITUTE(Shema!$A$2, "SUBSTXT", YEAR('DOHKAP 3'!A4766)&amp;"-"&amp;TEXT(MONTH('DOHKAP 3'!A4766),"00")&amp;"-"&amp;TEXT(DAY('DOHKAP 3'!A4766),"00")),"")
&amp;IF('DOHKAP 3'!B4766&lt;&gt;"",SUBSTITUTE(Shema!$A$3, "SUBSTXT", 'DOHKAP 3'!B4766),"")
&amp;IF('DOHKAP 3'!C4766&lt;&gt;"",SUBSTITUTE(Shema!$A$4, "SUBSTXT", 'DOHKAP 3'!C4766),"")
&amp;IF('DOHKAP 3'!D4766&lt;&gt;"",SUBSTITUTE(SUBSTITUTE(Shema!$A$5, "SUBSTXT", 'DOHKAP 3'!D4766),"&amp;","&amp;amp;"),"")
&amp;IF('DOHKAP 3'!E4766&lt;&gt;"",SUBSTITUTE(SUBSTITUTE(Shema!$A$6, "SUBSTXT", 'DOHKAP 3'!E4766),"&amp;","&amp;amp;"),"")
&amp;IF('DOHKAP 3'!F4766&lt;&gt;"",SUBSTITUTE(Shema!$A$7, "SUBSTXT", 'DOHKAP 3'!F4766),"")
&amp;IF('DOHKAP 3'!G4766&lt;&gt;"",SUBSTITUTE(Shema!$A$8, "SUBSTXT", 'DOHKAP 3'!G4766),"")
&amp;IF('DOHKAP 3'!H4766&lt;&gt;"",SUBSTITUTE(Shema!$A$9, "SUBSTXT", SUBSTITUTE(ROUND('DOHKAP 3'!H4766,2),",",".")),"")
&amp;IF('DOHKAP 3'!I4766&lt;&gt;"",SUBSTITUTE(Shema!$A$10,"SUBSTXT", SUBSTITUTE(ROUND('DOHKAP 3'!I4766,2),",",".")),"")
&amp;IF('DOHKAP 3'!J4766&lt;&gt;"",SUBSTITUTE(Shema!$A$11,"SUBSTXT", 'DOHKAP 3'!J4766),"")
&amp;IF('DOHKAP 3'!K4766&lt;&gt;"",SUBSTITUTE(Shema!$A$12,"SUBSTXT", 'DOHKAP 3'!K4766),"")
&amp;Shema!$A$13,
IF(OR(A4785=Shema!$A$19,A4785=""),"",Shema!$A$19))</f>
        <v/>
      </c>
    </row>
    <row r="4787" spans="1:1" x14ac:dyDescent="0.25">
      <c r="A4787" s="2" t="str">
        <f>IF('DOHKAP 3'!A4767&lt;&gt;"",Shema!$A$1                                                                                                                                                                                                                                                       &amp;IF('DOHKAP 3'!A4767&lt;&gt;"",SUBSTITUTE(Shema!$A$2, "SUBSTXT", YEAR('DOHKAP 3'!A4767)&amp;"-"&amp;TEXT(MONTH('DOHKAP 3'!A4767),"00")&amp;"-"&amp;TEXT(DAY('DOHKAP 3'!A4767),"00")),"")
&amp;IF('DOHKAP 3'!B4767&lt;&gt;"",SUBSTITUTE(Shema!$A$3, "SUBSTXT", 'DOHKAP 3'!B4767),"")
&amp;IF('DOHKAP 3'!C4767&lt;&gt;"",SUBSTITUTE(Shema!$A$4, "SUBSTXT", 'DOHKAP 3'!C4767),"")
&amp;IF('DOHKAP 3'!D4767&lt;&gt;"",SUBSTITUTE(SUBSTITUTE(Shema!$A$5, "SUBSTXT", 'DOHKAP 3'!D4767),"&amp;","&amp;amp;"),"")
&amp;IF('DOHKAP 3'!E4767&lt;&gt;"",SUBSTITUTE(SUBSTITUTE(Shema!$A$6, "SUBSTXT", 'DOHKAP 3'!E4767),"&amp;","&amp;amp;"),"")
&amp;IF('DOHKAP 3'!F4767&lt;&gt;"",SUBSTITUTE(Shema!$A$7, "SUBSTXT", 'DOHKAP 3'!F4767),"")
&amp;IF('DOHKAP 3'!G4767&lt;&gt;"",SUBSTITUTE(Shema!$A$8, "SUBSTXT", 'DOHKAP 3'!G4767),"")
&amp;IF('DOHKAP 3'!H4767&lt;&gt;"",SUBSTITUTE(Shema!$A$9, "SUBSTXT", SUBSTITUTE(ROUND('DOHKAP 3'!H4767,2),",",".")),"")
&amp;IF('DOHKAP 3'!I4767&lt;&gt;"",SUBSTITUTE(Shema!$A$10,"SUBSTXT", SUBSTITUTE(ROUND('DOHKAP 3'!I4767,2),",",".")),"")
&amp;IF('DOHKAP 3'!J4767&lt;&gt;"",SUBSTITUTE(Shema!$A$11,"SUBSTXT", 'DOHKAP 3'!J4767),"")
&amp;IF('DOHKAP 3'!K4767&lt;&gt;"",SUBSTITUTE(Shema!$A$12,"SUBSTXT", 'DOHKAP 3'!K4767),"")
&amp;Shema!$A$13,
IF(OR(A4786=Shema!$A$19,A4786=""),"",Shema!$A$19))</f>
        <v/>
      </c>
    </row>
    <row r="4788" spans="1:1" x14ac:dyDescent="0.25">
      <c r="A4788" s="2" t="str">
        <f>IF('DOHKAP 3'!A4768&lt;&gt;"",Shema!$A$1                                                                                                                                                                                                                                                       &amp;IF('DOHKAP 3'!A4768&lt;&gt;"",SUBSTITUTE(Shema!$A$2, "SUBSTXT", YEAR('DOHKAP 3'!A4768)&amp;"-"&amp;TEXT(MONTH('DOHKAP 3'!A4768),"00")&amp;"-"&amp;TEXT(DAY('DOHKAP 3'!A4768),"00")),"")
&amp;IF('DOHKAP 3'!B4768&lt;&gt;"",SUBSTITUTE(Shema!$A$3, "SUBSTXT", 'DOHKAP 3'!B4768),"")
&amp;IF('DOHKAP 3'!C4768&lt;&gt;"",SUBSTITUTE(Shema!$A$4, "SUBSTXT", 'DOHKAP 3'!C4768),"")
&amp;IF('DOHKAP 3'!D4768&lt;&gt;"",SUBSTITUTE(SUBSTITUTE(Shema!$A$5, "SUBSTXT", 'DOHKAP 3'!D4768),"&amp;","&amp;amp;"),"")
&amp;IF('DOHKAP 3'!E4768&lt;&gt;"",SUBSTITUTE(SUBSTITUTE(Shema!$A$6, "SUBSTXT", 'DOHKAP 3'!E4768),"&amp;","&amp;amp;"),"")
&amp;IF('DOHKAP 3'!F4768&lt;&gt;"",SUBSTITUTE(Shema!$A$7, "SUBSTXT", 'DOHKAP 3'!F4768),"")
&amp;IF('DOHKAP 3'!G4768&lt;&gt;"",SUBSTITUTE(Shema!$A$8, "SUBSTXT", 'DOHKAP 3'!G4768),"")
&amp;IF('DOHKAP 3'!H4768&lt;&gt;"",SUBSTITUTE(Shema!$A$9, "SUBSTXT", SUBSTITUTE(ROUND('DOHKAP 3'!H4768,2),",",".")),"")
&amp;IF('DOHKAP 3'!I4768&lt;&gt;"",SUBSTITUTE(Shema!$A$10,"SUBSTXT", SUBSTITUTE(ROUND('DOHKAP 3'!I4768,2),",",".")),"")
&amp;IF('DOHKAP 3'!J4768&lt;&gt;"",SUBSTITUTE(Shema!$A$11,"SUBSTXT", 'DOHKAP 3'!J4768),"")
&amp;IF('DOHKAP 3'!K4768&lt;&gt;"",SUBSTITUTE(Shema!$A$12,"SUBSTXT", 'DOHKAP 3'!K4768),"")
&amp;Shema!$A$13,
IF(OR(A4787=Shema!$A$19,A4787=""),"",Shema!$A$19))</f>
        <v/>
      </c>
    </row>
    <row r="4789" spans="1:1" x14ac:dyDescent="0.25">
      <c r="A4789" s="2" t="str">
        <f>IF('DOHKAP 3'!A4769&lt;&gt;"",Shema!$A$1                                                                                                                                                                                                                                                       &amp;IF('DOHKAP 3'!A4769&lt;&gt;"",SUBSTITUTE(Shema!$A$2, "SUBSTXT", YEAR('DOHKAP 3'!A4769)&amp;"-"&amp;TEXT(MONTH('DOHKAP 3'!A4769),"00")&amp;"-"&amp;TEXT(DAY('DOHKAP 3'!A4769),"00")),"")
&amp;IF('DOHKAP 3'!B4769&lt;&gt;"",SUBSTITUTE(Shema!$A$3, "SUBSTXT", 'DOHKAP 3'!B4769),"")
&amp;IF('DOHKAP 3'!C4769&lt;&gt;"",SUBSTITUTE(Shema!$A$4, "SUBSTXT", 'DOHKAP 3'!C4769),"")
&amp;IF('DOHKAP 3'!D4769&lt;&gt;"",SUBSTITUTE(SUBSTITUTE(Shema!$A$5, "SUBSTXT", 'DOHKAP 3'!D4769),"&amp;","&amp;amp;"),"")
&amp;IF('DOHKAP 3'!E4769&lt;&gt;"",SUBSTITUTE(SUBSTITUTE(Shema!$A$6, "SUBSTXT", 'DOHKAP 3'!E4769),"&amp;","&amp;amp;"),"")
&amp;IF('DOHKAP 3'!F4769&lt;&gt;"",SUBSTITUTE(Shema!$A$7, "SUBSTXT", 'DOHKAP 3'!F4769),"")
&amp;IF('DOHKAP 3'!G4769&lt;&gt;"",SUBSTITUTE(Shema!$A$8, "SUBSTXT", 'DOHKAP 3'!G4769),"")
&amp;IF('DOHKAP 3'!H4769&lt;&gt;"",SUBSTITUTE(Shema!$A$9, "SUBSTXT", SUBSTITUTE(ROUND('DOHKAP 3'!H4769,2),",",".")),"")
&amp;IF('DOHKAP 3'!I4769&lt;&gt;"",SUBSTITUTE(Shema!$A$10,"SUBSTXT", SUBSTITUTE(ROUND('DOHKAP 3'!I4769,2),",",".")),"")
&amp;IF('DOHKAP 3'!J4769&lt;&gt;"",SUBSTITUTE(Shema!$A$11,"SUBSTXT", 'DOHKAP 3'!J4769),"")
&amp;IF('DOHKAP 3'!K4769&lt;&gt;"",SUBSTITUTE(Shema!$A$12,"SUBSTXT", 'DOHKAP 3'!K4769),"")
&amp;Shema!$A$13,
IF(OR(A4788=Shema!$A$19,A4788=""),"",Shema!$A$19))</f>
        <v/>
      </c>
    </row>
    <row r="4790" spans="1:1" x14ac:dyDescent="0.25">
      <c r="A4790" s="2" t="str">
        <f>IF('DOHKAP 3'!A4770&lt;&gt;"",Shema!$A$1                                                                                                                                                                                                                                                       &amp;IF('DOHKAP 3'!A4770&lt;&gt;"",SUBSTITUTE(Shema!$A$2, "SUBSTXT", YEAR('DOHKAP 3'!A4770)&amp;"-"&amp;TEXT(MONTH('DOHKAP 3'!A4770),"00")&amp;"-"&amp;TEXT(DAY('DOHKAP 3'!A4770),"00")),"")
&amp;IF('DOHKAP 3'!B4770&lt;&gt;"",SUBSTITUTE(Shema!$A$3, "SUBSTXT", 'DOHKAP 3'!B4770),"")
&amp;IF('DOHKAP 3'!C4770&lt;&gt;"",SUBSTITUTE(Shema!$A$4, "SUBSTXT", 'DOHKAP 3'!C4770),"")
&amp;IF('DOHKAP 3'!D4770&lt;&gt;"",SUBSTITUTE(SUBSTITUTE(Shema!$A$5, "SUBSTXT", 'DOHKAP 3'!D4770),"&amp;","&amp;amp;"),"")
&amp;IF('DOHKAP 3'!E4770&lt;&gt;"",SUBSTITUTE(SUBSTITUTE(Shema!$A$6, "SUBSTXT", 'DOHKAP 3'!E4770),"&amp;","&amp;amp;"),"")
&amp;IF('DOHKAP 3'!F4770&lt;&gt;"",SUBSTITUTE(Shema!$A$7, "SUBSTXT", 'DOHKAP 3'!F4770),"")
&amp;IF('DOHKAP 3'!G4770&lt;&gt;"",SUBSTITUTE(Shema!$A$8, "SUBSTXT", 'DOHKAP 3'!G4770),"")
&amp;IF('DOHKAP 3'!H4770&lt;&gt;"",SUBSTITUTE(Shema!$A$9, "SUBSTXT", SUBSTITUTE(ROUND('DOHKAP 3'!H4770,2),",",".")),"")
&amp;IF('DOHKAP 3'!I4770&lt;&gt;"",SUBSTITUTE(Shema!$A$10,"SUBSTXT", SUBSTITUTE(ROUND('DOHKAP 3'!I4770,2),",",".")),"")
&amp;IF('DOHKAP 3'!J4770&lt;&gt;"",SUBSTITUTE(Shema!$A$11,"SUBSTXT", 'DOHKAP 3'!J4770),"")
&amp;IF('DOHKAP 3'!K4770&lt;&gt;"",SUBSTITUTE(Shema!$A$12,"SUBSTXT", 'DOHKAP 3'!K4770),"")
&amp;Shema!$A$13,
IF(OR(A4789=Shema!$A$19,A4789=""),"",Shema!$A$19))</f>
        <v/>
      </c>
    </row>
    <row r="4791" spans="1:1" x14ac:dyDescent="0.25">
      <c r="A4791" s="2" t="str">
        <f>IF('DOHKAP 3'!A4771&lt;&gt;"",Shema!$A$1                                                                                                                                                                                                                                                       &amp;IF('DOHKAP 3'!A4771&lt;&gt;"",SUBSTITUTE(Shema!$A$2, "SUBSTXT", YEAR('DOHKAP 3'!A4771)&amp;"-"&amp;TEXT(MONTH('DOHKAP 3'!A4771),"00")&amp;"-"&amp;TEXT(DAY('DOHKAP 3'!A4771),"00")),"")
&amp;IF('DOHKAP 3'!B4771&lt;&gt;"",SUBSTITUTE(Shema!$A$3, "SUBSTXT", 'DOHKAP 3'!B4771),"")
&amp;IF('DOHKAP 3'!C4771&lt;&gt;"",SUBSTITUTE(Shema!$A$4, "SUBSTXT", 'DOHKAP 3'!C4771),"")
&amp;IF('DOHKAP 3'!D4771&lt;&gt;"",SUBSTITUTE(SUBSTITUTE(Shema!$A$5, "SUBSTXT", 'DOHKAP 3'!D4771),"&amp;","&amp;amp;"),"")
&amp;IF('DOHKAP 3'!E4771&lt;&gt;"",SUBSTITUTE(SUBSTITUTE(Shema!$A$6, "SUBSTXT", 'DOHKAP 3'!E4771),"&amp;","&amp;amp;"),"")
&amp;IF('DOHKAP 3'!F4771&lt;&gt;"",SUBSTITUTE(Shema!$A$7, "SUBSTXT", 'DOHKAP 3'!F4771),"")
&amp;IF('DOHKAP 3'!G4771&lt;&gt;"",SUBSTITUTE(Shema!$A$8, "SUBSTXT", 'DOHKAP 3'!G4771),"")
&amp;IF('DOHKAP 3'!H4771&lt;&gt;"",SUBSTITUTE(Shema!$A$9, "SUBSTXT", SUBSTITUTE(ROUND('DOHKAP 3'!H4771,2),",",".")),"")
&amp;IF('DOHKAP 3'!I4771&lt;&gt;"",SUBSTITUTE(Shema!$A$10,"SUBSTXT", SUBSTITUTE(ROUND('DOHKAP 3'!I4771,2),",",".")),"")
&amp;IF('DOHKAP 3'!J4771&lt;&gt;"",SUBSTITUTE(Shema!$A$11,"SUBSTXT", 'DOHKAP 3'!J4771),"")
&amp;IF('DOHKAP 3'!K4771&lt;&gt;"",SUBSTITUTE(Shema!$A$12,"SUBSTXT", 'DOHKAP 3'!K4771),"")
&amp;Shema!$A$13,
IF(OR(A4790=Shema!$A$19,A4790=""),"",Shema!$A$19))</f>
        <v/>
      </c>
    </row>
    <row r="4792" spans="1:1" x14ac:dyDescent="0.25">
      <c r="A4792" s="2" t="str">
        <f>IF('DOHKAP 3'!A4772&lt;&gt;"",Shema!$A$1                                                                                                                                                                                                                                                       &amp;IF('DOHKAP 3'!A4772&lt;&gt;"",SUBSTITUTE(Shema!$A$2, "SUBSTXT", YEAR('DOHKAP 3'!A4772)&amp;"-"&amp;TEXT(MONTH('DOHKAP 3'!A4772),"00")&amp;"-"&amp;TEXT(DAY('DOHKAP 3'!A4772),"00")),"")
&amp;IF('DOHKAP 3'!B4772&lt;&gt;"",SUBSTITUTE(Shema!$A$3, "SUBSTXT", 'DOHKAP 3'!B4772),"")
&amp;IF('DOHKAP 3'!C4772&lt;&gt;"",SUBSTITUTE(Shema!$A$4, "SUBSTXT", 'DOHKAP 3'!C4772),"")
&amp;IF('DOHKAP 3'!D4772&lt;&gt;"",SUBSTITUTE(SUBSTITUTE(Shema!$A$5, "SUBSTXT", 'DOHKAP 3'!D4772),"&amp;","&amp;amp;"),"")
&amp;IF('DOHKAP 3'!E4772&lt;&gt;"",SUBSTITUTE(SUBSTITUTE(Shema!$A$6, "SUBSTXT", 'DOHKAP 3'!E4772),"&amp;","&amp;amp;"),"")
&amp;IF('DOHKAP 3'!F4772&lt;&gt;"",SUBSTITUTE(Shema!$A$7, "SUBSTXT", 'DOHKAP 3'!F4772),"")
&amp;IF('DOHKAP 3'!G4772&lt;&gt;"",SUBSTITUTE(Shema!$A$8, "SUBSTXT", 'DOHKAP 3'!G4772),"")
&amp;IF('DOHKAP 3'!H4772&lt;&gt;"",SUBSTITUTE(Shema!$A$9, "SUBSTXT", SUBSTITUTE(ROUND('DOHKAP 3'!H4772,2),",",".")),"")
&amp;IF('DOHKAP 3'!I4772&lt;&gt;"",SUBSTITUTE(Shema!$A$10,"SUBSTXT", SUBSTITUTE(ROUND('DOHKAP 3'!I4772,2),",",".")),"")
&amp;IF('DOHKAP 3'!J4772&lt;&gt;"",SUBSTITUTE(Shema!$A$11,"SUBSTXT", 'DOHKAP 3'!J4772),"")
&amp;IF('DOHKAP 3'!K4772&lt;&gt;"",SUBSTITUTE(Shema!$A$12,"SUBSTXT", 'DOHKAP 3'!K4772),"")
&amp;Shema!$A$13,
IF(OR(A4791=Shema!$A$19,A4791=""),"",Shema!$A$19))</f>
        <v/>
      </c>
    </row>
    <row r="4793" spans="1:1" x14ac:dyDescent="0.25">
      <c r="A4793" s="2" t="str">
        <f>IF('DOHKAP 3'!A4773&lt;&gt;"",Shema!$A$1                                                                                                                                                                                                                                                       &amp;IF('DOHKAP 3'!A4773&lt;&gt;"",SUBSTITUTE(Shema!$A$2, "SUBSTXT", YEAR('DOHKAP 3'!A4773)&amp;"-"&amp;TEXT(MONTH('DOHKAP 3'!A4773),"00")&amp;"-"&amp;TEXT(DAY('DOHKAP 3'!A4773),"00")),"")
&amp;IF('DOHKAP 3'!B4773&lt;&gt;"",SUBSTITUTE(Shema!$A$3, "SUBSTXT", 'DOHKAP 3'!B4773),"")
&amp;IF('DOHKAP 3'!C4773&lt;&gt;"",SUBSTITUTE(Shema!$A$4, "SUBSTXT", 'DOHKAP 3'!C4773),"")
&amp;IF('DOHKAP 3'!D4773&lt;&gt;"",SUBSTITUTE(SUBSTITUTE(Shema!$A$5, "SUBSTXT", 'DOHKAP 3'!D4773),"&amp;","&amp;amp;"),"")
&amp;IF('DOHKAP 3'!E4773&lt;&gt;"",SUBSTITUTE(SUBSTITUTE(Shema!$A$6, "SUBSTXT", 'DOHKAP 3'!E4773),"&amp;","&amp;amp;"),"")
&amp;IF('DOHKAP 3'!F4773&lt;&gt;"",SUBSTITUTE(Shema!$A$7, "SUBSTXT", 'DOHKAP 3'!F4773),"")
&amp;IF('DOHKAP 3'!G4773&lt;&gt;"",SUBSTITUTE(Shema!$A$8, "SUBSTXT", 'DOHKAP 3'!G4773),"")
&amp;IF('DOHKAP 3'!H4773&lt;&gt;"",SUBSTITUTE(Shema!$A$9, "SUBSTXT", SUBSTITUTE(ROUND('DOHKAP 3'!H4773,2),",",".")),"")
&amp;IF('DOHKAP 3'!I4773&lt;&gt;"",SUBSTITUTE(Shema!$A$10,"SUBSTXT", SUBSTITUTE(ROUND('DOHKAP 3'!I4773,2),",",".")),"")
&amp;IF('DOHKAP 3'!J4773&lt;&gt;"",SUBSTITUTE(Shema!$A$11,"SUBSTXT", 'DOHKAP 3'!J4773),"")
&amp;IF('DOHKAP 3'!K4773&lt;&gt;"",SUBSTITUTE(Shema!$A$12,"SUBSTXT", 'DOHKAP 3'!K4773),"")
&amp;Shema!$A$13,
IF(OR(A4792=Shema!$A$19,A4792=""),"",Shema!$A$19))</f>
        <v/>
      </c>
    </row>
    <row r="4794" spans="1:1" x14ac:dyDescent="0.25">
      <c r="A4794" s="2" t="str">
        <f>IF('DOHKAP 3'!A4774&lt;&gt;"",Shema!$A$1                                                                                                                                                                                                                                                       &amp;IF('DOHKAP 3'!A4774&lt;&gt;"",SUBSTITUTE(Shema!$A$2, "SUBSTXT", YEAR('DOHKAP 3'!A4774)&amp;"-"&amp;TEXT(MONTH('DOHKAP 3'!A4774),"00")&amp;"-"&amp;TEXT(DAY('DOHKAP 3'!A4774),"00")),"")
&amp;IF('DOHKAP 3'!B4774&lt;&gt;"",SUBSTITUTE(Shema!$A$3, "SUBSTXT", 'DOHKAP 3'!B4774),"")
&amp;IF('DOHKAP 3'!C4774&lt;&gt;"",SUBSTITUTE(Shema!$A$4, "SUBSTXT", 'DOHKAP 3'!C4774),"")
&amp;IF('DOHKAP 3'!D4774&lt;&gt;"",SUBSTITUTE(SUBSTITUTE(Shema!$A$5, "SUBSTXT", 'DOHKAP 3'!D4774),"&amp;","&amp;amp;"),"")
&amp;IF('DOHKAP 3'!E4774&lt;&gt;"",SUBSTITUTE(SUBSTITUTE(Shema!$A$6, "SUBSTXT", 'DOHKAP 3'!E4774),"&amp;","&amp;amp;"),"")
&amp;IF('DOHKAP 3'!F4774&lt;&gt;"",SUBSTITUTE(Shema!$A$7, "SUBSTXT", 'DOHKAP 3'!F4774),"")
&amp;IF('DOHKAP 3'!G4774&lt;&gt;"",SUBSTITUTE(Shema!$A$8, "SUBSTXT", 'DOHKAP 3'!G4774),"")
&amp;IF('DOHKAP 3'!H4774&lt;&gt;"",SUBSTITUTE(Shema!$A$9, "SUBSTXT", SUBSTITUTE(ROUND('DOHKAP 3'!H4774,2),",",".")),"")
&amp;IF('DOHKAP 3'!I4774&lt;&gt;"",SUBSTITUTE(Shema!$A$10,"SUBSTXT", SUBSTITUTE(ROUND('DOHKAP 3'!I4774,2),",",".")),"")
&amp;IF('DOHKAP 3'!J4774&lt;&gt;"",SUBSTITUTE(Shema!$A$11,"SUBSTXT", 'DOHKAP 3'!J4774),"")
&amp;IF('DOHKAP 3'!K4774&lt;&gt;"",SUBSTITUTE(Shema!$A$12,"SUBSTXT", 'DOHKAP 3'!K4774),"")
&amp;Shema!$A$13,
IF(OR(A4793=Shema!$A$19,A4793=""),"",Shema!$A$19))</f>
        <v/>
      </c>
    </row>
    <row r="4795" spans="1:1" x14ac:dyDescent="0.25">
      <c r="A4795" s="2" t="str">
        <f>IF('DOHKAP 3'!A4775&lt;&gt;"",Shema!$A$1                                                                                                                                                                                                                                                       &amp;IF('DOHKAP 3'!A4775&lt;&gt;"",SUBSTITUTE(Shema!$A$2, "SUBSTXT", YEAR('DOHKAP 3'!A4775)&amp;"-"&amp;TEXT(MONTH('DOHKAP 3'!A4775),"00")&amp;"-"&amp;TEXT(DAY('DOHKAP 3'!A4775),"00")),"")
&amp;IF('DOHKAP 3'!B4775&lt;&gt;"",SUBSTITUTE(Shema!$A$3, "SUBSTXT", 'DOHKAP 3'!B4775),"")
&amp;IF('DOHKAP 3'!C4775&lt;&gt;"",SUBSTITUTE(Shema!$A$4, "SUBSTXT", 'DOHKAP 3'!C4775),"")
&amp;IF('DOHKAP 3'!D4775&lt;&gt;"",SUBSTITUTE(SUBSTITUTE(Shema!$A$5, "SUBSTXT", 'DOHKAP 3'!D4775),"&amp;","&amp;amp;"),"")
&amp;IF('DOHKAP 3'!E4775&lt;&gt;"",SUBSTITUTE(SUBSTITUTE(Shema!$A$6, "SUBSTXT", 'DOHKAP 3'!E4775),"&amp;","&amp;amp;"),"")
&amp;IF('DOHKAP 3'!F4775&lt;&gt;"",SUBSTITUTE(Shema!$A$7, "SUBSTXT", 'DOHKAP 3'!F4775),"")
&amp;IF('DOHKAP 3'!G4775&lt;&gt;"",SUBSTITUTE(Shema!$A$8, "SUBSTXT", 'DOHKAP 3'!G4775),"")
&amp;IF('DOHKAP 3'!H4775&lt;&gt;"",SUBSTITUTE(Shema!$A$9, "SUBSTXT", SUBSTITUTE(ROUND('DOHKAP 3'!H4775,2),",",".")),"")
&amp;IF('DOHKAP 3'!I4775&lt;&gt;"",SUBSTITUTE(Shema!$A$10,"SUBSTXT", SUBSTITUTE(ROUND('DOHKAP 3'!I4775,2),",",".")),"")
&amp;IF('DOHKAP 3'!J4775&lt;&gt;"",SUBSTITUTE(Shema!$A$11,"SUBSTXT", 'DOHKAP 3'!J4775),"")
&amp;IF('DOHKAP 3'!K4775&lt;&gt;"",SUBSTITUTE(Shema!$A$12,"SUBSTXT", 'DOHKAP 3'!K4775),"")
&amp;Shema!$A$13,
IF(OR(A4794=Shema!$A$19,A4794=""),"",Shema!$A$19))</f>
        <v/>
      </c>
    </row>
    <row r="4796" spans="1:1" x14ac:dyDescent="0.25">
      <c r="A4796" s="2" t="str">
        <f>IF('DOHKAP 3'!A4776&lt;&gt;"",Shema!$A$1                                                                                                                                                                                                                                                       &amp;IF('DOHKAP 3'!A4776&lt;&gt;"",SUBSTITUTE(Shema!$A$2, "SUBSTXT", YEAR('DOHKAP 3'!A4776)&amp;"-"&amp;TEXT(MONTH('DOHKAP 3'!A4776),"00")&amp;"-"&amp;TEXT(DAY('DOHKAP 3'!A4776),"00")),"")
&amp;IF('DOHKAP 3'!B4776&lt;&gt;"",SUBSTITUTE(Shema!$A$3, "SUBSTXT", 'DOHKAP 3'!B4776),"")
&amp;IF('DOHKAP 3'!C4776&lt;&gt;"",SUBSTITUTE(Shema!$A$4, "SUBSTXT", 'DOHKAP 3'!C4776),"")
&amp;IF('DOHKAP 3'!D4776&lt;&gt;"",SUBSTITUTE(SUBSTITUTE(Shema!$A$5, "SUBSTXT", 'DOHKAP 3'!D4776),"&amp;","&amp;amp;"),"")
&amp;IF('DOHKAP 3'!E4776&lt;&gt;"",SUBSTITUTE(SUBSTITUTE(Shema!$A$6, "SUBSTXT", 'DOHKAP 3'!E4776),"&amp;","&amp;amp;"),"")
&amp;IF('DOHKAP 3'!F4776&lt;&gt;"",SUBSTITUTE(Shema!$A$7, "SUBSTXT", 'DOHKAP 3'!F4776),"")
&amp;IF('DOHKAP 3'!G4776&lt;&gt;"",SUBSTITUTE(Shema!$A$8, "SUBSTXT", 'DOHKAP 3'!G4776),"")
&amp;IF('DOHKAP 3'!H4776&lt;&gt;"",SUBSTITUTE(Shema!$A$9, "SUBSTXT", SUBSTITUTE(ROUND('DOHKAP 3'!H4776,2),",",".")),"")
&amp;IF('DOHKAP 3'!I4776&lt;&gt;"",SUBSTITUTE(Shema!$A$10,"SUBSTXT", SUBSTITUTE(ROUND('DOHKAP 3'!I4776,2),",",".")),"")
&amp;IF('DOHKAP 3'!J4776&lt;&gt;"",SUBSTITUTE(Shema!$A$11,"SUBSTXT", 'DOHKAP 3'!J4776),"")
&amp;IF('DOHKAP 3'!K4776&lt;&gt;"",SUBSTITUTE(Shema!$A$12,"SUBSTXT", 'DOHKAP 3'!K4776),"")
&amp;Shema!$A$13,
IF(OR(A4795=Shema!$A$19,A4795=""),"",Shema!$A$19))</f>
        <v/>
      </c>
    </row>
    <row r="4797" spans="1:1" x14ac:dyDescent="0.25">
      <c r="A4797" s="2" t="str">
        <f>IF('DOHKAP 3'!A4777&lt;&gt;"",Shema!$A$1                                                                                                                                                                                                                                                       &amp;IF('DOHKAP 3'!A4777&lt;&gt;"",SUBSTITUTE(Shema!$A$2, "SUBSTXT", YEAR('DOHKAP 3'!A4777)&amp;"-"&amp;TEXT(MONTH('DOHKAP 3'!A4777),"00")&amp;"-"&amp;TEXT(DAY('DOHKAP 3'!A4777),"00")),"")
&amp;IF('DOHKAP 3'!B4777&lt;&gt;"",SUBSTITUTE(Shema!$A$3, "SUBSTXT", 'DOHKAP 3'!B4777),"")
&amp;IF('DOHKAP 3'!C4777&lt;&gt;"",SUBSTITUTE(Shema!$A$4, "SUBSTXT", 'DOHKAP 3'!C4777),"")
&amp;IF('DOHKAP 3'!D4777&lt;&gt;"",SUBSTITUTE(SUBSTITUTE(Shema!$A$5, "SUBSTXT", 'DOHKAP 3'!D4777),"&amp;","&amp;amp;"),"")
&amp;IF('DOHKAP 3'!E4777&lt;&gt;"",SUBSTITUTE(SUBSTITUTE(Shema!$A$6, "SUBSTXT", 'DOHKAP 3'!E4777),"&amp;","&amp;amp;"),"")
&amp;IF('DOHKAP 3'!F4777&lt;&gt;"",SUBSTITUTE(Shema!$A$7, "SUBSTXT", 'DOHKAP 3'!F4777),"")
&amp;IF('DOHKAP 3'!G4777&lt;&gt;"",SUBSTITUTE(Shema!$A$8, "SUBSTXT", 'DOHKAP 3'!G4777),"")
&amp;IF('DOHKAP 3'!H4777&lt;&gt;"",SUBSTITUTE(Shema!$A$9, "SUBSTXT", SUBSTITUTE(ROUND('DOHKAP 3'!H4777,2),",",".")),"")
&amp;IF('DOHKAP 3'!I4777&lt;&gt;"",SUBSTITUTE(Shema!$A$10,"SUBSTXT", SUBSTITUTE(ROUND('DOHKAP 3'!I4777,2),",",".")),"")
&amp;IF('DOHKAP 3'!J4777&lt;&gt;"",SUBSTITUTE(Shema!$A$11,"SUBSTXT", 'DOHKAP 3'!J4777),"")
&amp;IF('DOHKAP 3'!K4777&lt;&gt;"",SUBSTITUTE(Shema!$A$12,"SUBSTXT", 'DOHKAP 3'!K4777),"")
&amp;Shema!$A$13,
IF(OR(A4796=Shema!$A$19,A4796=""),"",Shema!$A$19))</f>
        <v/>
      </c>
    </row>
    <row r="4798" spans="1:1" x14ac:dyDescent="0.25">
      <c r="A4798" s="2" t="str">
        <f>IF('DOHKAP 3'!A4778&lt;&gt;"",Shema!$A$1                                                                                                                                                                                                                                                       &amp;IF('DOHKAP 3'!A4778&lt;&gt;"",SUBSTITUTE(Shema!$A$2, "SUBSTXT", YEAR('DOHKAP 3'!A4778)&amp;"-"&amp;TEXT(MONTH('DOHKAP 3'!A4778),"00")&amp;"-"&amp;TEXT(DAY('DOHKAP 3'!A4778),"00")),"")
&amp;IF('DOHKAP 3'!B4778&lt;&gt;"",SUBSTITUTE(Shema!$A$3, "SUBSTXT", 'DOHKAP 3'!B4778),"")
&amp;IF('DOHKAP 3'!C4778&lt;&gt;"",SUBSTITUTE(Shema!$A$4, "SUBSTXT", 'DOHKAP 3'!C4778),"")
&amp;IF('DOHKAP 3'!D4778&lt;&gt;"",SUBSTITUTE(SUBSTITUTE(Shema!$A$5, "SUBSTXT", 'DOHKAP 3'!D4778),"&amp;","&amp;amp;"),"")
&amp;IF('DOHKAP 3'!E4778&lt;&gt;"",SUBSTITUTE(SUBSTITUTE(Shema!$A$6, "SUBSTXT", 'DOHKAP 3'!E4778),"&amp;","&amp;amp;"),"")
&amp;IF('DOHKAP 3'!F4778&lt;&gt;"",SUBSTITUTE(Shema!$A$7, "SUBSTXT", 'DOHKAP 3'!F4778),"")
&amp;IF('DOHKAP 3'!G4778&lt;&gt;"",SUBSTITUTE(Shema!$A$8, "SUBSTXT", 'DOHKAP 3'!G4778),"")
&amp;IF('DOHKAP 3'!H4778&lt;&gt;"",SUBSTITUTE(Shema!$A$9, "SUBSTXT", SUBSTITUTE(ROUND('DOHKAP 3'!H4778,2),",",".")),"")
&amp;IF('DOHKAP 3'!I4778&lt;&gt;"",SUBSTITUTE(Shema!$A$10,"SUBSTXT", SUBSTITUTE(ROUND('DOHKAP 3'!I4778,2),",",".")),"")
&amp;IF('DOHKAP 3'!J4778&lt;&gt;"",SUBSTITUTE(Shema!$A$11,"SUBSTXT", 'DOHKAP 3'!J4778),"")
&amp;IF('DOHKAP 3'!K4778&lt;&gt;"",SUBSTITUTE(Shema!$A$12,"SUBSTXT", 'DOHKAP 3'!K4778),"")
&amp;Shema!$A$13,
IF(OR(A4797=Shema!$A$19,A4797=""),"",Shema!$A$19))</f>
        <v/>
      </c>
    </row>
    <row r="4799" spans="1:1" x14ac:dyDescent="0.25">
      <c r="A4799" s="2" t="str">
        <f>IF('DOHKAP 3'!A4779&lt;&gt;"",Shema!$A$1                                                                                                                                                                                                                                                       &amp;IF('DOHKAP 3'!A4779&lt;&gt;"",SUBSTITUTE(Shema!$A$2, "SUBSTXT", YEAR('DOHKAP 3'!A4779)&amp;"-"&amp;TEXT(MONTH('DOHKAP 3'!A4779),"00")&amp;"-"&amp;TEXT(DAY('DOHKAP 3'!A4779),"00")),"")
&amp;IF('DOHKAP 3'!B4779&lt;&gt;"",SUBSTITUTE(Shema!$A$3, "SUBSTXT", 'DOHKAP 3'!B4779),"")
&amp;IF('DOHKAP 3'!C4779&lt;&gt;"",SUBSTITUTE(Shema!$A$4, "SUBSTXT", 'DOHKAP 3'!C4779),"")
&amp;IF('DOHKAP 3'!D4779&lt;&gt;"",SUBSTITUTE(SUBSTITUTE(Shema!$A$5, "SUBSTXT", 'DOHKAP 3'!D4779),"&amp;","&amp;amp;"),"")
&amp;IF('DOHKAP 3'!E4779&lt;&gt;"",SUBSTITUTE(SUBSTITUTE(Shema!$A$6, "SUBSTXT", 'DOHKAP 3'!E4779),"&amp;","&amp;amp;"),"")
&amp;IF('DOHKAP 3'!F4779&lt;&gt;"",SUBSTITUTE(Shema!$A$7, "SUBSTXT", 'DOHKAP 3'!F4779),"")
&amp;IF('DOHKAP 3'!G4779&lt;&gt;"",SUBSTITUTE(Shema!$A$8, "SUBSTXT", 'DOHKAP 3'!G4779),"")
&amp;IF('DOHKAP 3'!H4779&lt;&gt;"",SUBSTITUTE(Shema!$A$9, "SUBSTXT", SUBSTITUTE(ROUND('DOHKAP 3'!H4779,2),",",".")),"")
&amp;IF('DOHKAP 3'!I4779&lt;&gt;"",SUBSTITUTE(Shema!$A$10,"SUBSTXT", SUBSTITUTE(ROUND('DOHKAP 3'!I4779,2),",",".")),"")
&amp;IF('DOHKAP 3'!J4779&lt;&gt;"",SUBSTITUTE(Shema!$A$11,"SUBSTXT", 'DOHKAP 3'!J4779),"")
&amp;IF('DOHKAP 3'!K4779&lt;&gt;"",SUBSTITUTE(Shema!$A$12,"SUBSTXT", 'DOHKAP 3'!K4779),"")
&amp;Shema!$A$13,
IF(OR(A4798=Shema!$A$19,A4798=""),"",Shema!$A$19))</f>
        <v/>
      </c>
    </row>
    <row r="4800" spans="1:1" x14ac:dyDescent="0.25">
      <c r="A4800" s="2" t="str">
        <f>IF('DOHKAP 3'!A4780&lt;&gt;"",Shema!$A$1                                                                                                                                                                                                                                                       &amp;IF('DOHKAP 3'!A4780&lt;&gt;"",SUBSTITUTE(Shema!$A$2, "SUBSTXT", YEAR('DOHKAP 3'!A4780)&amp;"-"&amp;TEXT(MONTH('DOHKAP 3'!A4780),"00")&amp;"-"&amp;TEXT(DAY('DOHKAP 3'!A4780),"00")),"")
&amp;IF('DOHKAP 3'!B4780&lt;&gt;"",SUBSTITUTE(Shema!$A$3, "SUBSTXT", 'DOHKAP 3'!B4780),"")
&amp;IF('DOHKAP 3'!C4780&lt;&gt;"",SUBSTITUTE(Shema!$A$4, "SUBSTXT", 'DOHKAP 3'!C4780),"")
&amp;IF('DOHKAP 3'!D4780&lt;&gt;"",SUBSTITUTE(SUBSTITUTE(Shema!$A$5, "SUBSTXT", 'DOHKAP 3'!D4780),"&amp;","&amp;amp;"),"")
&amp;IF('DOHKAP 3'!E4780&lt;&gt;"",SUBSTITUTE(SUBSTITUTE(Shema!$A$6, "SUBSTXT", 'DOHKAP 3'!E4780),"&amp;","&amp;amp;"),"")
&amp;IF('DOHKAP 3'!F4780&lt;&gt;"",SUBSTITUTE(Shema!$A$7, "SUBSTXT", 'DOHKAP 3'!F4780),"")
&amp;IF('DOHKAP 3'!G4780&lt;&gt;"",SUBSTITUTE(Shema!$A$8, "SUBSTXT", 'DOHKAP 3'!G4780),"")
&amp;IF('DOHKAP 3'!H4780&lt;&gt;"",SUBSTITUTE(Shema!$A$9, "SUBSTXT", SUBSTITUTE(ROUND('DOHKAP 3'!H4780,2),",",".")),"")
&amp;IF('DOHKAP 3'!I4780&lt;&gt;"",SUBSTITUTE(Shema!$A$10,"SUBSTXT", SUBSTITUTE(ROUND('DOHKAP 3'!I4780,2),",",".")),"")
&amp;IF('DOHKAP 3'!J4780&lt;&gt;"",SUBSTITUTE(Shema!$A$11,"SUBSTXT", 'DOHKAP 3'!J4780),"")
&amp;IF('DOHKAP 3'!K4780&lt;&gt;"",SUBSTITUTE(Shema!$A$12,"SUBSTXT", 'DOHKAP 3'!K4780),"")
&amp;Shema!$A$13,
IF(OR(A4799=Shema!$A$19,A4799=""),"",Shema!$A$19))</f>
        <v/>
      </c>
    </row>
    <row r="4801" spans="1:1" x14ac:dyDescent="0.25">
      <c r="A4801" s="2" t="str">
        <f>IF('DOHKAP 3'!A4781&lt;&gt;"",Shema!$A$1                                                                                                                                                                                                                                                       &amp;IF('DOHKAP 3'!A4781&lt;&gt;"",SUBSTITUTE(Shema!$A$2, "SUBSTXT", YEAR('DOHKAP 3'!A4781)&amp;"-"&amp;TEXT(MONTH('DOHKAP 3'!A4781),"00")&amp;"-"&amp;TEXT(DAY('DOHKAP 3'!A4781),"00")),"")
&amp;IF('DOHKAP 3'!B4781&lt;&gt;"",SUBSTITUTE(Shema!$A$3, "SUBSTXT", 'DOHKAP 3'!B4781),"")
&amp;IF('DOHKAP 3'!C4781&lt;&gt;"",SUBSTITUTE(Shema!$A$4, "SUBSTXT", 'DOHKAP 3'!C4781),"")
&amp;IF('DOHKAP 3'!D4781&lt;&gt;"",SUBSTITUTE(SUBSTITUTE(Shema!$A$5, "SUBSTXT", 'DOHKAP 3'!D4781),"&amp;","&amp;amp;"),"")
&amp;IF('DOHKAP 3'!E4781&lt;&gt;"",SUBSTITUTE(SUBSTITUTE(Shema!$A$6, "SUBSTXT", 'DOHKAP 3'!E4781),"&amp;","&amp;amp;"),"")
&amp;IF('DOHKAP 3'!F4781&lt;&gt;"",SUBSTITUTE(Shema!$A$7, "SUBSTXT", 'DOHKAP 3'!F4781),"")
&amp;IF('DOHKAP 3'!G4781&lt;&gt;"",SUBSTITUTE(Shema!$A$8, "SUBSTXT", 'DOHKAP 3'!G4781),"")
&amp;IF('DOHKAP 3'!H4781&lt;&gt;"",SUBSTITUTE(Shema!$A$9, "SUBSTXT", SUBSTITUTE(ROUND('DOHKAP 3'!H4781,2),",",".")),"")
&amp;IF('DOHKAP 3'!I4781&lt;&gt;"",SUBSTITUTE(Shema!$A$10,"SUBSTXT", SUBSTITUTE(ROUND('DOHKAP 3'!I4781,2),",",".")),"")
&amp;IF('DOHKAP 3'!J4781&lt;&gt;"",SUBSTITUTE(Shema!$A$11,"SUBSTXT", 'DOHKAP 3'!J4781),"")
&amp;IF('DOHKAP 3'!K4781&lt;&gt;"",SUBSTITUTE(Shema!$A$12,"SUBSTXT", 'DOHKAP 3'!K4781),"")
&amp;Shema!$A$13,
IF(OR(A4800=Shema!$A$19,A4800=""),"",Shema!$A$19))</f>
        <v/>
      </c>
    </row>
    <row r="4802" spans="1:1" x14ac:dyDescent="0.25">
      <c r="A4802" s="2" t="str">
        <f>IF('DOHKAP 3'!A4782&lt;&gt;"",Shema!$A$1                                                                                                                                                                                                                                                       &amp;IF('DOHKAP 3'!A4782&lt;&gt;"",SUBSTITUTE(Shema!$A$2, "SUBSTXT", YEAR('DOHKAP 3'!A4782)&amp;"-"&amp;TEXT(MONTH('DOHKAP 3'!A4782),"00")&amp;"-"&amp;TEXT(DAY('DOHKAP 3'!A4782),"00")),"")
&amp;IF('DOHKAP 3'!B4782&lt;&gt;"",SUBSTITUTE(Shema!$A$3, "SUBSTXT", 'DOHKAP 3'!B4782),"")
&amp;IF('DOHKAP 3'!C4782&lt;&gt;"",SUBSTITUTE(Shema!$A$4, "SUBSTXT", 'DOHKAP 3'!C4782),"")
&amp;IF('DOHKAP 3'!D4782&lt;&gt;"",SUBSTITUTE(SUBSTITUTE(Shema!$A$5, "SUBSTXT", 'DOHKAP 3'!D4782),"&amp;","&amp;amp;"),"")
&amp;IF('DOHKAP 3'!E4782&lt;&gt;"",SUBSTITUTE(SUBSTITUTE(Shema!$A$6, "SUBSTXT", 'DOHKAP 3'!E4782),"&amp;","&amp;amp;"),"")
&amp;IF('DOHKAP 3'!F4782&lt;&gt;"",SUBSTITUTE(Shema!$A$7, "SUBSTXT", 'DOHKAP 3'!F4782),"")
&amp;IF('DOHKAP 3'!G4782&lt;&gt;"",SUBSTITUTE(Shema!$A$8, "SUBSTXT", 'DOHKAP 3'!G4782),"")
&amp;IF('DOHKAP 3'!H4782&lt;&gt;"",SUBSTITUTE(Shema!$A$9, "SUBSTXT", SUBSTITUTE(ROUND('DOHKAP 3'!H4782,2),",",".")),"")
&amp;IF('DOHKAP 3'!I4782&lt;&gt;"",SUBSTITUTE(Shema!$A$10,"SUBSTXT", SUBSTITUTE(ROUND('DOHKAP 3'!I4782,2),",",".")),"")
&amp;IF('DOHKAP 3'!J4782&lt;&gt;"",SUBSTITUTE(Shema!$A$11,"SUBSTXT", 'DOHKAP 3'!J4782),"")
&amp;IF('DOHKAP 3'!K4782&lt;&gt;"",SUBSTITUTE(Shema!$A$12,"SUBSTXT", 'DOHKAP 3'!K4782),"")
&amp;Shema!$A$13,
IF(OR(A4801=Shema!$A$19,A4801=""),"",Shema!$A$19))</f>
        <v/>
      </c>
    </row>
    <row r="4803" spans="1:1" x14ac:dyDescent="0.25">
      <c r="A4803" s="2" t="str">
        <f>IF('DOHKAP 3'!A4783&lt;&gt;"",Shema!$A$1                                                                                                                                                                                                                                                       &amp;IF('DOHKAP 3'!A4783&lt;&gt;"",SUBSTITUTE(Shema!$A$2, "SUBSTXT", YEAR('DOHKAP 3'!A4783)&amp;"-"&amp;TEXT(MONTH('DOHKAP 3'!A4783),"00")&amp;"-"&amp;TEXT(DAY('DOHKAP 3'!A4783),"00")),"")
&amp;IF('DOHKAP 3'!B4783&lt;&gt;"",SUBSTITUTE(Shema!$A$3, "SUBSTXT", 'DOHKAP 3'!B4783),"")
&amp;IF('DOHKAP 3'!C4783&lt;&gt;"",SUBSTITUTE(Shema!$A$4, "SUBSTXT", 'DOHKAP 3'!C4783),"")
&amp;IF('DOHKAP 3'!D4783&lt;&gt;"",SUBSTITUTE(SUBSTITUTE(Shema!$A$5, "SUBSTXT", 'DOHKAP 3'!D4783),"&amp;","&amp;amp;"),"")
&amp;IF('DOHKAP 3'!E4783&lt;&gt;"",SUBSTITUTE(SUBSTITUTE(Shema!$A$6, "SUBSTXT", 'DOHKAP 3'!E4783),"&amp;","&amp;amp;"),"")
&amp;IF('DOHKAP 3'!F4783&lt;&gt;"",SUBSTITUTE(Shema!$A$7, "SUBSTXT", 'DOHKAP 3'!F4783),"")
&amp;IF('DOHKAP 3'!G4783&lt;&gt;"",SUBSTITUTE(Shema!$A$8, "SUBSTXT", 'DOHKAP 3'!G4783),"")
&amp;IF('DOHKAP 3'!H4783&lt;&gt;"",SUBSTITUTE(Shema!$A$9, "SUBSTXT", SUBSTITUTE(ROUND('DOHKAP 3'!H4783,2),",",".")),"")
&amp;IF('DOHKAP 3'!I4783&lt;&gt;"",SUBSTITUTE(Shema!$A$10,"SUBSTXT", SUBSTITUTE(ROUND('DOHKAP 3'!I4783,2),",",".")),"")
&amp;IF('DOHKAP 3'!J4783&lt;&gt;"",SUBSTITUTE(Shema!$A$11,"SUBSTXT", 'DOHKAP 3'!J4783),"")
&amp;IF('DOHKAP 3'!K4783&lt;&gt;"",SUBSTITUTE(Shema!$A$12,"SUBSTXT", 'DOHKAP 3'!K4783),"")
&amp;Shema!$A$13,
IF(OR(A4802=Shema!$A$19,A4802=""),"",Shema!$A$19))</f>
        <v/>
      </c>
    </row>
    <row r="4804" spans="1:1" x14ac:dyDescent="0.25">
      <c r="A4804" s="2" t="str">
        <f>IF('DOHKAP 3'!A4784&lt;&gt;"",Shema!$A$1                                                                                                                                                                                                                                                       &amp;IF('DOHKAP 3'!A4784&lt;&gt;"",SUBSTITUTE(Shema!$A$2, "SUBSTXT", YEAR('DOHKAP 3'!A4784)&amp;"-"&amp;TEXT(MONTH('DOHKAP 3'!A4784),"00")&amp;"-"&amp;TEXT(DAY('DOHKAP 3'!A4784),"00")),"")
&amp;IF('DOHKAP 3'!B4784&lt;&gt;"",SUBSTITUTE(Shema!$A$3, "SUBSTXT", 'DOHKAP 3'!B4784),"")
&amp;IF('DOHKAP 3'!C4784&lt;&gt;"",SUBSTITUTE(Shema!$A$4, "SUBSTXT", 'DOHKAP 3'!C4784),"")
&amp;IF('DOHKAP 3'!D4784&lt;&gt;"",SUBSTITUTE(SUBSTITUTE(Shema!$A$5, "SUBSTXT", 'DOHKAP 3'!D4784),"&amp;","&amp;amp;"),"")
&amp;IF('DOHKAP 3'!E4784&lt;&gt;"",SUBSTITUTE(SUBSTITUTE(Shema!$A$6, "SUBSTXT", 'DOHKAP 3'!E4784),"&amp;","&amp;amp;"),"")
&amp;IF('DOHKAP 3'!F4784&lt;&gt;"",SUBSTITUTE(Shema!$A$7, "SUBSTXT", 'DOHKAP 3'!F4784),"")
&amp;IF('DOHKAP 3'!G4784&lt;&gt;"",SUBSTITUTE(Shema!$A$8, "SUBSTXT", 'DOHKAP 3'!G4784),"")
&amp;IF('DOHKAP 3'!H4784&lt;&gt;"",SUBSTITUTE(Shema!$A$9, "SUBSTXT", SUBSTITUTE(ROUND('DOHKAP 3'!H4784,2),",",".")),"")
&amp;IF('DOHKAP 3'!I4784&lt;&gt;"",SUBSTITUTE(Shema!$A$10,"SUBSTXT", SUBSTITUTE(ROUND('DOHKAP 3'!I4784,2),",",".")),"")
&amp;IF('DOHKAP 3'!J4784&lt;&gt;"",SUBSTITUTE(Shema!$A$11,"SUBSTXT", 'DOHKAP 3'!J4784),"")
&amp;IF('DOHKAP 3'!K4784&lt;&gt;"",SUBSTITUTE(Shema!$A$12,"SUBSTXT", 'DOHKAP 3'!K4784),"")
&amp;Shema!$A$13,
IF(OR(A4803=Shema!$A$19,A4803=""),"",Shema!$A$19))</f>
        <v/>
      </c>
    </row>
    <row r="4805" spans="1:1" x14ac:dyDescent="0.25">
      <c r="A4805" s="2" t="str">
        <f>IF('DOHKAP 3'!A4785&lt;&gt;"",Shema!$A$1                                                                                                                                                                                                                                                       &amp;IF('DOHKAP 3'!A4785&lt;&gt;"",SUBSTITUTE(Shema!$A$2, "SUBSTXT", YEAR('DOHKAP 3'!A4785)&amp;"-"&amp;TEXT(MONTH('DOHKAP 3'!A4785),"00")&amp;"-"&amp;TEXT(DAY('DOHKAP 3'!A4785),"00")),"")
&amp;IF('DOHKAP 3'!B4785&lt;&gt;"",SUBSTITUTE(Shema!$A$3, "SUBSTXT", 'DOHKAP 3'!B4785),"")
&amp;IF('DOHKAP 3'!C4785&lt;&gt;"",SUBSTITUTE(Shema!$A$4, "SUBSTXT", 'DOHKAP 3'!C4785),"")
&amp;IF('DOHKAP 3'!D4785&lt;&gt;"",SUBSTITUTE(SUBSTITUTE(Shema!$A$5, "SUBSTXT", 'DOHKAP 3'!D4785),"&amp;","&amp;amp;"),"")
&amp;IF('DOHKAP 3'!E4785&lt;&gt;"",SUBSTITUTE(SUBSTITUTE(Shema!$A$6, "SUBSTXT", 'DOHKAP 3'!E4785),"&amp;","&amp;amp;"),"")
&amp;IF('DOHKAP 3'!F4785&lt;&gt;"",SUBSTITUTE(Shema!$A$7, "SUBSTXT", 'DOHKAP 3'!F4785),"")
&amp;IF('DOHKAP 3'!G4785&lt;&gt;"",SUBSTITUTE(Shema!$A$8, "SUBSTXT", 'DOHKAP 3'!G4785),"")
&amp;IF('DOHKAP 3'!H4785&lt;&gt;"",SUBSTITUTE(Shema!$A$9, "SUBSTXT", SUBSTITUTE(ROUND('DOHKAP 3'!H4785,2),",",".")),"")
&amp;IF('DOHKAP 3'!I4785&lt;&gt;"",SUBSTITUTE(Shema!$A$10,"SUBSTXT", SUBSTITUTE(ROUND('DOHKAP 3'!I4785,2),",",".")),"")
&amp;IF('DOHKAP 3'!J4785&lt;&gt;"",SUBSTITUTE(Shema!$A$11,"SUBSTXT", 'DOHKAP 3'!J4785),"")
&amp;IF('DOHKAP 3'!K4785&lt;&gt;"",SUBSTITUTE(Shema!$A$12,"SUBSTXT", 'DOHKAP 3'!K4785),"")
&amp;Shema!$A$13,
IF(OR(A4804=Shema!$A$19,A4804=""),"",Shema!$A$19))</f>
        <v/>
      </c>
    </row>
    <row r="4806" spans="1:1" x14ac:dyDescent="0.25">
      <c r="A4806" s="2" t="str">
        <f>IF('DOHKAP 3'!A4786&lt;&gt;"",Shema!$A$1                                                                                                                                                                                                                                                       &amp;IF('DOHKAP 3'!A4786&lt;&gt;"",SUBSTITUTE(Shema!$A$2, "SUBSTXT", YEAR('DOHKAP 3'!A4786)&amp;"-"&amp;TEXT(MONTH('DOHKAP 3'!A4786),"00")&amp;"-"&amp;TEXT(DAY('DOHKAP 3'!A4786),"00")),"")
&amp;IF('DOHKAP 3'!B4786&lt;&gt;"",SUBSTITUTE(Shema!$A$3, "SUBSTXT", 'DOHKAP 3'!B4786),"")
&amp;IF('DOHKAP 3'!C4786&lt;&gt;"",SUBSTITUTE(Shema!$A$4, "SUBSTXT", 'DOHKAP 3'!C4786),"")
&amp;IF('DOHKAP 3'!D4786&lt;&gt;"",SUBSTITUTE(SUBSTITUTE(Shema!$A$5, "SUBSTXT", 'DOHKAP 3'!D4786),"&amp;","&amp;amp;"),"")
&amp;IF('DOHKAP 3'!E4786&lt;&gt;"",SUBSTITUTE(SUBSTITUTE(Shema!$A$6, "SUBSTXT", 'DOHKAP 3'!E4786),"&amp;","&amp;amp;"),"")
&amp;IF('DOHKAP 3'!F4786&lt;&gt;"",SUBSTITUTE(Shema!$A$7, "SUBSTXT", 'DOHKAP 3'!F4786),"")
&amp;IF('DOHKAP 3'!G4786&lt;&gt;"",SUBSTITUTE(Shema!$A$8, "SUBSTXT", 'DOHKAP 3'!G4786),"")
&amp;IF('DOHKAP 3'!H4786&lt;&gt;"",SUBSTITUTE(Shema!$A$9, "SUBSTXT", SUBSTITUTE(ROUND('DOHKAP 3'!H4786,2),",",".")),"")
&amp;IF('DOHKAP 3'!I4786&lt;&gt;"",SUBSTITUTE(Shema!$A$10,"SUBSTXT", SUBSTITUTE(ROUND('DOHKAP 3'!I4786,2),",",".")),"")
&amp;IF('DOHKAP 3'!J4786&lt;&gt;"",SUBSTITUTE(Shema!$A$11,"SUBSTXT", 'DOHKAP 3'!J4786),"")
&amp;IF('DOHKAP 3'!K4786&lt;&gt;"",SUBSTITUTE(Shema!$A$12,"SUBSTXT", 'DOHKAP 3'!K4786),"")
&amp;Shema!$A$13,
IF(OR(A4805=Shema!$A$19,A4805=""),"",Shema!$A$19))</f>
        <v/>
      </c>
    </row>
    <row r="4807" spans="1:1" x14ac:dyDescent="0.25">
      <c r="A4807" s="2" t="str">
        <f>IF('DOHKAP 3'!A4787&lt;&gt;"",Shema!$A$1                                                                                                                                                                                                                                                       &amp;IF('DOHKAP 3'!A4787&lt;&gt;"",SUBSTITUTE(Shema!$A$2, "SUBSTXT", YEAR('DOHKAP 3'!A4787)&amp;"-"&amp;TEXT(MONTH('DOHKAP 3'!A4787),"00")&amp;"-"&amp;TEXT(DAY('DOHKAP 3'!A4787),"00")),"")
&amp;IF('DOHKAP 3'!B4787&lt;&gt;"",SUBSTITUTE(Shema!$A$3, "SUBSTXT", 'DOHKAP 3'!B4787),"")
&amp;IF('DOHKAP 3'!C4787&lt;&gt;"",SUBSTITUTE(Shema!$A$4, "SUBSTXT", 'DOHKAP 3'!C4787),"")
&amp;IF('DOHKAP 3'!D4787&lt;&gt;"",SUBSTITUTE(SUBSTITUTE(Shema!$A$5, "SUBSTXT", 'DOHKAP 3'!D4787),"&amp;","&amp;amp;"),"")
&amp;IF('DOHKAP 3'!E4787&lt;&gt;"",SUBSTITUTE(SUBSTITUTE(Shema!$A$6, "SUBSTXT", 'DOHKAP 3'!E4787),"&amp;","&amp;amp;"),"")
&amp;IF('DOHKAP 3'!F4787&lt;&gt;"",SUBSTITUTE(Shema!$A$7, "SUBSTXT", 'DOHKAP 3'!F4787),"")
&amp;IF('DOHKAP 3'!G4787&lt;&gt;"",SUBSTITUTE(Shema!$A$8, "SUBSTXT", 'DOHKAP 3'!G4787),"")
&amp;IF('DOHKAP 3'!H4787&lt;&gt;"",SUBSTITUTE(Shema!$A$9, "SUBSTXT", SUBSTITUTE(ROUND('DOHKAP 3'!H4787,2),",",".")),"")
&amp;IF('DOHKAP 3'!I4787&lt;&gt;"",SUBSTITUTE(Shema!$A$10,"SUBSTXT", SUBSTITUTE(ROUND('DOHKAP 3'!I4787,2),",",".")),"")
&amp;IF('DOHKAP 3'!J4787&lt;&gt;"",SUBSTITUTE(Shema!$A$11,"SUBSTXT", 'DOHKAP 3'!J4787),"")
&amp;IF('DOHKAP 3'!K4787&lt;&gt;"",SUBSTITUTE(Shema!$A$12,"SUBSTXT", 'DOHKAP 3'!K4787),"")
&amp;Shema!$A$13,
IF(OR(A4806=Shema!$A$19,A4806=""),"",Shema!$A$19))</f>
        <v/>
      </c>
    </row>
    <row r="4808" spans="1:1" x14ac:dyDescent="0.25">
      <c r="A4808" s="2" t="str">
        <f>IF('DOHKAP 3'!A4788&lt;&gt;"",Shema!$A$1                                                                                                                                                                                                                                                       &amp;IF('DOHKAP 3'!A4788&lt;&gt;"",SUBSTITUTE(Shema!$A$2, "SUBSTXT", YEAR('DOHKAP 3'!A4788)&amp;"-"&amp;TEXT(MONTH('DOHKAP 3'!A4788),"00")&amp;"-"&amp;TEXT(DAY('DOHKAP 3'!A4788),"00")),"")
&amp;IF('DOHKAP 3'!B4788&lt;&gt;"",SUBSTITUTE(Shema!$A$3, "SUBSTXT", 'DOHKAP 3'!B4788),"")
&amp;IF('DOHKAP 3'!C4788&lt;&gt;"",SUBSTITUTE(Shema!$A$4, "SUBSTXT", 'DOHKAP 3'!C4788),"")
&amp;IF('DOHKAP 3'!D4788&lt;&gt;"",SUBSTITUTE(SUBSTITUTE(Shema!$A$5, "SUBSTXT", 'DOHKAP 3'!D4788),"&amp;","&amp;amp;"),"")
&amp;IF('DOHKAP 3'!E4788&lt;&gt;"",SUBSTITUTE(SUBSTITUTE(Shema!$A$6, "SUBSTXT", 'DOHKAP 3'!E4788),"&amp;","&amp;amp;"),"")
&amp;IF('DOHKAP 3'!F4788&lt;&gt;"",SUBSTITUTE(Shema!$A$7, "SUBSTXT", 'DOHKAP 3'!F4788),"")
&amp;IF('DOHKAP 3'!G4788&lt;&gt;"",SUBSTITUTE(Shema!$A$8, "SUBSTXT", 'DOHKAP 3'!G4788),"")
&amp;IF('DOHKAP 3'!H4788&lt;&gt;"",SUBSTITUTE(Shema!$A$9, "SUBSTXT", SUBSTITUTE(ROUND('DOHKAP 3'!H4788,2),",",".")),"")
&amp;IF('DOHKAP 3'!I4788&lt;&gt;"",SUBSTITUTE(Shema!$A$10,"SUBSTXT", SUBSTITUTE(ROUND('DOHKAP 3'!I4788,2),",",".")),"")
&amp;IF('DOHKAP 3'!J4788&lt;&gt;"",SUBSTITUTE(Shema!$A$11,"SUBSTXT", 'DOHKAP 3'!J4788),"")
&amp;IF('DOHKAP 3'!K4788&lt;&gt;"",SUBSTITUTE(Shema!$A$12,"SUBSTXT", 'DOHKAP 3'!K4788),"")
&amp;Shema!$A$13,
IF(OR(A4807=Shema!$A$19,A4807=""),"",Shema!$A$19))</f>
        <v/>
      </c>
    </row>
    <row r="4809" spans="1:1" x14ac:dyDescent="0.25">
      <c r="A4809" s="2" t="str">
        <f>IF('DOHKAP 3'!A4789&lt;&gt;"",Shema!$A$1                                                                                                                                                                                                                                                       &amp;IF('DOHKAP 3'!A4789&lt;&gt;"",SUBSTITUTE(Shema!$A$2, "SUBSTXT", YEAR('DOHKAP 3'!A4789)&amp;"-"&amp;TEXT(MONTH('DOHKAP 3'!A4789),"00")&amp;"-"&amp;TEXT(DAY('DOHKAP 3'!A4789),"00")),"")
&amp;IF('DOHKAP 3'!B4789&lt;&gt;"",SUBSTITUTE(Shema!$A$3, "SUBSTXT", 'DOHKAP 3'!B4789),"")
&amp;IF('DOHKAP 3'!C4789&lt;&gt;"",SUBSTITUTE(Shema!$A$4, "SUBSTXT", 'DOHKAP 3'!C4789),"")
&amp;IF('DOHKAP 3'!D4789&lt;&gt;"",SUBSTITUTE(SUBSTITUTE(Shema!$A$5, "SUBSTXT", 'DOHKAP 3'!D4789),"&amp;","&amp;amp;"),"")
&amp;IF('DOHKAP 3'!E4789&lt;&gt;"",SUBSTITUTE(SUBSTITUTE(Shema!$A$6, "SUBSTXT", 'DOHKAP 3'!E4789),"&amp;","&amp;amp;"),"")
&amp;IF('DOHKAP 3'!F4789&lt;&gt;"",SUBSTITUTE(Shema!$A$7, "SUBSTXT", 'DOHKAP 3'!F4789),"")
&amp;IF('DOHKAP 3'!G4789&lt;&gt;"",SUBSTITUTE(Shema!$A$8, "SUBSTXT", 'DOHKAP 3'!G4789),"")
&amp;IF('DOHKAP 3'!H4789&lt;&gt;"",SUBSTITUTE(Shema!$A$9, "SUBSTXT", SUBSTITUTE(ROUND('DOHKAP 3'!H4789,2),",",".")),"")
&amp;IF('DOHKAP 3'!I4789&lt;&gt;"",SUBSTITUTE(Shema!$A$10,"SUBSTXT", SUBSTITUTE(ROUND('DOHKAP 3'!I4789,2),",",".")),"")
&amp;IF('DOHKAP 3'!J4789&lt;&gt;"",SUBSTITUTE(Shema!$A$11,"SUBSTXT", 'DOHKAP 3'!J4789),"")
&amp;IF('DOHKAP 3'!K4789&lt;&gt;"",SUBSTITUTE(Shema!$A$12,"SUBSTXT", 'DOHKAP 3'!K4789),"")
&amp;Shema!$A$13,
IF(OR(A4808=Shema!$A$19,A4808=""),"",Shema!$A$19))</f>
        <v/>
      </c>
    </row>
    <row r="4810" spans="1:1" x14ac:dyDescent="0.25">
      <c r="A4810" s="2" t="str">
        <f>IF('DOHKAP 3'!A4790&lt;&gt;"",Shema!$A$1                                                                                                                                                                                                                                                       &amp;IF('DOHKAP 3'!A4790&lt;&gt;"",SUBSTITUTE(Shema!$A$2, "SUBSTXT", YEAR('DOHKAP 3'!A4790)&amp;"-"&amp;TEXT(MONTH('DOHKAP 3'!A4790),"00")&amp;"-"&amp;TEXT(DAY('DOHKAP 3'!A4790),"00")),"")
&amp;IF('DOHKAP 3'!B4790&lt;&gt;"",SUBSTITUTE(Shema!$A$3, "SUBSTXT", 'DOHKAP 3'!B4790),"")
&amp;IF('DOHKAP 3'!C4790&lt;&gt;"",SUBSTITUTE(Shema!$A$4, "SUBSTXT", 'DOHKAP 3'!C4790),"")
&amp;IF('DOHKAP 3'!D4790&lt;&gt;"",SUBSTITUTE(SUBSTITUTE(Shema!$A$5, "SUBSTXT", 'DOHKAP 3'!D4790),"&amp;","&amp;amp;"),"")
&amp;IF('DOHKAP 3'!E4790&lt;&gt;"",SUBSTITUTE(SUBSTITUTE(Shema!$A$6, "SUBSTXT", 'DOHKAP 3'!E4790),"&amp;","&amp;amp;"),"")
&amp;IF('DOHKAP 3'!F4790&lt;&gt;"",SUBSTITUTE(Shema!$A$7, "SUBSTXT", 'DOHKAP 3'!F4790),"")
&amp;IF('DOHKAP 3'!G4790&lt;&gt;"",SUBSTITUTE(Shema!$A$8, "SUBSTXT", 'DOHKAP 3'!G4790),"")
&amp;IF('DOHKAP 3'!H4790&lt;&gt;"",SUBSTITUTE(Shema!$A$9, "SUBSTXT", SUBSTITUTE(ROUND('DOHKAP 3'!H4790,2),",",".")),"")
&amp;IF('DOHKAP 3'!I4790&lt;&gt;"",SUBSTITUTE(Shema!$A$10,"SUBSTXT", SUBSTITUTE(ROUND('DOHKAP 3'!I4790,2),",",".")),"")
&amp;IF('DOHKAP 3'!J4790&lt;&gt;"",SUBSTITUTE(Shema!$A$11,"SUBSTXT", 'DOHKAP 3'!J4790),"")
&amp;IF('DOHKAP 3'!K4790&lt;&gt;"",SUBSTITUTE(Shema!$A$12,"SUBSTXT", 'DOHKAP 3'!K4790),"")
&amp;Shema!$A$13,
IF(OR(A4809=Shema!$A$19,A4809=""),"",Shema!$A$19))</f>
        <v/>
      </c>
    </row>
    <row r="4811" spans="1:1" x14ac:dyDescent="0.25">
      <c r="A4811" s="2" t="str">
        <f>IF('DOHKAP 3'!A4791&lt;&gt;"",Shema!$A$1                                                                                                                                                                                                                                                       &amp;IF('DOHKAP 3'!A4791&lt;&gt;"",SUBSTITUTE(Shema!$A$2, "SUBSTXT", YEAR('DOHKAP 3'!A4791)&amp;"-"&amp;TEXT(MONTH('DOHKAP 3'!A4791),"00")&amp;"-"&amp;TEXT(DAY('DOHKAP 3'!A4791),"00")),"")
&amp;IF('DOHKAP 3'!B4791&lt;&gt;"",SUBSTITUTE(Shema!$A$3, "SUBSTXT", 'DOHKAP 3'!B4791),"")
&amp;IF('DOHKAP 3'!C4791&lt;&gt;"",SUBSTITUTE(Shema!$A$4, "SUBSTXT", 'DOHKAP 3'!C4791),"")
&amp;IF('DOHKAP 3'!D4791&lt;&gt;"",SUBSTITUTE(SUBSTITUTE(Shema!$A$5, "SUBSTXT", 'DOHKAP 3'!D4791),"&amp;","&amp;amp;"),"")
&amp;IF('DOHKAP 3'!E4791&lt;&gt;"",SUBSTITUTE(SUBSTITUTE(Shema!$A$6, "SUBSTXT", 'DOHKAP 3'!E4791),"&amp;","&amp;amp;"),"")
&amp;IF('DOHKAP 3'!F4791&lt;&gt;"",SUBSTITUTE(Shema!$A$7, "SUBSTXT", 'DOHKAP 3'!F4791),"")
&amp;IF('DOHKAP 3'!G4791&lt;&gt;"",SUBSTITUTE(Shema!$A$8, "SUBSTXT", 'DOHKAP 3'!G4791),"")
&amp;IF('DOHKAP 3'!H4791&lt;&gt;"",SUBSTITUTE(Shema!$A$9, "SUBSTXT", SUBSTITUTE(ROUND('DOHKAP 3'!H4791,2),",",".")),"")
&amp;IF('DOHKAP 3'!I4791&lt;&gt;"",SUBSTITUTE(Shema!$A$10,"SUBSTXT", SUBSTITUTE(ROUND('DOHKAP 3'!I4791,2),",",".")),"")
&amp;IF('DOHKAP 3'!J4791&lt;&gt;"",SUBSTITUTE(Shema!$A$11,"SUBSTXT", 'DOHKAP 3'!J4791),"")
&amp;IF('DOHKAP 3'!K4791&lt;&gt;"",SUBSTITUTE(Shema!$A$12,"SUBSTXT", 'DOHKAP 3'!K4791),"")
&amp;Shema!$A$13,
IF(OR(A4810=Shema!$A$19,A4810=""),"",Shema!$A$19))</f>
        <v/>
      </c>
    </row>
    <row r="4812" spans="1:1" x14ac:dyDescent="0.25">
      <c r="A4812" s="2" t="str">
        <f>IF('DOHKAP 3'!A4792&lt;&gt;"",Shema!$A$1                                                                                                                                                                                                                                                       &amp;IF('DOHKAP 3'!A4792&lt;&gt;"",SUBSTITUTE(Shema!$A$2, "SUBSTXT", YEAR('DOHKAP 3'!A4792)&amp;"-"&amp;TEXT(MONTH('DOHKAP 3'!A4792),"00")&amp;"-"&amp;TEXT(DAY('DOHKAP 3'!A4792),"00")),"")
&amp;IF('DOHKAP 3'!B4792&lt;&gt;"",SUBSTITUTE(Shema!$A$3, "SUBSTXT", 'DOHKAP 3'!B4792),"")
&amp;IF('DOHKAP 3'!C4792&lt;&gt;"",SUBSTITUTE(Shema!$A$4, "SUBSTXT", 'DOHKAP 3'!C4792),"")
&amp;IF('DOHKAP 3'!D4792&lt;&gt;"",SUBSTITUTE(SUBSTITUTE(Shema!$A$5, "SUBSTXT", 'DOHKAP 3'!D4792),"&amp;","&amp;amp;"),"")
&amp;IF('DOHKAP 3'!E4792&lt;&gt;"",SUBSTITUTE(SUBSTITUTE(Shema!$A$6, "SUBSTXT", 'DOHKAP 3'!E4792),"&amp;","&amp;amp;"),"")
&amp;IF('DOHKAP 3'!F4792&lt;&gt;"",SUBSTITUTE(Shema!$A$7, "SUBSTXT", 'DOHKAP 3'!F4792),"")
&amp;IF('DOHKAP 3'!G4792&lt;&gt;"",SUBSTITUTE(Shema!$A$8, "SUBSTXT", 'DOHKAP 3'!G4792),"")
&amp;IF('DOHKAP 3'!H4792&lt;&gt;"",SUBSTITUTE(Shema!$A$9, "SUBSTXT", SUBSTITUTE(ROUND('DOHKAP 3'!H4792,2),",",".")),"")
&amp;IF('DOHKAP 3'!I4792&lt;&gt;"",SUBSTITUTE(Shema!$A$10,"SUBSTXT", SUBSTITUTE(ROUND('DOHKAP 3'!I4792,2),",",".")),"")
&amp;IF('DOHKAP 3'!J4792&lt;&gt;"",SUBSTITUTE(Shema!$A$11,"SUBSTXT", 'DOHKAP 3'!J4792),"")
&amp;IF('DOHKAP 3'!K4792&lt;&gt;"",SUBSTITUTE(Shema!$A$12,"SUBSTXT", 'DOHKAP 3'!K4792),"")
&amp;Shema!$A$13,
IF(OR(A4811=Shema!$A$19,A4811=""),"",Shema!$A$19))</f>
        <v/>
      </c>
    </row>
    <row r="4813" spans="1:1" x14ac:dyDescent="0.25">
      <c r="A4813" s="2" t="str">
        <f>IF('DOHKAP 3'!A4793&lt;&gt;"",Shema!$A$1                                                                                                                                                                                                                                                       &amp;IF('DOHKAP 3'!A4793&lt;&gt;"",SUBSTITUTE(Shema!$A$2, "SUBSTXT", YEAR('DOHKAP 3'!A4793)&amp;"-"&amp;TEXT(MONTH('DOHKAP 3'!A4793),"00")&amp;"-"&amp;TEXT(DAY('DOHKAP 3'!A4793),"00")),"")
&amp;IF('DOHKAP 3'!B4793&lt;&gt;"",SUBSTITUTE(Shema!$A$3, "SUBSTXT", 'DOHKAP 3'!B4793),"")
&amp;IF('DOHKAP 3'!C4793&lt;&gt;"",SUBSTITUTE(Shema!$A$4, "SUBSTXT", 'DOHKAP 3'!C4793),"")
&amp;IF('DOHKAP 3'!D4793&lt;&gt;"",SUBSTITUTE(SUBSTITUTE(Shema!$A$5, "SUBSTXT", 'DOHKAP 3'!D4793),"&amp;","&amp;amp;"),"")
&amp;IF('DOHKAP 3'!E4793&lt;&gt;"",SUBSTITUTE(SUBSTITUTE(Shema!$A$6, "SUBSTXT", 'DOHKAP 3'!E4793),"&amp;","&amp;amp;"),"")
&amp;IF('DOHKAP 3'!F4793&lt;&gt;"",SUBSTITUTE(Shema!$A$7, "SUBSTXT", 'DOHKAP 3'!F4793),"")
&amp;IF('DOHKAP 3'!G4793&lt;&gt;"",SUBSTITUTE(Shema!$A$8, "SUBSTXT", 'DOHKAP 3'!G4793),"")
&amp;IF('DOHKAP 3'!H4793&lt;&gt;"",SUBSTITUTE(Shema!$A$9, "SUBSTXT", SUBSTITUTE(ROUND('DOHKAP 3'!H4793,2),",",".")),"")
&amp;IF('DOHKAP 3'!I4793&lt;&gt;"",SUBSTITUTE(Shema!$A$10,"SUBSTXT", SUBSTITUTE(ROUND('DOHKAP 3'!I4793,2),",",".")),"")
&amp;IF('DOHKAP 3'!J4793&lt;&gt;"",SUBSTITUTE(Shema!$A$11,"SUBSTXT", 'DOHKAP 3'!J4793),"")
&amp;IF('DOHKAP 3'!K4793&lt;&gt;"",SUBSTITUTE(Shema!$A$12,"SUBSTXT", 'DOHKAP 3'!K4793),"")
&amp;Shema!$A$13,
IF(OR(A4812=Shema!$A$19,A4812=""),"",Shema!$A$19))</f>
        <v/>
      </c>
    </row>
    <row r="4814" spans="1:1" x14ac:dyDescent="0.25">
      <c r="A4814" s="2" t="str">
        <f>IF('DOHKAP 3'!A4794&lt;&gt;"",Shema!$A$1                                                                                                                                                                                                                                                       &amp;IF('DOHKAP 3'!A4794&lt;&gt;"",SUBSTITUTE(Shema!$A$2, "SUBSTXT", YEAR('DOHKAP 3'!A4794)&amp;"-"&amp;TEXT(MONTH('DOHKAP 3'!A4794),"00")&amp;"-"&amp;TEXT(DAY('DOHKAP 3'!A4794),"00")),"")
&amp;IF('DOHKAP 3'!B4794&lt;&gt;"",SUBSTITUTE(Shema!$A$3, "SUBSTXT", 'DOHKAP 3'!B4794),"")
&amp;IF('DOHKAP 3'!C4794&lt;&gt;"",SUBSTITUTE(Shema!$A$4, "SUBSTXT", 'DOHKAP 3'!C4794),"")
&amp;IF('DOHKAP 3'!D4794&lt;&gt;"",SUBSTITUTE(SUBSTITUTE(Shema!$A$5, "SUBSTXT", 'DOHKAP 3'!D4794),"&amp;","&amp;amp;"),"")
&amp;IF('DOHKAP 3'!E4794&lt;&gt;"",SUBSTITUTE(SUBSTITUTE(Shema!$A$6, "SUBSTXT", 'DOHKAP 3'!E4794),"&amp;","&amp;amp;"),"")
&amp;IF('DOHKAP 3'!F4794&lt;&gt;"",SUBSTITUTE(Shema!$A$7, "SUBSTXT", 'DOHKAP 3'!F4794),"")
&amp;IF('DOHKAP 3'!G4794&lt;&gt;"",SUBSTITUTE(Shema!$A$8, "SUBSTXT", 'DOHKAP 3'!G4794),"")
&amp;IF('DOHKAP 3'!H4794&lt;&gt;"",SUBSTITUTE(Shema!$A$9, "SUBSTXT", SUBSTITUTE(ROUND('DOHKAP 3'!H4794,2),",",".")),"")
&amp;IF('DOHKAP 3'!I4794&lt;&gt;"",SUBSTITUTE(Shema!$A$10,"SUBSTXT", SUBSTITUTE(ROUND('DOHKAP 3'!I4794,2),",",".")),"")
&amp;IF('DOHKAP 3'!J4794&lt;&gt;"",SUBSTITUTE(Shema!$A$11,"SUBSTXT", 'DOHKAP 3'!J4794),"")
&amp;IF('DOHKAP 3'!K4794&lt;&gt;"",SUBSTITUTE(Shema!$A$12,"SUBSTXT", 'DOHKAP 3'!K4794),"")
&amp;Shema!$A$13,
IF(OR(A4813=Shema!$A$19,A4813=""),"",Shema!$A$19))</f>
        <v/>
      </c>
    </row>
    <row r="4815" spans="1:1" x14ac:dyDescent="0.25">
      <c r="A4815" s="2" t="str">
        <f>IF('DOHKAP 3'!A4795&lt;&gt;"",Shema!$A$1                                                                                                                                                                                                                                                       &amp;IF('DOHKAP 3'!A4795&lt;&gt;"",SUBSTITUTE(Shema!$A$2, "SUBSTXT", YEAR('DOHKAP 3'!A4795)&amp;"-"&amp;TEXT(MONTH('DOHKAP 3'!A4795),"00")&amp;"-"&amp;TEXT(DAY('DOHKAP 3'!A4795),"00")),"")
&amp;IF('DOHKAP 3'!B4795&lt;&gt;"",SUBSTITUTE(Shema!$A$3, "SUBSTXT", 'DOHKAP 3'!B4795),"")
&amp;IF('DOHKAP 3'!C4795&lt;&gt;"",SUBSTITUTE(Shema!$A$4, "SUBSTXT", 'DOHKAP 3'!C4795),"")
&amp;IF('DOHKAP 3'!D4795&lt;&gt;"",SUBSTITUTE(SUBSTITUTE(Shema!$A$5, "SUBSTXT", 'DOHKAP 3'!D4795),"&amp;","&amp;amp;"),"")
&amp;IF('DOHKAP 3'!E4795&lt;&gt;"",SUBSTITUTE(SUBSTITUTE(Shema!$A$6, "SUBSTXT", 'DOHKAP 3'!E4795),"&amp;","&amp;amp;"),"")
&amp;IF('DOHKAP 3'!F4795&lt;&gt;"",SUBSTITUTE(Shema!$A$7, "SUBSTXT", 'DOHKAP 3'!F4795),"")
&amp;IF('DOHKAP 3'!G4795&lt;&gt;"",SUBSTITUTE(Shema!$A$8, "SUBSTXT", 'DOHKAP 3'!G4795),"")
&amp;IF('DOHKAP 3'!H4795&lt;&gt;"",SUBSTITUTE(Shema!$A$9, "SUBSTXT", SUBSTITUTE(ROUND('DOHKAP 3'!H4795,2),",",".")),"")
&amp;IF('DOHKAP 3'!I4795&lt;&gt;"",SUBSTITUTE(Shema!$A$10,"SUBSTXT", SUBSTITUTE(ROUND('DOHKAP 3'!I4795,2),",",".")),"")
&amp;IF('DOHKAP 3'!J4795&lt;&gt;"",SUBSTITUTE(Shema!$A$11,"SUBSTXT", 'DOHKAP 3'!J4795),"")
&amp;IF('DOHKAP 3'!K4795&lt;&gt;"",SUBSTITUTE(Shema!$A$12,"SUBSTXT", 'DOHKAP 3'!K4795),"")
&amp;Shema!$A$13,
IF(OR(A4814=Shema!$A$19,A4814=""),"",Shema!$A$19))</f>
        <v/>
      </c>
    </row>
    <row r="4816" spans="1:1" x14ac:dyDescent="0.25">
      <c r="A4816" s="2" t="str">
        <f>IF('DOHKAP 3'!A4796&lt;&gt;"",Shema!$A$1                                                                                                                                                                                                                                                       &amp;IF('DOHKAP 3'!A4796&lt;&gt;"",SUBSTITUTE(Shema!$A$2, "SUBSTXT", YEAR('DOHKAP 3'!A4796)&amp;"-"&amp;TEXT(MONTH('DOHKAP 3'!A4796),"00")&amp;"-"&amp;TEXT(DAY('DOHKAP 3'!A4796),"00")),"")
&amp;IF('DOHKAP 3'!B4796&lt;&gt;"",SUBSTITUTE(Shema!$A$3, "SUBSTXT", 'DOHKAP 3'!B4796),"")
&amp;IF('DOHKAP 3'!C4796&lt;&gt;"",SUBSTITUTE(Shema!$A$4, "SUBSTXT", 'DOHKAP 3'!C4796),"")
&amp;IF('DOHKAP 3'!D4796&lt;&gt;"",SUBSTITUTE(SUBSTITUTE(Shema!$A$5, "SUBSTXT", 'DOHKAP 3'!D4796),"&amp;","&amp;amp;"),"")
&amp;IF('DOHKAP 3'!E4796&lt;&gt;"",SUBSTITUTE(SUBSTITUTE(Shema!$A$6, "SUBSTXT", 'DOHKAP 3'!E4796),"&amp;","&amp;amp;"),"")
&amp;IF('DOHKAP 3'!F4796&lt;&gt;"",SUBSTITUTE(Shema!$A$7, "SUBSTXT", 'DOHKAP 3'!F4796),"")
&amp;IF('DOHKAP 3'!G4796&lt;&gt;"",SUBSTITUTE(Shema!$A$8, "SUBSTXT", 'DOHKAP 3'!G4796),"")
&amp;IF('DOHKAP 3'!H4796&lt;&gt;"",SUBSTITUTE(Shema!$A$9, "SUBSTXT", SUBSTITUTE(ROUND('DOHKAP 3'!H4796,2),",",".")),"")
&amp;IF('DOHKAP 3'!I4796&lt;&gt;"",SUBSTITUTE(Shema!$A$10,"SUBSTXT", SUBSTITUTE(ROUND('DOHKAP 3'!I4796,2),",",".")),"")
&amp;IF('DOHKAP 3'!J4796&lt;&gt;"",SUBSTITUTE(Shema!$A$11,"SUBSTXT", 'DOHKAP 3'!J4796),"")
&amp;IF('DOHKAP 3'!K4796&lt;&gt;"",SUBSTITUTE(Shema!$A$12,"SUBSTXT", 'DOHKAP 3'!K4796),"")
&amp;Shema!$A$13,
IF(OR(A4815=Shema!$A$19,A4815=""),"",Shema!$A$19))</f>
        <v/>
      </c>
    </row>
    <row r="4817" spans="1:1" x14ac:dyDescent="0.25">
      <c r="A4817" s="2" t="str">
        <f>IF('DOHKAP 3'!A4797&lt;&gt;"",Shema!$A$1                                                                                                                                                                                                                                                       &amp;IF('DOHKAP 3'!A4797&lt;&gt;"",SUBSTITUTE(Shema!$A$2, "SUBSTXT", YEAR('DOHKAP 3'!A4797)&amp;"-"&amp;TEXT(MONTH('DOHKAP 3'!A4797),"00")&amp;"-"&amp;TEXT(DAY('DOHKAP 3'!A4797),"00")),"")
&amp;IF('DOHKAP 3'!B4797&lt;&gt;"",SUBSTITUTE(Shema!$A$3, "SUBSTXT", 'DOHKAP 3'!B4797),"")
&amp;IF('DOHKAP 3'!C4797&lt;&gt;"",SUBSTITUTE(Shema!$A$4, "SUBSTXT", 'DOHKAP 3'!C4797),"")
&amp;IF('DOHKAP 3'!D4797&lt;&gt;"",SUBSTITUTE(SUBSTITUTE(Shema!$A$5, "SUBSTXT", 'DOHKAP 3'!D4797),"&amp;","&amp;amp;"),"")
&amp;IF('DOHKAP 3'!E4797&lt;&gt;"",SUBSTITUTE(SUBSTITUTE(Shema!$A$6, "SUBSTXT", 'DOHKAP 3'!E4797),"&amp;","&amp;amp;"),"")
&amp;IF('DOHKAP 3'!F4797&lt;&gt;"",SUBSTITUTE(Shema!$A$7, "SUBSTXT", 'DOHKAP 3'!F4797),"")
&amp;IF('DOHKAP 3'!G4797&lt;&gt;"",SUBSTITUTE(Shema!$A$8, "SUBSTXT", 'DOHKAP 3'!G4797),"")
&amp;IF('DOHKAP 3'!H4797&lt;&gt;"",SUBSTITUTE(Shema!$A$9, "SUBSTXT", SUBSTITUTE(ROUND('DOHKAP 3'!H4797,2),",",".")),"")
&amp;IF('DOHKAP 3'!I4797&lt;&gt;"",SUBSTITUTE(Shema!$A$10,"SUBSTXT", SUBSTITUTE(ROUND('DOHKAP 3'!I4797,2),",",".")),"")
&amp;IF('DOHKAP 3'!J4797&lt;&gt;"",SUBSTITUTE(Shema!$A$11,"SUBSTXT", 'DOHKAP 3'!J4797),"")
&amp;IF('DOHKAP 3'!K4797&lt;&gt;"",SUBSTITUTE(Shema!$A$12,"SUBSTXT", 'DOHKAP 3'!K4797),"")
&amp;Shema!$A$13,
IF(OR(A4816=Shema!$A$19,A4816=""),"",Shema!$A$19))</f>
        <v/>
      </c>
    </row>
    <row r="4818" spans="1:1" x14ac:dyDescent="0.25">
      <c r="A4818" s="2" t="str">
        <f>IF('DOHKAP 3'!A4798&lt;&gt;"",Shema!$A$1                                                                                                                                                                                                                                                       &amp;IF('DOHKAP 3'!A4798&lt;&gt;"",SUBSTITUTE(Shema!$A$2, "SUBSTXT", YEAR('DOHKAP 3'!A4798)&amp;"-"&amp;TEXT(MONTH('DOHKAP 3'!A4798),"00")&amp;"-"&amp;TEXT(DAY('DOHKAP 3'!A4798),"00")),"")
&amp;IF('DOHKAP 3'!B4798&lt;&gt;"",SUBSTITUTE(Shema!$A$3, "SUBSTXT", 'DOHKAP 3'!B4798),"")
&amp;IF('DOHKAP 3'!C4798&lt;&gt;"",SUBSTITUTE(Shema!$A$4, "SUBSTXT", 'DOHKAP 3'!C4798),"")
&amp;IF('DOHKAP 3'!D4798&lt;&gt;"",SUBSTITUTE(SUBSTITUTE(Shema!$A$5, "SUBSTXT", 'DOHKAP 3'!D4798),"&amp;","&amp;amp;"),"")
&amp;IF('DOHKAP 3'!E4798&lt;&gt;"",SUBSTITUTE(SUBSTITUTE(Shema!$A$6, "SUBSTXT", 'DOHKAP 3'!E4798),"&amp;","&amp;amp;"),"")
&amp;IF('DOHKAP 3'!F4798&lt;&gt;"",SUBSTITUTE(Shema!$A$7, "SUBSTXT", 'DOHKAP 3'!F4798),"")
&amp;IF('DOHKAP 3'!G4798&lt;&gt;"",SUBSTITUTE(Shema!$A$8, "SUBSTXT", 'DOHKAP 3'!G4798),"")
&amp;IF('DOHKAP 3'!H4798&lt;&gt;"",SUBSTITUTE(Shema!$A$9, "SUBSTXT", SUBSTITUTE(ROUND('DOHKAP 3'!H4798,2),",",".")),"")
&amp;IF('DOHKAP 3'!I4798&lt;&gt;"",SUBSTITUTE(Shema!$A$10,"SUBSTXT", SUBSTITUTE(ROUND('DOHKAP 3'!I4798,2),",",".")),"")
&amp;IF('DOHKAP 3'!J4798&lt;&gt;"",SUBSTITUTE(Shema!$A$11,"SUBSTXT", 'DOHKAP 3'!J4798),"")
&amp;IF('DOHKAP 3'!K4798&lt;&gt;"",SUBSTITUTE(Shema!$A$12,"SUBSTXT", 'DOHKAP 3'!K4798),"")
&amp;Shema!$A$13,
IF(OR(A4817=Shema!$A$19,A4817=""),"",Shema!$A$19))</f>
        <v/>
      </c>
    </row>
    <row r="4819" spans="1:1" x14ac:dyDescent="0.25">
      <c r="A4819" s="2" t="str">
        <f>IF('DOHKAP 3'!A4799&lt;&gt;"",Shema!$A$1                                                                                                                                                                                                                                                       &amp;IF('DOHKAP 3'!A4799&lt;&gt;"",SUBSTITUTE(Shema!$A$2, "SUBSTXT", YEAR('DOHKAP 3'!A4799)&amp;"-"&amp;TEXT(MONTH('DOHKAP 3'!A4799),"00")&amp;"-"&amp;TEXT(DAY('DOHKAP 3'!A4799),"00")),"")
&amp;IF('DOHKAP 3'!B4799&lt;&gt;"",SUBSTITUTE(Shema!$A$3, "SUBSTXT", 'DOHKAP 3'!B4799),"")
&amp;IF('DOHKAP 3'!C4799&lt;&gt;"",SUBSTITUTE(Shema!$A$4, "SUBSTXT", 'DOHKAP 3'!C4799),"")
&amp;IF('DOHKAP 3'!D4799&lt;&gt;"",SUBSTITUTE(SUBSTITUTE(Shema!$A$5, "SUBSTXT", 'DOHKAP 3'!D4799),"&amp;","&amp;amp;"),"")
&amp;IF('DOHKAP 3'!E4799&lt;&gt;"",SUBSTITUTE(SUBSTITUTE(Shema!$A$6, "SUBSTXT", 'DOHKAP 3'!E4799),"&amp;","&amp;amp;"),"")
&amp;IF('DOHKAP 3'!F4799&lt;&gt;"",SUBSTITUTE(Shema!$A$7, "SUBSTXT", 'DOHKAP 3'!F4799),"")
&amp;IF('DOHKAP 3'!G4799&lt;&gt;"",SUBSTITUTE(Shema!$A$8, "SUBSTXT", 'DOHKAP 3'!G4799),"")
&amp;IF('DOHKAP 3'!H4799&lt;&gt;"",SUBSTITUTE(Shema!$A$9, "SUBSTXT", SUBSTITUTE(ROUND('DOHKAP 3'!H4799,2),",",".")),"")
&amp;IF('DOHKAP 3'!I4799&lt;&gt;"",SUBSTITUTE(Shema!$A$10,"SUBSTXT", SUBSTITUTE(ROUND('DOHKAP 3'!I4799,2),",",".")),"")
&amp;IF('DOHKAP 3'!J4799&lt;&gt;"",SUBSTITUTE(Shema!$A$11,"SUBSTXT", 'DOHKAP 3'!J4799),"")
&amp;IF('DOHKAP 3'!K4799&lt;&gt;"",SUBSTITUTE(Shema!$A$12,"SUBSTXT", 'DOHKAP 3'!K4799),"")
&amp;Shema!$A$13,
IF(OR(A4818=Shema!$A$19,A4818=""),"",Shema!$A$19))</f>
        <v/>
      </c>
    </row>
    <row r="4820" spans="1:1" x14ac:dyDescent="0.25">
      <c r="A4820" s="2" t="str">
        <f>IF('DOHKAP 3'!A4800&lt;&gt;"",Shema!$A$1                                                                                                                                                                                                                                                       &amp;IF('DOHKAP 3'!A4800&lt;&gt;"",SUBSTITUTE(Shema!$A$2, "SUBSTXT", YEAR('DOHKAP 3'!A4800)&amp;"-"&amp;TEXT(MONTH('DOHKAP 3'!A4800),"00")&amp;"-"&amp;TEXT(DAY('DOHKAP 3'!A4800),"00")),"")
&amp;IF('DOHKAP 3'!B4800&lt;&gt;"",SUBSTITUTE(Shema!$A$3, "SUBSTXT", 'DOHKAP 3'!B4800),"")
&amp;IF('DOHKAP 3'!C4800&lt;&gt;"",SUBSTITUTE(Shema!$A$4, "SUBSTXT", 'DOHKAP 3'!C4800),"")
&amp;IF('DOHKAP 3'!D4800&lt;&gt;"",SUBSTITUTE(SUBSTITUTE(Shema!$A$5, "SUBSTXT", 'DOHKAP 3'!D4800),"&amp;","&amp;amp;"),"")
&amp;IF('DOHKAP 3'!E4800&lt;&gt;"",SUBSTITUTE(SUBSTITUTE(Shema!$A$6, "SUBSTXT", 'DOHKAP 3'!E4800),"&amp;","&amp;amp;"),"")
&amp;IF('DOHKAP 3'!F4800&lt;&gt;"",SUBSTITUTE(Shema!$A$7, "SUBSTXT", 'DOHKAP 3'!F4800),"")
&amp;IF('DOHKAP 3'!G4800&lt;&gt;"",SUBSTITUTE(Shema!$A$8, "SUBSTXT", 'DOHKAP 3'!G4800),"")
&amp;IF('DOHKAP 3'!H4800&lt;&gt;"",SUBSTITUTE(Shema!$A$9, "SUBSTXT", SUBSTITUTE(ROUND('DOHKAP 3'!H4800,2),",",".")),"")
&amp;IF('DOHKAP 3'!I4800&lt;&gt;"",SUBSTITUTE(Shema!$A$10,"SUBSTXT", SUBSTITUTE(ROUND('DOHKAP 3'!I4800,2),",",".")),"")
&amp;IF('DOHKAP 3'!J4800&lt;&gt;"",SUBSTITUTE(Shema!$A$11,"SUBSTXT", 'DOHKAP 3'!J4800),"")
&amp;IF('DOHKAP 3'!K4800&lt;&gt;"",SUBSTITUTE(Shema!$A$12,"SUBSTXT", 'DOHKAP 3'!K4800),"")
&amp;Shema!$A$13,
IF(OR(A4819=Shema!$A$19,A4819=""),"",Shema!$A$19))</f>
        <v/>
      </c>
    </row>
    <row r="4821" spans="1:1" x14ac:dyDescent="0.25">
      <c r="A4821" s="2" t="str">
        <f>IF('DOHKAP 3'!A4801&lt;&gt;"",Shema!$A$1                                                                                                                                                                                                                                                       &amp;IF('DOHKAP 3'!A4801&lt;&gt;"",SUBSTITUTE(Shema!$A$2, "SUBSTXT", YEAR('DOHKAP 3'!A4801)&amp;"-"&amp;TEXT(MONTH('DOHKAP 3'!A4801),"00")&amp;"-"&amp;TEXT(DAY('DOHKAP 3'!A4801),"00")),"")
&amp;IF('DOHKAP 3'!B4801&lt;&gt;"",SUBSTITUTE(Shema!$A$3, "SUBSTXT", 'DOHKAP 3'!B4801),"")
&amp;IF('DOHKAP 3'!C4801&lt;&gt;"",SUBSTITUTE(Shema!$A$4, "SUBSTXT", 'DOHKAP 3'!C4801),"")
&amp;IF('DOHKAP 3'!D4801&lt;&gt;"",SUBSTITUTE(SUBSTITUTE(Shema!$A$5, "SUBSTXT", 'DOHKAP 3'!D4801),"&amp;","&amp;amp;"),"")
&amp;IF('DOHKAP 3'!E4801&lt;&gt;"",SUBSTITUTE(SUBSTITUTE(Shema!$A$6, "SUBSTXT", 'DOHKAP 3'!E4801),"&amp;","&amp;amp;"),"")
&amp;IF('DOHKAP 3'!F4801&lt;&gt;"",SUBSTITUTE(Shema!$A$7, "SUBSTXT", 'DOHKAP 3'!F4801),"")
&amp;IF('DOHKAP 3'!G4801&lt;&gt;"",SUBSTITUTE(Shema!$A$8, "SUBSTXT", 'DOHKAP 3'!G4801),"")
&amp;IF('DOHKAP 3'!H4801&lt;&gt;"",SUBSTITUTE(Shema!$A$9, "SUBSTXT", SUBSTITUTE(ROUND('DOHKAP 3'!H4801,2),",",".")),"")
&amp;IF('DOHKAP 3'!I4801&lt;&gt;"",SUBSTITUTE(Shema!$A$10,"SUBSTXT", SUBSTITUTE(ROUND('DOHKAP 3'!I4801,2),",",".")),"")
&amp;IF('DOHKAP 3'!J4801&lt;&gt;"",SUBSTITUTE(Shema!$A$11,"SUBSTXT", 'DOHKAP 3'!J4801),"")
&amp;IF('DOHKAP 3'!K4801&lt;&gt;"",SUBSTITUTE(Shema!$A$12,"SUBSTXT", 'DOHKAP 3'!K4801),"")
&amp;Shema!$A$13,
IF(OR(A4820=Shema!$A$19,A4820=""),"",Shema!$A$19))</f>
        <v/>
      </c>
    </row>
    <row r="4822" spans="1:1" x14ac:dyDescent="0.25">
      <c r="A4822" s="2" t="str">
        <f>IF('DOHKAP 3'!A4802&lt;&gt;"",Shema!$A$1                                                                                                                                                                                                                                                       &amp;IF('DOHKAP 3'!A4802&lt;&gt;"",SUBSTITUTE(Shema!$A$2, "SUBSTXT", YEAR('DOHKAP 3'!A4802)&amp;"-"&amp;TEXT(MONTH('DOHKAP 3'!A4802),"00")&amp;"-"&amp;TEXT(DAY('DOHKAP 3'!A4802),"00")),"")
&amp;IF('DOHKAP 3'!B4802&lt;&gt;"",SUBSTITUTE(Shema!$A$3, "SUBSTXT", 'DOHKAP 3'!B4802),"")
&amp;IF('DOHKAP 3'!C4802&lt;&gt;"",SUBSTITUTE(Shema!$A$4, "SUBSTXT", 'DOHKAP 3'!C4802),"")
&amp;IF('DOHKAP 3'!D4802&lt;&gt;"",SUBSTITUTE(SUBSTITUTE(Shema!$A$5, "SUBSTXT", 'DOHKAP 3'!D4802),"&amp;","&amp;amp;"),"")
&amp;IF('DOHKAP 3'!E4802&lt;&gt;"",SUBSTITUTE(SUBSTITUTE(Shema!$A$6, "SUBSTXT", 'DOHKAP 3'!E4802),"&amp;","&amp;amp;"),"")
&amp;IF('DOHKAP 3'!F4802&lt;&gt;"",SUBSTITUTE(Shema!$A$7, "SUBSTXT", 'DOHKAP 3'!F4802),"")
&amp;IF('DOHKAP 3'!G4802&lt;&gt;"",SUBSTITUTE(Shema!$A$8, "SUBSTXT", 'DOHKAP 3'!G4802),"")
&amp;IF('DOHKAP 3'!H4802&lt;&gt;"",SUBSTITUTE(Shema!$A$9, "SUBSTXT", SUBSTITUTE(ROUND('DOHKAP 3'!H4802,2),",",".")),"")
&amp;IF('DOHKAP 3'!I4802&lt;&gt;"",SUBSTITUTE(Shema!$A$10,"SUBSTXT", SUBSTITUTE(ROUND('DOHKAP 3'!I4802,2),",",".")),"")
&amp;IF('DOHKAP 3'!J4802&lt;&gt;"",SUBSTITUTE(Shema!$A$11,"SUBSTXT", 'DOHKAP 3'!J4802),"")
&amp;IF('DOHKAP 3'!K4802&lt;&gt;"",SUBSTITUTE(Shema!$A$12,"SUBSTXT", 'DOHKAP 3'!K4802),"")
&amp;Shema!$A$13,
IF(OR(A4821=Shema!$A$19,A4821=""),"",Shema!$A$19))</f>
        <v/>
      </c>
    </row>
    <row r="4823" spans="1:1" x14ac:dyDescent="0.25">
      <c r="A4823" s="2" t="str">
        <f>IF('DOHKAP 3'!A4803&lt;&gt;"",Shema!$A$1                                                                                                                                                                                                                                                       &amp;IF('DOHKAP 3'!A4803&lt;&gt;"",SUBSTITUTE(Shema!$A$2, "SUBSTXT", YEAR('DOHKAP 3'!A4803)&amp;"-"&amp;TEXT(MONTH('DOHKAP 3'!A4803),"00")&amp;"-"&amp;TEXT(DAY('DOHKAP 3'!A4803),"00")),"")
&amp;IF('DOHKAP 3'!B4803&lt;&gt;"",SUBSTITUTE(Shema!$A$3, "SUBSTXT", 'DOHKAP 3'!B4803),"")
&amp;IF('DOHKAP 3'!C4803&lt;&gt;"",SUBSTITUTE(Shema!$A$4, "SUBSTXT", 'DOHKAP 3'!C4803),"")
&amp;IF('DOHKAP 3'!D4803&lt;&gt;"",SUBSTITUTE(SUBSTITUTE(Shema!$A$5, "SUBSTXT", 'DOHKAP 3'!D4803),"&amp;","&amp;amp;"),"")
&amp;IF('DOHKAP 3'!E4803&lt;&gt;"",SUBSTITUTE(SUBSTITUTE(Shema!$A$6, "SUBSTXT", 'DOHKAP 3'!E4803),"&amp;","&amp;amp;"),"")
&amp;IF('DOHKAP 3'!F4803&lt;&gt;"",SUBSTITUTE(Shema!$A$7, "SUBSTXT", 'DOHKAP 3'!F4803),"")
&amp;IF('DOHKAP 3'!G4803&lt;&gt;"",SUBSTITUTE(Shema!$A$8, "SUBSTXT", 'DOHKAP 3'!G4803),"")
&amp;IF('DOHKAP 3'!H4803&lt;&gt;"",SUBSTITUTE(Shema!$A$9, "SUBSTXT", SUBSTITUTE(ROUND('DOHKAP 3'!H4803,2),",",".")),"")
&amp;IF('DOHKAP 3'!I4803&lt;&gt;"",SUBSTITUTE(Shema!$A$10,"SUBSTXT", SUBSTITUTE(ROUND('DOHKAP 3'!I4803,2),",",".")),"")
&amp;IF('DOHKAP 3'!J4803&lt;&gt;"",SUBSTITUTE(Shema!$A$11,"SUBSTXT", 'DOHKAP 3'!J4803),"")
&amp;IF('DOHKAP 3'!K4803&lt;&gt;"",SUBSTITUTE(Shema!$A$12,"SUBSTXT", 'DOHKAP 3'!K4803),"")
&amp;Shema!$A$13,
IF(OR(A4822=Shema!$A$19,A4822=""),"",Shema!$A$19))</f>
        <v/>
      </c>
    </row>
    <row r="4824" spans="1:1" x14ac:dyDescent="0.25">
      <c r="A4824" s="2" t="str">
        <f>IF('DOHKAP 3'!A4804&lt;&gt;"",Shema!$A$1                                                                                                                                                                                                                                                       &amp;IF('DOHKAP 3'!A4804&lt;&gt;"",SUBSTITUTE(Shema!$A$2, "SUBSTXT", YEAR('DOHKAP 3'!A4804)&amp;"-"&amp;TEXT(MONTH('DOHKAP 3'!A4804),"00")&amp;"-"&amp;TEXT(DAY('DOHKAP 3'!A4804),"00")),"")
&amp;IF('DOHKAP 3'!B4804&lt;&gt;"",SUBSTITUTE(Shema!$A$3, "SUBSTXT", 'DOHKAP 3'!B4804),"")
&amp;IF('DOHKAP 3'!C4804&lt;&gt;"",SUBSTITUTE(Shema!$A$4, "SUBSTXT", 'DOHKAP 3'!C4804),"")
&amp;IF('DOHKAP 3'!D4804&lt;&gt;"",SUBSTITUTE(SUBSTITUTE(Shema!$A$5, "SUBSTXT", 'DOHKAP 3'!D4804),"&amp;","&amp;amp;"),"")
&amp;IF('DOHKAP 3'!E4804&lt;&gt;"",SUBSTITUTE(SUBSTITUTE(Shema!$A$6, "SUBSTXT", 'DOHKAP 3'!E4804),"&amp;","&amp;amp;"),"")
&amp;IF('DOHKAP 3'!F4804&lt;&gt;"",SUBSTITUTE(Shema!$A$7, "SUBSTXT", 'DOHKAP 3'!F4804),"")
&amp;IF('DOHKAP 3'!G4804&lt;&gt;"",SUBSTITUTE(Shema!$A$8, "SUBSTXT", 'DOHKAP 3'!G4804),"")
&amp;IF('DOHKAP 3'!H4804&lt;&gt;"",SUBSTITUTE(Shema!$A$9, "SUBSTXT", SUBSTITUTE(ROUND('DOHKAP 3'!H4804,2),",",".")),"")
&amp;IF('DOHKAP 3'!I4804&lt;&gt;"",SUBSTITUTE(Shema!$A$10,"SUBSTXT", SUBSTITUTE(ROUND('DOHKAP 3'!I4804,2),",",".")),"")
&amp;IF('DOHKAP 3'!J4804&lt;&gt;"",SUBSTITUTE(Shema!$A$11,"SUBSTXT", 'DOHKAP 3'!J4804),"")
&amp;IF('DOHKAP 3'!K4804&lt;&gt;"",SUBSTITUTE(Shema!$A$12,"SUBSTXT", 'DOHKAP 3'!K4804),"")
&amp;Shema!$A$13,
IF(OR(A4823=Shema!$A$19,A4823=""),"",Shema!$A$19))</f>
        <v/>
      </c>
    </row>
    <row r="4825" spans="1:1" x14ac:dyDescent="0.25">
      <c r="A4825" s="2" t="str">
        <f>IF('DOHKAP 3'!A4805&lt;&gt;"",Shema!$A$1                                                                                                                                                                                                                                                       &amp;IF('DOHKAP 3'!A4805&lt;&gt;"",SUBSTITUTE(Shema!$A$2, "SUBSTXT", YEAR('DOHKAP 3'!A4805)&amp;"-"&amp;TEXT(MONTH('DOHKAP 3'!A4805),"00")&amp;"-"&amp;TEXT(DAY('DOHKAP 3'!A4805),"00")),"")
&amp;IF('DOHKAP 3'!B4805&lt;&gt;"",SUBSTITUTE(Shema!$A$3, "SUBSTXT", 'DOHKAP 3'!B4805),"")
&amp;IF('DOHKAP 3'!C4805&lt;&gt;"",SUBSTITUTE(Shema!$A$4, "SUBSTXT", 'DOHKAP 3'!C4805),"")
&amp;IF('DOHKAP 3'!D4805&lt;&gt;"",SUBSTITUTE(SUBSTITUTE(Shema!$A$5, "SUBSTXT", 'DOHKAP 3'!D4805),"&amp;","&amp;amp;"),"")
&amp;IF('DOHKAP 3'!E4805&lt;&gt;"",SUBSTITUTE(SUBSTITUTE(Shema!$A$6, "SUBSTXT", 'DOHKAP 3'!E4805),"&amp;","&amp;amp;"),"")
&amp;IF('DOHKAP 3'!F4805&lt;&gt;"",SUBSTITUTE(Shema!$A$7, "SUBSTXT", 'DOHKAP 3'!F4805),"")
&amp;IF('DOHKAP 3'!G4805&lt;&gt;"",SUBSTITUTE(Shema!$A$8, "SUBSTXT", 'DOHKAP 3'!G4805),"")
&amp;IF('DOHKAP 3'!H4805&lt;&gt;"",SUBSTITUTE(Shema!$A$9, "SUBSTXT", SUBSTITUTE(ROUND('DOHKAP 3'!H4805,2),",",".")),"")
&amp;IF('DOHKAP 3'!I4805&lt;&gt;"",SUBSTITUTE(Shema!$A$10,"SUBSTXT", SUBSTITUTE(ROUND('DOHKAP 3'!I4805,2),",",".")),"")
&amp;IF('DOHKAP 3'!J4805&lt;&gt;"",SUBSTITUTE(Shema!$A$11,"SUBSTXT", 'DOHKAP 3'!J4805),"")
&amp;IF('DOHKAP 3'!K4805&lt;&gt;"",SUBSTITUTE(Shema!$A$12,"SUBSTXT", 'DOHKAP 3'!K4805),"")
&amp;Shema!$A$13,
IF(OR(A4824=Shema!$A$19,A4824=""),"",Shema!$A$19))</f>
        <v/>
      </c>
    </row>
    <row r="4826" spans="1:1" x14ac:dyDescent="0.25">
      <c r="A4826" s="2" t="str">
        <f>IF('DOHKAP 3'!A4806&lt;&gt;"",Shema!$A$1                                                                                                                                                                                                                                                       &amp;IF('DOHKAP 3'!A4806&lt;&gt;"",SUBSTITUTE(Shema!$A$2, "SUBSTXT", YEAR('DOHKAP 3'!A4806)&amp;"-"&amp;TEXT(MONTH('DOHKAP 3'!A4806),"00")&amp;"-"&amp;TEXT(DAY('DOHKAP 3'!A4806),"00")),"")
&amp;IF('DOHKAP 3'!B4806&lt;&gt;"",SUBSTITUTE(Shema!$A$3, "SUBSTXT", 'DOHKAP 3'!B4806),"")
&amp;IF('DOHKAP 3'!C4806&lt;&gt;"",SUBSTITUTE(Shema!$A$4, "SUBSTXT", 'DOHKAP 3'!C4806),"")
&amp;IF('DOHKAP 3'!D4806&lt;&gt;"",SUBSTITUTE(SUBSTITUTE(Shema!$A$5, "SUBSTXT", 'DOHKAP 3'!D4806),"&amp;","&amp;amp;"),"")
&amp;IF('DOHKAP 3'!E4806&lt;&gt;"",SUBSTITUTE(SUBSTITUTE(Shema!$A$6, "SUBSTXT", 'DOHKAP 3'!E4806),"&amp;","&amp;amp;"),"")
&amp;IF('DOHKAP 3'!F4806&lt;&gt;"",SUBSTITUTE(Shema!$A$7, "SUBSTXT", 'DOHKAP 3'!F4806),"")
&amp;IF('DOHKAP 3'!G4806&lt;&gt;"",SUBSTITUTE(Shema!$A$8, "SUBSTXT", 'DOHKAP 3'!G4806),"")
&amp;IF('DOHKAP 3'!H4806&lt;&gt;"",SUBSTITUTE(Shema!$A$9, "SUBSTXT", SUBSTITUTE(ROUND('DOHKAP 3'!H4806,2),",",".")),"")
&amp;IF('DOHKAP 3'!I4806&lt;&gt;"",SUBSTITUTE(Shema!$A$10,"SUBSTXT", SUBSTITUTE(ROUND('DOHKAP 3'!I4806,2),",",".")),"")
&amp;IF('DOHKAP 3'!J4806&lt;&gt;"",SUBSTITUTE(Shema!$A$11,"SUBSTXT", 'DOHKAP 3'!J4806),"")
&amp;IF('DOHKAP 3'!K4806&lt;&gt;"",SUBSTITUTE(Shema!$A$12,"SUBSTXT", 'DOHKAP 3'!K4806),"")
&amp;Shema!$A$13,
IF(OR(A4825=Shema!$A$19,A4825=""),"",Shema!$A$19))</f>
        <v/>
      </c>
    </row>
    <row r="4827" spans="1:1" x14ac:dyDescent="0.25">
      <c r="A4827" s="2" t="str">
        <f>IF('DOHKAP 3'!A4807&lt;&gt;"",Shema!$A$1                                                                                                                                                                                                                                                       &amp;IF('DOHKAP 3'!A4807&lt;&gt;"",SUBSTITUTE(Shema!$A$2, "SUBSTXT", YEAR('DOHKAP 3'!A4807)&amp;"-"&amp;TEXT(MONTH('DOHKAP 3'!A4807),"00")&amp;"-"&amp;TEXT(DAY('DOHKAP 3'!A4807),"00")),"")
&amp;IF('DOHKAP 3'!B4807&lt;&gt;"",SUBSTITUTE(Shema!$A$3, "SUBSTXT", 'DOHKAP 3'!B4807),"")
&amp;IF('DOHKAP 3'!C4807&lt;&gt;"",SUBSTITUTE(Shema!$A$4, "SUBSTXT", 'DOHKAP 3'!C4807),"")
&amp;IF('DOHKAP 3'!D4807&lt;&gt;"",SUBSTITUTE(SUBSTITUTE(Shema!$A$5, "SUBSTXT", 'DOHKAP 3'!D4807),"&amp;","&amp;amp;"),"")
&amp;IF('DOHKAP 3'!E4807&lt;&gt;"",SUBSTITUTE(SUBSTITUTE(Shema!$A$6, "SUBSTXT", 'DOHKAP 3'!E4807),"&amp;","&amp;amp;"),"")
&amp;IF('DOHKAP 3'!F4807&lt;&gt;"",SUBSTITUTE(Shema!$A$7, "SUBSTXT", 'DOHKAP 3'!F4807),"")
&amp;IF('DOHKAP 3'!G4807&lt;&gt;"",SUBSTITUTE(Shema!$A$8, "SUBSTXT", 'DOHKAP 3'!G4807),"")
&amp;IF('DOHKAP 3'!H4807&lt;&gt;"",SUBSTITUTE(Shema!$A$9, "SUBSTXT", SUBSTITUTE(ROUND('DOHKAP 3'!H4807,2),",",".")),"")
&amp;IF('DOHKAP 3'!I4807&lt;&gt;"",SUBSTITUTE(Shema!$A$10,"SUBSTXT", SUBSTITUTE(ROUND('DOHKAP 3'!I4807,2),",",".")),"")
&amp;IF('DOHKAP 3'!J4807&lt;&gt;"",SUBSTITUTE(Shema!$A$11,"SUBSTXT", 'DOHKAP 3'!J4807),"")
&amp;IF('DOHKAP 3'!K4807&lt;&gt;"",SUBSTITUTE(Shema!$A$12,"SUBSTXT", 'DOHKAP 3'!K4807),"")
&amp;Shema!$A$13,
IF(OR(A4826=Shema!$A$19,A4826=""),"",Shema!$A$19))</f>
        <v/>
      </c>
    </row>
    <row r="4828" spans="1:1" x14ac:dyDescent="0.25">
      <c r="A4828" s="2" t="str">
        <f>IF('DOHKAP 3'!A4808&lt;&gt;"",Shema!$A$1                                                                                                                                                                                                                                                       &amp;IF('DOHKAP 3'!A4808&lt;&gt;"",SUBSTITUTE(Shema!$A$2, "SUBSTXT", YEAR('DOHKAP 3'!A4808)&amp;"-"&amp;TEXT(MONTH('DOHKAP 3'!A4808),"00")&amp;"-"&amp;TEXT(DAY('DOHKAP 3'!A4808),"00")),"")
&amp;IF('DOHKAP 3'!B4808&lt;&gt;"",SUBSTITUTE(Shema!$A$3, "SUBSTXT", 'DOHKAP 3'!B4808),"")
&amp;IF('DOHKAP 3'!C4808&lt;&gt;"",SUBSTITUTE(Shema!$A$4, "SUBSTXT", 'DOHKAP 3'!C4808),"")
&amp;IF('DOHKAP 3'!D4808&lt;&gt;"",SUBSTITUTE(SUBSTITUTE(Shema!$A$5, "SUBSTXT", 'DOHKAP 3'!D4808),"&amp;","&amp;amp;"),"")
&amp;IF('DOHKAP 3'!E4808&lt;&gt;"",SUBSTITUTE(SUBSTITUTE(Shema!$A$6, "SUBSTXT", 'DOHKAP 3'!E4808),"&amp;","&amp;amp;"),"")
&amp;IF('DOHKAP 3'!F4808&lt;&gt;"",SUBSTITUTE(Shema!$A$7, "SUBSTXT", 'DOHKAP 3'!F4808),"")
&amp;IF('DOHKAP 3'!G4808&lt;&gt;"",SUBSTITUTE(Shema!$A$8, "SUBSTXT", 'DOHKAP 3'!G4808),"")
&amp;IF('DOHKAP 3'!H4808&lt;&gt;"",SUBSTITUTE(Shema!$A$9, "SUBSTXT", SUBSTITUTE(ROUND('DOHKAP 3'!H4808,2),",",".")),"")
&amp;IF('DOHKAP 3'!I4808&lt;&gt;"",SUBSTITUTE(Shema!$A$10,"SUBSTXT", SUBSTITUTE(ROUND('DOHKAP 3'!I4808,2),",",".")),"")
&amp;IF('DOHKAP 3'!J4808&lt;&gt;"",SUBSTITUTE(Shema!$A$11,"SUBSTXT", 'DOHKAP 3'!J4808),"")
&amp;IF('DOHKAP 3'!K4808&lt;&gt;"",SUBSTITUTE(Shema!$A$12,"SUBSTXT", 'DOHKAP 3'!K4808),"")
&amp;Shema!$A$13,
IF(OR(A4827=Shema!$A$19,A4827=""),"",Shema!$A$19))</f>
        <v/>
      </c>
    </row>
    <row r="4829" spans="1:1" x14ac:dyDescent="0.25">
      <c r="A4829" s="2" t="str">
        <f>IF('DOHKAP 3'!A4809&lt;&gt;"",Shema!$A$1                                                                                                                                                                                                                                                       &amp;IF('DOHKAP 3'!A4809&lt;&gt;"",SUBSTITUTE(Shema!$A$2, "SUBSTXT", YEAR('DOHKAP 3'!A4809)&amp;"-"&amp;TEXT(MONTH('DOHKAP 3'!A4809),"00")&amp;"-"&amp;TEXT(DAY('DOHKAP 3'!A4809),"00")),"")
&amp;IF('DOHKAP 3'!B4809&lt;&gt;"",SUBSTITUTE(Shema!$A$3, "SUBSTXT", 'DOHKAP 3'!B4809),"")
&amp;IF('DOHKAP 3'!C4809&lt;&gt;"",SUBSTITUTE(Shema!$A$4, "SUBSTXT", 'DOHKAP 3'!C4809),"")
&amp;IF('DOHKAP 3'!D4809&lt;&gt;"",SUBSTITUTE(SUBSTITUTE(Shema!$A$5, "SUBSTXT", 'DOHKAP 3'!D4809),"&amp;","&amp;amp;"),"")
&amp;IF('DOHKAP 3'!E4809&lt;&gt;"",SUBSTITUTE(SUBSTITUTE(Shema!$A$6, "SUBSTXT", 'DOHKAP 3'!E4809),"&amp;","&amp;amp;"),"")
&amp;IF('DOHKAP 3'!F4809&lt;&gt;"",SUBSTITUTE(Shema!$A$7, "SUBSTXT", 'DOHKAP 3'!F4809),"")
&amp;IF('DOHKAP 3'!G4809&lt;&gt;"",SUBSTITUTE(Shema!$A$8, "SUBSTXT", 'DOHKAP 3'!G4809),"")
&amp;IF('DOHKAP 3'!H4809&lt;&gt;"",SUBSTITUTE(Shema!$A$9, "SUBSTXT", SUBSTITUTE(ROUND('DOHKAP 3'!H4809,2),",",".")),"")
&amp;IF('DOHKAP 3'!I4809&lt;&gt;"",SUBSTITUTE(Shema!$A$10,"SUBSTXT", SUBSTITUTE(ROUND('DOHKAP 3'!I4809,2),",",".")),"")
&amp;IF('DOHKAP 3'!J4809&lt;&gt;"",SUBSTITUTE(Shema!$A$11,"SUBSTXT", 'DOHKAP 3'!J4809),"")
&amp;IF('DOHKAP 3'!K4809&lt;&gt;"",SUBSTITUTE(Shema!$A$12,"SUBSTXT", 'DOHKAP 3'!K4809),"")
&amp;Shema!$A$13,
IF(OR(A4828=Shema!$A$19,A4828=""),"",Shema!$A$19))</f>
        <v/>
      </c>
    </row>
    <row r="4830" spans="1:1" x14ac:dyDescent="0.25">
      <c r="A4830" s="2" t="str">
        <f>IF('DOHKAP 3'!A4810&lt;&gt;"",Shema!$A$1                                                                                                                                                                                                                                                       &amp;IF('DOHKAP 3'!A4810&lt;&gt;"",SUBSTITUTE(Shema!$A$2, "SUBSTXT", YEAR('DOHKAP 3'!A4810)&amp;"-"&amp;TEXT(MONTH('DOHKAP 3'!A4810),"00")&amp;"-"&amp;TEXT(DAY('DOHKAP 3'!A4810),"00")),"")
&amp;IF('DOHKAP 3'!B4810&lt;&gt;"",SUBSTITUTE(Shema!$A$3, "SUBSTXT", 'DOHKAP 3'!B4810),"")
&amp;IF('DOHKAP 3'!C4810&lt;&gt;"",SUBSTITUTE(Shema!$A$4, "SUBSTXT", 'DOHKAP 3'!C4810),"")
&amp;IF('DOHKAP 3'!D4810&lt;&gt;"",SUBSTITUTE(SUBSTITUTE(Shema!$A$5, "SUBSTXT", 'DOHKAP 3'!D4810),"&amp;","&amp;amp;"),"")
&amp;IF('DOHKAP 3'!E4810&lt;&gt;"",SUBSTITUTE(SUBSTITUTE(Shema!$A$6, "SUBSTXT", 'DOHKAP 3'!E4810),"&amp;","&amp;amp;"),"")
&amp;IF('DOHKAP 3'!F4810&lt;&gt;"",SUBSTITUTE(Shema!$A$7, "SUBSTXT", 'DOHKAP 3'!F4810),"")
&amp;IF('DOHKAP 3'!G4810&lt;&gt;"",SUBSTITUTE(Shema!$A$8, "SUBSTXT", 'DOHKAP 3'!G4810),"")
&amp;IF('DOHKAP 3'!H4810&lt;&gt;"",SUBSTITUTE(Shema!$A$9, "SUBSTXT", SUBSTITUTE(ROUND('DOHKAP 3'!H4810,2),",",".")),"")
&amp;IF('DOHKAP 3'!I4810&lt;&gt;"",SUBSTITUTE(Shema!$A$10,"SUBSTXT", SUBSTITUTE(ROUND('DOHKAP 3'!I4810,2),",",".")),"")
&amp;IF('DOHKAP 3'!J4810&lt;&gt;"",SUBSTITUTE(Shema!$A$11,"SUBSTXT", 'DOHKAP 3'!J4810),"")
&amp;IF('DOHKAP 3'!K4810&lt;&gt;"",SUBSTITUTE(Shema!$A$12,"SUBSTXT", 'DOHKAP 3'!K4810),"")
&amp;Shema!$A$13,
IF(OR(A4829=Shema!$A$19,A4829=""),"",Shema!$A$19))</f>
        <v/>
      </c>
    </row>
    <row r="4831" spans="1:1" x14ac:dyDescent="0.25">
      <c r="A4831" s="2" t="str">
        <f>IF('DOHKAP 3'!A4811&lt;&gt;"",Shema!$A$1                                                                                                                                                                                                                                                       &amp;IF('DOHKAP 3'!A4811&lt;&gt;"",SUBSTITUTE(Shema!$A$2, "SUBSTXT", YEAR('DOHKAP 3'!A4811)&amp;"-"&amp;TEXT(MONTH('DOHKAP 3'!A4811),"00")&amp;"-"&amp;TEXT(DAY('DOHKAP 3'!A4811),"00")),"")
&amp;IF('DOHKAP 3'!B4811&lt;&gt;"",SUBSTITUTE(Shema!$A$3, "SUBSTXT", 'DOHKAP 3'!B4811),"")
&amp;IF('DOHKAP 3'!C4811&lt;&gt;"",SUBSTITUTE(Shema!$A$4, "SUBSTXT", 'DOHKAP 3'!C4811),"")
&amp;IF('DOHKAP 3'!D4811&lt;&gt;"",SUBSTITUTE(SUBSTITUTE(Shema!$A$5, "SUBSTXT", 'DOHKAP 3'!D4811),"&amp;","&amp;amp;"),"")
&amp;IF('DOHKAP 3'!E4811&lt;&gt;"",SUBSTITUTE(SUBSTITUTE(Shema!$A$6, "SUBSTXT", 'DOHKAP 3'!E4811),"&amp;","&amp;amp;"),"")
&amp;IF('DOHKAP 3'!F4811&lt;&gt;"",SUBSTITUTE(Shema!$A$7, "SUBSTXT", 'DOHKAP 3'!F4811),"")
&amp;IF('DOHKAP 3'!G4811&lt;&gt;"",SUBSTITUTE(Shema!$A$8, "SUBSTXT", 'DOHKAP 3'!G4811),"")
&amp;IF('DOHKAP 3'!H4811&lt;&gt;"",SUBSTITUTE(Shema!$A$9, "SUBSTXT", SUBSTITUTE(ROUND('DOHKAP 3'!H4811,2),",",".")),"")
&amp;IF('DOHKAP 3'!I4811&lt;&gt;"",SUBSTITUTE(Shema!$A$10,"SUBSTXT", SUBSTITUTE(ROUND('DOHKAP 3'!I4811,2),",",".")),"")
&amp;IF('DOHKAP 3'!J4811&lt;&gt;"",SUBSTITUTE(Shema!$A$11,"SUBSTXT", 'DOHKAP 3'!J4811),"")
&amp;IF('DOHKAP 3'!K4811&lt;&gt;"",SUBSTITUTE(Shema!$A$12,"SUBSTXT", 'DOHKAP 3'!K4811),"")
&amp;Shema!$A$13,
IF(OR(A4830=Shema!$A$19,A4830=""),"",Shema!$A$19))</f>
        <v/>
      </c>
    </row>
    <row r="4832" spans="1:1" x14ac:dyDescent="0.25">
      <c r="A4832" s="2" t="str">
        <f>IF('DOHKAP 3'!A4812&lt;&gt;"",Shema!$A$1                                                                                                                                                                                                                                                       &amp;IF('DOHKAP 3'!A4812&lt;&gt;"",SUBSTITUTE(Shema!$A$2, "SUBSTXT", YEAR('DOHKAP 3'!A4812)&amp;"-"&amp;TEXT(MONTH('DOHKAP 3'!A4812),"00")&amp;"-"&amp;TEXT(DAY('DOHKAP 3'!A4812),"00")),"")
&amp;IF('DOHKAP 3'!B4812&lt;&gt;"",SUBSTITUTE(Shema!$A$3, "SUBSTXT", 'DOHKAP 3'!B4812),"")
&amp;IF('DOHKAP 3'!C4812&lt;&gt;"",SUBSTITUTE(Shema!$A$4, "SUBSTXT", 'DOHKAP 3'!C4812),"")
&amp;IF('DOHKAP 3'!D4812&lt;&gt;"",SUBSTITUTE(SUBSTITUTE(Shema!$A$5, "SUBSTXT", 'DOHKAP 3'!D4812),"&amp;","&amp;amp;"),"")
&amp;IF('DOHKAP 3'!E4812&lt;&gt;"",SUBSTITUTE(SUBSTITUTE(Shema!$A$6, "SUBSTXT", 'DOHKAP 3'!E4812),"&amp;","&amp;amp;"),"")
&amp;IF('DOHKAP 3'!F4812&lt;&gt;"",SUBSTITUTE(Shema!$A$7, "SUBSTXT", 'DOHKAP 3'!F4812),"")
&amp;IF('DOHKAP 3'!G4812&lt;&gt;"",SUBSTITUTE(Shema!$A$8, "SUBSTXT", 'DOHKAP 3'!G4812),"")
&amp;IF('DOHKAP 3'!H4812&lt;&gt;"",SUBSTITUTE(Shema!$A$9, "SUBSTXT", SUBSTITUTE(ROUND('DOHKAP 3'!H4812,2),",",".")),"")
&amp;IF('DOHKAP 3'!I4812&lt;&gt;"",SUBSTITUTE(Shema!$A$10,"SUBSTXT", SUBSTITUTE(ROUND('DOHKAP 3'!I4812,2),",",".")),"")
&amp;IF('DOHKAP 3'!J4812&lt;&gt;"",SUBSTITUTE(Shema!$A$11,"SUBSTXT", 'DOHKAP 3'!J4812),"")
&amp;IF('DOHKAP 3'!K4812&lt;&gt;"",SUBSTITUTE(Shema!$A$12,"SUBSTXT", 'DOHKAP 3'!K4812),"")
&amp;Shema!$A$13,
IF(OR(A4831=Shema!$A$19,A4831=""),"",Shema!$A$19))</f>
        <v/>
      </c>
    </row>
    <row r="4833" spans="1:1" x14ac:dyDescent="0.25">
      <c r="A4833" s="2" t="str">
        <f>IF('DOHKAP 3'!A4813&lt;&gt;"",Shema!$A$1                                                                                                                                                                                                                                                       &amp;IF('DOHKAP 3'!A4813&lt;&gt;"",SUBSTITUTE(Shema!$A$2, "SUBSTXT", YEAR('DOHKAP 3'!A4813)&amp;"-"&amp;TEXT(MONTH('DOHKAP 3'!A4813),"00")&amp;"-"&amp;TEXT(DAY('DOHKAP 3'!A4813),"00")),"")
&amp;IF('DOHKAP 3'!B4813&lt;&gt;"",SUBSTITUTE(Shema!$A$3, "SUBSTXT", 'DOHKAP 3'!B4813),"")
&amp;IF('DOHKAP 3'!C4813&lt;&gt;"",SUBSTITUTE(Shema!$A$4, "SUBSTXT", 'DOHKAP 3'!C4813),"")
&amp;IF('DOHKAP 3'!D4813&lt;&gt;"",SUBSTITUTE(SUBSTITUTE(Shema!$A$5, "SUBSTXT", 'DOHKAP 3'!D4813),"&amp;","&amp;amp;"),"")
&amp;IF('DOHKAP 3'!E4813&lt;&gt;"",SUBSTITUTE(SUBSTITUTE(Shema!$A$6, "SUBSTXT", 'DOHKAP 3'!E4813),"&amp;","&amp;amp;"),"")
&amp;IF('DOHKAP 3'!F4813&lt;&gt;"",SUBSTITUTE(Shema!$A$7, "SUBSTXT", 'DOHKAP 3'!F4813),"")
&amp;IF('DOHKAP 3'!G4813&lt;&gt;"",SUBSTITUTE(Shema!$A$8, "SUBSTXT", 'DOHKAP 3'!G4813),"")
&amp;IF('DOHKAP 3'!H4813&lt;&gt;"",SUBSTITUTE(Shema!$A$9, "SUBSTXT", SUBSTITUTE(ROUND('DOHKAP 3'!H4813,2),",",".")),"")
&amp;IF('DOHKAP 3'!I4813&lt;&gt;"",SUBSTITUTE(Shema!$A$10,"SUBSTXT", SUBSTITUTE(ROUND('DOHKAP 3'!I4813,2),",",".")),"")
&amp;IF('DOHKAP 3'!J4813&lt;&gt;"",SUBSTITUTE(Shema!$A$11,"SUBSTXT", 'DOHKAP 3'!J4813),"")
&amp;IF('DOHKAP 3'!K4813&lt;&gt;"",SUBSTITUTE(Shema!$A$12,"SUBSTXT", 'DOHKAP 3'!K4813),"")
&amp;Shema!$A$13,
IF(OR(A4832=Shema!$A$19,A4832=""),"",Shema!$A$19))</f>
        <v/>
      </c>
    </row>
    <row r="4834" spans="1:1" x14ac:dyDescent="0.25">
      <c r="A4834" s="2" t="str">
        <f>IF('DOHKAP 3'!A4814&lt;&gt;"",Shema!$A$1                                                                                                                                                                                                                                                       &amp;IF('DOHKAP 3'!A4814&lt;&gt;"",SUBSTITUTE(Shema!$A$2, "SUBSTXT", YEAR('DOHKAP 3'!A4814)&amp;"-"&amp;TEXT(MONTH('DOHKAP 3'!A4814),"00")&amp;"-"&amp;TEXT(DAY('DOHKAP 3'!A4814),"00")),"")
&amp;IF('DOHKAP 3'!B4814&lt;&gt;"",SUBSTITUTE(Shema!$A$3, "SUBSTXT", 'DOHKAP 3'!B4814),"")
&amp;IF('DOHKAP 3'!C4814&lt;&gt;"",SUBSTITUTE(Shema!$A$4, "SUBSTXT", 'DOHKAP 3'!C4814),"")
&amp;IF('DOHKAP 3'!D4814&lt;&gt;"",SUBSTITUTE(SUBSTITUTE(Shema!$A$5, "SUBSTXT", 'DOHKAP 3'!D4814),"&amp;","&amp;amp;"),"")
&amp;IF('DOHKAP 3'!E4814&lt;&gt;"",SUBSTITUTE(SUBSTITUTE(Shema!$A$6, "SUBSTXT", 'DOHKAP 3'!E4814),"&amp;","&amp;amp;"),"")
&amp;IF('DOHKAP 3'!F4814&lt;&gt;"",SUBSTITUTE(Shema!$A$7, "SUBSTXT", 'DOHKAP 3'!F4814),"")
&amp;IF('DOHKAP 3'!G4814&lt;&gt;"",SUBSTITUTE(Shema!$A$8, "SUBSTXT", 'DOHKAP 3'!G4814),"")
&amp;IF('DOHKAP 3'!H4814&lt;&gt;"",SUBSTITUTE(Shema!$A$9, "SUBSTXT", SUBSTITUTE(ROUND('DOHKAP 3'!H4814,2),",",".")),"")
&amp;IF('DOHKAP 3'!I4814&lt;&gt;"",SUBSTITUTE(Shema!$A$10,"SUBSTXT", SUBSTITUTE(ROUND('DOHKAP 3'!I4814,2),",",".")),"")
&amp;IF('DOHKAP 3'!J4814&lt;&gt;"",SUBSTITUTE(Shema!$A$11,"SUBSTXT", 'DOHKAP 3'!J4814),"")
&amp;IF('DOHKAP 3'!K4814&lt;&gt;"",SUBSTITUTE(Shema!$A$12,"SUBSTXT", 'DOHKAP 3'!K4814),"")
&amp;Shema!$A$13,
IF(OR(A4833=Shema!$A$19,A4833=""),"",Shema!$A$19))</f>
        <v/>
      </c>
    </row>
    <row r="4835" spans="1:1" x14ac:dyDescent="0.25">
      <c r="A4835" s="2" t="str">
        <f>IF('DOHKAP 3'!A4815&lt;&gt;"",Shema!$A$1                                                                                                                                                                                                                                                       &amp;IF('DOHKAP 3'!A4815&lt;&gt;"",SUBSTITUTE(Shema!$A$2, "SUBSTXT", YEAR('DOHKAP 3'!A4815)&amp;"-"&amp;TEXT(MONTH('DOHKAP 3'!A4815),"00")&amp;"-"&amp;TEXT(DAY('DOHKAP 3'!A4815),"00")),"")
&amp;IF('DOHKAP 3'!B4815&lt;&gt;"",SUBSTITUTE(Shema!$A$3, "SUBSTXT", 'DOHKAP 3'!B4815),"")
&amp;IF('DOHKAP 3'!C4815&lt;&gt;"",SUBSTITUTE(Shema!$A$4, "SUBSTXT", 'DOHKAP 3'!C4815),"")
&amp;IF('DOHKAP 3'!D4815&lt;&gt;"",SUBSTITUTE(SUBSTITUTE(Shema!$A$5, "SUBSTXT", 'DOHKAP 3'!D4815),"&amp;","&amp;amp;"),"")
&amp;IF('DOHKAP 3'!E4815&lt;&gt;"",SUBSTITUTE(SUBSTITUTE(Shema!$A$6, "SUBSTXT", 'DOHKAP 3'!E4815),"&amp;","&amp;amp;"),"")
&amp;IF('DOHKAP 3'!F4815&lt;&gt;"",SUBSTITUTE(Shema!$A$7, "SUBSTXT", 'DOHKAP 3'!F4815),"")
&amp;IF('DOHKAP 3'!G4815&lt;&gt;"",SUBSTITUTE(Shema!$A$8, "SUBSTXT", 'DOHKAP 3'!G4815),"")
&amp;IF('DOHKAP 3'!H4815&lt;&gt;"",SUBSTITUTE(Shema!$A$9, "SUBSTXT", SUBSTITUTE(ROUND('DOHKAP 3'!H4815,2),",",".")),"")
&amp;IF('DOHKAP 3'!I4815&lt;&gt;"",SUBSTITUTE(Shema!$A$10,"SUBSTXT", SUBSTITUTE(ROUND('DOHKAP 3'!I4815,2),",",".")),"")
&amp;IF('DOHKAP 3'!J4815&lt;&gt;"",SUBSTITUTE(Shema!$A$11,"SUBSTXT", 'DOHKAP 3'!J4815),"")
&amp;IF('DOHKAP 3'!K4815&lt;&gt;"",SUBSTITUTE(Shema!$A$12,"SUBSTXT", 'DOHKAP 3'!K4815),"")
&amp;Shema!$A$13,
IF(OR(A4834=Shema!$A$19,A4834=""),"",Shema!$A$19))</f>
        <v/>
      </c>
    </row>
    <row r="4836" spans="1:1" x14ac:dyDescent="0.25">
      <c r="A4836" s="2" t="str">
        <f>IF('DOHKAP 3'!A4816&lt;&gt;"",Shema!$A$1                                                                                                                                                                                                                                                       &amp;IF('DOHKAP 3'!A4816&lt;&gt;"",SUBSTITUTE(Shema!$A$2, "SUBSTXT", YEAR('DOHKAP 3'!A4816)&amp;"-"&amp;TEXT(MONTH('DOHKAP 3'!A4816),"00")&amp;"-"&amp;TEXT(DAY('DOHKAP 3'!A4816),"00")),"")
&amp;IF('DOHKAP 3'!B4816&lt;&gt;"",SUBSTITUTE(Shema!$A$3, "SUBSTXT", 'DOHKAP 3'!B4816),"")
&amp;IF('DOHKAP 3'!C4816&lt;&gt;"",SUBSTITUTE(Shema!$A$4, "SUBSTXT", 'DOHKAP 3'!C4816),"")
&amp;IF('DOHKAP 3'!D4816&lt;&gt;"",SUBSTITUTE(SUBSTITUTE(Shema!$A$5, "SUBSTXT", 'DOHKAP 3'!D4816),"&amp;","&amp;amp;"),"")
&amp;IF('DOHKAP 3'!E4816&lt;&gt;"",SUBSTITUTE(SUBSTITUTE(Shema!$A$6, "SUBSTXT", 'DOHKAP 3'!E4816),"&amp;","&amp;amp;"),"")
&amp;IF('DOHKAP 3'!F4816&lt;&gt;"",SUBSTITUTE(Shema!$A$7, "SUBSTXT", 'DOHKAP 3'!F4816),"")
&amp;IF('DOHKAP 3'!G4816&lt;&gt;"",SUBSTITUTE(Shema!$A$8, "SUBSTXT", 'DOHKAP 3'!G4816),"")
&amp;IF('DOHKAP 3'!H4816&lt;&gt;"",SUBSTITUTE(Shema!$A$9, "SUBSTXT", SUBSTITUTE(ROUND('DOHKAP 3'!H4816,2),",",".")),"")
&amp;IF('DOHKAP 3'!I4816&lt;&gt;"",SUBSTITUTE(Shema!$A$10,"SUBSTXT", SUBSTITUTE(ROUND('DOHKAP 3'!I4816,2),",",".")),"")
&amp;IF('DOHKAP 3'!J4816&lt;&gt;"",SUBSTITUTE(Shema!$A$11,"SUBSTXT", 'DOHKAP 3'!J4816),"")
&amp;IF('DOHKAP 3'!K4816&lt;&gt;"",SUBSTITUTE(Shema!$A$12,"SUBSTXT", 'DOHKAP 3'!K4816),"")
&amp;Shema!$A$13,
IF(OR(A4835=Shema!$A$19,A4835=""),"",Shema!$A$19))</f>
        <v/>
      </c>
    </row>
    <row r="4837" spans="1:1" x14ac:dyDescent="0.25">
      <c r="A4837" s="2" t="str">
        <f>IF('DOHKAP 3'!A4817&lt;&gt;"",Shema!$A$1                                                                                                                                                                                                                                                       &amp;IF('DOHKAP 3'!A4817&lt;&gt;"",SUBSTITUTE(Shema!$A$2, "SUBSTXT", YEAR('DOHKAP 3'!A4817)&amp;"-"&amp;TEXT(MONTH('DOHKAP 3'!A4817),"00")&amp;"-"&amp;TEXT(DAY('DOHKAP 3'!A4817),"00")),"")
&amp;IF('DOHKAP 3'!B4817&lt;&gt;"",SUBSTITUTE(Shema!$A$3, "SUBSTXT", 'DOHKAP 3'!B4817),"")
&amp;IF('DOHKAP 3'!C4817&lt;&gt;"",SUBSTITUTE(Shema!$A$4, "SUBSTXT", 'DOHKAP 3'!C4817),"")
&amp;IF('DOHKAP 3'!D4817&lt;&gt;"",SUBSTITUTE(SUBSTITUTE(Shema!$A$5, "SUBSTXT", 'DOHKAP 3'!D4817),"&amp;","&amp;amp;"),"")
&amp;IF('DOHKAP 3'!E4817&lt;&gt;"",SUBSTITUTE(SUBSTITUTE(Shema!$A$6, "SUBSTXT", 'DOHKAP 3'!E4817),"&amp;","&amp;amp;"),"")
&amp;IF('DOHKAP 3'!F4817&lt;&gt;"",SUBSTITUTE(Shema!$A$7, "SUBSTXT", 'DOHKAP 3'!F4817),"")
&amp;IF('DOHKAP 3'!G4817&lt;&gt;"",SUBSTITUTE(Shema!$A$8, "SUBSTXT", 'DOHKAP 3'!G4817),"")
&amp;IF('DOHKAP 3'!H4817&lt;&gt;"",SUBSTITUTE(Shema!$A$9, "SUBSTXT", SUBSTITUTE(ROUND('DOHKAP 3'!H4817,2),",",".")),"")
&amp;IF('DOHKAP 3'!I4817&lt;&gt;"",SUBSTITUTE(Shema!$A$10,"SUBSTXT", SUBSTITUTE(ROUND('DOHKAP 3'!I4817,2),",",".")),"")
&amp;IF('DOHKAP 3'!J4817&lt;&gt;"",SUBSTITUTE(Shema!$A$11,"SUBSTXT", 'DOHKAP 3'!J4817),"")
&amp;IF('DOHKAP 3'!K4817&lt;&gt;"",SUBSTITUTE(Shema!$A$12,"SUBSTXT", 'DOHKAP 3'!K4817),"")
&amp;Shema!$A$13,
IF(OR(A4836=Shema!$A$19,A4836=""),"",Shema!$A$19))</f>
        <v/>
      </c>
    </row>
    <row r="4838" spans="1:1" x14ac:dyDescent="0.25">
      <c r="A4838" s="2" t="str">
        <f>IF('DOHKAP 3'!A4818&lt;&gt;"",Shema!$A$1                                                                                                                                                                                                                                                       &amp;IF('DOHKAP 3'!A4818&lt;&gt;"",SUBSTITUTE(Shema!$A$2, "SUBSTXT", YEAR('DOHKAP 3'!A4818)&amp;"-"&amp;TEXT(MONTH('DOHKAP 3'!A4818),"00")&amp;"-"&amp;TEXT(DAY('DOHKAP 3'!A4818),"00")),"")
&amp;IF('DOHKAP 3'!B4818&lt;&gt;"",SUBSTITUTE(Shema!$A$3, "SUBSTXT", 'DOHKAP 3'!B4818),"")
&amp;IF('DOHKAP 3'!C4818&lt;&gt;"",SUBSTITUTE(Shema!$A$4, "SUBSTXT", 'DOHKAP 3'!C4818),"")
&amp;IF('DOHKAP 3'!D4818&lt;&gt;"",SUBSTITUTE(SUBSTITUTE(Shema!$A$5, "SUBSTXT", 'DOHKAP 3'!D4818),"&amp;","&amp;amp;"),"")
&amp;IF('DOHKAP 3'!E4818&lt;&gt;"",SUBSTITUTE(SUBSTITUTE(Shema!$A$6, "SUBSTXT", 'DOHKAP 3'!E4818),"&amp;","&amp;amp;"),"")
&amp;IF('DOHKAP 3'!F4818&lt;&gt;"",SUBSTITUTE(Shema!$A$7, "SUBSTXT", 'DOHKAP 3'!F4818),"")
&amp;IF('DOHKAP 3'!G4818&lt;&gt;"",SUBSTITUTE(Shema!$A$8, "SUBSTXT", 'DOHKAP 3'!G4818),"")
&amp;IF('DOHKAP 3'!H4818&lt;&gt;"",SUBSTITUTE(Shema!$A$9, "SUBSTXT", SUBSTITUTE(ROUND('DOHKAP 3'!H4818,2),",",".")),"")
&amp;IF('DOHKAP 3'!I4818&lt;&gt;"",SUBSTITUTE(Shema!$A$10,"SUBSTXT", SUBSTITUTE(ROUND('DOHKAP 3'!I4818,2),",",".")),"")
&amp;IF('DOHKAP 3'!J4818&lt;&gt;"",SUBSTITUTE(Shema!$A$11,"SUBSTXT", 'DOHKAP 3'!J4818),"")
&amp;IF('DOHKAP 3'!K4818&lt;&gt;"",SUBSTITUTE(Shema!$A$12,"SUBSTXT", 'DOHKAP 3'!K4818),"")
&amp;Shema!$A$13,
IF(OR(A4837=Shema!$A$19,A4837=""),"",Shema!$A$19))</f>
        <v/>
      </c>
    </row>
    <row r="4839" spans="1:1" x14ac:dyDescent="0.25">
      <c r="A4839" s="2" t="str">
        <f>IF('DOHKAP 3'!A4819&lt;&gt;"",Shema!$A$1                                                                                                                                                                                                                                                       &amp;IF('DOHKAP 3'!A4819&lt;&gt;"",SUBSTITUTE(Shema!$A$2, "SUBSTXT", YEAR('DOHKAP 3'!A4819)&amp;"-"&amp;TEXT(MONTH('DOHKAP 3'!A4819),"00")&amp;"-"&amp;TEXT(DAY('DOHKAP 3'!A4819),"00")),"")
&amp;IF('DOHKAP 3'!B4819&lt;&gt;"",SUBSTITUTE(Shema!$A$3, "SUBSTXT", 'DOHKAP 3'!B4819),"")
&amp;IF('DOHKAP 3'!C4819&lt;&gt;"",SUBSTITUTE(Shema!$A$4, "SUBSTXT", 'DOHKAP 3'!C4819),"")
&amp;IF('DOHKAP 3'!D4819&lt;&gt;"",SUBSTITUTE(SUBSTITUTE(Shema!$A$5, "SUBSTXT", 'DOHKAP 3'!D4819),"&amp;","&amp;amp;"),"")
&amp;IF('DOHKAP 3'!E4819&lt;&gt;"",SUBSTITUTE(SUBSTITUTE(Shema!$A$6, "SUBSTXT", 'DOHKAP 3'!E4819),"&amp;","&amp;amp;"),"")
&amp;IF('DOHKAP 3'!F4819&lt;&gt;"",SUBSTITUTE(Shema!$A$7, "SUBSTXT", 'DOHKAP 3'!F4819),"")
&amp;IF('DOHKAP 3'!G4819&lt;&gt;"",SUBSTITUTE(Shema!$A$8, "SUBSTXT", 'DOHKAP 3'!G4819),"")
&amp;IF('DOHKAP 3'!H4819&lt;&gt;"",SUBSTITUTE(Shema!$A$9, "SUBSTXT", SUBSTITUTE(ROUND('DOHKAP 3'!H4819,2),",",".")),"")
&amp;IF('DOHKAP 3'!I4819&lt;&gt;"",SUBSTITUTE(Shema!$A$10,"SUBSTXT", SUBSTITUTE(ROUND('DOHKAP 3'!I4819,2),",",".")),"")
&amp;IF('DOHKAP 3'!J4819&lt;&gt;"",SUBSTITUTE(Shema!$A$11,"SUBSTXT", 'DOHKAP 3'!J4819),"")
&amp;IF('DOHKAP 3'!K4819&lt;&gt;"",SUBSTITUTE(Shema!$A$12,"SUBSTXT", 'DOHKAP 3'!K4819),"")
&amp;Shema!$A$13,
IF(OR(A4838=Shema!$A$19,A4838=""),"",Shema!$A$19))</f>
        <v/>
      </c>
    </row>
    <row r="4840" spans="1:1" x14ac:dyDescent="0.25">
      <c r="A4840" s="2" t="str">
        <f>IF('DOHKAP 3'!A4820&lt;&gt;"",Shema!$A$1                                                                                                                                                                                                                                                       &amp;IF('DOHKAP 3'!A4820&lt;&gt;"",SUBSTITUTE(Shema!$A$2, "SUBSTXT", YEAR('DOHKAP 3'!A4820)&amp;"-"&amp;TEXT(MONTH('DOHKAP 3'!A4820),"00")&amp;"-"&amp;TEXT(DAY('DOHKAP 3'!A4820),"00")),"")
&amp;IF('DOHKAP 3'!B4820&lt;&gt;"",SUBSTITUTE(Shema!$A$3, "SUBSTXT", 'DOHKAP 3'!B4820),"")
&amp;IF('DOHKAP 3'!C4820&lt;&gt;"",SUBSTITUTE(Shema!$A$4, "SUBSTXT", 'DOHKAP 3'!C4820),"")
&amp;IF('DOHKAP 3'!D4820&lt;&gt;"",SUBSTITUTE(SUBSTITUTE(Shema!$A$5, "SUBSTXT", 'DOHKAP 3'!D4820),"&amp;","&amp;amp;"),"")
&amp;IF('DOHKAP 3'!E4820&lt;&gt;"",SUBSTITUTE(SUBSTITUTE(Shema!$A$6, "SUBSTXT", 'DOHKAP 3'!E4820),"&amp;","&amp;amp;"),"")
&amp;IF('DOHKAP 3'!F4820&lt;&gt;"",SUBSTITUTE(Shema!$A$7, "SUBSTXT", 'DOHKAP 3'!F4820),"")
&amp;IF('DOHKAP 3'!G4820&lt;&gt;"",SUBSTITUTE(Shema!$A$8, "SUBSTXT", 'DOHKAP 3'!G4820),"")
&amp;IF('DOHKAP 3'!H4820&lt;&gt;"",SUBSTITUTE(Shema!$A$9, "SUBSTXT", SUBSTITUTE(ROUND('DOHKAP 3'!H4820,2),",",".")),"")
&amp;IF('DOHKAP 3'!I4820&lt;&gt;"",SUBSTITUTE(Shema!$A$10,"SUBSTXT", SUBSTITUTE(ROUND('DOHKAP 3'!I4820,2),",",".")),"")
&amp;IF('DOHKAP 3'!J4820&lt;&gt;"",SUBSTITUTE(Shema!$A$11,"SUBSTXT", 'DOHKAP 3'!J4820),"")
&amp;IF('DOHKAP 3'!K4820&lt;&gt;"",SUBSTITUTE(Shema!$A$12,"SUBSTXT", 'DOHKAP 3'!K4820),"")
&amp;Shema!$A$13,
IF(OR(A4839=Shema!$A$19,A4839=""),"",Shema!$A$19))</f>
        <v/>
      </c>
    </row>
    <row r="4841" spans="1:1" x14ac:dyDescent="0.25">
      <c r="A4841" s="2" t="str">
        <f>IF('DOHKAP 3'!A4821&lt;&gt;"",Shema!$A$1                                                                                                                                                                                                                                                       &amp;IF('DOHKAP 3'!A4821&lt;&gt;"",SUBSTITUTE(Shema!$A$2, "SUBSTXT", YEAR('DOHKAP 3'!A4821)&amp;"-"&amp;TEXT(MONTH('DOHKAP 3'!A4821),"00")&amp;"-"&amp;TEXT(DAY('DOHKAP 3'!A4821),"00")),"")
&amp;IF('DOHKAP 3'!B4821&lt;&gt;"",SUBSTITUTE(Shema!$A$3, "SUBSTXT", 'DOHKAP 3'!B4821),"")
&amp;IF('DOHKAP 3'!C4821&lt;&gt;"",SUBSTITUTE(Shema!$A$4, "SUBSTXT", 'DOHKAP 3'!C4821),"")
&amp;IF('DOHKAP 3'!D4821&lt;&gt;"",SUBSTITUTE(SUBSTITUTE(Shema!$A$5, "SUBSTXT", 'DOHKAP 3'!D4821),"&amp;","&amp;amp;"),"")
&amp;IF('DOHKAP 3'!E4821&lt;&gt;"",SUBSTITUTE(SUBSTITUTE(Shema!$A$6, "SUBSTXT", 'DOHKAP 3'!E4821),"&amp;","&amp;amp;"),"")
&amp;IF('DOHKAP 3'!F4821&lt;&gt;"",SUBSTITUTE(Shema!$A$7, "SUBSTXT", 'DOHKAP 3'!F4821),"")
&amp;IF('DOHKAP 3'!G4821&lt;&gt;"",SUBSTITUTE(Shema!$A$8, "SUBSTXT", 'DOHKAP 3'!G4821),"")
&amp;IF('DOHKAP 3'!H4821&lt;&gt;"",SUBSTITUTE(Shema!$A$9, "SUBSTXT", SUBSTITUTE(ROUND('DOHKAP 3'!H4821,2),",",".")),"")
&amp;IF('DOHKAP 3'!I4821&lt;&gt;"",SUBSTITUTE(Shema!$A$10,"SUBSTXT", SUBSTITUTE(ROUND('DOHKAP 3'!I4821,2),",",".")),"")
&amp;IF('DOHKAP 3'!J4821&lt;&gt;"",SUBSTITUTE(Shema!$A$11,"SUBSTXT", 'DOHKAP 3'!J4821),"")
&amp;IF('DOHKAP 3'!K4821&lt;&gt;"",SUBSTITUTE(Shema!$A$12,"SUBSTXT", 'DOHKAP 3'!K4821),"")
&amp;Shema!$A$13,
IF(OR(A4840=Shema!$A$19,A4840=""),"",Shema!$A$19))</f>
        <v/>
      </c>
    </row>
    <row r="4842" spans="1:1" x14ac:dyDescent="0.25">
      <c r="A4842" s="2" t="str">
        <f>IF('DOHKAP 3'!A4822&lt;&gt;"",Shema!$A$1                                                                                                                                                                                                                                                       &amp;IF('DOHKAP 3'!A4822&lt;&gt;"",SUBSTITUTE(Shema!$A$2, "SUBSTXT", YEAR('DOHKAP 3'!A4822)&amp;"-"&amp;TEXT(MONTH('DOHKAP 3'!A4822),"00")&amp;"-"&amp;TEXT(DAY('DOHKAP 3'!A4822),"00")),"")
&amp;IF('DOHKAP 3'!B4822&lt;&gt;"",SUBSTITUTE(Shema!$A$3, "SUBSTXT", 'DOHKAP 3'!B4822),"")
&amp;IF('DOHKAP 3'!C4822&lt;&gt;"",SUBSTITUTE(Shema!$A$4, "SUBSTXT", 'DOHKAP 3'!C4822),"")
&amp;IF('DOHKAP 3'!D4822&lt;&gt;"",SUBSTITUTE(SUBSTITUTE(Shema!$A$5, "SUBSTXT", 'DOHKAP 3'!D4822),"&amp;","&amp;amp;"),"")
&amp;IF('DOHKAP 3'!E4822&lt;&gt;"",SUBSTITUTE(SUBSTITUTE(Shema!$A$6, "SUBSTXT", 'DOHKAP 3'!E4822),"&amp;","&amp;amp;"),"")
&amp;IF('DOHKAP 3'!F4822&lt;&gt;"",SUBSTITUTE(Shema!$A$7, "SUBSTXT", 'DOHKAP 3'!F4822),"")
&amp;IF('DOHKAP 3'!G4822&lt;&gt;"",SUBSTITUTE(Shema!$A$8, "SUBSTXT", 'DOHKAP 3'!G4822),"")
&amp;IF('DOHKAP 3'!H4822&lt;&gt;"",SUBSTITUTE(Shema!$A$9, "SUBSTXT", SUBSTITUTE(ROUND('DOHKAP 3'!H4822,2),",",".")),"")
&amp;IF('DOHKAP 3'!I4822&lt;&gt;"",SUBSTITUTE(Shema!$A$10,"SUBSTXT", SUBSTITUTE(ROUND('DOHKAP 3'!I4822,2),",",".")),"")
&amp;IF('DOHKAP 3'!J4822&lt;&gt;"",SUBSTITUTE(Shema!$A$11,"SUBSTXT", 'DOHKAP 3'!J4822),"")
&amp;IF('DOHKAP 3'!K4822&lt;&gt;"",SUBSTITUTE(Shema!$A$12,"SUBSTXT", 'DOHKAP 3'!K4822),"")
&amp;Shema!$A$13,
IF(OR(A4841=Shema!$A$19,A4841=""),"",Shema!$A$19))</f>
        <v/>
      </c>
    </row>
    <row r="4843" spans="1:1" x14ac:dyDescent="0.25">
      <c r="A4843" s="2" t="str">
        <f>IF('DOHKAP 3'!A4823&lt;&gt;"",Shema!$A$1                                                                                                                                                                                                                                                       &amp;IF('DOHKAP 3'!A4823&lt;&gt;"",SUBSTITUTE(Shema!$A$2, "SUBSTXT", YEAR('DOHKAP 3'!A4823)&amp;"-"&amp;TEXT(MONTH('DOHKAP 3'!A4823),"00")&amp;"-"&amp;TEXT(DAY('DOHKAP 3'!A4823),"00")),"")
&amp;IF('DOHKAP 3'!B4823&lt;&gt;"",SUBSTITUTE(Shema!$A$3, "SUBSTXT", 'DOHKAP 3'!B4823),"")
&amp;IF('DOHKAP 3'!C4823&lt;&gt;"",SUBSTITUTE(Shema!$A$4, "SUBSTXT", 'DOHKAP 3'!C4823),"")
&amp;IF('DOHKAP 3'!D4823&lt;&gt;"",SUBSTITUTE(SUBSTITUTE(Shema!$A$5, "SUBSTXT", 'DOHKAP 3'!D4823),"&amp;","&amp;amp;"),"")
&amp;IF('DOHKAP 3'!E4823&lt;&gt;"",SUBSTITUTE(SUBSTITUTE(Shema!$A$6, "SUBSTXT", 'DOHKAP 3'!E4823),"&amp;","&amp;amp;"),"")
&amp;IF('DOHKAP 3'!F4823&lt;&gt;"",SUBSTITUTE(Shema!$A$7, "SUBSTXT", 'DOHKAP 3'!F4823),"")
&amp;IF('DOHKAP 3'!G4823&lt;&gt;"",SUBSTITUTE(Shema!$A$8, "SUBSTXT", 'DOHKAP 3'!G4823),"")
&amp;IF('DOHKAP 3'!H4823&lt;&gt;"",SUBSTITUTE(Shema!$A$9, "SUBSTXT", SUBSTITUTE(ROUND('DOHKAP 3'!H4823,2),",",".")),"")
&amp;IF('DOHKAP 3'!I4823&lt;&gt;"",SUBSTITUTE(Shema!$A$10,"SUBSTXT", SUBSTITUTE(ROUND('DOHKAP 3'!I4823,2),",",".")),"")
&amp;IF('DOHKAP 3'!J4823&lt;&gt;"",SUBSTITUTE(Shema!$A$11,"SUBSTXT", 'DOHKAP 3'!J4823),"")
&amp;IF('DOHKAP 3'!K4823&lt;&gt;"",SUBSTITUTE(Shema!$A$12,"SUBSTXT", 'DOHKAP 3'!K4823),"")
&amp;Shema!$A$13,
IF(OR(A4842=Shema!$A$19,A4842=""),"",Shema!$A$19))</f>
        <v/>
      </c>
    </row>
    <row r="4844" spans="1:1" x14ac:dyDescent="0.25">
      <c r="A4844" s="2" t="str">
        <f>IF('DOHKAP 3'!A4824&lt;&gt;"",Shema!$A$1                                                                                                                                                                                                                                                       &amp;IF('DOHKAP 3'!A4824&lt;&gt;"",SUBSTITUTE(Shema!$A$2, "SUBSTXT", YEAR('DOHKAP 3'!A4824)&amp;"-"&amp;TEXT(MONTH('DOHKAP 3'!A4824),"00")&amp;"-"&amp;TEXT(DAY('DOHKAP 3'!A4824),"00")),"")
&amp;IF('DOHKAP 3'!B4824&lt;&gt;"",SUBSTITUTE(Shema!$A$3, "SUBSTXT", 'DOHKAP 3'!B4824),"")
&amp;IF('DOHKAP 3'!C4824&lt;&gt;"",SUBSTITUTE(Shema!$A$4, "SUBSTXT", 'DOHKAP 3'!C4824),"")
&amp;IF('DOHKAP 3'!D4824&lt;&gt;"",SUBSTITUTE(SUBSTITUTE(Shema!$A$5, "SUBSTXT", 'DOHKAP 3'!D4824),"&amp;","&amp;amp;"),"")
&amp;IF('DOHKAP 3'!E4824&lt;&gt;"",SUBSTITUTE(SUBSTITUTE(Shema!$A$6, "SUBSTXT", 'DOHKAP 3'!E4824),"&amp;","&amp;amp;"),"")
&amp;IF('DOHKAP 3'!F4824&lt;&gt;"",SUBSTITUTE(Shema!$A$7, "SUBSTXT", 'DOHKAP 3'!F4824),"")
&amp;IF('DOHKAP 3'!G4824&lt;&gt;"",SUBSTITUTE(Shema!$A$8, "SUBSTXT", 'DOHKAP 3'!G4824),"")
&amp;IF('DOHKAP 3'!H4824&lt;&gt;"",SUBSTITUTE(Shema!$A$9, "SUBSTXT", SUBSTITUTE(ROUND('DOHKAP 3'!H4824,2),",",".")),"")
&amp;IF('DOHKAP 3'!I4824&lt;&gt;"",SUBSTITUTE(Shema!$A$10,"SUBSTXT", SUBSTITUTE(ROUND('DOHKAP 3'!I4824,2),",",".")),"")
&amp;IF('DOHKAP 3'!J4824&lt;&gt;"",SUBSTITUTE(Shema!$A$11,"SUBSTXT", 'DOHKAP 3'!J4824),"")
&amp;IF('DOHKAP 3'!K4824&lt;&gt;"",SUBSTITUTE(Shema!$A$12,"SUBSTXT", 'DOHKAP 3'!K4824),"")
&amp;Shema!$A$13,
IF(OR(A4843=Shema!$A$19,A4843=""),"",Shema!$A$19))</f>
        <v/>
      </c>
    </row>
    <row r="4845" spans="1:1" x14ac:dyDescent="0.25">
      <c r="A4845" s="2" t="str">
        <f>IF('DOHKAP 3'!A4825&lt;&gt;"",Shema!$A$1                                                                                                                                                                                                                                                       &amp;IF('DOHKAP 3'!A4825&lt;&gt;"",SUBSTITUTE(Shema!$A$2, "SUBSTXT", YEAR('DOHKAP 3'!A4825)&amp;"-"&amp;TEXT(MONTH('DOHKAP 3'!A4825),"00")&amp;"-"&amp;TEXT(DAY('DOHKAP 3'!A4825),"00")),"")
&amp;IF('DOHKAP 3'!B4825&lt;&gt;"",SUBSTITUTE(Shema!$A$3, "SUBSTXT", 'DOHKAP 3'!B4825),"")
&amp;IF('DOHKAP 3'!C4825&lt;&gt;"",SUBSTITUTE(Shema!$A$4, "SUBSTXT", 'DOHKAP 3'!C4825),"")
&amp;IF('DOHKAP 3'!D4825&lt;&gt;"",SUBSTITUTE(SUBSTITUTE(Shema!$A$5, "SUBSTXT", 'DOHKAP 3'!D4825),"&amp;","&amp;amp;"),"")
&amp;IF('DOHKAP 3'!E4825&lt;&gt;"",SUBSTITUTE(SUBSTITUTE(Shema!$A$6, "SUBSTXT", 'DOHKAP 3'!E4825),"&amp;","&amp;amp;"),"")
&amp;IF('DOHKAP 3'!F4825&lt;&gt;"",SUBSTITUTE(Shema!$A$7, "SUBSTXT", 'DOHKAP 3'!F4825),"")
&amp;IF('DOHKAP 3'!G4825&lt;&gt;"",SUBSTITUTE(Shema!$A$8, "SUBSTXT", 'DOHKAP 3'!G4825),"")
&amp;IF('DOHKAP 3'!H4825&lt;&gt;"",SUBSTITUTE(Shema!$A$9, "SUBSTXT", SUBSTITUTE(ROUND('DOHKAP 3'!H4825,2),",",".")),"")
&amp;IF('DOHKAP 3'!I4825&lt;&gt;"",SUBSTITUTE(Shema!$A$10,"SUBSTXT", SUBSTITUTE(ROUND('DOHKAP 3'!I4825,2),",",".")),"")
&amp;IF('DOHKAP 3'!J4825&lt;&gt;"",SUBSTITUTE(Shema!$A$11,"SUBSTXT", 'DOHKAP 3'!J4825),"")
&amp;IF('DOHKAP 3'!K4825&lt;&gt;"",SUBSTITUTE(Shema!$A$12,"SUBSTXT", 'DOHKAP 3'!K4825),"")
&amp;Shema!$A$13,
IF(OR(A4844=Shema!$A$19,A4844=""),"",Shema!$A$19))</f>
        <v/>
      </c>
    </row>
    <row r="4846" spans="1:1" x14ac:dyDescent="0.25">
      <c r="A4846" s="2" t="str">
        <f>IF('DOHKAP 3'!A4826&lt;&gt;"",Shema!$A$1                                                                                                                                                                                                                                                       &amp;IF('DOHKAP 3'!A4826&lt;&gt;"",SUBSTITUTE(Shema!$A$2, "SUBSTXT", YEAR('DOHKAP 3'!A4826)&amp;"-"&amp;TEXT(MONTH('DOHKAP 3'!A4826),"00")&amp;"-"&amp;TEXT(DAY('DOHKAP 3'!A4826),"00")),"")
&amp;IF('DOHKAP 3'!B4826&lt;&gt;"",SUBSTITUTE(Shema!$A$3, "SUBSTXT", 'DOHKAP 3'!B4826),"")
&amp;IF('DOHKAP 3'!C4826&lt;&gt;"",SUBSTITUTE(Shema!$A$4, "SUBSTXT", 'DOHKAP 3'!C4826),"")
&amp;IF('DOHKAP 3'!D4826&lt;&gt;"",SUBSTITUTE(SUBSTITUTE(Shema!$A$5, "SUBSTXT", 'DOHKAP 3'!D4826),"&amp;","&amp;amp;"),"")
&amp;IF('DOHKAP 3'!E4826&lt;&gt;"",SUBSTITUTE(SUBSTITUTE(Shema!$A$6, "SUBSTXT", 'DOHKAP 3'!E4826),"&amp;","&amp;amp;"),"")
&amp;IF('DOHKAP 3'!F4826&lt;&gt;"",SUBSTITUTE(Shema!$A$7, "SUBSTXT", 'DOHKAP 3'!F4826),"")
&amp;IF('DOHKAP 3'!G4826&lt;&gt;"",SUBSTITUTE(Shema!$A$8, "SUBSTXT", 'DOHKAP 3'!G4826),"")
&amp;IF('DOHKAP 3'!H4826&lt;&gt;"",SUBSTITUTE(Shema!$A$9, "SUBSTXT", SUBSTITUTE(ROUND('DOHKAP 3'!H4826,2),",",".")),"")
&amp;IF('DOHKAP 3'!I4826&lt;&gt;"",SUBSTITUTE(Shema!$A$10,"SUBSTXT", SUBSTITUTE(ROUND('DOHKAP 3'!I4826,2),",",".")),"")
&amp;IF('DOHKAP 3'!J4826&lt;&gt;"",SUBSTITUTE(Shema!$A$11,"SUBSTXT", 'DOHKAP 3'!J4826),"")
&amp;IF('DOHKAP 3'!K4826&lt;&gt;"",SUBSTITUTE(Shema!$A$12,"SUBSTXT", 'DOHKAP 3'!K4826),"")
&amp;Shema!$A$13,
IF(OR(A4845=Shema!$A$19,A4845=""),"",Shema!$A$19))</f>
        <v/>
      </c>
    </row>
    <row r="4847" spans="1:1" x14ac:dyDescent="0.25">
      <c r="A4847" s="2" t="str">
        <f>IF('DOHKAP 3'!A4827&lt;&gt;"",Shema!$A$1                                                                                                                                                                                                                                                       &amp;IF('DOHKAP 3'!A4827&lt;&gt;"",SUBSTITUTE(Shema!$A$2, "SUBSTXT", YEAR('DOHKAP 3'!A4827)&amp;"-"&amp;TEXT(MONTH('DOHKAP 3'!A4827),"00")&amp;"-"&amp;TEXT(DAY('DOHKAP 3'!A4827),"00")),"")
&amp;IF('DOHKAP 3'!B4827&lt;&gt;"",SUBSTITUTE(Shema!$A$3, "SUBSTXT", 'DOHKAP 3'!B4827),"")
&amp;IF('DOHKAP 3'!C4827&lt;&gt;"",SUBSTITUTE(Shema!$A$4, "SUBSTXT", 'DOHKAP 3'!C4827),"")
&amp;IF('DOHKAP 3'!D4827&lt;&gt;"",SUBSTITUTE(SUBSTITUTE(Shema!$A$5, "SUBSTXT", 'DOHKAP 3'!D4827),"&amp;","&amp;amp;"),"")
&amp;IF('DOHKAP 3'!E4827&lt;&gt;"",SUBSTITUTE(SUBSTITUTE(Shema!$A$6, "SUBSTXT", 'DOHKAP 3'!E4827),"&amp;","&amp;amp;"),"")
&amp;IF('DOHKAP 3'!F4827&lt;&gt;"",SUBSTITUTE(Shema!$A$7, "SUBSTXT", 'DOHKAP 3'!F4827),"")
&amp;IF('DOHKAP 3'!G4827&lt;&gt;"",SUBSTITUTE(Shema!$A$8, "SUBSTXT", 'DOHKAP 3'!G4827),"")
&amp;IF('DOHKAP 3'!H4827&lt;&gt;"",SUBSTITUTE(Shema!$A$9, "SUBSTXT", SUBSTITUTE(ROUND('DOHKAP 3'!H4827,2),",",".")),"")
&amp;IF('DOHKAP 3'!I4827&lt;&gt;"",SUBSTITUTE(Shema!$A$10,"SUBSTXT", SUBSTITUTE(ROUND('DOHKAP 3'!I4827,2),",",".")),"")
&amp;IF('DOHKAP 3'!J4827&lt;&gt;"",SUBSTITUTE(Shema!$A$11,"SUBSTXT", 'DOHKAP 3'!J4827),"")
&amp;IF('DOHKAP 3'!K4827&lt;&gt;"",SUBSTITUTE(Shema!$A$12,"SUBSTXT", 'DOHKAP 3'!K4827),"")
&amp;Shema!$A$13,
IF(OR(A4846=Shema!$A$19,A4846=""),"",Shema!$A$19))</f>
        <v/>
      </c>
    </row>
    <row r="4848" spans="1:1" x14ac:dyDescent="0.25">
      <c r="A4848" s="2" t="str">
        <f>IF('DOHKAP 3'!A4828&lt;&gt;"",Shema!$A$1                                                                                                                                                                                                                                                       &amp;IF('DOHKAP 3'!A4828&lt;&gt;"",SUBSTITUTE(Shema!$A$2, "SUBSTXT", YEAR('DOHKAP 3'!A4828)&amp;"-"&amp;TEXT(MONTH('DOHKAP 3'!A4828),"00")&amp;"-"&amp;TEXT(DAY('DOHKAP 3'!A4828),"00")),"")
&amp;IF('DOHKAP 3'!B4828&lt;&gt;"",SUBSTITUTE(Shema!$A$3, "SUBSTXT", 'DOHKAP 3'!B4828),"")
&amp;IF('DOHKAP 3'!C4828&lt;&gt;"",SUBSTITUTE(Shema!$A$4, "SUBSTXT", 'DOHKAP 3'!C4828),"")
&amp;IF('DOHKAP 3'!D4828&lt;&gt;"",SUBSTITUTE(SUBSTITUTE(Shema!$A$5, "SUBSTXT", 'DOHKAP 3'!D4828),"&amp;","&amp;amp;"),"")
&amp;IF('DOHKAP 3'!E4828&lt;&gt;"",SUBSTITUTE(SUBSTITUTE(Shema!$A$6, "SUBSTXT", 'DOHKAP 3'!E4828),"&amp;","&amp;amp;"),"")
&amp;IF('DOHKAP 3'!F4828&lt;&gt;"",SUBSTITUTE(Shema!$A$7, "SUBSTXT", 'DOHKAP 3'!F4828),"")
&amp;IF('DOHKAP 3'!G4828&lt;&gt;"",SUBSTITUTE(Shema!$A$8, "SUBSTXT", 'DOHKAP 3'!G4828),"")
&amp;IF('DOHKAP 3'!H4828&lt;&gt;"",SUBSTITUTE(Shema!$A$9, "SUBSTXT", SUBSTITUTE(ROUND('DOHKAP 3'!H4828,2),",",".")),"")
&amp;IF('DOHKAP 3'!I4828&lt;&gt;"",SUBSTITUTE(Shema!$A$10,"SUBSTXT", SUBSTITUTE(ROUND('DOHKAP 3'!I4828,2),",",".")),"")
&amp;IF('DOHKAP 3'!J4828&lt;&gt;"",SUBSTITUTE(Shema!$A$11,"SUBSTXT", 'DOHKAP 3'!J4828),"")
&amp;IF('DOHKAP 3'!K4828&lt;&gt;"",SUBSTITUTE(Shema!$A$12,"SUBSTXT", 'DOHKAP 3'!K4828),"")
&amp;Shema!$A$13,
IF(OR(A4847=Shema!$A$19,A4847=""),"",Shema!$A$19))</f>
        <v/>
      </c>
    </row>
    <row r="4849" spans="1:1" x14ac:dyDescent="0.25">
      <c r="A4849" s="2" t="str">
        <f>IF('DOHKAP 3'!A4829&lt;&gt;"",Shema!$A$1                                                                                                                                                                                                                                                       &amp;IF('DOHKAP 3'!A4829&lt;&gt;"",SUBSTITUTE(Shema!$A$2, "SUBSTXT", YEAR('DOHKAP 3'!A4829)&amp;"-"&amp;TEXT(MONTH('DOHKAP 3'!A4829),"00")&amp;"-"&amp;TEXT(DAY('DOHKAP 3'!A4829),"00")),"")
&amp;IF('DOHKAP 3'!B4829&lt;&gt;"",SUBSTITUTE(Shema!$A$3, "SUBSTXT", 'DOHKAP 3'!B4829),"")
&amp;IF('DOHKAP 3'!C4829&lt;&gt;"",SUBSTITUTE(Shema!$A$4, "SUBSTXT", 'DOHKAP 3'!C4829),"")
&amp;IF('DOHKAP 3'!D4829&lt;&gt;"",SUBSTITUTE(SUBSTITUTE(Shema!$A$5, "SUBSTXT", 'DOHKAP 3'!D4829),"&amp;","&amp;amp;"),"")
&amp;IF('DOHKAP 3'!E4829&lt;&gt;"",SUBSTITUTE(SUBSTITUTE(Shema!$A$6, "SUBSTXT", 'DOHKAP 3'!E4829),"&amp;","&amp;amp;"),"")
&amp;IF('DOHKAP 3'!F4829&lt;&gt;"",SUBSTITUTE(Shema!$A$7, "SUBSTXT", 'DOHKAP 3'!F4829),"")
&amp;IF('DOHKAP 3'!G4829&lt;&gt;"",SUBSTITUTE(Shema!$A$8, "SUBSTXT", 'DOHKAP 3'!G4829),"")
&amp;IF('DOHKAP 3'!H4829&lt;&gt;"",SUBSTITUTE(Shema!$A$9, "SUBSTXT", SUBSTITUTE(ROUND('DOHKAP 3'!H4829,2),",",".")),"")
&amp;IF('DOHKAP 3'!I4829&lt;&gt;"",SUBSTITUTE(Shema!$A$10,"SUBSTXT", SUBSTITUTE(ROUND('DOHKAP 3'!I4829,2),",",".")),"")
&amp;IF('DOHKAP 3'!J4829&lt;&gt;"",SUBSTITUTE(Shema!$A$11,"SUBSTXT", 'DOHKAP 3'!J4829),"")
&amp;IF('DOHKAP 3'!K4829&lt;&gt;"",SUBSTITUTE(Shema!$A$12,"SUBSTXT", 'DOHKAP 3'!K4829),"")
&amp;Shema!$A$13,
IF(OR(A4848=Shema!$A$19,A4848=""),"",Shema!$A$19))</f>
        <v/>
      </c>
    </row>
    <row r="4850" spans="1:1" x14ac:dyDescent="0.25">
      <c r="A4850" s="2" t="str">
        <f>IF('DOHKAP 3'!A4830&lt;&gt;"",Shema!$A$1                                                                                                                                                                                                                                                       &amp;IF('DOHKAP 3'!A4830&lt;&gt;"",SUBSTITUTE(Shema!$A$2, "SUBSTXT", YEAR('DOHKAP 3'!A4830)&amp;"-"&amp;TEXT(MONTH('DOHKAP 3'!A4830),"00")&amp;"-"&amp;TEXT(DAY('DOHKAP 3'!A4830),"00")),"")
&amp;IF('DOHKAP 3'!B4830&lt;&gt;"",SUBSTITUTE(Shema!$A$3, "SUBSTXT", 'DOHKAP 3'!B4830),"")
&amp;IF('DOHKAP 3'!C4830&lt;&gt;"",SUBSTITUTE(Shema!$A$4, "SUBSTXT", 'DOHKAP 3'!C4830),"")
&amp;IF('DOHKAP 3'!D4830&lt;&gt;"",SUBSTITUTE(SUBSTITUTE(Shema!$A$5, "SUBSTXT", 'DOHKAP 3'!D4830),"&amp;","&amp;amp;"),"")
&amp;IF('DOHKAP 3'!E4830&lt;&gt;"",SUBSTITUTE(SUBSTITUTE(Shema!$A$6, "SUBSTXT", 'DOHKAP 3'!E4830),"&amp;","&amp;amp;"),"")
&amp;IF('DOHKAP 3'!F4830&lt;&gt;"",SUBSTITUTE(Shema!$A$7, "SUBSTXT", 'DOHKAP 3'!F4830),"")
&amp;IF('DOHKAP 3'!G4830&lt;&gt;"",SUBSTITUTE(Shema!$A$8, "SUBSTXT", 'DOHKAP 3'!G4830),"")
&amp;IF('DOHKAP 3'!H4830&lt;&gt;"",SUBSTITUTE(Shema!$A$9, "SUBSTXT", SUBSTITUTE(ROUND('DOHKAP 3'!H4830,2),",",".")),"")
&amp;IF('DOHKAP 3'!I4830&lt;&gt;"",SUBSTITUTE(Shema!$A$10,"SUBSTXT", SUBSTITUTE(ROUND('DOHKAP 3'!I4830,2),",",".")),"")
&amp;IF('DOHKAP 3'!J4830&lt;&gt;"",SUBSTITUTE(Shema!$A$11,"SUBSTXT", 'DOHKAP 3'!J4830),"")
&amp;IF('DOHKAP 3'!K4830&lt;&gt;"",SUBSTITUTE(Shema!$A$12,"SUBSTXT", 'DOHKAP 3'!K4830),"")
&amp;Shema!$A$13,
IF(OR(A4849=Shema!$A$19,A4849=""),"",Shema!$A$19))</f>
        <v/>
      </c>
    </row>
    <row r="4851" spans="1:1" x14ac:dyDescent="0.25">
      <c r="A4851" s="2" t="str">
        <f>IF('DOHKAP 3'!A4831&lt;&gt;"",Shema!$A$1                                                                                                                                                                                                                                                       &amp;IF('DOHKAP 3'!A4831&lt;&gt;"",SUBSTITUTE(Shema!$A$2, "SUBSTXT", YEAR('DOHKAP 3'!A4831)&amp;"-"&amp;TEXT(MONTH('DOHKAP 3'!A4831),"00")&amp;"-"&amp;TEXT(DAY('DOHKAP 3'!A4831),"00")),"")
&amp;IF('DOHKAP 3'!B4831&lt;&gt;"",SUBSTITUTE(Shema!$A$3, "SUBSTXT", 'DOHKAP 3'!B4831),"")
&amp;IF('DOHKAP 3'!C4831&lt;&gt;"",SUBSTITUTE(Shema!$A$4, "SUBSTXT", 'DOHKAP 3'!C4831),"")
&amp;IF('DOHKAP 3'!D4831&lt;&gt;"",SUBSTITUTE(SUBSTITUTE(Shema!$A$5, "SUBSTXT", 'DOHKAP 3'!D4831),"&amp;","&amp;amp;"),"")
&amp;IF('DOHKAP 3'!E4831&lt;&gt;"",SUBSTITUTE(SUBSTITUTE(Shema!$A$6, "SUBSTXT", 'DOHKAP 3'!E4831),"&amp;","&amp;amp;"),"")
&amp;IF('DOHKAP 3'!F4831&lt;&gt;"",SUBSTITUTE(Shema!$A$7, "SUBSTXT", 'DOHKAP 3'!F4831),"")
&amp;IF('DOHKAP 3'!G4831&lt;&gt;"",SUBSTITUTE(Shema!$A$8, "SUBSTXT", 'DOHKAP 3'!G4831),"")
&amp;IF('DOHKAP 3'!H4831&lt;&gt;"",SUBSTITUTE(Shema!$A$9, "SUBSTXT", SUBSTITUTE(ROUND('DOHKAP 3'!H4831,2),",",".")),"")
&amp;IF('DOHKAP 3'!I4831&lt;&gt;"",SUBSTITUTE(Shema!$A$10,"SUBSTXT", SUBSTITUTE(ROUND('DOHKAP 3'!I4831,2),",",".")),"")
&amp;IF('DOHKAP 3'!J4831&lt;&gt;"",SUBSTITUTE(Shema!$A$11,"SUBSTXT", 'DOHKAP 3'!J4831),"")
&amp;IF('DOHKAP 3'!K4831&lt;&gt;"",SUBSTITUTE(Shema!$A$12,"SUBSTXT", 'DOHKAP 3'!K4831),"")
&amp;Shema!$A$13,
IF(OR(A4850=Shema!$A$19,A4850=""),"",Shema!$A$19))</f>
        <v/>
      </c>
    </row>
    <row r="4852" spans="1:1" x14ac:dyDescent="0.25">
      <c r="A4852" s="2" t="str">
        <f>IF('DOHKAP 3'!A4832&lt;&gt;"",Shema!$A$1                                                                                                                                                                                                                                                       &amp;IF('DOHKAP 3'!A4832&lt;&gt;"",SUBSTITUTE(Shema!$A$2, "SUBSTXT", YEAR('DOHKAP 3'!A4832)&amp;"-"&amp;TEXT(MONTH('DOHKAP 3'!A4832),"00")&amp;"-"&amp;TEXT(DAY('DOHKAP 3'!A4832),"00")),"")
&amp;IF('DOHKAP 3'!B4832&lt;&gt;"",SUBSTITUTE(Shema!$A$3, "SUBSTXT", 'DOHKAP 3'!B4832),"")
&amp;IF('DOHKAP 3'!C4832&lt;&gt;"",SUBSTITUTE(Shema!$A$4, "SUBSTXT", 'DOHKAP 3'!C4832),"")
&amp;IF('DOHKAP 3'!D4832&lt;&gt;"",SUBSTITUTE(SUBSTITUTE(Shema!$A$5, "SUBSTXT", 'DOHKAP 3'!D4832),"&amp;","&amp;amp;"),"")
&amp;IF('DOHKAP 3'!E4832&lt;&gt;"",SUBSTITUTE(SUBSTITUTE(Shema!$A$6, "SUBSTXT", 'DOHKAP 3'!E4832),"&amp;","&amp;amp;"),"")
&amp;IF('DOHKAP 3'!F4832&lt;&gt;"",SUBSTITUTE(Shema!$A$7, "SUBSTXT", 'DOHKAP 3'!F4832),"")
&amp;IF('DOHKAP 3'!G4832&lt;&gt;"",SUBSTITUTE(Shema!$A$8, "SUBSTXT", 'DOHKAP 3'!G4832),"")
&amp;IF('DOHKAP 3'!H4832&lt;&gt;"",SUBSTITUTE(Shema!$A$9, "SUBSTXT", SUBSTITUTE(ROUND('DOHKAP 3'!H4832,2),",",".")),"")
&amp;IF('DOHKAP 3'!I4832&lt;&gt;"",SUBSTITUTE(Shema!$A$10,"SUBSTXT", SUBSTITUTE(ROUND('DOHKAP 3'!I4832,2),",",".")),"")
&amp;IF('DOHKAP 3'!J4832&lt;&gt;"",SUBSTITUTE(Shema!$A$11,"SUBSTXT", 'DOHKAP 3'!J4832),"")
&amp;IF('DOHKAP 3'!K4832&lt;&gt;"",SUBSTITUTE(Shema!$A$12,"SUBSTXT", 'DOHKAP 3'!K4832),"")
&amp;Shema!$A$13,
IF(OR(A4851=Shema!$A$19,A4851=""),"",Shema!$A$19))</f>
        <v/>
      </c>
    </row>
    <row r="4853" spans="1:1" x14ac:dyDescent="0.25">
      <c r="A4853" s="2" t="str">
        <f>IF('DOHKAP 3'!A4833&lt;&gt;"",Shema!$A$1                                                                                                                                                                                                                                                       &amp;IF('DOHKAP 3'!A4833&lt;&gt;"",SUBSTITUTE(Shema!$A$2, "SUBSTXT", YEAR('DOHKAP 3'!A4833)&amp;"-"&amp;TEXT(MONTH('DOHKAP 3'!A4833),"00")&amp;"-"&amp;TEXT(DAY('DOHKAP 3'!A4833),"00")),"")
&amp;IF('DOHKAP 3'!B4833&lt;&gt;"",SUBSTITUTE(Shema!$A$3, "SUBSTXT", 'DOHKAP 3'!B4833),"")
&amp;IF('DOHKAP 3'!C4833&lt;&gt;"",SUBSTITUTE(Shema!$A$4, "SUBSTXT", 'DOHKAP 3'!C4833),"")
&amp;IF('DOHKAP 3'!D4833&lt;&gt;"",SUBSTITUTE(SUBSTITUTE(Shema!$A$5, "SUBSTXT", 'DOHKAP 3'!D4833),"&amp;","&amp;amp;"),"")
&amp;IF('DOHKAP 3'!E4833&lt;&gt;"",SUBSTITUTE(SUBSTITUTE(Shema!$A$6, "SUBSTXT", 'DOHKAP 3'!E4833),"&amp;","&amp;amp;"),"")
&amp;IF('DOHKAP 3'!F4833&lt;&gt;"",SUBSTITUTE(Shema!$A$7, "SUBSTXT", 'DOHKAP 3'!F4833),"")
&amp;IF('DOHKAP 3'!G4833&lt;&gt;"",SUBSTITUTE(Shema!$A$8, "SUBSTXT", 'DOHKAP 3'!G4833),"")
&amp;IF('DOHKAP 3'!H4833&lt;&gt;"",SUBSTITUTE(Shema!$A$9, "SUBSTXT", SUBSTITUTE(ROUND('DOHKAP 3'!H4833,2),",",".")),"")
&amp;IF('DOHKAP 3'!I4833&lt;&gt;"",SUBSTITUTE(Shema!$A$10,"SUBSTXT", SUBSTITUTE(ROUND('DOHKAP 3'!I4833,2),",",".")),"")
&amp;IF('DOHKAP 3'!J4833&lt;&gt;"",SUBSTITUTE(Shema!$A$11,"SUBSTXT", 'DOHKAP 3'!J4833),"")
&amp;IF('DOHKAP 3'!K4833&lt;&gt;"",SUBSTITUTE(Shema!$A$12,"SUBSTXT", 'DOHKAP 3'!K4833),"")
&amp;Shema!$A$13,
IF(OR(A4852=Shema!$A$19,A4852=""),"",Shema!$A$19))</f>
        <v/>
      </c>
    </row>
    <row r="4854" spans="1:1" x14ac:dyDescent="0.25">
      <c r="A4854" s="2" t="str">
        <f>IF('DOHKAP 3'!A4834&lt;&gt;"",Shema!$A$1                                                                                                                                                                                                                                                       &amp;IF('DOHKAP 3'!A4834&lt;&gt;"",SUBSTITUTE(Shema!$A$2, "SUBSTXT", YEAR('DOHKAP 3'!A4834)&amp;"-"&amp;TEXT(MONTH('DOHKAP 3'!A4834),"00")&amp;"-"&amp;TEXT(DAY('DOHKAP 3'!A4834),"00")),"")
&amp;IF('DOHKAP 3'!B4834&lt;&gt;"",SUBSTITUTE(Shema!$A$3, "SUBSTXT", 'DOHKAP 3'!B4834),"")
&amp;IF('DOHKAP 3'!C4834&lt;&gt;"",SUBSTITUTE(Shema!$A$4, "SUBSTXT", 'DOHKAP 3'!C4834),"")
&amp;IF('DOHKAP 3'!D4834&lt;&gt;"",SUBSTITUTE(SUBSTITUTE(Shema!$A$5, "SUBSTXT", 'DOHKAP 3'!D4834),"&amp;","&amp;amp;"),"")
&amp;IF('DOHKAP 3'!E4834&lt;&gt;"",SUBSTITUTE(SUBSTITUTE(Shema!$A$6, "SUBSTXT", 'DOHKAP 3'!E4834),"&amp;","&amp;amp;"),"")
&amp;IF('DOHKAP 3'!F4834&lt;&gt;"",SUBSTITUTE(Shema!$A$7, "SUBSTXT", 'DOHKAP 3'!F4834),"")
&amp;IF('DOHKAP 3'!G4834&lt;&gt;"",SUBSTITUTE(Shema!$A$8, "SUBSTXT", 'DOHKAP 3'!G4834),"")
&amp;IF('DOHKAP 3'!H4834&lt;&gt;"",SUBSTITUTE(Shema!$A$9, "SUBSTXT", SUBSTITUTE(ROUND('DOHKAP 3'!H4834,2),",",".")),"")
&amp;IF('DOHKAP 3'!I4834&lt;&gt;"",SUBSTITUTE(Shema!$A$10,"SUBSTXT", SUBSTITUTE(ROUND('DOHKAP 3'!I4834,2),",",".")),"")
&amp;IF('DOHKAP 3'!J4834&lt;&gt;"",SUBSTITUTE(Shema!$A$11,"SUBSTXT", 'DOHKAP 3'!J4834),"")
&amp;IF('DOHKAP 3'!K4834&lt;&gt;"",SUBSTITUTE(Shema!$A$12,"SUBSTXT", 'DOHKAP 3'!K4834),"")
&amp;Shema!$A$13,
IF(OR(A4853=Shema!$A$19,A4853=""),"",Shema!$A$19))</f>
        <v/>
      </c>
    </row>
    <row r="4855" spans="1:1" x14ac:dyDescent="0.25">
      <c r="A4855" s="2" t="str">
        <f>IF('DOHKAP 3'!A4835&lt;&gt;"",Shema!$A$1                                                                                                                                                                                                                                                       &amp;IF('DOHKAP 3'!A4835&lt;&gt;"",SUBSTITUTE(Shema!$A$2, "SUBSTXT", YEAR('DOHKAP 3'!A4835)&amp;"-"&amp;TEXT(MONTH('DOHKAP 3'!A4835),"00")&amp;"-"&amp;TEXT(DAY('DOHKAP 3'!A4835),"00")),"")
&amp;IF('DOHKAP 3'!B4835&lt;&gt;"",SUBSTITUTE(Shema!$A$3, "SUBSTXT", 'DOHKAP 3'!B4835),"")
&amp;IF('DOHKAP 3'!C4835&lt;&gt;"",SUBSTITUTE(Shema!$A$4, "SUBSTXT", 'DOHKAP 3'!C4835),"")
&amp;IF('DOHKAP 3'!D4835&lt;&gt;"",SUBSTITUTE(SUBSTITUTE(Shema!$A$5, "SUBSTXT", 'DOHKAP 3'!D4835),"&amp;","&amp;amp;"),"")
&amp;IF('DOHKAP 3'!E4835&lt;&gt;"",SUBSTITUTE(SUBSTITUTE(Shema!$A$6, "SUBSTXT", 'DOHKAP 3'!E4835),"&amp;","&amp;amp;"),"")
&amp;IF('DOHKAP 3'!F4835&lt;&gt;"",SUBSTITUTE(Shema!$A$7, "SUBSTXT", 'DOHKAP 3'!F4835),"")
&amp;IF('DOHKAP 3'!G4835&lt;&gt;"",SUBSTITUTE(Shema!$A$8, "SUBSTXT", 'DOHKAP 3'!G4835),"")
&amp;IF('DOHKAP 3'!H4835&lt;&gt;"",SUBSTITUTE(Shema!$A$9, "SUBSTXT", SUBSTITUTE(ROUND('DOHKAP 3'!H4835,2),",",".")),"")
&amp;IF('DOHKAP 3'!I4835&lt;&gt;"",SUBSTITUTE(Shema!$A$10,"SUBSTXT", SUBSTITUTE(ROUND('DOHKAP 3'!I4835,2),",",".")),"")
&amp;IF('DOHKAP 3'!J4835&lt;&gt;"",SUBSTITUTE(Shema!$A$11,"SUBSTXT", 'DOHKAP 3'!J4835),"")
&amp;IF('DOHKAP 3'!K4835&lt;&gt;"",SUBSTITUTE(Shema!$A$12,"SUBSTXT", 'DOHKAP 3'!K4835),"")
&amp;Shema!$A$13,
IF(OR(A4854=Shema!$A$19,A4854=""),"",Shema!$A$19))</f>
        <v/>
      </c>
    </row>
    <row r="4856" spans="1:1" x14ac:dyDescent="0.25">
      <c r="A4856" s="2" t="str">
        <f>IF('DOHKAP 3'!A4836&lt;&gt;"",Shema!$A$1                                                                                                                                                                                                                                                       &amp;IF('DOHKAP 3'!A4836&lt;&gt;"",SUBSTITUTE(Shema!$A$2, "SUBSTXT", YEAR('DOHKAP 3'!A4836)&amp;"-"&amp;TEXT(MONTH('DOHKAP 3'!A4836),"00")&amp;"-"&amp;TEXT(DAY('DOHKAP 3'!A4836),"00")),"")
&amp;IF('DOHKAP 3'!B4836&lt;&gt;"",SUBSTITUTE(Shema!$A$3, "SUBSTXT", 'DOHKAP 3'!B4836),"")
&amp;IF('DOHKAP 3'!C4836&lt;&gt;"",SUBSTITUTE(Shema!$A$4, "SUBSTXT", 'DOHKAP 3'!C4836),"")
&amp;IF('DOHKAP 3'!D4836&lt;&gt;"",SUBSTITUTE(SUBSTITUTE(Shema!$A$5, "SUBSTXT", 'DOHKAP 3'!D4836),"&amp;","&amp;amp;"),"")
&amp;IF('DOHKAP 3'!E4836&lt;&gt;"",SUBSTITUTE(SUBSTITUTE(Shema!$A$6, "SUBSTXT", 'DOHKAP 3'!E4836),"&amp;","&amp;amp;"),"")
&amp;IF('DOHKAP 3'!F4836&lt;&gt;"",SUBSTITUTE(Shema!$A$7, "SUBSTXT", 'DOHKAP 3'!F4836),"")
&amp;IF('DOHKAP 3'!G4836&lt;&gt;"",SUBSTITUTE(Shema!$A$8, "SUBSTXT", 'DOHKAP 3'!G4836),"")
&amp;IF('DOHKAP 3'!H4836&lt;&gt;"",SUBSTITUTE(Shema!$A$9, "SUBSTXT", SUBSTITUTE(ROUND('DOHKAP 3'!H4836,2),",",".")),"")
&amp;IF('DOHKAP 3'!I4836&lt;&gt;"",SUBSTITUTE(Shema!$A$10,"SUBSTXT", SUBSTITUTE(ROUND('DOHKAP 3'!I4836,2),",",".")),"")
&amp;IF('DOHKAP 3'!J4836&lt;&gt;"",SUBSTITUTE(Shema!$A$11,"SUBSTXT", 'DOHKAP 3'!J4836),"")
&amp;IF('DOHKAP 3'!K4836&lt;&gt;"",SUBSTITUTE(Shema!$A$12,"SUBSTXT", 'DOHKAP 3'!K4836),"")
&amp;Shema!$A$13,
IF(OR(A4855=Shema!$A$19,A4855=""),"",Shema!$A$19))</f>
        <v/>
      </c>
    </row>
    <row r="4857" spans="1:1" x14ac:dyDescent="0.25">
      <c r="A4857" s="2" t="str">
        <f>IF('DOHKAP 3'!A4837&lt;&gt;"",Shema!$A$1                                                                                                                                                                                                                                                       &amp;IF('DOHKAP 3'!A4837&lt;&gt;"",SUBSTITUTE(Shema!$A$2, "SUBSTXT", YEAR('DOHKAP 3'!A4837)&amp;"-"&amp;TEXT(MONTH('DOHKAP 3'!A4837),"00")&amp;"-"&amp;TEXT(DAY('DOHKAP 3'!A4837),"00")),"")
&amp;IF('DOHKAP 3'!B4837&lt;&gt;"",SUBSTITUTE(Shema!$A$3, "SUBSTXT", 'DOHKAP 3'!B4837),"")
&amp;IF('DOHKAP 3'!C4837&lt;&gt;"",SUBSTITUTE(Shema!$A$4, "SUBSTXT", 'DOHKAP 3'!C4837),"")
&amp;IF('DOHKAP 3'!D4837&lt;&gt;"",SUBSTITUTE(SUBSTITUTE(Shema!$A$5, "SUBSTXT", 'DOHKAP 3'!D4837),"&amp;","&amp;amp;"),"")
&amp;IF('DOHKAP 3'!E4837&lt;&gt;"",SUBSTITUTE(SUBSTITUTE(Shema!$A$6, "SUBSTXT", 'DOHKAP 3'!E4837),"&amp;","&amp;amp;"),"")
&amp;IF('DOHKAP 3'!F4837&lt;&gt;"",SUBSTITUTE(Shema!$A$7, "SUBSTXT", 'DOHKAP 3'!F4837),"")
&amp;IF('DOHKAP 3'!G4837&lt;&gt;"",SUBSTITUTE(Shema!$A$8, "SUBSTXT", 'DOHKAP 3'!G4837),"")
&amp;IF('DOHKAP 3'!H4837&lt;&gt;"",SUBSTITUTE(Shema!$A$9, "SUBSTXT", SUBSTITUTE(ROUND('DOHKAP 3'!H4837,2),",",".")),"")
&amp;IF('DOHKAP 3'!I4837&lt;&gt;"",SUBSTITUTE(Shema!$A$10,"SUBSTXT", SUBSTITUTE(ROUND('DOHKAP 3'!I4837,2),",",".")),"")
&amp;IF('DOHKAP 3'!J4837&lt;&gt;"",SUBSTITUTE(Shema!$A$11,"SUBSTXT", 'DOHKAP 3'!J4837),"")
&amp;IF('DOHKAP 3'!K4837&lt;&gt;"",SUBSTITUTE(Shema!$A$12,"SUBSTXT", 'DOHKAP 3'!K4837),"")
&amp;Shema!$A$13,
IF(OR(A4856=Shema!$A$19,A4856=""),"",Shema!$A$19))</f>
        <v/>
      </c>
    </row>
    <row r="4858" spans="1:1" x14ac:dyDescent="0.25">
      <c r="A4858" s="2" t="str">
        <f>IF('DOHKAP 3'!A4838&lt;&gt;"",Shema!$A$1                                                                                                                                                                                                                                                       &amp;IF('DOHKAP 3'!A4838&lt;&gt;"",SUBSTITUTE(Shema!$A$2, "SUBSTXT", YEAR('DOHKAP 3'!A4838)&amp;"-"&amp;TEXT(MONTH('DOHKAP 3'!A4838),"00")&amp;"-"&amp;TEXT(DAY('DOHKAP 3'!A4838),"00")),"")
&amp;IF('DOHKAP 3'!B4838&lt;&gt;"",SUBSTITUTE(Shema!$A$3, "SUBSTXT", 'DOHKAP 3'!B4838),"")
&amp;IF('DOHKAP 3'!C4838&lt;&gt;"",SUBSTITUTE(Shema!$A$4, "SUBSTXT", 'DOHKAP 3'!C4838),"")
&amp;IF('DOHKAP 3'!D4838&lt;&gt;"",SUBSTITUTE(SUBSTITUTE(Shema!$A$5, "SUBSTXT", 'DOHKAP 3'!D4838),"&amp;","&amp;amp;"),"")
&amp;IF('DOHKAP 3'!E4838&lt;&gt;"",SUBSTITUTE(SUBSTITUTE(Shema!$A$6, "SUBSTXT", 'DOHKAP 3'!E4838),"&amp;","&amp;amp;"),"")
&amp;IF('DOHKAP 3'!F4838&lt;&gt;"",SUBSTITUTE(Shema!$A$7, "SUBSTXT", 'DOHKAP 3'!F4838),"")
&amp;IF('DOHKAP 3'!G4838&lt;&gt;"",SUBSTITUTE(Shema!$A$8, "SUBSTXT", 'DOHKAP 3'!G4838),"")
&amp;IF('DOHKAP 3'!H4838&lt;&gt;"",SUBSTITUTE(Shema!$A$9, "SUBSTXT", SUBSTITUTE(ROUND('DOHKAP 3'!H4838,2),",",".")),"")
&amp;IF('DOHKAP 3'!I4838&lt;&gt;"",SUBSTITUTE(Shema!$A$10,"SUBSTXT", SUBSTITUTE(ROUND('DOHKAP 3'!I4838,2),",",".")),"")
&amp;IF('DOHKAP 3'!J4838&lt;&gt;"",SUBSTITUTE(Shema!$A$11,"SUBSTXT", 'DOHKAP 3'!J4838),"")
&amp;IF('DOHKAP 3'!K4838&lt;&gt;"",SUBSTITUTE(Shema!$A$12,"SUBSTXT", 'DOHKAP 3'!K4838),"")
&amp;Shema!$A$13,
IF(OR(A4857=Shema!$A$19,A4857=""),"",Shema!$A$19))</f>
        <v/>
      </c>
    </row>
    <row r="4859" spans="1:1" x14ac:dyDescent="0.25">
      <c r="A4859" s="2" t="str">
        <f>IF('DOHKAP 3'!A4839&lt;&gt;"",Shema!$A$1                                                                                                                                                                                                                                                       &amp;IF('DOHKAP 3'!A4839&lt;&gt;"",SUBSTITUTE(Shema!$A$2, "SUBSTXT", YEAR('DOHKAP 3'!A4839)&amp;"-"&amp;TEXT(MONTH('DOHKAP 3'!A4839),"00")&amp;"-"&amp;TEXT(DAY('DOHKAP 3'!A4839),"00")),"")
&amp;IF('DOHKAP 3'!B4839&lt;&gt;"",SUBSTITUTE(Shema!$A$3, "SUBSTXT", 'DOHKAP 3'!B4839),"")
&amp;IF('DOHKAP 3'!C4839&lt;&gt;"",SUBSTITUTE(Shema!$A$4, "SUBSTXT", 'DOHKAP 3'!C4839),"")
&amp;IF('DOHKAP 3'!D4839&lt;&gt;"",SUBSTITUTE(SUBSTITUTE(Shema!$A$5, "SUBSTXT", 'DOHKAP 3'!D4839),"&amp;","&amp;amp;"),"")
&amp;IF('DOHKAP 3'!E4839&lt;&gt;"",SUBSTITUTE(SUBSTITUTE(Shema!$A$6, "SUBSTXT", 'DOHKAP 3'!E4839),"&amp;","&amp;amp;"),"")
&amp;IF('DOHKAP 3'!F4839&lt;&gt;"",SUBSTITUTE(Shema!$A$7, "SUBSTXT", 'DOHKAP 3'!F4839),"")
&amp;IF('DOHKAP 3'!G4839&lt;&gt;"",SUBSTITUTE(Shema!$A$8, "SUBSTXT", 'DOHKAP 3'!G4839),"")
&amp;IF('DOHKAP 3'!H4839&lt;&gt;"",SUBSTITUTE(Shema!$A$9, "SUBSTXT", SUBSTITUTE(ROUND('DOHKAP 3'!H4839,2),",",".")),"")
&amp;IF('DOHKAP 3'!I4839&lt;&gt;"",SUBSTITUTE(Shema!$A$10,"SUBSTXT", SUBSTITUTE(ROUND('DOHKAP 3'!I4839,2),",",".")),"")
&amp;IF('DOHKAP 3'!J4839&lt;&gt;"",SUBSTITUTE(Shema!$A$11,"SUBSTXT", 'DOHKAP 3'!J4839),"")
&amp;IF('DOHKAP 3'!K4839&lt;&gt;"",SUBSTITUTE(Shema!$A$12,"SUBSTXT", 'DOHKAP 3'!K4839),"")
&amp;Shema!$A$13,
IF(OR(A4858=Shema!$A$19,A4858=""),"",Shema!$A$19))</f>
        <v/>
      </c>
    </row>
    <row r="4860" spans="1:1" x14ac:dyDescent="0.25">
      <c r="A4860" s="2" t="str">
        <f>IF('DOHKAP 3'!A4840&lt;&gt;"",Shema!$A$1                                                                                                                                                                                                                                                       &amp;IF('DOHKAP 3'!A4840&lt;&gt;"",SUBSTITUTE(Shema!$A$2, "SUBSTXT", YEAR('DOHKAP 3'!A4840)&amp;"-"&amp;TEXT(MONTH('DOHKAP 3'!A4840),"00")&amp;"-"&amp;TEXT(DAY('DOHKAP 3'!A4840),"00")),"")
&amp;IF('DOHKAP 3'!B4840&lt;&gt;"",SUBSTITUTE(Shema!$A$3, "SUBSTXT", 'DOHKAP 3'!B4840),"")
&amp;IF('DOHKAP 3'!C4840&lt;&gt;"",SUBSTITUTE(Shema!$A$4, "SUBSTXT", 'DOHKAP 3'!C4840),"")
&amp;IF('DOHKAP 3'!D4840&lt;&gt;"",SUBSTITUTE(SUBSTITUTE(Shema!$A$5, "SUBSTXT", 'DOHKAP 3'!D4840),"&amp;","&amp;amp;"),"")
&amp;IF('DOHKAP 3'!E4840&lt;&gt;"",SUBSTITUTE(SUBSTITUTE(Shema!$A$6, "SUBSTXT", 'DOHKAP 3'!E4840),"&amp;","&amp;amp;"),"")
&amp;IF('DOHKAP 3'!F4840&lt;&gt;"",SUBSTITUTE(Shema!$A$7, "SUBSTXT", 'DOHKAP 3'!F4840),"")
&amp;IF('DOHKAP 3'!G4840&lt;&gt;"",SUBSTITUTE(Shema!$A$8, "SUBSTXT", 'DOHKAP 3'!G4840),"")
&amp;IF('DOHKAP 3'!H4840&lt;&gt;"",SUBSTITUTE(Shema!$A$9, "SUBSTXT", SUBSTITUTE(ROUND('DOHKAP 3'!H4840,2),",",".")),"")
&amp;IF('DOHKAP 3'!I4840&lt;&gt;"",SUBSTITUTE(Shema!$A$10,"SUBSTXT", SUBSTITUTE(ROUND('DOHKAP 3'!I4840,2),",",".")),"")
&amp;IF('DOHKAP 3'!J4840&lt;&gt;"",SUBSTITUTE(Shema!$A$11,"SUBSTXT", 'DOHKAP 3'!J4840),"")
&amp;IF('DOHKAP 3'!K4840&lt;&gt;"",SUBSTITUTE(Shema!$A$12,"SUBSTXT", 'DOHKAP 3'!K4840),"")
&amp;Shema!$A$13,
IF(OR(A4859=Shema!$A$19,A4859=""),"",Shema!$A$19))</f>
        <v/>
      </c>
    </row>
    <row r="4861" spans="1:1" x14ac:dyDescent="0.25">
      <c r="A4861" s="2" t="str">
        <f>IF('DOHKAP 3'!A4841&lt;&gt;"",Shema!$A$1                                                                                                                                                                                                                                                       &amp;IF('DOHKAP 3'!A4841&lt;&gt;"",SUBSTITUTE(Shema!$A$2, "SUBSTXT", YEAR('DOHKAP 3'!A4841)&amp;"-"&amp;TEXT(MONTH('DOHKAP 3'!A4841),"00")&amp;"-"&amp;TEXT(DAY('DOHKAP 3'!A4841),"00")),"")
&amp;IF('DOHKAP 3'!B4841&lt;&gt;"",SUBSTITUTE(Shema!$A$3, "SUBSTXT", 'DOHKAP 3'!B4841),"")
&amp;IF('DOHKAP 3'!C4841&lt;&gt;"",SUBSTITUTE(Shema!$A$4, "SUBSTXT", 'DOHKAP 3'!C4841),"")
&amp;IF('DOHKAP 3'!D4841&lt;&gt;"",SUBSTITUTE(SUBSTITUTE(Shema!$A$5, "SUBSTXT", 'DOHKAP 3'!D4841),"&amp;","&amp;amp;"),"")
&amp;IF('DOHKAP 3'!E4841&lt;&gt;"",SUBSTITUTE(SUBSTITUTE(Shema!$A$6, "SUBSTXT", 'DOHKAP 3'!E4841),"&amp;","&amp;amp;"),"")
&amp;IF('DOHKAP 3'!F4841&lt;&gt;"",SUBSTITUTE(Shema!$A$7, "SUBSTXT", 'DOHKAP 3'!F4841),"")
&amp;IF('DOHKAP 3'!G4841&lt;&gt;"",SUBSTITUTE(Shema!$A$8, "SUBSTXT", 'DOHKAP 3'!G4841),"")
&amp;IF('DOHKAP 3'!H4841&lt;&gt;"",SUBSTITUTE(Shema!$A$9, "SUBSTXT", SUBSTITUTE(ROUND('DOHKAP 3'!H4841,2),",",".")),"")
&amp;IF('DOHKAP 3'!I4841&lt;&gt;"",SUBSTITUTE(Shema!$A$10,"SUBSTXT", SUBSTITUTE(ROUND('DOHKAP 3'!I4841,2),",",".")),"")
&amp;IF('DOHKAP 3'!J4841&lt;&gt;"",SUBSTITUTE(Shema!$A$11,"SUBSTXT", 'DOHKAP 3'!J4841),"")
&amp;IF('DOHKAP 3'!K4841&lt;&gt;"",SUBSTITUTE(Shema!$A$12,"SUBSTXT", 'DOHKAP 3'!K4841),"")
&amp;Shema!$A$13,
IF(OR(A4860=Shema!$A$19,A4860=""),"",Shema!$A$19))</f>
        <v/>
      </c>
    </row>
    <row r="4862" spans="1:1" x14ac:dyDescent="0.25">
      <c r="A4862" s="2" t="str">
        <f>IF('DOHKAP 3'!A4842&lt;&gt;"",Shema!$A$1                                                                                                                                                                                                                                                       &amp;IF('DOHKAP 3'!A4842&lt;&gt;"",SUBSTITUTE(Shema!$A$2, "SUBSTXT", YEAR('DOHKAP 3'!A4842)&amp;"-"&amp;TEXT(MONTH('DOHKAP 3'!A4842),"00")&amp;"-"&amp;TEXT(DAY('DOHKAP 3'!A4842),"00")),"")
&amp;IF('DOHKAP 3'!B4842&lt;&gt;"",SUBSTITUTE(Shema!$A$3, "SUBSTXT", 'DOHKAP 3'!B4842),"")
&amp;IF('DOHKAP 3'!C4842&lt;&gt;"",SUBSTITUTE(Shema!$A$4, "SUBSTXT", 'DOHKAP 3'!C4842),"")
&amp;IF('DOHKAP 3'!D4842&lt;&gt;"",SUBSTITUTE(SUBSTITUTE(Shema!$A$5, "SUBSTXT", 'DOHKAP 3'!D4842),"&amp;","&amp;amp;"),"")
&amp;IF('DOHKAP 3'!E4842&lt;&gt;"",SUBSTITUTE(SUBSTITUTE(Shema!$A$6, "SUBSTXT", 'DOHKAP 3'!E4842),"&amp;","&amp;amp;"),"")
&amp;IF('DOHKAP 3'!F4842&lt;&gt;"",SUBSTITUTE(Shema!$A$7, "SUBSTXT", 'DOHKAP 3'!F4842),"")
&amp;IF('DOHKAP 3'!G4842&lt;&gt;"",SUBSTITUTE(Shema!$A$8, "SUBSTXT", 'DOHKAP 3'!G4842),"")
&amp;IF('DOHKAP 3'!H4842&lt;&gt;"",SUBSTITUTE(Shema!$A$9, "SUBSTXT", SUBSTITUTE(ROUND('DOHKAP 3'!H4842,2),",",".")),"")
&amp;IF('DOHKAP 3'!I4842&lt;&gt;"",SUBSTITUTE(Shema!$A$10,"SUBSTXT", SUBSTITUTE(ROUND('DOHKAP 3'!I4842,2),",",".")),"")
&amp;IF('DOHKAP 3'!J4842&lt;&gt;"",SUBSTITUTE(Shema!$A$11,"SUBSTXT", 'DOHKAP 3'!J4842),"")
&amp;IF('DOHKAP 3'!K4842&lt;&gt;"",SUBSTITUTE(Shema!$A$12,"SUBSTXT", 'DOHKAP 3'!K4842),"")
&amp;Shema!$A$13,
IF(OR(A4861=Shema!$A$19,A4861=""),"",Shema!$A$19))</f>
        <v/>
      </c>
    </row>
    <row r="4863" spans="1:1" x14ac:dyDescent="0.25">
      <c r="A4863" s="2" t="str">
        <f>IF('DOHKAP 3'!A4843&lt;&gt;"",Shema!$A$1                                                                                                                                                                                                                                                       &amp;IF('DOHKAP 3'!A4843&lt;&gt;"",SUBSTITUTE(Shema!$A$2, "SUBSTXT", YEAR('DOHKAP 3'!A4843)&amp;"-"&amp;TEXT(MONTH('DOHKAP 3'!A4843),"00")&amp;"-"&amp;TEXT(DAY('DOHKAP 3'!A4843),"00")),"")
&amp;IF('DOHKAP 3'!B4843&lt;&gt;"",SUBSTITUTE(Shema!$A$3, "SUBSTXT", 'DOHKAP 3'!B4843),"")
&amp;IF('DOHKAP 3'!C4843&lt;&gt;"",SUBSTITUTE(Shema!$A$4, "SUBSTXT", 'DOHKAP 3'!C4843),"")
&amp;IF('DOHKAP 3'!D4843&lt;&gt;"",SUBSTITUTE(SUBSTITUTE(Shema!$A$5, "SUBSTXT", 'DOHKAP 3'!D4843),"&amp;","&amp;amp;"),"")
&amp;IF('DOHKAP 3'!E4843&lt;&gt;"",SUBSTITUTE(SUBSTITUTE(Shema!$A$6, "SUBSTXT", 'DOHKAP 3'!E4843),"&amp;","&amp;amp;"),"")
&amp;IF('DOHKAP 3'!F4843&lt;&gt;"",SUBSTITUTE(Shema!$A$7, "SUBSTXT", 'DOHKAP 3'!F4843),"")
&amp;IF('DOHKAP 3'!G4843&lt;&gt;"",SUBSTITUTE(Shema!$A$8, "SUBSTXT", 'DOHKAP 3'!G4843),"")
&amp;IF('DOHKAP 3'!H4843&lt;&gt;"",SUBSTITUTE(Shema!$A$9, "SUBSTXT", SUBSTITUTE(ROUND('DOHKAP 3'!H4843,2),",",".")),"")
&amp;IF('DOHKAP 3'!I4843&lt;&gt;"",SUBSTITUTE(Shema!$A$10,"SUBSTXT", SUBSTITUTE(ROUND('DOHKAP 3'!I4843,2),",",".")),"")
&amp;IF('DOHKAP 3'!J4843&lt;&gt;"",SUBSTITUTE(Shema!$A$11,"SUBSTXT", 'DOHKAP 3'!J4843),"")
&amp;IF('DOHKAP 3'!K4843&lt;&gt;"",SUBSTITUTE(Shema!$A$12,"SUBSTXT", 'DOHKAP 3'!K4843),"")
&amp;Shema!$A$13,
IF(OR(A4862=Shema!$A$19,A4862=""),"",Shema!$A$19))</f>
        <v/>
      </c>
    </row>
    <row r="4864" spans="1:1" x14ac:dyDescent="0.25">
      <c r="A4864" s="2" t="str">
        <f>IF('DOHKAP 3'!A4844&lt;&gt;"",Shema!$A$1                                                                                                                                                                                                                                                       &amp;IF('DOHKAP 3'!A4844&lt;&gt;"",SUBSTITUTE(Shema!$A$2, "SUBSTXT", YEAR('DOHKAP 3'!A4844)&amp;"-"&amp;TEXT(MONTH('DOHKAP 3'!A4844),"00")&amp;"-"&amp;TEXT(DAY('DOHKAP 3'!A4844),"00")),"")
&amp;IF('DOHKAP 3'!B4844&lt;&gt;"",SUBSTITUTE(Shema!$A$3, "SUBSTXT", 'DOHKAP 3'!B4844),"")
&amp;IF('DOHKAP 3'!C4844&lt;&gt;"",SUBSTITUTE(Shema!$A$4, "SUBSTXT", 'DOHKAP 3'!C4844),"")
&amp;IF('DOHKAP 3'!D4844&lt;&gt;"",SUBSTITUTE(SUBSTITUTE(Shema!$A$5, "SUBSTXT", 'DOHKAP 3'!D4844),"&amp;","&amp;amp;"),"")
&amp;IF('DOHKAP 3'!E4844&lt;&gt;"",SUBSTITUTE(SUBSTITUTE(Shema!$A$6, "SUBSTXT", 'DOHKAP 3'!E4844),"&amp;","&amp;amp;"),"")
&amp;IF('DOHKAP 3'!F4844&lt;&gt;"",SUBSTITUTE(Shema!$A$7, "SUBSTXT", 'DOHKAP 3'!F4844),"")
&amp;IF('DOHKAP 3'!G4844&lt;&gt;"",SUBSTITUTE(Shema!$A$8, "SUBSTXT", 'DOHKAP 3'!G4844),"")
&amp;IF('DOHKAP 3'!H4844&lt;&gt;"",SUBSTITUTE(Shema!$A$9, "SUBSTXT", SUBSTITUTE(ROUND('DOHKAP 3'!H4844,2),",",".")),"")
&amp;IF('DOHKAP 3'!I4844&lt;&gt;"",SUBSTITUTE(Shema!$A$10,"SUBSTXT", SUBSTITUTE(ROUND('DOHKAP 3'!I4844,2),",",".")),"")
&amp;IF('DOHKAP 3'!J4844&lt;&gt;"",SUBSTITUTE(Shema!$A$11,"SUBSTXT", 'DOHKAP 3'!J4844),"")
&amp;IF('DOHKAP 3'!K4844&lt;&gt;"",SUBSTITUTE(Shema!$A$12,"SUBSTXT", 'DOHKAP 3'!K4844),"")
&amp;Shema!$A$13,
IF(OR(A4863=Shema!$A$19,A4863=""),"",Shema!$A$19))</f>
        <v/>
      </c>
    </row>
    <row r="4865" spans="1:1" x14ac:dyDescent="0.25">
      <c r="A4865" s="2" t="str">
        <f>IF('DOHKAP 3'!A4845&lt;&gt;"",Shema!$A$1                                                                                                                                                                                                                                                       &amp;IF('DOHKAP 3'!A4845&lt;&gt;"",SUBSTITUTE(Shema!$A$2, "SUBSTXT", YEAR('DOHKAP 3'!A4845)&amp;"-"&amp;TEXT(MONTH('DOHKAP 3'!A4845),"00")&amp;"-"&amp;TEXT(DAY('DOHKAP 3'!A4845),"00")),"")
&amp;IF('DOHKAP 3'!B4845&lt;&gt;"",SUBSTITUTE(Shema!$A$3, "SUBSTXT", 'DOHKAP 3'!B4845),"")
&amp;IF('DOHKAP 3'!C4845&lt;&gt;"",SUBSTITUTE(Shema!$A$4, "SUBSTXT", 'DOHKAP 3'!C4845),"")
&amp;IF('DOHKAP 3'!D4845&lt;&gt;"",SUBSTITUTE(SUBSTITUTE(Shema!$A$5, "SUBSTXT", 'DOHKAP 3'!D4845),"&amp;","&amp;amp;"),"")
&amp;IF('DOHKAP 3'!E4845&lt;&gt;"",SUBSTITUTE(SUBSTITUTE(Shema!$A$6, "SUBSTXT", 'DOHKAP 3'!E4845),"&amp;","&amp;amp;"),"")
&amp;IF('DOHKAP 3'!F4845&lt;&gt;"",SUBSTITUTE(Shema!$A$7, "SUBSTXT", 'DOHKAP 3'!F4845),"")
&amp;IF('DOHKAP 3'!G4845&lt;&gt;"",SUBSTITUTE(Shema!$A$8, "SUBSTXT", 'DOHKAP 3'!G4845),"")
&amp;IF('DOHKAP 3'!H4845&lt;&gt;"",SUBSTITUTE(Shema!$A$9, "SUBSTXT", SUBSTITUTE(ROUND('DOHKAP 3'!H4845,2),",",".")),"")
&amp;IF('DOHKAP 3'!I4845&lt;&gt;"",SUBSTITUTE(Shema!$A$10,"SUBSTXT", SUBSTITUTE(ROUND('DOHKAP 3'!I4845,2),",",".")),"")
&amp;IF('DOHKAP 3'!J4845&lt;&gt;"",SUBSTITUTE(Shema!$A$11,"SUBSTXT", 'DOHKAP 3'!J4845),"")
&amp;IF('DOHKAP 3'!K4845&lt;&gt;"",SUBSTITUTE(Shema!$A$12,"SUBSTXT", 'DOHKAP 3'!K4845),"")
&amp;Shema!$A$13,
IF(OR(A4864=Shema!$A$19,A4864=""),"",Shema!$A$19))</f>
        <v/>
      </c>
    </row>
    <row r="4866" spans="1:1" x14ac:dyDescent="0.25">
      <c r="A4866" s="2" t="str">
        <f>IF('DOHKAP 3'!A4846&lt;&gt;"",Shema!$A$1                                                                                                                                                                                                                                                       &amp;IF('DOHKAP 3'!A4846&lt;&gt;"",SUBSTITUTE(Shema!$A$2, "SUBSTXT", YEAR('DOHKAP 3'!A4846)&amp;"-"&amp;TEXT(MONTH('DOHKAP 3'!A4846),"00")&amp;"-"&amp;TEXT(DAY('DOHKAP 3'!A4846),"00")),"")
&amp;IF('DOHKAP 3'!B4846&lt;&gt;"",SUBSTITUTE(Shema!$A$3, "SUBSTXT", 'DOHKAP 3'!B4846),"")
&amp;IF('DOHKAP 3'!C4846&lt;&gt;"",SUBSTITUTE(Shema!$A$4, "SUBSTXT", 'DOHKAP 3'!C4846),"")
&amp;IF('DOHKAP 3'!D4846&lt;&gt;"",SUBSTITUTE(SUBSTITUTE(Shema!$A$5, "SUBSTXT", 'DOHKAP 3'!D4846),"&amp;","&amp;amp;"),"")
&amp;IF('DOHKAP 3'!E4846&lt;&gt;"",SUBSTITUTE(SUBSTITUTE(Shema!$A$6, "SUBSTXT", 'DOHKAP 3'!E4846),"&amp;","&amp;amp;"),"")
&amp;IF('DOHKAP 3'!F4846&lt;&gt;"",SUBSTITUTE(Shema!$A$7, "SUBSTXT", 'DOHKAP 3'!F4846),"")
&amp;IF('DOHKAP 3'!G4846&lt;&gt;"",SUBSTITUTE(Shema!$A$8, "SUBSTXT", 'DOHKAP 3'!G4846),"")
&amp;IF('DOHKAP 3'!H4846&lt;&gt;"",SUBSTITUTE(Shema!$A$9, "SUBSTXT", SUBSTITUTE(ROUND('DOHKAP 3'!H4846,2),",",".")),"")
&amp;IF('DOHKAP 3'!I4846&lt;&gt;"",SUBSTITUTE(Shema!$A$10,"SUBSTXT", SUBSTITUTE(ROUND('DOHKAP 3'!I4846,2),",",".")),"")
&amp;IF('DOHKAP 3'!J4846&lt;&gt;"",SUBSTITUTE(Shema!$A$11,"SUBSTXT", 'DOHKAP 3'!J4846),"")
&amp;IF('DOHKAP 3'!K4846&lt;&gt;"",SUBSTITUTE(Shema!$A$12,"SUBSTXT", 'DOHKAP 3'!K4846),"")
&amp;Shema!$A$13,
IF(OR(A4865=Shema!$A$19,A4865=""),"",Shema!$A$19))</f>
        <v/>
      </c>
    </row>
    <row r="4867" spans="1:1" x14ac:dyDescent="0.25">
      <c r="A4867" s="2" t="str">
        <f>IF('DOHKAP 3'!A4847&lt;&gt;"",Shema!$A$1                                                                                                                                                                                                                                                       &amp;IF('DOHKAP 3'!A4847&lt;&gt;"",SUBSTITUTE(Shema!$A$2, "SUBSTXT", YEAR('DOHKAP 3'!A4847)&amp;"-"&amp;TEXT(MONTH('DOHKAP 3'!A4847),"00")&amp;"-"&amp;TEXT(DAY('DOHKAP 3'!A4847),"00")),"")
&amp;IF('DOHKAP 3'!B4847&lt;&gt;"",SUBSTITUTE(Shema!$A$3, "SUBSTXT", 'DOHKAP 3'!B4847),"")
&amp;IF('DOHKAP 3'!C4847&lt;&gt;"",SUBSTITUTE(Shema!$A$4, "SUBSTXT", 'DOHKAP 3'!C4847),"")
&amp;IF('DOHKAP 3'!D4847&lt;&gt;"",SUBSTITUTE(SUBSTITUTE(Shema!$A$5, "SUBSTXT", 'DOHKAP 3'!D4847),"&amp;","&amp;amp;"),"")
&amp;IF('DOHKAP 3'!E4847&lt;&gt;"",SUBSTITUTE(SUBSTITUTE(Shema!$A$6, "SUBSTXT", 'DOHKAP 3'!E4847),"&amp;","&amp;amp;"),"")
&amp;IF('DOHKAP 3'!F4847&lt;&gt;"",SUBSTITUTE(Shema!$A$7, "SUBSTXT", 'DOHKAP 3'!F4847),"")
&amp;IF('DOHKAP 3'!G4847&lt;&gt;"",SUBSTITUTE(Shema!$A$8, "SUBSTXT", 'DOHKAP 3'!G4847),"")
&amp;IF('DOHKAP 3'!H4847&lt;&gt;"",SUBSTITUTE(Shema!$A$9, "SUBSTXT", SUBSTITUTE(ROUND('DOHKAP 3'!H4847,2),",",".")),"")
&amp;IF('DOHKAP 3'!I4847&lt;&gt;"",SUBSTITUTE(Shema!$A$10,"SUBSTXT", SUBSTITUTE(ROUND('DOHKAP 3'!I4847,2),",",".")),"")
&amp;IF('DOHKAP 3'!J4847&lt;&gt;"",SUBSTITUTE(Shema!$A$11,"SUBSTXT", 'DOHKAP 3'!J4847),"")
&amp;IF('DOHKAP 3'!K4847&lt;&gt;"",SUBSTITUTE(Shema!$A$12,"SUBSTXT", 'DOHKAP 3'!K4847),"")
&amp;Shema!$A$13,
IF(OR(A4866=Shema!$A$19,A4866=""),"",Shema!$A$19))</f>
        <v/>
      </c>
    </row>
    <row r="4868" spans="1:1" x14ac:dyDescent="0.25">
      <c r="A4868" s="2" t="str">
        <f>IF('DOHKAP 3'!A4848&lt;&gt;"",Shema!$A$1                                                                                                                                                                                                                                                       &amp;IF('DOHKAP 3'!A4848&lt;&gt;"",SUBSTITUTE(Shema!$A$2, "SUBSTXT", YEAR('DOHKAP 3'!A4848)&amp;"-"&amp;TEXT(MONTH('DOHKAP 3'!A4848),"00")&amp;"-"&amp;TEXT(DAY('DOHKAP 3'!A4848),"00")),"")
&amp;IF('DOHKAP 3'!B4848&lt;&gt;"",SUBSTITUTE(Shema!$A$3, "SUBSTXT", 'DOHKAP 3'!B4848),"")
&amp;IF('DOHKAP 3'!C4848&lt;&gt;"",SUBSTITUTE(Shema!$A$4, "SUBSTXT", 'DOHKAP 3'!C4848),"")
&amp;IF('DOHKAP 3'!D4848&lt;&gt;"",SUBSTITUTE(SUBSTITUTE(Shema!$A$5, "SUBSTXT", 'DOHKAP 3'!D4848),"&amp;","&amp;amp;"),"")
&amp;IF('DOHKAP 3'!E4848&lt;&gt;"",SUBSTITUTE(SUBSTITUTE(Shema!$A$6, "SUBSTXT", 'DOHKAP 3'!E4848),"&amp;","&amp;amp;"),"")
&amp;IF('DOHKAP 3'!F4848&lt;&gt;"",SUBSTITUTE(Shema!$A$7, "SUBSTXT", 'DOHKAP 3'!F4848),"")
&amp;IF('DOHKAP 3'!G4848&lt;&gt;"",SUBSTITUTE(Shema!$A$8, "SUBSTXT", 'DOHKAP 3'!G4848),"")
&amp;IF('DOHKAP 3'!H4848&lt;&gt;"",SUBSTITUTE(Shema!$A$9, "SUBSTXT", SUBSTITUTE(ROUND('DOHKAP 3'!H4848,2),",",".")),"")
&amp;IF('DOHKAP 3'!I4848&lt;&gt;"",SUBSTITUTE(Shema!$A$10,"SUBSTXT", SUBSTITUTE(ROUND('DOHKAP 3'!I4848,2),",",".")),"")
&amp;IF('DOHKAP 3'!J4848&lt;&gt;"",SUBSTITUTE(Shema!$A$11,"SUBSTXT", 'DOHKAP 3'!J4848),"")
&amp;IF('DOHKAP 3'!K4848&lt;&gt;"",SUBSTITUTE(Shema!$A$12,"SUBSTXT", 'DOHKAP 3'!K4848),"")
&amp;Shema!$A$13,
IF(OR(A4867=Shema!$A$19,A4867=""),"",Shema!$A$19))</f>
        <v/>
      </c>
    </row>
    <row r="4869" spans="1:1" x14ac:dyDescent="0.25">
      <c r="A4869" s="2" t="str">
        <f>IF('DOHKAP 3'!A4849&lt;&gt;"",Shema!$A$1                                                                                                                                                                                                                                                       &amp;IF('DOHKAP 3'!A4849&lt;&gt;"",SUBSTITUTE(Shema!$A$2, "SUBSTXT", YEAR('DOHKAP 3'!A4849)&amp;"-"&amp;TEXT(MONTH('DOHKAP 3'!A4849),"00")&amp;"-"&amp;TEXT(DAY('DOHKAP 3'!A4849),"00")),"")
&amp;IF('DOHKAP 3'!B4849&lt;&gt;"",SUBSTITUTE(Shema!$A$3, "SUBSTXT", 'DOHKAP 3'!B4849),"")
&amp;IF('DOHKAP 3'!C4849&lt;&gt;"",SUBSTITUTE(Shema!$A$4, "SUBSTXT", 'DOHKAP 3'!C4849),"")
&amp;IF('DOHKAP 3'!D4849&lt;&gt;"",SUBSTITUTE(SUBSTITUTE(Shema!$A$5, "SUBSTXT", 'DOHKAP 3'!D4849),"&amp;","&amp;amp;"),"")
&amp;IF('DOHKAP 3'!E4849&lt;&gt;"",SUBSTITUTE(SUBSTITUTE(Shema!$A$6, "SUBSTXT", 'DOHKAP 3'!E4849),"&amp;","&amp;amp;"),"")
&amp;IF('DOHKAP 3'!F4849&lt;&gt;"",SUBSTITUTE(Shema!$A$7, "SUBSTXT", 'DOHKAP 3'!F4849),"")
&amp;IF('DOHKAP 3'!G4849&lt;&gt;"",SUBSTITUTE(Shema!$A$8, "SUBSTXT", 'DOHKAP 3'!G4849),"")
&amp;IF('DOHKAP 3'!H4849&lt;&gt;"",SUBSTITUTE(Shema!$A$9, "SUBSTXT", SUBSTITUTE(ROUND('DOHKAP 3'!H4849,2),",",".")),"")
&amp;IF('DOHKAP 3'!I4849&lt;&gt;"",SUBSTITUTE(Shema!$A$10,"SUBSTXT", SUBSTITUTE(ROUND('DOHKAP 3'!I4849,2),",",".")),"")
&amp;IF('DOHKAP 3'!J4849&lt;&gt;"",SUBSTITUTE(Shema!$A$11,"SUBSTXT", 'DOHKAP 3'!J4849),"")
&amp;IF('DOHKAP 3'!K4849&lt;&gt;"",SUBSTITUTE(Shema!$A$12,"SUBSTXT", 'DOHKAP 3'!K4849),"")
&amp;Shema!$A$13,
IF(OR(A4868=Shema!$A$19,A4868=""),"",Shema!$A$19))</f>
        <v/>
      </c>
    </row>
    <row r="4870" spans="1:1" x14ac:dyDescent="0.25">
      <c r="A4870" s="2" t="str">
        <f>IF('DOHKAP 3'!A4850&lt;&gt;"",Shema!$A$1                                                                                                                                                                                                                                                       &amp;IF('DOHKAP 3'!A4850&lt;&gt;"",SUBSTITUTE(Shema!$A$2, "SUBSTXT", YEAR('DOHKAP 3'!A4850)&amp;"-"&amp;TEXT(MONTH('DOHKAP 3'!A4850),"00")&amp;"-"&amp;TEXT(DAY('DOHKAP 3'!A4850),"00")),"")
&amp;IF('DOHKAP 3'!B4850&lt;&gt;"",SUBSTITUTE(Shema!$A$3, "SUBSTXT", 'DOHKAP 3'!B4850),"")
&amp;IF('DOHKAP 3'!C4850&lt;&gt;"",SUBSTITUTE(Shema!$A$4, "SUBSTXT", 'DOHKAP 3'!C4850),"")
&amp;IF('DOHKAP 3'!D4850&lt;&gt;"",SUBSTITUTE(SUBSTITUTE(Shema!$A$5, "SUBSTXT", 'DOHKAP 3'!D4850),"&amp;","&amp;amp;"),"")
&amp;IF('DOHKAP 3'!E4850&lt;&gt;"",SUBSTITUTE(SUBSTITUTE(Shema!$A$6, "SUBSTXT", 'DOHKAP 3'!E4850),"&amp;","&amp;amp;"),"")
&amp;IF('DOHKAP 3'!F4850&lt;&gt;"",SUBSTITUTE(Shema!$A$7, "SUBSTXT", 'DOHKAP 3'!F4850),"")
&amp;IF('DOHKAP 3'!G4850&lt;&gt;"",SUBSTITUTE(Shema!$A$8, "SUBSTXT", 'DOHKAP 3'!G4850),"")
&amp;IF('DOHKAP 3'!H4850&lt;&gt;"",SUBSTITUTE(Shema!$A$9, "SUBSTXT", SUBSTITUTE(ROUND('DOHKAP 3'!H4850,2),",",".")),"")
&amp;IF('DOHKAP 3'!I4850&lt;&gt;"",SUBSTITUTE(Shema!$A$10,"SUBSTXT", SUBSTITUTE(ROUND('DOHKAP 3'!I4850,2),",",".")),"")
&amp;IF('DOHKAP 3'!J4850&lt;&gt;"",SUBSTITUTE(Shema!$A$11,"SUBSTXT", 'DOHKAP 3'!J4850),"")
&amp;IF('DOHKAP 3'!K4850&lt;&gt;"",SUBSTITUTE(Shema!$A$12,"SUBSTXT", 'DOHKAP 3'!K4850),"")
&amp;Shema!$A$13,
IF(OR(A4869=Shema!$A$19,A4869=""),"",Shema!$A$19))</f>
        <v/>
      </c>
    </row>
    <row r="4871" spans="1:1" x14ac:dyDescent="0.25">
      <c r="A4871" s="2" t="str">
        <f>IF('DOHKAP 3'!A4851&lt;&gt;"",Shema!$A$1                                                                                                                                                                                                                                                       &amp;IF('DOHKAP 3'!A4851&lt;&gt;"",SUBSTITUTE(Shema!$A$2, "SUBSTXT", YEAR('DOHKAP 3'!A4851)&amp;"-"&amp;TEXT(MONTH('DOHKAP 3'!A4851),"00")&amp;"-"&amp;TEXT(DAY('DOHKAP 3'!A4851),"00")),"")
&amp;IF('DOHKAP 3'!B4851&lt;&gt;"",SUBSTITUTE(Shema!$A$3, "SUBSTXT", 'DOHKAP 3'!B4851),"")
&amp;IF('DOHKAP 3'!C4851&lt;&gt;"",SUBSTITUTE(Shema!$A$4, "SUBSTXT", 'DOHKAP 3'!C4851),"")
&amp;IF('DOHKAP 3'!D4851&lt;&gt;"",SUBSTITUTE(SUBSTITUTE(Shema!$A$5, "SUBSTXT", 'DOHKAP 3'!D4851),"&amp;","&amp;amp;"),"")
&amp;IF('DOHKAP 3'!E4851&lt;&gt;"",SUBSTITUTE(SUBSTITUTE(Shema!$A$6, "SUBSTXT", 'DOHKAP 3'!E4851),"&amp;","&amp;amp;"),"")
&amp;IF('DOHKAP 3'!F4851&lt;&gt;"",SUBSTITUTE(Shema!$A$7, "SUBSTXT", 'DOHKAP 3'!F4851),"")
&amp;IF('DOHKAP 3'!G4851&lt;&gt;"",SUBSTITUTE(Shema!$A$8, "SUBSTXT", 'DOHKAP 3'!G4851),"")
&amp;IF('DOHKAP 3'!H4851&lt;&gt;"",SUBSTITUTE(Shema!$A$9, "SUBSTXT", SUBSTITUTE(ROUND('DOHKAP 3'!H4851,2),",",".")),"")
&amp;IF('DOHKAP 3'!I4851&lt;&gt;"",SUBSTITUTE(Shema!$A$10,"SUBSTXT", SUBSTITUTE(ROUND('DOHKAP 3'!I4851,2),",",".")),"")
&amp;IF('DOHKAP 3'!J4851&lt;&gt;"",SUBSTITUTE(Shema!$A$11,"SUBSTXT", 'DOHKAP 3'!J4851),"")
&amp;IF('DOHKAP 3'!K4851&lt;&gt;"",SUBSTITUTE(Shema!$A$12,"SUBSTXT", 'DOHKAP 3'!K4851),"")
&amp;Shema!$A$13,
IF(OR(A4870=Shema!$A$19,A4870=""),"",Shema!$A$19))</f>
        <v/>
      </c>
    </row>
    <row r="4872" spans="1:1" x14ac:dyDescent="0.25">
      <c r="A4872" s="2" t="str">
        <f>IF('DOHKAP 3'!A4852&lt;&gt;"",Shema!$A$1                                                                                                                                                                                                                                                       &amp;IF('DOHKAP 3'!A4852&lt;&gt;"",SUBSTITUTE(Shema!$A$2, "SUBSTXT", YEAR('DOHKAP 3'!A4852)&amp;"-"&amp;TEXT(MONTH('DOHKAP 3'!A4852),"00")&amp;"-"&amp;TEXT(DAY('DOHKAP 3'!A4852),"00")),"")
&amp;IF('DOHKAP 3'!B4852&lt;&gt;"",SUBSTITUTE(Shema!$A$3, "SUBSTXT", 'DOHKAP 3'!B4852),"")
&amp;IF('DOHKAP 3'!C4852&lt;&gt;"",SUBSTITUTE(Shema!$A$4, "SUBSTXT", 'DOHKAP 3'!C4852),"")
&amp;IF('DOHKAP 3'!D4852&lt;&gt;"",SUBSTITUTE(SUBSTITUTE(Shema!$A$5, "SUBSTXT", 'DOHKAP 3'!D4852),"&amp;","&amp;amp;"),"")
&amp;IF('DOHKAP 3'!E4852&lt;&gt;"",SUBSTITUTE(SUBSTITUTE(Shema!$A$6, "SUBSTXT", 'DOHKAP 3'!E4852),"&amp;","&amp;amp;"),"")
&amp;IF('DOHKAP 3'!F4852&lt;&gt;"",SUBSTITUTE(Shema!$A$7, "SUBSTXT", 'DOHKAP 3'!F4852),"")
&amp;IF('DOHKAP 3'!G4852&lt;&gt;"",SUBSTITUTE(Shema!$A$8, "SUBSTXT", 'DOHKAP 3'!G4852),"")
&amp;IF('DOHKAP 3'!H4852&lt;&gt;"",SUBSTITUTE(Shema!$A$9, "SUBSTXT", SUBSTITUTE(ROUND('DOHKAP 3'!H4852,2),",",".")),"")
&amp;IF('DOHKAP 3'!I4852&lt;&gt;"",SUBSTITUTE(Shema!$A$10,"SUBSTXT", SUBSTITUTE(ROUND('DOHKAP 3'!I4852,2),",",".")),"")
&amp;IF('DOHKAP 3'!J4852&lt;&gt;"",SUBSTITUTE(Shema!$A$11,"SUBSTXT", 'DOHKAP 3'!J4852),"")
&amp;IF('DOHKAP 3'!K4852&lt;&gt;"",SUBSTITUTE(Shema!$A$12,"SUBSTXT", 'DOHKAP 3'!K4852),"")
&amp;Shema!$A$13,
IF(OR(A4871=Shema!$A$19,A4871=""),"",Shema!$A$19))</f>
        <v/>
      </c>
    </row>
    <row r="4873" spans="1:1" x14ac:dyDescent="0.25">
      <c r="A4873" s="2" t="str">
        <f>IF('DOHKAP 3'!A4853&lt;&gt;"",Shema!$A$1                                                                                                                                                                                                                                                       &amp;IF('DOHKAP 3'!A4853&lt;&gt;"",SUBSTITUTE(Shema!$A$2, "SUBSTXT", YEAR('DOHKAP 3'!A4853)&amp;"-"&amp;TEXT(MONTH('DOHKAP 3'!A4853),"00")&amp;"-"&amp;TEXT(DAY('DOHKAP 3'!A4853),"00")),"")
&amp;IF('DOHKAP 3'!B4853&lt;&gt;"",SUBSTITUTE(Shema!$A$3, "SUBSTXT", 'DOHKAP 3'!B4853),"")
&amp;IF('DOHKAP 3'!C4853&lt;&gt;"",SUBSTITUTE(Shema!$A$4, "SUBSTXT", 'DOHKAP 3'!C4853),"")
&amp;IF('DOHKAP 3'!D4853&lt;&gt;"",SUBSTITUTE(SUBSTITUTE(Shema!$A$5, "SUBSTXT", 'DOHKAP 3'!D4853),"&amp;","&amp;amp;"),"")
&amp;IF('DOHKAP 3'!E4853&lt;&gt;"",SUBSTITUTE(SUBSTITUTE(Shema!$A$6, "SUBSTXT", 'DOHKAP 3'!E4853),"&amp;","&amp;amp;"),"")
&amp;IF('DOHKAP 3'!F4853&lt;&gt;"",SUBSTITUTE(Shema!$A$7, "SUBSTXT", 'DOHKAP 3'!F4853),"")
&amp;IF('DOHKAP 3'!G4853&lt;&gt;"",SUBSTITUTE(Shema!$A$8, "SUBSTXT", 'DOHKAP 3'!G4853),"")
&amp;IF('DOHKAP 3'!H4853&lt;&gt;"",SUBSTITUTE(Shema!$A$9, "SUBSTXT", SUBSTITUTE(ROUND('DOHKAP 3'!H4853,2),",",".")),"")
&amp;IF('DOHKAP 3'!I4853&lt;&gt;"",SUBSTITUTE(Shema!$A$10,"SUBSTXT", SUBSTITUTE(ROUND('DOHKAP 3'!I4853,2),",",".")),"")
&amp;IF('DOHKAP 3'!J4853&lt;&gt;"",SUBSTITUTE(Shema!$A$11,"SUBSTXT", 'DOHKAP 3'!J4853),"")
&amp;IF('DOHKAP 3'!K4853&lt;&gt;"",SUBSTITUTE(Shema!$A$12,"SUBSTXT", 'DOHKAP 3'!K4853),"")
&amp;Shema!$A$13,
IF(OR(A4872=Shema!$A$19,A4872=""),"",Shema!$A$19))</f>
        <v/>
      </c>
    </row>
    <row r="4874" spans="1:1" x14ac:dyDescent="0.25">
      <c r="A4874" s="2" t="str">
        <f>IF('DOHKAP 3'!A4854&lt;&gt;"",Shema!$A$1                                                                                                                                                                                                                                                       &amp;IF('DOHKAP 3'!A4854&lt;&gt;"",SUBSTITUTE(Shema!$A$2, "SUBSTXT", YEAR('DOHKAP 3'!A4854)&amp;"-"&amp;TEXT(MONTH('DOHKAP 3'!A4854),"00")&amp;"-"&amp;TEXT(DAY('DOHKAP 3'!A4854),"00")),"")
&amp;IF('DOHKAP 3'!B4854&lt;&gt;"",SUBSTITUTE(Shema!$A$3, "SUBSTXT", 'DOHKAP 3'!B4854),"")
&amp;IF('DOHKAP 3'!C4854&lt;&gt;"",SUBSTITUTE(Shema!$A$4, "SUBSTXT", 'DOHKAP 3'!C4854),"")
&amp;IF('DOHKAP 3'!D4854&lt;&gt;"",SUBSTITUTE(SUBSTITUTE(Shema!$A$5, "SUBSTXT", 'DOHKAP 3'!D4854),"&amp;","&amp;amp;"),"")
&amp;IF('DOHKAP 3'!E4854&lt;&gt;"",SUBSTITUTE(SUBSTITUTE(Shema!$A$6, "SUBSTXT", 'DOHKAP 3'!E4854),"&amp;","&amp;amp;"),"")
&amp;IF('DOHKAP 3'!F4854&lt;&gt;"",SUBSTITUTE(Shema!$A$7, "SUBSTXT", 'DOHKAP 3'!F4854),"")
&amp;IF('DOHKAP 3'!G4854&lt;&gt;"",SUBSTITUTE(Shema!$A$8, "SUBSTXT", 'DOHKAP 3'!G4854),"")
&amp;IF('DOHKAP 3'!H4854&lt;&gt;"",SUBSTITUTE(Shema!$A$9, "SUBSTXT", SUBSTITUTE(ROUND('DOHKAP 3'!H4854,2),",",".")),"")
&amp;IF('DOHKAP 3'!I4854&lt;&gt;"",SUBSTITUTE(Shema!$A$10,"SUBSTXT", SUBSTITUTE(ROUND('DOHKAP 3'!I4854,2),",",".")),"")
&amp;IF('DOHKAP 3'!J4854&lt;&gt;"",SUBSTITUTE(Shema!$A$11,"SUBSTXT", 'DOHKAP 3'!J4854),"")
&amp;IF('DOHKAP 3'!K4854&lt;&gt;"",SUBSTITUTE(Shema!$A$12,"SUBSTXT", 'DOHKAP 3'!K4854),"")
&amp;Shema!$A$13,
IF(OR(A4873=Shema!$A$19,A4873=""),"",Shema!$A$19))</f>
        <v/>
      </c>
    </row>
    <row r="4875" spans="1:1" x14ac:dyDescent="0.25">
      <c r="A4875" s="2" t="str">
        <f>IF('DOHKAP 3'!A4855&lt;&gt;"",Shema!$A$1                                                                                                                                                                                                                                                       &amp;IF('DOHKAP 3'!A4855&lt;&gt;"",SUBSTITUTE(Shema!$A$2, "SUBSTXT", YEAR('DOHKAP 3'!A4855)&amp;"-"&amp;TEXT(MONTH('DOHKAP 3'!A4855),"00")&amp;"-"&amp;TEXT(DAY('DOHKAP 3'!A4855),"00")),"")
&amp;IF('DOHKAP 3'!B4855&lt;&gt;"",SUBSTITUTE(Shema!$A$3, "SUBSTXT", 'DOHKAP 3'!B4855),"")
&amp;IF('DOHKAP 3'!C4855&lt;&gt;"",SUBSTITUTE(Shema!$A$4, "SUBSTXT", 'DOHKAP 3'!C4855),"")
&amp;IF('DOHKAP 3'!D4855&lt;&gt;"",SUBSTITUTE(SUBSTITUTE(Shema!$A$5, "SUBSTXT", 'DOHKAP 3'!D4855),"&amp;","&amp;amp;"),"")
&amp;IF('DOHKAP 3'!E4855&lt;&gt;"",SUBSTITUTE(SUBSTITUTE(Shema!$A$6, "SUBSTXT", 'DOHKAP 3'!E4855),"&amp;","&amp;amp;"),"")
&amp;IF('DOHKAP 3'!F4855&lt;&gt;"",SUBSTITUTE(Shema!$A$7, "SUBSTXT", 'DOHKAP 3'!F4855),"")
&amp;IF('DOHKAP 3'!G4855&lt;&gt;"",SUBSTITUTE(Shema!$A$8, "SUBSTXT", 'DOHKAP 3'!G4855),"")
&amp;IF('DOHKAP 3'!H4855&lt;&gt;"",SUBSTITUTE(Shema!$A$9, "SUBSTXT", SUBSTITUTE(ROUND('DOHKAP 3'!H4855,2),",",".")),"")
&amp;IF('DOHKAP 3'!I4855&lt;&gt;"",SUBSTITUTE(Shema!$A$10,"SUBSTXT", SUBSTITUTE(ROUND('DOHKAP 3'!I4855,2),",",".")),"")
&amp;IF('DOHKAP 3'!J4855&lt;&gt;"",SUBSTITUTE(Shema!$A$11,"SUBSTXT", 'DOHKAP 3'!J4855),"")
&amp;IF('DOHKAP 3'!K4855&lt;&gt;"",SUBSTITUTE(Shema!$A$12,"SUBSTXT", 'DOHKAP 3'!K4855),"")
&amp;Shema!$A$13,
IF(OR(A4874=Shema!$A$19,A4874=""),"",Shema!$A$19))</f>
        <v/>
      </c>
    </row>
    <row r="4876" spans="1:1" x14ac:dyDescent="0.25">
      <c r="A4876" s="2" t="str">
        <f>IF('DOHKAP 3'!A4856&lt;&gt;"",Shema!$A$1                                                                                                                                                                                                                                                       &amp;IF('DOHKAP 3'!A4856&lt;&gt;"",SUBSTITUTE(Shema!$A$2, "SUBSTXT", YEAR('DOHKAP 3'!A4856)&amp;"-"&amp;TEXT(MONTH('DOHKAP 3'!A4856),"00")&amp;"-"&amp;TEXT(DAY('DOHKAP 3'!A4856),"00")),"")
&amp;IF('DOHKAP 3'!B4856&lt;&gt;"",SUBSTITUTE(Shema!$A$3, "SUBSTXT", 'DOHKAP 3'!B4856),"")
&amp;IF('DOHKAP 3'!C4856&lt;&gt;"",SUBSTITUTE(Shema!$A$4, "SUBSTXT", 'DOHKAP 3'!C4856),"")
&amp;IF('DOHKAP 3'!D4856&lt;&gt;"",SUBSTITUTE(SUBSTITUTE(Shema!$A$5, "SUBSTXT", 'DOHKAP 3'!D4856),"&amp;","&amp;amp;"),"")
&amp;IF('DOHKAP 3'!E4856&lt;&gt;"",SUBSTITUTE(SUBSTITUTE(Shema!$A$6, "SUBSTXT", 'DOHKAP 3'!E4856),"&amp;","&amp;amp;"),"")
&amp;IF('DOHKAP 3'!F4856&lt;&gt;"",SUBSTITUTE(Shema!$A$7, "SUBSTXT", 'DOHKAP 3'!F4856),"")
&amp;IF('DOHKAP 3'!G4856&lt;&gt;"",SUBSTITUTE(Shema!$A$8, "SUBSTXT", 'DOHKAP 3'!G4856),"")
&amp;IF('DOHKAP 3'!H4856&lt;&gt;"",SUBSTITUTE(Shema!$A$9, "SUBSTXT", SUBSTITUTE(ROUND('DOHKAP 3'!H4856,2),",",".")),"")
&amp;IF('DOHKAP 3'!I4856&lt;&gt;"",SUBSTITUTE(Shema!$A$10,"SUBSTXT", SUBSTITUTE(ROUND('DOHKAP 3'!I4856,2),",",".")),"")
&amp;IF('DOHKAP 3'!J4856&lt;&gt;"",SUBSTITUTE(Shema!$A$11,"SUBSTXT", 'DOHKAP 3'!J4856),"")
&amp;IF('DOHKAP 3'!K4856&lt;&gt;"",SUBSTITUTE(Shema!$A$12,"SUBSTXT", 'DOHKAP 3'!K4856),"")
&amp;Shema!$A$13,
IF(OR(A4875=Shema!$A$19,A4875=""),"",Shema!$A$19))</f>
        <v/>
      </c>
    </row>
    <row r="4877" spans="1:1" x14ac:dyDescent="0.25">
      <c r="A4877" s="2" t="str">
        <f>IF('DOHKAP 3'!A4857&lt;&gt;"",Shema!$A$1                                                                                                                                                                                                                                                       &amp;IF('DOHKAP 3'!A4857&lt;&gt;"",SUBSTITUTE(Shema!$A$2, "SUBSTXT", YEAR('DOHKAP 3'!A4857)&amp;"-"&amp;TEXT(MONTH('DOHKAP 3'!A4857),"00")&amp;"-"&amp;TEXT(DAY('DOHKAP 3'!A4857),"00")),"")
&amp;IF('DOHKAP 3'!B4857&lt;&gt;"",SUBSTITUTE(Shema!$A$3, "SUBSTXT", 'DOHKAP 3'!B4857),"")
&amp;IF('DOHKAP 3'!C4857&lt;&gt;"",SUBSTITUTE(Shema!$A$4, "SUBSTXT", 'DOHKAP 3'!C4857),"")
&amp;IF('DOHKAP 3'!D4857&lt;&gt;"",SUBSTITUTE(SUBSTITUTE(Shema!$A$5, "SUBSTXT", 'DOHKAP 3'!D4857),"&amp;","&amp;amp;"),"")
&amp;IF('DOHKAP 3'!E4857&lt;&gt;"",SUBSTITUTE(SUBSTITUTE(Shema!$A$6, "SUBSTXT", 'DOHKAP 3'!E4857),"&amp;","&amp;amp;"),"")
&amp;IF('DOHKAP 3'!F4857&lt;&gt;"",SUBSTITUTE(Shema!$A$7, "SUBSTXT", 'DOHKAP 3'!F4857),"")
&amp;IF('DOHKAP 3'!G4857&lt;&gt;"",SUBSTITUTE(Shema!$A$8, "SUBSTXT", 'DOHKAP 3'!G4857),"")
&amp;IF('DOHKAP 3'!H4857&lt;&gt;"",SUBSTITUTE(Shema!$A$9, "SUBSTXT", SUBSTITUTE(ROUND('DOHKAP 3'!H4857,2),",",".")),"")
&amp;IF('DOHKAP 3'!I4857&lt;&gt;"",SUBSTITUTE(Shema!$A$10,"SUBSTXT", SUBSTITUTE(ROUND('DOHKAP 3'!I4857,2),",",".")),"")
&amp;IF('DOHKAP 3'!J4857&lt;&gt;"",SUBSTITUTE(Shema!$A$11,"SUBSTXT", 'DOHKAP 3'!J4857),"")
&amp;IF('DOHKAP 3'!K4857&lt;&gt;"",SUBSTITUTE(Shema!$A$12,"SUBSTXT", 'DOHKAP 3'!K4857),"")
&amp;Shema!$A$13,
IF(OR(A4876=Shema!$A$19,A4876=""),"",Shema!$A$19))</f>
        <v/>
      </c>
    </row>
    <row r="4878" spans="1:1" x14ac:dyDescent="0.25">
      <c r="A4878" s="2" t="str">
        <f>IF('DOHKAP 3'!A4858&lt;&gt;"",Shema!$A$1                                                                                                                                                                                                                                                       &amp;IF('DOHKAP 3'!A4858&lt;&gt;"",SUBSTITUTE(Shema!$A$2, "SUBSTXT", YEAR('DOHKAP 3'!A4858)&amp;"-"&amp;TEXT(MONTH('DOHKAP 3'!A4858),"00")&amp;"-"&amp;TEXT(DAY('DOHKAP 3'!A4858),"00")),"")
&amp;IF('DOHKAP 3'!B4858&lt;&gt;"",SUBSTITUTE(Shema!$A$3, "SUBSTXT", 'DOHKAP 3'!B4858),"")
&amp;IF('DOHKAP 3'!C4858&lt;&gt;"",SUBSTITUTE(Shema!$A$4, "SUBSTXT", 'DOHKAP 3'!C4858),"")
&amp;IF('DOHKAP 3'!D4858&lt;&gt;"",SUBSTITUTE(SUBSTITUTE(Shema!$A$5, "SUBSTXT", 'DOHKAP 3'!D4858),"&amp;","&amp;amp;"),"")
&amp;IF('DOHKAP 3'!E4858&lt;&gt;"",SUBSTITUTE(SUBSTITUTE(Shema!$A$6, "SUBSTXT", 'DOHKAP 3'!E4858),"&amp;","&amp;amp;"),"")
&amp;IF('DOHKAP 3'!F4858&lt;&gt;"",SUBSTITUTE(Shema!$A$7, "SUBSTXT", 'DOHKAP 3'!F4858),"")
&amp;IF('DOHKAP 3'!G4858&lt;&gt;"",SUBSTITUTE(Shema!$A$8, "SUBSTXT", 'DOHKAP 3'!G4858),"")
&amp;IF('DOHKAP 3'!H4858&lt;&gt;"",SUBSTITUTE(Shema!$A$9, "SUBSTXT", SUBSTITUTE(ROUND('DOHKAP 3'!H4858,2),",",".")),"")
&amp;IF('DOHKAP 3'!I4858&lt;&gt;"",SUBSTITUTE(Shema!$A$10,"SUBSTXT", SUBSTITUTE(ROUND('DOHKAP 3'!I4858,2),",",".")),"")
&amp;IF('DOHKAP 3'!J4858&lt;&gt;"",SUBSTITUTE(Shema!$A$11,"SUBSTXT", 'DOHKAP 3'!J4858),"")
&amp;IF('DOHKAP 3'!K4858&lt;&gt;"",SUBSTITUTE(Shema!$A$12,"SUBSTXT", 'DOHKAP 3'!K4858),"")
&amp;Shema!$A$13,
IF(OR(A4877=Shema!$A$19,A4877=""),"",Shema!$A$19))</f>
        <v/>
      </c>
    </row>
    <row r="4879" spans="1:1" x14ac:dyDescent="0.25">
      <c r="A4879" s="2" t="str">
        <f>IF('DOHKAP 3'!A4859&lt;&gt;"",Shema!$A$1                                                                                                                                                                                                                                                       &amp;IF('DOHKAP 3'!A4859&lt;&gt;"",SUBSTITUTE(Shema!$A$2, "SUBSTXT", YEAR('DOHKAP 3'!A4859)&amp;"-"&amp;TEXT(MONTH('DOHKAP 3'!A4859),"00")&amp;"-"&amp;TEXT(DAY('DOHKAP 3'!A4859),"00")),"")
&amp;IF('DOHKAP 3'!B4859&lt;&gt;"",SUBSTITUTE(Shema!$A$3, "SUBSTXT", 'DOHKAP 3'!B4859),"")
&amp;IF('DOHKAP 3'!C4859&lt;&gt;"",SUBSTITUTE(Shema!$A$4, "SUBSTXT", 'DOHKAP 3'!C4859),"")
&amp;IF('DOHKAP 3'!D4859&lt;&gt;"",SUBSTITUTE(SUBSTITUTE(Shema!$A$5, "SUBSTXT", 'DOHKAP 3'!D4859),"&amp;","&amp;amp;"),"")
&amp;IF('DOHKAP 3'!E4859&lt;&gt;"",SUBSTITUTE(SUBSTITUTE(Shema!$A$6, "SUBSTXT", 'DOHKAP 3'!E4859),"&amp;","&amp;amp;"),"")
&amp;IF('DOHKAP 3'!F4859&lt;&gt;"",SUBSTITUTE(Shema!$A$7, "SUBSTXT", 'DOHKAP 3'!F4859),"")
&amp;IF('DOHKAP 3'!G4859&lt;&gt;"",SUBSTITUTE(Shema!$A$8, "SUBSTXT", 'DOHKAP 3'!G4859),"")
&amp;IF('DOHKAP 3'!H4859&lt;&gt;"",SUBSTITUTE(Shema!$A$9, "SUBSTXT", SUBSTITUTE(ROUND('DOHKAP 3'!H4859,2),",",".")),"")
&amp;IF('DOHKAP 3'!I4859&lt;&gt;"",SUBSTITUTE(Shema!$A$10,"SUBSTXT", SUBSTITUTE(ROUND('DOHKAP 3'!I4859,2),",",".")),"")
&amp;IF('DOHKAP 3'!J4859&lt;&gt;"",SUBSTITUTE(Shema!$A$11,"SUBSTXT", 'DOHKAP 3'!J4859),"")
&amp;IF('DOHKAP 3'!K4859&lt;&gt;"",SUBSTITUTE(Shema!$A$12,"SUBSTXT", 'DOHKAP 3'!K4859),"")
&amp;Shema!$A$13,
IF(OR(A4878=Shema!$A$19,A4878=""),"",Shema!$A$19))</f>
        <v/>
      </c>
    </row>
    <row r="4880" spans="1:1" x14ac:dyDescent="0.25">
      <c r="A4880" s="2" t="str">
        <f>IF('DOHKAP 3'!A4860&lt;&gt;"",Shema!$A$1                                                                                                                                                                                                                                                       &amp;IF('DOHKAP 3'!A4860&lt;&gt;"",SUBSTITUTE(Shema!$A$2, "SUBSTXT", YEAR('DOHKAP 3'!A4860)&amp;"-"&amp;TEXT(MONTH('DOHKAP 3'!A4860),"00")&amp;"-"&amp;TEXT(DAY('DOHKAP 3'!A4860),"00")),"")
&amp;IF('DOHKAP 3'!B4860&lt;&gt;"",SUBSTITUTE(Shema!$A$3, "SUBSTXT", 'DOHKAP 3'!B4860),"")
&amp;IF('DOHKAP 3'!C4860&lt;&gt;"",SUBSTITUTE(Shema!$A$4, "SUBSTXT", 'DOHKAP 3'!C4860),"")
&amp;IF('DOHKAP 3'!D4860&lt;&gt;"",SUBSTITUTE(SUBSTITUTE(Shema!$A$5, "SUBSTXT", 'DOHKAP 3'!D4860),"&amp;","&amp;amp;"),"")
&amp;IF('DOHKAP 3'!E4860&lt;&gt;"",SUBSTITUTE(SUBSTITUTE(Shema!$A$6, "SUBSTXT", 'DOHKAP 3'!E4860),"&amp;","&amp;amp;"),"")
&amp;IF('DOHKAP 3'!F4860&lt;&gt;"",SUBSTITUTE(Shema!$A$7, "SUBSTXT", 'DOHKAP 3'!F4860),"")
&amp;IF('DOHKAP 3'!G4860&lt;&gt;"",SUBSTITUTE(Shema!$A$8, "SUBSTXT", 'DOHKAP 3'!G4860),"")
&amp;IF('DOHKAP 3'!H4860&lt;&gt;"",SUBSTITUTE(Shema!$A$9, "SUBSTXT", SUBSTITUTE(ROUND('DOHKAP 3'!H4860,2),",",".")),"")
&amp;IF('DOHKAP 3'!I4860&lt;&gt;"",SUBSTITUTE(Shema!$A$10,"SUBSTXT", SUBSTITUTE(ROUND('DOHKAP 3'!I4860,2),",",".")),"")
&amp;IF('DOHKAP 3'!J4860&lt;&gt;"",SUBSTITUTE(Shema!$A$11,"SUBSTXT", 'DOHKAP 3'!J4860),"")
&amp;IF('DOHKAP 3'!K4860&lt;&gt;"",SUBSTITUTE(Shema!$A$12,"SUBSTXT", 'DOHKAP 3'!K4860),"")
&amp;Shema!$A$13,
IF(OR(A4879=Shema!$A$19,A4879=""),"",Shema!$A$19))</f>
        <v/>
      </c>
    </row>
    <row r="4881" spans="1:1" x14ac:dyDescent="0.25">
      <c r="A4881" s="2" t="str">
        <f>IF('DOHKAP 3'!A4861&lt;&gt;"",Shema!$A$1                                                                                                                                                                                                                                                       &amp;IF('DOHKAP 3'!A4861&lt;&gt;"",SUBSTITUTE(Shema!$A$2, "SUBSTXT", YEAR('DOHKAP 3'!A4861)&amp;"-"&amp;TEXT(MONTH('DOHKAP 3'!A4861),"00")&amp;"-"&amp;TEXT(DAY('DOHKAP 3'!A4861),"00")),"")
&amp;IF('DOHKAP 3'!B4861&lt;&gt;"",SUBSTITUTE(Shema!$A$3, "SUBSTXT", 'DOHKAP 3'!B4861),"")
&amp;IF('DOHKAP 3'!C4861&lt;&gt;"",SUBSTITUTE(Shema!$A$4, "SUBSTXT", 'DOHKAP 3'!C4861),"")
&amp;IF('DOHKAP 3'!D4861&lt;&gt;"",SUBSTITUTE(SUBSTITUTE(Shema!$A$5, "SUBSTXT", 'DOHKAP 3'!D4861),"&amp;","&amp;amp;"),"")
&amp;IF('DOHKAP 3'!E4861&lt;&gt;"",SUBSTITUTE(SUBSTITUTE(Shema!$A$6, "SUBSTXT", 'DOHKAP 3'!E4861),"&amp;","&amp;amp;"),"")
&amp;IF('DOHKAP 3'!F4861&lt;&gt;"",SUBSTITUTE(Shema!$A$7, "SUBSTXT", 'DOHKAP 3'!F4861),"")
&amp;IF('DOHKAP 3'!G4861&lt;&gt;"",SUBSTITUTE(Shema!$A$8, "SUBSTXT", 'DOHKAP 3'!G4861),"")
&amp;IF('DOHKAP 3'!H4861&lt;&gt;"",SUBSTITUTE(Shema!$A$9, "SUBSTXT", SUBSTITUTE(ROUND('DOHKAP 3'!H4861,2),",",".")),"")
&amp;IF('DOHKAP 3'!I4861&lt;&gt;"",SUBSTITUTE(Shema!$A$10,"SUBSTXT", SUBSTITUTE(ROUND('DOHKAP 3'!I4861,2),",",".")),"")
&amp;IF('DOHKAP 3'!J4861&lt;&gt;"",SUBSTITUTE(Shema!$A$11,"SUBSTXT", 'DOHKAP 3'!J4861),"")
&amp;IF('DOHKAP 3'!K4861&lt;&gt;"",SUBSTITUTE(Shema!$A$12,"SUBSTXT", 'DOHKAP 3'!K4861),"")
&amp;Shema!$A$13,
IF(OR(A4880=Shema!$A$19,A4880=""),"",Shema!$A$19))</f>
        <v/>
      </c>
    </row>
    <row r="4882" spans="1:1" x14ac:dyDescent="0.25">
      <c r="A4882" s="2" t="str">
        <f>IF('DOHKAP 3'!A4862&lt;&gt;"",Shema!$A$1                                                                                                                                                                                                                                                       &amp;IF('DOHKAP 3'!A4862&lt;&gt;"",SUBSTITUTE(Shema!$A$2, "SUBSTXT", YEAR('DOHKAP 3'!A4862)&amp;"-"&amp;TEXT(MONTH('DOHKAP 3'!A4862),"00")&amp;"-"&amp;TEXT(DAY('DOHKAP 3'!A4862),"00")),"")
&amp;IF('DOHKAP 3'!B4862&lt;&gt;"",SUBSTITUTE(Shema!$A$3, "SUBSTXT", 'DOHKAP 3'!B4862),"")
&amp;IF('DOHKAP 3'!C4862&lt;&gt;"",SUBSTITUTE(Shema!$A$4, "SUBSTXT", 'DOHKAP 3'!C4862),"")
&amp;IF('DOHKAP 3'!D4862&lt;&gt;"",SUBSTITUTE(SUBSTITUTE(Shema!$A$5, "SUBSTXT", 'DOHKAP 3'!D4862),"&amp;","&amp;amp;"),"")
&amp;IF('DOHKAP 3'!E4862&lt;&gt;"",SUBSTITUTE(SUBSTITUTE(Shema!$A$6, "SUBSTXT", 'DOHKAP 3'!E4862),"&amp;","&amp;amp;"),"")
&amp;IF('DOHKAP 3'!F4862&lt;&gt;"",SUBSTITUTE(Shema!$A$7, "SUBSTXT", 'DOHKAP 3'!F4862),"")
&amp;IF('DOHKAP 3'!G4862&lt;&gt;"",SUBSTITUTE(Shema!$A$8, "SUBSTXT", 'DOHKAP 3'!G4862),"")
&amp;IF('DOHKAP 3'!H4862&lt;&gt;"",SUBSTITUTE(Shema!$A$9, "SUBSTXT", SUBSTITUTE(ROUND('DOHKAP 3'!H4862,2),",",".")),"")
&amp;IF('DOHKAP 3'!I4862&lt;&gt;"",SUBSTITUTE(Shema!$A$10,"SUBSTXT", SUBSTITUTE(ROUND('DOHKAP 3'!I4862,2),",",".")),"")
&amp;IF('DOHKAP 3'!J4862&lt;&gt;"",SUBSTITUTE(Shema!$A$11,"SUBSTXT", 'DOHKAP 3'!J4862),"")
&amp;IF('DOHKAP 3'!K4862&lt;&gt;"",SUBSTITUTE(Shema!$A$12,"SUBSTXT", 'DOHKAP 3'!K4862),"")
&amp;Shema!$A$13,
IF(OR(A4881=Shema!$A$19,A4881=""),"",Shema!$A$19))</f>
        <v/>
      </c>
    </row>
    <row r="4883" spans="1:1" x14ac:dyDescent="0.25">
      <c r="A4883" s="2" t="str">
        <f>IF('DOHKAP 3'!A4863&lt;&gt;"",Shema!$A$1                                                                                                                                                                                                                                                       &amp;IF('DOHKAP 3'!A4863&lt;&gt;"",SUBSTITUTE(Shema!$A$2, "SUBSTXT", YEAR('DOHKAP 3'!A4863)&amp;"-"&amp;TEXT(MONTH('DOHKAP 3'!A4863),"00")&amp;"-"&amp;TEXT(DAY('DOHKAP 3'!A4863),"00")),"")
&amp;IF('DOHKAP 3'!B4863&lt;&gt;"",SUBSTITUTE(Shema!$A$3, "SUBSTXT", 'DOHKAP 3'!B4863),"")
&amp;IF('DOHKAP 3'!C4863&lt;&gt;"",SUBSTITUTE(Shema!$A$4, "SUBSTXT", 'DOHKAP 3'!C4863),"")
&amp;IF('DOHKAP 3'!D4863&lt;&gt;"",SUBSTITUTE(SUBSTITUTE(Shema!$A$5, "SUBSTXT", 'DOHKAP 3'!D4863),"&amp;","&amp;amp;"),"")
&amp;IF('DOHKAP 3'!E4863&lt;&gt;"",SUBSTITUTE(SUBSTITUTE(Shema!$A$6, "SUBSTXT", 'DOHKAP 3'!E4863),"&amp;","&amp;amp;"),"")
&amp;IF('DOHKAP 3'!F4863&lt;&gt;"",SUBSTITUTE(Shema!$A$7, "SUBSTXT", 'DOHKAP 3'!F4863),"")
&amp;IF('DOHKAP 3'!G4863&lt;&gt;"",SUBSTITUTE(Shema!$A$8, "SUBSTXT", 'DOHKAP 3'!G4863),"")
&amp;IF('DOHKAP 3'!H4863&lt;&gt;"",SUBSTITUTE(Shema!$A$9, "SUBSTXT", SUBSTITUTE(ROUND('DOHKAP 3'!H4863,2),",",".")),"")
&amp;IF('DOHKAP 3'!I4863&lt;&gt;"",SUBSTITUTE(Shema!$A$10,"SUBSTXT", SUBSTITUTE(ROUND('DOHKAP 3'!I4863,2),",",".")),"")
&amp;IF('DOHKAP 3'!J4863&lt;&gt;"",SUBSTITUTE(Shema!$A$11,"SUBSTXT", 'DOHKAP 3'!J4863),"")
&amp;IF('DOHKAP 3'!K4863&lt;&gt;"",SUBSTITUTE(Shema!$A$12,"SUBSTXT", 'DOHKAP 3'!K4863),"")
&amp;Shema!$A$13,
IF(OR(A4882=Shema!$A$19,A4882=""),"",Shema!$A$19))</f>
        <v/>
      </c>
    </row>
    <row r="4884" spans="1:1" x14ac:dyDescent="0.25">
      <c r="A4884" s="2" t="str">
        <f>IF('DOHKAP 3'!A4864&lt;&gt;"",Shema!$A$1                                                                                                                                                                                                                                                       &amp;IF('DOHKAP 3'!A4864&lt;&gt;"",SUBSTITUTE(Shema!$A$2, "SUBSTXT", YEAR('DOHKAP 3'!A4864)&amp;"-"&amp;TEXT(MONTH('DOHKAP 3'!A4864),"00")&amp;"-"&amp;TEXT(DAY('DOHKAP 3'!A4864),"00")),"")
&amp;IF('DOHKAP 3'!B4864&lt;&gt;"",SUBSTITUTE(Shema!$A$3, "SUBSTXT", 'DOHKAP 3'!B4864),"")
&amp;IF('DOHKAP 3'!C4864&lt;&gt;"",SUBSTITUTE(Shema!$A$4, "SUBSTXT", 'DOHKAP 3'!C4864),"")
&amp;IF('DOHKAP 3'!D4864&lt;&gt;"",SUBSTITUTE(SUBSTITUTE(Shema!$A$5, "SUBSTXT", 'DOHKAP 3'!D4864),"&amp;","&amp;amp;"),"")
&amp;IF('DOHKAP 3'!E4864&lt;&gt;"",SUBSTITUTE(SUBSTITUTE(Shema!$A$6, "SUBSTXT", 'DOHKAP 3'!E4864),"&amp;","&amp;amp;"),"")
&amp;IF('DOHKAP 3'!F4864&lt;&gt;"",SUBSTITUTE(Shema!$A$7, "SUBSTXT", 'DOHKAP 3'!F4864),"")
&amp;IF('DOHKAP 3'!G4864&lt;&gt;"",SUBSTITUTE(Shema!$A$8, "SUBSTXT", 'DOHKAP 3'!G4864),"")
&amp;IF('DOHKAP 3'!H4864&lt;&gt;"",SUBSTITUTE(Shema!$A$9, "SUBSTXT", SUBSTITUTE(ROUND('DOHKAP 3'!H4864,2),",",".")),"")
&amp;IF('DOHKAP 3'!I4864&lt;&gt;"",SUBSTITUTE(Shema!$A$10,"SUBSTXT", SUBSTITUTE(ROUND('DOHKAP 3'!I4864,2),",",".")),"")
&amp;IF('DOHKAP 3'!J4864&lt;&gt;"",SUBSTITUTE(Shema!$A$11,"SUBSTXT", 'DOHKAP 3'!J4864),"")
&amp;IF('DOHKAP 3'!K4864&lt;&gt;"",SUBSTITUTE(Shema!$A$12,"SUBSTXT", 'DOHKAP 3'!K4864),"")
&amp;Shema!$A$13,
IF(OR(A4883=Shema!$A$19,A4883=""),"",Shema!$A$19))</f>
        <v/>
      </c>
    </row>
    <row r="4885" spans="1:1" x14ac:dyDescent="0.25">
      <c r="A4885" s="2" t="str">
        <f>IF('DOHKAP 3'!A4865&lt;&gt;"",Shema!$A$1                                                                                                                                                                                                                                                       &amp;IF('DOHKAP 3'!A4865&lt;&gt;"",SUBSTITUTE(Shema!$A$2, "SUBSTXT", YEAR('DOHKAP 3'!A4865)&amp;"-"&amp;TEXT(MONTH('DOHKAP 3'!A4865),"00")&amp;"-"&amp;TEXT(DAY('DOHKAP 3'!A4865),"00")),"")
&amp;IF('DOHKAP 3'!B4865&lt;&gt;"",SUBSTITUTE(Shema!$A$3, "SUBSTXT", 'DOHKAP 3'!B4865),"")
&amp;IF('DOHKAP 3'!C4865&lt;&gt;"",SUBSTITUTE(Shema!$A$4, "SUBSTXT", 'DOHKAP 3'!C4865),"")
&amp;IF('DOHKAP 3'!D4865&lt;&gt;"",SUBSTITUTE(SUBSTITUTE(Shema!$A$5, "SUBSTXT", 'DOHKAP 3'!D4865),"&amp;","&amp;amp;"),"")
&amp;IF('DOHKAP 3'!E4865&lt;&gt;"",SUBSTITUTE(SUBSTITUTE(Shema!$A$6, "SUBSTXT", 'DOHKAP 3'!E4865),"&amp;","&amp;amp;"),"")
&amp;IF('DOHKAP 3'!F4865&lt;&gt;"",SUBSTITUTE(Shema!$A$7, "SUBSTXT", 'DOHKAP 3'!F4865),"")
&amp;IF('DOHKAP 3'!G4865&lt;&gt;"",SUBSTITUTE(Shema!$A$8, "SUBSTXT", 'DOHKAP 3'!G4865),"")
&amp;IF('DOHKAP 3'!H4865&lt;&gt;"",SUBSTITUTE(Shema!$A$9, "SUBSTXT", SUBSTITUTE(ROUND('DOHKAP 3'!H4865,2),",",".")),"")
&amp;IF('DOHKAP 3'!I4865&lt;&gt;"",SUBSTITUTE(Shema!$A$10,"SUBSTXT", SUBSTITUTE(ROUND('DOHKAP 3'!I4865,2),",",".")),"")
&amp;IF('DOHKAP 3'!J4865&lt;&gt;"",SUBSTITUTE(Shema!$A$11,"SUBSTXT", 'DOHKAP 3'!J4865),"")
&amp;IF('DOHKAP 3'!K4865&lt;&gt;"",SUBSTITUTE(Shema!$A$12,"SUBSTXT", 'DOHKAP 3'!K4865),"")
&amp;Shema!$A$13,
IF(OR(A4884=Shema!$A$19,A4884=""),"",Shema!$A$19))</f>
        <v/>
      </c>
    </row>
    <row r="4886" spans="1:1" x14ac:dyDescent="0.25">
      <c r="A4886" s="2" t="str">
        <f>IF('DOHKAP 3'!A4866&lt;&gt;"",Shema!$A$1                                                                                                                                                                                                                                                       &amp;IF('DOHKAP 3'!A4866&lt;&gt;"",SUBSTITUTE(Shema!$A$2, "SUBSTXT", YEAR('DOHKAP 3'!A4866)&amp;"-"&amp;TEXT(MONTH('DOHKAP 3'!A4866),"00")&amp;"-"&amp;TEXT(DAY('DOHKAP 3'!A4866),"00")),"")
&amp;IF('DOHKAP 3'!B4866&lt;&gt;"",SUBSTITUTE(Shema!$A$3, "SUBSTXT", 'DOHKAP 3'!B4866),"")
&amp;IF('DOHKAP 3'!C4866&lt;&gt;"",SUBSTITUTE(Shema!$A$4, "SUBSTXT", 'DOHKAP 3'!C4866),"")
&amp;IF('DOHKAP 3'!D4866&lt;&gt;"",SUBSTITUTE(SUBSTITUTE(Shema!$A$5, "SUBSTXT", 'DOHKAP 3'!D4866),"&amp;","&amp;amp;"),"")
&amp;IF('DOHKAP 3'!E4866&lt;&gt;"",SUBSTITUTE(SUBSTITUTE(Shema!$A$6, "SUBSTXT", 'DOHKAP 3'!E4866),"&amp;","&amp;amp;"),"")
&amp;IF('DOHKAP 3'!F4866&lt;&gt;"",SUBSTITUTE(Shema!$A$7, "SUBSTXT", 'DOHKAP 3'!F4866),"")
&amp;IF('DOHKAP 3'!G4866&lt;&gt;"",SUBSTITUTE(Shema!$A$8, "SUBSTXT", 'DOHKAP 3'!G4866),"")
&amp;IF('DOHKAP 3'!H4866&lt;&gt;"",SUBSTITUTE(Shema!$A$9, "SUBSTXT", SUBSTITUTE(ROUND('DOHKAP 3'!H4866,2),",",".")),"")
&amp;IF('DOHKAP 3'!I4866&lt;&gt;"",SUBSTITUTE(Shema!$A$10,"SUBSTXT", SUBSTITUTE(ROUND('DOHKAP 3'!I4866,2),",",".")),"")
&amp;IF('DOHKAP 3'!J4866&lt;&gt;"",SUBSTITUTE(Shema!$A$11,"SUBSTXT", 'DOHKAP 3'!J4866),"")
&amp;IF('DOHKAP 3'!K4866&lt;&gt;"",SUBSTITUTE(Shema!$A$12,"SUBSTXT", 'DOHKAP 3'!K4866),"")
&amp;Shema!$A$13,
IF(OR(A4885=Shema!$A$19,A4885=""),"",Shema!$A$19))</f>
        <v/>
      </c>
    </row>
    <row r="4887" spans="1:1" x14ac:dyDescent="0.25">
      <c r="A4887" s="2" t="str">
        <f>IF('DOHKAP 3'!A4867&lt;&gt;"",Shema!$A$1                                                                                                                                                                                                                                                       &amp;IF('DOHKAP 3'!A4867&lt;&gt;"",SUBSTITUTE(Shema!$A$2, "SUBSTXT", YEAR('DOHKAP 3'!A4867)&amp;"-"&amp;TEXT(MONTH('DOHKAP 3'!A4867),"00")&amp;"-"&amp;TEXT(DAY('DOHKAP 3'!A4867),"00")),"")
&amp;IF('DOHKAP 3'!B4867&lt;&gt;"",SUBSTITUTE(Shema!$A$3, "SUBSTXT", 'DOHKAP 3'!B4867),"")
&amp;IF('DOHKAP 3'!C4867&lt;&gt;"",SUBSTITUTE(Shema!$A$4, "SUBSTXT", 'DOHKAP 3'!C4867),"")
&amp;IF('DOHKAP 3'!D4867&lt;&gt;"",SUBSTITUTE(SUBSTITUTE(Shema!$A$5, "SUBSTXT", 'DOHKAP 3'!D4867),"&amp;","&amp;amp;"),"")
&amp;IF('DOHKAP 3'!E4867&lt;&gt;"",SUBSTITUTE(SUBSTITUTE(Shema!$A$6, "SUBSTXT", 'DOHKAP 3'!E4867),"&amp;","&amp;amp;"),"")
&amp;IF('DOHKAP 3'!F4867&lt;&gt;"",SUBSTITUTE(Shema!$A$7, "SUBSTXT", 'DOHKAP 3'!F4867),"")
&amp;IF('DOHKAP 3'!G4867&lt;&gt;"",SUBSTITUTE(Shema!$A$8, "SUBSTXT", 'DOHKAP 3'!G4867),"")
&amp;IF('DOHKAP 3'!H4867&lt;&gt;"",SUBSTITUTE(Shema!$A$9, "SUBSTXT", SUBSTITUTE(ROUND('DOHKAP 3'!H4867,2),",",".")),"")
&amp;IF('DOHKAP 3'!I4867&lt;&gt;"",SUBSTITUTE(Shema!$A$10,"SUBSTXT", SUBSTITUTE(ROUND('DOHKAP 3'!I4867,2),",",".")),"")
&amp;IF('DOHKAP 3'!J4867&lt;&gt;"",SUBSTITUTE(Shema!$A$11,"SUBSTXT", 'DOHKAP 3'!J4867),"")
&amp;IF('DOHKAP 3'!K4867&lt;&gt;"",SUBSTITUTE(Shema!$A$12,"SUBSTXT", 'DOHKAP 3'!K4867),"")
&amp;Shema!$A$13,
IF(OR(A4886=Shema!$A$19,A4886=""),"",Shema!$A$19))</f>
        <v/>
      </c>
    </row>
    <row r="4888" spans="1:1" x14ac:dyDescent="0.25">
      <c r="A4888" s="2" t="str">
        <f>IF('DOHKAP 3'!A4868&lt;&gt;"",Shema!$A$1                                                                                                                                                                                                                                                       &amp;IF('DOHKAP 3'!A4868&lt;&gt;"",SUBSTITUTE(Shema!$A$2, "SUBSTXT", YEAR('DOHKAP 3'!A4868)&amp;"-"&amp;TEXT(MONTH('DOHKAP 3'!A4868),"00")&amp;"-"&amp;TEXT(DAY('DOHKAP 3'!A4868),"00")),"")
&amp;IF('DOHKAP 3'!B4868&lt;&gt;"",SUBSTITUTE(Shema!$A$3, "SUBSTXT", 'DOHKAP 3'!B4868),"")
&amp;IF('DOHKAP 3'!C4868&lt;&gt;"",SUBSTITUTE(Shema!$A$4, "SUBSTXT", 'DOHKAP 3'!C4868),"")
&amp;IF('DOHKAP 3'!D4868&lt;&gt;"",SUBSTITUTE(SUBSTITUTE(Shema!$A$5, "SUBSTXT", 'DOHKAP 3'!D4868),"&amp;","&amp;amp;"),"")
&amp;IF('DOHKAP 3'!E4868&lt;&gt;"",SUBSTITUTE(SUBSTITUTE(Shema!$A$6, "SUBSTXT", 'DOHKAP 3'!E4868),"&amp;","&amp;amp;"),"")
&amp;IF('DOHKAP 3'!F4868&lt;&gt;"",SUBSTITUTE(Shema!$A$7, "SUBSTXT", 'DOHKAP 3'!F4868),"")
&amp;IF('DOHKAP 3'!G4868&lt;&gt;"",SUBSTITUTE(Shema!$A$8, "SUBSTXT", 'DOHKAP 3'!G4868),"")
&amp;IF('DOHKAP 3'!H4868&lt;&gt;"",SUBSTITUTE(Shema!$A$9, "SUBSTXT", SUBSTITUTE(ROUND('DOHKAP 3'!H4868,2),",",".")),"")
&amp;IF('DOHKAP 3'!I4868&lt;&gt;"",SUBSTITUTE(Shema!$A$10,"SUBSTXT", SUBSTITUTE(ROUND('DOHKAP 3'!I4868,2),",",".")),"")
&amp;IF('DOHKAP 3'!J4868&lt;&gt;"",SUBSTITUTE(Shema!$A$11,"SUBSTXT", 'DOHKAP 3'!J4868),"")
&amp;IF('DOHKAP 3'!K4868&lt;&gt;"",SUBSTITUTE(Shema!$A$12,"SUBSTXT", 'DOHKAP 3'!K4868),"")
&amp;Shema!$A$13,
IF(OR(A4887=Shema!$A$19,A4887=""),"",Shema!$A$19))</f>
        <v/>
      </c>
    </row>
    <row r="4889" spans="1:1" x14ac:dyDescent="0.25">
      <c r="A4889" s="2" t="str">
        <f>IF('DOHKAP 3'!A4869&lt;&gt;"",Shema!$A$1                                                                                                                                                                                                                                                       &amp;IF('DOHKAP 3'!A4869&lt;&gt;"",SUBSTITUTE(Shema!$A$2, "SUBSTXT", YEAR('DOHKAP 3'!A4869)&amp;"-"&amp;TEXT(MONTH('DOHKAP 3'!A4869),"00")&amp;"-"&amp;TEXT(DAY('DOHKAP 3'!A4869),"00")),"")
&amp;IF('DOHKAP 3'!B4869&lt;&gt;"",SUBSTITUTE(Shema!$A$3, "SUBSTXT", 'DOHKAP 3'!B4869),"")
&amp;IF('DOHKAP 3'!C4869&lt;&gt;"",SUBSTITUTE(Shema!$A$4, "SUBSTXT", 'DOHKAP 3'!C4869),"")
&amp;IF('DOHKAP 3'!D4869&lt;&gt;"",SUBSTITUTE(SUBSTITUTE(Shema!$A$5, "SUBSTXT", 'DOHKAP 3'!D4869),"&amp;","&amp;amp;"),"")
&amp;IF('DOHKAP 3'!E4869&lt;&gt;"",SUBSTITUTE(SUBSTITUTE(Shema!$A$6, "SUBSTXT", 'DOHKAP 3'!E4869),"&amp;","&amp;amp;"),"")
&amp;IF('DOHKAP 3'!F4869&lt;&gt;"",SUBSTITUTE(Shema!$A$7, "SUBSTXT", 'DOHKAP 3'!F4869),"")
&amp;IF('DOHKAP 3'!G4869&lt;&gt;"",SUBSTITUTE(Shema!$A$8, "SUBSTXT", 'DOHKAP 3'!G4869),"")
&amp;IF('DOHKAP 3'!H4869&lt;&gt;"",SUBSTITUTE(Shema!$A$9, "SUBSTXT", SUBSTITUTE(ROUND('DOHKAP 3'!H4869,2),",",".")),"")
&amp;IF('DOHKAP 3'!I4869&lt;&gt;"",SUBSTITUTE(Shema!$A$10,"SUBSTXT", SUBSTITUTE(ROUND('DOHKAP 3'!I4869,2),",",".")),"")
&amp;IF('DOHKAP 3'!J4869&lt;&gt;"",SUBSTITUTE(Shema!$A$11,"SUBSTXT", 'DOHKAP 3'!J4869),"")
&amp;IF('DOHKAP 3'!K4869&lt;&gt;"",SUBSTITUTE(Shema!$A$12,"SUBSTXT", 'DOHKAP 3'!K4869),"")
&amp;Shema!$A$13,
IF(OR(A4888=Shema!$A$19,A4888=""),"",Shema!$A$19))</f>
        <v/>
      </c>
    </row>
    <row r="4890" spans="1:1" x14ac:dyDescent="0.25">
      <c r="A4890" s="2" t="str">
        <f>IF('DOHKAP 3'!A4870&lt;&gt;"",Shema!$A$1                                                                                                                                                                                                                                                       &amp;IF('DOHKAP 3'!A4870&lt;&gt;"",SUBSTITUTE(Shema!$A$2, "SUBSTXT", YEAR('DOHKAP 3'!A4870)&amp;"-"&amp;TEXT(MONTH('DOHKAP 3'!A4870),"00")&amp;"-"&amp;TEXT(DAY('DOHKAP 3'!A4870),"00")),"")
&amp;IF('DOHKAP 3'!B4870&lt;&gt;"",SUBSTITUTE(Shema!$A$3, "SUBSTXT", 'DOHKAP 3'!B4870),"")
&amp;IF('DOHKAP 3'!C4870&lt;&gt;"",SUBSTITUTE(Shema!$A$4, "SUBSTXT", 'DOHKAP 3'!C4870),"")
&amp;IF('DOHKAP 3'!D4870&lt;&gt;"",SUBSTITUTE(SUBSTITUTE(Shema!$A$5, "SUBSTXT", 'DOHKAP 3'!D4870),"&amp;","&amp;amp;"),"")
&amp;IF('DOHKAP 3'!E4870&lt;&gt;"",SUBSTITUTE(SUBSTITUTE(Shema!$A$6, "SUBSTXT", 'DOHKAP 3'!E4870),"&amp;","&amp;amp;"),"")
&amp;IF('DOHKAP 3'!F4870&lt;&gt;"",SUBSTITUTE(Shema!$A$7, "SUBSTXT", 'DOHKAP 3'!F4870),"")
&amp;IF('DOHKAP 3'!G4870&lt;&gt;"",SUBSTITUTE(Shema!$A$8, "SUBSTXT", 'DOHKAP 3'!G4870),"")
&amp;IF('DOHKAP 3'!H4870&lt;&gt;"",SUBSTITUTE(Shema!$A$9, "SUBSTXT", SUBSTITUTE(ROUND('DOHKAP 3'!H4870,2),",",".")),"")
&amp;IF('DOHKAP 3'!I4870&lt;&gt;"",SUBSTITUTE(Shema!$A$10,"SUBSTXT", SUBSTITUTE(ROUND('DOHKAP 3'!I4870,2),",",".")),"")
&amp;IF('DOHKAP 3'!J4870&lt;&gt;"",SUBSTITUTE(Shema!$A$11,"SUBSTXT", 'DOHKAP 3'!J4870),"")
&amp;IF('DOHKAP 3'!K4870&lt;&gt;"",SUBSTITUTE(Shema!$A$12,"SUBSTXT", 'DOHKAP 3'!K4870),"")
&amp;Shema!$A$13,
IF(OR(A4889=Shema!$A$19,A4889=""),"",Shema!$A$19))</f>
        <v/>
      </c>
    </row>
    <row r="4891" spans="1:1" x14ac:dyDescent="0.25">
      <c r="A4891" s="2" t="str">
        <f>IF('DOHKAP 3'!A4871&lt;&gt;"",Shema!$A$1                                                                                                                                                                                                                                                       &amp;IF('DOHKAP 3'!A4871&lt;&gt;"",SUBSTITUTE(Shema!$A$2, "SUBSTXT", YEAR('DOHKAP 3'!A4871)&amp;"-"&amp;TEXT(MONTH('DOHKAP 3'!A4871),"00")&amp;"-"&amp;TEXT(DAY('DOHKAP 3'!A4871),"00")),"")
&amp;IF('DOHKAP 3'!B4871&lt;&gt;"",SUBSTITUTE(Shema!$A$3, "SUBSTXT", 'DOHKAP 3'!B4871),"")
&amp;IF('DOHKAP 3'!C4871&lt;&gt;"",SUBSTITUTE(Shema!$A$4, "SUBSTXT", 'DOHKAP 3'!C4871),"")
&amp;IF('DOHKAP 3'!D4871&lt;&gt;"",SUBSTITUTE(SUBSTITUTE(Shema!$A$5, "SUBSTXT", 'DOHKAP 3'!D4871),"&amp;","&amp;amp;"),"")
&amp;IF('DOHKAP 3'!E4871&lt;&gt;"",SUBSTITUTE(SUBSTITUTE(Shema!$A$6, "SUBSTXT", 'DOHKAP 3'!E4871),"&amp;","&amp;amp;"),"")
&amp;IF('DOHKAP 3'!F4871&lt;&gt;"",SUBSTITUTE(Shema!$A$7, "SUBSTXT", 'DOHKAP 3'!F4871),"")
&amp;IF('DOHKAP 3'!G4871&lt;&gt;"",SUBSTITUTE(Shema!$A$8, "SUBSTXT", 'DOHKAP 3'!G4871),"")
&amp;IF('DOHKAP 3'!H4871&lt;&gt;"",SUBSTITUTE(Shema!$A$9, "SUBSTXT", SUBSTITUTE(ROUND('DOHKAP 3'!H4871,2),",",".")),"")
&amp;IF('DOHKAP 3'!I4871&lt;&gt;"",SUBSTITUTE(Shema!$A$10,"SUBSTXT", SUBSTITUTE(ROUND('DOHKAP 3'!I4871,2),",",".")),"")
&amp;IF('DOHKAP 3'!J4871&lt;&gt;"",SUBSTITUTE(Shema!$A$11,"SUBSTXT", 'DOHKAP 3'!J4871),"")
&amp;IF('DOHKAP 3'!K4871&lt;&gt;"",SUBSTITUTE(Shema!$A$12,"SUBSTXT", 'DOHKAP 3'!K4871),"")
&amp;Shema!$A$13,
IF(OR(A4890=Shema!$A$19,A4890=""),"",Shema!$A$19))</f>
        <v/>
      </c>
    </row>
    <row r="4892" spans="1:1" x14ac:dyDescent="0.25">
      <c r="A4892" s="2" t="str">
        <f>IF('DOHKAP 3'!A4872&lt;&gt;"",Shema!$A$1                                                                                                                                                                                                                                                       &amp;IF('DOHKAP 3'!A4872&lt;&gt;"",SUBSTITUTE(Shema!$A$2, "SUBSTXT", YEAR('DOHKAP 3'!A4872)&amp;"-"&amp;TEXT(MONTH('DOHKAP 3'!A4872),"00")&amp;"-"&amp;TEXT(DAY('DOHKAP 3'!A4872),"00")),"")
&amp;IF('DOHKAP 3'!B4872&lt;&gt;"",SUBSTITUTE(Shema!$A$3, "SUBSTXT", 'DOHKAP 3'!B4872),"")
&amp;IF('DOHKAP 3'!C4872&lt;&gt;"",SUBSTITUTE(Shema!$A$4, "SUBSTXT", 'DOHKAP 3'!C4872),"")
&amp;IF('DOHKAP 3'!D4872&lt;&gt;"",SUBSTITUTE(SUBSTITUTE(Shema!$A$5, "SUBSTXT", 'DOHKAP 3'!D4872),"&amp;","&amp;amp;"),"")
&amp;IF('DOHKAP 3'!E4872&lt;&gt;"",SUBSTITUTE(SUBSTITUTE(Shema!$A$6, "SUBSTXT", 'DOHKAP 3'!E4872),"&amp;","&amp;amp;"),"")
&amp;IF('DOHKAP 3'!F4872&lt;&gt;"",SUBSTITUTE(Shema!$A$7, "SUBSTXT", 'DOHKAP 3'!F4872),"")
&amp;IF('DOHKAP 3'!G4872&lt;&gt;"",SUBSTITUTE(Shema!$A$8, "SUBSTXT", 'DOHKAP 3'!G4872),"")
&amp;IF('DOHKAP 3'!H4872&lt;&gt;"",SUBSTITUTE(Shema!$A$9, "SUBSTXT", SUBSTITUTE(ROUND('DOHKAP 3'!H4872,2),",",".")),"")
&amp;IF('DOHKAP 3'!I4872&lt;&gt;"",SUBSTITUTE(Shema!$A$10,"SUBSTXT", SUBSTITUTE(ROUND('DOHKAP 3'!I4872,2),",",".")),"")
&amp;IF('DOHKAP 3'!J4872&lt;&gt;"",SUBSTITUTE(Shema!$A$11,"SUBSTXT", 'DOHKAP 3'!J4872),"")
&amp;IF('DOHKAP 3'!K4872&lt;&gt;"",SUBSTITUTE(Shema!$A$12,"SUBSTXT", 'DOHKAP 3'!K4872),"")
&amp;Shema!$A$13,
IF(OR(A4891=Shema!$A$19,A4891=""),"",Shema!$A$19))</f>
        <v/>
      </c>
    </row>
    <row r="4893" spans="1:1" x14ac:dyDescent="0.25">
      <c r="A4893" s="2" t="str">
        <f>IF('DOHKAP 3'!A4873&lt;&gt;"",Shema!$A$1                                                                                                                                                                                                                                                       &amp;IF('DOHKAP 3'!A4873&lt;&gt;"",SUBSTITUTE(Shema!$A$2, "SUBSTXT", YEAR('DOHKAP 3'!A4873)&amp;"-"&amp;TEXT(MONTH('DOHKAP 3'!A4873),"00")&amp;"-"&amp;TEXT(DAY('DOHKAP 3'!A4873),"00")),"")
&amp;IF('DOHKAP 3'!B4873&lt;&gt;"",SUBSTITUTE(Shema!$A$3, "SUBSTXT", 'DOHKAP 3'!B4873),"")
&amp;IF('DOHKAP 3'!C4873&lt;&gt;"",SUBSTITUTE(Shema!$A$4, "SUBSTXT", 'DOHKAP 3'!C4873),"")
&amp;IF('DOHKAP 3'!D4873&lt;&gt;"",SUBSTITUTE(SUBSTITUTE(Shema!$A$5, "SUBSTXT", 'DOHKAP 3'!D4873),"&amp;","&amp;amp;"),"")
&amp;IF('DOHKAP 3'!E4873&lt;&gt;"",SUBSTITUTE(SUBSTITUTE(Shema!$A$6, "SUBSTXT", 'DOHKAP 3'!E4873),"&amp;","&amp;amp;"),"")
&amp;IF('DOHKAP 3'!F4873&lt;&gt;"",SUBSTITUTE(Shema!$A$7, "SUBSTXT", 'DOHKAP 3'!F4873),"")
&amp;IF('DOHKAP 3'!G4873&lt;&gt;"",SUBSTITUTE(Shema!$A$8, "SUBSTXT", 'DOHKAP 3'!G4873),"")
&amp;IF('DOHKAP 3'!H4873&lt;&gt;"",SUBSTITUTE(Shema!$A$9, "SUBSTXT", SUBSTITUTE(ROUND('DOHKAP 3'!H4873,2),",",".")),"")
&amp;IF('DOHKAP 3'!I4873&lt;&gt;"",SUBSTITUTE(Shema!$A$10,"SUBSTXT", SUBSTITUTE(ROUND('DOHKAP 3'!I4873,2),",",".")),"")
&amp;IF('DOHKAP 3'!J4873&lt;&gt;"",SUBSTITUTE(Shema!$A$11,"SUBSTXT", 'DOHKAP 3'!J4873),"")
&amp;IF('DOHKAP 3'!K4873&lt;&gt;"",SUBSTITUTE(Shema!$A$12,"SUBSTXT", 'DOHKAP 3'!K4873),"")
&amp;Shema!$A$13,
IF(OR(A4892=Shema!$A$19,A4892=""),"",Shema!$A$19))</f>
        <v/>
      </c>
    </row>
    <row r="4894" spans="1:1" x14ac:dyDescent="0.25">
      <c r="A4894" s="2" t="str">
        <f>IF('DOHKAP 3'!A4874&lt;&gt;"",Shema!$A$1                                                                                                                                                                                                                                                       &amp;IF('DOHKAP 3'!A4874&lt;&gt;"",SUBSTITUTE(Shema!$A$2, "SUBSTXT", YEAR('DOHKAP 3'!A4874)&amp;"-"&amp;TEXT(MONTH('DOHKAP 3'!A4874),"00")&amp;"-"&amp;TEXT(DAY('DOHKAP 3'!A4874),"00")),"")
&amp;IF('DOHKAP 3'!B4874&lt;&gt;"",SUBSTITUTE(Shema!$A$3, "SUBSTXT", 'DOHKAP 3'!B4874),"")
&amp;IF('DOHKAP 3'!C4874&lt;&gt;"",SUBSTITUTE(Shema!$A$4, "SUBSTXT", 'DOHKAP 3'!C4874),"")
&amp;IF('DOHKAP 3'!D4874&lt;&gt;"",SUBSTITUTE(SUBSTITUTE(Shema!$A$5, "SUBSTXT", 'DOHKAP 3'!D4874),"&amp;","&amp;amp;"),"")
&amp;IF('DOHKAP 3'!E4874&lt;&gt;"",SUBSTITUTE(SUBSTITUTE(Shema!$A$6, "SUBSTXT", 'DOHKAP 3'!E4874),"&amp;","&amp;amp;"),"")
&amp;IF('DOHKAP 3'!F4874&lt;&gt;"",SUBSTITUTE(Shema!$A$7, "SUBSTXT", 'DOHKAP 3'!F4874),"")
&amp;IF('DOHKAP 3'!G4874&lt;&gt;"",SUBSTITUTE(Shema!$A$8, "SUBSTXT", 'DOHKAP 3'!G4874),"")
&amp;IF('DOHKAP 3'!H4874&lt;&gt;"",SUBSTITUTE(Shema!$A$9, "SUBSTXT", SUBSTITUTE(ROUND('DOHKAP 3'!H4874,2),",",".")),"")
&amp;IF('DOHKAP 3'!I4874&lt;&gt;"",SUBSTITUTE(Shema!$A$10,"SUBSTXT", SUBSTITUTE(ROUND('DOHKAP 3'!I4874,2),",",".")),"")
&amp;IF('DOHKAP 3'!J4874&lt;&gt;"",SUBSTITUTE(Shema!$A$11,"SUBSTXT", 'DOHKAP 3'!J4874),"")
&amp;IF('DOHKAP 3'!K4874&lt;&gt;"",SUBSTITUTE(Shema!$A$12,"SUBSTXT", 'DOHKAP 3'!K4874),"")
&amp;Shema!$A$13,
IF(OR(A4893=Shema!$A$19,A4893=""),"",Shema!$A$19))</f>
        <v/>
      </c>
    </row>
    <row r="4895" spans="1:1" x14ac:dyDescent="0.25">
      <c r="A4895" s="2" t="str">
        <f>IF('DOHKAP 3'!A4875&lt;&gt;"",Shema!$A$1                                                                                                                                                                                                                                                       &amp;IF('DOHKAP 3'!A4875&lt;&gt;"",SUBSTITUTE(Shema!$A$2, "SUBSTXT", YEAR('DOHKAP 3'!A4875)&amp;"-"&amp;TEXT(MONTH('DOHKAP 3'!A4875),"00")&amp;"-"&amp;TEXT(DAY('DOHKAP 3'!A4875),"00")),"")
&amp;IF('DOHKAP 3'!B4875&lt;&gt;"",SUBSTITUTE(Shema!$A$3, "SUBSTXT", 'DOHKAP 3'!B4875),"")
&amp;IF('DOHKAP 3'!C4875&lt;&gt;"",SUBSTITUTE(Shema!$A$4, "SUBSTXT", 'DOHKAP 3'!C4875),"")
&amp;IF('DOHKAP 3'!D4875&lt;&gt;"",SUBSTITUTE(SUBSTITUTE(Shema!$A$5, "SUBSTXT", 'DOHKAP 3'!D4875),"&amp;","&amp;amp;"),"")
&amp;IF('DOHKAP 3'!E4875&lt;&gt;"",SUBSTITUTE(SUBSTITUTE(Shema!$A$6, "SUBSTXT", 'DOHKAP 3'!E4875),"&amp;","&amp;amp;"),"")
&amp;IF('DOHKAP 3'!F4875&lt;&gt;"",SUBSTITUTE(Shema!$A$7, "SUBSTXT", 'DOHKAP 3'!F4875),"")
&amp;IF('DOHKAP 3'!G4875&lt;&gt;"",SUBSTITUTE(Shema!$A$8, "SUBSTXT", 'DOHKAP 3'!G4875),"")
&amp;IF('DOHKAP 3'!H4875&lt;&gt;"",SUBSTITUTE(Shema!$A$9, "SUBSTXT", SUBSTITUTE(ROUND('DOHKAP 3'!H4875,2),",",".")),"")
&amp;IF('DOHKAP 3'!I4875&lt;&gt;"",SUBSTITUTE(Shema!$A$10,"SUBSTXT", SUBSTITUTE(ROUND('DOHKAP 3'!I4875,2),",",".")),"")
&amp;IF('DOHKAP 3'!J4875&lt;&gt;"",SUBSTITUTE(Shema!$A$11,"SUBSTXT", 'DOHKAP 3'!J4875),"")
&amp;IF('DOHKAP 3'!K4875&lt;&gt;"",SUBSTITUTE(Shema!$A$12,"SUBSTXT", 'DOHKAP 3'!K4875),"")
&amp;Shema!$A$13,
IF(OR(A4894=Shema!$A$19,A4894=""),"",Shema!$A$19))</f>
        <v/>
      </c>
    </row>
    <row r="4896" spans="1:1" x14ac:dyDescent="0.25">
      <c r="A4896" s="2" t="str">
        <f>IF('DOHKAP 3'!A4876&lt;&gt;"",Shema!$A$1                                                                                                                                                                                                                                                       &amp;IF('DOHKAP 3'!A4876&lt;&gt;"",SUBSTITUTE(Shema!$A$2, "SUBSTXT", YEAR('DOHKAP 3'!A4876)&amp;"-"&amp;TEXT(MONTH('DOHKAP 3'!A4876),"00")&amp;"-"&amp;TEXT(DAY('DOHKAP 3'!A4876),"00")),"")
&amp;IF('DOHKAP 3'!B4876&lt;&gt;"",SUBSTITUTE(Shema!$A$3, "SUBSTXT", 'DOHKAP 3'!B4876),"")
&amp;IF('DOHKAP 3'!C4876&lt;&gt;"",SUBSTITUTE(Shema!$A$4, "SUBSTXT", 'DOHKAP 3'!C4876),"")
&amp;IF('DOHKAP 3'!D4876&lt;&gt;"",SUBSTITUTE(SUBSTITUTE(Shema!$A$5, "SUBSTXT", 'DOHKAP 3'!D4876),"&amp;","&amp;amp;"),"")
&amp;IF('DOHKAP 3'!E4876&lt;&gt;"",SUBSTITUTE(SUBSTITUTE(Shema!$A$6, "SUBSTXT", 'DOHKAP 3'!E4876),"&amp;","&amp;amp;"),"")
&amp;IF('DOHKAP 3'!F4876&lt;&gt;"",SUBSTITUTE(Shema!$A$7, "SUBSTXT", 'DOHKAP 3'!F4876),"")
&amp;IF('DOHKAP 3'!G4876&lt;&gt;"",SUBSTITUTE(Shema!$A$8, "SUBSTXT", 'DOHKAP 3'!G4876),"")
&amp;IF('DOHKAP 3'!H4876&lt;&gt;"",SUBSTITUTE(Shema!$A$9, "SUBSTXT", SUBSTITUTE(ROUND('DOHKAP 3'!H4876,2),",",".")),"")
&amp;IF('DOHKAP 3'!I4876&lt;&gt;"",SUBSTITUTE(Shema!$A$10,"SUBSTXT", SUBSTITUTE(ROUND('DOHKAP 3'!I4876,2),",",".")),"")
&amp;IF('DOHKAP 3'!J4876&lt;&gt;"",SUBSTITUTE(Shema!$A$11,"SUBSTXT", 'DOHKAP 3'!J4876),"")
&amp;IF('DOHKAP 3'!K4876&lt;&gt;"",SUBSTITUTE(Shema!$A$12,"SUBSTXT", 'DOHKAP 3'!K4876),"")
&amp;Shema!$A$13,
IF(OR(A4895=Shema!$A$19,A4895=""),"",Shema!$A$19))</f>
        <v/>
      </c>
    </row>
    <row r="4897" spans="1:1" x14ac:dyDescent="0.25">
      <c r="A4897" s="2" t="str">
        <f>IF('DOHKAP 3'!A4877&lt;&gt;"",Shema!$A$1                                                                                                                                                                                                                                                       &amp;IF('DOHKAP 3'!A4877&lt;&gt;"",SUBSTITUTE(Shema!$A$2, "SUBSTXT", YEAR('DOHKAP 3'!A4877)&amp;"-"&amp;TEXT(MONTH('DOHKAP 3'!A4877),"00")&amp;"-"&amp;TEXT(DAY('DOHKAP 3'!A4877),"00")),"")
&amp;IF('DOHKAP 3'!B4877&lt;&gt;"",SUBSTITUTE(Shema!$A$3, "SUBSTXT", 'DOHKAP 3'!B4877),"")
&amp;IF('DOHKAP 3'!C4877&lt;&gt;"",SUBSTITUTE(Shema!$A$4, "SUBSTXT", 'DOHKAP 3'!C4877),"")
&amp;IF('DOHKAP 3'!D4877&lt;&gt;"",SUBSTITUTE(SUBSTITUTE(Shema!$A$5, "SUBSTXT", 'DOHKAP 3'!D4877),"&amp;","&amp;amp;"),"")
&amp;IF('DOHKAP 3'!E4877&lt;&gt;"",SUBSTITUTE(SUBSTITUTE(Shema!$A$6, "SUBSTXT", 'DOHKAP 3'!E4877),"&amp;","&amp;amp;"),"")
&amp;IF('DOHKAP 3'!F4877&lt;&gt;"",SUBSTITUTE(Shema!$A$7, "SUBSTXT", 'DOHKAP 3'!F4877),"")
&amp;IF('DOHKAP 3'!G4877&lt;&gt;"",SUBSTITUTE(Shema!$A$8, "SUBSTXT", 'DOHKAP 3'!G4877),"")
&amp;IF('DOHKAP 3'!H4877&lt;&gt;"",SUBSTITUTE(Shema!$A$9, "SUBSTXT", SUBSTITUTE(ROUND('DOHKAP 3'!H4877,2),",",".")),"")
&amp;IF('DOHKAP 3'!I4877&lt;&gt;"",SUBSTITUTE(Shema!$A$10,"SUBSTXT", SUBSTITUTE(ROUND('DOHKAP 3'!I4877,2),",",".")),"")
&amp;IF('DOHKAP 3'!J4877&lt;&gt;"",SUBSTITUTE(Shema!$A$11,"SUBSTXT", 'DOHKAP 3'!J4877),"")
&amp;IF('DOHKAP 3'!K4877&lt;&gt;"",SUBSTITUTE(Shema!$A$12,"SUBSTXT", 'DOHKAP 3'!K4877),"")
&amp;Shema!$A$13,
IF(OR(A4896=Shema!$A$19,A4896=""),"",Shema!$A$19))</f>
        <v/>
      </c>
    </row>
    <row r="4898" spans="1:1" x14ac:dyDescent="0.25">
      <c r="A4898" s="2" t="str">
        <f>IF('DOHKAP 3'!A4878&lt;&gt;"",Shema!$A$1                                                                                                                                                                                                                                                       &amp;IF('DOHKAP 3'!A4878&lt;&gt;"",SUBSTITUTE(Shema!$A$2, "SUBSTXT", YEAR('DOHKAP 3'!A4878)&amp;"-"&amp;TEXT(MONTH('DOHKAP 3'!A4878),"00")&amp;"-"&amp;TEXT(DAY('DOHKAP 3'!A4878),"00")),"")
&amp;IF('DOHKAP 3'!B4878&lt;&gt;"",SUBSTITUTE(Shema!$A$3, "SUBSTXT", 'DOHKAP 3'!B4878),"")
&amp;IF('DOHKAP 3'!C4878&lt;&gt;"",SUBSTITUTE(Shema!$A$4, "SUBSTXT", 'DOHKAP 3'!C4878),"")
&amp;IF('DOHKAP 3'!D4878&lt;&gt;"",SUBSTITUTE(SUBSTITUTE(Shema!$A$5, "SUBSTXT", 'DOHKAP 3'!D4878),"&amp;","&amp;amp;"),"")
&amp;IF('DOHKAP 3'!E4878&lt;&gt;"",SUBSTITUTE(SUBSTITUTE(Shema!$A$6, "SUBSTXT", 'DOHKAP 3'!E4878),"&amp;","&amp;amp;"),"")
&amp;IF('DOHKAP 3'!F4878&lt;&gt;"",SUBSTITUTE(Shema!$A$7, "SUBSTXT", 'DOHKAP 3'!F4878),"")
&amp;IF('DOHKAP 3'!G4878&lt;&gt;"",SUBSTITUTE(Shema!$A$8, "SUBSTXT", 'DOHKAP 3'!G4878),"")
&amp;IF('DOHKAP 3'!H4878&lt;&gt;"",SUBSTITUTE(Shema!$A$9, "SUBSTXT", SUBSTITUTE(ROUND('DOHKAP 3'!H4878,2),",",".")),"")
&amp;IF('DOHKAP 3'!I4878&lt;&gt;"",SUBSTITUTE(Shema!$A$10,"SUBSTXT", SUBSTITUTE(ROUND('DOHKAP 3'!I4878,2),",",".")),"")
&amp;IF('DOHKAP 3'!J4878&lt;&gt;"",SUBSTITUTE(Shema!$A$11,"SUBSTXT", 'DOHKAP 3'!J4878),"")
&amp;IF('DOHKAP 3'!K4878&lt;&gt;"",SUBSTITUTE(Shema!$A$12,"SUBSTXT", 'DOHKAP 3'!K4878),"")
&amp;Shema!$A$13,
IF(OR(A4897=Shema!$A$19,A4897=""),"",Shema!$A$19))</f>
        <v/>
      </c>
    </row>
    <row r="4899" spans="1:1" x14ac:dyDescent="0.25">
      <c r="A4899" s="2" t="str">
        <f>IF('DOHKAP 3'!A4879&lt;&gt;"",Shema!$A$1                                                                                                                                                                                                                                                       &amp;IF('DOHKAP 3'!A4879&lt;&gt;"",SUBSTITUTE(Shema!$A$2, "SUBSTXT", YEAR('DOHKAP 3'!A4879)&amp;"-"&amp;TEXT(MONTH('DOHKAP 3'!A4879),"00")&amp;"-"&amp;TEXT(DAY('DOHKAP 3'!A4879),"00")),"")
&amp;IF('DOHKAP 3'!B4879&lt;&gt;"",SUBSTITUTE(Shema!$A$3, "SUBSTXT", 'DOHKAP 3'!B4879),"")
&amp;IF('DOHKAP 3'!C4879&lt;&gt;"",SUBSTITUTE(Shema!$A$4, "SUBSTXT", 'DOHKAP 3'!C4879),"")
&amp;IF('DOHKAP 3'!D4879&lt;&gt;"",SUBSTITUTE(SUBSTITUTE(Shema!$A$5, "SUBSTXT", 'DOHKAP 3'!D4879),"&amp;","&amp;amp;"),"")
&amp;IF('DOHKAP 3'!E4879&lt;&gt;"",SUBSTITUTE(SUBSTITUTE(Shema!$A$6, "SUBSTXT", 'DOHKAP 3'!E4879),"&amp;","&amp;amp;"),"")
&amp;IF('DOHKAP 3'!F4879&lt;&gt;"",SUBSTITUTE(Shema!$A$7, "SUBSTXT", 'DOHKAP 3'!F4879),"")
&amp;IF('DOHKAP 3'!G4879&lt;&gt;"",SUBSTITUTE(Shema!$A$8, "SUBSTXT", 'DOHKAP 3'!G4879),"")
&amp;IF('DOHKAP 3'!H4879&lt;&gt;"",SUBSTITUTE(Shema!$A$9, "SUBSTXT", SUBSTITUTE(ROUND('DOHKAP 3'!H4879,2),",",".")),"")
&amp;IF('DOHKAP 3'!I4879&lt;&gt;"",SUBSTITUTE(Shema!$A$10,"SUBSTXT", SUBSTITUTE(ROUND('DOHKAP 3'!I4879,2),",",".")),"")
&amp;IF('DOHKAP 3'!J4879&lt;&gt;"",SUBSTITUTE(Shema!$A$11,"SUBSTXT", 'DOHKAP 3'!J4879),"")
&amp;IF('DOHKAP 3'!K4879&lt;&gt;"",SUBSTITUTE(Shema!$A$12,"SUBSTXT", 'DOHKAP 3'!K4879),"")
&amp;Shema!$A$13,
IF(OR(A4898=Shema!$A$19,A4898=""),"",Shema!$A$19))</f>
        <v/>
      </c>
    </row>
    <row r="4900" spans="1:1" x14ac:dyDescent="0.25">
      <c r="A4900" s="2" t="str">
        <f>IF('DOHKAP 3'!A4880&lt;&gt;"",Shema!$A$1                                                                                                                                                                                                                                                       &amp;IF('DOHKAP 3'!A4880&lt;&gt;"",SUBSTITUTE(Shema!$A$2, "SUBSTXT", YEAR('DOHKAP 3'!A4880)&amp;"-"&amp;TEXT(MONTH('DOHKAP 3'!A4880),"00")&amp;"-"&amp;TEXT(DAY('DOHKAP 3'!A4880),"00")),"")
&amp;IF('DOHKAP 3'!B4880&lt;&gt;"",SUBSTITUTE(Shema!$A$3, "SUBSTXT", 'DOHKAP 3'!B4880),"")
&amp;IF('DOHKAP 3'!C4880&lt;&gt;"",SUBSTITUTE(Shema!$A$4, "SUBSTXT", 'DOHKAP 3'!C4880),"")
&amp;IF('DOHKAP 3'!D4880&lt;&gt;"",SUBSTITUTE(SUBSTITUTE(Shema!$A$5, "SUBSTXT", 'DOHKAP 3'!D4880),"&amp;","&amp;amp;"),"")
&amp;IF('DOHKAP 3'!E4880&lt;&gt;"",SUBSTITUTE(SUBSTITUTE(Shema!$A$6, "SUBSTXT", 'DOHKAP 3'!E4880),"&amp;","&amp;amp;"),"")
&amp;IF('DOHKAP 3'!F4880&lt;&gt;"",SUBSTITUTE(Shema!$A$7, "SUBSTXT", 'DOHKAP 3'!F4880),"")
&amp;IF('DOHKAP 3'!G4880&lt;&gt;"",SUBSTITUTE(Shema!$A$8, "SUBSTXT", 'DOHKAP 3'!G4880),"")
&amp;IF('DOHKAP 3'!H4880&lt;&gt;"",SUBSTITUTE(Shema!$A$9, "SUBSTXT", SUBSTITUTE(ROUND('DOHKAP 3'!H4880,2),",",".")),"")
&amp;IF('DOHKAP 3'!I4880&lt;&gt;"",SUBSTITUTE(Shema!$A$10,"SUBSTXT", SUBSTITUTE(ROUND('DOHKAP 3'!I4880,2),",",".")),"")
&amp;IF('DOHKAP 3'!J4880&lt;&gt;"",SUBSTITUTE(Shema!$A$11,"SUBSTXT", 'DOHKAP 3'!J4880),"")
&amp;IF('DOHKAP 3'!K4880&lt;&gt;"",SUBSTITUTE(Shema!$A$12,"SUBSTXT", 'DOHKAP 3'!K4880),"")
&amp;Shema!$A$13,
IF(OR(A4899=Shema!$A$19,A4899=""),"",Shema!$A$19))</f>
        <v/>
      </c>
    </row>
    <row r="4901" spans="1:1" x14ac:dyDescent="0.25">
      <c r="A4901" s="2" t="str">
        <f>IF('DOHKAP 3'!A4881&lt;&gt;"",Shema!$A$1                                                                                                                                                                                                                                                       &amp;IF('DOHKAP 3'!A4881&lt;&gt;"",SUBSTITUTE(Shema!$A$2, "SUBSTXT", YEAR('DOHKAP 3'!A4881)&amp;"-"&amp;TEXT(MONTH('DOHKAP 3'!A4881),"00")&amp;"-"&amp;TEXT(DAY('DOHKAP 3'!A4881),"00")),"")
&amp;IF('DOHKAP 3'!B4881&lt;&gt;"",SUBSTITUTE(Shema!$A$3, "SUBSTXT", 'DOHKAP 3'!B4881),"")
&amp;IF('DOHKAP 3'!C4881&lt;&gt;"",SUBSTITUTE(Shema!$A$4, "SUBSTXT", 'DOHKAP 3'!C4881),"")
&amp;IF('DOHKAP 3'!D4881&lt;&gt;"",SUBSTITUTE(SUBSTITUTE(Shema!$A$5, "SUBSTXT", 'DOHKAP 3'!D4881),"&amp;","&amp;amp;"),"")
&amp;IF('DOHKAP 3'!E4881&lt;&gt;"",SUBSTITUTE(SUBSTITUTE(Shema!$A$6, "SUBSTXT", 'DOHKAP 3'!E4881),"&amp;","&amp;amp;"),"")
&amp;IF('DOHKAP 3'!F4881&lt;&gt;"",SUBSTITUTE(Shema!$A$7, "SUBSTXT", 'DOHKAP 3'!F4881),"")
&amp;IF('DOHKAP 3'!G4881&lt;&gt;"",SUBSTITUTE(Shema!$A$8, "SUBSTXT", 'DOHKAP 3'!G4881),"")
&amp;IF('DOHKAP 3'!H4881&lt;&gt;"",SUBSTITUTE(Shema!$A$9, "SUBSTXT", SUBSTITUTE(ROUND('DOHKAP 3'!H4881,2),",",".")),"")
&amp;IF('DOHKAP 3'!I4881&lt;&gt;"",SUBSTITUTE(Shema!$A$10,"SUBSTXT", SUBSTITUTE(ROUND('DOHKAP 3'!I4881,2),",",".")),"")
&amp;IF('DOHKAP 3'!J4881&lt;&gt;"",SUBSTITUTE(Shema!$A$11,"SUBSTXT", 'DOHKAP 3'!J4881),"")
&amp;IF('DOHKAP 3'!K4881&lt;&gt;"",SUBSTITUTE(Shema!$A$12,"SUBSTXT", 'DOHKAP 3'!K4881),"")
&amp;Shema!$A$13,
IF(OR(A4900=Shema!$A$19,A4900=""),"",Shema!$A$19))</f>
        <v/>
      </c>
    </row>
    <row r="4902" spans="1:1" x14ac:dyDescent="0.25">
      <c r="A4902" s="2" t="str">
        <f>IF('DOHKAP 3'!A4882&lt;&gt;"",Shema!$A$1                                                                                                                                                                                                                                                       &amp;IF('DOHKAP 3'!A4882&lt;&gt;"",SUBSTITUTE(Shema!$A$2, "SUBSTXT", YEAR('DOHKAP 3'!A4882)&amp;"-"&amp;TEXT(MONTH('DOHKAP 3'!A4882),"00")&amp;"-"&amp;TEXT(DAY('DOHKAP 3'!A4882),"00")),"")
&amp;IF('DOHKAP 3'!B4882&lt;&gt;"",SUBSTITUTE(Shema!$A$3, "SUBSTXT", 'DOHKAP 3'!B4882),"")
&amp;IF('DOHKAP 3'!C4882&lt;&gt;"",SUBSTITUTE(Shema!$A$4, "SUBSTXT", 'DOHKAP 3'!C4882),"")
&amp;IF('DOHKAP 3'!D4882&lt;&gt;"",SUBSTITUTE(SUBSTITUTE(Shema!$A$5, "SUBSTXT", 'DOHKAP 3'!D4882),"&amp;","&amp;amp;"),"")
&amp;IF('DOHKAP 3'!E4882&lt;&gt;"",SUBSTITUTE(SUBSTITUTE(Shema!$A$6, "SUBSTXT", 'DOHKAP 3'!E4882),"&amp;","&amp;amp;"),"")
&amp;IF('DOHKAP 3'!F4882&lt;&gt;"",SUBSTITUTE(Shema!$A$7, "SUBSTXT", 'DOHKAP 3'!F4882),"")
&amp;IF('DOHKAP 3'!G4882&lt;&gt;"",SUBSTITUTE(Shema!$A$8, "SUBSTXT", 'DOHKAP 3'!G4882),"")
&amp;IF('DOHKAP 3'!H4882&lt;&gt;"",SUBSTITUTE(Shema!$A$9, "SUBSTXT", SUBSTITUTE(ROUND('DOHKAP 3'!H4882,2),",",".")),"")
&amp;IF('DOHKAP 3'!I4882&lt;&gt;"",SUBSTITUTE(Shema!$A$10,"SUBSTXT", SUBSTITUTE(ROUND('DOHKAP 3'!I4882,2),",",".")),"")
&amp;IF('DOHKAP 3'!J4882&lt;&gt;"",SUBSTITUTE(Shema!$A$11,"SUBSTXT", 'DOHKAP 3'!J4882),"")
&amp;IF('DOHKAP 3'!K4882&lt;&gt;"",SUBSTITUTE(Shema!$A$12,"SUBSTXT", 'DOHKAP 3'!K4882),"")
&amp;Shema!$A$13,
IF(OR(A4901=Shema!$A$19,A4901=""),"",Shema!$A$19))</f>
        <v/>
      </c>
    </row>
    <row r="4903" spans="1:1" x14ac:dyDescent="0.25">
      <c r="A4903" s="2" t="str">
        <f>IF('DOHKAP 3'!A4883&lt;&gt;"",Shema!$A$1                                                                                                                                                                                                                                                       &amp;IF('DOHKAP 3'!A4883&lt;&gt;"",SUBSTITUTE(Shema!$A$2, "SUBSTXT", YEAR('DOHKAP 3'!A4883)&amp;"-"&amp;TEXT(MONTH('DOHKAP 3'!A4883),"00")&amp;"-"&amp;TEXT(DAY('DOHKAP 3'!A4883),"00")),"")
&amp;IF('DOHKAP 3'!B4883&lt;&gt;"",SUBSTITUTE(Shema!$A$3, "SUBSTXT", 'DOHKAP 3'!B4883),"")
&amp;IF('DOHKAP 3'!C4883&lt;&gt;"",SUBSTITUTE(Shema!$A$4, "SUBSTXT", 'DOHKAP 3'!C4883),"")
&amp;IF('DOHKAP 3'!D4883&lt;&gt;"",SUBSTITUTE(SUBSTITUTE(Shema!$A$5, "SUBSTXT", 'DOHKAP 3'!D4883),"&amp;","&amp;amp;"),"")
&amp;IF('DOHKAP 3'!E4883&lt;&gt;"",SUBSTITUTE(SUBSTITUTE(Shema!$A$6, "SUBSTXT", 'DOHKAP 3'!E4883),"&amp;","&amp;amp;"),"")
&amp;IF('DOHKAP 3'!F4883&lt;&gt;"",SUBSTITUTE(Shema!$A$7, "SUBSTXT", 'DOHKAP 3'!F4883),"")
&amp;IF('DOHKAP 3'!G4883&lt;&gt;"",SUBSTITUTE(Shema!$A$8, "SUBSTXT", 'DOHKAP 3'!G4883),"")
&amp;IF('DOHKAP 3'!H4883&lt;&gt;"",SUBSTITUTE(Shema!$A$9, "SUBSTXT", SUBSTITUTE(ROUND('DOHKAP 3'!H4883,2),",",".")),"")
&amp;IF('DOHKAP 3'!I4883&lt;&gt;"",SUBSTITUTE(Shema!$A$10,"SUBSTXT", SUBSTITUTE(ROUND('DOHKAP 3'!I4883,2),",",".")),"")
&amp;IF('DOHKAP 3'!J4883&lt;&gt;"",SUBSTITUTE(Shema!$A$11,"SUBSTXT", 'DOHKAP 3'!J4883),"")
&amp;IF('DOHKAP 3'!K4883&lt;&gt;"",SUBSTITUTE(Shema!$A$12,"SUBSTXT", 'DOHKAP 3'!K4883),"")
&amp;Shema!$A$13,
IF(OR(A4902=Shema!$A$19,A4902=""),"",Shema!$A$19))</f>
        <v/>
      </c>
    </row>
    <row r="4904" spans="1:1" x14ac:dyDescent="0.25">
      <c r="A4904" s="2" t="str">
        <f>IF('DOHKAP 3'!A4884&lt;&gt;"",Shema!$A$1                                                                                                                                                                                                                                                       &amp;IF('DOHKAP 3'!A4884&lt;&gt;"",SUBSTITUTE(Shema!$A$2, "SUBSTXT", YEAR('DOHKAP 3'!A4884)&amp;"-"&amp;TEXT(MONTH('DOHKAP 3'!A4884),"00")&amp;"-"&amp;TEXT(DAY('DOHKAP 3'!A4884),"00")),"")
&amp;IF('DOHKAP 3'!B4884&lt;&gt;"",SUBSTITUTE(Shema!$A$3, "SUBSTXT", 'DOHKAP 3'!B4884),"")
&amp;IF('DOHKAP 3'!C4884&lt;&gt;"",SUBSTITUTE(Shema!$A$4, "SUBSTXT", 'DOHKAP 3'!C4884),"")
&amp;IF('DOHKAP 3'!D4884&lt;&gt;"",SUBSTITUTE(SUBSTITUTE(Shema!$A$5, "SUBSTXT", 'DOHKAP 3'!D4884),"&amp;","&amp;amp;"),"")
&amp;IF('DOHKAP 3'!E4884&lt;&gt;"",SUBSTITUTE(SUBSTITUTE(Shema!$A$6, "SUBSTXT", 'DOHKAP 3'!E4884),"&amp;","&amp;amp;"),"")
&amp;IF('DOHKAP 3'!F4884&lt;&gt;"",SUBSTITUTE(Shema!$A$7, "SUBSTXT", 'DOHKAP 3'!F4884),"")
&amp;IF('DOHKAP 3'!G4884&lt;&gt;"",SUBSTITUTE(Shema!$A$8, "SUBSTXT", 'DOHKAP 3'!G4884),"")
&amp;IF('DOHKAP 3'!H4884&lt;&gt;"",SUBSTITUTE(Shema!$A$9, "SUBSTXT", SUBSTITUTE(ROUND('DOHKAP 3'!H4884,2),",",".")),"")
&amp;IF('DOHKAP 3'!I4884&lt;&gt;"",SUBSTITUTE(Shema!$A$10,"SUBSTXT", SUBSTITUTE(ROUND('DOHKAP 3'!I4884,2),",",".")),"")
&amp;IF('DOHKAP 3'!J4884&lt;&gt;"",SUBSTITUTE(Shema!$A$11,"SUBSTXT", 'DOHKAP 3'!J4884),"")
&amp;IF('DOHKAP 3'!K4884&lt;&gt;"",SUBSTITUTE(Shema!$A$12,"SUBSTXT", 'DOHKAP 3'!K4884),"")
&amp;Shema!$A$13,
IF(OR(A4903=Shema!$A$19,A4903=""),"",Shema!$A$19))</f>
        <v/>
      </c>
    </row>
    <row r="4905" spans="1:1" x14ac:dyDescent="0.25">
      <c r="A4905" s="2" t="str">
        <f>IF('DOHKAP 3'!A4885&lt;&gt;"",Shema!$A$1                                                                                                                                                                                                                                                       &amp;IF('DOHKAP 3'!A4885&lt;&gt;"",SUBSTITUTE(Shema!$A$2, "SUBSTXT", YEAR('DOHKAP 3'!A4885)&amp;"-"&amp;TEXT(MONTH('DOHKAP 3'!A4885),"00")&amp;"-"&amp;TEXT(DAY('DOHKAP 3'!A4885),"00")),"")
&amp;IF('DOHKAP 3'!B4885&lt;&gt;"",SUBSTITUTE(Shema!$A$3, "SUBSTXT", 'DOHKAP 3'!B4885),"")
&amp;IF('DOHKAP 3'!C4885&lt;&gt;"",SUBSTITUTE(Shema!$A$4, "SUBSTXT", 'DOHKAP 3'!C4885),"")
&amp;IF('DOHKAP 3'!D4885&lt;&gt;"",SUBSTITUTE(SUBSTITUTE(Shema!$A$5, "SUBSTXT", 'DOHKAP 3'!D4885),"&amp;","&amp;amp;"),"")
&amp;IF('DOHKAP 3'!E4885&lt;&gt;"",SUBSTITUTE(SUBSTITUTE(Shema!$A$6, "SUBSTXT", 'DOHKAP 3'!E4885),"&amp;","&amp;amp;"),"")
&amp;IF('DOHKAP 3'!F4885&lt;&gt;"",SUBSTITUTE(Shema!$A$7, "SUBSTXT", 'DOHKAP 3'!F4885),"")
&amp;IF('DOHKAP 3'!G4885&lt;&gt;"",SUBSTITUTE(Shema!$A$8, "SUBSTXT", 'DOHKAP 3'!G4885),"")
&amp;IF('DOHKAP 3'!H4885&lt;&gt;"",SUBSTITUTE(Shema!$A$9, "SUBSTXT", SUBSTITUTE(ROUND('DOHKAP 3'!H4885,2),",",".")),"")
&amp;IF('DOHKAP 3'!I4885&lt;&gt;"",SUBSTITUTE(Shema!$A$10,"SUBSTXT", SUBSTITUTE(ROUND('DOHKAP 3'!I4885,2),",",".")),"")
&amp;IF('DOHKAP 3'!J4885&lt;&gt;"",SUBSTITUTE(Shema!$A$11,"SUBSTXT", 'DOHKAP 3'!J4885),"")
&amp;IF('DOHKAP 3'!K4885&lt;&gt;"",SUBSTITUTE(Shema!$A$12,"SUBSTXT", 'DOHKAP 3'!K4885),"")
&amp;Shema!$A$13,
IF(OR(A4904=Shema!$A$19,A4904=""),"",Shema!$A$19))</f>
        <v/>
      </c>
    </row>
    <row r="4906" spans="1:1" x14ac:dyDescent="0.25">
      <c r="A4906" s="2" t="str">
        <f>IF('DOHKAP 3'!A4886&lt;&gt;"",Shema!$A$1                                                                                                                                                                                                                                                       &amp;IF('DOHKAP 3'!A4886&lt;&gt;"",SUBSTITUTE(Shema!$A$2, "SUBSTXT", YEAR('DOHKAP 3'!A4886)&amp;"-"&amp;TEXT(MONTH('DOHKAP 3'!A4886),"00")&amp;"-"&amp;TEXT(DAY('DOHKAP 3'!A4886),"00")),"")
&amp;IF('DOHKAP 3'!B4886&lt;&gt;"",SUBSTITUTE(Shema!$A$3, "SUBSTXT", 'DOHKAP 3'!B4886),"")
&amp;IF('DOHKAP 3'!C4886&lt;&gt;"",SUBSTITUTE(Shema!$A$4, "SUBSTXT", 'DOHKAP 3'!C4886),"")
&amp;IF('DOHKAP 3'!D4886&lt;&gt;"",SUBSTITUTE(SUBSTITUTE(Shema!$A$5, "SUBSTXT", 'DOHKAP 3'!D4886),"&amp;","&amp;amp;"),"")
&amp;IF('DOHKAP 3'!E4886&lt;&gt;"",SUBSTITUTE(SUBSTITUTE(Shema!$A$6, "SUBSTXT", 'DOHKAP 3'!E4886),"&amp;","&amp;amp;"),"")
&amp;IF('DOHKAP 3'!F4886&lt;&gt;"",SUBSTITUTE(Shema!$A$7, "SUBSTXT", 'DOHKAP 3'!F4886),"")
&amp;IF('DOHKAP 3'!G4886&lt;&gt;"",SUBSTITUTE(Shema!$A$8, "SUBSTXT", 'DOHKAP 3'!G4886),"")
&amp;IF('DOHKAP 3'!H4886&lt;&gt;"",SUBSTITUTE(Shema!$A$9, "SUBSTXT", SUBSTITUTE(ROUND('DOHKAP 3'!H4886,2),",",".")),"")
&amp;IF('DOHKAP 3'!I4886&lt;&gt;"",SUBSTITUTE(Shema!$A$10,"SUBSTXT", SUBSTITUTE(ROUND('DOHKAP 3'!I4886,2),",",".")),"")
&amp;IF('DOHKAP 3'!J4886&lt;&gt;"",SUBSTITUTE(Shema!$A$11,"SUBSTXT", 'DOHKAP 3'!J4886),"")
&amp;IF('DOHKAP 3'!K4886&lt;&gt;"",SUBSTITUTE(Shema!$A$12,"SUBSTXT", 'DOHKAP 3'!K4886),"")
&amp;Shema!$A$13,
IF(OR(A4905=Shema!$A$19,A4905=""),"",Shema!$A$19))</f>
        <v/>
      </c>
    </row>
    <row r="4907" spans="1:1" x14ac:dyDescent="0.25">
      <c r="A4907" s="2" t="str">
        <f>IF('DOHKAP 3'!A4887&lt;&gt;"",Shema!$A$1                                                                                                                                                                                                                                                       &amp;IF('DOHKAP 3'!A4887&lt;&gt;"",SUBSTITUTE(Shema!$A$2, "SUBSTXT", YEAR('DOHKAP 3'!A4887)&amp;"-"&amp;TEXT(MONTH('DOHKAP 3'!A4887),"00")&amp;"-"&amp;TEXT(DAY('DOHKAP 3'!A4887),"00")),"")
&amp;IF('DOHKAP 3'!B4887&lt;&gt;"",SUBSTITUTE(Shema!$A$3, "SUBSTXT", 'DOHKAP 3'!B4887),"")
&amp;IF('DOHKAP 3'!C4887&lt;&gt;"",SUBSTITUTE(Shema!$A$4, "SUBSTXT", 'DOHKAP 3'!C4887),"")
&amp;IF('DOHKAP 3'!D4887&lt;&gt;"",SUBSTITUTE(SUBSTITUTE(Shema!$A$5, "SUBSTXT", 'DOHKAP 3'!D4887),"&amp;","&amp;amp;"),"")
&amp;IF('DOHKAP 3'!E4887&lt;&gt;"",SUBSTITUTE(SUBSTITUTE(Shema!$A$6, "SUBSTXT", 'DOHKAP 3'!E4887),"&amp;","&amp;amp;"),"")
&amp;IF('DOHKAP 3'!F4887&lt;&gt;"",SUBSTITUTE(Shema!$A$7, "SUBSTXT", 'DOHKAP 3'!F4887),"")
&amp;IF('DOHKAP 3'!G4887&lt;&gt;"",SUBSTITUTE(Shema!$A$8, "SUBSTXT", 'DOHKAP 3'!G4887),"")
&amp;IF('DOHKAP 3'!H4887&lt;&gt;"",SUBSTITUTE(Shema!$A$9, "SUBSTXT", SUBSTITUTE(ROUND('DOHKAP 3'!H4887,2),",",".")),"")
&amp;IF('DOHKAP 3'!I4887&lt;&gt;"",SUBSTITUTE(Shema!$A$10,"SUBSTXT", SUBSTITUTE(ROUND('DOHKAP 3'!I4887,2),",",".")),"")
&amp;IF('DOHKAP 3'!J4887&lt;&gt;"",SUBSTITUTE(Shema!$A$11,"SUBSTXT", 'DOHKAP 3'!J4887),"")
&amp;IF('DOHKAP 3'!K4887&lt;&gt;"",SUBSTITUTE(Shema!$A$12,"SUBSTXT", 'DOHKAP 3'!K4887),"")
&amp;Shema!$A$13,
IF(OR(A4906=Shema!$A$19,A4906=""),"",Shema!$A$19))</f>
        <v/>
      </c>
    </row>
    <row r="4908" spans="1:1" x14ac:dyDescent="0.25">
      <c r="A4908" s="2" t="str">
        <f>IF('DOHKAP 3'!A4888&lt;&gt;"",Shema!$A$1                                                                                                                                                                                                                                                       &amp;IF('DOHKAP 3'!A4888&lt;&gt;"",SUBSTITUTE(Shema!$A$2, "SUBSTXT", YEAR('DOHKAP 3'!A4888)&amp;"-"&amp;TEXT(MONTH('DOHKAP 3'!A4888),"00")&amp;"-"&amp;TEXT(DAY('DOHKAP 3'!A4888),"00")),"")
&amp;IF('DOHKAP 3'!B4888&lt;&gt;"",SUBSTITUTE(Shema!$A$3, "SUBSTXT", 'DOHKAP 3'!B4888),"")
&amp;IF('DOHKAP 3'!C4888&lt;&gt;"",SUBSTITUTE(Shema!$A$4, "SUBSTXT", 'DOHKAP 3'!C4888),"")
&amp;IF('DOHKAP 3'!D4888&lt;&gt;"",SUBSTITUTE(SUBSTITUTE(Shema!$A$5, "SUBSTXT", 'DOHKAP 3'!D4888),"&amp;","&amp;amp;"),"")
&amp;IF('DOHKAP 3'!E4888&lt;&gt;"",SUBSTITUTE(SUBSTITUTE(Shema!$A$6, "SUBSTXT", 'DOHKAP 3'!E4888),"&amp;","&amp;amp;"),"")
&amp;IF('DOHKAP 3'!F4888&lt;&gt;"",SUBSTITUTE(Shema!$A$7, "SUBSTXT", 'DOHKAP 3'!F4888),"")
&amp;IF('DOHKAP 3'!G4888&lt;&gt;"",SUBSTITUTE(Shema!$A$8, "SUBSTXT", 'DOHKAP 3'!G4888),"")
&amp;IF('DOHKAP 3'!H4888&lt;&gt;"",SUBSTITUTE(Shema!$A$9, "SUBSTXT", SUBSTITUTE(ROUND('DOHKAP 3'!H4888,2),",",".")),"")
&amp;IF('DOHKAP 3'!I4888&lt;&gt;"",SUBSTITUTE(Shema!$A$10,"SUBSTXT", SUBSTITUTE(ROUND('DOHKAP 3'!I4888,2),",",".")),"")
&amp;IF('DOHKAP 3'!J4888&lt;&gt;"",SUBSTITUTE(Shema!$A$11,"SUBSTXT", 'DOHKAP 3'!J4888),"")
&amp;IF('DOHKAP 3'!K4888&lt;&gt;"",SUBSTITUTE(Shema!$A$12,"SUBSTXT", 'DOHKAP 3'!K4888),"")
&amp;Shema!$A$13,
IF(OR(A4907=Shema!$A$19,A4907=""),"",Shema!$A$19))</f>
        <v/>
      </c>
    </row>
    <row r="4909" spans="1:1" x14ac:dyDescent="0.25">
      <c r="A4909" s="2" t="str">
        <f>IF('DOHKAP 3'!A4889&lt;&gt;"",Shema!$A$1                                                                                                                                                                                                                                                       &amp;IF('DOHKAP 3'!A4889&lt;&gt;"",SUBSTITUTE(Shema!$A$2, "SUBSTXT", YEAR('DOHKAP 3'!A4889)&amp;"-"&amp;TEXT(MONTH('DOHKAP 3'!A4889),"00")&amp;"-"&amp;TEXT(DAY('DOHKAP 3'!A4889),"00")),"")
&amp;IF('DOHKAP 3'!B4889&lt;&gt;"",SUBSTITUTE(Shema!$A$3, "SUBSTXT", 'DOHKAP 3'!B4889),"")
&amp;IF('DOHKAP 3'!C4889&lt;&gt;"",SUBSTITUTE(Shema!$A$4, "SUBSTXT", 'DOHKAP 3'!C4889),"")
&amp;IF('DOHKAP 3'!D4889&lt;&gt;"",SUBSTITUTE(SUBSTITUTE(Shema!$A$5, "SUBSTXT", 'DOHKAP 3'!D4889),"&amp;","&amp;amp;"),"")
&amp;IF('DOHKAP 3'!E4889&lt;&gt;"",SUBSTITUTE(SUBSTITUTE(Shema!$A$6, "SUBSTXT", 'DOHKAP 3'!E4889),"&amp;","&amp;amp;"),"")
&amp;IF('DOHKAP 3'!F4889&lt;&gt;"",SUBSTITUTE(Shema!$A$7, "SUBSTXT", 'DOHKAP 3'!F4889),"")
&amp;IF('DOHKAP 3'!G4889&lt;&gt;"",SUBSTITUTE(Shema!$A$8, "SUBSTXT", 'DOHKAP 3'!G4889),"")
&amp;IF('DOHKAP 3'!H4889&lt;&gt;"",SUBSTITUTE(Shema!$A$9, "SUBSTXT", SUBSTITUTE(ROUND('DOHKAP 3'!H4889,2),",",".")),"")
&amp;IF('DOHKAP 3'!I4889&lt;&gt;"",SUBSTITUTE(Shema!$A$10,"SUBSTXT", SUBSTITUTE(ROUND('DOHKAP 3'!I4889,2),",",".")),"")
&amp;IF('DOHKAP 3'!J4889&lt;&gt;"",SUBSTITUTE(Shema!$A$11,"SUBSTXT", 'DOHKAP 3'!J4889),"")
&amp;IF('DOHKAP 3'!K4889&lt;&gt;"",SUBSTITUTE(Shema!$A$12,"SUBSTXT", 'DOHKAP 3'!K4889),"")
&amp;Shema!$A$13,
IF(OR(A4908=Shema!$A$19,A4908=""),"",Shema!$A$19))</f>
        <v/>
      </c>
    </row>
    <row r="4910" spans="1:1" x14ac:dyDescent="0.25">
      <c r="A4910" s="2" t="str">
        <f>IF('DOHKAP 3'!A4890&lt;&gt;"",Shema!$A$1                                                                                                                                                                                                                                                       &amp;IF('DOHKAP 3'!A4890&lt;&gt;"",SUBSTITUTE(Shema!$A$2, "SUBSTXT", YEAR('DOHKAP 3'!A4890)&amp;"-"&amp;TEXT(MONTH('DOHKAP 3'!A4890),"00")&amp;"-"&amp;TEXT(DAY('DOHKAP 3'!A4890),"00")),"")
&amp;IF('DOHKAP 3'!B4890&lt;&gt;"",SUBSTITUTE(Shema!$A$3, "SUBSTXT", 'DOHKAP 3'!B4890),"")
&amp;IF('DOHKAP 3'!C4890&lt;&gt;"",SUBSTITUTE(Shema!$A$4, "SUBSTXT", 'DOHKAP 3'!C4890),"")
&amp;IF('DOHKAP 3'!D4890&lt;&gt;"",SUBSTITUTE(SUBSTITUTE(Shema!$A$5, "SUBSTXT", 'DOHKAP 3'!D4890),"&amp;","&amp;amp;"),"")
&amp;IF('DOHKAP 3'!E4890&lt;&gt;"",SUBSTITUTE(SUBSTITUTE(Shema!$A$6, "SUBSTXT", 'DOHKAP 3'!E4890),"&amp;","&amp;amp;"),"")
&amp;IF('DOHKAP 3'!F4890&lt;&gt;"",SUBSTITUTE(Shema!$A$7, "SUBSTXT", 'DOHKAP 3'!F4890),"")
&amp;IF('DOHKAP 3'!G4890&lt;&gt;"",SUBSTITUTE(Shema!$A$8, "SUBSTXT", 'DOHKAP 3'!G4890),"")
&amp;IF('DOHKAP 3'!H4890&lt;&gt;"",SUBSTITUTE(Shema!$A$9, "SUBSTXT", SUBSTITUTE(ROUND('DOHKAP 3'!H4890,2),",",".")),"")
&amp;IF('DOHKAP 3'!I4890&lt;&gt;"",SUBSTITUTE(Shema!$A$10,"SUBSTXT", SUBSTITUTE(ROUND('DOHKAP 3'!I4890,2),",",".")),"")
&amp;IF('DOHKAP 3'!J4890&lt;&gt;"",SUBSTITUTE(Shema!$A$11,"SUBSTXT", 'DOHKAP 3'!J4890),"")
&amp;IF('DOHKAP 3'!K4890&lt;&gt;"",SUBSTITUTE(Shema!$A$12,"SUBSTXT", 'DOHKAP 3'!K4890),"")
&amp;Shema!$A$13,
IF(OR(A4909=Shema!$A$19,A4909=""),"",Shema!$A$19))</f>
        <v/>
      </c>
    </row>
    <row r="4911" spans="1:1" x14ac:dyDescent="0.25">
      <c r="A4911" s="2" t="str">
        <f>IF('DOHKAP 3'!A4891&lt;&gt;"",Shema!$A$1                                                                                                                                                                                                                                                       &amp;IF('DOHKAP 3'!A4891&lt;&gt;"",SUBSTITUTE(Shema!$A$2, "SUBSTXT", YEAR('DOHKAP 3'!A4891)&amp;"-"&amp;TEXT(MONTH('DOHKAP 3'!A4891),"00")&amp;"-"&amp;TEXT(DAY('DOHKAP 3'!A4891),"00")),"")
&amp;IF('DOHKAP 3'!B4891&lt;&gt;"",SUBSTITUTE(Shema!$A$3, "SUBSTXT", 'DOHKAP 3'!B4891),"")
&amp;IF('DOHKAP 3'!C4891&lt;&gt;"",SUBSTITUTE(Shema!$A$4, "SUBSTXT", 'DOHKAP 3'!C4891),"")
&amp;IF('DOHKAP 3'!D4891&lt;&gt;"",SUBSTITUTE(SUBSTITUTE(Shema!$A$5, "SUBSTXT", 'DOHKAP 3'!D4891),"&amp;","&amp;amp;"),"")
&amp;IF('DOHKAP 3'!E4891&lt;&gt;"",SUBSTITUTE(SUBSTITUTE(Shema!$A$6, "SUBSTXT", 'DOHKAP 3'!E4891),"&amp;","&amp;amp;"),"")
&amp;IF('DOHKAP 3'!F4891&lt;&gt;"",SUBSTITUTE(Shema!$A$7, "SUBSTXT", 'DOHKAP 3'!F4891),"")
&amp;IF('DOHKAP 3'!G4891&lt;&gt;"",SUBSTITUTE(Shema!$A$8, "SUBSTXT", 'DOHKAP 3'!G4891),"")
&amp;IF('DOHKAP 3'!H4891&lt;&gt;"",SUBSTITUTE(Shema!$A$9, "SUBSTXT", SUBSTITUTE(ROUND('DOHKAP 3'!H4891,2),",",".")),"")
&amp;IF('DOHKAP 3'!I4891&lt;&gt;"",SUBSTITUTE(Shema!$A$10,"SUBSTXT", SUBSTITUTE(ROUND('DOHKAP 3'!I4891,2),",",".")),"")
&amp;IF('DOHKAP 3'!J4891&lt;&gt;"",SUBSTITUTE(Shema!$A$11,"SUBSTXT", 'DOHKAP 3'!J4891),"")
&amp;IF('DOHKAP 3'!K4891&lt;&gt;"",SUBSTITUTE(Shema!$A$12,"SUBSTXT", 'DOHKAP 3'!K4891),"")
&amp;Shema!$A$13,
IF(OR(A4910=Shema!$A$19,A4910=""),"",Shema!$A$19))</f>
        <v/>
      </c>
    </row>
    <row r="4912" spans="1:1" x14ac:dyDescent="0.25">
      <c r="A4912" s="2" t="str">
        <f>IF('DOHKAP 3'!A4892&lt;&gt;"",Shema!$A$1                                                                                                                                                                                                                                                       &amp;IF('DOHKAP 3'!A4892&lt;&gt;"",SUBSTITUTE(Shema!$A$2, "SUBSTXT", YEAR('DOHKAP 3'!A4892)&amp;"-"&amp;TEXT(MONTH('DOHKAP 3'!A4892),"00")&amp;"-"&amp;TEXT(DAY('DOHKAP 3'!A4892),"00")),"")
&amp;IF('DOHKAP 3'!B4892&lt;&gt;"",SUBSTITUTE(Shema!$A$3, "SUBSTXT", 'DOHKAP 3'!B4892),"")
&amp;IF('DOHKAP 3'!C4892&lt;&gt;"",SUBSTITUTE(Shema!$A$4, "SUBSTXT", 'DOHKAP 3'!C4892),"")
&amp;IF('DOHKAP 3'!D4892&lt;&gt;"",SUBSTITUTE(SUBSTITUTE(Shema!$A$5, "SUBSTXT", 'DOHKAP 3'!D4892),"&amp;","&amp;amp;"),"")
&amp;IF('DOHKAP 3'!E4892&lt;&gt;"",SUBSTITUTE(SUBSTITUTE(Shema!$A$6, "SUBSTXT", 'DOHKAP 3'!E4892),"&amp;","&amp;amp;"),"")
&amp;IF('DOHKAP 3'!F4892&lt;&gt;"",SUBSTITUTE(Shema!$A$7, "SUBSTXT", 'DOHKAP 3'!F4892),"")
&amp;IF('DOHKAP 3'!G4892&lt;&gt;"",SUBSTITUTE(Shema!$A$8, "SUBSTXT", 'DOHKAP 3'!G4892),"")
&amp;IF('DOHKAP 3'!H4892&lt;&gt;"",SUBSTITUTE(Shema!$A$9, "SUBSTXT", SUBSTITUTE(ROUND('DOHKAP 3'!H4892,2),",",".")),"")
&amp;IF('DOHKAP 3'!I4892&lt;&gt;"",SUBSTITUTE(Shema!$A$10,"SUBSTXT", SUBSTITUTE(ROUND('DOHKAP 3'!I4892,2),",",".")),"")
&amp;IF('DOHKAP 3'!J4892&lt;&gt;"",SUBSTITUTE(Shema!$A$11,"SUBSTXT", 'DOHKAP 3'!J4892),"")
&amp;IF('DOHKAP 3'!K4892&lt;&gt;"",SUBSTITUTE(Shema!$A$12,"SUBSTXT", 'DOHKAP 3'!K4892),"")
&amp;Shema!$A$13,
IF(OR(A4911=Shema!$A$19,A4911=""),"",Shema!$A$19))</f>
        <v/>
      </c>
    </row>
    <row r="4913" spans="1:1" x14ac:dyDescent="0.25">
      <c r="A4913" s="2" t="str">
        <f>IF('DOHKAP 3'!A4893&lt;&gt;"",Shema!$A$1                                                                                                                                                                                                                                                       &amp;IF('DOHKAP 3'!A4893&lt;&gt;"",SUBSTITUTE(Shema!$A$2, "SUBSTXT", YEAR('DOHKAP 3'!A4893)&amp;"-"&amp;TEXT(MONTH('DOHKAP 3'!A4893),"00")&amp;"-"&amp;TEXT(DAY('DOHKAP 3'!A4893),"00")),"")
&amp;IF('DOHKAP 3'!B4893&lt;&gt;"",SUBSTITUTE(Shema!$A$3, "SUBSTXT", 'DOHKAP 3'!B4893),"")
&amp;IF('DOHKAP 3'!C4893&lt;&gt;"",SUBSTITUTE(Shema!$A$4, "SUBSTXT", 'DOHKAP 3'!C4893),"")
&amp;IF('DOHKAP 3'!D4893&lt;&gt;"",SUBSTITUTE(SUBSTITUTE(Shema!$A$5, "SUBSTXT", 'DOHKAP 3'!D4893),"&amp;","&amp;amp;"),"")
&amp;IF('DOHKAP 3'!E4893&lt;&gt;"",SUBSTITUTE(SUBSTITUTE(Shema!$A$6, "SUBSTXT", 'DOHKAP 3'!E4893),"&amp;","&amp;amp;"),"")
&amp;IF('DOHKAP 3'!F4893&lt;&gt;"",SUBSTITUTE(Shema!$A$7, "SUBSTXT", 'DOHKAP 3'!F4893),"")
&amp;IF('DOHKAP 3'!G4893&lt;&gt;"",SUBSTITUTE(Shema!$A$8, "SUBSTXT", 'DOHKAP 3'!G4893),"")
&amp;IF('DOHKAP 3'!H4893&lt;&gt;"",SUBSTITUTE(Shema!$A$9, "SUBSTXT", SUBSTITUTE(ROUND('DOHKAP 3'!H4893,2),",",".")),"")
&amp;IF('DOHKAP 3'!I4893&lt;&gt;"",SUBSTITUTE(Shema!$A$10,"SUBSTXT", SUBSTITUTE(ROUND('DOHKAP 3'!I4893,2),",",".")),"")
&amp;IF('DOHKAP 3'!J4893&lt;&gt;"",SUBSTITUTE(Shema!$A$11,"SUBSTXT", 'DOHKAP 3'!J4893),"")
&amp;IF('DOHKAP 3'!K4893&lt;&gt;"",SUBSTITUTE(Shema!$A$12,"SUBSTXT", 'DOHKAP 3'!K4893),"")
&amp;Shema!$A$13,
IF(OR(A4912=Shema!$A$19,A4912=""),"",Shema!$A$19))</f>
        <v/>
      </c>
    </row>
    <row r="4914" spans="1:1" x14ac:dyDescent="0.25">
      <c r="A4914" s="2" t="str">
        <f>IF('DOHKAP 3'!A4894&lt;&gt;"",Shema!$A$1                                                                                                                                                                                                                                                       &amp;IF('DOHKAP 3'!A4894&lt;&gt;"",SUBSTITUTE(Shema!$A$2, "SUBSTXT", YEAR('DOHKAP 3'!A4894)&amp;"-"&amp;TEXT(MONTH('DOHKAP 3'!A4894),"00")&amp;"-"&amp;TEXT(DAY('DOHKAP 3'!A4894),"00")),"")
&amp;IF('DOHKAP 3'!B4894&lt;&gt;"",SUBSTITUTE(Shema!$A$3, "SUBSTXT", 'DOHKAP 3'!B4894),"")
&amp;IF('DOHKAP 3'!C4894&lt;&gt;"",SUBSTITUTE(Shema!$A$4, "SUBSTXT", 'DOHKAP 3'!C4894),"")
&amp;IF('DOHKAP 3'!D4894&lt;&gt;"",SUBSTITUTE(SUBSTITUTE(Shema!$A$5, "SUBSTXT", 'DOHKAP 3'!D4894),"&amp;","&amp;amp;"),"")
&amp;IF('DOHKAP 3'!E4894&lt;&gt;"",SUBSTITUTE(SUBSTITUTE(Shema!$A$6, "SUBSTXT", 'DOHKAP 3'!E4894),"&amp;","&amp;amp;"),"")
&amp;IF('DOHKAP 3'!F4894&lt;&gt;"",SUBSTITUTE(Shema!$A$7, "SUBSTXT", 'DOHKAP 3'!F4894),"")
&amp;IF('DOHKAP 3'!G4894&lt;&gt;"",SUBSTITUTE(Shema!$A$8, "SUBSTXT", 'DOHKAP 3'!G4894),"")
&amp;IF('DOHKAP 3'!H4894&lt;&gt;"",SUBSTITUTE(Shema!$A$9, "SUBSTXT", SUBSTITUTE(ROUND('DOHKAP 3'!H4894,2),",",".")),"")
&amp;IF('DOHKAP 3'!I4894&lt;&gt;"",SUBSTITUTE(Shema!$A$10,"SUBSTXT", SUBSTITUTE(ROUND('DOHKAP 3'!I4894,2),",",".")),"")
&amp;IF('DOHKAP 3'!J4894&lt;&gt;"",SUBSTITUTE(Shema!$A$11,"SUBSTXT", 'DOHKAP 3'!J4894),"")
&amp;IF('DOHKAP 3'!K4894&lt;&gt;"",SUBSTITUTE(Shema!$A$12,"SUBSTXT", 'DOHKAP 3'!K4894),"")
&amp;Shema!$A$13,
IF(OR(A4913=Shema!$A$19,A4913=""),"",Shema!$A$19))</f>
        <v/>
      </c>
    </row>
    <row r="4915" spans="1:1" x14ac:dyDescent="0.25">
      <c r="A4915" s="2" t="str">
        <f>IF('DOHKAP 3'!A4895&lt;&gt;"",Shema!$A$1                                                                                                                                                                                                                                                       &amp;IF('DOHKAP 3'!A4895&lt;&gt;"",SUBSTITUTE(Shema!$A$2, "SUBSTXT", YEAR('DOHKAP 3'!A4895)&amp;"-"&amp;TEXT(MONTH('DOHKAP 3'!A4895),"00")&amp;"-"&amp;TEXT(DAY('DOHKAP 3'!A4895),"00")),"")
&amp;IF('DOHKAP 3'!B4895&lt;&gt;"",SUBSTITUTE(Shema!$A$3, "SUBSTXT", 'DOHKAP 3'!B4895),"")
&amp;IF('DOHKAP 3'!C4895&lt;&gt;"",SUBSTITUTE(Shema!$A$4, "SUBSTXT", 'DOHKAP 3'!C4895),"")
&amp;IF('DOHKAP 3'!D4895&lt;&gt;"",SUBSTITUTE(SUBSTITUTE(Shema!$A$5, "SUBSTXT", 'DOHKAP 3'!D4895),"&amp;","&amp;amp;"),"")
&amp;IF('DOHKAP 3'!E4895&lt;&gt;"",SUBSTITUTE(SUBSTITUTE(Shema!$A$6, "SUBSTXT", 'DOHKAP 3'!E4895),"&amp;","&amp;amp;"),"")
&amp;IF('DOHKAP 3'!F4895&lt;&gt;"",SUBSTITUTE(Shema!$A$7, "SUBSTXT", 'DOHKAP 3'!F4895),"")
&amp;IF('DOHKAP 3'!G4895&lt;&gt;"",SUBSTITUTE(Shema!$A$8, "SUBSTXT", 'DOHKAP 3'!G4895),"")
&amp;IF('DOHKAP 3'!H4895&lt;&gt;"",SUBSTITUTE(Shema!$A$9, "SUBSTXT", SUBSTITUTE(ROUND('DOHKAP 3'!H4895,2),",",".")),"")
&amp;IF('DOHKAP 3'!I4895&lt;&gt;"",SUBSTITUTE(Shema!$A$10,"SUBSTXT", SUBSTITUTE(ROUND('DOHKAP 3'!I4895,2),",",".")),"")
&amp;IF('DOHKAP 3'!J4895&lt;&gt;"",SUBSTITUTE(Shema!$A$11,"SUBSTXT", 'DOHKAP 3'!J4895),"")
&amp;IF('DOHKAP 3'!K4895&lt;&gt;"",SUBSTITUTE(Shema!$A$12,"SUBSTXT", 'DOHKAP 3'!K4895),"")
&amp;Shema!$A$13,
IF(OR(A4914=Shema!$A$19,A4914=""),"",Shema!$A$19))</f>
        <v/>
      </c>
    </row>
    <row r="4916" spans="1:1" x14ac:dyDescent="0.25">
      <c r="A4916" s="2" t="str">
        <f>IF('DOHKAP 3'!A4896&lt;&gt;"",Shema!$A$1                                                                                                                                                                                                                                                       &amp;IF('DOHKAP 3'!A4896&lt;&gt;"",SUBSTITUTE(Shema!$A$2, "SUBSTXT", YEAR('DOHKAP 3'!A4896)&amp;"-"&amp;TEXT(MONTH('DOHKAP 3'!A4896),"00")&amp;"-"&amp;TEXT(DAY('DOHKAP 3'!A4896),"00")),"")
&amp;IF('DOHKAP 3'!B4896&lt;&gt;"",SUBSTITUTE(Shema!$A$3, "SUBSTXT", 'DOHKAP 3'!B4896),"")
&amp;IF('DOHKAP 3'!C4896&lt;&gt;"",SUBSTITUTE(Shema!$A$4, "SUBSTXT", 'DOHKAP 3'!C4896),"")
&amp;IF('DOHKAP 3'!D4896&lt;&gt;"",SUBSTITUTE(SUBSTITUTE(Shema!$A$5, "SUBSTXT", 'DOHKAP 3'!D4896),"&amp;","&amp;amp;"),"")
&amp;IF('DOHKAP 3'!E4896&lt;&gt;"",SUBSTITUTE(SUBSTITUTE(Shema!$A$6, "SUBSTXT", 'DOHKAP 3'!E4896),"&amp;","&amp;amp;"),"")
&amp;IF('DOHKAP 3'!F4896&lt;&gt;"",SUBSTITUTE(Shema!$A$7, "SUBSTXT", 'DOHKAP 3'!F4896),"")
&amp;IF('DOHKAP 3'!G4896&lt;&gt;"",SUBSTITUTE(Shema!$A$8, "SUBSTXT", 'DOHKAP 3'!G4896),"")
&amp;IF('DOHKAP 3'!H4896&lt;&gt;"",SUBSTITUTE(Shema!$A$9, "SUBSTXT", SUBSTITUTE(ROUND('DOHKAP 3'!H4896,2),",",".")),"")
&amp;IF('DOHKAP 3'!I4896&lt;&gt;"",SUBSTITUTE(Shema!$A$10,"SUBSTXT", SUBSTITUTE(ROUND('DOHKAP 3'!I4896,2),",",".")),"")
&amp;IF('DOHKAP 3'!J4896&lt;&gt;"",SUBSTITUTE(Shema!$A$11,"SUBSTXT", 'DOHKAP 3'!J4896),"")
&amp;IF('DOHKAP 3'!K4896&lt;&gt;"",SUBSTITUTE(Shema!$A$12,"SUBSTXT", 'DOHKAP 3'!K4896),"")
&amp;Shema!$A$13,
IF(OR(A4915=Shema!$A$19,A4915=""),"",Shema!$A$19))</f>
        <v/>
      </c>
    </row>
    <row r="4917" spans="1:1" x14ac:dyDescent="0.25">
      <c r="A4917" s="2" t="str">
        <f>IF('DOHKAP 3'!A4897&lt;&gt;"",Shema!$A$1                                                                                                                                                                                                                                                       &amp;IF('DOHKAP 3'!A4897&lt;&gt;"",SUBSTITUTE(Shema!$A$2, "SUBSTXT", YEAR('DOHKAP 3'!A4897)&amp;"-"&amp;TEXT(MONTH('DOHKAP 3'!A4897),"00")&amp;"-"&amp;TEXT(DAY('DOHKAP 3'!A4897),"00")),"")
&amp;IF('DOHKAP 3'!B4897&lt;&gt;"",SUBSTITUTE(Shema!$A$3, "SUBSTXT", 'DOHKAP 3'!B4897),"")
&amp;IF('DOHKAP 3'!C4897&lt;&gt;"",SUBSTITUTE(Shema!$A$4, "SUBSTXT", 'DOHKAP 3'!C4897),"")
&amp;IF('DOHKAP 3'!D4897&lt;&gt;"",SUBSTITUTE(SUBSTITUTE(Shema!$A$5, "SUBSTXT", 'DOHKAP 3'!D4897),"&amp;","&amp;amp;"),"")
&amp;IF('DOHKAP 3'!E4897&lt;&gt;"",SUBSTITUTE(SUBSTITUTE(Shema!$A$6, "SUBSTXT", 'DOHKAP 3'!E4897),"&amp;","&amp;amp;"),"")
&amp;IF('DOHKAP 3'!F4897&lt;&gt;"",SUBSTITUTE(Shema!$A$7, "SUBSTXT", 'DOHKAP 3'!F4897),"")
&amp;IF('DOHKAP 3'!G4897&lt;&gt;"",SUBSTITUTE(Shema!$A$8, "SUBSTXT", 'DOHKAP 3'!G4897),"")
&amp;IF('DOHKAP 3'!H4897&lt;&gt;"",SUBSTITUTE(Shema!$A$9, "SUBSTXT", SUBSTITUTE(ROUND('DOHKAP 3'!H4897,2),",",".")),"")
&amp;IF('DOHKAP 3'!I4897&lt;&gt;"",SUBSTITUTE(Shema!$A$10,"SUBSTXT", SUBSTITUTE(ROUND('DOHKAP 3'!I4897,2),",",".")),"")
&amp;IF('DOHKAP 3'!J4897&lt;&gt;"",SUBSTITUTE(Shema!$A$11,"SUBSTXT", 'DOHKAP 3'!J4897),"")
&amp;IF('DOHKAP 3'!K4897&lt;&gt;"",SUBSTITUTE(Shema!$A$12,"SUBSTXT", 'DOHKAP 3'!K4897),"")
&amp;Shema!$A$13,
IF(OR(A4916=Shema!$A$19,A4916=""),"",Shema!$A$19))</f>
        <v/>
      </c>
    </row>
    <row r="4918" spans="1:1" x14ac:dyDescent="0.25">
      <c r="A4918" s="2" t="str">
        <f>IF('DOHKAP 3'!A4898&lt;&gt;"",Shema!$A$1                                                                                                                                                                                                                                                       &amp;IF('DOHKAP 3'!A4898&lt;&gt;"",SUBSTITUTE(Shema!$A$2, "SUBSTXT", YEAR('DOHKAP 3'!A4898)&amp;"-"&amp;TEXT(MONTH('DOHKAP 3'!A4898),"00")&amp;"-"&amp;TEXT(DAY('DOHKAP 3'!A4898),"00")),"")
&amp;IF('DOHKAP 3'!B4898&lt;&gt;"",SUBSTITUTE(Shema!$A$3, "SUBSTXT", 'DOHKAP 3'!B4898),"")
&amp;IF('DOHKAP 3'!C4898&lt;&gt;"",SUBSTITUTE(Shema!$A$4, "SUBSTXT", 'DOHKAP 3'!C4898),"")
&amp;IF('DOHKAP 3'!D4898&lt;&gt;"",SUBSTITUTE(SUBSTITUTE(Shema!$A$5, "SUBSTXT", 'DOHKAP 3'!D4898),"&amp;","&amp;amp;"),"")
&amp;IF('DOHKAP 3'!E4898&lt;&gt;"",SUBSTITUTE(SUBSTITUTE(Shema!$A$6, "SUBSTXT", 'DOHKAP 3'!E4898),"&amp;","&amp;amp;"),"")
&amp;IF('DOHKAP 3'!F4898&lt;&gt;"",SUBSTITUTE(Shema!$A$7, "SUBSTXT", 'DOHKAP 3'!F4898),"")
&amp;IF('DOHKAP 3'!G4898&lt;&gt;"",SUBSTITUTE(Shema!$A$8, "SUBSTXT", 'DOHKAP 3'!G4898),"")
&amp;IF('DOHKAP 3'!H4898&lt;&gt;"",SUBSTITUTE(Shema!$A$9, "SUBSTXT", SUBSTITUTE(ROUND('DOHKAP 3'!H4898,2),",",".")),"")
&amp;IF('DOHKAP 3'!I4898&lt;&gt;"",SUBSTITUTE(Shema!$A$10,"SUBSTXT", SUBSTITUTE(ROUND('DOHKAP 3'!I4898,2),",",".")),"")
&amp;IF('DOHKAP 3'!J4898&lt;&gt;"",SUBSTITUTE(Shema!$A$11,"SUBSTXT", 'DOHKAP 3'!J4898),"")
&amp;IF('DOHKAP 3'!K4898&lt;&gt;"",SUBSTITUTE(Shema!$A$12,"SUBSTXT", 'DOHKAP 3'!K4898),"")
&amp;Shema!$A$13,
IF(OR(A4917=Shema!$A$19,A4917=""),"",Shema!$A$19))</f>
        <v/>
      </c>
    </row>
    <row r="4919" spans="1:1" x14ac:dyDescent="0.25">
      <c r="A4919" s="2" t="str">
        <f>IF('DOHKAP 3'!A4899&lt;&gt;"",Shema!$A$1                                                                                                                                                                                                                                                       &amp;IF('DOHKAP 3'!A4899&lt;&gt;"",SUBSTITUTE(Shema!$A$2, "SUBSTXT", YEAR('DOHKAP 3'!A4899)&amp;"-"&amp;TEXT(MONTH('DOHKAP 3'!A4899),"00")&amp;"-"&amp;TEXT(DAY('DOHKAP 3'!A4899),"00")),"")
&amp;IF('DOHKAP 3'!B4899&lt;&gt;"",SUBSTITUTE(Shema!$A$3, "SUBSTXT", 'DOHKAP 3'!B4899),"")
&amp;IF('DOHKAP 3'!C4899&lt;&gt;"",SUBSTITUTE(Shema!$A$4, "SUBSTXT", 'DOHKAP 3'!C4899),"")
&amp;IF('DOHKAP 3'!D4899&lt;&gt;"",SUBSTITUTE(SUBSTITUTE(Shema!$A$5, "SUBSTXT", 'DOHKAP 3'!D4899),"&amp;","&amp;amp;"),"")
&amp;IF('DOHKAP 3'!E4899&lt;&gt;"",SUBSTITUTE(SUBSTITUTE(Shema!$A$6, "SUBSTXT", 'DOHKAP 3'!E4899),"&amp;","&amp;amp;"),"")
&amp;IF('DOHKAP 3'!F4899&lt;&gt;"",SUBSTITUTE(Shema!$A$7, "SUBSTXT", 'DOHKAP 3'!F4899),"")
&amp;IF('DOHKAP 3'!G4899&lt;&gt;"",SUBSTITUTE(Shema!$A$8, "SUBSTXT", 'DOHKAP 3'!G4899),"")
&amp;IF('DOHKAP 3'!H4899&lt;&gt;"",SUBSTITUTE(Shema!$A$9, "SUBSTXT", SUBSTITUTE(ROUND('DOHKAP 3'!H4899,2),",",".")),"")
&amp;IF('DOHKAP 3'!I4899&lt;&gt;"",SUBSTITUTE(Shema!$A$10,"SUBSTXT", SUBSTITUTE(ROUND('DOHKAP 3'!I4899,2),",",".")),"")
&amp;IF('DOHKAP 3'!J4899&lt;&gt;"",SUBSTITUTE(Shema!$A$11,"SUBSTXT", 'DOHKAP 3'!J4899),"")
&amp;IF('DOHKAP 3'!K4899&lt;&gt;"",SUBSTITUTE(Shema!$A$12,"SUBSTXT", 'DOHKAP 3'!K4899),"")
&amp;Shema!$A$13,
IF(OR(A4918=Shema!$A$19,A4918=""),"",Shema!$A$19))</f>
        <v/>
      </c>
    </row>
    <row r="4920" spans="1:1" x14ac:dyDescent="0.25">
      <c r="A4920" s="2" t="str">
        <f>IF('DOHKAP 3'!A4900&lt;&gt;"",Shema!$A$1                                                                                                                                                                                                                                                       &amp;IF('DOHKAP 3'!A4900&lt;&gt;"",SUBSTITUTE(Shema!$A$2, "SUBSTXT", YEAR('DOHKAP 3'!A4900)&amp;"-"&amp;TEXT(MONTH('DOHKAP 3'!A4900),"00")&amp;"-"&amp;TEXT(DAY('DOHKAP 3'!A4900),"00")),"")
&amp;IF('DOHKAP 3'!B4900&lt;&gt;"",SUBSTITUTE(Shema!$A$3, "SUBSTXT", 'DOHKAP 3'!B4900),"")
&amp;IF('DOHKAP 3'!C4900&lt;&gt;"",SUBSTITUTE(Shema!$A$4, "SUBSTXT", 'DOHKAP 3'!C4900),"")
&amp;IF('DOHKAP 3'!D4900&lt;&gt;"",SUBSTITUTE(SUBSTITUTE(Shema!$A$5, "SUBSTXT", 'DOHKAP 3'!D4900),"&amp;","&amp;amp;"),"")
&amp;IF('DOHKAP 3'!E4900&lt;&gt;"",SUBSTITUTE(SUBSTITUTE(Shema!$A$6, "SUBSTXT", 'DOHKAP 3'!E4900),"&amp;","&amp;amp;"),"")
&amp;IF('DOHKAP 3'!F4900&lt;&gt;"",SUBSTITUTE(Shema!$A$7, "SUBSTXT", 'DOHKAP 3'!F4900),"")
&amp;IF('DOHKAP 3'!G4900&lt;&gt;"",SUBSTITUTE(Shema!$A$8, "SUBSTXT", 'DOHKAP 3'!G4900),"")
&amp;IF('DOHKAP 3'!H4900&lt;&gt;"",SUBSTITUTE(Shema!$A$9, "SUBSTXT", SUBSTITUTE(ROUND('DOHKAP 3'!H4900,2),",",".")),"")
&amp;IF('DOHKAP 3'!I4900&lt;&gt;"",SUBSTITUTE(Shema!$A$10,"SUBSTXT", SUBSTITUTE(ROUND('DOHKAP 3'!I4900,2),",",".")),"")
&amp;IF('DOHKAP 3'!J4900&lt;&gt;"",SUBSTITUTE(Shema!$A$11,"SUBSTXT", 'DOHKAP 3'!J4900),"")
&amp;IF('DOHKAP 3'!K4900&lt;&gt;"",SUBSTITUTE(Shema!$A$12,"SUBSTXT", 'DOHKAP 3'!K4900),"")
&amp;Shema!$A$13,
IF(OR(A4919=Shema!$A$19,A4919=""),"",Shema!$A$19))</f>
        <v/>
      </c>
    </row>
    <row r="4921" spans="1:1" x14ac:dyDescent="0.25">
      <c r="A4921" s="2" t="str">
        <f>IF('DOHKAP 3'!A4901&lt;&gt;"",Shema!$A$1                                                                                                                                                                                                                                                       &amp;IF('DOHKAP 3'!A4901&lt;&gt;"",SUBSTITUTE(Shema!$A$2, "SUBSTXT", YEAR('DOHKAP 3'!A4901)&amp;"-"&amp;TEXT(MONTH('DOHKAP 3'!A4901),"00")&amp;"-"&amp;TEXT(DAY('DOHKAP 3'!A4901),"00")),"")
&amp;IF('DOHKAP 3'!B4901&lt;&gt;"",SUBSTITUTE(Shema!$A$3, "SUBSTXT", 'DOHKAP 3'!B4901),"")
&amp;IF('DOHKAP 3'!C4901&lt;&gt;"",SUBSTITUTE(Shema!$A$4, "SUBSTXT", 'DOHKAP 3'!C4901),"")
&amp;IF('DOHKAP 3'!D4901&lt;&gt;"",SUBSTITUTE(SUBSTITUTE(Shema!$A$5, "SUBSTXT", 'DOHKAP 3'!D4901),"&amp;","&amp;amp;"),"")
&amp;IF('DOHKAP 3'!E4901&lt;&gt;"",SUBSTITUTE(SUBSTITUTE(Shema!$A$6, "SUBSTXT", 'DOHKAP 3'!E4901),"&amp;","&amp;amp;"),"")
&amp;IF('DOHKAP 3'!F4901&lt;&gt;"",SUBSTITUTE(Shema!$A$7, "SUBSTXT", 'DOHKAP 3'!F4901),"")
&amp;IF('DOHKAP 3'!G4901&lt;&gt;"",SUBSTITUTE(Shema!$A$8, "SUBSTXT", 'DOHKAP 3'!G4901),"")
&amp;IF('DOHKAP 3'!H4901&lt;&gt;"",SUBSTITUTE(Shema!$A$9, "SUBSTXT", SUBSTITUTE(ROUND('DOHKAP 3'!H4901,2),",",".")),"")
&amp;IF('DOHKAP 3'!I4901&lt;&gt;"",SUBSTITUTE(Shema!$A$10,"SUBSTXT", SUBSTITUTE(ROUND('DOHKAP 3'!I4901,2),",",".")),"")
&amp;IF('DOHKAP 3'!J4901&lt;&gt;"",SUBSTITUTE(Shema!$A$11,"SUBSTXT", 'DOHKAP 3'!J4901),"")
&amp;IF('DOHKAP 3'!K4901&lt;&gt;"",SUBSTITUTE(Shema!$A$12,"SUBSTXT", 'DOHKAP 3'!K4901),"")
&amp;Shema!$A$13,
IF(OR(A4920=Shema!$A$19,A4920=""),"",Shema!$A$19))</f>
        <v/>
      </c>
    </row>
    <row r="4922" spans="1:1" x14ac:dyDescent="0.25">
      <c r="A4922" s="2" t="str">
        <f>IF('DOHKAP 3'!A4902&lt;&gt;"",Shema!$A$1                                                                                                                                                                                                                                                       &amp;IF('DOHKAP 3'!A4902&lt;&gt;"",SUBSTITUTE(Shema!$A$2, "SUBSTXT", YEAR('DOHKAP 3'!A4902)&amp;"-"&amp;TEXT(MONTH('DOHKAP 3'!A4902),"00")&amp;"-"&amp;TEXT(DAY('DOHKAP 3'!A4902),"00")),"")
&amp;IF('DOHKAP 3'!B4902&lt;&gt;"",SUBSTITUTE(Shema!$A$3, "SUBSTXT", 'DOHKAP 3'!B4902),"")
&amp;IF('DOHKAP 3'!C4902&lt;&gt;"",SUBSTITUTE(Shema!$A$4, "SUBSTXT", 'DOHKAP 3'!C4902),"")
&amp;IF('DOHKAP 3'!D4902&lt;&gt;"",SUBSTITUTE(SUBSTITUTE(Shema!$A$5, "SUBSTXT", 'DOHKAP 3'!D4902),"&amp;","&amp;amp;"),"")
&amp;IF('DOHKAP 3'!E4902&lt;&gt;"",SUBSTITUTE(SUBSTITUTE(Shema!$A$6, "SUBSTXT", 'DOHKAP 3'!E4902),"&amp;","&amp;amp;"),"")
&amp;IF('DOHKAP 3'!F4902&lt;&gt;"",SUBSTITUTE(Shema!$A$7, "SUBSTXT", 'DOHKAP 3'!F4902),"")
&amp;IF('DOHKAP 3'!G4902&lt;&gt;"",SUBSTITUTE(Shema!$A$8, "SUBSTXT", 'DOHKAP 3'!G4902),"")
&amp;IF('DOHKAP 3'!H4902&lt;&gt;"",SUBSTITUTE(Shema!$A$9, "SUBSTXT", SUBSTITUTE(ROUND('DOHKAP 3'!H4902,2),",",".")),"")
&amp;IF('DOHKAP 3'!I4902&lt;&gt;"",SUBSTITUTE(Shema!$A$10,"SUBSTXT", SUBSTITUTE(ROUND('DOHKAP 3'!I4902,2),",",".")),"")
&amp;IF('DOHKAP 3'!J4902&lt;&gt;"",SUBSTITUTE(Shema!$A$11,"SUBSTXT", 'DOHKAP 3'!J4902),"")
&amp;IF('DOHKAP 3'!K4902&lt;&gt;"",SUBSTITUTE(Shema!$A$12,"SUBSTXT", 'DOHKAP 3'!K4902),"")
&amp;Shema!$A$13,
IF(OR(A4921=Shema!$A$19,A4921=""),"",Shema!$A$19))</f>
        <v/>
      </c>
    </row>
    <row r="4923" spans="1:1" x14ac:dyDescent="0.25">
      <c r="A4923" s="2" t="str">
        <f>IF('DOHKAP 3'!A4903&lt;&gt;"",Shema!$A$1                                                                                                                                                                                                                                                       &amp;IF('DOHKAP 3'!A4903&lt;&gt;"",SUBSTITUTE(Shema!$A$2, "SUBSTXT", YEAR('DOHKAP 3'!A4903)&amp;"-"&amp;TEXT(MONTH('DOHKAP 3'!A4903),"00")&amp;"-"&amp;TEXT(DAY('DOHKAP 3'!A4903),"00")),"")
&amp;IF('DOHKAP 3'!B4903&lt;&gt;"",SUBSTITUTE(Shema!$A$3, "SUBSTXT", 'DOHKAP 3'!B4903),"")
&amp;IF('DOHKAP 3'!C4903&lt;&gt;"",SUBSTITUTE(Shema!$A$4, "SUBSTXT", 'DOHKAP 3'!C4903),"")
&amp;IF('DOHKAP 3'!D4903&lt;&gt;"",SUBSTITUTE(SUBSTITUTE(Shema!$A$5, "SUBSTXT", 'DOHKAP 3'!D4903),"&amp;","&amp;amp;"),"")
&amp;IF('DOHKAP 3'!E4903&lt;&gt;"",SUBSTITUTE(SUBSTITUTE(Shema!$A$6, "SUBSTXT", 'DOHKAP 3'!E4903),"&amp;","&amp;amp;"),"")
&amp;IF('DOHKAP 3'!F4903&lt;&gt;"",SUBSTITUTE(Shema!$A$7, "SUBSTXT", 'DOHKAP 3'!F4903),"")
&amp;IF('DOHKAP 3'!G4903&lt;&gt;"",SUBSTITUTE(Shema!$A$8, "SUBSTXT", 'DOHKAP 3'!G4903),"")
&amp;IF('DOHKAP 3'!H4903&lt;&gt;"",SUBSTITUTE(Shema!$A$9, "SUBSTXT", SUBSTITUTE(ROUND('DOHKAP 3'!H4903,2),",",".")),"")
&amp;IF('DOHKAP 3'!I4903&lt;&gt;"",SUBSTITUTE(Shema!$A$10,"SUBSTXT", SUBSTITUTE(ROUND('DOHKAP 3'!I4903,2),",",".")),"")
&amp;IF('DOHKAP 3'!J4903&lt;&gt;"",SUBSTITUTE(Shema!$A$11,"SUBSTXT", 'DOHKAP 3'!J4903),"")
&amp;IF('DOHKAP 3'!K4903&lt;&gt;"",SUBSTITUTE(Shema!$A$12,"SUBSTXT", 'DOHKAP 3'!K4903),"")
&amp;Shema!$A$13,
IF(OR(A4922=Shema!$A$19,A4922=""),"",Shema!$A$19))</f>
        <v/>
      </c>
    </row>
    <row r="4924" spans="1:1" x14ac:dyDescent="0.25">
      <c r="A4924" s="2" t="str">
        <f>IF('DOHKAP 3'!A4904&lt;&gt;"",Shema!$A$1                                                                                                                                                                                                                                                       &amp;IF('DOHKAP 3'!A4904&lt;&gt;"",SUBSTITUTE(Shema!$A$2, "SUBSTXT", YEAR('DOHKAP 3'!A4904)&amp;"-"&amp;TEXT(MONTH('DOHKAP 3'!A4904),"00")&amp;"-"&amp;TEXT(DAY('DOHKAP 3'!A4904),"00")),"")
&amp;IF('DOHKAP 3'!B4904&lt;&gt;"",SUBSTITUTE(Shema!$A$3, "SUBSTXT", 'DOHKAP 3'!B4904),"")
&amp;IF('DOHKAP 3'!C4904&lt;&gt;"",SUBSTITUTE(Shema!$A$4, "SUBSTXT", 'DOHKAP 3'!C4904),"")
&amp;IF('DOHKAP 3'!D4904&lt;&gt;"",SUBSTITUTE(SUBSTITUTE(Shema!$A$5, "SUBSTXT", 'DOHKAP 3'!D4904),"&amp;","&amp;amp;"),"")
&amp;IF('DOHKAP 3'!E4904&lt;&gt;"",SUBSTITUTE(SUBSTITUTE(Shema!$A$6, "SUBSTXT", 'DOHKAP 3'!E4904),"&amp;","&amp;amp;"),"")
&amp;IF('DOHKAP 3'!F4904&lt;&gt;"",SUBSTITUTE(Shema!$A$7, "SUBSTXT", 'DOHKAP 3'!F4904),"")
&amp;IF('DOHKAP 3'!G4904&lt;&gt;"",SUBSTITUTE(Shema!$A$8, "SUBSTXT", 'DOHKAP 3'!G4904),"")
&amp;IF('DOHKAP 3'!H4904&lt;&gt;"",SUBSTITUTE(Shema!$A$9, "SUBSTXT", SUBSTITUTE(ROUND('DOHKAP 3'!H4904,2),",",".")),"")
&amp;IF('DOHKAP 3'!I4904&lt;&gt;"",SUBSTITUTE(Shema!$A$10,"SUBSTXT", SUBSTITUTE(ROUND('DOHKAP 3'!I4904,2),",",".")),"")
&amp;IF('DOHKAP 3'!J4904&lt;&gt;"",SUBSTITUTE(Shema!$A$11,"SUBSTXT", 'DOHKAP 3'!J4904),"")
&amp;IF('DOHKAP 3'!K4904&lt;&gt;"",SUBSTITUTE(Shema!$A$12,"SUBSTXT", 'DOHKAP 3'!K4904),"")
&amp;Shema!$A$13,
IF(OR(A4923=Shema!$A$19,A4923=""),"",Shema!$A$19))</f>
        <v/>
      </c>
    </row>
    <row r="4925" spans="1:1" x14ac:dyDescent="0.25">
      <c r="A4925" s="2" t="str">
        <f>IF('DOHKAP 3'!A4905&lt;&gt;"",Shema!$A$1                                                                                                                                                                                                                                                       &amp;IF('DOHKAP 3'!A4905&lt;&gt;"",SUBSTITUTE(Shema!$A$2, "SUBSTXT", YEAR('DOHKAP 3'!A4905)&amp;"-"&amp;TEXT(MONTH('DOHKAP 3'!A4905),"00")&amp;"-"&amp;TEXT(DAY('DOHKAP 3'!A4905),"00")),"")
&amp;IF('DOHKAP 3'!B4905&lt;&gt;"",SUBSTITUTE(Shema!$A$3, "SUBSTXT", 'DOHKAP 3'!B4905),"")
&amp;IF('DOHKAP 3'!C4905&lt;&gt;"",SUBSTITUTE(Shema!$A$4, "SUBSTXT", 'DOHKAP 3'!C4905),"")
&amp;IF('DOHKAP 3'!D4905&lt;&gt;"",SUBSTITUTE(SUBSTITUTE(Shema!$A$5, "SUBSTXT", 'DOHKAP 3'!D4905),"&amp;","&amp;amp;"),"")
&amp;IF('DOHKAP 3'!E4905&lt;&gt;"",SUBSTITUTE(SUBSTITUTE(Shema!$A$6, "SUBSTXT", 'DOHKAP 3'!E4905),"&amp;","&amp;amp;"),"")
&amp;IF('DOHKAP 3'!F4905&lt;&gt;"",SUBSTITUTE(Shema!$A$7, "SUBSTXT", 'DOHKAP 3'!F4905),"")
&amp;IF('DOHKAP 3'!G4905&lt;&gt;"",SUBSTITUTE(Shema!$A$8, "SUBSTXT", 'DOHKAP 3'!G4905),"")
&amp;IF('DOHKAP 3'!H4905&lt;&gt;"",SUBSTITUTE(Shema!$A$9, "SUBSTXT", SUBSTITUTE(ROUND('DOHKAP 3'!H4905,2),",",".")),"")
&amp;IF('DOHKAP 3'!I4905&lt;&gt;"",SUBSTITUTE(Shema!$A$10,"SUBSTXT", SUBSTITUTE(ROUND('DOHKAP 3'!I4905,2),",",".")),"")
&amp;IF('DOHKAP 3'!J4905&lt;&gt;"",SUBSTITUTE(Shema!$A$11,"SUBSTXT", 'DOHKAP 3'!J4905),"")
&amp;IF('DOHKAP 3'!K4905&lt;&gt;"",SUBSTITUTE(Shema!$A$12,"SUBSTXT", 'DOHKAP 3'!K4905),"")
&amp;Shema!$A$13,
IF(OR(A4924=Shema!$A$19,A4924=""),"",Shema!$A$19))</f>
        <v/>
      </c>
    </row>
    <row r="4926" spans="1:1" x14ac:dyDescent="0.25">
      <c r="A4926" s="2" t="str">
        <f>IF('DOHKAP 3'!A4906&lt;&gt;"",Shema!$A$1                                                                                                                                                                                                                                                       &amp;IF('DOHKAP 3'!A4906&lt;&gt;"",SUBSTITUTE(Shema!$A$2, "SUBSTXT", YEAR('DOHKAP 3'!A4906)&amp;"-"&amp;TEXT(MONTH('DOHKAP 3'!A4906),"00")&amp;"-"&amp;TEXT(DAY('DOHKAP 3'!A4906),"00")),"")
&amp;IF('DOHKAP 3'!B4906&lt;&gt;"",SUBSTITUTE(Shema!$A$3, "SUBSTXT", 'DOHKAP 3'!B4906),"")
&amp;IF('DOHKAP 3'!C4906&lt;&gt;"",SUBSTITUTE(Shema!$A$4, "SUBSTXT", 'DOHKAP 3'!C4906),"")
&amp;IF('DOHKAP 3'!D4906&lt;&gt;"",SUBSTITUTE(SUBSTITUTE(Shema!$A$5, "SUBSTXT", 'DOHKAP 3'!D4906),"&amp;","&amp;amp;"),"")
&amp;IF('DOHKAP 3'!E4906&lt;&gt;"",SUBSTITUTE(SUBSTITUTE(Shema!$A$6, "SUBSTXT", 'DOHKAP 3'!E4906),"&amp;","&amp;amp;"),"")
&amp;IF('DOHKAP 3'!F4906&lt;&gt;"",SUBSTITUTE(Shema!$A$7, "SUBSTXT", 'DOHKAP 3'!F4906),"")
&amp;IF('DOHKAP 3'!G4906&lt;&gt;"",SUBSTITUTE(Shema!$A$8, "SUBSTXT", 'DOHKAP 3'!G4906),"")
&amp;IF('DOHKAP 3'!H4906&lt;&gt;"",SUBSTITUTE(Shema!$A$9, "SUBSTXT", SUBSTITUTE(ROUND('DOHKAP 3'!H4906,2),",",".")),"")
&amp;IF('DOHKAP 3'!I4906&lt;&gt;"",SUBSTITUTE(Shema!$A$10,"SUBSTXT", SUBSTITUTE(ROUND('DOHKAP 3'!I4906,2),",",".")),"")
&amp;IF('DOHKAP 3'!J4906&lt;&gt;"",SUBSTITUTE(Shema!$A$11,"SUBSTXT", 'DOHKAP 3'!J4906),"")
&amp;IF('DOHKAP 3'!K4906&lt;&gt;"",SUBSTITUTE(Shema!$A$12,"SUBSTXT", 'DOHKAP 3'!K4906),"")
&amp;Shema!$A$13,
IF(OR(A4925=Shema!$A$19,A4925=""),"",Shema!$A$19))</f>
        <v/>
      </c>
    </row>
    <row r="4927" spans="1:1" x14ac:dyDescent="0.25">
      <c r="A4927" s="2" t="str">
        <f>IF('DOHKAP 3'!A4907&lt;&gt;"",Shema!$A$1                                                                                                                                                                                                                                                       &amp;IF('DOHKAP 3'!A4907&lt;&gt;"",SUBSTITUTE(Shema!$A$2, "SUBSTXT", YEAR('DOHKAP 3'!A4907)&amp;"-"&amp;TEXT(MONTH('DOHKAP 3'!A4907),"00")&amp;"-"&amp;TEXT(DAY('DOHKAP 3'!A4907),"00")),"")
&amp;IF('DOHKAP 3'!B4907&lt;&gt;"",SUBSTITUTE(Shema!$A$3, "SUBSTXT", 'DOHKAP 3'!B4907),"")
&amp;IF('DOHKAP 3'!C4907&lt;&gt;"",SUBSTITUTE(Shema!$A$4, "SUBSTXT", 'DOHKAP 3'!C4907),"")
&amp;IF('DOHKAP 3'!D4907&lt;&gt;"",SUBSTITUTE(SUBSTITUTE(Shema!$A$5, "SUBSTXT", 'DOHKAP 3'!D4907),"&amp;","&amp;amp;"),"")
&amp;IF('DOHKAP 3'!E4907&lt;&gt;"",SUBSTITUTE(SUBSTITUTE(Shema!$A$6, "SUBSTXT", 'DOHKAP 3'!E4907),"&amp;","&amp;amp;"),"")
&amp;IF('DOHKAP 3'!F4907&lt;&gt;"",SUBSTITUTE(Shema!$A$7, "SUBSTXT", 'DOHKAP 3'!F4907),"")
&amp;IF('DOHKAP 3'!G4907&lt;&gt;"",SUBSTITUTE(Shema!$A$8, "SUBSTXT", 'DOHKAP 3'!G4907),"")
&amp;IF('DOHKAP 3'!H4907&lt;&gt;"",SUBSTITUTE(Shema!$A$9, "SUBSTXT", SUBSTITUTE(ROUND('DOHKAP 3'!H4907,2),",",".")),"")
&amp;IF('DOHKAP 3'!I4907&lt;&gt;"",SUBSTITUTE(Shema!$A$10,"SUBSTXT", SUBSTITUTE(ROUND('DOHKAP 3'!I4907,2),",",".")),"")
&amp;IF('DOHKAP 3'!J4907&lt;&gt;"",SUBSTITUTE(Shema!$A$11,"SUBSTXT", 'DOHKAP 3'!J4907),"")
&amp;IF('DOHKAP 3'!K4907&lt;&gt;"",SUBSTITUTE(Shema!$A$12,"SUBSTXT", 'DOHKAP 3'!K4907),"")
&amp;Shema!$A$13,
IF(OR(A4926=Shema!$A$19,A4926=""),"",Shema!$A$19))</f>
        <v/>
      </c>
    </row>
    <row r="4928" spans="1:1" x14ac:dyDescent="0.25">
      <c r="A4928" s="2" t="str">
        <f>IF('DOHKAP 3'!A4908&lt;&gt;"",Shema!$A$1                                                                                                                                                                                                                                                       &amp;IF('DOHKAP 3'!A4908&lt;&gt;"",SUBSTITUTE(Shema!$A$2, "SUBSTXT", YEAR('DOHKAP 3'!A4908)&amp;"-"&amp;TEXT(MONTH('DOHKAP 3'!A4908),"00")&amp;"-"&amp;TEXT(DAY('DOHKAP 3'!A4908),"00")),"")
&amp;IF('DOHKAP 3'!B4908&lt;&gt;"",SUBSTITUTE(Shema!$A$3, "SUBSTXT", 'DOHKAP 3'!B4908),"")
&amp;IF('DOHKAP 3'!C4908&lt;&gt;"",SUBSTITUTE(Shema!$A$4, "SUBSTXT", 'DOHKAP 3'!C4908),"")
&amp;IF('DOHKAP 3'!D4908&lt;&gt;"",SUBSTITUTE(SUBSTITUTE(Shema!$A$5, "SUBSTXT", 'DOHKAP 3'!D4908),"&amp;","&amp;amp;"),"")
&amp;IF('DOHKAP 3'!E4908&lt;&gt;"",SUBSTITUTE(SUBSTITUTE(Shema!$A$6, "SUBSTXT", 'DOHKAP 3'!E4908),"&amp;","&amp;amp;"),"")
&amp;IF('DOHKAP 3'!F4908&lt;&gt;"",SUBSTITUTE(Shema!$A$7, "SUBSTXT", 'DOHKAP 3'!F4908),"")
&amp;IF('DOHKAP 3'!G4908&lt;&gt;"",SUBSTITUTE(Shema!$A$8, "SUBSTXT", 'DOHKAP 3'!G4908),"")
&amp;IF('DOHKAP 3'!H4908&lt;&gt;"",SUBSTITUTE(Shema!$A$9, "SUBSTXT", SUBSTITUTE(ROUND('DOHKAP 3'!H4908,2),",",".")),"")
&amp;IF('DOHKAP 3'!I4908&lt;&gt;"",SUBSTITUTE(Shema!$A$10,"SUBSTXT", SUBSTITUTE(ROUND('DOHKAP 3'!I4908,2),",",".")),"")
&amp;IF('DOHKAP 3'!J4908&lt;&gt;"",SUBSTITUTE(Shema!$A$11,"SUBSTXT", 'DOHKAP 3'!J4908),"")
&amp;IF('DOHKAP 3'!K4908&lt;&gt;"",SUBSTITUTE(Shema!$A$12,"SUBSTXT", 'DOHKAP 3'!K4908),"")
&amp;Shema!$A$13,
IF(OR(A4927=Shema!$A$19,A4927=""),"",Shema!$A$19))</f>
        <v/>
      </c>
    </row>
    <row r="4929" spans="1:1" x14ac:dyDescent="0.25">
      <c r="A4929" s="2" t="str">
        <f>IF('DOHKAP 3'!A4909&lt;&gt;"",Shema!$A$1                                                                                                                                                                                                                                                       &amp;IF('DOHKAP 3'!A4909&lt;&gt;"",SUBSTITUTE(Shema!$A$2, "SUBSTXT", YEAR('DOHKAP 3'!A4909)&amp;"-"&amp;TEXT(MONTH('DOHKAP 3'!A4909),"00")&amp;"-"&amp;TEXT(DAY('DOHKAP 3'!A4909),"00")),"")
&amp;IF('DOHKAP 3'!B4909&lt;&gt;"",SUBSTITUTE(Shema!$A$3, "SUBSTXT", 'DOHKAP 3'!B4909),"")
&amp;IF('DOHKAP 3'!C4909&lt;&gt;"",SUBSTITUTE(Shema!$A$4, "SUBSTXT", 'DOHKAP 3'!C4909),"")
&amp;IF('DOHKAP 3'!D4909&lt;&gt;"",SUBSTITUTE(SUBSTITUTE(Shema!$A$5, "SUBSTXT", 'DOHKAP 3'!D4909),"&amp;","&amp;amp;"),"")
&amp;IF('DOHKAP 3'!E4909&lt;&gt;"",SUBSTITUTE(SUBSTITUTE(Shema!$A$6, "SUBSTXT", 'DOHKAP 3'!E4909),"&amp;","&amp;amp;"),"")
&amp;IF('DOHKAP 3'!F4909&lt;&gt;"",SUBSTITUTE(Shema!$A$7, "SUBSTXT", 'DOHKAP 3'!F4909),"")
&amp;IF('DOHKAP 3'!G4909&lt;&gt;"",SUBSTITUTE(Shema!$A$8, "SUBSTXT", 'DOHKAP 3'!G4909),"")
&amp;IF('DOHKAP 3'!H4909&lt;&gt;"",SUBSTITUTE(Shema!$A$9, "SUBSTXT", SUBSTITUTE(ROUND('DOHKAP 3'!H4909,2),",",".")),"")
&amp;IF('DOHKAP 3'!I4909&lt;&gt;"",SUBSTITUTE(Shema!$A$10,"SUBSTXT", SUBSTITUTE(ROUND('DOHKAP 3'!I4909,2),",",".")),"")
&amp;IF('DOHKAP 3'!J4909&lt;&gt;"",SUBSTITUTE(Shema!$A$11,"SUBSTXT", 'DOHKAP 3'!J4909),"")
&amp;IF('DOHKAP 3'!K4909&lt;&gt;"",SUBSTITUTE(Shema!$A$12,"SUBSTXT", 'DOHKAP 3'!K4909),"")
&amp;Shema!$A$13,
IF(OR(A4928=Shema!$A$19,A4928=""),"",Shema!$A$19))</f>
        <v/>
      </c>
    </row>
    <row r="4930" spans="1:1" x14ac:dyDescent="0.25">
      <c r="A4930" s="2" t="str">
        <f>IF('DOHKAP 3'!A4910&lt;&gt;"",Shema!$A$1                                                                                                                                                                                                                                                       &amp;IF('DOHKAP 3'!A4910&lt;&gt;"",SUBSTITUTE(Shema!$A$2, "SUBSTXT", YEAR('DOHKAP 3'!A4910)&amp;"-"&amp;TEXT(MONTH('DOHKAP 3'!A4910),"00")&amp;"-"&amp;TEXT(DAY('DOHKAP 3'!A4910),"00")),"")
&amp;IF('DOHKAP 3'!B4910&lt;&gt;"",SUBSTITUTE(Shema!$A$3, "SUBSTXT", 'DOHKAP 3'!B4910),"")
&amp;IF('DOHKAP 3'!C4910&lt;&gt;"",SUBSTITUTE(Shema!$A$4, "SUBSTXT", 'DOHKAP 3'!C4910),"")
&amp;IF('DOHKAP 3'!D4910&lt;&gt;"",SUBSTITUTE(SUBSTITUTE(Shema!$A$5, "SUBSTXT", 'DOHKAP 3'!D4910),"&amp;","&amp;amp;"),"")
&amp;IF('DOHKAP 3'!E4910&lt;&gt;"",SUBSTITUTE(SUBSTITUTE(Shema!$A$6, "SUBSTXT", 'DOHKAP 3'!E4910),"&amp;","&amp;amp;"),"")
&amp;IF('DOHKAP 3'!F4910&lt;&gt;"",SUBSTITUTE(Shema!$A$7, "SUBSTXT", 'DOHKAP 3'!F4910),"")
&amp;IF('DOHKAP 3'!G4910&lt;&gt;"",SUBSTITUTE(Shema!$A$8, "SUBSTXT", 'DOHKAP 3'!G4910),"")
&amp;IF('DOHKAP 3'!H4910&lt;&gt;"",SUBSTITUTE(Shema!$A$9, "SUBSTXT", SUBSTITUTE(ROUND('DOHKAP 3'!H4910,2),",",".")),"")
&amp;IF('DOHKAP 3'!I4910&lt;&gt;"",SUBSTITUTE(Shema!$A$10,"SUBSTXT", SUBSTITUTE(ROUND('DOHKAP 3'!I4910,2),",",".")),"")
&amp;IF('DOHKAP 3'!J4910&lt;&gt;"",SUBSTITUTE(Shema!$A$11,"SUBSTXT", 'DOHKAP 3'!J4910),"")
&amp;IF('DOHKAP 3'!K4910&lt;&gt;"",SUBSTITUTE(Shema!$A$12,"SUBSTXT", 'DOHKAP 3'!K4910),"")
&amp;Shema!$A$13,
IF(OR(A4929=Shema!$A$19,A4929=""),"",Shema!$A$19))</f>
        <v/>
      </c>
    </row>
    <row r="4931" spans="1:1" x14ac:dyDescent="0.25">
      <c r="A4931" s="2" t="str">
        <f>IF('DOHKAP 3'!A4911&lt;&gt;"",Shema!$A$1                                                                                                                                                                                                                                                       &amp;IF('DOHKAP 3'!A4911&lt;&gt;"",SUBSTITUTE(Shema!$A$2, "SUBSTXT", YEAR('DOHKAP 3'!A4911)&amp;"-"&amp;TEXT(MONTH('DOHKAP 3'!A4911),"00")&amp;"-"&amp;TEXT(DAY('DOHKAP 3'!A4911),"00")),"")
&amp;IF('DOHKAP 3'!B4911&lt;&gt;"",SUBSTITUTE(Shema!$A$3, "SUBSTXT", 'DOHKAP 3'!B4911),"")
&amp;IF('DOHKAP 3'!C4911&lt;&gt;"",SUBSTITUTE(Shema!$A$4, "SUBSTXT", 'DOHKAP 3'!C4911),"")
&amp;IF('DOHKAP 3'!D4911&lt;&gt;"",SUBSTITUTE(SUBSTITUTE(Shema!$A$5, "SUBSTXT", 'DOHKAP 3'!D4911),"&amp;","&amp;amp;"),"")
&amp;IF('DOHKAP 3'!E4911&lt;&gt;"",SUBSTITUTE(SUBSTITUTE(Shema!$A$6, "SUBSTXT", 'DOHKAP 3'!E4911),"&amp;","&amp;amp;"),"")
&amp;IF('DOHKAP 3'!F4911&lt;&gt;"",SUBSTITUTE(Shema!$A$7, "SUBSTXT", 'DOHKAP 3'!F4911),"")
&amp;IF('DOHKAP 3'!G4911&lt;&gt;"",SUBSTITUTE(Shema!$A$8, "SUBSTXT", 'DOHKAP 3'!G4911),"")
&amp;IF('DOHKAP 3'!H4911&lt;&gt;"",SUBSTITUTE(Shema!$A$9, "SUBSTXT", SUBSTITUTE(ROUND('DOHKAP 3'!H4911,2),",",".")),"")
&amp;IF('DOHKAP 3'!I4911&lt;&gt;"",SUBSTITUTE(Shema!$A$10,"SUBSTXT", SUBSTITUTE(ROUND('DOHKAP 3'!I4911,2),",",".")),"")
&amp;IF('DOHKAP 3'!J4911&lt;&gt;"",SUBSTITUTE(Shema!$A$11,"SUBSTXT", 'DOHKAP 3'!J4911),"")
&amp;IF('DOHKAP 3'!K4911&lt;&gt;"",SUBSTITUTE(Shema!$A$12,"SUBSTXT", 'DOHKAP 3'!K4911),"")
&amp;Shema!$A$13,
IF(OR(A4930=Shema!$A$19,A4930=""),"",Shema!$A$19))</f>
        <v/>
      </c>
    </row>
    <row r="4932" spans="1:1" x14ac:dyDescent="0.25">
      <c r="A4932" s="2" t="str">
        <f>IF('DOHKAP 3'!A4912&lt;&gt;"",Shema!$A$1                                                                                                                                                                                                                                                       &amp;IF('DOHKAP 3'!A4912&lt;&gt;"",SUBSTITUTE(Shema!$A$2, "SUBSTXT", YEAR('DOHKAP 3'!A4912)&amp;"-"&amp;TEXT(MONTH('DOHKAP 3'!A4912),"00")&amp;"-"&amp;TEXT(DAY('DOHKAP 3'!A4912),"00")),"")
&amp;IF('DOHKAP 3'!B4912&lt;&gt;"",SUBSTITUTE(Shema!$A$3, "SUBSTXT", 'DOHKAP 3'!B4912),"")
&amp;IF('DOHKAP 3'!C4912&lt;&gt;"",SUBSTITUTE(Shema!$A$4, "SUBSTXT", 'DOHKAP 3'!C4912),"")
&amp;IF('DOHKAP 3'!D4912&lt;&gt;"",SUBSTITUTE(SUBSTITUTE(Shema!$A$5, "SUBSTXT", 'DOHKAP 3'!D4912),"&amp;","&amp;amp;"),"")
&amp;IF('DOHKAP 3'!E4912&lt;&gt;"",SUBSTITUTE(SUBSTITUTE(Shema!$A$6, "SUBSTXT", 'DOHKAP 3'!E4912),"&amp;","&amp;amp;"),"")
&amp;IF('DOHKAP 3'!F4912&lt;&gt;"",SUBSTITUTE(Shema!$A$7, "SUBSTXT", 'DOHKAP 3'!F4912),"")
&amp;IF('DOHKAP 3'!G4912&lt;&gt;"",SUBSTITUTE(Shema!$A$8, "SUBSTXT", 'DOHKAP 3'!G4912),"")
&amp;IF('DOHKAP 3'!H4912&lt;&gt;"",SUBSTITUTE(Shema!$A$9, "SUBSTXT", SUBSTITUTE(ROUND('DOHKAP 3'!H4912,2),",",".")),"")
&amp;IF('DOHKAP 3'!I4912&lt;&gt;"",SUBSTITUTE(Shema!$A$10,"SUBSTXT", SUBSTITUTE(ROUND('DOHKAP 3'!I4912,2),",",".")),"")
&amp;IF('DOHKAP 3'!J4912&lt;&gt;"",SUBSTITUTE(Shema!$A$11,"SUBSTXT", 'DOHKAP 3'!J4912),"")
&amp;IF('DOHKAP 3'!K4912&lt;&gt;"",SUBSTITUTE(Shema!$A$12,"SUBSTXT", 'DOHKAP 3'!K4912),"")
&amp;Shema!$A$13,
IF(OR(A4931=Shema!$A$19,A4931=""),"",Shema!$A$19))</f>
        <v/>
      </c>
    </row>
    <row r="4933" spans="1:1" x14ac:dyDescent="0.25">
      <c r="A4933" s="2" t="str">
        <f>IF('DOHKAP 3'!A4913&lt;&gt;"",Shema!$A$1                                                                                                                                                                                                                                                       &amp;IF('DOHKAP 3'!A4913&lt;&gt;"",SUBSTITUTE(Shema!$A$2, "SUBSTXT", YEAR('DOHKAP 3'!A4913)&amp;"-"&amp;TEXT(MONTH('DOHKAP 3'!A4913),"00")&amp;"-"&amp;TEXT(DAY('DOHKAP 3'!A4913),"00")),"")
&amp;IF('DOHKAP 3'!B4913&lt;&gt;"",SUBSTITUTE(Shema!$A$3, "SUBSTXT", 'DOHKAP 3'!B4913),"")
&amp;IF('DOHKAP 3'!C4913&lt;&gt;"",SUBSTITUTE(Shema!$A$4, "SUBSTXT", 'DOHKAP 3'!C4913),"")
&amp;IF('DOHKAP 3'!D4913&lt;&gt;"",SUBSTITUTE(SUBSTITUTE(Shema!$A$5, "SUBSTXT", 'DOHKAP 3'!D4913),"&amp;","&amp;amp;"),"")
&amp;IF('DOHKAP 3'!E4913&lt;&gt;"",SUBSTITUTE(SUBSTITUTE(Shema!$A$6, "SUBSTXT", 'DOHKAP 3'!E4913),"&amp;","&amp;amp;"),"")
&amp;IF('DOHKAP 3'!F4913&lt;&gt;"",SUBSTITUTE(Shema!$A$7, "SUBSTXT", 'DOHKAP 3'!F4913),"")
&amp;IF('DOHKAP 3'!G4913&lt;&gt;"",SUBSTITUTE(Shema!$A$8, "SUBSTXT", 'DOHKAP 3'!G4913),"")
&amp;IF('DOHKAP 3'!H4913&lt;&gt;"",SUBSTITUTE(Shema!$A$9, "SUBSTXT", SUBSTITUTE(ROUND('DOHKAP 3'!H4913,2),",",".")),"")
&amp;IF('DOHKAP 3'!I4913&lt;&gt;"",SUBSTITUTE(Shema!$A$10,"SUBSTXT", SUBSTITUTE(ROUND('DOHKAP 3'!I4913,2),",",".")),"")
&amp;IF('DOHKAP 3'!J4913&lt;&gt;"",SUBSTITUTE(Shema!$A$11,"SUBSTXT", 'DOHKAP 3'!J4913),"")
&amp;IF('DOHKAP 3'!K4913&lt;&gt;"",SUBSTITUTE(Shema!$A$12,"SUBSTXT", 'DOHKAP 3'!K4913),"")
&amp;Shema!$A$13,
IF(OR(A4932=Shema!$A$19,A4932=""),"",Shema!$A$19))</f>
        <v/>
      </c>
    </row>
    <row r="4934" spans="1:1" x14ac:dyDescent="0.25">
      <c r="A4934" s="2" t="str">
        <f>IF('DOHKAP 3'!A4914&lt;&gt;"",Shema!$A$1                                                                                                                                                                                                                                                       &amp;IF('DOHKAP 3'!A4914&lt;&gt;"",SUBSTITUTE(Shema!$A$2, "SUBSTXT", YEAR('DOHKAP 3'!A4914)&amp;"-"&amp;TEXT(MONTH('DOHKAP 3'!A4914),"00")&amp;"-"&amp;TEXT(DAY('DOHKAP 3'!A4914),"00")),"")
&amp;IF('DOHKAP 3'!B4914&lt;&gt;"",SUBSTITUTE(Shema!$A$3, "SUBSTXT", 'DOHKAP 3'!B4914),"")
&amp;IF('DOHKAP 3'!C4914&lt;&gt;"",SUBSTITUTE(Shema!$A$4, "SUBSTXT", 'DOHKAP 3'!C4914),"")
&amp;IF('DOHKAP 3'!D4914&lt;&gt;"",SUBSTITUTE(SUBSTITUTE(Shema!$A$5, "SUBSTXT", 'DOHKAP 3'!D4914),"&amp;","&amp;amp;"),"")
&amp;IF('DOHKAP 3'!E4914&lt;&gt;"",SUBSTITUTE(SUBSTITUTE(Shema!$A$6, "SUBSTXT", 'DOHKAP 3'!E4914),"&amp;","&amp;amp;"),"")
&amp;IF('DOHKAP 3'!F4914&lt;&gt;"",SUBSTITUTE(Shema!$A$7, "SUBSTXT", 'DOHKAP 3'!F4914),"")
&amp;IF('DOHKAP 3'!G4914&lt;&gt;"",SUBSTITUTE(Shema!$A$8, "SUBSTXT", 'DOHKAP 3'!G4914),"")
&amp;IF('DOHKAP 3'!H4914&lt;&gt;"",SUBSTITUTE(Shema!$A$9, "SUBSTXT", SUBSTITUTE(ROUND('DOHKAP 3'!H4914,2),",",".")),"")
&amp;IF('DOHKAP 3'!I4914&lt;&gt;"",SUBSTITUTE(Shema!$A$10,"SUBSTXT", SUBSTITUTE(ROUND('DOHKAP 3'!I4914,2),",",".")),"")
&amp;IF('DOHKAP 3'!J4914&lt;&gt;"",SUBSTITUTE(Shema!$A$11,"SUBSTXT", 'DOHKAP 3'!J4914),"")
&amp;IF('DOHKAP 3'!K4914&lt;&gt;"",SUBSTITUTE(Shema!$A$12,"SUBSTXT", 'DOHKAP 3'!K4914),"")
&amp;Shema!$A$13,
IF(OR(A4933=Shema!$A$19,A4933=""),"",Shema!$A$19))</f>
        <v/>
      </c>
    </row>
    <row r="4935" spans="1:1" x14ac:dyDescent="0.25">
      <c r="A4935" s="2" t="str">
        <f>IF('DOHKAP 3'!A4915&lt;&gt;"",Shema!$A$1                                                                                                                                                                                                                                                       &amp;IF('DOHKAP 3'!A4915&lt;&gt;"",SUBSTITUTE(Shema!$A$2, "SUBSTXT", YEAR('DOHKAP 3'!A4915)&amp;"-"&amp;TEXT(MONTH('DOHKAP 3'!A4915),"00")&amp;"-"&amp;TEXT(DAY('DOHKAP 3'!A4915),"00")),"")
&amp;IF('DOHKAP 3'!B4915&lt;&gt;"",SUBSTITUTE(Shema!$A$3, "SUBSTXT", 'DOHKAP 3'!B4915),"")
&amp;IF('DOHKAP 3'!C4915&lt;&gt;"",SUBSTITUTE(Shema!$A$4, "SUBSTXT", 'DOHKAP 3'!C4915),"")
&amp;IF('DOHKAP 3'!D4915&lt;&gt;"",SUBSTITUTE(SUBSTITUTE(Shema!$A$5, "SUBSTXT", 'DOHKAP 3'!D4915),"&amp;","&amp;amp;"),"")
&amp;IF('DOHKAP 3'!E4915&lt;&gt;"",SUBSTITUTE(SUBSTITUTE(Shema!$A$6, "SUBSTXT", 'DOHKAP 3'!E4915),"&amp;","&amp;amp;"),"")
&amp;IF('DOHKAP 3'!F4915&lt;&gt;"",SUBSTITUTE(Shema!$A$7, "SUBSTXT", 'DOHKAP 3'!F4915),"")
&amp;IF('DOHKAP 3'!G4915&lt;&gt;"",SUBSTITUTE(Shema!$A$8, "SUBSTXT", 'DOHKAP 3'!G4915),"")
&amp;IF('DOHKAP 3'!H4915&lt;&gt;"",SUBSTITUTE(Shema!$A$9, "SUBSTXT", SUBSTITUTE(ROUND('DOHKAP 3'!H4915,2),",",".")),"")
&amp;IF('DOHKAP 3'!I4915&lt;&gt;"",SUBSTITUTE(Shema!$A$10,"SUBSTXT", SUBSTITUTE(ROUND('DOHKAP 3'!I4915,2),",",".")),"")
&amp;IF('DOHKAP 3'!J4915&lt;&gt;"",SUBSTITUTE(Shema!$A$11,"SUBSTXT", 'DOHKAP 3'!J4915),"")
&amp;IF('DOHKAP 3'!K4915&lt;&gt;"",SUBSTITUTE(Shema!$A$12,"SUBSTXT", 'DOHKAP 3'!K4915),"")
&amp;Shema!$A$13,
IF(OR(A4934=Shema!$A$19,A4934=""),"",Shema!$A$19))</f>
        <v/>
      </c>
    </row>
    <row r="4936" spans="1:1" x14ac:dyDescent="0.25">
      <c r="A4936" s="2" t="str">
        <f>IF('DOHKAP 3'!A4916&lt;&gt;"",Shema!$A$1                                                                                                                                                                                                                                                       &amp;IF('DOHKAP 3'!A4916&lt;&gt;"",SUBSTITUTE(Shema!$A$2, "SUBSTXT", YEAR('DOHKAP 3'!A4916)&amp;"-"&amp;TEXT(MONTH('DOHKAP 3'!A4916),"00")&amp;"-"&amp;TEXT(DAY('DOHKAP 3'!A4916),"00")),"")
&amp;IF('DOHKAP 3'!B4916&lt;&gt;"",SUBSTITUTE(Shema!$A$3, "SUBSTXT", 'DOHKAP 3'!B4916),"")
&amp;IF('DOHKAP 3'!C4916&lt;&gt;"",SUBSTITUTE(Shema!$A$4, "SUBSTXT", 'DOHKAP 3'!C4916),"")
&amp;IF('DOHKAP 3'!D4916&lt;&gt;"",SUBSTITUTE(SUBSTITUTE(Shema!$A$5, "SUBSTXT", 'DOHKAP 3'!D4916),"&amp;","&amp;amp;"),"")
&amp;IF('DOHKAP 3'!E4916&lt;&gt;"",SUBSTITUTE(SUBSTITUTE(Shema!$A$6, "SUBSTXT", 'DOHKAP 3'!E4916),"&amp;","&amp;amp;"),"")
&amp;IF('DOHKAP 3'!F4916&lt;&gt;"",SUBSTITUTE(Shema!$A$7, "SUBSTXT", 'DOHKAP 3'!F4916),"")
&amp;IF('DOHKAP 3'!G4916&lt;&gt;"",SUBSTITUTE(Shema!$A$8, "SUBSTXT", 'DOHKAP 3'!G4916),"")
&amp;IF('DOHKAP 3'!H4916&lt;&gt;"",SUBSTITUTE(Shema!$A$9, "SUBSTXT", SUBSTITUTE(ROUND('DOHKAP 3'!H4916,2),",",".")),"")
&amp;IF('DOHKAP 3'!I4916&lt;&gt;"",SUBSTITUTE(Shema!$A$10,"SUBSTXT", SUBSTITUTE(ROUND('DOHKAP 3'!I4916,2),",",".")),"")
&amp;IF('DOHKAP 3'!J4916&lt;&gt;"",SUBSTITUTE(Shema!$A$11,"SUBSTXT", 'DOHKAP 3'!J4916),"")
&amp;IF('DOHKAP 3'!K4916&lt;&gt;"",SUBSTITUTE(Shema!$A$12,"SUBSTXT", 'DOHKAP 3'!K4916),"")
&amp;Shema!$A$13,
IF(OR(A4935=Shema!$A$19,A4935=""),"",Shema!$A$19))</f>
        <v/>
      </c>
    </row>
    <row r="4937" spans="1:1" x14ac:dyDescent="0.25">
      <c r="A4937" s="2" t="str">
        <f>IF('DOHKAP 3'!A4917&lt;&gt;"",Shema!$A$1                                                                                                                                                                                                                                                       &amp;IF('DOHKAP 3'!A4917&lt;&gt;"",SUBSTITUTE(Shema!$A$2, "SUBSTXT", YEAR('DOHKAP 3'!A4917)&amp;"-"&amp;TEXT(MONTH('DOHKAP 3'!A4917),"00")&amp;"-"&amp;TEXT(DAY('DOHKAP 3'!A4917),"00")),"")
&amp;IF('DOHKAP 3'!B4917&lt;&gt;"",SUBSTITUTE(Shema!$A$3, "SUBSTXT", 'DOHKAP 3'!B4917),"")
&amp;IF('DOHKAP 3'!C4917&lt;&gt;"",SUBSTITUTE(Shema!$A$4, "SUBSTXT", 'DOHKAP 3'!C4917),"")
&amp;IF('DOHKAP 3'!D4917&lt;&gt;"",SUBSTITUTE(SUBSTITUTE(Shema!$A$5, "SUBSTXT", 'DOHKAP 3'!D4917),"&amp;","&amp;amp;"),"")
&amp;IF('DOHKAP 3'!E4917&lt;&gt;"",SUBSTITUTE(SUBSTITUTE(Shema!$A$6, "SUBSTXT", 'DOHKAP 3'!E4917),"&amp;","&amp;amp;"),"")
&amp;IF('DOHKAP 3'!F4917&lt;&gt;"",SUBSTITUTE(Shema!$A$7, "SUBSTXT", 'DOHKAP 3'!F4917),"")
&amp;IF('DOHKAP 3'!G4917&lt;&gt;"",SUBSTITUTE(Shema!$A$8, "SUBSTXT", 'DOHKAP 3'!G4917),"")
&amp;IF('DOHKAP 3'!H4917&lt;&gt;"",SUBSTITUTE(Shema!$A$9, "SUBSTXT", SUBSTITUTE(ROUND('DOHKAP 3'!H4917,2),",",".")),"")
&amp;IF('DOHKAP 3'!I4917&lt;&gt;"",SUBSTITUTE(Shema!$A$10,"SUBSTXT", SUBSTITUTE(ROUND('DOHKAP 3'!I4917,2),",",".")),"")
&amp;IF('DOHKAP 3'!J4917&lt;&gt;"",SUBSTITUTE(Shema!$A$11,"SUBSTXT", 'DOHKAP 3'!J4917),"")
&amp;IF('DOHKAP 3'!K4917&lt;&gt;"",SUBSTITUTE(Shema!$A$12,"SUBSTXT", 'DOHKAP 3'!K4917),"")
&amp;Shema!$A$13,
IF(OR(A4936=Shema!$A$19,A4936=""),"",Shema!$A$19))</f>
        <v/>
      </c>
    </row>
    <row r="4938" spans="1:1" x14ac:dyDescent="0.25">
      <c r="A4938" s="2" t="str">
        <f>IF('DOHKAP 3'!A4918&lt;&gt;"",Shema!$A$1                                                                                                                                                                                                                                                       &amp;IF('DOHKAP 3'!A4918&lt;&gt;"",SUBSTITUTE(Shema!$A$2, "SUBSTXT", YEAR('DOHKAP 3'!A4918)&amp;"-"&amp;TEXT(MONTH('DOHKAP 3'!A4918),"00")&amp;"-"&amp;TEXT(DAY('DOHKAP 3'!A4918),"00")),"")
&amp;IF('DOHKAP 3'!B4918&lt;&gt;"",SUBSTITUTE(Shema!$A$3, "SUBSTXT", 'DOHKAP 3'!B4918),"")
&amp;IF('DOHKAP 3'!C4918&lt;&gt;"",SUBSTITUTE(Shema!$A$4, "SUBSTXT", 'DOHKAP 3'!C4918),"")
&amp;IF('DOHKAP 3'!D4918&lt;&gt;"",SUBSTITUTE(SUBSTITUTE(Shema!$A$5, "SUBSTXT", 'DOHKAP 3'!D4918),"&amp;","&amp;amp;"),"")
&amp;IF('DOHKAP 3'!E4918&lt;&gt;"",SUBSTITUTE(SUBSTITUTE(Shema!$A$6, "SUBSTXT", 'DOHKAP 3'!E4918),"&amp;","&amp;amp;"),"")
&amp;IF('DOHKAP 3'!F4918&lt;&gt;"",SUBSTITUTE(Shema!$A$7, "SUBSTXT", 'DOHKAP 3'!F4918),"")
&amp;IF('DOHKAP 3'!G4918&lt;&gt;"",SUBSTITUTE(Shema!$A$8, "SUBSTXT", 'DOHKAP 3'!G4918),"")
&amp;IF('DOHKAP 3'!H4918&lt;&gt;"",SUBSTITUTE(Shema!$A$9, "SUBSTXT", SUBSTITUTE(ROUND('DOHKAP 3'!H4918,2),",",".")),"")
&amp;IF('DOHKAP 3'!I4918&lt;&gt;"",SUBSTITUTE(Shema!$A$10,"SUBSTXT", SUBSTITUTE(ROUND('DOHKAP 3'!I4918,2),",",".")),"")
&amp;IF('DOHKAP 3'!J4918&lt;&gt;"",SUBSTITUTE(Shema!$A$11,"SUBSTXT", 'DOHKAP 3'!J4918),"")
&amp;IF('DOHKAP 3'!K4918&lt;&gt;"",SUBSTITUTE(Shema!$A$12,"SUBSTXT", 'DOHKAP 3'!K4918),"")
&amp;Shema!$A$13,
IF(OR(A4937=Shema!$A$19,A4937=""),"",Shema!$A$19))</f>
        <v/>
      </c>
    </row>
    <row r="4939" spans="1:1" x14ac:dyDescent="0.25">
      <c r="A4939" s="2" t="str">
        <f>IF('DOHKAP 3'!A4919&lt;&gt;"",Shema!$A$1                                                                                                                                                                                                                                                       &amp;IF('DOHKAP 3'!A4919&lt;&gt;"",SUBSTITUTE(Shema!$A$2, "SUBSTXT", YEAR('DOHKAP 3'!A4919)&amp;"-"&amp;TEXT(MONTH('DOHKAP 3'!A4919),"00")&amp;"-"&amp;TEXT(DAY('DOHKAP 3'!A4919),"00")),"")
&amp;IF('DOHKAP 3'!B4919&lt;&gt;"",SUBSTITUTE(Shema!$A$3, "SUBSTXT", 'DOHKAP 3'!B4919),"")
&amp;IF('DOHKAP 3'!C4919&lt;&gt;"",SUBSTITUTE(Shema!$A$4, "SUBSTXT", 'DOHKAP 3'!C4919),"")
&amp;IF('DOHKAP 3'!D4919&lt;&gt;"",SUBSTITUTE(SUBSTITUTE(Shema!$A$5, "SUBSTXT", 'DOHKAP 3'!D4919),"&amp;","&amp;amp;"),"")
&amp;IF('DOHKAP 3'!E4919&lt;&gt;"",SUBSTITUTE(SUBSTITUTE(Shema!$A$6, "SUBSTXT", 'DOHKAP 3'!E4919),"&amp;","&amp;amp;"),"")
&amp;IF('DOHKAP 3'!F4919&lt;&gt;"",SUBSTITUTE(Shema!$A$7, "SUBSTXT", 'DOHKAP 3'!F4919),"")
&amp;IF('DOHKAP 3'!G4919&lt;&gt;"",SUBSTITUTE(Shema!$A$8, "SUBSTXT", 'DOHKAP 3'!G4919),"")
&amp;IF('DOHKAP 3'!H4919&lt;&gt;"",SUBSTITUTE(Shema!$A$9, "SUBSTXT", SUBSTITUTE(ROUND('DOHKAP 3'!H4919,2),",",".")),"")
&amp;IF('DOHKAP 3'!I4919&lt;&gt;"",SUBSTITUTE(Shema!$A$10,"SUBSTXT", SUBSTITUTE(ROUND('DOHKAP 3'!I4919,2),",",".")),"")
&amp;IF('DOHKAP 3'!J4919&lt;&gt;"",SUBSTITUTE(Shema!$A$11,"SUBSTXT", 'DOHKAP 3'!J4919),"")
&amp;IF('DOHKAP 3'!K4919&lt;&gt;"",SUBSTITUTE(Shema!$A$12,"SUBSTXT", 'DOHKAP 3'!K4919),"")
&amp;Shema!$A$13,
IF(OR(A4938=Shema!$A$19,A4938=""),"",Shema!$A$19))</f>
        <v/>
      </c>
    </row>
    <row r="4940" spans="1:1" x14ac:dyDescent="0.25">
      <c r="A4940" s="2" t="str">
        <f>IF('DOHKAP 3'!A4920&lt;&gt;"",Shema!$A$1                                                                                                                                                                                                                                                       &amp;IF('DOHKAP 3'!A4920&lt;&gt;"",SUBSTITUTE(Shema!$A$2, "SUBSTXT", YEAR('DOHKAP 3'!A4920)&amp;"-"&amp;TEXT(MONTH('DOHKAP 3'!A4920),"00")&amp;"-"&amp;TEXT(DAY('DOHKAP 3'!A4920),"00")),"")
&amp;IF('DOHKAP 3'!B4920&lt;&gt;"",SUBSTITUTE(Shema!$A$3, "SUBSTXT", 'DOHKAP 3'!B4920),"")
&amp;IF('DOHKAP 3'!C4920&lt;&gt;"",SUBSTITUTE(Shema!$A$4, "SUBSTXT", 'DOHKAP 3'!C4920),"")
&amp;IF('DOHKAP 3'!D4920&lt;&gt;"",SUBSTITUTE(SUBSTITUTE(Shema!$A$5, "SUBSTXT", 'DOHKAP 3'!D4920),"&amp;","&amp;amp;"),"")
&amp;IF('DOHKAP 3'!E4920&lt;&gt;"",SUBSTITUTE(SUBSTITUTE(Shema!$A$6, "SUBSTXT", 'DOHKAP 3'!E4920),"&amp;","&amp;amp;"),"")
&amp;IF('DOHKAP 3'!F4920&lt;&gt;"",SUBSTITUTE(Shema!$A$7, "SUBSTXT", 'DOHKAP 3'!F4920),"")
&amp;IF('DOHKAP 3'!G4920&lt;&gt;"",SUBSTITUTE(Shema!$A$8, "SUBSTXT", 'DOHKAP 3'!G4920),"")
&amp;IF('DOHKAP 3'!H4920&lt;&gt;"",SUBSTITUTE(Shema!$A$9, "SUBSTXT", SUBSTITUTE(ROUND('DOHKAP 3'!H4920,2),",",".")),"")
&amp;IF('DOHKAP 3'!I4920&lt;&gt;"",SUBSTITUTE(Shema!$A$10,"SUBSTXT", SUBSTITUTE(ROUND('DOHKAP 3'!I4920,2),",",".")),"")
&amp;IF('DOHKAP 3'!J4920&lt;&gt;"",SUBSTITUTE(Shema!$A$11,"SUBSTXT", 'DOHKAP 3'!J4920),"")
&amp;IF('DOHKAP 3'!K4920&lt;&gt;"",SUBSTITUTE(Shema!$A$12,"SUBSTXT", 'DOHKAP 3'!K4920),"")
&amp;Shema!$A$13,
IF(OR(A4939=Shema!$A$19,A4939=""),"",Shema!$A$19))</f>
        <v/>
      </c>
    </row>
    <row r="4941" spans="1:1" x14ac:dyDescent="0.25">
      <c r="A4941" s="2" t="str">
        <f>IF('DOHKAP 3'!A4921&lt;&gt;"",Shema!$A$1                                                                                                                                                                                                                                                       &amp;IF('DOHKAP 3'!A4921&lt;&gt;"",SUBSTITUTE(Shema!$A$2, "SUBSTXT", YEAR('DOHKAP 3'!A4921)&amp;"-"&amp;TEXT(MONTH('DOHKAP 3'!A4921),"00")&amp;"-"&amp;TEXT(DAY('DOHKAP 3'!A4921),"00")),"")
&amp;IF('DOHKAP 3'!B4921&lt;&gt;"",SUBSTITUTE(Shema!$A$3, "SUBSTXT", 'DOHKAP 3'!B4921),"")
&amp;IF('DOHKAP 3'!C4921&lt;&gt;"",SUBSTITUTE(Shema!$A$4, "SUBSTXT", 'DOHKAP 3'!C4921),"")
&amp;IF('DOHKAP 3'!D4921&lt;&gt;"",SUBSTITUTE(SUBSTITUTE(Shema!$A$5, "SUBSTXT", 'DOHKAP 3'!D4921),"&amp;","&amp;amp;"),"")
&amp;IF('DOHKAP 3'!E4921&lt;&gt;"",SUBSTITUTE(SUBSTITUTE(Shema!$A$6, "SUBSTXT", 'DOHKAP 3'!E4921),"&amp;","&amp;amp;"),"")
&amp;IF('DOHKAP 3'!F4921&lt;&gt;"",SUBSTITUTE(Shema!$A$7, "SUBSTXT", 'DOHKAP 3'!F4921),"")
&amp;IF('DOHKAP 3'!G4921&lt;&gt;"",SUBSTITUTE(Shema!$A$8, "SUBSTXT", 'DOHKAP 3'!G4921),"")
&amp;IF('DOHKAP 3'!H4921&lt;&gt;"",SUBSTITUTE(Shema!$A$9, "SUBSTXT", SUBSTITUTE(ROUND('DOHKAP 3'!H4921,2),",",".")),"")
&amp;IF('DOHKAP 3'!I4921&lt;&gt;"",SUBSTITUTE(Shema!$A$10,"SUBSTXT", SUBSTITUTE(ROUND('DOHKAP 3'!I4921,2),",",".")),"")
&amp;IF('DOHKAP 3'!J4921&lt;&gt;"",SUBSTITUTE(Shema!$A$11,"SUBSTXT", 'DOHKAP 3'!J4921),"")
&amp;IF('DOHKAP 3'!K4921&lt;&gt;"",SUBSTITUTE(Shema!$A$12,"SUBSTXT", 'DOHKAP 3'!K4921),"")
&amp;Shema!$A$13,
IF(OR(A4940=Shema!$A$19,A4940=""),"",Shema!$A$19))</f>
        <v/>
      </c>
    </row>
    <row r="4942" spans="1:1" x14ac:dyDescent="0.25">
      <c r="A4942" s="2" t="str">
        <f>IF('DOHKAP 3'!A4922&lt;&gt;"",Shema!$A$1                                                                                                                                                                                                                                                       &amp;IF('DOHKAP 3'!A4922&lt;&gt;"",SUBSTITUTE(Shema!$A$2, "SUBSTXT", YEAR('DOHKAP 3'!A4922)&amp;"-"&amp;TEXT(MONTH('DOHKAP 3'!A4922),"00")&amp;"-"&amp;TEXT(DAY('DOHKAP 3'!A4922),"00")),"")
&amp;IF('DOHKAP 3'!B4922&lt;&gt;"",SUBSTITUTE(Shema!$A$3, "SUBSTXT", 'DOHKAP 3'!B4922),"")
&amp;IF('DOHKAP 3'!C4922&lt;&gt;"",SUBSTITUTE(Shema!$A$4, "SUBSTXT", 'DOHKAP 3'!C4922),"")
&amp;IF('DOHKAP 3'!D4922&lt;&gt;"",SUBSTITUTE(SUBSTITUTE(Shema!$A$5, "SUBSTXT", 'DOHKAP 3'!D4922),"&amp;","&amp;amp;"),"")
&amp;IF('DOHKAP 3'!E4922&lt;&gt;"",SUBSTITUTE(SUBSTITUTE(Shema!$A$6, "SUBSTXT", 'DOHKAP 3'!E4922),"&amp;","&amp;amp;"),"")
&amp;IF('DOHKAP 3'!F4922&lt;&gt;"",SUBSTITUTE(Shema!$A$7, "SUBSTXT", 'DOHKAP 3'!F4922),"")
&amp;IF('DOHKAP 3'!G4922&lt;&gt;"",SUBSTITUTE(Shema!$A$8, "SUBSTXT", 'DOHKAP 3'!G4922),"")
&amp;IF('DOHKAP 3'!H4922&lt;&gt;"",SUBSTITUTE(Shema!$A$9, "SUBSTXT", SUBSTITUTE(ROUND('DOHKAP 3'!H4922,2),",",".")),"")
&amp;IF('DOHKAP 3'!I4922&lt;&gt;"",SUBSTITUTE(Shema!$A$10,"SUBSTXT", SUBSTITUTE(ROUND('DOHKAP 3'!I4922,2),",",".")),"")
&amp;IF('DOHKAP 3'!J4922&lt;&gt;"",SUBSTITUTE(Shema!$A$11,"SUBSTXT", 'DOHKAP 3'!J4922),"")
&amp;IF('DOHKAP 3'!K4922&lt;&gt;"",SUBSTITUTE(Shema!$A$12,"SUBSTXT", 'DOHKAP 3'!K4922),"")
&amp;Shema!$A$13,
IF(OR(A4941=Shema!$A$19,A4941=""),"",Shema!$A$19))</f>
        <v/>
      </c>
    </row>
    <row r="4943" spans="1:1" x14ac:dyDescent="0.25">
      <c r="A4943" s="2" t="str">
        <f>IF('DOHKAP 3'!A4923&lt;&gt;"",Shema!$A$1                                                                                                                                                                                                                                                       &amp;IF('DOHKAP 3'!A4923&lt;&gt;"",SUBSTITUTE(Shema!$A$2, "SUBSTXT", YEAR('DOHKAP 3'!A4923)&amp;"-"&amp;TEXT(MONTH('DOHKAP 3'!A4923),"00")&amp;"-"&amp;TEXT(DAY('DOHKAP 3'!A4923),"00")),"")
&amp;IF('DOHKAP 3'!B4923&lt;&gt;"",SUBSTITUTE(Shema!$A$3, "SUBSTXT", 'DOHKAP 3'!B4923),"")
&amp;IF('DOHKAP 3'!C4923&lt;&gt;"",SUBSTITUTE(Shema!$A$4, "SUBSTXT", 'DOHKAP 3'!C4923),"")
&amp;IF('DOHKAP 3'!D4923&lt;&gt;"",SUBSTITUTE(SUBSTITUTE(Shema!$A$5, "SUBSTXT", 'DOHKAP 3'!D4923),"&amp;","&amp;amp;"),"")
&amp;IF('DOHKAP 3'!E4923&lt;&gt;"",SUBSTITUTE(SUBSTITUTE(Shema!$A$6, "SUBSTXT", 'DOHKAP 3'!E4923),"&amp;","&amp;amp;"),"")
&amp;IF('DOHKAP 3'!F4923&lt;&gt;"",SUBSTITUTE(Shema!$A$7, "SUBSTXT", 'DOHKAP 3'!F4923),"")
&amp;IF('DOHKAP 3'!G4923&lt;&gt;"",SUBSTITUTE(Shema!$A$8, "SUBSTXT", 'DOHKAP 3'!G4923),"")
&amp;IF('DOHKAP 3'!H4923&lt;&gt;"",SUBSTITUTE(Shema!$A$9, "SUBSTXT", SUBSTITUTE(ROUND('DOHKAP 3'!H4923,2),",",".")),"")
&amp;IF('DOHKAP 3'!I4923&lt;&gt;"",SUBSTITUTE(Shema!$A$10,"SUBSTXT", SUBSTITUTE(ROUND('DOHKAP 3'!I4923,2),",",".")),"")
&amp;IF('DOHKAP 3'!J4923&lt;&gt;"",SUBSTITUTE(Shema!$A$11,"SUBSTXT", 'DOHKAP 3'!J4923),"")
&amp;IF('DOHKAP 3'!K4923&lt;&gt;"",SUBSTITUTE(Shema!$A$12,"SUBSTXT", 'DOHKAP 3'!K4923),"")
&amp;Shema!$A$13,
IF(OR(A4942=Shema!$A$19,A4942=""),"",Shema!$A$19))</f>
        <v/>
      </c>
    </row>
    <row r="4944" spans="1:1" x14ac:dyDescent="0.25">
      <c r="A4944" s="2" t="str">
        <f>IF('DOHKAP 3'!A4924&lt;&gt;"",Shema!$A$1                                                                                                                                                                                                                                                       &amp;IF('DOHKAP 3'!A4924&lt;&gt;"",SUBSTITUTE(Shema!$A$2, "SUBSTXT", YEAR('DOHKAP 3'!A4924)&amp;"-"&amp;TEXT(MONTH('DOHKAP 3'!A4924),"00")&amp;"-"&amp;TEXT(DAY('DOHKAP 3'!A4924),"00")),"")
&amp;IF('DOHKAP 3'!B4924&lt;&gt;"",SUBSTITUTE(Shema!$A$3, "SUBSTXT", 'DOHKAP 3'!B4924),"")
&amp;IF('DOHKAP 3'!C4924&lt;&gt;"",SUBSTITUTE(Shema!$A$4, "SUBSTXT", 'DOHKAP 3'!C4924),"")
&amp;IF('DOHKAP 3'!D4924&lt;&gt;"",SUBSTITUTE(SUBSTITUTE(Shema!$A$5, "SUBSTXT", 'DOHKAP 3'!D4924),"&amp;","&amp;amp;"),"")
&amp;IF('DOHKAP 3'!E4924&lt;&gt;"",SUBSTITUTE(SUBSTITUTE(Shema!$A$6, "SUBSTXT", 'DOHKAP 3'!E4924),"&amp;","&amp;amp;"),"")
&amp;IF('DOHKAP 3'!F4924&lt;&gt;"",SUBSTITUTE(Shema!$A$7, "SUBSTXT", 'DOHKAP 3'!F4924),"")
&amp;IF('DOHKAP 3'!G4924&lt;&gt;"",SUBSTITUTE(Shema!$A$8, "SUBSTXT", 'DOHKAP 3'!G4924),"")
&amp;IF('DOHKAP 3'!H4924&lt;&gt;"",SUBSTITUTE(Shema!$A$9, "SUBSTXT", SUBSTITUTE(ROUND('DOHKAP 3'!H4924,2),",",".")),"")
&amp;IF('DOHKAP 3'!I4924&lt;&gt;"",SUBSTITUTE(Shema!$A$10,"SUBSTXT", SUBSTITUTE(ROUND('DOHKAP 3'!I4924,2),",",".")),"")
&amp;IF('DOHKAP 3'!J4924&lt;&gt;"",SUBSTITUTE(Shema!$A$11,"SUBSTXT", 'DOHKAP 3'!J4924),"")
&amp;IF('DOHKAP 3'!K4924&lt;&gt;"",SUBSTITUTE(Shema!$A$12,"SUBSTXT", 'DOHKAP 3'!K4924),"")
&amp;Shema!$A$13,
IF(OR(A4943=Shema!$A$19,A4943=""),"",Shema!$A$19))</f>
        <v/>
      </c>
    </row>
    <row r="4945" spans="1:1" x14ac:dyDescent="0.25">
      <c r="A4945" s="2" t="str">
        <f>IF('DOHKAP 3'!A4925&lt;&gt;"",Shema!$A$1                                                                                                                                                                                                                                                       &amp;IF('DOHKAP 3'!A4925&lt;&gt;"",SUBSTITUTE(Shema!$A$2, "SUBSTXT", YEAR('DOHKAP 3'!A4925)&amp;"-"&amp;TEXT(MONTH('DOHKAP 3'!A4925),"00")&amp;"-"&amp;TEXT(DAY('DOHKAP 3'!A4925),"00")),"")
&amp;IF('DOHKAP 3'!B4925&lt;&gt;"",SUBSTITUTE(Shema!$A$3, "SUBSTXT", 'DOHKAP 3'!B4925),"")
&amp;IF('DOHKAP 3'!C4925&lt;&gt;"",SUBSTITUTE(Shema!$A$4, "SUBSTXT", 'DOHKAP 3'!C4925),"")
&amp;IF('DOHKAP 3'!D4925&lt;&gt;"",SUBSTITUTE(SUBSTITUTE(Shema!$A$5, "SUBSTXT", 'DOHKAP 3'!D4925),"&amp;","&amp;amp;"),"")
&amp;IF('DOHKAP 3'!E4925&lt;&gt;"",SUBSTITUTE(SUBSTITUTE(Shema!$A$6, "SUBSTXT", 'DOHKAP 3'!E4925),"&amp;","&amp;amp;"),"")
&amp;IF('DOHKAP 3'!F4925&lt;&gt;"",SUBSTITUTE(Shema!$A$7, "SUBSTXT", 'DOHKAP 3'!F4925),"")
&amp;IF('DOHKAP 3'!G4925&lt;&gt;"",SUBSTITUTE(Shema!$A$8, "SUBSTXT", 'DOHKAP 3'!G4925),"")
&amp;IF('DOHKAP 3'!H4925&lt;&gt;"",SUBSTITUTE(Shema!$A$9, "SUBSTXT", SUBSTITUTE(ROUND('DOHKAP 3'!H4925,2),",",".")),"")
&amp;IF('DOHKAP 3'!I4925&lt;&gt;"",SUBSTITUTE(Shema!$A$10,"SUBSTXT", SUBSTITUTE(ROUND('DOHKAP 3'!I4925,2),",",".")),"")
&amp;IF('DOHKAP 3'!J4925&lt;&gt;"",SUBSTITUTE(Shema!$A$11,"SUBSTXT", 'DOHKAP 3'!J4925),"")
&amp;IF('DOHKAP 3'!K4925&lt;&gt;"",SUBSTITUTE(Shema!$A$12,"SUBSTXT", 'DOHKAP 3'!K4925),"")
&amp;Shema!$A$13,
IF(OR(A4944=Shema!$A$19,A4944=""),"",Shema!$A$19))</f>
        <v/>
      </c>
    </row>
    <row r="4946" spans="1:1" x14ac:dyDescent="0.25">
      <c r="A4946" s="2" t="str">
        <f>IF('DOHKAP 3'!A4926&lt;&gt;"",Shema!$A$1                                                                                                                                                                                                                                                       &amp;IF('DOHKAP 3'!A4926&lt;&gt;"",SUBSTITUTE(Shema!$A$2, "SUBSTXT", YEAR('DOHKAP 3'!A4926)&amp;"-"&amp;TEXT(MONTH('DOHKAP 3'!A4926),"00")&amp;"-"&amp;TEXT(DAY('DOHKAP 3'!A4926),"00")),"")
&amp;IF('DOHKAP 3'!B4926&lt;&gt;"",SUBSTITUTE(Shema!$A$3, "SUBSTXT", 'DOHKAP 3'!B4926),"")
&amp;IF('DOHKAP 3'!C4926&lt;&gt;"",SUBSTITUTE(Shema!$A$4, "SUBSTXT", 'DOHKAP 3'!C4926),"")
&amp;IF('DOHKAP 3'!D4926&lt;&gt;"",SUBSTITUTE(SUBSTITUTE(Shema!$A$5, "SUBSTXT", 'DOHKAP 3'!D4926),"&amp;","&amp;amp;"),"")
&amp;IF('DOHKAP 3'!E4926&lt;&gt;"",SUBSTITUTE(SUBSTITUTE(Shema!$A$6, "SUBSTXT", 'DOHKAP 3'!E4926),"&amp;","&amp;amp;"),"")
&amp;IF('DOHKAP 3'!F4926&lt;&gt;"",SUBSTITUTE(Shema!$A$7, "SUBSTXT", 'DOHKAP 3'!F4926),"")
&amp;IF('DOHKAP 3'!G4926&lt;&gt;"",SUBSTITUTE(Shema!$A$8, "SUBSTXT", 'DOHKAP 3'!G4926),"")
&amp;IF('DOHKAP 3'!H4926&lt;&gt;"",SUBSTITUTE(Shema!$A$9, "SUBSTXT", SUBSTITUTE(ROUND('DOHKAP 3'!H4926,2),",",".")),"")
&amp;IF('DOHKAP 3'!I4926&lt;&gt;"",SUBSTITUTE(Shema!$A$10,"SUBSTXT", SUBSTITUTE(ROUND('DOHKAP 3'!I4926,2),",",".")),"")
&amp;IF('DOHKAP 3'!J4926&lt;&gt;"",SUBSTITUTE(Shema!$A$11,"SUBSTXT", 'DOHKAP 3'!J4926),"")
&amp;IF('DOHKAP 3'!K4926&lt;&gt;"",SUBSTITUTE(Shema!$A$12,"SUBSTXT", 'DOHKAP 3'!K4926),"")
&amp;Shema!$A$13,
IF(OR(A4945=Shema!$A$19,A4945=""),"",Shema!$A$19))</f>
        <v/>
      </c>
    </row>
    <row r="4947" spans="1:1" x14ac:dyDescent="0.25">
      <c r="A4947" s="2" t="str">
        <f>IF('DOHKAP 3'!A4927&lt;&gt;"",Shema!$A$1                                                                                                                                                                                                                                                       &amp;IF('DOHKAP 3'!A4927&lt;&gt;"",SUBSTITUTE(Shema!$A$2, "SUBSTXT", YEAR('DOHKAP 3'!A4927)&amp;"-"&amp;TEXT(MONTH('DOHKAP 3'!A4927),"00")&amp;"-"&amp;TEXT(DAY('DOHKAP 3'!A4927),"00")),"")
&amp;IF('DOHKAP 3'!B4927&lt;&gt;"",SUBSTITUTE(Shema!$A$3, "SUBSTXT", 'DOHKAP 3'!B4927),"")
&amp;IF('DOHKAP 3'!C4927&lt;&gt;"",SUBSTITUTE(Shema!$A$4, "SUBSTXT", 'DOHKAP 3'!C4927),"")
&amp;IF('DOHKAP 3'!D4927&lt;&gt;"",SUBSTITUTE(SUBSTITUTE(Shema!$A$5, "SUBSTXT", 'DOHKAP 3'!D4927),"&amp;","&amp;amp;"),"")
&amp;IF('DOHKAP 3'!E4927&lt;&gt;"",SUBSTITUTE(SUBSTITUTE(Shema!$A$6, "SUBSTXT", 'DOHKAP 3'!E4927),"&amp;","&amp;amp;"),"")
&amp;IF('DOHKAP 3'!F4927&lt;&gt;"",SUBSTITUTE(Shema!$A$7, "SUBSTXT", 'DOHKAP 3'!F4927),"")
&amp;IF('DOHKAP 3'!G4927&lt;&gt;"",SUBSTITUTE(Shema!$A$8, "SUBSTXT", 'DOHKAP 3'!G4927),"")
&amp;IF('DOHKAP 3'!H4927&lt;&gt;"",SUBSTITUTE(Shema!$A$9, "SUBSTXT", SUBSTITUTE(ROUND('DOHKAP 3'!H4927,2),",",".")),"")
&amp;IF('DOHKAP 3'!I4927&lt;&gt;"",SUBSTITUTE(Shema!$A$10,"SUBSTXT", SUBSTITUTE(ROUND('DOHKAP 3'!I4927,2),",",".")),"")
&amp;IF('DOHKAP 3'!J4927&lt;&gt;"",SUBSTITUTE(Shema!$A$11,"SUBSTXT", 'DOHKAP 3'!J4927),"")
&amp;IF('DOHKAP 3'!K4927&lt;&gt;"",SUBSTITUTE(Shema!$A$12,"SUBSTXT", 'DOHKAP 3'!K4927),"")
&amp;Shema!$A$13,
IF(OR(A4946=Shema!$A$19,A4946=""),"",Shema!$A$19))</f>
        <v/>
      </c>
    </row>
    <row r="4948" spans="1:1" x14ac:dyDescent="0.25">
      <c r="A4948" s="2" t="str">
        <f>IF('DOHKAP 3'!A4928&lt;&gt;"",Shema!$A$1                                                                                                                                                                                                                                                       &amp;IF('DOHKAP 3'!A4928&lt;&gt;"",SUBSTITUTE(Shema!$A$2, "SUBSTXT", YEAR('DOHKAP 3'!A4928)&amp;"-"&amp;TEXT(MONTH('DOHKAP 3'!A4928),"00")&amp;"-"&amp;TEXT(DAY('DOHKAP 3'!A4928),"00")),"")
&amp;IF('DOHKAP 3'!B4928&lt;&gt;"",SUBSTITUTE(Shema!$A$3, "SUBSTXT", 'DOHKAP 3'!B4928),"")
&amp;IF('DOHKAP 3'!C4928&lt;&gt;"",SUBSTITUTE(Shema!$A$4, "SUBSTXT", 'DOHKAP 3'!C4928),"")
&amp;IF('DOHKAP 3'!D4928&lt;&gt;"",SUBSTITUTE(SUBSTITUTE(Shema!$A$5, "SUBSTXT", 'DOHKAP 3'!D4928),"&amp;","&amp;amp;"),"")
&amp;IF('DOHKAP 3'!E4928&lt;&gt;"",SUBSTITUTE(SUBSTITUTE(Shema!$A$6, "SUBSTXT", 'DOHKAP 3'!E4928),"&amp;","&amp;amp;"),"")
&amp;IF('DOHKAP 3'!F4928&lt;&gt;"",SUBSTITUTE(Shema!$A$7, "SUBSTXT", 'DOHKAP 3'!F4928),"")
&amp;IF('DOHKAP 3'!G4928&lt;&gt;"",SUBSTITUTE(Shema!$A$8, "SUBSTXT", 'DOHKAP 3'!G4928),"")
&amp;IF('DOHKAP 3'!H4928&lt;&gt;"",SUBSTITUTE(Shema!$A$9, "SUBSTXT", SUBSTITUTE(ROUND('DOHKAP 3'!H4928,2),",",".")),"")
&amp;IF('DOHKAP 3'!I4928&lt;&gt;"",SUBSTITUTE(Shema!$A$10,"SUBSTXT", SUBSTITUTE(ROUND('DOHKAP 3'!I4928,2),",",".")),"")
&amp;IF('DOHKAP 3'!J4928&lt;&gt;"",SUBSTITUTE(Shema!$A$11,"SUBSTXT", 'DOHKAP 3'!J4928),"")
&amp;IF('DOHKAP 3'!K4928&lt;&gt;"",SUBSTITUTE(Shema!$A$12,"SUBSTXT", 'DOHKAP 3'!K4928),"")
&amp;Shema!$A$13,
IF(OR(A4947=Shema!$A$19,A4947=""),"",Shema!$A$19))</f>
        <v/>
      </c>
    </row>
    <row r="4949" spans="1:1" x14ac:dyDescent="0.25">
      <c r="A4949" s="2" t="str">
        <f>IF('DOHKAP 3'!A4929&lt;&gt;"",Shema!$A$1                                                                                                                                                                                                                                                       &amp;IF('DOHKAP 3'!A4929&lt;&gt;"",SUBSTITUTE(Shema!$A$2, "SUBSTXT", YEAR('DOHKAP 3'!A4929)&amp;"-"&amp;TEXT(MONTH('DOHKAP 3'!A4929),"00")&amp;"-"&amp;TEXT(DAY('DOHKAP 3'!A4929),"00")),"")
&amp;IF('DOHKAP 3'!B4929&lt;&gt;"",SUBSTITUTE(Shema!$A$3, "SUBSTXT", 'DOHKAP 3'!B4929),"")
&amp;IF('DOHKAP 3'!C4929&lt;&gt;"",SUBSTITUTE(Shema!$A$4, "SUBSTXT", 'DOHKAP 3'!C4929),"")
&amp;IF('DOHKAP 3'!D4929&lt;&gt;"",SUBSTITUTE(SUBSTITUTE(Shema!$A$5, "SUBSTXT", 'DOHKAP 3'!D4929),"&amp;","&amp;amp;"),"")
&amp;IF('DOHKAP 3'!E4929&lt;&gt;"",SUBSTITUTE(SUBSTITUTE(Shema!$A$6, "SUBSTXT", 'DOHKAP 3'!E4929),"&amp;","&amp;amp;"),"")
&amp;IF('DOHKAP 3'!F4929&lt;&gt;"",SUBSTITUTE(Shema!$A$7, "SUBSTXT", 'DOHKAP 3'!F4929),"")
&amp;IF('DOHKAP 3'!G4929&lt;&gt;"",SUBSTITUTE(Shema!$A$8, "SUBSTXT", 'DOHKAP 3'!G4929),"")
&amp;IF('DOHKAP 3'!H4929&lt;&gt;"",SUBSTITUTE(Shema!$A$9, "SUBSTXT", SUBSTITUTE(ROUND('DOHKAP 3'!H4929,2),",",".")),"")
&amp;IF('DOHKAP 3'!I4929&lt;&gt;"",SUBSTITUTE(Shema!$A$10,"SUBSTXT", SUBSTITUTE(ROUND('DOHKAP 3'!I4929,2),",",".")),"")
&amp;IF('DOHKAP 3'!J4929&lt;&gt;"",SUBSTITUTE(Shema!$A$11,"SUBSTXT", 'DOHKAP 3'!J4929),"")
&amp;IF('DOHKAP 3'!K4929&lt;&gt;"",SUBSTITUTE(Shema!$A$12,"SUBSTXT", 'DOHKAP 3'!K4929),"")
&amp;Shema!$A$13,
IF(OR(A4948=Shema!$A$19,A4948=""),"",Shema!$A$19))</f>
        <v/>
      </c>
    </row>
    <row r="4950" spans="1:1" x14ac:dyDescent="0.25">
      <c r="A4950" s="2" t="str">
        <f>IF('DOHKAP 3'!A4930&lt;&gt;"",Shema!$A$1                                                                                                                                                                                                                                                       &amp;IF('DOHKAP 3'!A4930&lt;&gt;"",SUBSTITUTE(Shema!$A$2, "SUBSTXT", YEAR('DOHKAP 3'!A4930)&amp;"-"&amp;TEXT(MONTH('DOHKAP 3'!A4930),"00")&amp;"-"&amp;TEXT(DAY('DOHKAP 3'!A4930),"00")),"")
&amp;IF('DOHKAP 3'!B4930&lt;&gt;"",SUBSTITUTE(Shema!$A$3, "SUBSTXT", 'DOHKAP 3'!B4930),"")
&amp;IF('DOHKAP 3'!C4930&lt;&gt;"",SUBSTITUTE(Shema!$A$4, "SUBSTXT", 'DOHKAP 3'!C4930),"")
&amp;IF('DOHKAP 3'!D4930&lt;&gt;"",SUBSTITUTE(SUBSTITUTE(Shema!$A$5, "SUBSTXT", 'DOHKAP 3'!D4930),"&amp;","&amp;amp;"),"")
&amp;IF('DOHKAP 3'!E4930&lt;&gt;"",SUBSTITUTE(SUBSTITUTE(Shema!$A$6, "SUBSTXT", 'DOHKAP 3'!E4930),"&amp;","&amp;amp;"),"")
&amp;IF('DOHKAP 3'!F4930&lt;&gt;"",SUBSTITUTE(Shema!$A$7, "SUBSTXT", 'DOHKAP 3'!F4930),"")
&amp;IF('DOHKAP 3'!G4930&lt;&gt;"",SUBSTITUTE(Shema!$A$8, "SUBSTXT", 'DOHKAP 3'!G4930),"")
&amp;IF('DOHKAP 3'!H4930&lt;&gt;"",SUBSTITUTE(Shema!$A$9, "SUBSTXT", SUBSTITUTE(ROUND('DOHKAP 3'!H4930,2),",",".")),"")
&amp;IF('DOHKAP 3'!I4930&lt;&gt;"",SUBSTITUTE(Shema!$A$10,"SUBSTXT", SUBSTITUTE(ROUND('DOHKAP 3'!I4930,2),",",".")),"")
&amp;IF('DOHKAP 3'!J4930&lt;&gt;"",SUBSTITUTE(Shema!$A$11,"SUBSTXT", 'DOHKAP 3'!J4930),"")
&amp;IF('DOHKAP 3'!K4930&lt;&gt;"",SUBSTITUTE(Shema!$A$12,"SUBSTXT", 'DOHKAP 3'!K4930),"")
&amp;Shema!$A$13,
IF(OR(A4949=Shema!$A$19,A4949=""),"",Shema!$A$19))</f>
        <v/>
      </c>
    </row>
    <row r="4951" spans="1:1" x14ac:dyDescent="0.25">
      <c r="A4951" s="2" t="str">
        <f>IF('DOHKAP 3'!A4931&lt;&gt;"",Shema!$A$1                                                                                                                                                                                                                                                       &amp;IF('DOHKAP 3'!A4931&lt;&gt;"",SUBSTITUTE(Shema!$A$2, "SUBSTXT", YEAR('DOHKAP 3'!A4931)&amp;"-"&amp;TEXT(MONTH('DOHKAP 3'!A4931),"00")&amp;"-"&amp;TEXT(DAY('DOHKAP 3'!A4931),"00")),"")
&amp;IF('DOHKAP 3'!B4931&lt;&gt;"",SUBSTITUTE(Shema!$A$3, "SUBSTXT", 'DOHKAP 3'!B4931),"")
&amp;IF('DOHKAP 3'!C4931&lt;&gt;"",SUBSTITUTE(Shema!$A$4, "SUBSTXT", 'DOHKAP 3'!C4931),"")
&amp;IF('DOHKAP 3'!D4931&lt;&gt;"",SUBSTITUTE(SUBSTITUTE(Shema!$A$5, "SUBSTXT", 'DOHKAP 3'!D4931),"&amp;","&amp;amp;"),"")
&amp;IF('DOHKAP 3'!E4931&lt;&gt;"",SUBSTITUTE(SUBSTITUTE(Shema!$A$6, "SUBSTXT", 'DOHKAP 3'!E4931),"&amp;","&amp;amp;"),"")
&amp;IF('DOHKAP 3'!F4931&lt;&gt;"",SUBSTITUTE(Shema!$A$7, "SUBSTXT", 'DOHKAP 3'!F4931),"")
&amp;IF('DOHKAP 3'!G4931&lt;&gt;"",SUBSTITUTE(Shema!$A$8, "SUBSTXT", 'DOHKAP 3'!G4931),"")
&amp;IF('DOHKAP 3'!H4931&lt;&gt;"",SUBSTITUTE(Shema!$A$9, "SUBSTXT", SUBSTITUTE(ROUND('DOHKAP 3'!H4931,2),",",".")),"")
&amp;IF('DOHKAP 3'!I4931&lt;&gt;"",SUBSTITUTE(Shema!$A$10,"SUBSTXT", SUBSTITUTE(ROUND('DOHKAP 3'!I4931,2),",",".")),"")
&amp;IF('DOHKAP 3'!J4931&lt;&gt;"",SUBSTITUTE(Shema!$A$11,"SUBSTXT", 'DOHKAP 3'!J4931),"")
&amp;IF('DOHKAP 3'!K4931&lt;&gt;"",SUBSTITUTE(Shema!$A$12,"SUBSTXT", 'DOHKAP 3'!K4931),"")
&amp;Shema!$A$13,
IF(OR(A4950=Shema!$A$19,A4950=""),"",Shema!$A$19))</f>
        <v/>
      </c>
    </row>
    <row r="4952" spans="1:1" x14ac:dyDescent="0.25">
      <c r="A4952" s="2" t="str">
        <f>IF('DOHKAP 3'!A4932&lt;&gt;"",Shema!$A$1                                                                                                                                                                                                                                                       &amp;IF('DOHKAP 3'!A4932&lt;&gt;"",SUBSTITUTE(Shema!$A$2, "SUBSTXT", YEAR('DOHKAP 3'!A4932)&amp;"-"&amp;TEXT(MONTH('DOHKAP 3'!A4932),"00")&amp;"-"&amp;TEXT(DAY('DOHKAP 3'!A4932),"00")),"")
&amp;IF('DOHKAP 3'!B4932&lt;&gt;"",SUBSTITUTE(Shema!$A$3, "SUBSTXT", 'DOHKAP 3'!B4932),"")
&amp;IF('DOHKAP 3'!C4932&lt;&gt;"",SUBSTITUTE(Shema!$A$4, "SUBSTXT", 'DOHKAP 3'!C4932),"")
&amp;IF('DOHKAP 3'!D4932&lt;&gt;"",SUBSTITUTE(SUBSTITUTE(Shema!$A$5, "SUBSTXT", 'DOHKAP 3'!D4932),"&amp;","&amp;amp;"),"")
&amp;IF('DOHKAP 3'!E4932&lt;&gt;"",SUBSTITUTE(SUBSTITUTE(Shema!$A$6, "SUBSTXT", 'DOHKAP 3'!E4932),"&amp;","&amp;amp;"),"")
&amp;IF('DOHKAP 3'!F4932&lt;&gt;"",SUBSTITUTE(Shema!$A$7, "SUBSTXT", 'DOHKAP 3'!F4932),"")
&amp;IF('DOHKAP 3'!G4932&lt;&gt;"",SUBSTITUTE(Shema!$A$8, "SUBSTXT", 'DOHKAP 3'!G4932),"")
&amp;IF('DOHKAP 3'!H4932&lt;&gt;"",SUBSTITUTE(Shema!$A$9, "SUBSTXT", SUBSTITUTE(ROUND('DOHKAP 3'!H4932,2),",",".")),"")
&amp;IF('DOHKAP 3'!I4932&lt;&gt;"",SUBSTITUTE(Shema!$A$10,"SUBSTXT", SUBSTITUTE(ROUND('DOHKAP 3'!I4932,2),",",".")),"")
&amp;IF('DOHKAP 3'!J4932&lt;&gt;"",SUBSTITUTE(Shema!$A$11,"SUBSTXT", 'DOHKAP 3'!J4932),"")
&amp;IF('DOHKAP 3'!K4932&lt;&gt;"",SUBSTITUTE(Shema!$A$12,"SUBSTXT", 'DOHKAP 3'!K4932),"")
&amp;Shema!$A$13,
IF(OR(A4951=Shema!$A$19,A4951=""),"",Shema!$A$19))</f>
        <v/>
      </c>
    </row>
    <row r="4953" spans="1:1" x14ac:dyDescent="0.25">
      <c r="A4953" s="2" t="str">
        <f>IF('DOHKAP 3'!A4933&lt;&gt;"",Shema!$A$1                                                                                                                                                                                                                                                       &amp;IF('DOHKAP 3'!A4933&lt;&gt;"",SUBSTITUTE(Shema!$A$2, "SUBSTXT", YEAR('DOHKAP 3'!A4933)&amp;"-"&amp;TEXT(MONTH('DOHKAP 3'!A4933),"00")&amp;"-"&amp;TEXT(DAY('DOHKAP 3'!A4933),"00")),"")
&amp;IF('DOHKAP 3'!B4933&lt;&gt;"",SUBSTITUTE(Shema!$A$3, "SUBSTXT", 'DOHKAP 3'!B4933),"")
&amp;IF('DOHKAP 3'!C4933&lt;&gt;"",SUBSTITUTE(Shema!$A$4, "SUBSTXT", 'DOHKAP 3'!C4933),"")
&amp;IF('DOHKAP 3'!D4933&lt;&gt;"",SUBSTITUTE(SUBSTITUTE(Shema!$A$5, "SUBSTXT", 'DOHKAP 3'!D4933),"&amp;","&amp;amp;"),"")
&amp;IF('DOHKAP 3'!E4933&lt;&gt;"",SUBSTITUTE(SUBSTITUTE(Shema!$A$6, "SUBSTXT", 'DOHKAP 3'!E4933),"&amp;","&amp;amp;"),"")
&amp;IF('DOHKAP 3'!F4933&lt;&gt;"",SUBSTITUTE(Shema!$A$7, "SUBSTXT", 'DOHKAP 3'!F4933),"")
&amp;IF('DOHKAP 3'!G4933&lt;&gt;"",SUBSTITUTE(Shema!$A$8, "SUBSTXT", 'DOHKAP 3'!G4933),"")
&amp;IF('DOHKAP 3'!H4933&lt;&gt;"",SUBSTITUTE(Shema!$A$9, "SUBSTXT", SUBSTITUTE(ROUND('DOHKAP 3'!H4933,2),",",".")),"")
&amp;IF('DOHKAP 3'!I4933&lt;&gt;"",SUBSTITUTE(Shema!$A$10,"SUBSTXT", SUBSTITUTE(ROUND('DOHKAP 3'!I4933,2),",",".")),"")
&amp;IF('DOHKAP 3'!J4933&lt;&gt;"",SUBSTITUTE(Shema!$A$11,"SUBSTXT", 'DOHKAP 3'!J4933),"")
&amp;IF('DOHKAP 3'!K4933&lt;&gt;"",SUBSTITUTE(Shema!$A$12,"SUBSTXT", 'DOHKAP 3'!K4933),"")
&amp;Shema!$A$13,
IF(OR(A4952=Shema!$A$19,A4952=""),"",Shema!$A$19))</f>
        <v/>
      </c>
    </row>
    <row r="4954" spans="1:1" x14ac:dyDescent="0.25">
      <c r="A4954" s="2" t="str">
        <f>IF('DOHKAP 3'!A4934&lt;&gt;"",Shema!$A$1                                                                                                                                                                                                                                                       &amp;IF('DOHKAP 3'!A4934&lt;&gt;"",SUBSTITUTE(Shema!$A$2, "SUBSTXT", YEAR('DOHKAP 3'!A4934)&amp;"-"&amp;TEXT(MONTH('DOHKAP 3'!A4934),"00")&amp;"-"&amp;TEXT(DAY('DOHKAP 3'!A4934),"00")),"")
&amp;IF('DOHKAP 3'!B4934&lt;&gt;"",SUBSTITUTE(Shema!$A$3, "SUBSTXT", 'DOHKAP 3'!B4934),"")
&amp;IF('DOHKAP 3'!C4934&lt;&gt;"",SUBSTITUTE(Shema!$A$4, "SUBSTXT", 'DOHKAP 3'!C4934),"")
&amp;IF('DOHKAP 3'!D4934&lt;&gt;"",SUBSTITUTE(SUBSTITUTE(Shema!$A$5, "SUBSTXT", 'DOHKAP 3'!D4934),"&amp;","&amp;amp;"),"")
&amp;IF('DOHKAP 3'!E4934&lt;&gt;"",SUBSTITUTE(SUBSTITUTE(Shema!$A$6, "SUBSTXT", 'DOHKAP 3'!E4934),"&amp;","&amp;amp;"),"")
&amp;IF('DOHKAP 3'!F4934&lt;&gt;"",SUBSTITUTE(Shema!$A$7, "SUBSTXT", 'DOHKAP 3'!F4934),"")
&amp;IF('DOHKAP 3'!G4934&lt;&gt;"",SUBSTITUTE(Shema!$A$8, "SUBSTXT", 'DOHKAP 3'!G4934),"")
&amp;IF('DOHKAP 3'!H4934&lt;&gt;"",SUBSTITUTE(Shema!$A$9, "SUBSTXT", SUBSTITUTE(ROUND('DOHKAP 3'!H4934,2),",",".")),"")
&amp;IF('DOHKAP 3'!I4934&lt;&gt;"",SUBSTITUTE(Shema!$A$10,"SUBSTXT", SUBSTITUTE(ROUND('DOHKAP 3'!I4934,2),",",".")),"")
&amp;IF('DOHKAP 3'!J4934&lt;&gt;"",SUBSTITUTE(Shema!$A$11,"SUBSTXT", 'DOHKAP 3'!J4934),"")
&amp;IF('DOHKAP 3'!K4934&lt;&gt;"",SUBSTITUTE(Shema!$A$12,"SUBSTXT", 'DOHKAP 3'!K4934),"")
&amp;Shema!$A$13,
IF(OR(A4953=Shema!$A$19,A4953=""),"",Shema!$A$19))</f>
        <v/>
      </c>
    </row>
    <row r="4955" spans="1:1" x14ac:dyDescent="0.25">
      <c r="A4955" s="2" t="str">
        <f>IF('DOHKAP 3'!A4935&lt;&gt;"",Shema!$A$1                                                                                                                                                                                                                                                       &amp;IF('DOHKAP 3'!A4935&lt;&gt;"",SUBSTITUTE(Shema!$A$2, "SUBSTXT", YEAR('DOHKAP 3'!A4935)&amp;"-"&amp;TEXT(MONTH('DOHKAP 3'!A4935),"00")&amp;"-"&amp;TEXT(DAY('DOHKAP 3'!A4935),"00")),"")
&amp;IF('DOHKAP 3'!B4935&lt;&gt;"",SUBSTITUTE(Shema!$A$3, "SUBSTXT", 'DOHKAP 3'!B4935),"")
&amp;IF('DOHKAP 3'!C4935&lt;&gt;"",SUBSTITUTE(Shema!$A$4, "SUBSTXT", 'DOHKAP 3'!C4935),"")
&amp;IF('DOHKAP 3'!D4935&lt;&gt;"",SUBSTITUTE(SUBSTITUTE(Shema!$A$5, "SUBSTXT", 'DOHKAP 3'!D4935),"&amp;","&amp;amp;"),"")
&amp;IF('DOHKAP 3'!E4935&lt;&gt;"",SUBSTITUTE(SUBSTITUTE(Shema!$A$6, "SUBSTXT", 'DOHKAP 3'!E4935),"&amp;","&amp;amp;"),"")
&amp;IF('DOHKAP 3'!F4935&lt;&gt;"",SUBSTITUTE(Shema!$A$7, "SUBSTXT", 'DOHKAP 3'!F4935),"")
&amp;IF('DOHKAP 3'!G4935&lt;&gt;"",SUBSTITUTE(Shema!$A$8, "SUBSTXT", 'DOHKAP 3'!G4935),"")
&amp;IF('DOHKAP 3'!H4935&lt;&gt;"",SUBSTITUTE(Shema!$A$9, "SUBSTXT", SUBSTITUTE(ROUND('DOHKAP 3'!H4935,2),",",".")),"")
&amp;IF('DOHKAP 3'!I4935&lt;&gt;"",SUBSTITUTE(Shema!$A$10,"SUBSTXT", SUBSTITUTE(ROUND('DOHKAP 3'!I4935,2),",",".")),"")
&amp;IF('DOHKAP 3'!J4935&lt;&gt;"",SUBSTITUTE(Shema!$A$11,"SUBSTXT", 'DOHKAP 3'!J4935),"")
&amp;IF('DOHKAP 3'!K4935&lt;&gt;"",SUBSTITUTE(Shema!$A$12,"SUBSTXT", 'DOHKAP 3'!K4935),"")
&amp;Shema!$A$13,
IF(OR(A4954=Shema!$A$19,A4954=""),"",Shema!$A$19))</f>
        <v/>
      </c>
    </row>
    <row r="4956" spans="1:1" x14ac:dyDescent="0.25">
      <c r="A4956" s="2" t="str">
        <f>IF('DOHKAP 3'!A4936&lt;&gt;"",Shema!$A$1                                                                                                                                                                                                                                                       &amp;IF('DOHKAP 3'!A4936&lt;&gt;"",SUBSTITUTE(Shema!$A$2, "SUBSTXT", YEAR('DOHKAP 3'!A4936)&amp;"-"&amp;TEXT(MONTH('DOHKAP 3'!A4936),"00")&amp;"-"&amp;TEXT(DAY('DOHKAP 3'!A4936),"00")),"")
&amp;IF('DOHKAP 3'!B4936&lt;&gt;"",SUBSTITUTE(Shema!$A$3, "SUBSTXT", 'DOHKAP 3'!B4936),"")
&amp;IF('DOHKAP 3'!C4936&lt;&gt;"",SUBSTITUTE(Shema!$A$4, "SUBSTXT", 'DOHKAP 3'!C4936),"")
&amp;IF('DOHKAP 3'!D4936&lt;&gt;"",SUBSTITUTE(SUBSTITUTE(Shema!$A$5, "SUBSTXT", 'DOHKAP 3'!D4936),"&amp;","&amp;amp;"),"")
&amp;IF('DOHKAP 3'!E4936&lt;&gt;"",SUBSTITUTE(SUBSTITUTE(Shema!$A$6, "SUBSTXT", 'DOHKAP 3'!E4936),"&amp;","&amp;amp;"),"")
&amp;IF('DOHKAP 3'!F4936&lt;&gt;"",SUBSTITUTE(Shema!$A$7, "SUBSTXT", 'DOHKAP 3'!F4936),"")
&amp;IF('DOHKAP 3'!G4936&lt;&gt;"",SUBSTITUTE(Shema!$A$8, "SUBSTXT", 'DOHKAP 3'!G4936),"")
&amp;IF('DOHKAP 3'!H4936&lt;&gt;"",SUBSTITUTE(Shema!$A$9, "SUBSTXT", SUBSTITUTE(ROUND('DOHKAP 3'!H4936,2),",",".")),"")
&amp;IF('DOHKAP 3'!I4936&lt;&gt;"",SUBSTITUTE(Shema!$A$10,"SUBSTXT", SUBSTITUTE(ROUND('DOHKAP 3'!I4936,2),",",".")),"")
&amp;IF('DOHKAP 3'!J4936&lt;&gt;"",SUBSTITUTE(Shema!$A$11,"SUBSTXT", 'DOHKAP 3'!J4936),"")
&amp;IF('DOHKAP 3'!K4936&lt;&gt;"",SUBSTITUTE(Shema!$A$12,"SUBSTXT", 'DOHKAP 3'!K4936),"")
&amp;Shema!$A$13,
IF(OR(A4955=Shema!$A$19,A4955=""),"",Shema!$A$19))</f>
        <v/>
      </c>
    </row>
    <row r="4957" spans="1:1" x14ac:dyDescent="0.25">
      <c r="A4957" s="2" t="str">
        <f>IF('DOHKAP 3'!A4937&lt;&gt;"",Shema!$A$1                                                                                                                                                                                                                                                       &amp;IF('DOHKAP 3'!A4937&lt;&gt;"",SUBSTITUTE(Shema!$A$2, "SUBSTXT", YEAR('DOHKAP 3'!A4937)&amp;"-"&amp;TEXT(MONTH('DOHKAP 3'!A4937),"00")&amp;"-"&amp;TEXT(DAY('DOHKAP 3'!A4937),"00")),"")
&amp;IF('DOHKAP 3'!B4937&lt;&gt;"",SUBSTITUTE(Shema!$A$3, "SUBSTXT", 'DOHKAP 3'!B4937),"")
&amp;IF('DOHKAP 3'!C4937&lt;&gt;"",SUBSTITUTE(Shema!$A$4, "SUBSTXT", 'DOHKAP 3'!C4937),"")
&amp;IF('DOHKAP 3'!D4937&lt;&gt;"",SUBSTITUTE(SUBSTITUTE(Shema!$A$5, "SUBSTXT", 'DOHKAP 3'!D4937),"&amp;","&amp;amp;"),"")
&amp;IF('DOHKAP 3'!E4937&lt;&gt;"",SUBSTITUTE(SUBSTITUTE(Shema!$A$6, "SUBSTXT", 'DOHKAP 3'!E4937),"&amp;","&amp;amp;"),"")
&amp;IF('DOHKAP 3'!F4937&lt;&gt;"",SUBSTITUTE(Shema!$A$7, "SUBSTXT", 'DOHKAP 3'!F4937),"")
&amp;IF('DOHKAP 3'!G4937&lt;&gt;"",SUBSTITUTE(Shema!$A$8, "SUBSTXT", 'DOHKAP 3'!G4937),"")
&amp;IF('DOHKAP 3'!H4937&lt;&gt;"",SUBSTITUTE(Shema!$A$9, "SUBSTXT", SUBSTITUTE(ROUND('DOHKAP 3'!H4937,2),",",".")),"")
&amp;IF('DOHKAP 3'!I4937&lt;&gt;"",SUBSTITUTE(Shema!$A$10,"SUBSTXT", SUBSTITUTE(ROUND('DOHKAP 3'!I4937,2),",",".")),"")
&amp;IF('DOHKAP 3'!J4937&lt;&gt;"",SUBSTITUTE(Shema!$A$11,"SUBSTXT", 'DOHKAP 3'!J4937),"")
&amp;IF('DOHKAP 3'!K4937&lt;&gt;"",SUBSTITUTE(Shema!$A$12,"SUBSTXT", 'DOHKAP 3'!K4937),"")
&amp;Shema!$A$13,
IF(OR(A4956=Shema!$A$19,A4956=""),"",Shema!$A$19))</f>
        <v/>
      </c>
    </row>
    <row r="4958" spans="1:1" x14ac:dyDescent="0.25">
      <c r="A4958" s="2" t="str">
        <f>IF('DOHKAP 3'!A4938&lt;&gt;"",Shema!$A$1                                                                                                                                                                                                                                                       &amp;IF('DOHKAP 3'!A4938&lt;&gt;"",SUBSTITUTE(Shema!$A$2, "SUBSTXT", YEAR('DOHKAP 3'!A4938)&amp;"-"&amp;TEXT(MONTH('DOHKAP 3'!A4938),"00")&amp;"-"&amp;TEXT(DAY('DOHKAP 3'!A4938),"00")),"")
&amp;IF('DOHKAP 3'!B4938&lt;&gt;"",SUBSTITUTE(Shema!$A$3, "SUBSTXT", 'DOHKAP 3'!B4938),"")
&amp;IF('DOHKAP 3'!C4938&lt;&gt;"",SUBSTITUTE(Shema!$A$4, "SUBSTXT", 'DOHKAP 3'!C4938),"")
&amp;IF('DOHKAP 3'!D4938&lt;&gt;"",SUBSTITUTE(SUBSTITUTE(Shema!$A$5, "SUBSTXT", 'DOHKAP 3'!D4938),"&amp;","&amp;amp;"),"")
&amp;IF('DOHKAP 3'!E4938&lt;&gt;"",SUBSTITUTE(SUBSTITUTE(Shema!$A$6, "SUBSTXT", 'DOHKAP 3'!E4938),"&amp;","&amp;amp;"),"")
&amp;IF('DOHKAP 3'!F4938&lt;&gt;"",SUBSTITUTE(Shema!$A$7, "SUBSTXT", 'DOHKAP 3'!F4938),"")
&amp;IF('DOHKAP 3'!G4938&lt;&gt;"",SUBSTITUTE(Shema!$A$8, "SUBSTXT", 'DOHKAP 3'!G4938),"")
&amp;IF('DOHKAP 3'!H4938&lt;&gt;"",SUBSTITUTE(Shema!$A$9, "SUBSTXT", SUBSTITUTE(ROUND('DOHKAP 3'!H4938,2),",",".")),"")
&amp;IF('DOHKAP 3'!I4938&lt;&gt;"",SUBSTITUTE(Shema!$A$10,"SUBSTXT", SUBSTITUTE(ROUND('DOHKAP 3'!I4938,2),",",".")),"")
&amp;IF('DOHKAP 3'!J4938&lt;&gt;"",SUBSTITUTE(Shema!$A$11,"SUBSTXT", 'DOHKAP 3'!J4938),"")
&amp;IF('DOHKAP 3'!K4938&lt;&gt;"",SUBSTITUTE(Shema!$A$12,"SUBSTXT", 'DOHKAP 3'!K4938),"")
&amp;Shema!$A$13,
IF(OR(A4957=Shema!$A$19,A4957=""),"",Shema!$A$19))</f>
        <v/>
      </c>
    </row>
    <row r="4959" spans="1:1" x14ac:dyDescent="0.25">
      <c r="A4959" s="2" t="str">
        <f>IF('DOHKAP 3'!A4939&lt;&gt;"",Shema!$A$1                                                                                                                                                                                                                                                       &amp;IF('DOHKAP 3'!A4939&lt;&gt;"",SUBSTITUTE(Shema!$A$2, "SUBSTXT", YEAR('DOHKAP 3'!A4939)&amp;"-"&amp;TEXT(MONTH('DOHKAP 3'!A4939),"00")&amp;"-"&amp;TEXT(DAY('DOHKAP 3'!A4939),"00")),"")
&amp;IF('DOHKAP 3'!B4939&lt;&gt;"",SUBSTITUTE(Shema!$A$3, "SUBSTXT", 'DOHKAP 3'!B4939),"")
&amp;IF('DOHKAP 3'!C4939&lt;&gt;"",SUBSTITUTE(Shema!$A$4, "SUBSTXT", 'DOHKAP 3'!C4939),"")
&amp;IF('DOHKAP 3'!D4939&lt;&gt;"",SUBSTITUTE(SUBSTITUTE(Shema!$A$5, "SUBSTXT", 'DOHKAP 3'!D4939),"&amp;","&amp;amp;"),"")
&amp;IF('DOHKAP 3'!E4939&lt;&gt;"",SUBSTITUTE(SUBSTITUTE(Shema!$A$6, "SUBSTXT", 'DOHKAP 3'!E4939),"&amp;","&amp;amp;"),"")
&amp;IF('DOHKAP 3'!F4939&lt;&gt;"",SUBSTITUTE(Shema!$A$7, "SUBSTXT", 'DOHKAP 3'!F4939),"")
&amp;IF('DOHKAP 3'!G4939&lt;&gt;"",SUBSTITUTE(Shema!$A$8, "SUBSTXT", 'DOHKAP 3'!G4939),"")
&amp;IF('DOHKAP 3'!H4939&lt;&gt;"",SUBSTITUTE(Shema!$A$9, "SUBSTXT", SUBSTITUTE(ROUND('DOHKAP 3'!H4939,2),",",".")),"")
&amp;IF('DOHKAP 3'!I4939&lt;&gt;"",SUBSTITUTE(Shema!$A$10,"SUBSTXT", SUBSTITUTE(ROUND('DOHKAP 3'!I4939,2),",",".")),"")
&amp;IF('DOHKAP 3'!J4939&lt;&gt;"",SUBSTITUTE(Shema!$A$11,"SUBSTXT", 'DOHKAP 3'!J4939),"")
&amp;IF('DOHKAP 3'!K4939&lt;&gt;"",SUBSTITUTE(Shema!$A$12,"SUBSTXT", 'DOHKAP 3'!K4939),"")
&amp;Shema!$A$13,
IF(OR(A4958=Shema!$A$19,A4958=""),"",Shema!$A$19))</f>
        <v/>
      </c>
    </row>
    <row r="4960" spans="1:1" x14ac:dyDescent="0.25">
      <c r="A4960" s="2" t="str">
        <f>IF('DOHKAP 3'!A4940&lt;&gt;"",Shema!$A$1                                                                                                                                                                                                                                                       &amp;IF('DOHKAP 3'!A4940&lt;&gt;"",SUBSTITUTE(Shema!$A$2, "SUBSTXT", YEAR('DOHKAP 3'!A4940)&amp;"-"&amp;TEXT(MONTH('DOHKAP 3'!A4940),"00")&amp;"-"&amp;TEXT(DAY('DOHKAP 3'!A4940),"00")),"")
&amp;IF('DOHKAP 3'!B4940&lt;&gt;"",SUBSTITUTE(Shema!$A$3, "SUBSTXT", 'DOHKAP 3'!B4940),"")
&amp;IF('DOHKAP 3'!C4940&lt;&gt;"",SUBSTITUTE(Shema!$A$4, "SUBSTXT", 'DOHKAP 3'!C4940),"")
&amp;IF('DOHKAP 3'!D4940&lt;&gt;"",SUBSTITUTE(SUBSTITUTE(Shema!$A$5, "SUBSTXT", 'DOHKAP 3'!D4940),"&amp;","&amp;amp;"),"")
&amp;IF('DOHKAP 3'!E4940&lt;&gt;"",SUBSTITUTE(SUBSTITUTE(Shema!$A$6, "SUBSTXT", 'DOHKAP 3'!E4940),"&amp;","&amp;amp;"),"")
&amp;IF('DOHKAP 3'!F4940&lt;&gt;"",SUBSTITUTE(Shema!$A$7, "SUBSTXT", 'DOHKAP 3'!F4940),"")
&amp;IF('DOHKAP 3'!G4940&lt;&gt;"",SUBSTITUTE(Shema!$A$8, "SUBSTXT", 'DOHKAP 3'!G4940),"")
&amp;IF('DOHKAP 3'!H4940&lt;&gt;"",SUBSTITUTE(Shema!$A$9, "SUBSTXT", SUBSTITUTE(ROUND('DOHKAP 3'!H4940,2),",",".")),"")
&amp;IF('DOHKAP 3'!I4940&lt;&gt;"",SUBSTITUTE(Shema!$A$10,"SUBSTXT", SUBSTITUTE(ROUND('DOHKAP 3'!I4940,2),",",".")),"")
&amp;IF('DOHKAP 3'!J4940&lt;&gt;"",SUBSTITUTE(Shema!$A$11,"SUBSTXT", 'DOHKAP 3'!J4940),"")
&amp;IF('DOHKAP 3'!K4940&lt;&gt;"",SUBSTITUTE(Shema!$A$12,"SUBSTXT", 'DOHKAP 3'!K4940),"")
&amp;Shema!$A$13,
IF(OR(A4959=Shema!$A$19,A4959=""),"",Shema!$A$19))</f>
        <v/>
      </c>
    </row>
    <row r="4961" spans="1:1" x14ac:dyDescent="0.25">
      <c r="A4961" s="2" t="str">
        <f>IF('DOHKAP 3'!A4941&lt;&gt;"",Shema!$A$1                                                                                                                                                                                                                                                       &amp;IF('DOHKAP 3'!A4941&lt;&gt;"",SUBSTITUTE(Shema!$A$2, "SUBSTXT", YEAR('DOHKAP 3'!A4941)&amp;"-"&amp;TEXT(MONTH('DOHKAP 3'!A4941),"00")&amp;"-"&amp;TEXT(DAY('DOHKAP 3'!A4941),"00")),"")
&amp;IF('DOHKAP 3'!B4941&lt;&gt;"",SUBSTITUTE(Shema!$A$3, "SUBSTXT", 'DOHKAP 3'!B4941),"")
&amp;IF('DOHKAP 3'!C4941&lt;&gt;"",SUBSTITUTE(Shema!$A$4, "SUBSTXT", 'DOHKAP 3'!C4941),"")
&amp;IF('DOHKAP 3'!D4941&lt;&gt;"",SUBSTITUTE(SUBSTITUTE(Shema!$A$5, "SUBSTXT", 'DOHKAP 3'!D4941),"&amp;","&amp;amp;"),"")
&amp;IF('DOHKAP 3'!E4941&lt;&gt;"",SUBSTITUTE(SUBSTITUTE(Shema!$A$6, "SUBSTXT", 'DOHKAP 3'!E4941),"&amp;","&amp;amp;"),"")
&amp;IF('DOHKAP 3'!F4941&lt;&gt;"",SUBSTITUTE(Shema!$A$7, "SUBSTXT", 'DOHKAP 3'!F4941),"")
&amp;IF('DOHKAP 3'!G4941&lt;&gt;"",SUBSTITUTE(Shema!$A$8, "SUBSTXT", 'DOHKAP 3'!G4941),"")
&amp;IF('DOHKAP 3'!H4941&lt;&gt;"",SUBSTITUTE(Shema!$A$9, "SUBSTXT", SUBSTITUTE(ROUND('DOHKAP 3'!H4941,2),",",".")),"")
&amp;IF('DOHKAP 3'!I4941&lt;&gt;"",SUBSTITUTE(Shema!$A$10,"SUBSTXT", SUBSTITUTE(ROUND('DOHKAP 3'!I4941,2),",",".")),"")
&amp;IF('DOHKAP 3'!J4941&lt;&gt;"",SUBSTITUTE(Shema!$A$11,"SUBSTXT", 'DOHKAP 3'!J4941),"")
&amp;IF('DOHKAP 3'!K4941&lt;&gt;"",SUBSTITUTE(Shema!$A$12,"SUBSTXT", 'DOHKAP 3'!K4941),"")
&amp;Shema!$A$13,
IF(OR(A4960=Shema!$A$19,A4960=""),"",Shema!$A$19))</f>
        <v/>
      </c>
    </row>
    <row r="4962" spans="1:1" x14ac:dyDescent="0.25">
      <c r="A4962" s="2" t="str">
        <f>IF('DOHKAP 3'!A4942&lt;&gt;"",Shema!$A$1                                                                                                                                                                                                                                                       &amp;IF('DOHKAP 3'!A4942&lt;&gt;"",SUBSTITUTE(Shema!$A$2, "SUBSTXT", YEAR('DOHKAP 3'!A4942)&amp;"-"&amp;TEXT(MONTH('DOHKAP 3'!A4942),"00")&amp;"-"&amp;TEXT(DAY('DOHKAP 3'!A4942),"00")),"")
&amp;IF('DOHKAP 3'!B4942&lt;&gt;"",SUBSTITUTE(Shema!$A$3, "SUBSTXT", 'DOHKAP 3'!B4942),"")
&amp;IF('DOHKAP 3'!C4942&lt;&gt;"",SUBSTITUTE(Shema!$A$4, "SUBSTXT", 'DOHKAP 3'!C4942),"")
&amp;IF('DOHKAP 3'!D4942&lt;&gt;"",SUBSTITUTE(SUBSTITUTE(Shema!$A$5, "SUBSTXT", 'DOHKAP 3'!D4942),"&amp;","&amp;amp;"),"")
&amp;IF('DOHKAP 3'!E4942&lt;&gt;"",SUBSTITUTE(SUBSTITUTE(Shema!$A$6, "SUBSTXT", 'DOHKAP 3'!E4942),"&amp;","&amp;amp;"),"")
&amp;IF('DOHKAP 3'!F4942&lt;&gt;"",SUBSTITUTE(Shema!$A$7, "SUBSTXT", 'DOHKAP 3'!F4942),"")
&amp;IF('DOHKAP 3'!G4942&lt;&gt;"",SUBSTITUTE(Shema!$A$8, "SUBSTXT", 'DOHKAP 3'!G4942),"")
&amp;IF('DOHKAP 3'!H4942&lt;&gt;"",SUBSTITUTE(Shema!$A$9, "SUBSTXT", SUBSTITUTE(ROUND('DOHKAP 3'!H4942,2),",",".")),"")
&amp;IF('DOHKAP 3'!I4942&lt;&gt;"",SUBSTITUTE(Shema!$A$10,"SUBSTXT", SUBSTITUTE(ROUND('DOHKAP 3'!I4942,2),",",".")),"")
&amp;IF('DOHKAP 3'!J4942&lt;&gt;"",SUBSTITUTE(Shema!$A$11,"SUBSTXT", 'DOHKAP 3'!J4942),"")
&amp;IF('DOHKAP 3'!K4942&lt;&gt;"",SUBSTITUTE(Shema!$A$12,"SUBSTXT", 'DOHKAP 3'!K4942),"")
&amp;Shema!$A$13,
IF(OR(A4961=Shema!$A$19,A4961=""),"",Shema!$A$19))</f>
        <v/>
      </c>
    </row>
    <row r="4963" spans="1:1" x14ac:dyDescent="0.25">
      <c r="A4963" s="2" t="str">
        <f>IF('DOHKAP 3'!A4943&lt;&gt;"",Shema!$A$1                                                                                                                                                                                                                                                       &amp;IF('DOHKAP 3'!A4943&lt;&gt;"",SUBSTITUTE(Shema!$A$2, "SUBSTXT", YEAR('DOHKAP 3'!A4943)&amp;"-"&amp;TEXT(MONTH('DOHKAP 3'!A4943),"00")&amp;"-"&amp;TEXT(DAY('DOHKAP 3'!A4943),"00")),"")
&amp;IF('DOHKAP 3'!B4943&lt;&gt;"",SUBSTITUTE(Shema!$A$3, "SUBSTXT", 'DOHKAP 3'!B4943),"")
&amp;IF('DOHKAP 3'!C4943&lt;&gt;"",SUBSTITUTE(Shema!$A$4, "SUBSTXT", 'DOHKAP 3'!C4943),"")
&amp;IF('DOHKAP 3'!D4943&lt;&gt;"",SUBSTITUTE(SUBSTITUTE(Shema!$A$5, "SUBSTXT", 'DOHKAP 3'!D4943),"&amp;","&amp;amp;"),"")
&amp;IF('DOHKAP 3'!E4943&lt;&gt;"",SUBSTITUTE(SUBSTITUTE(Shema!$A$6, "SUBSTXT", 'DOHKAP 3'!E4943),"&amp;","&amp;amp;"),"")
&amp;IF('DOHKAP 3'!F4943&lt;&gt;"",SUBSTITUTE(Shema!$A$7, "SUBSTXT", 'DOHKAP 3'!F4943),"")
&amp;IF('DOHKAP 3'!G4943&lt;&gt;"",SUBSTITUTE(Shema!$A$8, "SUBSTXT", 'DOHKAP 3'!G4943),"")
&amp;IF('DOHKAP 3'!H4943&lt;&gt;"",SUBSTITUTE(Shema!$A$9, "SUBSTXT", SUBSTITUTE(ROUND('DOHKAP 3'!H4943,2),",",".")),"")
&amp;IF('DOHKAP 3'!I4943&lt;&gt;"",SUBSTITUTE(Shema!$A$10,"SUBSTXT", SUBSTITUTE(ROUND('DOHKAP 3'!I4943,2),",",".")),"")
&amp;IF('DOHKAP 3'!J4943&lt;&gt;"",SUBSTITUTE(Shema!$A$11,"SUBSTXT", 'DOHKAP 3'!J4943),"")
&amp;IF('DOHKAP 3'!K4943&lt;&gt;"",SUBSTITUTE(Shema!$A$12,"SUBSTXT", 'DOHKAP 3'!K4943),"")
&amp;Shema!$A$13,
IF(OR(A4962=Shema!$A$19,A4962=""),"",Shema!$A$19))</f>
        <v/>
      </c>
    </row>
    <row r="4964" spans="1:1" x14ac:dyDescent="0.25">
      <c r="A4964" s="2" t="str">
        <f>IF('DOHKAP 3'!A4944&lt;&gt;"",Shema!$A$1                                                                                                                                                                                                                                                       &amp;IF('DOHKAP 3'!A4944&lt;&gt;"",SUBSTITUTE(Shema!$A$2, "SUBSTXT", YEAR('DOHKAP 3'!A4944)&amp;"-"&amp;TEXT(MONTH('DOHKAP 3'!A4944),"00")&amp;"-"&amp;TEXT(DAY('DOHKAP 3'!A4944),"00")),"")
&amp;IF('DOHKAP 3'!B4944&lt;&gt;"",SUBSTITUTE(Shema!$A$3, "SUBSTXT", 'DOHKAP 3'!B4944),"")
&amp;IF('DOHKAP 3'!C4944&lt;&gt;"",SUBSTITUTE(Shema!$A$4, "SUBSTXT", 'DOHKAP 3'!C4944),"")
&amp;IF('DOHKAP 3'!D4944&lt;&gt;"",SUBSTITUTE(SUBSTITUTE(Shema!$A$5, "SUBSTXT", 'DOHKAP 3'!D4944),"&amp;","&amp;amp;"),"")
&amp;IF('DOHKAP 3'!E4944&lt;&gt;"",SUBSTITUTE(SUBSTITUTE(Shema!$A$6, "SUBSTXT", 'DOHKAP 3'!E4944),"&amp;","&amp;amp;"),"")
&amp;IF('DOHKAP 3'!F4944&lt;&gt;"",SUBSTITUTE(Shema!$A$7, "SUBSTXT", 'DOHKAP 3'!F4944),"")
&amp;IF('DOHKAP 3'!G4944&lt;&gt;"",SUBSTITUTE(Shema!$A$8, "SUBSTXT", 'DOHKAP 3'!G4944),"")
&amp;IF('DOHKAP 3'!H4944&lt;&gt;"",SUBSTITUTE(Shema!$A$9, "SUBSTXT", SUBSTITUTE(ROUND('DOHKAP 3'!H4944,2),",",".")),"")
&amp;IF('DOHKAP 3'!I4944&lt;&gt;"",SUBSTITUTE(Shema!$A$10,"SUBSTXT", SUBSTITUTE(ROUND('DOHKAP 3'!I4944,2),",",".")),"")
&amp;IF('DOHKAP 3'!J4944&lt;&gt;"",SUBSTITUTE(Shema!$A$11,"SUBSTXT", 'DOHKAP 3'!J4944),"")
&amp;IF('DOHKAP 3'!K4944&lt;&gt;"",SUBSTITUTE(Shema!$A$12,"SUBSTXT", 'DOHKAP 3'!K4944),"")
&amp;Shema!$A$13,
IF(OR(A4963=Shema!$A$19,A4963=""),"",Shema!$A$19))</f>
        <v/>
      </c>
    </row>
    <row r="4965" spans="1:1" x14ac:dyDescent="0.25">
      <c r="A4965" s="2" t="str">
        <f>IF('DOHKAP 3'!A4945&lt;&gt;"",Shema!$A$1                                                                                                                                                                                                                                                       &amp;IF('DOHKAP 3'!A4945&lt;&gt;"",SUBSTITUTE(Shema!$A$2, "SUBSTXT", YEAR('DOHKAP 3'!A4945)&amp;"-"&amp;TEXT(MONTH('DOHKAP 3'!A4945),"00")&amp;"-"&amp;TEXT(DAY('DOHKAP 3'!A4945),"00")),"")
&amp;IF('DOHKAP 3'!B4945&lt;&gt;"",SUBSTITUTE(Shema!$A$3, "SUBSTXT", 'DOHKAP 3'!B4945),"")
&amp;IF('DOHKAP 3'!C4945&lt;&gt;"",SUBSTITUTE(Shema!$A$4, "SUBSTXT", 'DOHKAP 3'!C4945),"")
&amp;IF('DOHKAP 3'!D4945&lt;&gt;"",SUBSTITUTE(SUBSTITUTE(Shema!$A$5, "SUBSTXT", 'DOHKAP 3'!D4945),"&amp;","&amp;amp;"),"")
&amp;IF('DOHKAP 3'!E4945&lt;&gt;"",SUBSTITUTE(SUBSTITUTE(Shema!$A$6, "SUBSTXT", 'DOHKAP 3'!E4945),"&amp;","&amp;amp;"),"")
&amp;IF('DOHKAP 3'!F4945&lt;&gt;"",SUBSTITUTE(Shema!$A$7, "SUBSTXT", 'DOHKAP 3'!F4945),"")
&amp;IF('DOHKAP 3'!G4945&lt;&gt;"",SUBSTITUTE(Shema!$A$8, "SUBSTXT", 'DOHKAP 3'!G4945),"")
&amp;IF('DOHKAP 3'!H4945&lt;&gt;"",SUBSTITUTE(Shema!$A$9, "SUBSTXT", SUBSTITUTE(ROUND('DOHKAP 3'!H4945,2),",",".")),"")
&amp;IF('DOHKAP 3'!I4945&lt;&gt;"",SUBSTITUTE(Shema!$A$10,"SUBSTXT", SUBSTITUTE(ROUND('DOHKAP 3'!I4945,2),",",".")),"")
&amp;IF('DOHKAP 3'!J4945&lt;&gt;"",SUBSTITUTE(Shema!$A$11,"SUBSTXT", 'DOHKAP 3'!J4945),"")
&amp;IF('DOHKAP 3'!K4945&lt;&gt;"",SUBSTITUTE(Shema!$A$12,"SUBSTXT", 'DOHKAP 3'!K4945),"")
&amp;Shema!$A$13,
IF(OR(A4964=Shema!$A$19,A4964=""),"",Shema!$A$19))</f>
        <v/>
      </c>
    </row>
    <row r="4966" spans="1:1" x14ac:dyDescent="0.25">
      <c r="A4966" s="2" t="str">
        <f>IF('DOHKAP 3'!A4946&lt;&gt;"",Shema!$A$1                                                                                                                                                                                                                                                       &amp;IF('DOHKAP 3'!A4946&lt;&gt;"",SUBSTITUTE(Shema!$A$2, "SUBSTXT", YEAR('DOHKAP 3'!A4946)&amp;"-"&amp;TEXT(MONTH('DOHKAP 3'!A4946),"00")&amp;"-"&amp;TEXT(DAY('DOHKAP 3'!A4946),"00")),"")
&amp;IF('DOHKAP 3'!B4946&lt;&gt;"",SUBSTITUTE(Shema!$A$3, "SUBSTXT", 'DOHKAP 3'!B4946),"")
&amp;IF('DOHKAP 3'!C4946&lt;&gt;"",SUBSTITUTE(Shema!$A$4, "SUBSTXT", 'DOHKAP 3'!C4946),"")
&amp;IF('DOHKAP 3'!D4946&lt;&gt;"",SUBSTITUTE(SUBSTITUTE(Shema!$A$5, "SUBSTXT", 'DOHKAP 3'!D4946),"&amp;","&amp;amp;"),"")
&amp;IF('DOHKAP 3'!E4946&lt;&gt;"",SUBSTITUTE(SUBSTITUTE(Shema!$A$6, "SUBSTXT", 'DOHKAP 3'!E4946),"&amp;","&amp;amp;"),"")
&amp;IF('DOHKAP 3'!F4946&lt;&gt;"",SUBSTITUTE(Shema!$A$7, "SUBSTXT", 'DOHKAP 3'!F4946),"")
&amp;IF('DOHKAP 3'!G4946&lt;&gt;"",SUBSTITUTE(Shema!$A$8, "SUBSTXT", 'DOHKAP 3'!G4946),"")
&amp;IF('DOHKAP 3'!H4946&lt;&gt;"",SUBSTITUTE(Shema!$A$9, "SUBSTXT", SUBSTITUTE(ROUND('DOHKAP 3'!H4946,2),",",".")),"")
&amp;IF('DOHKAP 3'!I4946&lt;&gt;"",SUBSTITUTE(Shema!$A$10,"SUBSTXT", SUBSTITUTE(ROUND('DOHKAP 3'!I4946,2),",",".")),"")
&amp;IF('DOHKAP 3'!J4946&lt;&gt;"",SUBSTITUTE(Shema!$A$11,"SUBSTXT", 'DOHKAP 3'!J4946),"")
&amp;IF('DOHKAP 3'!K4946&lt;&gt;"",SUBSTITUTE(Shema!$A$12,"SUBSTXT", 'DOHKAP 3'!K4946),"")
&amp;Shema!$A$13,
IF(OR(A4965=Shema!$A$19,A4965=""),"",Shema!$A$19))</f>
        <v/>
      </c>
    </row>
    <row r="4967" spans="1:1" x14ac:dyDescent="0.25">
      <c r="A4967" s="2" t="str">
        <f>IF('DOHKAP 3'!A4947&lt;&gt;"",Shema!$A$1                                                                                                                                                                                                                                                       &amp;IF('DOHKAP 3'!A4947&lt;&gt;"",SUBSTITUTE(Shema!$A$2, "SUBSTXT", YEAR('DOHKAP 3'!A4947)&amp;"-"&amp;TEXT(MONTH('DOHKAP 3'!A4947),"00")&amp;"-"&amp;TEXT(DAY('DOHKAP 3'!A4947),"00")),"")
&amp;IF('DOHKAP 3'!B4947&lt;&gt;"",SUBSTITUTE(Shema!$A$3, "SUBSTXT", 'DOHKAP 3'!B4947),"")
&amp;IF('DOHKAP 3'!C4947&lt;&gt;"",SUBSTITUTE(Shema!$A$4, "SUBSTXT", 'DOHKAP 3'!C4947),"")
&amp;IF('DOHKAP 3'!D4947&lt;&gt;"",SUBSTITUTE(SUBSTITUTE(Shema!$A$5, "SUBSTXT", 'DOHKAP 3'!D4947),"&amp;","&amp;amp;"),"")
&amp;IF('DOHKAP 3'!E4947&lt;&gt;"",SUBSTITUTE(SUBSTITUTE(Shema!$A$6, "SUBSTXT", 'DOHKAP 3'!E4947),"&amp;","&amp;amp;"),"")
&amp;IF('DOHKAP 3'!F4947&lt;&gt;"",SUBSTITUTE(Shema!$A$7, "SUBSTXT", 'DOHKAP 3'!F4947),"")
&amp;IF('DOHKAP 3'!G4947&lt;&gt;"",SUBSTITUTE(Shema!$A$8, "SUBSTXT", 'DOHKAP 3'!G4947),"")
&amp;IF('DOHKAP 3'!H4947&lt;&gt;"",SUBSTITUTE(Shema!$A$9, "SUBSTXT", SUBSTITUTE(ROUND('DOHKAP 3'!H4947,2),",",".")),"")
&amp;IF('DOHKAP 3'!I4947&lt;&gt;"",SUBSTITUTE(Shema!$A$10,"SUBSTXT", SUBSTITUTE(ROUND('DOHKAP 3'!I4947,2),",",".")),"")
&amp;IF('DOHKAP 3'!J4947&lt;&gt;"",SUBSTITUTE(Shema!$A$11,"SUBSTXT", 'DOHKAP 3'!J4947),"")
&amp;IF('DOHKAP 3'!K4947&lt;&gt;"",SUBSTITUTE(Shema!$A$12,"SUBSTXT", 'DOHKAP 3'!K4947),"")
&amp;Shema!$A$13,
IF(OR(A4966=Shema!$A$19,A4966=""),"",Shema!$A$19))</f>
        <v/>
      </c>
    </row>
    <row r="4968" spans="1:1" x14ac:dyDescent="0.25">
      <c r="A4968" s="2" t="str">
        <f>IF('DOHKAP 3'!A4948&lt;&gt;"",Shema!$A$1                                                                                                                                                                                                                                                       &amp;IF('DOHKAP 3'!A4948&lt;&gt;"",SUBSTITUTE(Shema!$A$2, "SUBSTXT", YEAR('DOHKAP 3'!A4948)&amp;"-"&amp;TEXT(MONTH('DOHKAP 3'!A4948),"00")&amp;"-"&amp;TEXT(DAY('DOHKAP 3'!A4948),"00")),"")
&amp;IF('DOHKAP 3'!B4948&lt;&gt;"",SUBSTITUTE(Shema!$A$3, "SUBSTXT", 'DOHKAP 3'!B4948),"")
&amp;IF('DOHKAP 3'!C4948&lt;&gt;"",SUBSTITUTE(Shema!$A$4, "SUBSTXT", 'DOHKAP 3'!C4948),"")
&amp;IF('DOHKAP 3'!D4948&lt;&gt;"",SUBSTITUTE(SUBSTITUTE(Shema!$A$5, "SUBSTXT", 'DOHKAP 3'!D4948),"&amp;","&amp;amp;"),"")
&amp;IF('DOHKAP 3'!E4948&lt;&gt;"",SUBSTITUTE(SUBSTITUTE(Shema!$A$6, "SUBSTXT", 'DOHKAP 3'!E4948),"&amp;","&amp;amp;"),"")
&amp;IF('DOHKAP 3'!F4948&lt;&gt;"",SUBSTITUTE(Shema!$A$7, "SUBSTXT", 'DOHKAP 3'!F4948),"")
&amp;IF('DOHKAP 3'!G4948&lt;&gt;"",SUBSTITUTE(Shema!$A$8, "SUBSTXT", 'DOHKAP 3'!G4948),"")
&amp;IF('DOHKAP 3'!H4948&lt;&gt;"",SUBSTITUTE(Shema!$A$9, "SUBSTXT", SUBSTITUTE(ROUND('DOHKAP 3'!H4948,2),",",".")),"")
&amp;IF('DOHKAP 3'!I4948&lt;&gt;"",SUBSTITUTE(Shema!$A$10,"SUBSTXT", SUBSTITUTE(ROUND('DOHKAP 3'!I4948,2),",",".")),"")
&amp;IF('DOHKAP 3'!J4948&lt;&gt;"",SUBSTITUTE(Shema!$A$11,"SUBSTXT", 'DOHKAP 3'!J4948),"")
&amp;IF('DOHKAP 3'!K4948&lt;&gt;"",SUBSTITUTE(Shema!$A$12,"SUBSTXT", 'DOHKAP 3'!K4948),"")
&amp;Shema!$A$13,
IF(OR(A4967=Shema!$A$19,A4967=""),"",Shema!$A$19))</f>
        <v/>
      </c>
    </row>
    <row r="4969" spans="1:1" x14ac:dyDescent="0.25">
      <c r="A4969" s="2" t="str">
        <f>IF('DOHKAP 3'!A4949&lt;&gt;"",Shema!$A$1                                                                                                                                                                                                                                                       &amp;IF('DOHKAP 3'!A4949&lt;&gt;"",SUBSTITUTE(Shema!$A$2, "SUBSTXT", YEAR('DOHKAP 3'!A4949)&amp;"-"&amp;TEXT(MONTH('DOHKAP 3'!A4949),"00")&amp;"-"&amp;TEXT(DAY('DOHKAP 3'!A4949),"00")),"")
&amp;IF('DOHKAP 3'!B4949&lt;&gt;"",SUBSTITUTE(Shema!$A$3, "SUBSTXT", 'DOHKAP 3'!B4949),"")
&amp;IF('DOHKAP 3'!C4949&lt;&gt;"",SUBSTITUTE(Shema!$A$4, "SUBSTXT", 'DOHKAP 3'!C4949),"")
&amp;IF('DOHKAP 3'!D4949&lt;&gt;"",SUBSTITUTE(SUBSTITUTE(Shema!$A$5, "SUBSTXT", 'DOHKAP 3'!D4949),"&amp;","&amp;amp;"),"")
&amp;IF('DOHKAP 3'!E4949&lt;&gt;"",SUBSTITUTE(SUBSTITUTE(Shema!$A$6, "SUBSTXT", 'DOHKAP 3'!E4949),"&amp;","&amp;amp;"),"")
&amp;IF('DOHKAP 3'!F4949&lt;&gt;"",SUBSTITUTE(Shema!$A$7, "SUBSTXT", 'DOHKAP 3'!F4949),"")
&amp;IF('DOHKAP 3'!G4949&lt;&gt;"",SUBSTITUTE(Shema!$A$8, "SUBSTXT", 'DOHKAP 3'!G4949),"")
&amp;IF('DOHKAP 3'!H4949&lt;&gt;"",SUBSTITUTE(Shema!$A$9, "SUBSTXT", SUBSTITUTE(ROUND('DOHKAP 3'!H4949,2),",",".")),"")
&amp;IF('DOHKAP 3'!I4949&lt;&gt;"",SUBSTITUTE(Shema!$A$10,"SUBSTXT", SUBSTITUTE(ROUND('DOHKAP 3'!I4949,2),",",".")),"")
&amp;IF('DOHKAP 3'!J4949&lt;&gt;"",SUBSTITUTE(Shema!$A$11,"SUBSTXT", 'DOHKAP 3'!J4949),"")
&amp;IF('DOHKAP 3'!K4949&lt;&gt;"",SUBSTITUTE(Shema!$A$12,"SUBSTXT", 'DOHKAP 3'!K4949),"")
&amp;Shema!$A$13,
IF(OR(A4968=Shema!$A$19,A4968=""),"",Shema!$A$19))</f>
        <v/>
      </c>
    </row>
    <row r="4970" spans="1:1" x14ac:dyDescent="0.25">
      <c r="A4970" s="2" t="str">
        <f>IF('DOHKAP 3'!A4950&lt;&gt;"",Shema!$A$1                                                                                                                                                                                                                                                       &amp;IF('DOHKAP 3'!A4950&lt;&gt;"",SUBSTITUTE(Shema!$A$2, "SUBSTXT", YEAR('DOHKAP 3'!A4950)&amp;"-"&amp;TEXT(MONTH('DOHKAP 3'!A4950),"00")&amp;"-"&amp;TEXT(DAY('DOHKAP 3'!A4950),"00")),"")
&amp;IF('DOHKAP 3'!B4950&lt;&gt;"",SUBSTITUTE(Shema!$A$3, "SUBSTXT", 'DOHKAP 3'!B4950),"")
&amp;IF('DOHKAP 3'!C4950&lt;&gt;"",SUBSTITUTE(Shema!$A$4, "SUBSTXT", 'DOHKAP 3'!C4950),"")
&amp;IF('DOHKAP 3'!D4950&lt;&gt;"",SUBSTITUTE(SUBSTITUTE(Shema!$A$5, "SUBSTXT", 'DOHKAP 3'!D4950),"&amp;","&amp;amp;"),"")
&amp;IF('DOHKAP 3'!E4950&lt;&gt;"",SUBSTITUTE(SUBSTITUTE(Shema!$A$6, "SUBSTXT", 'DOHKAP 3'!E4950),"&amp;","&amp;amp;"),"")
&amp;IF('DOHKAP 3'!F4950&lt;&gt;"",SUBSTITUTE(Shema!$A$7, "SUBSTXT", 'DOHKAP 3'!F4950),"")
&amp;IF('DOHKAP 3'!G4950&lt;&gt;"",SUBSTITUTE(Shema!$A$8, "SUBSTXT", 'DOHKAP 3'!G4950),"")
&amp;IF('DOHKAP 3'!H4950&lt;&gt;"",SUBSTITUTE(Shema!$A$9, "SUBSTXT", SUBSTITUTE(ROUND('DOHKAP 3'!H4950,2),",",".")),"")
&amp;IF('DOHKAP 3'!I4950&lt;&gt;"",SUBSTITUTE(Shema!$A$10,"SUBSTXT", SUBSTITUTE(ROUND('DOHKAP 3'!I4950,2),",",".")),"")
&amp;IF('DOHKAP 3'!J4950&lt;&gt;"",SUBSTITUTE(Shema!$A$11,"SUBSTXT", 'DOHKAP 3'!J4950),"")
&amp;IF('DOHKAP 3'!K4950&lt;&gt;"",SUBSTITUTE(Shema!$A$12,"SUBSTXT", 'DOHKAP 3'!K4950),"")
&amp;Shema!$A$13,
IF(OR(A4969=Shema!$A$19,A4969=""),"",Shema!$A$19))</f>
        <v/>
      </c>
    </row>
    <row r="4971" spans="1:1" x14ac:dyDescent="0.25">
      <c r="A4971" s="2" t="str">
        <f>IF('DOHKAP 3'!A4951&lt;&gt;"",Shema!$A$1                                                                                                                                                                                                                                                       &amp;IF('DOHKAP 3'!A4951&lt;&gt;"",SUBSTITUTE(Shema!$A$2, "SUBSTXT", YEAR('DOHKAP 3'!A4951)&amp;"-"&amp;TEXT(MONTH('DOHKAP 3'!A4951),"00")&amp;"-"&amp;TEXT(DAY('DOHKAP 3'!A4951),"00")),"")
&amp;IF('DOHKAP 3'!B4951&lt;&gt;"",SUBSTITUTE(Shema!$A$3, "SUBSTXT", 'DOHKAP 3'!B4951),"")
&amp;IF('DOHKAP 3'!C4951&lt;&gt;"",SUBSTITUTE(Shema!$A$4, "SUBSTXT", 'DOHKAP 3'!C4951),"")
&amp;IF('DOHKAP 3'!D4951&lt;&gt;"",SUBSTITUTE(SUBSTITUTE(Shema!$A$5, "SUBSTXT", 'DOHKAP 3'!D4951),"&amp;","&amp;amp;"),"")
&amp;IF('DOHKAP 3'!E4951&lt;&gt;"",SUBSTITUTE(SUBSTITUTE(Shema!$A$6, "SUBSTXT", 'DOHKAP 3'!E4951),"&amp;","&amp;amp;"),"")
&amp;IF('DOHKAP 3'!F4951&lt;&gt;"",SUBSTITUTE(Shema!$A$7, "SUBSTXT", 'DOHKAP 3'!F4951),"")
&amp;IF('DOHKAP 3'!G4951&lt;&gt;"",SUBSTITUTE(Shema!$A$8, "SUBSTXT", 'DOHKAP 3'!G4951),"")
&amp;IF('DOHKAP 3'!H4951&lt;&gt;"",SUBSTITUTE(Shema!$A$9, "SUBSTXT", SUBSTITUTE(ROUND('DOHKAP 3'!H4951,2),",",".")),"")
&amp;IF('DOHKAP 3'!I4951&lt;&gt;"",SUBSTITUTE(Shema!$A$10,"SUBSTXT", SUBSTITUTE(ROUND('DOHKAP 3'!I4951,2),",",".")),"")
&amp;IF('DOHKAP 3'!J4951&lt;&gt;"",SUBSTITUTE(Shema!$A$11,"SUBSTXT", 'DOHKAP 3'!J4951),"")
&amp;IF('DOHKAP 3'!K4951&lt;&gt;"",SUBSTITUTE(Shema!$A$12,"SUBSTXT", 'DOHKAP 3'!K4951),"")
&amp;Shema!$A$13,
IF(OR(A4970=Shema!$A$19,A4970=""),"",Shema!$A$19))</f>
        <v/>
      </c>
    </row>
    <row r="4972" spans="1:1" x14ac:dyDescent="0.25">
      <c r="A4972" s="2" t="str">
        <f>IF('DOHKAP 3'!A4952&lt;&gt;"",Shema!$A$1                                                                                                                                                                                                                                                       &amp;IF('DOHKAP 3'!A4952&lt;&gt;"",SUBSTITUTE(Shema!$A$2, "SUBSTXT", YEAR('DOHKAP 3'!A4952)&amp;"-"&amp;TEXT(MONTH('DOHKAP 3'!A4952),"00")&amp;"-"&amp;TEXT(DAY('DOHKAP 3'!A4952),"00")),"")
&amp;IF('DOHKAP 3'!B4952&lt;&gt;"",SUBSTITUTE(Shema!$A$3, "SUBSTXT", 'DOHKAP 3'!B4952),"")
&amp;IF('DOHKAP 3'!C4952&lt;&gt;"",SUBSTITUTE(Shema!$A$4, "SUBSTXT", 'DOHKAP 3'!C4952),"")
&amp;IF('DOHKAP 3'!D4952&lt;&gt;"",SUBSTITUTE(SUBSTITUTE(Shema!$A$5, "SUBSTXT", 'DOHKAP 3'!D4952),"&amp;","&amp;amp;"),"")
&amp;IF('DOHKAP 3'!E4952&lt;&gt;"",SUBSTITUTE(SUBSTITUTE(Shema!$A$6, "SUBSTXT", 'DOHKAP 3'!E4952),"&amp;","&amp;amp;"),"")
&amp;IF('DOHKAP 3'!F4952&lt;&gt;"",SUBSTITUTE(Shema!$A$7, "SUBSTXT", 'DOHKAP 3'!F4952),"")
&amp;IF('DOHKAP 3'!G4952&lt;&gt;"",SUBSTITUTE(Shema!$A$8, "SUBSTXT", 'DOHKAP 3'!G4952),"")
&amp;IF('DOHKAP 3'!H4952&lt;&gt;"",SUBSTITUTE(Shema!$A$9, "SUBSTXT", SUBSTITUTE(ROUND('DOHKAP 3'!H4952,2),",",".")),"")
&amp;IF('DOHKAP 3'!I4952&lt;&gt;"",SUBSTITUTE(Shema!$A$10,"SUBSTXT", SUBSTITUTE(ROUND('DOHKAP 3'!I4952,2),",",".")),"")
&amp;IF('DOHKAP 3'!J4952&lt;&gt;"",SUBSTITUTE(Shema!$A$11,"SUBSTXT", 'DOHKAP 3'!J4952),"")
&amp;IF('DOHKAP 3'!K4952&lt;&gt;"",SUBSTITUTE(Shema!$A$12,"SUBSTXT", 'DOHKAP 3'!K4952),"")
&amp;Shema!$A$13,
IF(OR(A4971=Shema!$A$19,A4971=""),"",Shema!$A$19))</f>
        <v/>
      </c>
    </row>
    <row r="4973" spans="1:1" x14ac:dyDescent="0.25">
      <c r="A4973" s="2" t="str">
        <f>IF('DOHKAP 3'!A4953&lt;&gt;"",Shema!$A$1                                                                                                                                                                                                                                                       &amp;IF('DOHKAP 3'!A4953&lt;&gt;"",SUBSTITUTE(Shema!$A$2, "SUBSTXT", YEAR('DOHKAP 3'!A4953)&amp;"-"&amp;TEXT(MONTH('DOHKAP 3'!A4953),"00")&amp;"-"&amp;TEXT(DAY('DOHKAP 3'!A4953),"00")),"")
&amp;IF('DOHKAP 3'!B4953&lt;&gt;"",SUBSTITUTE(Shema!$A$3, "SUBSTXT", 'DOHKAP 3'!B4953),"")
&amp;IF('DOHKAP 3'!C4953&lt;&gt;"",SUBSTITUTE(Shema!$A$4, "SUBSTXT", 'DOHKAP 3'!C4953),"")
&amp;IF('DOHKAP 3'!D4953&lt;&gt;"",SUBSTITUTE(SUBSTITUTE(Shema!$A$5, "SUBSTXT", 'DOHKAP 3'!D4953),"&amp;","&amp;amp;"),"")
&amp;IF('DOHKAP 3'!E4953&lt;&gt;"",SUBSTITUTE(SUBSTITUTE(Shema!$A$6, "SUBSTXT", 'DOHKAP 3'!E4953),"&amp;","&amp;amp;"),"")
&amp;IF('DOHKAP 3'!F4953&lt;&gt;"",SUBSTITUTE(Shema!$A$7, "SUBSTXT", 'DOHKAP 3'!F4953),"")
&amp;IF('DOHKAP 3'!G4953&lt;&gt;"",SUBSTITUTE(Shema!$A$8, "SUBSTXT", 'DOHKAP 3'!G4953),"")
&amp;IF('DOHKAP 3'!H4953&lt;&gt;"",SUBSTITUTE(Shema!$A$9, "SUBSTXT", SUBSTITUTE(ROUND('DOHKAP 3'!H4953,2),",",".")),"")
&amp;IF('DOHKAP 3'!I4953&lt;&gt;"",SUBSTITUTE(Shema!$A$10,"SUBSTXT", SUBSTITUTE(ROUND('DOHKAP 3'!I4953,2),",",".")),"")
&amp;IF('DOHKAP 3'!J4953&lt;&gt;"",SUBSTITUTE(Shema!$A$11,"SUBSTXT", 'DOHKAP 3'!J4953),"")
&amp;IF('DOHKAP 3'!K4953&lt;&gt;"",SUBSTITUTE(Shema!$A$12,"SUBSTXT", 'DOHKAP 3'!K4953),"")
&amp;Shema!$A$13,
IF(OR(A4972=Shema!$A$19,A4972=""),"",Shema!$A$19))</f>
        <v/>
      </c>
    </row>
    <row r="4974" spans="1:1" x14ac:dyDescent="0.25">
      <c r="A4974" s="2" t="str">
        <f>IF('DOHKAP 3'!A4954&lt;&gt;"",Shema!$A$1                                                                                                                                                                                                                                                       &amp;IF('DOHKAP 3'!A4954&lt;&gt;"",SUBSTITUTE(Shema!$A$2, "SUBSTXT", YEAR('DOHKAP 3'!A4954)&amp;"-"&amp;TEXT(MONTH('DOHKAP 3'!A4954),"00")&amp;"-"&amp;TEXT(DAY('DOHKAP 3'!A4954),"00")),"")
&amp;IF('DOHKAP 3'!B4954&lt;&gt;"",SUBSTITUTE(Shema!$A$3, "SUBSTXT", 'DOHKAP 3'!B4954),"")
&amp;IF('DOHKAP 3'!C4954&lt;&gt;"",SUBSTITUTE(Shema!$A$4, "SUBSTXT", 'DOHKAP 3'!C4954),"")
&amp;IF('DOHKAP 3'!D4954&lt;&gt;"",SUBSTITUTE(SUBSTITUTE(Shema!$A$5, "SUBSTXT", 'DOHKAP 3'!D4954),"&amp;","&amp;amp;"),"")
&amp;IF('DOHKAP 3'!E4954&lt;&gt;"",SUBSTITUTE(SUBSTITUTE(Shema!$A$6, "SUBSTXT", 'DOHKAP 3'!E4954),"&amp;","&amp;amp;"),"")
&amp;IF('DOHKAP 3'!F4954&lt;&gt;"",SUBSTITUTE(Shema!$A$7, "SUBSTXT", 'DOHKAP 3'!F4954),"")
&amp;IF('DOHKAP 3'!G4954&lt;&gt;"",SUBSTITUTE(Shema!$A$8, "SUBSTXT", 'DOHKAP 3'!G4954),"")
&amp;IF('DOHKAP 3'!H4954&lt;&gt;"",SUBSTITUTE(Shema!$A$9, "SUBSTXT", SUBSTITUTE(ROUND('DOHKAP 3'!H4954,2),",",".")),"")
&amp;IF('DOHKAP 3'!I4954&lt;&gt;"",SUBSTITUTE(Shema!$A$10,"SUBSTXT", SUBSTITUTE(ROUND('DOHKAP 3'!I4954,2),",",".")),"")
&amp;IF('DOHKAP 3'!J4954&lt;&gt;"",SUBSTITUTE(Shema!$A$11,"SUBSTXT", 'DOHKAP 3'!J4954),"")
&amp;IF('DOHKAP 3'!K4954&lt;&gt;"",SUBSTITUTE(Shema!$A$12,"SUBSTXT", 'DOHKAP 3'!K4954),"")
&amp;Shema!$A$13,
IF(OR(A4973=Shema!$A$19,A4973=""),"",Shema!$A$19))</f>
        <v/>
      </c>
    </row>
    <row r="4975" spans="1:1" x14ac:dyDescent="0.25">
      <c r="A4975" s="2" t="str">
        <f>IF('DOHKAP 3'!A4955&lt;&gt;"",Shema!$A$1                                                                                                                                                                                                                                                       &amp;IF('DOHKAP 3'!A4955&lt;&gt;"",SUBSTITUTE(Shema!$A$2, "SUBSTXT", YEAR('DOHKAP 3'!A4955)&amp;"-"&amp;TEXT(MONTH('DOHKAP 3'!A4955),"00")&amp;"-"&amp;TEXT(DAY('DOHKAP 3'!A4955),"00")),"")
&amp;IF('DOHKAP 3'!B4955&lt;&gt;"",SUBSTITUTE(Shema!$A$3, "SUBSTXT", 'DOHKAP 3'!B4955),"")
&amp;IF('DOHKAP 3'!C4955&lt;&gt;"",SUBSTITUTE(Shema!$A$4, "SUBSTXT", 'DOHKAP 3'!C4955),"")
&amp;IF('DOHKAP 3'!D4955&lt;&gt;"",SUBSTITUTE(SUBSTITUTE(Shema!$A$5, "SUBSTXT", 'DOHKAP 3'!D4955),"&amp;","&amp;amp;"),"")
&amp;IF('DOHKAP 3'!E4955&lt;&gt;"",SUBSTITUTE(SUBSTITUTE(Shema!$A$6, "SUBSTXT", 'DOHKAP 3'!E4955),"&amp;","&amp;amp;"),"")
&amp;IF('DOHKAP 3'!F4955&lt;&gt;"",SUBSTITUTE(Shema!$A$7, "SUBSTXT", 'DOHKAP 3'!F4955),"")
&amp;IF('DOHKAP 3'!G4955&lt;&gt;"",SUBSTITUTE(Shema!$A$8, "SUBSTXT", 'DOHKAP 3'!G4955),"")
&amp;IF('DOHKAP 3'!H4955&lt;&gt;"",SUBSTITUTE(Shema!$A$9, "SUBSTXT", SUBSTITUTE(ROUND('DOHKAP 3'!H4955,2),",",".")),"")
&amp;IF('DOHKAP 3'!I4955&lt;&gt;"",SUBSTITUTE(Shema!$A$10,"SUBSTXT", SUBSTITUTE(ROUND('DOHKAP 3'!I4955,2),",",".")),"")
&amp;IF('DOHKAP 3'!J4955&lt;&gt;"",SUBSTITUTE(Shema!$A$11,"SUBSTXT", 'DOHKAP 3'!J4955),"")
&amp;IF('DOHKAP 3'!K4955&lt;&gt;"",SUBSTITUTE(Shema!$A$12,"SUBSTXT", 'DOHKAP 3'!K4955),"")
&amp;Shema!$A$13,
IF(OR(A4974=Shema!$A$19,A4974=""),"",Shema!$A$19))</f>
        <v/>
      </c>
    </row>
    <row r="4976" spans="1:1" x14ac:dyDescent="0.25">
      <c r="A4976" s="2" t="str">
        <f>IF('DOHKAP 3'!A4956&lt;&gt;"",Shema!$A$1                                                                                                                                                                                                                                                       &amp;IF('DOHKAP 3'!A4956&lt;&gt;"",SUBSTITUTE(Shema!$A$2, "SUBSTXT", YEAR('DOHKAP 3'!A4956)&amp;"-"&amp;TEXT(MONTH('DOHKAP 3'!A4956),"00")&amp;"-"&amp;TEXT(DAY('DOHKAP 3'!A4956),"00")),"")
&amp;IF('DOHKAP 3'!B4956&lt;&gt;"",SUBSTITUTE(Shema!$A$3, "SUBSTXT", 'DOHKAP 3'!B4956),"")
&amp;IF('DOHKAP 3'!C4956&lt;&gt;"",SUBSTITUTE(Shema!$A$4, "SUBSTXT", 'DOHKAP 3'!C4956),"")
&amp;IF('DOHKAP 3'!D4956&lt;&gt;"",SUBSTITUTE(SUBSTITUTE(Shema!$A$5, "SUBSTXT", 'DOHKAP 3'!D4956),"&amp;","&amp;amp;"),"")
&amp;IF('DOHKAP 3'!E4956&lt;&gt;"",SUBSTITUTE(SUBSTITUTE(Shema!$A$6, "SUBSTXT", 'DOHKAP 3'!E4956),"&amp;","&amp;amp;"),"")
&amp;IF('DOHKAP 3'!F4956&lt;&gt;"",SUBSTITUTE(Shema!$A$7, "SUBSTXT", 'DOHKAP 3'!F4956),"")
&amp;IF('DOHKAP 3'!G4956&lt;&gt;"",SUBSTITUTE(Shema!$A$8, "SUBSTXT", 'DOHKAP 3'!G4956),"")
&amp;IF('DOHKAP 3'!H4956&lt;&gt;"",SUBSTITUTE(Shema!$A$9, "SUBSTXT", SUBSTITUTE(ROUND('DOHKAP 3'!H4956,2),",",".")),"")
&amp;IF('DOHKAP 3'!I4956&lt;&gt;"",SUBSTITUTE(Shema!$A$10,"SUBSTXT", SUBSTITUTE(ROUND('DOHKAP 3'!I4956,2),",",".")),"")
&amp;IF('DOHKAP 3'!J4956&lt;&gt;"",SUBSTITUTE(Shema!$A$11,"SUBSTXT", 'DOHKAP 3'!J4956),"")
&amp;IF('DOHKAP 3'!K4956&lt;&gt;"",SUBSTITUTE(Shema!$A$12,"SUBSTXT", 'DOHKAP 3'!K4956),"")
&amp;Shema!$A$13,
IF(OR(A4975=Shema!$A$19,A4975=""),"",Shema!$A$19))</f>
        <v/>
      </c>
    </row>
    <row r="4977" spans="1:1" x14ac:dyDescent="0.25">
      <c r="A4977" s="2" t="str">
        <f>IF('DOHKAP 3'!A4957&lt;&gt;"",Shema!$A$1                                                                                                                                                                                                                                                       &amp;IF('DOHKAP 3'!A4957&lt;&gt;"",SUBSTITUTE(Shema!$A$2, "SUBSTXT", YEAR('DOHKAP 3'!A4957)&amp;"-"&amp;TEXT(MONTH('DOHKAP 3'!A4957),"00")&amp;"-"&amp;TEXT(DAY('DOHKAP 3'!A4957),"00")),"")
&amp;IF('DOHKAP 3'!B4957&lt;&gt;"",SUBSTITUTE(Shema!$A$3, "SUBSTXT", 'DOHKAP 3'!B4957),"")
&amp;IF('DOHKAP 3'!C4957&lt;&gt;"",SUBSTITUTE(Shema!$A$4, "SUBSTXT", 'DOHKAP 3'!C4957),"")
&amp;IF('DOHKAP 3'!D4957&lt;&gt;"",SUBSTITUTE(SUBSTITUTE(Shema!$A$5, "SUBSTXT", 'DOHKAP 3'!D4957),"&amp;","&amp;amp;"),"")
&amp;IF('DOHKAP 3'!E4957&lt;&gt;"",SUBSTITUTE(SUBSTITUTE(Shema!$A$6, "SUBSTXT", 'DOHKAP 3'!E4957),"&amp;","&amp;amp;"),"")
&amp;IF('DOHKAP 3'!F4957&lt;&gt;"",SUBSTITUTE(Shema!$A$7, "SUBSTXT", 'DOHKAP 3'!F4957),"")
&amp;IF('DOHKAP 3'!G4957&lt;&gt;"",SUBSTITUTE(Shema!$A$8, "SUBSTXT", 'DOHKAP 3'!G4957),"")
&amp;IF('DOHKAP 3'!H4957&lt;&gt;"",SUBSTITUTE(Shema!$A$9, "SUBSTXT", SUBSTITUTE(ROUND('DOHKAP 3'!H4957,2),",",".")),"")
&amp;IF('DOHKAP 3'!I4957&lt;&gt;"",SUBSTITUTE(Shema!$A$10,"SUBSTXT", SUBSTITUTE(ROUND('DOHKAP 3'!I4957,2),",",".")),"")
&amp;IF('DOHKAP 3'!J4957&lt;&gt;"",SUBSTITUTE(Shema!$A$11,"SUBSTXT", 'DOHKAP 3'!J4957),"")
&amp;IF('DOHKAP 3'!K4957&lt;&gt;"",SUBSTITUTE(Shema!$A$12,"SUBSTXT", 'DOHKAP 3'!K4957),"")
&amp;Shema!$A$13,
IF(OR(A4976=Shema!$A$19,A4976=""),"",Shema!$A$19))</f>
        <v/>
      </c>
    </row>
    <row r="4978" spans="1:1" x14ac:dyDescent="0.25">
      <c r="A4978" s="2" t="str">
        <f>IF('DOHKAP 3'!A4958&lt;&gt;"",Shema!$A$1                                                                                                                                                                                                                                                       &amp;IF('DOHKAP 3'!A4958&lt;&gt;"",SUBSTITUTE(Shema!$A$2, "SUBSTXT", YEAR('DOHKAP 3'!A4958)&amp;"-"&amp;TEXT(MONTH('DOHKAP 3'!A4958),"00")&amp;"-"&amp;TEXT(DAY('DOHKAP 3'!A4958),"00")),"")
&amp;IF('DOHKAP 3'!B4958&lt;&gt;"",SUBSTITUTE(Shema!$A$3, "SUBSTXT", 'DOHKAP 3'!B4958),"")
&amp;IF('DOHKAP 3'!C4958&lt;&gt;"",SUBSTITUTE(Shema!$A$4, "SUBSTXT", 'DOHKAP 3'!C4958),"")
&amp;IF('DOHKAP 3'!D4958&lt;&gt;"",SUBSTITUTE(SUBSTITUTE(Shema!$A$5, "SUBSTXT", 'DOHKAP 3'!D4958),"&amp;","&amp;amp;"),"")
&amp;IF('DOHKAP 3'!E4958&lt;&gt;"",SUBSTITUTE(SUBSTITUTE(Shema!$A$6, "SUBSTXT", 'DOHKAP 3'!E4958),"&amp;","&amp;amp;"),"")
&amp;IF('DOHKAP 3'!F4958&lt;&gt;"",SUBSTITUTE(Shema!$A$7, "SUBSTXT", 'DOHKAP 3'!F4958),"")
&amp;IF('DOHKAP 3'!G4958&lt;&gt;"",SUBSTITUTE(Shema!$A$8, "SUBSTXT", 'DOHKAP 3'!G4958),"")
&amp;IF('DOHKAP 3'!H4958&lt;&gt;"",SUBSTITUTE(Shema!$A$9, "SUBSTXT", SUBSTITUTE(ROUND('DOHKAP 3'!H4958,2),",",".")),"")
&amp;IF('DOHKAP 3'!I4958&lt;&gt;"",SUBSTITUTE(Shema!$A$10,"SUBSTXT", SUBSTITUTE(ROUND('DOHKAP 3'!I4958,2),",",".")),"")
&amp;IF('DOHKAP 3'!J4958&lt;&gt;"",SUBSTITUTE(Shema!$A$11,"SUBSTXT", 'DOHKAP 3'!J4958),"")
&amp;IF('DOHKAP 3'!K4958&lt;&gt;"",SUBSTITUTE(Shema!$A$12,"SUBSTXT", 'DOHKAP 3'!K4958),"")
&amp;Shema!$A$13,
IF(OR(A4977=Shema!$A$19,A4977=""),"",Shema!$A$19))</f>
        <v/>
      </c>
    </row>
    <row r="4979" spans="1:1" x14ac:dyDescent="0.25">
      <c r="A4979" s="2" t="str">
        <f>IF('DOHKAP 3'!A4959&lt;&gt;"",Shema!$A$1                                                                                                                                                                                                                                                       &amp;IF('DOHKAP 3'!A4959&lt;&gt;"",SUBSTITUTE(Shema!$A$2, "SUBSTXT", YEAR('DOHKAP 3'!A4959)&amp;"-"&amp;TEXT(MONTH('DOHKAP 3'!A4959),"00")&amp;"-"&amp;TEXT(DAY('DOHKAP 3'!A4959),"00")),"")
&amp;IF('DOHKAP 3'!B4959&lt;&gt;"",SUBSTITUTE(Shema!$A$3, "SUBSTXT", 'DOHKAP 3'!B4959),"")
&amp;IF('DOHKAP 3'!C4959&lt;&gt;"",SUBSTITUTE(Shema!$A$4, "SUBSTXT", 'DOHKAP 3'!C4959),"")
&amp;IF('DOHKAP 3'!D4959&lt;&gt;"",SUBSTITUTE(SUBSTITUTE(Shema!$A$5, "SUBSTXT", 'DOHKAP 3'!D4959),"&amp;","&amp;amp;"),"")
&amp;IF('DOHKAP 3'!E4959&lt;&gt;"",SUBSTITUTE(SUBSTITUTE(Shema!$A$6, "SUBSTXT", 'DOHKAP 3'!E4959),"&amp;","&amp;amp;"),"")
&amp;IF('DOHKAP 3'!F4959&lt;&gt;"",SUBSTITUTE(Shema!$A$7, "SUBSTXT", 'DOHKAP 3'!F4959),"")
&amp;IF('DOHKAP 3'!G4959&lt;&gt;"",SUBSTITUTE(Shema!$A$8, "SUBSTXT", 'DOHKAP 3'!G4959),"")
&amp;IF('DOHKAP 3'!H4959&lt;&gt;"",SUBSTITUTE(Shema!$A$9, "SUBSTXT", SUBSTITUTE(ROUND('DOHKAP 3'!H4959,2),",",".")),"")
&amp;IF('DOHKAP 3'!I4959&lt;&gt;"",SUBSTITUTE(Shema!$A$10,"SUBSTXT", SUBSTITUTE(ROUND('DOHKAP 3'!I4959,2),",",".")),"")
&amp;IF('DOHKAP 3'!J4959&lt;&gt;"",SUBSTITUTE(Shema!$A$11,"SUBSTXT", 'DOHKAP 3'!J4959),"")
&amp;IF('DOHKAP 3'!K4959&lt;&gt;"",SUBSTITUTE(Shema!$A$12,"SUBSTXT", 'DOHKAP 3'!K4959),"")
&amp;Shema!$A$13,
IF(OR(A4978=Shema!$A$19,A4978=""),"",Shema!$A$19))</f>
        <v/>
      </c>
    </row>
    <row r="4980" spans="1:1" x14ac:dyDescent="0.25">
      <c r="A4980" s="2" t="str">
        <f>IF('DOHKAP 3'!A4960&lt;&gt;"",Shema!$A$1                                                                                                                                                                                                                                                       &amp;IF('DOHKAP 3'!A4960&lt;&gt;"",SUBSTITUTE(Shema!$A$2, "SUBSTXT", YEAR('DOHKAP 3'!A4960)&amp;"-"&amp;TEXT(MONTH('DOHKAP 3'!A4960),"00")&amp;"-"&amp;TEXT(DAY('DOHKAP 3'!A4960),"00")),"")
&amp;IF('DOHKAP 3'!B4960&lt;&gt;"",SUBSTITUTE(Shema!$A$3, "SUBSTXT", 'DOHKAP 3'!B4960),"")
&amp;IF('DOHKAP 3'!C4960&lt;&gt;"",SUBSTITUTE(Shema!$A$4, "SUBSTXT", 'DOHKAP 3'!C4960),"")
&amp;IF('DOHKAP 3'!D4960&lt;&gt;"",SUBSTITUTE(SUBSTITUTE(Shema!$A$5, "SUBSTXT", 'DOHKAP 3'!D4960),"&amp;","&amp;amp;"),"")
&amp;IF('DOHKAP 3'!E4960&lt;&gt;"",SUBSTITUTE(SUBSTITUTE(Shema!$A$6, "SUBSTXT", 'DOHKAP 3'!E4960),"&amp;","&amp;amp;"),"")
&amp;IF('DOHKAP 3'!F4960&lt;&gt;"",SUBSTITUTE(Shema!$A$7, "SUBSTXT", 'DOHKAP 3'!F4960),"")
&amp;IF('DOHKAP 3'!G4960&lt;&gt;"",SUBSTITUTE(Shema!$A$8, "SUBSTXT", 'DOHKAP 3'!G4960),"")
&amp;IF('DOHKAP 3'!H4960&lt;&gt;"",SUBSTITUTE(Shema!$A$9, "SUBSTXT", SUBSTITUTE(ROUND('DOHKAP 3'!H4960,2),",",".")),"")
&amp;IF('DOHKAP 3'!I4960&lt;&gt;"",SUBSTITUTE(Shema!$A$10,"SUBSTXT", SUBSTITUTE(ROUND('DOHKAP 3'!I4960,2),",",".")),"")
&amp;IF('DOHKAP 3'!J4960&lt;&gt;"",SUBSTITUTE(Shema!$A$11,"SUBSTXT", 'DOHKAP 3'!J4960),"")
&amp;IF('DOHKAP 3'!K4960&lt;&gt;"",SUBSTITUTE(Shema!$A$12,"SUBSTXT", 'DOHKAP 3'!K4960),"")
&amp;Shema!$A$13,
IF(OR(A4979=Shema!$A$19,A4979=""),"",Shema!$A$19))</f>
        <v/>
      </c>
    </row>
    <row r="4981" spans="1:1" x14ac:dyDescent="0.25">
      <c r="A4981" s="2" t="str">
        <f>IF('DOHKAP 3'!A4961&lt;&gt;"",Shema!$A$1                                                                                                                                                                                                                                                       &amp;IF('DOHKAP 3'!A4961&lt;&gt;"",SUBSTITUTE(Shema!$A$2, "SUBSTXT", YEAR('DOHKAP 3'!A4961)&amp;"-"&amp;TEXT(MONTH('DOHKAP 3'!A4961),"00")&amp;"-"&amp;TEXT(DAY('DOHKAP 3'!A4961),"00")),"")
&amp;IF('DOHKAP 3'!B4961&lt;&gt;"",SUBSTITUTE(Shema!$A$3, "SUBSTXT", 'DOHKAP 3'!B4961),"")
&amp;IF('DOHKAP 3'!C4961&lt;&gt;"",SUBSTITUTE(Shema!$A$4, "SUBSTXT", 'DOHKAP 3'!C4961),"")
&amp;IF('DOHKAP 3'!D4961&lt;&gt;"",SUBSTITUTE(SUBSTITUTE(Shema!$A$5, "SUBSTXT", 'DOHKAP 3'!D4961),"&amp;","&amp;amp;"),"")
&amp;IF('DOHKAP 3'!E4961&lt;&gt;"",SUBSTITUTE(SUBSTITUTE(Shema!$A$6, "SUBSTXT", 'DOHKAP 3'!E4961),"&amp;","&amp;amp;"),"")
&amp;IF('DOHKAP 3'!F4961&lt;&gt;"",SUBSTITUTE(Shema!$A$7, "SUBSTXT", 'DOHKAP 3'!F4961),"")
&amp;IF('DOHKAP 3'!G4961&lt;&gt;"",SUBSTITUTE(Shema!$A$8, "SUBSTXT", 'DOHKAP 3'!G4961),"")
&amp;IF('DOHKAP 3'!H4961&lt;&gt;"",SUBSTITUTE(Shema!$A$9, "SUBSTXT", SUBSTITUTE(ROUND('DOHKAP 3'!H4961,2),",",".")),"")
&amp;IF('DOHKAP 3'!I4961&lt;&gt;"",SUBSTITUTE(Shema!$A$10,"SUBSTXT", SUBSTITUTE(ROUND('DOHKAP 3'!I4961,2),",",".")),"")
&amp;IF('DOHKAP 3'!J4961&lt;&gt;"",SUBSTITUTE(Shema!$A$11,"SUBSTXT", 'DOHKAP 3'!J4961),"")
&amp;IF('DOHKAP 3'!K4961&lt;&gt;"",SUBSTITUTE(Shema!$A$12,"SUBSTXT", 'DOHKAP 3'!K4961),"")
&amp;Shema!$A$13,
IF(OR(A4980=Shema!$A$19,A4980=""),"",Shema!$A$19))</f>
        <v/>
      </c>
    </row>
    <row r="4982" spans="1:1" x14ac:dyDescent="0.25">
      <c r="A4982" s="2" t="str">
        <f>IF('DOHKAP 3'!A4962&lt;&gt;"",Shema!$A$1                                                                                                                                                                                                                                                       &amp;IF('DOHKAP 3'!A4962&lt;&gt;"",SUBSTITUTE(Shema!$A$2, "SUBSTXT", YEAR('DOHKAP 3'!A4962)&amp;"-"&amp;TEXT(MONTH('DOHKAP 3'!A4962),"00")&amp;"-"&amp;TEXT(DAY('DOHKAP 3'!A4962),"00")),"")
&amp;IF('DOHKAP 3'!B4962&lt;&gt;"",SUBSTITUTE(Shema!$A$3, "SUBSTXT", 'DOHKAP 3'!B4962),"")
&amp;IF('DOHKAP 3'!C4962&lt;&gt;"",SUBSTITUTE(Shema!$A$4, "SUBSTXT", 'DOHKAP 3'!C4962),"")
&amp;IF('DOHKAP 3'!D4962&lt;&gt;"",SUBSTITUTE(SUBSTITUTE(Shema!$A$5, "SUBSTXT", 'DOHKAP 3'!D4962),"&amp;","&amp;amp;"),"")
&amp;IF('DOHKAP 3'!E4962&lt;&gt;"",SUBSTITUTE(SUBSTITUTE(Shema!$A$6, "SUBSTXT", 'DOHKAP 3'!E4962),"&amp;","&amp;amp;"),"")
&amp;IF('DOHKAP 3'!F4962&lt;&gt;"",SUBSTITUTE(Shema!$A$7, "SUBSTXT", 'DOHKAP 3'!F4962),"")
&amp;IF('DOHKAP 3'!G4962&lt;&gt;"",SUBSTITUTE(Shema!$A$8, "SUBSTXT", 'DOHKAP 3'!G4962),"")
&amp;IF('DOHKAP 3'!H4962&lt;&gt;"",SUBSTITUTE(Shema!$A$9, "SUBSTXT", SUBSTITUTE(ROUND('DOHKAP 3'!H4962,2),",",".")),"")
&amp;IF('DOHKAP 3'!I4962&lt;&gt;"",SUBSTITUTE(Shema!$A$10,"SUBSTXT", SUBSTITUTE(ROUND('DOHKAP 3'!I4962,2),",",".")),"")
&amp;IF('DOHKAP 3'!J4962&lt;&gt;"",SUBSTITUTE(Shema!$A$11,"SUBSTXT", 'DOHKAP 3'!J4962),"")
&amp;IF('DOHKAP 3'!K4962&lt;&gt;"",SUBSTITUTE(Shema!$A$12,"SUBSTXT", 'DOHKAP 3'!K4962),"")
&amp;Shema!$A$13,
IF(OR(A4981=Shema!$A$19,A4981=""),"",Shema!$A$19))</f>
        <v/>
      </c>
    </row>
    <row r="4983" spans="1:1" x14ac:dyDescent="0.25">
      <c r="A4983" s="2" t="str">
        <f>IF('DOHKAP 3'!A4963&lt;&gt;"",Shema!$A$1                                                                                                                                                                                                                                                       &amp;IF('DOHKAP 3'!A4963&lt;&gt;"",SUBSTITUTE(Shema!$A$2, "SUBSTXT", YEAR('DOHKAP 3'!A4963)&amp;"-"&amp;TEXT(MONTH('DOHKAP 3'!A4963),"00")&amp;"-"&amp;TEXT(DAY('DOHKAP 3'!A4963),"00")),"")
&amp;IF('DOHKAP 3'!B4963&lt;&gt;"",SUBSTITUTE(Shema!$A$3, "SUBSTXT", 'DOHKAP 3'!B4963),"")
&amp;IF('DOHKAP 3'!C4963&lt;&gt;"",SUBSTITUTE(Shema!$A$4, "SUBSTXT", 'DOHKAP 3'!C4963),"")
&amp;IF('DOHKAP 3'!D4963&lt;&gt;"",SUBSTITUTE(SUBSTITUTE(Shema!$A$5, "SUBSTXT", 'DOHKAP 3'!D4963),"&amp;","&amp;amp;"),"")
&amp;IF('DOHKAP 3'!E4963&lt;&gt;"",SUBSTITUTE(SUBSTITUTE(Shema!$A$6, "SUBSTXT", 'DOHKAP 3'!E4963),"&amp;","&amp;amp;"),"")
&amp;IF('DOHKAP 3'!F4963&lt;&gt;"",SUBSTITUTE(Shema!$A$7, "SUBSTXT", 'DOHKAP 3'!F4963),"")
&amp;IF('DOHKAP 3'!G4963&lt;&gt;"",SUBSTITUTE(Shema!$A$8, "SUBSTXT", 'DOHKAP 3'!G4963),"")
&amp;IF('DOHKAP 3'!H4963&lt;&gt;"",SUBSTITUTE(Shema!$A$9, "SUBSTXT", SUBSTITUTE(ROUND('DOHKAP 3'!H4963,2),",",".")),"")
&amp;IF('DOHKAP 3'!I4963&lt;&gt;"",SUBSTITUTE(Shema!$A$10,"SUBSTXT", SUBSTITUTE(ROUND('DOHKAP 3'!I4963,2),",",".")),"")
&amp;IF('DOHKAP 3'!J4963&lt;&gt;"",SUBSTITUTE(Shema!$A$11,"SUBSTXT", 'DOHKAP 3'!J4963),"")
&amp;IF('DOHKAP 3'!K4963&lt;&gt;"",SUBSTITUTE(Shema!$A$12,"SUBSTXT", 'DOHKAP 3'!K4963),"")
&amp;Shema!$A$13,
IF(OR(A4982=Shema!$A$19,A4982=""),"",Shema!$A$19))</f>
        <v/>
      </c>
    </row>
    <row r="4984" spans="1:1" x14ac:dyDescent="0.25">
      <c r="A4984" s="2" t="str">
        <f>IF('DOHKAP 3'!A4964&lt;&gt;"",Shema!$A$1                                                                                                                                                                                                                                                       &amp;IF('DOHKAP 3'!A4964&lt;&gt;"",SUBSTITUTE(Shema!$A$2, "SUBSTXT", YEAR('DOHKAP 3'!A4964)&amp;"-"&amp;TEXT(MONTH('DOHKAP 3'!A4964),"00")&amp;"-"&amp;TEXT(DAY('DOHKAP 3'!A4964),"00")),"")
&amp;IF('DOHKAP 3'!B4964&lt;&gt;"",SUBSTITUTE(Shema!$A$3, "SUBSTXT", 'DOHKAP 3'!B4964),"")
&amp;IF('DOHKAP 3'!C4964&lt;&gt;"",SUBSTITUTE(Shema!$A$4, "SUBSTXT", 'DOHKAP 3'!C4964),"")
&amp;IF('DOHKAP 3'!D4964&lt;&gt;"",SUBSTITUTE(SUBSTITUTE(Shema!$A$5, "SUBSTXT", 'DOHKAP 3'!D4964),"&amp;","&amp;amp;"),"")
&amp;IF('DOHKAP 3'!E4964&lt;&gt;"",SUBSTITUTE(SUBSTITUTE(Shema!$A$6, "SUBSTXT", 'DOHKAP 3'!E4964),"&amp;","&amp;amp;"),"")
&amp;IF('DOHKAP 3'!F4964&lt;&gt;"",SUBSTITUTE(Shema!$A$7, "SUBSTXT", 'DOHKAP 3'!F4964),"")
&amp;IF('DOHKAP 3'!G4964&lt;&gt;"",SUBSTITUTE(Shema!$A$8, "SUBSTXT", 'DOHKAP 3'!G4964),"")
&amp;IF('DOHKAP 3'!H4964&lt;&gt;"",SUBSTITUTE(Shema!$A$9, "SUBSTXT", SUBSTITUTE(ROUND('DOHKAP 3'!H4964,2),",",".")),"")
&amp;IF('DOHKAP 3'!I4964&lt;&gt;"",SUBSTITUTE(Shema!$A$10,"SUBSTXT", SUBSTITUTE(ROUND('DOHKAP 3'!I4964,2),",",".")),"")
&amp;IF('DOHKAP 3'!J4964&lt;&gt;"",SUBSTITUTE(Shema!$A$11,"SUBSTXT", 'DOHKAP 3'!J4964),"")
&amp;IF('DOHKAP 3'!K4964&lt;&gt;"",SUBSTITUTE(Shema!$A$12,"SUBSTXT", 'DOHKAP 3'!K4964),"")
&amp;Shema!$A$13,
IF(OR(A4983=Shema!$A$19,A4983=""),"",Shema!$A$19))</f>
        <v/>
      </c>
    </row>
    <row r="4985" spans="1:1" x14ac:dyDescent="0.25">
      <c r="A4985" s="2" t="str">
        <f>IF('DOHKAP 3'!A4965&lt;&gt;"",Shema!$A$1                                                                                                                                                                                                                                                       &amp;IF('DOHKAP 3'!A4965&lt;&gt;"",SUBSTITUTE(Shema!$A$2, "SUBSTXT", YEAR('DOHKAP 3'!A4965)&amp;"-"&amp;TEXT(MONTH('DOHKAP 3'!A4965),"00")&amp;"-"&amp;TEXT(DAY('DOHKAP 3'!A4965),"00")),"")
&amp;IF('DOHKAP 3'!B4965&lt;&gt;"",SUBSTITUTE(Shema!$A$3, "SUBSTXT", 'DOHKAP 3'!B4965),"")
&amp;IF('DOHKAP 3'!C4965&lt;&gt;"",SUBSTITUTE(Shema!$A$4, "SUBSTXT", 'DOHKAP 3'!C4965),"")
&amp;IF('DOHKAP 3'!D4965&lt;&gt;"",SUBSTITUTE(SUBSTITUTE(Shema!$A$5, "SUBSTXT", 'DOHKAP 3'!D4965),"&amp;","&amp;amp;"),"")
&amp;IF('DOHKAP 3'!E4965&lt;&gt;"",SUBSTITUTE(SUBSTITUTE(Shema!$A$6, "SUBSTXT", 'DOHKAP 3'!E4965),"&amp;","&amp;amp;"),"")
&amp;IF('DOHKAP 3'!F4965&lt;&gt;"",SUBSTITUTE(Shema!$A$7, "SUBSTXT", 'DOHKAP 3'!F4965),"")
&amp;IF('DOHKAP 3'!G4965&lt;&gt;"",SUBSTITUTE(Shema!$A$8, "SUBSTXT", 'DOHKAP 3'!G4965),"")
&amp;IF('DOHKAP 3'!H4965&lt;&gt;"",SUBSTITUTE(Shema!$A$9, "SUBSTXT", SUBSTITUTE(ROUND('DOHKAP 3'!H4965,2),",",".")),"")
&amp;IF('DOHKAP 3'!I4965&lt;&gt;"",SUBSTITUTE(Shema!$A$10,"SUBSTXT", SUBSTITUTE(ROUND('DOHKAP 3'!I4965,2),",",".")),"")
&amp;IF('DOHKAP 3'!J4965&lt;&gt;"",SUBSTITUTE(Shema!$A$11,"SUBSTXT", 'DOHKAP 3'!J4965),"")
&amp;IF('DOHKAP 3'!K4965&lt;&gt;"",SUBSTITUTE(Shema!$A$12,"SUBSTXT", 'DOHKAP 3'!K4965),"")
&amp;Shema!$A$13,
IF(OR(A4984=Shema!$A$19,A4984=""),"",Shema!$A$19))</f>
        <v/>
      </c>
    </row>
    <row r="4986" spans="1:1" x14ac:dyDescent="0.25">
      <c r="A4986" s="2" t="str">
        <f>IF('DOHKAP 3'!A4966&lt;&gt;"",Shema!$A$1                                                                                                                                                                                                                                                       &amp;IF('DOHKAP 3'!A4966&lt;&gt;"",SUBSTITUTE(Shema!$A$2, "SUBSTXT", YEAR('DOHKAP 3'!A4966)&amp;"-"&amp;TEXT(MONTH('DOHKAP 3'!A4966),"00")&amp;"-"&amp;TEXT(DAY('DOHKAP 3'!A4966),"00")),"")
&amp;IF('DOHKAP 3'!B4966&lt;&gt;"",SUBSTITUTE(Shema!$A$3, "SUBSTXT", 'DOHKAP 3'!B4966),"")
&amp;IF('DOHKAP 3'!C4966&lt;&gt;"",SUBSTITUTE(Shema!$A$4, "SUBSTXT", 'DOHKAP 3'!C4966),"")
&amp;IF('DOHKAP 3'!D4966&lt;&gt;"",SUBSTITUTE(SUBSTITUTE(Shema!$A$5, "SUBSTXT", 'DOHKAP 3'!D4966),"&amp;","&amp;amp;"),"")
&amp;IF('DOHKAP 3'!E4966&lt;&gt;"",SUBSTITUTE(SUBSTITUTE(Shema!$A$6, "SUBSTXT", 'DOHKAP 3'!E4966),"&amp;","&amp;amp;"),"")
&amp;IF('DOHKAP 3'!F4966&lt;&gt;"",SUBSTITUTE(Shema!$A$7, "SUBSTXT", 'DOHKAP 3'!F4966),"")
&amp;IF('DOHKAP 3'!G4966&lt;&gt;"",SUBSTITUTE(Shema!$A$8, "SUBSTXT", 'DOHKAP 3'!G4966),"")
&amp;IF('DOHKAP 3'!H4966&lt;&gt;"",SUBSTITUTE(Shema!$A$9, "SUBSTXT", SUBSTITUTE(ROUND('DOHKAP 3'!H4966,2),",",".")),"")
&amp;IF('DOHKAP 3'!I4966&lt;&gt;"",SUBSTITUTE(Shema!$A$10,"SUBSTXT", SUBSTITUTE(ROUND('DOHKAP 3'!I4966,2),",",".")),"")
&amp;IF('DOHKAP 3'!J4966&lt;&gt;"",SUBSTITUTE(Shema!$A$11,"SUBSTXT", 'DOHKAP 3'!J4966),"")
&amp;IF('DOHKAP 3'!K4966&lt;&gt;"",SUBSTITUTE(Shema!$A$12,"SUBSTXT", 'DOHKAP 3'!K4966),"")
&amp;Shema!$A$13,
IF(OR(A4985=Shema!$A$19,A4985=""),"",Shema!$A$19))</f>
        <v/>
      </c>
    </row>
    <row r="4987" spans="1:1" x14ac:dyDescent="0.25">
      <c r="A4987" s="2" t="str">
        <f>IF('DOHKAP 3'!A4967&lt;&gt;"",Shema!$A$1                                                                                                                                                                                                                                                       &amp;IF('DOHKAP 3'!A4967&lt;&gt;"",SUBSTITUTE(Shema!$A$2, "SUBSTXT", YEAR('DOHKAP 3'!A4967)&amp;"-"&amp;TEXT(MONTH('DOHKAP 3'!A4967),"00")&amp;"-"&amp;TEXT(DAY('DOHKAP 3'!A4967),"00")),"")
&amp;IF('DOHKAP 3'!B4967&lt;&gt;"",SUBSTITUTE(Shema!$A$3, "SUBSTXT", 'DOHKAP 3'!B4967),"")
&amp;IF('DOHKAP 3'!C4967&lt;&gt;"",SUBSTITUTE(Shema!$A$4, "SUBSTXT", 'DOHKAP 3'!C4967),"")
&amp;IF('DOHKAP 3'!D4967&lt;&gt;"",SUBSTITUTE(SUBSTITUTE(Shema!$A$5, "SUBSTXT", 'DOHKAP 3'!D4967),"&amp;","&amp;amp;"),"")
&amp;IF('DOHKAP 3'!E4967&lt;&gt;"",SUBSTITUTE(SUBSTITUTE(Shema!$A$6, "SUBSTXT", 'DOHKAP 3'!E4967),"&amp;","&amp;amp;"),"")
&amp;IF('DOHKAP 3'!F4967&lt;&gt;"",SUBSTITUTE(Shema!$A$7, "SUBSTXT", 'DOHKAP 3'!F4967),"")
&amp;IF('DOHKAP 3'!G4967&lt;&gt;"",SUBSTITUTE(Shema!$A$8, "SUBSTXT", 'DOHKAP 3'!G4967),"")
&amp;IF('DOHKAP 3'!H4967&lt;&gt;"",SUBSTITUTE(Shema!$A$9, "SUBSTXT", SUBSTITUTE(ROUND('DOHKAP 3'!H4967,2),",",".")),"")
&amp;IF('DOHKAP 3'!I4967&lt;&gt;"",SUBSTITUTE(Shema!$A$10,"SUBSTXT", SUBSTITUTE(ROUND('DOHKAP 3'!I4967,2),",",".")),"")
&amp;IF('DOHKAP 3'!J4967&lt;&gt;"",SUBSTITUTE(Shema!$A$11,"SUBSTXT", 'DOHKAP 3'!J4967),"")
&amp;IF('DOHKAP 3'!K4967&lt;&gt;"",SUBSTITUTE(Shema!$A$12,"SUBSTXT", 'DOHKAP 3'!K4967),"")
&amp;Shema!$A$13,
IF(OR(A4986=Shema!$A$19,A4986=""),"",Shema!$A$19))</f>
        <v/>
      </c>
    </row>
    <row r="4988" spans="1:1" x14ac:dyDescent="0.25">
      <c r="A4988" s="2" t="str">
        <f>IF('DOHKAP 3'!A4968&lt;&gt;"",Shema!$A$1                                                                                                                                                                                                                                                       &amp;IF('DOHKAP 3'!A4968&lt;&gt;"",SUBSTITUTE(Shema!$A$2, "SUBSTXT", YEAR('DOHKAP 3'!A4968)&amp;"-"&amp;TEXT(MONTH('DOHKAP 3'!A4968),"00")&amp;"-"&amp;TEXT(DAY('DOHKAP 3'!A4968),"00")),"")
&amp;IF('DOHKAP 3'!B4968&lt;&gt;"",SUBSTITUTE(Shema!$A$3, "SUBSTXT", 'DOHKAP 3'!B4968),"")
&amp;IF('DOHKAP 3'!C4968&lt;&gt;"",SUBSTITUTE(Shema!$A$4, "SUBSTXT", 'DOHKAP 3'!C4968),"")
&amp;IF('DOHKAP 3'!D4968&lt;&gt;"",SUBSTITUTE(SUBSTITUTE(Shema!$A$5, "SUBSTXT", 'DOHKAP 3'!D4968),"&amp;","&amp;amp;"),"")
&amp;IF('DOHKAP 3'!E4968&lt;&gt;"",SUBSTITUTE(SUBSTITUTE(Shema!$A$6, "SUBSTXT", 'DOHKAP 3'!E4968),"&amp;","&amp;amp;"),"")
&amp;IF('DOHKAP 3'!F4968&lt;&gt;"",SUBSTITUTE(Shema!$A$7, "SUBSTXT", 'DOHKAP 3'!F4968),"")
&amp;IF('DOHKAP 3'!G4968&lt;&gt;"",SUBSTITUTE(Shema!$A$8, "SUBSTXT", 'DOHKAP 3'!G4968),"")
&amp;IF('DOHKAP 3'!H4968&lt;&gt;"",SUBSTITUTE(Shema!$A$9, "SUBSTXT", SUBSTITUTE(ROUND('DOHKAP 3'!H4968,2),",",".")),"")
&amp;IF('DOHKAP 3'!I4968&lt;&gt;"",SUBSTITUTE(Shema!$A$10,"SUBSTXT", SUBSTITUTE(ROUND('DOHKAP 3'!I4968,2),",",".")),"")
&amp;IF('DOHKAP 3'!J4968&lt;&gt;"",SUBSTITUTE(Shema!$A$11,"SUBSTXT", 'DOHKAP 3'!J4968),"")
&amp;IF('DOHKAP 3'!K4968&lt;&gt;"",SUBSTITUTE(Shema!$A$12,"SUBSTXT", 'DOHKAP 3'!K4968),"")
&amp;Shema!$A$13,
IF(OR(A4987=Shema!$A$19,A4987=""),"",Shema!$A$19))</f>
        <v/>
      </c>
    </row>
    <row r="4989" spans="1:1" x14ac:dyDescent="0.25">
      <c r="A4989" s="2" t="str">
        <f>IF('DOHKAP 3'!A4969&lt;&gt;"",Shema!$A$1                                                                                                                                                                                                                                                       &amp;IF('DOHKAP 3'!A4969&lt;&gt;"",SUBSTITUTE(Shema!$A$2, "SUBSTXT", YEAR('DOHKAP 3'!A4969)&amp;"-"&amp;TEXT(MONTH('DOHKAP 3'!A4969),"00")&amp;"-"&amp;TEXT(DAY('DOHKAP 3'!A4969),"00")),"")
&amp;IF('DOHKAP 3'!B4969&lt;&gt;"",SUBSTITUTE(Shema!$A$3, "SUBSTXT", 'DOHKAP 3'!B4969),"")
&amp;IF('DOHKAP 3'!C4969&lt;&gt;"",SUBSTITUTE(Shema!$A$4, "SUBSTXT", 'DOHKAP 3'!C4969),"")
&amp;IF('DOHKAP 3'!D4969&lt;&gt;"",SUBSTITUTE(SUBSTITUTE(Shema!$A$5, "SUBSTXT", 'DOHKAP 3'!D4969),"&amp;","&amp;amp;"),"")
&amp;IF('DOHKAP 3'!E4969&lt;&gt;"",SUBSTITUTE(SUBSTITUTE(Shema!$A$6, "SUBSTXT", 'DOHKAP 3'!E4969),"&amp;","&amp;amp;"),"")
&amp;IF('DOHKAP 3'!F4969&lt;&gt;"",SUBSTITUTE(Shema!$A$7, "SUBSTXT", 'DOHKAP 3'!F4969),"")
&amp;IF('DOHKAP 3'!G4969&lt;&gt;"",SUBSTITUTE(Shema!$A$8, "SUBSTXT", 'DOHKAP 3'!G4969),"")
&amp;IF('DOHKAP 3'!H4969&lt;&gt;"",SUBSTITUTE(Shema!$A$9, "SUBSTXT", SUBSTITUTE(ROUND('DOHKAP 3'!H4969,2),",",".")),"")
&amp;IF('DOHKAP 3'!I4969&lt;&gt;"",SUBSTITUTE(Shema!$A$10,"SUBSTXT", SUBSTITUTE(ROUND('DOHKAP 3'!I4969,2),",",".")),"")
&amp;IF('DOHKAP 3'!J4969&lt;&gt;"",SUBSTITUTE(Shema!$A$11,"SUBSTXT", 'DOHKAP 3'!J4969),"")
&amp;IF('DOHKAP 3'!K4969&lt;&gt;"",SUBSTITUTE(Shema!$A$12,"SUBSTXT", 'DOHKAP 3'!K4969),"")
&amp;Shema!$A$13,
IF(OR(A4988=Shema!$A$19,A4988=""),"",Shema!$A$19))</f>
        <v/>
      </c>
    </row>
    <row r="4990" spans="1:1" x14ac:dyDescent="0.25">
      <c r="A4990" s="2" t="str">
        <f>IF('DOHKAP 3'!A4970&lt;&gt;"",Shema!$A$1                                                                                                                                                                                                                                                       &amp;IF('DOHKAP 3'!A4970&lt;&gt;"",SUBSTITUTE(Shema!$A$2, "SUBSTXT", YEAR('DOHKAP 3'!A4970)&amp;"-"&amp;TEXT(MONTH('DOHKAP 3'!A4970),"00")&amp;"-"&amp;TEXT(DAY('DOHKAP 3'!A4970),"00")),"")
&amp;IF('DOHKAP 3'!B4970&lt;&gt;"",SUBSTITUTE(Shema!$A$3, "SUBSTXT", 'DOHKAP 3'!B4970),"")
&amp;IF('DOHKAP 3'!C4970&lt;&gt;"",SUBSTITUTE(Shema!$A$4, "SUBSTXT", 'DOHKAP 3'!C4970),"")
&amp;IF('DOHKAP 3'!D4970&lt;&gt;"",SUBSTITUTE(SUBSTITUTE(Shema!$A$5, "SUBSTXT", 'DOHKAP 3'!D4970),"&amp;","&amp;amp;"),"")
&amp;IF('DOHKAP 3'!E4970&lt;&gt;"",SUBSTITUTE(SUBSTITUTE(Shema!$A$6, "SUBSTXT", 'DOHKAP 3'!E4970),"&amp;","&amp;amp;"),"")
&amp;IF('DOHKAP 3'!F4970&lt;&gt;"",SUBSTITUTE(Shema!$A$7, "SUBSTXT", 'DOHKAP 3'!F4970),"")
&amp;IF('DOHKAP 3'!G4970&lt;&gt;"",SUBSTITUTE(Shema!$A$8, "SUBSTXT", 'DOHKAP 3'!G4970),"")
&amp;IF('DOHKAP 3'!H4970&lt;&gt;"",SUBSTITUTE(Shema!$A$9, "SUBSTXT", SUBSTITUTE(ROUND('DOHKAP 3'!H4970,2),",",".")),"")
&amp;IF('DOHKAP 3'!I4970&lt;&gt;"",SUBSTITUTE(Shema!$A$10,"SUBSTXT", SUBSTITUTE(ROUND('DOHKAP 3'!I4970,2),",",".")),"")
&amp;IF('DOHKAP 3'!J4970&lt;&gt;"",SUBSTITUTE(Shema!$A$11,"SUBSTXT", 'DOHKAP 3'!J4970),"")
&amp;IF('DOHKAP 3'!K4970&lt;&gt;"",SUBSTITUTE(Shema!$A$12,"SUBSTXT", 'DOHKAP 3'!K4970),"")
&amp;Shema!$A$13,
IF(OR(A4989=Shema!$A$19,A4989=""),"",Shema!$A$19))</f>
        <v/>
      </c>
    </row>
    <row r="4991" spans="1:1" x14ac:dyDescent="0.25">
      <c r="A4991" s="2" t="str">
        <f>IF('DOHKAP 3'!A4971&lt;&gt;"",Shema!$A$1                                                                                                                                                                                                                                                       &amp;IF('DOHKAP 3'!A4971&lt;&gt;"",SUBSTITUTE(Shema!$A$2, "SUBSTXT", YEAR('DOHKAP 3'!A4971)&amp;"-"&amp;TEXT(MONTH('DOHKAP 3'!A4971),"00")&amp;"-"&amp;TEXT(DAY('DOHKAP 3'!A4971),"00")),"")
&amp;IF('DOHKAP 3'!B4971&lt;&gt;"",SUBSTITUTE(Shema!$A$3, "SUBSTXT", 'DOHKAP 3'!B4971),"")
&amp;IF('DOHKAP 3'!C4971&lt;&gt;"",SUBSTITUTE(Shema!$A$4, "SUBSTXT", 'DOHKAP 3'!C4971),"")
&amp;IF('DOHKAP 3'!D4971&lt;&gt;"",SUBSTITUTE(SUBSTITUTE(Shema!$A$5, "SUBSTXT", 'DOHKAP 3'!D4971),"&amp;","&amp;amp;"),"")
&amp;IF('DOHKAP 3'!E4971&lt;&gt;"",SUBSTITUTE(SUBSTITUTE(Shema!$A$6, "SUBSTXT", 'DOHKAP 3'!E4971),"&amp;","&amp;amp;"),"")
&amp;IF('DOHKAP 3'!F4971&lt;&gt;"",SUBSTITUTE(Shema!$A$7, "SUBSTXT", 'DOHKAP 3'!F4971),"")
&amp;IF('DOHKAP 3'!G4971&lt;&gt;"",SUBSTITUTE(Shema!$A$8, "SUBSTXT", 'DOHKAP 3'!G4971),"")
&amp;IF('DOHKAP 3'!H4971&lt;&gt;"",SUBSTITUTE(Shema!$A$9, "SUBSTXT", SUBSTITUTE(ROUND('DOHKAP 3'!H4971,2),",",".")),"")
&amp;IF('DOHKAP 3'!I4971&lt;&gt;"",SUBSTITUTE(Shema!$A$10,"SUBSTXT", SUBSTITUTE(ROUND('DOHKAP 3'!I4971,2),",",".")),"")
&amp;IF('DOHKAP 3'!J4971&lt;&gt;"",SUBSTITUTE(Shema!$A$11,"SUBSTXT", 'DOHKAP 3'!J4971),"")
&amp;IF('DOHKAP 3'!K4971&lt;&gt;"",SUBSTITUTE(Shema!$A$12,"SUBSTXT", 'DOHKAP 3'!K4971),"")
&amp;Shema!$A$13,
IF(OR(A4990=Shema!$A$19,A4990=""),"",Shema!$A$19))</f>
        <v/>
      </c>
    </row>
    <row r="4992" spans="1:1" x14ac:dyDescent="0.25">
      <c r="A4992" s="2" t="str">
        <f>IF('DOHKAP 3'!A4972&lt;&gt;"",Shema!$A$1                                                                                                                                                                                                                                                       &amp;IF('DOHKAP 3'!A4972&lt;&gt;"",SUBSTITUTE(Shema!$A$2, "SUBSTXT", YEAR('DOHKAP 3'!A4972)&amp;"-"&amp;TEXT(MONTH('DOHKAP 3'!A4972),"00")&amp;"-"&amp;TEXT(DAY('DOHKAP 3'!A4972),"00")),"")
&amp;IF('DOHKAP 3'!B4972&lt;&gt;"",SUBSTITUTE(Shema!$A$3, "SUBSTXT", 'DOHKAP 3'!B4972),"")
&amp;IF('DOHKAP 3'!C4972&lt;&gt;"",SUBSTITUTE(Shema!$A$4, "SUBSTXT", 'DOHKAP 3'!C4972),"")
&amp;IF('DOHKAP 3'!D4972&lt;&gt;"",SUBSTITUTE(SUBSTITUTE(Shema!$A$5, "SUBSTXT", 'DOHKAP 3'!D4972),"&amp;","&amp;amp;"),"")
&amp;IF('DOHKAP 3'!E4972&lt;&gt;"",SUBSTITUTE(SUBSTITUTE(Shema!$A$6, "SUBSTXT", 'DOHKAP 3'!E4972),"&amp;","&amp;amp;"),"")
&amp;IF('DOHKAP 3'!F4972&lt;&gt;"",SUBSTITUTE(Shema!$A$7, "SUBSTXT", 'DOHKAP 3'!F4972),"")
&amp;IF('DOHKAP 3'!G4972&lt;&gt;"",SUBSTITUTE(Shema!$A$8, "SUBSTXT", 'DOHKAP 3'!G4972),"")
&amp;IF('DOHKAP 3'!H4972&lt;&gt;"",SUBSTITUTE(Shema!$A$9, "SUBSTXT", SUBSTITUTE(ROUND('DOHKAP 3'!H4972,2),",",".")),"")
&amp;IF('DOHKAP 3'!I4972&lt;&gt;"",SUBSTITUTE(Shema!$A$10,"SUBSTXT", SUBSTITUTE(ROUND('DOHKAP 3'!I4972,2),",",".")),"")
&amp;IF('DOHKAP 3'!J4972&lt;&gt;"",SUBSTITUTE(Shema!$A$11,"SUBSTXT", 'DOHKAP 3'!J4972),"")
&amp;IF('DOHKAP 3'!K4972&lt;&gt;"",SUBSTITUTE(Shema!$A$12,"SUBSTXT", 'DOHKAP 3'!K4972),"")
&amp;Shema!$A$13,
IF(OR(A4991=Shema!$A$19,A4991=""),"",Shema!$A$19))</f>
        <v/>
      </c>
    </row>
    <row r="4993" spans="1:1" x14ac:dyDescent="0.25">
      <c r="A4993" s="2" t="str">
        <f>IF('DOHKAP 3'!A4973&lt;&gt;"",Shema!$A$1                                                                                                                                                                                                                                                       &amp;IF('DOHKAP 3'!A4973&lt;&gt;"",SUBSTITUTE(Shema!$A$2, "SUBSTXT", YEAR('DOHKAP 3'!A4973)&amp;"-"&amp;TEXT(MONTH('DOHKAP 3'!A4973),"00")&amp;"-"&amp;TEXT(DAY('DOHKAP 3'!A4973),"00")),"")
&amp;IF('DOHKAP 3'!B4973&lt;&gt;"",SUBSTITUTE(Shema!$A$3, "SUBSTXT", 'DOHKAP 3'!B4973),"")
&amp;IF('DOHKAP 3'!C4973&lt;&gt;"",SUBSTITUTE(Shema!$A$4, "SUBSTXT", 'DOHKAP 3'!C4973),"")
&amp;IF('DOHKAP 3'!D4973&lt;&gt;"",SUBSTITUTE(SUBSTITUTE(Shema!$A$5, "SUBSTXT", 'DOHKAP 3'!D4973),"&amp;","&amp;amp;"),"")
&amp;IF('DOHKAP 3'!E4973&lt;&gt;"",SUBSTITUTE(SUBSTITUTE(Shema!$A$6, "SUBSTXT", 'DOHKAP 3'!E4973),"&amp;","&amp;amp;"),"")
&amp;IF('DOHKAP 3'!F4973&lt;&gt;"",SUBSTITUTE(Shema!$A$7, "SUBSTXT", 'DOHKAP 3'!F4973),"")
&amp;IF('DOHKAP 3'!G4973&lt;&gt;"",SUBSTITUTE(Shema!$A$8, "SUBSTXT", 'DOHKAP 3'!G4973),"")
&amp;IF('DOHKAP 3'!H4973&lt;&gt;"",SUBSTITUTE(Shema!$A$9, "SUBSTXT", SUBSTITUTE(ROUND('DOHKAP 3'!H4973,2),",",".")),"")
&amp;IF('DOHKAP 3'!I4973&lt;&gt;"",SUBSTITUTE(Shema!$A$10,"SUBSTXT", SUBSTITUTE(ROUND('DOHKAP 3'!I4973,2),",",".")),"")
&amp;IF('DOHKAP 3'!J4973&lt;&gt;"",SUBSTITUTE(Shema!$A$11,"SUBSTXT", 'DOHKAP 3'!J4973),"")
&amp;IF('DOHKAP 3'!K4973&lt;&gt;"",SUBSTITUTE(Shema!$A$12,"SUBSTXT", 'DOHKAP 3'!K4973),"")
&amp;Shema!$A$13,
IF(OR(A4992=Shema!$A$19,A4992=""),"",Shema!$A$19))</f>
        <v/>
      </c>
    </row>
    <row r="4994" spans="1:1" x14ac:dyDescent="0.25">
      <c r="A4994" s="2" t="str">
        <f>IF('DOHKAP 3'!A4974&lt;&gt;"",Shema!$A$1                                                                                                                                                                                                                                                       &amp;IF('DOHKAP 3'!A4974&lt;&gt;"",SUBSTITUTE(Shema!$A$2, "SUBSTXT", YEAR('DOHKAP 3'!A4974)&amp;"-"&amp;TEXT(MONTH('DOHKAP 3'!A4974),"00")&amp;"-"&amp;TEXT(DAY('DOHKAP 3'!A4974),"00")),"")
&amp;IF('DOHKAP 3'!B4974&lt;&gt;"",SUBSTITUTE(Shema!$A$3, "SUBSTXT", 'DOHKAP 3'!B4974),"")
&amp;IF('DOHKAP 3'!C4974&lt;&gt;"",SUBSTITUTE(Shema!$A$4, "SUBSTXT", 'DOHKAP 3'!C4974),"")
&amp;IF('DOHKAP 3'!D4974&lt;&gt;"",SUBSTITUTE(SUBSTITUTE(Shema!$A$5, "SUBSTXT", 'DOHKAP 3'!D4974),"&amp;","&amp;amp;"),"")
&amp;IF('DOHKAP 3'!E4974&lt;&gt;"",SUBSTITUTE(SUBSTITUTE(Shema!$A$6, "SUBSTXT", 'DOHKAP 3'!E4974),"&amp;","&amp;amp;"),"")
&amp;IF('DOHKAP 3'!F4974&lt;&gt;"",SUBSTITUTE(Shema!$A$7, "SUBSTXT", 'DOHKAP 3'!F4974),"")
&amp;IF('DOHKAP 3'!G4974&lt;&gt;"",SUBSTITUTE(Shema!$A$8, "SUBSTXT", 'DOHKAP 3'!G4974),"")
&amp;IF('DOHKAP 3'!H4974&lt;&gt;"",SUBSTITUTE(Shema!$A$9, "SUBSTXT", SUBSTITUTE(ROUND('DOHKAP 3'!H4974,2),",",".")),"")
&amp;IF('DOHKAP 3'!I4974&lt;&gt;"",SUBSTITUTE(Shema!$A$10,"SUBSTXT", SUBSTITUTE(ROUND('DOHKAP 3'!I4974,2),",",".")),"")
&amp;IF('DOHKAP 3'!J4974&lt;&gt;"",SUBSTITUTE(Shema!$A$11,"SUBSTXT", 'DOHKAP 3'!J4974),"")
&amp;IF('DOHKAP 3'!K4974&lt;&gt;"",SUBSTITUTE(Shema!$A$12,"SUBSTXT", 'DOHKAP 3'!K4974),"")
&amp;Shema!$A$13,
IF(OR(A4993=Shema!$A$19,A4993=""),"",Shema!$A$19))</f>
        <v/>
      </c>
    </row>
    <row r="4995" spans="1:1" x14ac:dyDescent="0.25">
      <c r="A4995" s="2" t="str">
        <f>IF('DOHKAP 3'!A4975&lt;&gt;"",Shema!$A$1                                                                                                                                                                                                                                                       &amp;IF('DOHKAP 3'!A4975&lt;&gt;"",SUBSTITUTE(Shema!$A$2, "SUBSTXT", YEAR('DOHKAP 3'!A4975)&amp;"-"&amp;TEXT(MONTH('DOHKAP 3'!A4975),"00")&amp;"-"&amp;TEXT(DAY('DOHKAP 3'!A4975),"00")),"")
&amp;IF('DOHKAP 3'!B4975&lt;&gt;"",SUBSTITUTE(Shema!$A$3, "SUBSTXT", 'DOHKAP 3'!B4975),"")
&amp;IF('DOHKAP 3'!C4975&lt;&gt;"",SUBSTITUTE(Shema!$A$4, "SUBSTXT", 'DOHKAP 3'!C4975),"")
&amp;IF('DOHKAP 3'!D4975&lt;&gt;"",SUBSTITUTE(SUBSTITUTE(Shema!$A$5, "SUBSTXT", 'DOHKAP 3'!D4975),"&amp;","&amp;amp;"),"")
&amp;IF('DOHKAP 3'!E4975&lt;&gt;"",SUBSTITUTE(SUBSTITUTE(Shema!$A$6, "SUBSTXT", 'DOHKAP 3'!E4975),"&amp;","&amp;amp;"),"")
&amp;IF('DOHKAP 3'!F4975&lt;&gt;"",SUBSTITUTE(Shema!$A$7, "SUBSTXT", 'DOHKAP 3'!F4975),"")
&amp;IF('DOHKAP 3'!G4975&lt;&gt;"",SUBSTITUTE(Shema!$A$8, "SUBSTXT", 'DOHKAP 3'!G4975),"")
&amp;IF('DOHKAP 3'!H4975&lt;&gt;"",SUBSTITUTE(Shema!$A$9, "SUBSTXT", SUBSTITUTE(ROUND('DOHKAP 3'!H4975,2),",",".")),"")
&amp;IF('DOHKAP 3'!I4975&lt;&gt;"",SUBSTITUTE(Shema!$A$10,"SUBSTXT", SUBSTITUTE(ROUND('DOHKAP 3'!I4975,2),",",".")),"")
&amp;IF('DOHKAP 3'!J4975&lt;&gt;"",SUBSTITUTE(Shema!$A$11,"SUBSTXT", 'DOHKAP 3'!J4975),"")
&amp;IF('DOHKAP 3'!K4975&lt;&gt;"",SUBSTITUTE(Shema!$A$12,"SUBSTXT", 'DOHKAP 3'!K4975),"")
&amp;Shema!$A$13,
IF(OR(A4994=Shema!$A$19,A4994=""),"",Shema!$A$19))</f>
        <v/>
      </c>
    </row>
    <row r="4996" spans="1:1" x14ac:dyDescent="0.25">
      <c r="A4996" s="2" t="str">
        <f>IF('DOHKAP 3'!A4976&lt;&gt;"",Shema!$A$1                                                                                                                                                                                                                                                       &amp;IF('DOHKAP 3'!A4976&lt;&gt;"",SUBSTITUTE(Shema!$A$2, "SUBSTXT", YEAR('DOHKAP 3'!A4976)&amp;"-"&amp;TEXT(MONTH('DOHKAP 3'!A4976),"00")&amp;"-"&amp;TEXT(DAY('DOHKAP 3'!A4976),"00")),"")
&amp;IF('DOHKAP 3'!B4976&lt;&gt;"",SUBSTITUTE(Shema!$A$3, "SUBSTXT", 'DOHKAP 3'!B4976),"")
&amp;IF('DOHKAP 3'!C4976&lt;&gt;"",SUBSTITUTE(Shema!$A$4, "SUBSTXT", 'DOHKAP 3'!C4976),"")
&amp;IF('DOHKAP 3'!D4976&lt;&gt;"",SUBSTITUTE(SUBSTITUTE(Shema!$A$5, "SUBSTXT", 'DOHKAP 3'!D4976),"&amp;","&amp;amp;"),"")
&amp;IF('DOHKAP 3'!E4976&lt;&gt;"",SUBSTITUTE(SUBSTITUTE(Shema!$A$6, "SUBSTXT", 'DOHKAP 3'!E4976),"&amp;","&amp;amp;"),"")
&amp;IF('DOHKAP 3'!F4976&lt;&gt;"",SUBSTITUTE(Shema!$A$7, "SUBSTXT", 'DOHKAP 3'!F4976),"")
&amp;IF('DOHKAP 3'!G4976&lt;&gt;"",SUBSTITUTE(Shema!$A$8, "SUBSTXT", 'DOHKAP 3'!G4976),"")
&amp;IF('DOHKAP 3'!H4976&lt;&gt;"",SUBSTITUTE(Shema!$A$9, "SUBSTXT", SUBSTITUTE(ROUND('DOHKAP 3'!H4976,2),",",".")),"")
&amp;IF('DOHKAP 3'!I4976&lt;&gt;"",SUBSTITUTE(Shema!$A$10,"SUBSTXT", SUBSTITUTE(ROUND('DOHKAP 3'!I4976,2),",",".")),"")
&amp;IF('DOHKAP 3'!J4976&lt;&gt;"",SUBSTITUTE(Shema!$A$11,"SUBSTXT", 'DOHKAP 3'!J4976),"")
&amp;IF('DOHKAP 3'!K4976&lt;&gt;"",SUBSTITUTE(Shema!$A$12,"SUBSTXT", 'DOHKAP 3'!K4976),"")
&amp;Shema!$A$13,
IF(OR(A4995=Shema!$A$19,A4995=""),"",Shema!$A$19))</f>
        <v/>
      </c>
    </row>
    <row r="4997" spans="1:1" x14ac:dyDescent="0.25">
      <c r="A4997" s="2" t="str">
        <f>IF('DOHKAP 3'!A4977&lt;&gt;"",Shema!$A$1                                                                                                                                                                                                                                                       &amp;IF('DOHKAP 3'!A4977&lt;&gt;"",SUBSTITUTE(Shema!$A$2, "SUBSTXT", YEAR('DOHKAP 3'!A4977)&amp;"-"&amp;TEXT(MONTH('DOHKAP 3'!A4977),"00")&amp;"-"&amp;TEXT(DAY('DOHKAP 3'!A4977),"00")),"")
&amp;IF('DOHKAP 3'!B4977&lt;&gt;"",SUBSTITUTE(Shema!$A$3, "SUBSTXT", 'DOHKAP 3'!B4977),"")
&amp;IF('DOHKAP 3'!C4977&lt;&gt;"",SUBSTITUTE(Shema!$A$4, "SUBSTXT", 'DOHKAP 3'!C4977),"")
&amp;IF('DOHKAP 3'!D4977&lt;&gt;"",SUBSTITUTE(SUBSTITUTE(Shema!$A$5, "SUBSTXT", 'DOHKAP 3'!D4977),"&amp;","&amp;amp;"),"")
&amp;IF('DOHKAP 3'!E4977&lt;&gt;"",SUBSTITUTE(SUBSTITUTE(Shema!$A$6, "SUBSTXT", 'DOHKAP 3'!E4977),"&amp;","&amp;amp;"),"")
&amp;IF('DOHKAP 3'!F4977&lt;&gt;"",SUBSTITUTE(Shema!$A$7, "SUBSTXT", 'DOHKAP 3'!F4977),"")
&amp;IF('DOHKAP 3'!G4977&lt;&gt;"",SUBSTITUTE(Shema!$A$8, "SUBSTXT", 'DOHKAP 3'!G4977),"")
&amp;IF('DOHKAP 3'!H4977&lt;&gt;"",SUBSTITUTE(Shema!$A$9, "SUBSTXT", SUBSTITUTE(ROUND('DOHKAP 3'!H4977,2),",",".")),"")
&amp;IF('DOHKAP 3'!I4977&lt;&gt;"",SUBSTITUTE(Shema!$A$10,"SUBSTXT", SUBSTITUTE(ROUND('DOHKAP 3'!I4977,2),",",".")),"")
&amp;IF('DOHKAP 3'!J4977&lt;&gt;"",SUBSTITUTE(Shema!$A$11,"SUBSTXT", 'DOHKAP 3'!J4977),"")
&amp;IF('DOHKAP 3'!K4977&lt;&gt;"",SUBSTITUTE(Shema!$A$12,"SUBSTXT", 'DOHKAP 3'!K4977),"")
&amp;Shema!$A$13,
IF(OR(A4996=Shema!$A$19,A4996=""),"",Shema!$A$19))</f>
        <v/>
      </c>
    </row>
    <row r="4998" spans="1:1" x14ac:dyDescent="0.25">
      <c r="A4998" s="2" t="str">
        <f>IF('DOHKAP 3'!A4978&lt;&gt;"",Shema!$A$1                                                                                                                                                                                                                                                       &amp;IF('DOHKAP 3'!A4978&lt;&gt;"",SUBSTITUTE(Shema!$A$2, "SUBSTXT", YEAR('DOHKAP 3'!A4978)&amp;"-"&amp;TEXT(MONTH('DOHKAP 3'!A4978),"00")&amp;"-"&amp;TEXT(DAY('DOHKAP 3'!A4978),"00")),"")
&amp;IF('DOHKAP 3'!B4978&lt;&gt;"",SUBSTITUTE(Shema!$A$3, "SUBSTXT", 'DOHKAP 3'!B4978),"")
&amp;IF('DOHKAP 3'!C4978&lt;&gt;"",SUBSTITUTE(Shema!$A$4, "SUBSTXT", 'DOHKAP 3'!C4978),"")
&amp;IF('DOHKAP 3'!D4978&lt;&gt;"",SUBSTITUTE(SUBSTITUTE(Shema!$A$5, "SUBSTXT", 'DOHKAP 3'!D4978),"&amp;","&amp;amp;"),"")
&amp;IF('DOHKAP 3'!E4978&lt;&gt;"",SUBSTITUTE(SUBSTITUTE(Shema!$A$6, "SUBSTXT", 'DOHKAP 3'!E4978),"&amp;","&amp;amp;"),"")
&amp;IF('DOHKAP 3'!F4978&lt;&gt;"",SUBSTITUTE(Shema!$A$7, "SUBSTXT", 'DOHKAP 3'!F4978),"")
&amp;IF('DOHKAP 3'!G4978&lt;&gt;"",SUBSTITUTE(Shema!$A$8, "SUBSTXT", 'DOHKAP 3'!G4978),"")
&amp;IF('DOHKAP 3'!H4978&lt;&gt;"",SUBSTITUTE(Shema!$A$9, "SUBSTXT", SUBSTITUTE(ROUND('DOHKAP 3'!H4978,2),",",".")),"")
&amp;IF('DOHKAP 3'!I4978&lt;&gt;"",SUBSTITUTE(Shema!$A$10,"SUBSTXT", SUBSTITUTE(ROUND('DOHKAP 3'!I4978,2),",",".")),"")
&amp;IF('DOHKAP 3'!J4978&lt;&gt;"",SUBSTITUTE(Shema!$A$11,"SUBSTXT", 'DOHKAP 3'!J4978),"")
&amp;IF('DOHKAP 3'!K4978&lt;&gt;"",SUBSTITUTE(Shema!$A$12,"SUBSTXT", 'DOHKAP 3'!K4978),"")
&amp;Shema!$A$13,
IF(OR(A4997=Shema!$A$19,A4997=""),"",Shema!$A$19))</f>
        <v/>
      </c>
    </row>
    <row r="4999" spans="1:1" x14ac:dyDescent="0.25">
      <c r="A4999" s="2" t="str">
        <f>IF('DOHKAP 3'!A4979&lt;&gt;"",Shema!$A$1                                                                                                                                                                                                                                                       &amp;IF('DOHKAP 3'!A4979&lt;&gt;"",SUBSTITUTE(Shema!$A$2, "SUBSTXT", YEAR('DOHKAP 3'!A4979)&amp;"-"&amp;TEXT(MONTH('DOHKAP 3'!A4979),"00")&amp;"-"&amp;TEXT(DAY('DOHKAP 3'!A4979),"00")),"")
&amp;IF('DOHKAP 3'!B4979&lt;&gt;"",SUBSTITUTE(Shema!$A$3, "SUBSTXT", 'DOHKAP 3'!B4979),"")
&amp;IF('DOHKAP 3'!C4979&lt;&gt;"",SUBSTITUTE(Shema!$A$4, "SUBSTXT", 'DOHKAP 3'!C4979),"")
&amp;IF('DOHKAP 3'!D4979&lt;&gt;"",SUBSTITUTE(SUBSTITUTE(Shema!$A$5, "SUBSTXT", 'DOHKAP 3'!D4979),"&amp;","&amp;amp;"),"")
&amp;IF('DOHKAP 3'!E4979&lt;&gt;"",SUBSTITUTE(SUBSTITUTE(Shema!$A$6, "SUBSTXT", 'DOHKAP 3'!E4979),"&amp;","&amp;amp;"),"")
&amp;IF('DOHKAP 3'!F4979&lt;&gt;"",SUBSTITUTE(Shema!$A$7, "SUBSTXT", 'DOHKAP 3'!F4979),"")
&amp;IF('DOHKAP 3'!G4979&lt;&gt;"",SUBSTITUTE(Shema!$A$8, "SUBSTXT", 'DOHKAP 3'!G4979),"")
&amp;IF('DOHKAP 3'!H4979&lt;&gt;"",SUBSTITUTE(Shema!$A$9, "SUBSTXT", SUBSTITUTE(ROUND('DOHKAP 3'!H4979,2),",",".")),"")
&amp;IF('DOHKAP 3'!I4979&lt;&gt;"",SUBSTITUTE(Shema!$A$10,"SUBSTXT", SUBSTITUTE(ROUND('DOHKAP 3'!I4979,2),",",".")),"")
&amp;IF('DOHKAP 3'!J4979&lt;&gt;"",SUBSTITUTE(Shema!$A$11,"SUBSTXT", 'DOHKAP 3'!J4979),"")
&amp;IF('DOHKAP 3'!K4979&lt;&gt;"",SUBSTITUTE(Shema!$A$12,"SUBSTXT", 'DOHKAP 3'!K4979),"")
&amp;Shema!$A$13,
IF(OR(A4998=Shema!$A$19,A4998=""),"",Shema!$A$19))</f>
        <v/>
      </c>
    </row>
    <row r="5000" spans="1:1" x14ac:dyDescent="0.25">
      <c r="A5000" s="2" t="str">
        <f>IF('DOHKAP 3'!A4980&lt;&gt;"",Shema!$A$1                                                                                                                                                                                                                                                       &amp;IF('DOHKAP 3'!A4980&lt;&gt;"",SUBSTITUTE(Shema!$A$2, "SUBSTXT", YEAR('DOHKAP 3'!A4980)&amp;"-"&amp;TEXT(MONTH('DOHKAP 3'!A4980),"00")&amp;"-"&amp;TEXT(DAY('DOHKAP 3'!A4980),"00")),"")
&amp;IF('DOHKAP 3'!B4980&lt;&gt;"",SUBSTITUTE(Shema!$A$3, "SUBSTXT", 'DOHKAP 3'!B4980),"")
&amp;IF('DOHKAP 3'!C4980&lt;&gt;"",SUBSTITUTE(Shema!$A$4, "SUBSTXT", 'DOHKAP 3'!C4980),"")
&amp;IF('DOHKAP 3'!D4980&lt;&gt;"",SUBSTITUTE(SUBSTITUTE(Shema!$A$5, "SUBSTXT", 'DOHKAP 3'!D4980),"&amp;","&amp;amp;"),"")
&amp;IF('DOHKAP 3'!E4980&lt;&gt;"",SUBSTITUTE(SUBSTITUTE(Shema!$A$6, "SUBSTXT", 'DOHKAP 3'!E4980),"&amp;","&amp;amp;"),"")
&amp;IF('DOHKAP 3'!F4980&lt;&gt;"",SUBSTITUTE(Shema!$A$7, "SUBSTXT", 'DOHKAP 3'!F4980),"")
&amp;IF('DOHKAP 3'!G4980&lt;&gt;"",SUBSTITUTE(Shema!$A$8, "SUBSTXT", 'DOHKAP 3'!G4980),"")
&amp;IF('DOHKAP 3'!H4980&lt;&gt;"",SUBSTITUTE(Shema!$A$9, "SUBSTXT", SUBSTITUTE(ROUND('DOHKAP 3'!H4980,2),",",".")),"")
&amp;IF('DOHKAP 3'!I4980&lt;&gt;"",SUBSTITUTE(Shema!$A$10,"SUBSTXT", SUBSTITUTE(ROUND('DOHKAP 3'!I4980,2),",",".")),"")
&amp;IF('DOHKAP 3'!J4980&lt;&gt;"",SUBSTITUTE(Shema!$A$11,"SUBSTXT", 'DOHKAP 3'!J4980),"")
&amp;IF('DOHKAP 3'!K4980&lt;&gt;"",SUBSTITUTE(Shema!$A$12,"SUBSTXT", 'DOHKAP 3'!K4980),"")
&amp;Shema!$A$13,
IF(OR(A4999=Shema!$A$19,A4999=""),"",Shema!$A$19))</f>
        <v/>
      </c>
    </row>
    <row r="5001" spans="1:1" x14ac:dyDescent="0.25">
      <c r="A5001" s="2" t="str">
        <f>IF('DOHKAP 3'!A4981&lt;&gt;"",Shema!$A$1                                                                                                                                                                                                                                                       &amp;IF('DOHKAP 3'!A4981&lt;&gt;"",SUBSTITUTE(Shema!$A$2, "SUBSTXT", YEAR('DOHKAP 3'!A4981)&amp;"-"&amp;TEXT(MONTH('DOHKAP 3'!A4981),"00")&amp;"-"&amp;TEXT(DAY('DOHKAP 3'!A4981),"00")),"")
&amp;IF('DOHKAP 3'!B4981&lt;&gt;"",SUBSTITUTE(Shema!$A$3, "SUBSTXT", 'DOHKAP 3'!B4981),"")
&amp;IF('DOHKAP 3'!C4981&lt;&gt;"",SUBSTITUTE(Shema!$A$4, "SUBSTXT", 'DOHKAP 3'!C4981),"")
&amp;IF('DOHKAP 3'!D4981&lt;&gt;"",SUBSTITUTE(SUBSTITUTE(Shema!$A$5, "SUBSTXT", 'DOHKAP 3'!D4981),"&amp;","&amp;amp;"),"")
&amp;IF('DOHKAP 3'!E4981&lt;&gt;"",SUBSTITUTE(SUBSTITUTE(Shema!$A$6, "SUBSTXT", 'DOHKAP 3'!E4981),"&amp;","&amp;amp;"),"")
&amp;IF('DOHKAP 3'!F4981&lt;&gt;"",SUBSTITUTE(Shema!$A$7, "SUBSTXT", 'DOHKAP 3'!F4981),"")
&amp;IF('DOHKAP 3'!G4981&lt;&gt;"",SUBSTITUTE(Shema!$A$8, "SUBSTXT", 'DOHKAP 3'!G4981),"")
&amp;IF('DOHKAP 3'!H4981&lt;&gt;"",SUBSTITUTE(Shema!$A$9, "SUBSTXT", SUBSTITUTE(ROUND('DOHKAP 3'!H4981,2),",",".")),"")
&amp;IF('DOHKAP 3'!I4981&lt;&gt;"",SUBSTITUTE(Shema!$A$10,"SUBSTXT", SUBSTITUTE(ROUND('DOHKAP 3'!I4981,2),",",".")),"")
&amp;IF('DOHKAP 3'!J4981&lt;&gt;"",SUBSTITUTE(Shema!$A$11,"SUBSTXT", 'DOHKAP 3'!J4981),"")
&amp;IF('DOHKAP 3'!K4981&lt;&gt;"",SUBSTITUTE(Shema!$A$12,"SUBSTXT", 'DOHKAP 3'!K4981),"")
&amp;Shema!$A$13,
IF(OR(A5000=Shema!$A$19,A5000=""),"",Shema!$A$19))</f>
        <v/>
      </c>
    </row>
    <row r="5002" spans="1:1" x14ac:dyDescent="0.25">
      <c r="A5002" s="2" t="str">
        <f>IF('DOHKAP 3'!A4982&lt;&gt;"",Shema!$A$1                                                                                                                                                                                                                                                       &amp;IF('DOHKAP 3'!A4982&lt;&gt;"",SUBSTITUTE(Shema!$A$2, "SUBSTXT", YEAR('DOHKAP 3'!A4982)&amp;"-"&amp;TEXT(MONTH('DOHKAP 3'!A4982),"00")&amp;"-"&amp;TEXT(DAY('DOHKAP 3'!A4982),"00")),"")
&amp;IF('DOHKAP 3'!B4982&lt;&gt;"",SUBSTITUTE(Shema!$A$3, "SUBSTXT", 'DOHKAP 3'!B4982),"")
&amp;IF('DOHKAP 3'!C4982&lt;&gt;"",SUBSTITUTE(Shema!$A$4, "SUBSTXT", 'DOHKAP 3'!C4982),"")
&amp;IF('DOHKAP 3'!D4982&lt;&gt;"",SUBSTITUTE(SUBSTITUTE(Shema!$A$5, "SUBSTXT", 'DOHKAP 3'!D4982),"&amp;","&amp;amp;"),"")
&amp;IF('DOHKAP 3'!E4982&lt;&gt;"",SUBSTITUTE(SUBSTITUTE(Shema!$A$6, "SUBSTXT", 'DOHKAP 3'!E4982),"&amp;","&amp;amp;"),"")
&amp;IF('DOHKAP 3'!F4982&lt;&gt;"",SUBSTITUTE(Shema!$A$7, "SUBSTXT", 'DOHKAP 3'!F4982),"")
&amp;IF('DOHKAP 3'!G4982&lt;&gt;"",SUBSTITUTE(Shema!$A$8, "SUBSTXT", 'DOHKAP 3'!G4982),"")
&amp;IF('DOHKAP 3'!H4982&lt;&gt;"",SUBSTITUTE(Shema!$A$9, "SUBSTXT", SUBSTITUTE(ROUND('DOHKAP 3'!H4982,2),",",".")),"")
&amp;IF('DOHKAP 3'!I4982&lt;&gt;"",SUBSTITUTE(Shema!$A$10,"SUBSTXT", SUBSTITUTE(ROUND('DOHKAP 3'!I4982,2),",",".")),"")
&amp;IF('DOHKAP 3'!J4982&lt;&gt;"",SUBSTITUTE(Shema!$A$11,"SUBSTXT", 'DOHKAP 3'!J4982),"")
&amp;IF('DOHKAP 3'!K4982&lt;&gt;"",SUBSTITUTE(Shema!$A$12,"SUBSTXT", 'DOHKAP 3'!K4982),"")
&amp;Shema!$A$13,
IF(OR(A5001=Shema!$A$19,A5001=""),"",Shema!$A$19))</f>
        <v/>
      </c>
    </row>
    <row r="5003" spans="1:1" x14ac:dyDescent="0.25">
      <c r="A5003" s="2" t="str">
        <f>IF('DOHKAP 3'!A4983&lt;&gt;"",Shema!$A$1                                                                                                                                                                                                                                                       &amp;IF('DOHKAP 3'!A4983&lt;&gt;"",SUBSTITUTE(Shema!$A$2, "SUBSTXT", YEAR('DOHKAP 3'!A4983)&amp;"-"&amp;TEXT(MONTH('DOHKAP 3'!A4983),"00")&amp;"-"&amp;TEXT(DAY('DOHKAP 3'!A4983),"00")),"")
&amp;IF('DOHKAP 3'!B4983&lt;&gt;"",SUBSTITUTE(Shema!$A$3, "SUBSTXT", 'DOHKAP 3'!B4983),"")
&amp;IF('DOHKAP 3'!C4983&lt;&gt;"",SUBSTITUTE(Shema!$A$4, "SUBSTXT", 'DOHKAP 3'!C4983),"")
&amp;IF('DOHKAP 3'!D4983&lt;&gt;"",SUBSTITUTE(SUBSTITUTE(Shema!$A$5, "SUBSTXT", 'DOHKAP 3'!D4983),"&amp;","&amp;amp;"),"")
&amp;IF('DOHKAP 3'!E4983&lt;&gt;"",SUBSTITUTE(SUBSTITUTE(Shema!$A$6, "SUBSTXT", 'DOHKAP 3'!E4983),"&amp;","&amp;amp;"),"")
&amp;IF('DOHKAP 3'!F4983&lt;&gt;"",SUBSTITUTE(Shema!$A$7, "SUBSTXT", 'DOHKAP 3'!F4983),"")
&amp;IF('DOHKAP 3'!G4983&lt;&gt;"",SUBSTITUTE(Shema!$A$8, "SUBSTXT", 'DOHKAP 3'!G4983),"")
&amp;IF('DOHKAP 3'!H4983&lt;&gt;"",SUBSTITUTE(Shema!$A$9, "SUBSTXT", SUBSTITUTE(ROUND('DOHKAP 3'!H4983,2),",",".")),"")
&amp;IF('DOHKAP 3'!I4983&lt;&gt;"",SUBSTITUTE(Shema!$A$10,"SUBSTXT", SUBSTITUTE(ROUND('DOHKAP 3'!I4983,2),",",".")),"")
&amp;IF('DOHKAP 3'!J4983&lt;&gt;"",SUBSTITUTE(Shema!$A$11,"SUBSTXT", 'DOHKAP 3'!J4983),"")
&amp;IF('DOHKAP 3'!K4983&lt;&gt;"",SUBSTITUTE(Shema!$A$12,"SUBSTXT", 'DOHKAP 3'!K4983),"")
&amp;Shema!$A$13,
IF(OR(A5002=Shema!$A$19,A5002=""),"",Shema!$A$19))</f>
        <v/>
      </c>
    </row>
    <row r="5004" spans="1:1" x14ac:dyDescent="0.25">
      <c r="A5004" s="2" t="str">
        <f>IF('DOHKAP 3'!A4984&lt;&gt;"",Shema!$A$1                                                                                                                                                                                                                                                       &amp;IF('DOHKAP 3'!A4984&lt;&gt;"",SUBSTITUTE(Shema!$A$2, "SUBSTXT", YEAR('DOHKAP 3'!A4984)&amp;"-"&amp;TEXT(MONTH('DOHKAP 3'!A4984),"00")&amp;"-"&amp;TEXT(DAY('DOHKAP 3'!A4984),"00")),"")
&amp;IF('DOHKAP 3'!B4984&lt;&gt;"",SUBSTITUTE(Shema!$A$3, "SUBSTXT", 'DOHKAP 3'!B4984),"")
&amp;IF('DOHKAP 3'!C4984&lt;&gt;"",SUBSTITUTE(Shema!$A$4, "SUBSTXT", 'DOHKAP 3'!C4984),"")
&amp;IF('DOHKAP 3'!D4984&lt;&gt;"",SUBSTITUTE(SUBSTITUTE(Shema!$A$5, "SUBSTXT", 'DOHKAP 3'!D4984),"&amp;","&amp;amp;"),"")
&amp;IF('DOHKAP 3'!E4984&lt;&gt;"",SUBSTITUTE(SUBSTITUTE(Shema!$A$6, "SUBSTXT", 'DOHKAP 3'!E4984),"&amp;","&amp;amp;"),"")
&amp;IF('DOHKAP 3'!F4984&lt;&gt;"",SUBSTITUTE(Shema!$A$7, "SUBSTXT", 'DOHKAP 3'!F4984),"")
&amp;IF('DOHKAP 3'!G4984&lt;&gt;"",SUBSTITUTE(Shema!$A$8, "SUBSTXT", 'DOHKAP 3'!G4984),"")
&amp;IF('DOHKAP 3'!H4984&lt;&gt;"",SUBSTITUTE(Shema!$A$9, "SUBSTXT", SUBSTITUTE(ROUND('DOHKAP 3'!H4984,2),",",".")),"")
&amp;IF('DOHKAP 3'!I4984&lt;&gt;"",SUBSTITUTE(Shema!$A$10,"SUBSTXT", SUBSTITUTE(ROUND('DOHKAP 3'!I4984,2),",",".")),"")
&amp;IF('DOHKAP 3'!J4984&lt;&gt;"",SUBSTITUTE(Shema!$A$11,"SUBSTXT", 'DOHKAP 3'!J4984),"")
&amp;IF('DOHKAP 3'!K4984&lt;&gt;"",SUBSTITUTE(Shema!$A$12,"SUBSTXT", 'DOHKAP 3'!K4984),"")
&amp;Shema!$A$13,
IF(OR(A5003=Shema!$A$19,A5003=""),"",Shema!$A$19))</f>
        <v/>
      </c>
    </row>
    <row r="5005" spans="1:1" x14ac:dyDescent="0.25">
      <c r="A5005" s="2" t="str">
        <f>IF('DOHKAP 3'!A4985&lt;&gt;"",Shema!$A$1                                                                                                                                                                                                                                                       &amp;IF('DOHKAP 3'!A4985&lt;&gt;"",SUBSTITUTE(Shema!$A$2, "SUBSTXT", YEAR('DOHKAP 3'!A4985)&amp;"-"&amp;TEXT(MONTH('DOHKAP 3'!A4985),"00")&amp;"-"&amp;TEXT(DAY('DOHKAP 3'!A4985),"00")),"")
&amp;IF('DOHKAP 3'!B4985&lt;&gt;"",SUBSTITUTE(Shema!$A$3, "SUBSTXT", 'DOHKAP 3'!B4985),"")
&amp;IF('DOHKAP 3'!C4985&lt;&gt;"",SUBSTITUTE(Shema!$A$4, "SUBSTXT", 'DOHKAP 3'!C4985),"")
&amp;IF('DOHKAP 3'!D4985&lt;&gt;"",SUBSTITUTE(SUBSTITUTE(Shema!$A$5, "SUBSTXT", 'DOHKAP 3'!D4985),"&amp;","&amp;amp;"),"")
&amp;IF('DOHKAP 3'!E4985&lt;&gt;"",SUBSTITUTE(SUBSTITUTE(Shema!$A$6, "SUBSTXT", 'DOHKAP 3'!E4985),"&amp;","&amp;amp;"),"")
&amp;IF('DOHKAP 3'!F4985&lt;&gt;"",SUBSTITUTE(Shema!$A$7, "SUBSTXT", 'DOHKAP 3'!F4985),"")
&amp;IF('DOHKAP 3'!G4985&lt;&gt;"",SUBSTITUTE(Shema!$A$8, "SUBSTXT", 'DOHKAP 3'!G4985),"")
&amp;IF('DOHKAP 3'!H4985&lt;&gt;"",SUBSTITUTE(Shema!$A$9, "SUBSTXT", SUBSTITUTE(ROUND('DOHKAP 3'!H4985,2),",",".")),"")
&amp;IF('DOHKAP 3'!I4985&lt;&gt;"",SUBSTITUTE(Shema!$A$10,"SUBSTXT", SUBSTITUTE(ROUND('DOHKAP 3'!I4985,2),",",".")),"")
&amp;IF('DOHKAP 3'!J4985&lt;&gt;"",SUBSTITUTE(Shema!$A$11,"SUBSTXT", 'DOHKAP 3'!J4985),"")
&amp;IF('DOHKAP 3'!K4985&lt;&gt;"",SUBSTITUTE(Shema!$A$12,"SUBSTXT", 'DOHKAP 3'!K4985),"")
&amp;Shema!$A$13,
IF(OR(A5004=Shema!$A$19,A5004=""),"",Shema!$A$19))</f>
        <v/>
      </c>
    </row>
    <row r="5006" spans="1:1" x14ac:dyDescent="0.25">
      <c r="A5006" s="2" t="str">
        <f>IF('DOHKAP 3'!A4986&lt;&gt;"",Shema!$A$1                                                                                                                                                                                                                                                       &amp;IF('DOHKAP 3'!A4986&lt;&gt;"",SUBSTITUTE(Shema!$A$2, "SUBSTXT", YEAR('DOHKAP 3'!A4986)&amp;"-"&amp;TEXT(MONTH('DOHKAP 3'!A4986),"00")&amp;"-"&amp;TEXT(DAY('DOHKAP 3'!A4986),"00")),"")
&amp;IF('DOHKAP 3'!B4986&lt;&gt;"",SUBSTITUTE(Shema!$A$3, "SUBSTXT", 'DOHKAP 3'!B4986),"")
&amp;IF('DOHKAP 3'!C4986&lt;&gt;"",SUBSTITUTE(Shema!$A$4, "SUBSTXT", 'DOHKAP 3'!C4986),"")
&amp;IF('DOHKAP 3'!D4986&lt;&gt;"",SUBSTITUTE(SUBSTITUTE(Shema!$A$5, "SUBSTXT", 'DOHKAP 3'!D4986),"&amp;","&amp;amp;"),"")
&amp;IF('DOHKAP 3'!E4986&lt;&gt;"",SUBSTITUTE(SUBSTITUTE(Shema!$A$6, "SUBSTXT", 'DOHKAP 3'!E4986),"&amp;","&amp;amp;"),"")
&amp;IF('DOHKAP 3'!F4986&lt;&gt;"",SUBSTITUTE(Shema!$A$7, "SUBSTXT", 'DOHKAP 3'!F4986),"")
&amp;IF('DOHKAP 3'!G4986&lt;&gt;"",SUBSTITUTE(Shema!$A$8, "SUBSTXT", 'DOHKAP 3'!G4986),"")
&amp;IF('DOHKAP 3'!H4986&lt;&gt;"",SUBSTITUTE(Shema!$A$9, "SUBSTXT", SUBSTITUTE(ROUND('DOHKAP 3'!H4986,2),",",".")),"")
&amp;IF('DOHKAP 3'!I4986&lt;&gt;"",SUBSTITUTE(Shema!$A$10,"SUBSTXT", SUBSTITUTE(ROUND('DOHKAP 3'!I4986,2),",",".")),"")
&amp;IF('DOHKAP 3'!J4986&lt;&gt;"",SUBSTITUTE(Shema!$A$11,"SUBSTXT", 'DOHKAP 3'!J4986),"")
&amp;IF('DOHKAP 3'!K4986&lt;&gt;"",SUBSTITUTE(Shema!$A$12,"SUBSTXT", 'DOHKAP 3'!K4986),"")
&amp;Shema!$A$13,
IF(OR(A5005=Shema!$A$19,A5005=""),"",Shema!$A$19))</f>
        <v/>
      </c>
    </row>
    <row r="5007" spans="1:1" x14ac:dyDescent="0.25">
      <c r="A5007" s="2" t="str">
        <f>IF('DOHKAP 3'!A4987&lt;&gt;"",Shema!$A$1                                                                                                                                                                                                                                                       &amp;IF('DOHKAP 3'!A4987&lt;&gt;"",SUBSTITUTE(Shema!$A$2, "SUBSTXT", YEAR('DOHKAP 3'!A4987)&amp;"-"&amp;TEXT(MONTH('DOHKAP 3'!A4987),"00")&amp;"-"&amp;TEXT(DAY('DOHKAP 3'!A4987),"00")),"")
&amp;IF('DOHKAP 3'!B4987&lt;&gt;"",SUBSTITUTE(Shema!$A$3, "SUBSTXT", 'DOHKAP 3'!B4987),"")
&amp;IF('DOHKAP 3'!C4987&lt;&gt;"",SUBSTITUTE(Shema!$A$4, "SUBSTXT", 'DOHKAP 3'!C4987),"")
&amp;IF('DOHKAP 3'!D4987&lt;&gt;"",SUBSTITUTE(SUBSTITUTE(Shema!$A$5, "SUBSTXT", 'DOHKAP 3'!D4987),"&amp;","&amp;amp;"),"")
&amp;IF('DOHKAP 3'!E4987&lt;&gt;"",SUBSTITUTE(SUBSTITUTE(Shema!$A$6, "SUBSTXT", 'DOHKAP 3'!E4987),"&amp;","&amp;amp;"),"")
&amp;IF('DOHKAP 3'!F4987&lt;&gt;"",SUBSTITUTE(Shema!$A$7, "SUBSTXT", 'DOHKAP 3'!F4987),"")
&amp;IF('DOHKAP 3'!G4987&lt;&gt;"",SUBSTITUTE(Shema!$A$8, "SUBSTXT", 'DOHKAP 3'!G4987),"")
&amp;IF('DOHKAP 3'!H4987&lt;&gt;"",SUBSTITUTE(Shema!$A$9, "SUBSTXT", SUBSTITUTE(ROUND('DOHKAP 3'!H4987,2),",",".")),"")
&amp;IF('DOHKAP 3'!I4987&lt;&gt;"",SUBSTITUTE(Shema!$A$10,"SUBSTXT", SUBSTITUTE(ROUND('DOHKAP 3'!I4987,2),",",".")),"")
&amp;IF('DOHKAP 3'!J4987&lt;&gt;"",SUBSTITUTE(Shema!$A$11,"SUBSTXT", 'DOHKAP 3'!J4987),"")
&amp;IF('DOHKAP 3'!K4987&lt;&gt;"",SUBSTITUTE(Shema!$A$12,"SUBSTXT", 'DOHKAP 3'!K4987),"")
&amp;Shema!$A$13,
IF(OR(A5006=Shema!$A$19,A5006=""),"",Shema!$A$19))</f>
        <v/>
      </c>
    </row>
    <row r="5008" spans="1:1" x14ac:dyDescent="0.25">
      <c r="A5008" s="2" t="str">
        <f>IF('DOHKAP 3'!A4988&lt;&gt;"",Shema!$A$1                                                                                                                                                                                                                                                       &amp;IF('DOHKAP 3'!A4988&lt;&gt;"",SUBSTITUTE(Shema!$A$2, "SUBSTXT", YEAR('DOHKAP 3'!A4988)&amp;"-"&amp;TEXT(MONTH('DOHKAP 3'!A4988),"00")&amp;"-"&amp;TEXT(DAY('DOHKAP 3'!A4988),"00")),"")
&amp;IF('DOHKAP 3'!B4988&lt;&gt;"",SUBSTITUTE(Shema!$A$3, "SUBSTXT", 'DOHKAP 3'!B4988),"")
&amp;IF('DOHKAP 3'!C4988&lt;&gt;"",SUBSTITUTE(Shema!$A$4, "SUBSTXT", 'DOHKAP 3'!C4988),"")
&amp;IF('DOHKAP 3'!D4988&lt;&gt;"",SUBSTITUTE(SUBSTITUTE(Shema!$A$5, "SUBSTXT", 'DOHKAP 3'!D4988),"&amp;","&amp;amp;"),"")
&amp;IF('DOHKAP 3'!E4988&lt;&gt;"",SUBSTITUTE(SUBSTITUTE(Shema!$A$6, "SUBSTXT", 'DOHKAP 3'!E4988),"&amp;","&amp;amp;"),"")
&amp;IF('DOHKAP 3'!F4988&lt;&gt;"",SUBSTITUTE(Shema!$A$7, "SUBSTXT", 'DOHKAP 3'!F4988),"")
&amp;IF('DOHKAP 3'!G4988&lt;&gt;"",SUBSTITUTE(Shema!$A$8, "SUBSTXT", 'DOHKAP 3'!G4988),"")
&amp;IF('DOHKAP 3'!H4988&lt;&gt;"",SUBSTITUTE(Shema!$A$9, "SUBSTXT", SUBSTITUTE(ROUND('DOHKAP 3'!H4988,2),",",".")),"")
&amp;IF('DOHKAP 3'!I4988&lt;&gt;"",SUBSTITUTE(Shema!$A$10,"SUBSTXT", SUBSTITUTE(ROUND('DOHKAP 3'!I4988,2),",",".")),"")
&amp;IF('DOHKAP 3'!J4988&lt;&gt;"",SUBSTITUTE(Shema!$A$11,"SUBSTXT", 'DOHKAP 3'!J4988),"")
&amp;IF('DOHKAP 3'!K4988&lt;&gt;"",SUBSTITUTE(Shema!$A$12,"SUBSTXT", 'DOHKAP 3'!K4988),"")
&amp;Shema!$A$13,
IF(OR(A5007=Shema!$A$19,A5007=""),"",Shema!$A$19))</f>
        <v/>
      </c>
    </row>
    <row r="5009" spans="1:1" x14ac:dyDescent="0.25">
      <c r="A5009" s="2" t="str">
        <f>IF('DOHKAP 3'!A4989&lt;&gt;"",Shema!$A$1                                                                                                                                                                                                                                                       &amp;IF('DOHKAP 3'!A4989&lt;&gt;"",SUBSTITUTE(Shema!$A$2, "SUBSTXT", YEAR('DOHKAP 3'!A4989)&amp;"-"&amp;TEXT(MONTH('DOHKAP 3'!A4989),"00")&amp;"-"&amp;TEXT(DAY('DOHKAP 3'!A4989),"00")),"")
&amp;IF('DOHKAP 3'!B4989&lt;&gt;"",SUBSTITUTE(Shema!$A$3, "SUBSTXT", 'DOHKAP 3'!B4989),"")
&amp;IF('DOHKAP 3'!C4989&lt;&gt;"",SUBSTITUTE(Shema!$A$4, "SUBSTXT", 'DOHKAP 3'!C4989),"")
&amp;IF('DOHKAP 3'!D4989&lt;&gt;"",SUBSTITUTE(SUBSTITUTE(Shema!$A$5, "SUBSTXT", 'DOHKAP 3'!D4989),"&amp;","&amp;amp;"),"")
&amp;IF('DOHKAP 3'!E4989&lt;&gt;"",SUBSTITUTE(SUBSTITUTE(Shema!$A$6, "SUBSTXT", 'DOHKAP 3'!E4989),"&amp;","&amp;amp;"),"")
&amp;IF('DOHKAP 3'!F4989&lt;&gt;"",SUBSTITUTE(Shema!$A$7, "SUBSTXT", 'DOHKAP 3'!F4989),"")
&amp;IF('DOHKAP 3'!G4989&lt;&gt;"",SUBSTITUTE(Shema!$A$8, "SUBSTXT", 'DOHKAP 3'!G4989),"")
&amp;IF('DOHKAP 3'!H4989&lt;&gt;"",SUBSTITUTE(Shema!$A$9, "SUBSTXT", SUBSTITUTE(ROUND('DOHKAP 3'!H4989,2),",",".")),"")
&amp;IF('DOHKAP 3'!I4989&lt;&gt;"",SUBSTITUTE(Shema!$A$10,"SUBSTXT", SUBSTITUTE(ROUND('DOHKAP 3'!I4989,2),",",".")),"")
&amp;IF('DOHKAP 3'!J4989&lt;&gt;"",SUBSTITUTE(Shema!$A$11,"SUBSTXT", 'DOHKAP 3'!J4989),"")
&amp;IF('DOHKAP 3'!K4989&lt;&gt;"",SUBSTITUTE(Shema!$A$12,"SUBSTXT", 'DOHKAP 3'!K4989),"")
&amp;Shema!$A$13,
IF(OR(A5008=Shema!$A$19,A5008=""),"",Shema!$A$19))</f>
        <v/>
      </c>
    </row>
    <row r="5010" spans="1:1" x14ac:dyDescent="0.25">
      <c r="A5010" s="2" t="str">
        <f>IF('DOHKAP 3'!A4990&lt;&gt;"",Shema!$A$1                                                                                                                                                                                                                                                       &amp;IF('DOHKAP 3'!A4990&lt;&gt;"",SUBSTITUTE(Shema!$A$2, "SUBSTXT", YEAR('DOHKAP 3'!A4990)&amp;"-"&amp;TEXT(MONTH('DOHKAP 3'!A4990),"00")&amp;"-"&amp;TEXT(DAY('DOHKAP 3'!A4990),"00")),"")
&amp;IF('DOHKAP 3'!B4990&lt;&gt;"",SUBSTITUTE(Shema!$A$3, "SUBSTXT", 'DOHKAP 3'!B4990),"")
&amp;IF('DOHKAP 3'!C4990&lt;&gt;"",SUBSTITUTE(Shema!$A$4, "SUBSTXT", 'DOHKAP 3'!C4990),"")
&amp;IF('DOHKAP 3'!D4990&lt;&gt;"",SUBSTITUTE(SUBSTITUTE(Shema!$A$5, "SUBSTXT", 'DOHKAP 3'!D4990),"&amp;","&amp;amp;"),"")
&amp;IF('DOHKAP 3'!E4990&lt;&gt;"",SUBSTITUTE(SUBSTITUTE(Shema!$A$6, "SUBSTXT", 'DOHKAP 3'!E4990),"&amp;","&amp;amp;"),"")
&amp;IF('DOHKAP 3'!F4990&lt;&gt;"",SUBSTITUTE(Shema!$A$7, "SUBSTXT", 'DOHKAP 3'!F4990),"")
&amp;IF('DOHKAP 3'!G4990&lt;&gt;"",SUBSTITUTE(Shema!$A$8, "SUBSTXT", 'DOHKAP 3'!G4990),"")
&amp;IF('DOHKAP 3'!H4990&lt;&gt;"",SUBSTITUTE(Shema!$A$9, "SUBSTXT", SUBSTITUTE(ROUND('DOHKAP 3'!H4990,2),",",".")),"")
&amp;IF('DOHKAP 3'!I4990&lt;&gt;"",SUBSTITUTE(Shema!$A$10,"SUBSTXT", SUBSTITUTE(ROUND('DOHKAP 3'!I4990,2),",",".")),"")
&amp;IF('DOHKAP 3'!J4990&lt;&gt;"",SUBSTITUTE(Shema!$A$11,"SUBSTXT", 'DOHKAP 3'!J4990),"")
&amp;IF('DOHKAP 3'!K4990&lt;&gt;"",SUBSTITUTE(Shema!$A$12,"SUBSTXT", 'DOHKAP 3'!K4990),"")
&amp;Shema!$A$13,
IF(OR(A5009=Shema!$A$19,A5009=""),"",Shema!$A$19))</f>
        <v/>
      </c>
    </row>
    <row r="5011" spans="1:1" x14ac:dyDescent="0.25">
      <c r="A5011" s="2" t="str">
        <f>IF('DOHKAP 3'!A4991&lt;&gt;"",Shema!$A$1                                                                                                                                                                                                                                                       &amp;IF('DOHKAP 3'!A4991&lt;&gt;"",SUBSTITUTE(Shema!$A$2, "SUBSTXT", YEAR('DOHKAP 3'!A4991)&amp;"-"&amp;TEXT(MONTH('DOHKAP 3'!A4991),"00")&amp;"-"&amp;TEXT(DAY('DOHKAP 3'!A4991),"00")),"")
&amp;IF('DOHKAP 3'!B4991&lt;&gt;"",SUBSTITUTE(Shema!$A$3, "SUBSTXT", 'DOHKAP 3'!B4991),"")
&amp;IF('DOHKAP 3'!C4991&lt;&gt;"",SUBSTITUTE(Shema!$A$4, "SUBSTXT", 'DOHKAP 3'!C4991),"")
&amp;IF('DOHKAP 3'!D4991&lt;&gt;"",SUBSTITUTE(SUBSTITUTE(Shema!$A$5, "SUBSTXT", 'DOHKAP 3'!D4991),"&amp;","&amp;amp;"),"")
&amp;IF('DOHKAP 3'!E4991&lt;&gt;"",SUBSTITUTE(SUBSTITUTE(Shema!$A$6, "SUBSTXT", 'DOHKAP 3'!E4991),"&amp;","&amp;amp;"),"")
&amp;IF('DOHKAP 3'!F4991&lt;&gt;"",SUBSTITUTE(Shema!$A$7, "SUBSTXT", 'DOHKAP 3'!F4991),"")
&amp;IF('DOHKAP 3'!G4991&lt;&gt;"",SUBSTITUTE(Shema!$A$8, "SUBSTXT", 'DOHKAP 3'!G4991),"")
&amp;IF('DOHKAP 3'!H4991&lt;&gt;"",SUBSTITUTE(Shema!$A$9, "SUBSTXT", SUBSTITUTE(ROUND('DOHKAP 3'!H4991,2),",",".")),"")
&amp;IF('DOHKAP 3'!I4991&lt;&gt;"",SUBSTITUTE(Shema!$A$10,"SUBSTXT", SUBSTITUTE(ROUND('DOHKAP 3'!I4991,2),",",".")),"")
&amp;IF('DOHKAP 3'!J4991&lt;&gt;"",SUBSTITUTE(Shema!$A$11,"SUBSTXT", 'DOHKAP 3'!J4991),"")
&amp;IF('DOHKAP 3'!K4991&lt;&gt;"",SUBSTITUTE(Shema!$A$12,"SUBSTXT", 'DOHKAP 3'!K4991),"")
&amp;Shema!$A$13,
IF(OR(A5010=Shema!$A$19,A5010=""),"",Shema!$A$19))</f>
        <v/>
      </c>
    </row>
    <row r="5012" spans="1:1" x14ac:dyDescent="0.25">
      <c r="A5012" s="2" t="str">
        <f>IF('DOHKAP 3'!A4992&lt;&gt;"",Shema!$A$1                                                                                                                                                                                                                                                       &amp;IF('DOHKAP 3'!A4992&lt;&gt;"",SUBSTITUTE(Shema!$A$2, "SUBSTXT", YEAR('DOHKAP 3'!A4992)&amp;"-"&amp;TEXT(MONTH('DOHKAP 3'!A4992),"00")&amp;"-"&amp;TEXT(DAY('DOHKAP 3'!A4992),"00")),"")
&amp;IF('DOHKAP 3'!B4992&lt;&gt;"",SUBSTITUTE(Shema!$A$3, "SUBSTXT", 'DOHKAP 3'!B4992),"")
&amp;IF('DOHKAP 3'!C4992&lt;&gt;"",SUBSTITUTE(Shema!$A$4, "SUBSTXT", 'DOHKAP 3'!C4992),"")
&amp;IF('DOHKAP 3'!D4992&lt;&gt;"",SUBSTITUTE(SUBSTITUTE(Shema!$A$5, "SUBSTXT", 'DOHKAP 3'!D4992),"&amp;","&amp;amp;"),"")
&amp;IF('DOHKAP 3'!E4992&lt;&gt;"",SUBSTITUTE(SUBSTITUTE(Shema!$A$6, "SUBSTXT", 'DOHKAP 3'!E4992),"&amp;","&amp;amp;"),"")
&amp;IF('DOHKAP 3'!F4992&lt;&gt;"",SUBSTITUTE(Shema!$A$7, "SUBSTXT", 'DOHKAP 3'!F4992),"")
&amp;IF('DOHKAP 3'!G4992&lt;&gt;"",SUBSTITUTE(Shema!$A$8, "SUBSTXT", 'DOHKAP 3'!G4992),"")
&amp;IF('DOHKAP 3'!H4992&lt;&gt;"",SUBSTITUTE(Shema!$A$9, "SUBSTXT", SUBSTITUTE(ROUND('DOHKAP 3'!H4992,2),",",".")),"")
&amp;IF('DOHKAP 3'!I4992&lt;&gt;"",SUBSTITUTE(Shema!$A$10,"SUBSTXT", SUBSTITUTE(ROUND('DOHKAP 3'!I4992,2),",",".")),"")
&amp;IF('DOHKAP 3'!J4992&lt;&gt;"",SUBSTITUTE(Shema!$A$11,"SUBSTXT", 'DOHKAP 3'!J4992),"")
&amp;IF('DOHKAP 3'!K4992&lt;&gt;"",SUBSTITUTE(Shema!$A$12,"SUBSTXT", 'DOHKAP 3'!K4992),"")
&amp;Shema!$A$13,
IF(OR(A5011=Shema!$A$19,A5011=""),"",Shema!$A$19))</f>
        <v/>
      </c>
    </row>
    <row r="5013" spans="1:1" x14ac:dyDescent="0.25">
      <c r="A5013" s="2" t="str">
        <f>IF('DOHKAP 3'!A4993&lt;&gt;"",Shema!$A$1                                                                                                                                                                                                                                                       &amp;IF('DOHKAP 3'!A4993&lt;&gt;"",SUBSTITUTE(Shema!$A$2, "SUBSTXT", YEAR('DOHKAP 3'!A4993)&amp;"-"&amp;TEXT(MONTH('DOHKAP 3'!A4993),"00")&amp;"-"&amp;TEXT(DAY('DOHKAP 3'!A4993),"00")),"")
&amp;IF('DOHKAP 3'!B4993&lt;&gt;"",SUBSTITUTE(Shema!$A$3, "SUBSTXT", 'DOHKAP 3'!B4993),"")
&amp;IF('DOHKAP 3'!C4993&lt;&gt;"",SUBSTITUTE(Shema!$A$4, "SUBSTXT", 'DOHKAP 3'!C4993),"")
&amp;IF('DOHKAP 3'!D4993&lt;&gt;"",SUBSTITUTE(SUBSTITUTE(Shema!$A$5, "SUBSTXT", 'DOHKAP 3'!D4993),"&amp;","&amp;amp;"),"")
&amp;IF('DOHKAP 3'!E4993&lt;&gt;"",SUBSTITUTE(SUBSTITUTE(Shema!$A$6, "SUBSTXT", 'DOHKAP 3'!E4993),"&amp;","&amp;amp;"),"")
&amp;IF('DOHKAP 3'!F4993&lt;&gt;"",SUBSTITUTE(Shema!$A$7, "SUBSTXT", 'DOHKAP 3'!F4993),"")
&amp;IF('DOHKAP 3'!G4993&lt;&gt;"",SUBSTITUTE(Shema!$A$8, "SUBSTXT", 'DOHKAP 3'!G4993),"")
&amp;IF('DOHKAP 3'!H4993&lt;&gt;"",SUBSTITUTE(Shema!$A$9, "SUBSTXT", SUBSTITUTE(ROUND('DOHKAP 3'!H4993,2),",",".")),"")
&amp;IF('DOHKAP 3'!I4993&lt;&gt;"",SUBSTITUTE(Shema!$A$10,"SUBSTXT", SUBSTITUTE(ROUND('DOHKAP 3'!I4993,2),",",".")),"")
&amp;IF('DOHKAP 3'!J4993&lt;&gt;"",SUBSTITUTE(Shema!$A$11,"SUBSTXT", 'DOHKAP 3'!J4993),"")
&amp;IF('DOHKAP 3'!K4993&lt;&gt;"",SUBSTITUTE(Shema!$A$12,"SUBSTXT", 'DOHKAP 3'!K4993),"")
&amp;Shema!$A$13,
IF(OR(A5012=Shema!$A$19,A5012=""),"",Shema!$A$19))</f>
        <v/>
      </c>
    </row>
    <row r="5014" spans="1:1" x14ac:dyDescent="0.25">
      <c r="A5014" s="2" t="str">
        <f>IF('DOHKAP 3'!A4994&lt;&gt;"",Shema!$A$1                                                                                                                                                                                                                                                       &amp;IF('DOHKAP 3'!A4994&lt;&gt;"",SUBSTITUTE(Shema!$A$2, "SUBSTXT", YEAR('DOHKAP 3'!A4994)&amp;"-"&amp;TEXT(MONTH('DOHKAP 3'!A4994),"00")&amp;"-"&amp;TEXT(DAY('DOHKAP 3'!A4994),"00")),"")
&amp;IF('DOHKAP 3'!B4994&lt;&gt;"",SUBSTITUTE(Shema!$A$3, "SUBSTXT", 'DOHKAP 3'!B4994),"")
&amp;IF('DOHKAP 3'!C4994&lt;&gt;"",SUBSTITUTE(Shema!$A$4, "SUBSTXT", 'DOHKAP 3'!C4994),"")
&amp;IF('DOHKAP 3'!D4994&lt;&gt;"",SUBSTITUTE(SUBSTITUTE(Shema!$A$5, "SUBSTXT", 'DOHKAP 3'!D4994),"&amp;","&amp;amp;"),"")
&amp;IF('DOHKAP 3'!E4994&lt;&gt;"",SUBSTITUTE(SUBSTITUTE(Shema!$A$6, "SUBSTXT", 'DOHKAP 3'!E4994),"&amp;","&amp;amp;"),"")
&amp;IF('DOHKAP 3'!F4994&lt;&gt;"",SUBSTITUTE(Shema!$A$7, "SUBSTXT", 'DOHKAP 3'!F4994),"")
&amp;IF('DOHKAP 3'!G4994&lt;&gt;"",SUBSTITUTE(Shema!$A$8, "SUBSTXT", 'DOHKAP 3'!G4994),"")
&amp;IF('DOHKAP 3'!H4994&lt;&gt;"",SUBSTITUTE(Shema!$A$9, "SUBSTXT", SUBSTITUTE(ROUND('DOHKAP 3'!H4994,2),",",".")),"")
&amp;IF('DOHKAP 3'!I4994&lt;&gt;"",SUBSTITUTE(Shema!$A$10,"SUBSTXT", SUBSTITUTE(ROUND('DOHKAP 3'!I4994,2),",",".")),"")
&amp;IF('DOHKAP 3'!J4994&lt;&gt;"",SUBSTITUTE(Shema!$A$11,"SUBSTXT", 'DOHKAP 3'!J4994),"")
&amp;IF('DOHKAP 3'!K4994&lt;&gt;"",SUBSTITUTE(Shema!$A$12,"SUBSTXT", 'DOHKAP 3'!K4994),"")
&amp;Shema!$A$13,
IF(OR(A5013=Shema!$A$19,A5013=""),"",Shema!$A$19))</f>
        <v/>
      </c>
    </row>
    <row r="5015" spans="1:1" x14ac:dyDescent="0.25">
      <c r="A5015" s="2" t="str">
        <f>IF('DOHKAP 3'!A4995&lt;&gt;"",Shema!$A$1                                                                                                                                                                                                                                                       &amp;IF('DOHKAP 3'!A4995&lt;&gt;"",SUBSTITUTE(Shema!$A$2, "SUBSTXT", YEAR('DOHKAP 3'!A4995)&amp;"-"&amp;TEXT(MONTH('DOHKAP 3'!A4995),"00")&amp;"-"&amp;TEXT(DAY('DOHKAP 3'!A4995),"00")),"")
&amp;IF('DOHKAP 3'!B4995&lt;&gt;"",SUBSTITUTE(Shema!$A$3, "SUBSTXT", 'DOHKAP 3'!B4995),"")
&amp;IF('DOHKAP 3'!C4995&lt;&gt;"",SUBSTITUTE(Shema!$A$4, "SUBSTXT", 'DOHKAP 3'!C4995),"")
&amp;IF('DOHKAP 3'!D4995&lt;&gt;"",SUBSTITUTE(SUBSTITUTE(Shema!$A$5, "SUBSTXT", 'DOHKAP 3'!D4995),"&amp;","&amp;amp;"),"")
&amp;IF('DOHKAP 3'!E4995&lt;&gt;"",SUBSTITUTE(SUBSTITUTE(Shema!$A$6, "SUBSTXT", 'DOHKAP 3'!E4995),"&amp;","&amp;amp;"),"")
&amp;IF('DOHKAP 3'!F4995&lt;&gt;"",SUBSTITUTE(Shema!$A$7, "SUBSTXT", 'DOHKAP 3'!F4995),"")
&amp;IF('DOHKAP 3'!G4995&lt;&gt;"",SUBSTITUTE(Shema!$A$8, "SUBSTXT", 'DOHKAP 3'!G4995),"")
&amp;IF('DOHKAP 3'!H4995&lt;&gt;"",SUBSTITUTE(Shema!$A$9, "SUBSTXT", SUBSTITUTE(ROUND('DOHKAP 3'!H4995,2),",",".")),"")
&amp;IF('DOHKAP 3'!I4995&lt;&gt;"",SUBSTITUTE(Shema!$A$10,"SUBSTXT", SUBSTITUTE(ROUND('DOHKAP 3'!I4995,2),",",".")),"")
&amp;IF('DOHKAP 3'!J4995&lt;&gt;"",SUBSTITUTE(Shema!$A$11,"SUBSTXT", 'DOHKAP 3'!J4995),"")
&amp;IF('DOHKAP 3'!K4995&lt;&gt;"",SUBSTITUTE(Shema!$A$12,"SUBSTXT", 'DOHKAP 3'!K4995),"")
&amp;Shema!$A$13,
IF(OR(A5014=Shema!$A$19,A5014=""),"",Shema!$A$19))</f>
        <v/>
      </c>
    </row>
    <row r="5016" spans="1:1" x14ac:dyDescent="0.25">
      <c r="A5016" s="2" t="str">
        <f>IF('DOHKAP 3'!A4996&lt;&gt;"",Shema!$A$1                                                                                                                                                                                                                                                       &amp;IF('DOHKAP 3'!A4996&lt;&gt;"",SUBSTITUTE(Shema!$A$2, "SUBSTXT", YEAR('DOHKAP 3'!A4996)&amp;"-"&amp;TEXT(MONTH('DOHKAP 3'!A4996),"00")&amp;"-"&amp;TEXT(DAY('DOHKAP 3'!A4996),"00")),"")
&amp;IF('DOHKAP 3'!B4996&lt;&gt;"",SUBSTITUTE(Shema!$A$3, "SUBSTXT", 'DOHKAP 3'!B4996),"")
&amp;IF('DOHKAP 3'!C4996&lt;&gt;"",SUBSTITUTE(Shema!$A$4, "SUBSTXT", 'DOHKAP 3'!C4996),"")
&amp;IF('DOHKAP 3'!D4996&lt;&gt;"",SUBSTITUTE(SUBSTITUTE(Shema!$A$5, "SUBSTXT", 'DOHKAP 3'!D4996),"&amp;","&amp;amp;"),"")
&amp;IF('DOHKAP 3'!E4996&lt;&gt;"",SUBSTITUTE(SUBSTITUTE(Shema!$A$6, "SUBSTXT", 'DOHKAP 3'!E4996),"&amp;","&amp;amp;"),"")
&amp;IF('DOHKAP 3'!F4996&lt;&gt;"",SUBSTITUTE(Shema!$A$7, "SUBSTXT", 'DOHKAP 3'!F4996),"")
&amp;IF('DOHKAP 3'!G4996&lt;&gt;"",SUBSTITUTE(Shema!$A$8, "SUBSTXT", 'DOHKAP 3'!G4996),"")
&amp;IF('DOHKAP 3'!H4996&lt;&gt;"",SUBSTITUTE(Shema!$A$9, "SUBSTXT", SUBSTITUTE(ROUND('DOHKAP 3'!H4996,2),",",".")),"")
&amp;IF('DOHKAP 3'!I4996&lt;&gt;"",SUBSTITUTE(Shema!$A$10,"SUBSTXT", SUBSTITUTE(ROUND('DOHKAP 3'!I4996,2),",",".")),"")
&amp;IF('DOHKAP 3'!J4996&lt;&gt;"",SUBSTITUTE(Shema!$A$11,"SUBSTXT", 'DOHKAP 3'!J4996),"")
&amp;IF('DOHKAP 3'!K4996&lt;&gt;"",SUBSTITUTE(Shema!$A$12,"SUBSTXT", 'DOHKAP 3'!K4996),"")
&amp;Shema!$A$13,
IF(OR(A5015=Shema!$A$19,A5015=""),"",Shema!$A$19))</f>
        <v/>
      </c>
    </row>
    <row r="5017" spans="1:1" x14ac:dyDescent="0.25">
      <c r="A5017" s="2" t="str">
        <f>IF('DOHKAP 3'!A4997&lt;&gt;"",Shema!$A$1                                                                                                                                                                                                                                                       &amp;IF('DOHKAP 3'!A4997&lt;&gt;"",SUBSTITUTE(Shema!$A$2, "SUBSTXT", YEAR('DOHKAP 3'!A4997)&amp;"-"&amp;TEXT(MONTH('DOHKAP 3'!A4997),"00")&amp;"-"&amp;TEXT(DAY('DOHKAP 3'!A4997),"00")),"")
&amp;IF('DOHKAP 3'!B4997&lt;&gt;"",SUBSTITUTE(Shema!$A$3, "SUBSTXT", 'DOHKAP 3'!B4997),"")
&amp;IF('DOHKAP 3'!C4997&lt;&gt;"",SUBSTITUTE(Shema!$A$4, "SUBSTXT", 'DOHKAP 3'!C4997),"")
&amp;IF('DOHKAP 3'!D4997&lt;&gt;"",SUBSTITUTE(SUBSTITUTE(Shema!$A$5, "SUBSTXT", 'DOHKAP 3'!D4997),"&amp;","&amp;amp;"),"")
&amp;IF('DOHKAP 3'!E4997&lt;&gt;"",SUBSTITUTE(SUBSTITUTE(Shema!$A$6, "SUBSTXT", 'DOHKAP 3'!E4997),"&amp;","&amp;amp;"),"")
&amp;IF('DOHKAP 3'!F4997&lt;&gt;"",SUBSTITUTE(Shema!$A$7, "SUBSTXT", 'DOHKAP 3'!F4997),"")
&amp;IF('DOHKAP 3'!G4997&lt;&gt;"",SUBSTITUTE(Shema!$A$8, "SUBSTXT", 'DOHKAP 3'!G4997),"")
&amp;IF('DOHKAP 3'!H4997&lt;&gt;"",SUBSTITUTE(Shema!$A$9, "SUBSTXT", SUBSTITUTE(ROUND('DOHKAP 3'!H4997,2),",",".")),"")
&amp;IF('DOHKAP 3'!I4997&lt;&gt;"",SUBSTITUTE(Shema!$A$10,"SUBSTXT", SUBSTITUTE(ROUND('DOHKAP 3'!I4997,2),",",".")),"")
&amp;IF('DOHKAP 3'!J4997&lt;&gt;"",SUBSTITUTE(Shema!$A$11,"SUBSTXT", 'DOHKAP 3'!J4997),"")
&amp;IF('DOHKAP 3'!K4997&lt;&gt;"",SUBSTITUTE(Shema!$A$12,"SUBSTXT", 'DOHKAP 3'!K4997),"")
&amp;Shema!$A$13,
IF(OR(A5016=Shema!$A$19,A5016=""),"",Shema!$A$19))</f>
        <v/>
      </c>
    </row>
    <row r="5018" spans="1:1" x14ac:dyDescent="0.25">
      <c r="A5018" s="2" t="str">
        <f>IF('DOHKAP 3'!A4998&lt;&gt;"",Shema!$A$1                                                                                                                                                                                                                                                       &amp;IF('DOHKAP 3'!A4998&lt;&gt;"",SUBSTITUTE(Shema!$A$2, "SUBSTXT", YEAR('DOHKAP 3'!A4998)&amp;"-"&amp;TEXT(MONTH('DOHKAP 3'!A4998),"00")&amp;"-"&amp;TEXT(DAY('DOHKAP 3'!A4998),"00")),"")
&amp;IF('DOHKAP 3'!B4998&lt;&gt;"",SUBSTITUTE(Shema!$A$3, "SUBSTXT", 'DOHKAP 3'!B4998),"")
&amp;IF('DOHKAP 3'!C4998&lt;&gt;"",SUBSTITUTE(Shema!$A$4, "SUBSTXT", 'DOHKAP 3'!C4998),"")
&amp;IF('DOHKAP 3'!D4998&lt;&gt;"",SUBSTITUTE(SUBSTITUTE(Shema!$A$5, "SUBSTXT", 'DOHKAP 3'!D4998),"&amp;","&amp;amp;"),"")
&amp;IF('DOHKAP 3'!E4998&lt;&gt;"",SUBSTITUTE(SUBSTITUTE(Shema!$A$6, "SUBSTXT", 'DOHKAP 3'!E4998),"&amp;","&amp;amp;"),"")
&amp;IF('DOHKAP 3'!F4998&lt;&gt;"",SUBSTITUTE(Shema!$A$7, "SUBSTXT", 'DOHKAP 3'!F4998),"")
&amp;IF('DOHKAP 3'!G4998&lt;&gt;"",SUBSTITUTE(Shema!$A$8, "SUBSTXT", 'DOHKAP 3'!G4998),"")
&amp;IF('DOHKAP 3'!H4998&lt;&gt;"",SUBSTITUTE(Shema!$A$9, "SUBSTXT", SUBSTITUTE(ROUND('DOHKAP 3'!H4998,2),",",".")),"")
&amp;IF('DOHKAP 3'!I4998&lt;&gt;"",SUBSTITUTE(Shema!$A$10,"SUBSTXT", SUBSTITUTE(ROUND('DOHKAP 3'!I4998,2),",",".")),"")
&amp;IF('DOHKAP 3'!J4998&lt;&gt;"",SUBSTITUTE(Shema!$A$11,"SUBSTXT", 'DOHKAP 3'!J4998),"")
&amp;IF('DOHKAP 3'!K4998&lt;&gt;"",SUBSTITUTE(Shema!$A$12,"SUBSTXT", 'DOHKAP 3'!K4998),"")
&amp;Shema!$A$13,
IF(OR(A5017=Shema!$A$19,A5017=""),"",Shema!$A$19))</f>
        <v/>
      </c>
    </row>
    <row r="5019" spans="1:1" x14ac:dyDescent="0.25">
      <c r="A5019" s="2" t="str">
        <f>IF('DOHKAP 3'!A4999&lt;&gt;"",Shema!$A$1                                                                                                                                                                                                                                                       &amp;IF('DOHKAP 3'!A4999&lt;&gt;"",SUBSTITUTE(Shema!$A$2, "SUBSTXT", YEAR('DOHKAP 3'!A4999)&amp;"-"&amp;TEXT(MONTH('DOHKAP 3'!A4999),"00")&amp;"-"&amp;TEXT(DAY('DOHKAP 3'!A4999),"00")),"")
&amp;IF('DOHKAP 3'!B4999&lt;&gt;"",SUBSTITUTE(Shema!$A$3, "SUBSTXT", 'DOHKAP 3'!B4999),"")
&amp;IF('DOHKAP 3'!C4999&lt;&gt;"",SUBSTITUTE(Shema!$A$4, "SUBSTXT", 'DOHKAP 3'!C4999),"")
&amp;IF('DOHKAP 3'!D4999&lt;&gt;"",SUBSTITUTE(SUBSTITUTE(Shema!$A$5, "SUBSTXT", 'DOHKAP 3'!D4999),"&amp;","&amp;amp;"),"")
&amp;IF('DOHKAP 3'!E4999&lt;&gt;"",SUBSTITUTE(SUBSTITUTE(Shema!$A$6, "SUBSTXT", 'DOHKAP 3'!E4999),"&amp;","&amp;amp;"),"")
&amp;IF('DOHKAP 3'!F4999&lt;&gt;"",SUBSTITUTE(Shema!$A$7, "SUBSTXT", 'DOHKAP 3'!F4999),"")
&amp;IF('DOHKAP 3'!G4999&lt;&gt;"",SUBSTITUTE(Shema!$A$8, "SUBSTXT", 'DOHKAP 3'!G4999),"")
&amp;IF('DOHKAP 3'!H4999&lt;&gt;"",SUBSTITUTE(Shema!$A$9, "SUBSTXT", SUBSTITUTE(ROUND('DOHKAP 3'!H4999,2),",",".")),"")
&amp;IF('DOHKAP 3'!I4999&lt;&gt;"",SUBSTITUTE(Shema!$A$10,"SUBSTXT", SUBSTITUTE(ROUND('DOHKAP 3'!I4999,2),",",".")),"")
&amp;IF('DOHKAP 3'!J4999&lt;&gt;"",SUBSTITUTE(Shema!$A$11,"SUBSTXT", 'DOHKAP 3'!J4999),"")
&amp;IF('DOHKAP 3'!K4999&lt;&gt;"",SUBSTITUTE(Shema!$A$12,"SUBSTXT", 'DOHKAP 3'!K4999),"")
&amp;Shema!$A$13,
IF(OR(A5018=Shema!$A$19,A5018=""),"",Shema!$A$19))</f>
        <v/>
      </c>
    </row>
    <row r="5020" spans="1:1" x14ac:dyDescent="0.25">
      <c r="A5020" s="2" t="str">
        <f>IF('DOHKAP 3'!A5000&lt;&gt;"",Shema!$A$1                                                                                                                                                                                                                                                       &amp;IF('DOHKAP 3'!A5000&lt;&gt;"",SUBSTITUTE(Shema!$A$2, "SUBSTXT", YEAR('DOHKAP 3'!A5000)&amp;"-"&amp;TEXT(MONTH('DOHKAP 3'!A5000),"00")&amp;"-"&amp;TEXT(DAY('DOHKAP 3'!A5000),"00")),"")
&amp;IF('DOHKAP 3'!B5000&lt;&gt;"",SUBSTITUTE(Shema!$A$3, "SUBSTXT", 'DOHKAP 3'!B5000),"")
&amp;IF('DOHKAP 3'!C5000&lt;&gt;"",SUBSTITUTE(Shema!$A$4, "SUBSTXT", 'DOHKAP 3'!C5000),"")
&amp;IF('DOHKAP 3'!D5000&lt;&gt;"",SUBSTITUTE(SUBSTITUTE(Shema!$A$5, "SUBSTXT", 'DOHKAP 3'!D5000),"&amp;","&amp;amp;"),"")
&amp;IF('DOHKAP 3'!E5000&lt;&gt;"",SUBSTITUTE(SUBSTITUTE(Shema!$A$6, "SUBSTXT", 'DOHKAP 3'!E5000),"&amp;","&amp;amp;"),"")
&amp;IF('DOHKAP 3'!F5000&lt;&gt;"",SUBSTITUTE(Shema!$A$7, "SUBSTXT", 'DOHKAP 3'!F5000),"")
&amp;IF('DOHKAP 3'!G5000&lt;&gt;"",SUBSTITUTE(Shema!$A$8, "SUBSTXT", 'DOHKAP 3'!G5000),"")
&amp;IF('DOHKAP 3'!H5000&lt;&gt;"",SUBSTITUTE(Shema!$A$9, "SUBSTXT", SUBSTITUTE(ROUND('DOHKAP 3'!H5000,2),",",".")),"")
&amp;IF('DOHKAP 3'!I5000&lt;&gt;"",SUBSTITUTE(Shema!$A$10,"SUBSTXT", SUBSTITUTE(ROUND('DOHKAP 3'!I5000,2),",",".")),"")
&amp;IF('DOHKAP 3'!J5000&lt;&gt;"",SUBSTITUTE(Shema!$A$11,"SUBSTXT", 'DOHKAP 3'!J5000),"")
&amp;IF('DOHKAP 3'!K5000&lt;&gt;"",SUBSTITUTE(Shema!$A$12,"SUBSTXT", 'DOHKAP 3'!K5000),"")
&amp;Shema!$A$13,
IF(OR(A5019=Shema!$A$19,A5019=""),"",Shema!$A$19))</f>
        <v/>
      </c>
    </row>
    <row r="5021" spans="1:1" x14ac:dyDescent="0.25">
      <c r="A5021" s="2" t="str">
        <f>IF('DOHKAP 3'!A5001&lt;&gt;"",Shema!$A$1                                                                                                                                                                                                                                                       &amp;IF('DOHKAP 3'!A5001&lt;&gt;"",SUBSTITUTE(Shema!$A$2, "SUBSTXT", YEAR('DOHKAP 3'!A5001)&amp;"-"&amp;TEXT(MONTH('DOHKAP 3'!A5001),"00")&amp;"-"&amp;TEXT(DAY('DOHKAP 3'!A5001),"00")),"")
&amp;IF('DOHKAP 3'!B5001&lt;&gt;"",SUBSTITUTE(Shema!$A$3, "SUBSTXT", 'DOHKAP 3'!B5001),"")
&amp;IF('DOHKAP 3'!C5001&lt;&gt;"",SUBSTITUTE(Shema!$A$4, "SUBSTXT", 'DOHKAP 3'!C5001),"")
&amp;IF('DOHKAP 3'!D5001&lt;&gt;"",SUBSTITUTE(SUBSTITUTE(Shema!$A$5, "SUBSTXT", 'DOHKAP 3'!D5001),"&amp;","&amp;amp;"),"")
&amp;IF('DOHKAP 3'!E5001&lt;&gt;"",SUBSTITUTE(SUBSTITUTE(Shema!$A$6, "SUBSTXT", 'DOHKAP 3'!E5001),"&amp;","&amp;amp;"),"")
&amp;IF('DOHKAP 3'!F5001&lt;&gt;"",SUBSTITUTE(Shema!$A$7, "SUBSTXT", 'DOHKAP 3'!F5001),"")
&amp;IF('DOHKAP 3'!G5001&lt;&gt;"",SUBSTITUTE(Shema!$A$8, "SUBSTXT", 'DOHKAP 3'!G5001),"")
&amp;IF('DOHKAP 3'!H5001&lt;&gt;"",SUBSTITUTE(Shema!$A$9, "SUBSTXT", SUBSTITUTE(ROUND('DOHKAP 3'!H5001,2),",",".")),"")
&amp;IF('DOHKAP 3'!I5001&lt;&gt;"",SUBSTITUTE(Shema!$A$10,"SUBSTXT", SUBSTITUTE(ROUND('DOHKAP 3'!I5001,2),",",".")),"")
&amp;IF('DOHKAP 3'!J5001&lt;&gt;"",SUBSTITUTE(Shema!$A$11,"SUBSTXT", 'DOHKAP 3'!J5001),"")
&amp;IF('DOHKAP 3'!K5001&lt;&gt;"",SUBSTITUTE(Shema!$A$12,"SUBSTXT", 'DOHKAP 3'!K5001),"")
&amp;Shema!$A$13,
IF(OR(A5020=Shema!$A$19,A5020=""),"",Shema!$A$19))</f>
        <v/>
      </c>
    </row>
    <row r="5022" spans="1:1" x14ac:dyDescent="0.25">
      <c r="A5022" s="2" t="str">
        <f>IF('DOHKAP 3'!A5002&lt;&gt;"",Shema!$A$1                                                                                                                                                                                                                                                       &amp;IF('DOHKAP 3'!A5002&lt;&gt;"",SUBSTITUTE(Shema!$A$2, "SUBSTXT", YEAR('DOHKAP 3'!A5002)&amp;"-"&amp;TEXT(MONTH('DOHKAP 3'!A5002),"00")&amp;"-"&amp;TEXT(DAY('DOHKAP 3'!A5002),"00")),"")
&amp;IF('DOHKAP 3'!B5002&lt;&gt;"",SUBSTITUTE(Shema!$A$3, "SUBSTXT", 'DOHKAP 3'!B5002),"")
&amp;IF('DOHKAP 3'!C5002&lt;&gt;"",SUBSTITUTE(Shema!$A$4, "SUBSTXT", 'DOHKAP 3'!C5002),"")
&amp;IF('DOHKAP 3'!D5002&lt;&gt;"",SUBSTITUTE(SUBSTITUTE(Shema!$A$5, "SUBSTXT", 'DOHKAP 3'!D5002),"&amp;","&amp;amp;"),"")
&amp;IF('DOHKAP 3'!E5002&lt;&gt;"",SUBSTITUTE(SUBSTITUTE(Shema!$A$6, "SUBSTXT", 'DOHKAP 3'!E5002),"&amp;","&amp;amp;"),"")
&amp;IF('DOHKAP 3'!F5002&lt;&gt;"",SUBSTITUTE(Shema!$A$7, "SUBSTXT", 'DOHKAP 3'!F5002),"")
&amp;IF('DOHKAP 3'!G5002&lt;&gt;"",SUBSTITUTE(Shema!$A$8, "SUBSTXT", 'DOHKAP 3'!G5002),"")
&amp;IF('DOHKAP 3'!H5002&lt;&gt;"",SUBSTITUTE(Shema!$A$9, "SUBSTXT", SUBSTITUTE(ROUND('DOHKAP 3'!H5002,2),",",".")),"")
&amp;IF('DOHKAP 3'!I5002&lt;&gt;"",SUBSTITUTE(Shema!$A$10,"SUBSTXT", SUBSTITUTE(ROUND('DOHKAP 3'!I5002,2),",",".")),"")
&amp;IF('DOHKAP 3'!J5002&lt;&gt;"",SUBSTITUTE(Shema!$A$11,"SUBSTXT", 'DOHKAP 3'!J5002),"")
&amp;IF('DOHKAP 3'!K5002&lt;&gt;"",SUBSTITUTE(Shema!$A$12,"SUBSTXT", 'DOHKAP 3'!K5002),"")
&amp;Shema!$A$13,
IF(OR(A5021=Shema!$A$19,A5021=""),"",Shema!$A$19))</f>
        <v/>
      </c>
    </row>
  </sheetData>
  <sheetProtection algorithmName="SHA-512" hashValue="Cs4iZqpY3Z1PXqyVbO57lzf4VaqGvlF16NTlVas1a5Izb5OJYLkGNeKru4cwReEUZxiKzALGwygjafaA61AdDA==" saltValue="kWVX5NE7Uw2O4b/jBdP8fg=="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77A96-F750-4DEB-AAE8-AF9D84DDB222}">
  <dimension ref="A1:V130"/>
  <sheetViews>
    <sheetView showGridLines="0" workbookViewId="0">
      <selection activeCell="A131" sqref="A131:XFD1048576"/>
    </sheetView>
  </sheetViews>
  <sheetFormatPr defaultColWidth="0" defaultRowHeight="15" zeroHeight="1" x14ac:dyDescent="0.25"/>
  <cols>
    <col min="1" max="1" width="3" bestFit="1" customWidth="1"/>
    <col min="2" max="22" width="9.140625" customWidth="1"/>
    <col min="23" max="16384" width="9.140625" hidden="1"/>
  </cols>
  <sheetData>
    <row r="1" spans="1:13" s="22" customFormat="1" ht="21" x14ac:dyDescent="0.35">
      <c r="B1" s="23" t="s">
        <v>588</v>
      </c>
    </row>
    <row r="2" spans="1:13" x14ac:dyDescent="0.25"/>
    <row r="3" spans="1:13" x14ac:dyDescent="0.25">
      <c r="A3" t="s">
        <v>574</v>
      </c>
      <c r="B3" s="21" t="s">
        <v>587</v>
      </c>
      <c r="C3" s="21"/>
      <c r="D3" s="21"/>
      <c r="E3" s="21"/>
      <c r="F3" s="21"/>
      <c r="G3" s="21"/>
      <c r="H3" s="21"/>
      <c r="I3" s="21"/>
      <c r="J3" s="21"/>
      <c r="K3" s="21"/>
      <c r="L3" s="21"/>
      <c r="M3" s="21"/>
    </row>
    <row r="4" spans="1:13" x14ac:dyDescent="0.25">
      <c r="B4" t="s">
        <v>586</v>
      </c>
    </row>
    <row r="5" spans="1:13" x14ac:dyDescent="0.25"/>
    <row r="6" spans="1:13" x14ac:dyDescent="0.25">
      <c r="A6" t="s">
        <v>572</v>
      </c>
      <c r="B6" s="21" t="s">
        <v>585</v>
      </c>
    </row>
    <row r="7" spans="1:13" x14ac:dyDescent="0.25"/>
    <row r="8" spans="1:13" x14ac:dyDescent="0.25"/>
    <row r="9" spans="1:13" x14ac:dyDescent="0.25"/>
    <row r="10" spans="1:13" x14ac:dyDescent="0.25"/>
    <row r="11" spans="1:13" x14ac:dyDescent="0.25"/>
    <row r="12" spans="1:13" x14ac:dyDescent="0.25"/>
    <row r="13" spans="1:13" x14ac:dyDescent="0.25"/>
    <row r="14" spans="1:13" x14ac:dyDescent="0.25"/>
    <row r="15" spans="1:13" x14ac:dyDescent="0.25"/>
    <row r="16" spans="1:13" x14ac:dyDescent="0.25"/>
    <row r="17" spans="1:2" x14ac:dyDescent="0.25"/>
    <row r="18" spans="1:2" x14ac:dyDescent="0.25"/>
    <row r="19" spans="1:2" x14ac:dyDescent="0.25"/>
    <row r="20" spans="1:2" x14ac:dyDescent="0.25"/>
    <row r="21" spans="1:2" x14ac:dyDescent="0.25"/>
    <row r="22" spans="1:2" x14ac:dyDescent="0.25"/>
    <row r="23" spans="1:2" x14ac:dyDescent="0.25"/>
    <row r="24" spans="1:2" x14ac:dyDescent="0.25"/>
    <row r="25" spans="1:2" x14ac:dyDescent="0.25">
      <c r="A25" t="s">
        <v>570</v>
      </c>
      <c r="B25" s="21" t="s">
        <v>584</v>
      </c>
    </row>
    <row r="26" spans="1:2" x14ac:dyDescent="0.25"/>
    <row r="27" spans="1:2" x14ac:dyDescent="0.25"/>
    <row r="28" spans="1:2" x14ac:dyDescent="0.25"/>
    <row r="29" spans="1:2" x14ac:dyDescent="0.25">
      <c r="B29" t="s">
        <v>583</v>
      </c>
    </row>
    <row r="30" spans="1:2" x14ac:dyDescent="0.25"/>
    <row r="31" spans="1:2" x14ac:dyDescent="0.25"/>
    <row r="32" spans="1: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2" x14ac:dyDescent="0.25"/>
    <row r="50" spans="1:2" x14ac:dyDescent="0.25"/>
    <row r="51" spans="1:2" x14ac:dyDescent="0.25">
      <c r="A51" t="s">
        <v>582</v>
      </c>
      <c r="B51" s="21" t="s">
        <v>581</v>
      </c>
    </row>
    <row r="52" spans="1:2" x14ac:dyDescent="0.25"/>
    <row r="53" spans="1:2" x14ac:dyDescent="0.25"/>
    <row r="54" spans="1:2" x14ac:dyDescent="0.25"/>
    <row r="55" spans="1:2" x14ac:dyDescent="0.25"/>
    <row r="56" spans="1:2" x14ac:dyDescent="0.25"/>
    <row r="57" spans="1:2" x14ac:dyDescent="0.25"/>
    <row r="58" spans="1:2" x14ac:dyDescent="0.25"/>
    <row r="59" spans="1:2" x14ac:dyDescent="0.25"/>
    <row r="60" spans="1:2" x14ac:dyDescent="0.25"/>
    <row r="61" spans="1:2" x14ac:dyDescent="0.25"/>
    <row r="62" spans="1:2" x14ac:dyDescent="0.25"/>
    <row r="63" spans="1:2" x14ac:dyDescent="0.25"/>
    <row r="64" spans="1:2" x14ac:dyDescent="0.25"/>
    <row r="65" spans="2:3" x14ac:dyDescent="0.25"/>
    <row r="66" spans="2:3" x14ac:dyDescent="0.25"/>
    <row r="67" spans="2:3" x14ac:dyDescent="0.25"/>
    <row r="68" spans="2:3" x14ac:dyDescent="0.25">
      <c r="B68" s="25" t="s">
        <v>580</v>
      </c>
      <c r="C68" s="25"/>
    </row>
    <row r="69" spans="2:3" x14ac:dyDescent="0.25">
      <c r="B69" s="25" t="s">
        <v>579</v>
      </c>
      <c r="C69" s="25"/>
    </row>
    <row r="70" spans="2:3" x14ac:dyDescent="0.25">
      <c r="B70" s="25" t="s">
        <v>578</v>
      </c>
      <c r="C70" s="25"/>
    </row>
    <row r="71" spans="2:3" x14ac:dyDescent="0.25"/>
    <row r="72" spans="2:3" x14ac:dyDescent="0.25"/>
    <row r="73" spans="2:3" x14ac:dyDescent="0.25"/>
    <row r="74" spans="2:3" x14ac:dyDescent="0.25"/>
    <row r="75" spans="2:3" x14ac:dyDescent="0.25"/>
    <row r="76" spans="2:3" x14ac:dyDescent="0.25"/>
    <row r="77" spans="2:3" x14ac:dyDescent="0.25"/>
    <row r="78" spans="2:3" x14ac:dyDescent="0.25">
      <c r="B78" s="25" t="s">
        <v>577</v>
      </c>
    </row>
    <row r="79" spans="2:3" s="24" customFormat="1" x14ac:dyDescent="0.25">
      <c r="B79" s="24" t="s">
        <v>576</v>
      </c>
    </row>
    <row r="80" spans="2:3" x14ac:dyDescent="0.25"/>
    <row r="81" spans="1:2" x14ac:dyDescent="0.25"/>
    <row r="82" spans="1:2" x14ac:dyDescent="0.25"/>
    <row r="83" spans="1:2" x14ac:dyDescent="0.25"/>
    <row r="84" spans="1:2" x14ac:dyDescent="0.25"/>
    <row r="85" spans="1:2" x14ac:dyDescent="0.25"/>
    <row r="86" spans="1:2" x14ac:dyDescent="0.25"/>
    <row r="87" spans="1:2" x14ac:dyDescent="0.25"/>
    <row r="88" spans="1:2" x14ac:dyDescent="0.25"/>
    <row r="89" spans="1:2" s="22" customFormat="1" ht="21" x14ac:dyDescent="0.35">
      <c r="B89" s="23" t="s">
        <v>575</v>
      </c>
    </row>
    <row r="90" spans="1:2" x14ac:dyDescent="0.25"/>
    <row r="91" spans="1:2" x14ac:dyDescent="0.25">
      <c r="A91" t="s">
        <v>574</v>
      </c>
      <c r="B91" s="21" t="s">
        <v>573</v>
      </c>
    </row>
    <row r="92" spans="1:2" x14ac:dyDescent="0.25">
      <c r="A92" t="s">
        <v>572</v>
      </c>
      <c r="B92" s="21" t="s">
        <v>571</v>
      </c>
    </row>
    <row r="93" spans="1:2" x14ac:dyDescent="0.25"/>
    <row r="94" spans="1:2" x14ac:dyDescent="0.25"/>
    <row r="95" spans="1:2" x14ac:dyDescent="0.25"/>
    <row r="96" spans="1:2"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spans="1:2" x14ac:dyDescent="0.25">
      <c r="A113" t="s">
        <v>570</v>
      </c>
      <c r="B113" s="21" t="s">
        <v>569</v>
      </c>
    </row>
    <row r="114" spans="1:2" x14ac:dyDescent="0.25">
      <c r="A114" t="s">
        <v>568</v>
      </c>
      <c r="B114" s="21" t="s">
        <v>567</v>
      </c>
    </row>
    <row r="115" spans="1:2" x14ac:dyDescent="0.25"/>
    <row r="116" spans="1:2" x14ac:dyDescent="0.25"/>
    <row r="117" spans="1:2" x14ac:dyDescent="0.25"/>
    <row r="118" spans="1:2" x14ac:dyDescent="0.25"/>
    <row r="119" spans="1:2" x14ac:dyDescent="0.25"/>
    <row r="120" spans="1:2" x14ac:dyDescent="0.25"/>
    <row r="121" spans="1:2" x14ac:dyDescent="0.25"/>
    <row r="122" spans="1:2" x14ac:dyDescent="0.25"/>
    <row r="123" spans="1:2" x14ac:dyDescent="0.25"/>
    <row r="124" spans="1:2" x14ac:dyDescent="0.25"/>
    <row r="125" spans="1:2" x14ac:dyDescent="0.25"/>
    <row r="126" spans="1:2" x14ac:dyDescent="0.25"/>
    <row r="127" spans="1:2" x14ac:dyDescent="0.25"/>
    <row r="128" spans="1:2" x14ac:dyDescent="0.25">
      <c r="B128" s="21" t="s">
        <v>566</v>
      </c>
    </row>
    <row r="129" spans="2:2" x14ac:dyDescent="0.25">
      <c r="B129" s="21" t="s">
        <v>565</v>
      </c>
    </row>
    <row r="130" spans="2:2" x14ac:dyDescent="0.25"/>
  </sheetData>
  <sheetProtection algorithmName="SHA-512" hashValue="FL6aH6bFtmq2fbtsmPgT4c7i79pzuk84P1EEerCx2AJKIbAtCtZWmMzgQ7b6bm+EcihBT3WHoCdFYMtAnT/3Ow==" saltValue="H8N1bM2eRFMsQrgDWkox0A==" spinCount="100000" sheet="1" objects="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53275-E97A-4DAE-9DF3-FB7ABAAB359E}">
  <dimension ref="A1:A19"/>
  <sheetViews>
    <sheetView workbookViewId="0">
      <selection activeCell="A2" sqref="A2"/>
    </sheetView>
  </sheetViews>
  <sheetFormatPr defaultRowHeight="15" x14ac:dyDescent="0.25"/>
  <cols>
    <col min="1" max="1" width="80.140625" customWidth="1"/>
  </cols>
  <sheetData>
    <row r="1" spans="1:1" x14ac:dyDescent="0.25">
      <c r="A1" t="s">
        <v>553</v>
      </c>
    </row>
    <row r="2" spans="1:1" x14ac:dyDescent="0.25">
      <c r="A2" t="s">
        <v>555</v>
      </c>
    </row>
    <row r="3" spans="1:1" x14ac:dyDescent="0.25">
      <c r="A3" t="s">
        <v>554</v>
      </c>
    </row>
    <row r="4" spans="1:1" x14ac:dyDescent="0.25">
      <c r="A4" t="s">
        <v>556</v>
      </c>
    </row>
    <row r="5" spans="1:1" x14ac:dyDescent="0.25">
      <c r="A5" t="s">
        <v>557</v>
      </c>
    </row>
    <row r="6" spans="1:1" x14ac:dyDescent="0.25">
      <c r="A6" t="s">
        <v>558</v>
      </c>
    </row>
    <row r="7" spans="1:1" x14ac:dyDescent="0.25">
      <c r="A7" t="s">
        <v>559</v>
      </c>
    </row>
    <row r="8" spans="1:1" x14ac:dyDescent="0.25">
      <c r="A8" t="s">
        <v>560</v>
      </c>
    </row>
    <row r="9" spans="1:1" x14ac:dyDescent="0.25">
      <c r="A9" t="s">
        <v>561</v>
      </c>
    </row>
    <row r="10" spans="1:1" x14ac:dyDescent="0.25">
      <c r="A10" t="s">
        <v>562</v>
      </c>
    </row>
    <row r="11" spans="1:1" x14ac:dyDescent="0.25">
      <c r="A11" t="s">
        <v>563</v>
      </c>
    </row>
    <row r="12" spans="1:1" x14ac:dyDescent="0.25">
      <c r="A12" t="s">
        <v>564</v>
      </c>
    </row>
    <row r="13" spans="1:1" x14ac:dyDescent="0.25">
      <c r="A13" t="s">
        <v>552</v>
      </c>
    </row>
    <row r="19" spans="1:1" x14ac:dyDescent="0.25">
      <c r="A19" t="s">
        <v>34</v>
      </c>
    </row>
  </sheetData>
  <sheetProtection algorithmName="SHA-512" hashValue="hBLMDBocb++IHmASGv26MALvseX3ksmcPp32/vyGEdDXn1RPtaHJdACz83Wkn0bZtGv59SAUl/obD9m2KL24Gw==" saltValue="9avaiUEfanF34EZIMVOQm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DFA84-075A-46EB-9C1B-812220D5768B}">
  <dimension ref="A1:E252"/>
  <sheetViews>
    <sheetView workbookViewId="0">
      <selection activeCell="E12" sqref="E12"/>
    </sheetView>
  </sheetViews>
  <sheetFormatPr defaultRowHeight="15" x14ac:dyDescent="0.25"/>
  <cols>
    <col min="1" max="1" width="12.5703125" bestFit="1" customWidth="1"/>
    <col min="2" max="2" width="45.42578125" bestFit="1" customWidth="1"/>
  </cols>
  <sheetData>
    <row r="1" spans="1:5" x14ac:dyDescent="0.25">
      <c r="A1" t="s">
        <v>42</v>
      </c>
      <c r="B1" t="s">
        <v>43</v>
      </c>
    </row>
    <row r="2" spans="1:5" x14ac:dyDescent="0.25">
      <c r="A2" t="s">
        <v>49</v>
      </c>
      <c r="B2" t="s">
        <v>298</v>
      </c>
      <c r="C2" t="s">
        <v>551</v>
      </c>
      <c r="D2" t="s">
        <v>544</v>
      </c>
    </row>
    <row r="3" spans="1:5" x14ac:dyDescent="0.25">
      <c r="A3" t="s">
        <v>267</v>
      </c>
      <c r="B3" t="s">
        <v>540</v>
      </c>
      <c r="C3" t="s">
        <v>39</v>
      </c>
      <c r="D3" t="s">
        <v>203</v>
      </c>
    </row>
    <row r="4" spans="1:5" x14ac:dyDescent="0.25">
      <c r="A4" t="s">
        <v>44</v>
      </c>
      <c r="B4" t="s">
        <v>293</v>
      </c>
    </row>
    <row r="5" spans="1:5" x14ac:dyDescent="0.25">
      <c r="A5" t="s">
        <v>51</v>
      </c>
      <c r="B5" t="s">
        <v>302</v>
      </c>
      <c r="D5">
        <v>1</v>
      </c>
      <c r="E5" t="s">
        <v>545</v>
      </c>
    </row>
    <row r="6" spans="1:5" x14ac:dyDescent="0.25">
      <c r="A6" t="s">
        <v>233</v>
      </c>
      <c r="B6" t="s">
        <v>300</v>
      </c>
      <c r="D6">
        <v>2</v>
      </c>
      <c r="E6" t="s">
        <v>546</v>
      </c>
    </row>
    <row r="7" spans="1:5" x14ac:dyDescent="0.25">
      <c r="A7" t="s">
        <v>45</v>
      </c>
      <c r="B7" t="s">
        <v>295</v>
      </c>
      <c r="D7">
        <v>3</v>
      </c>
      <c r="E7" t="s">
        <v>547</v>
      </c>
    </row>
    <row r="8" spans="1:5" x14ac:dyDescent="0.25">
      <c r="A8" t="s">
        <v>59</v>
      </c>
      <c r="B8" t="s">
        <v>304</v>
      </c>
      <c r="D8">
        <v>4</v>
      </c>
      <c r="E8" t="s">
        <v>548</v>
      </c>
    </row>
    <row r="9" spans="1:5" x14ac:dyDescent="0.25">
      <c r="A9" t="s">
        <v>194</v>
      </c>
      <c r="B9" t="s">
        <v>456</v>
      </c>
      <c r="D9">
        <v>5</v>
      </c>
      <c r="E9" t="s">
        <v>549</v>
      </c>
    </row>
    <row r="10" spans="1:5" x14ac:dyDescent="0.25">
      <c r="A10" t="s">
        <v>50</v>
      </c>
      <c r="B10" t="s">
        <v>299</v>
      </c>
      <c r="D10">
        <v>6</v>
      </c>
      <c r="E10" t="s">
        <v>550</v>
      </c>
    </row>
    <row r="11" spans="1:5" x14ac:dyDescent="0.25">
      <c r="A11" t="s">
        <v>46</v>
      </c>
      <c r="B11" t="s">
        <v>301</v>
      </c>
      <c r="D11">
        <v>7</v>
      </c>
      <c r="E11" t="s">
        <v>589</v>
      </c>
    </row>
    <row r="12" spans="1:5" x14ac:dyDescent="0.25">
      <c r="A12" t="s">
        <v>53</v>
      </c>
      <c r="B12" t="s">
        <v>303</v>
      </c>
    </row>
    <row r="13" spans="1:5" x14ac:dyDescent="0.25">
      <c r="A13" t="s">
        <v>48</v>
      </c>
      <c r="B13" t="s">
        <v>297</v>
      </c>
      <c r="E13" s="26"/>
    </row>
    <row r="14" spans="1:5" x14ac:dyDescent="0.25">
      <c r="A14" t="s">
        <v>55</v>
      </c>
      <c r="B14" t="s">
        <v>307</v>
      </c>
    </row>
    <row r="15" spans="1:5" x14ac:dyDescent="0.25">
      <c r="A15" t="s">
        <v>54</v>
      </c>
      <c r="B15" t="s">
        <v>306</v>
      </c>
    </row>
    <row r="16" spans="1:5" x14ac:dyDescent="0.25">
      <c r="A16" t="s">
        <v>196</v>
      </c>
      <c r="B16" t="s">
        <v>305</v>
      </c>
    </row>
    <row r="17" spans="1:2" x14ac:dyDescent="0.25">
      <c r="A17" t="s">
        <v>117</v>
      </c>
      <c r="B17" t="s">
        <v>294</v>
      </c>
    </row>
    <row r="18" spans="1:2" x14ac:dyDescent="0.25">
      <c r="A18" t="s">
        <v>52</v>
      </c>
      <c r="B18" t="s">
        <v>308</v>
      </c>
    </row>
    <row r="19" spans="1:2" x14ac:dyDescent="0.25">
      <c r="A19" t="s">
        <v>65</v>
      </c>
      <c r="B19" t="s">
        <v>322</v>
      </c>
    </row>
    <row r="20" spans="1:2" x14ac:dyDescent="0.25">
      <c r="A20" t="s">
        <v>60</v>
      </c>
      <c r="B20" t="s">
        <v>312</v>
      </c>
    </row>
    <row r="21" spans="1:2" x14ac:dyDescent="0.25">
      <c r="A21" t="s">
        <v>58</v>
      </c>
      <c r="B21" t="s">
        <v>311</v>
      </c>
    </row>
    <row r="22" spans="1:2" x14ac:dyDescent="0.25">
      <c r="A22" t="s">
        <v>61</v>
      </c>
      <c r="B22" t="s">
        <v>313</v>
      </c>
    </row>
    <row r="23" spans="1:2" x14ac:dyDescent="0.25">
      <c r="A23" t="s">
        <v>284</v>
      </c>
      <c r="B23" t="s">
        <v>328</v>
      </c>
    </row>
    <row r="24" spans="1:2" x14ac:dyDescent="0.25">
      <c r="A24" t="s">
        <v>74</v>
      </c>
      <c r="B24" t="s">
        <v>319</v>
      </c>
    </row>
    <row r="25" spans="1:2" x14ac:dyDescent="0.25">
      <c r="A25" t="s">
        <v>57</v>
      </c>
      <c r="B25" t="s">
        <v>310</v>
      </c>
    </row>
    <row r="26" spans="1:2" x14ac:dyDescent="0.25">
      <c r="A26" t="s">
        <v>76</v>
      </c>
      <c r="B26" t="s">
        <v>329</v>
      </c>
    </row>
    <row r="27" spans="1:2" x14ac:dyDescent="0.25">
      <c r="A27" t="s">
        <v>102</v>
      </c>
      <c r="B27" t="s">
        <v>316</v>
      </c>
    </row>
    <row r="28" spans="1:2" x14ac:dyDescent="0.25">
      <c r="A28" t="s">
        <v>230</v>
      </c>
      <c r="B28" t="s">
        <v>489</v>
      </c>
    </row>
    <row r="29" spans="1:2" x14ac:dyDescent="0.25">
      <c r="A29" t="s">
        <v>62</v>
      </c>
      <c r="B29" t="s">
        <v>317</v>
      </c>
    </row>
    <row r="30" spans="1:2" x14ac:dyDescent="0.25">
      <c r="A30" t="s">
        <v>73</v>
      </c>
      <c r="B30" t="s">
        <v>327</v>
      </c>
    </row>
    <row r="31" spans="1:2" x14ac:dyDescent="0.25">
      <c r="A31" t="s">
        <v>64</v>
      </c>
      <c r="B31" t="s">
        <v>320</v>
      </c>
    </row>
    <row r="32" spans="1:2" x14ac:dyDescent="0.25">
      <c r="A32" t="s">
        <v>198</v>
      </c>
      <c r="B32" t="s">
        <v>321</v>
      </c>
    </row>
    <row r="33" spans="1:2" x14ac:dyDescent="0.25">
      <c r="A33" t="s">
        <v>68</v>
      </c>
      <c r="B33" t="s">
        <v>325</v>
      </c>
    </row>
    <row r="34" spans="1:2" x14ac:dyDescent="0.25">
      <c r="A34" t="s">
        <v>56</v>
      </c>
      <c r="B34" t="s">
        <v>309</v>
      </c>
    </row>
    <row r="35" spans="1:2" x14ac:dyDescent="0.25">
      <c r="A35" t="s">
        <v>63</v>
      </c>
      <c r="B35" t="s">
        <v>330</v>
      </c>
    </row>
    <row r="36" spans="1:2" x14ac:dyDescent="0.25">
      <c r="A36" t="s">
        <v>67</v>
      </c>
      <c r="B36" t="s">
        <v>323</v>
      </c>
    </row>
    <row r="37" spans="1:2" x14ac:dyDescent="0.25">
      <c r="A37" t="s">
        <v>66</v>
      </c>
      <c r="B37" t="s">
        <v>318</v>
      </c>
    </row>
    <row r="38" spans="1:2" x14ac:dyDescent="0.25">
      <c r="A38" t="s">
        <v>77</v>
      </c>
      <c r="B38" t="s">
        <v>315</v>
      </c>
    </row>
    <row r="39" spans="1:2" x14ac:dyDescent="0.25">
      <c r="A39" t="s">
        <v>69</v>
      </c>
      <c r="B39" t="s">
        <v>314</v>
      </c>
    </row>
    <row r="40" spans="1:2" x14ac:dyDescent="0.25">
      <c r="A40" t="s">
        <v>80</v>
      </c>
      <c r="B40" t="s">
        <v>397</v>
      </c>
    </row>
    <row r="41" spans="1:2" x14ac:dyDescent="0.25">
      <c r="A41" t="s">
        <v>90</v>
      </c>
      <c r="B41" t="s">
        <v>404</v>
      </c>
    </row>
    <row r="42" spans="1:2" x14ac:dyDescent="0.25">
      <c r="A42" t="s">
        <v>95</v>
      </c>
      <c r="B42" t="s">
        <v>408</v>
      </c>
    </row>
    <row r="43" spans="1:2" x14ac:dyDescent="0.25">
      <c r="A43" t="s">
        <v>83</v>
      </c>
      <c r="B43" t="s">
        <v>507</v>
      </c>
    </row>
    <row r="44" spans="1:2" x14ac:dyDescent="0.25">
      <c r="A44" t="s">
        <v>94</v>
      </c>
      <c r="B44" t="s">
        <v>407</v>
      </c>
    </row>
    <row r="45" spans="1:2" x14ac:dyDescent="0.25">
      <c r="A45" t="s">
        <v>259</v>
      </c>
      <c r="B45" t="s">
        <v>516</v>
      </c>
    </row>
    <row r="46" spans="1:2" x14ac:dyDescent="0.25">
      <c r="A46" t="s">
        <v>152</v>
      </c>
      <c r="B46" t="s">
        <v>502</v>
      </c>
    </row>
    <row r="47" spans="1:2" x14ac:dyDescent="0.25">
      <c r="A47" t="s">
        <v>96</v>
      </c>
      <c r="B47" t="s">
        <v>332</v>
      </c>
    </row>
    <row r="48" spans="1:2" x14ac:dyDescent="0.25">
      <c r="A48" t="s">
        <v>86</v>
      </c>
      <c r="B48" t="s">
        <v>335</v>
      </c>
    </row>
    <row r="49" spans="1:2" x14ac:dyDescent="0.25">
      <c r="A49" t="s">
        <v>79</v>
      </c>
      <c r="B49" t="s">
        <v>396</v>
      </c>
    </row>
    <row r="50" spans="1:2" x14ac:dyDescent="0.25">
      <c r="A50" t="s">
        <v>87</v>
      </c>
      <c r="B50" t="s">
        <v>403</v>
      </c>
    </row>
    <row r="51" spans="1:2" x14ac:dyDescent="0.25">
      <c r="A51" t="s">
        <v>91</v>
      </c>
      <c r="B51" t="s">
        <v>405</v>
      </c>
    </row>
    <row r="52" spans="1:2" x14ac:dyDescent="0.25">
      <c r="A52" t="s">
        <v>97</v>
      </c>
      <c r="B52" t="s">
        <v>412</v>
      </c>
    </row>
    <row r="53" spans="1:2" x14ac:dyDescent="0.25">
      <c r="A53" t="s">
        <v>99</v>
      </c>
      <c r="B53" t="s">
        <v>413</v>
      </c>
    </row>
    <row r="54" spans="1:2" x14ac:dyDescent="0.25">
      <c r="A54" t="s">
        <v>81</v>
      </c>
      <c r="B54" t="s">
        <v>542</v>
      </c>
    </row>
    <row r="55" spans="1:2" x14ac:dyDescent="0.25">
      <c r="A55" t="s">
        <v>195</v>
      </c>
      <c r="B55" t="s">
        <v>414</v>
      </c>
    </row>
    <row r="56" spans="1:2" x14ac:dyDescent="0.25">
      <c r="A56" t="s">
        <v>89</v>
      </c>
      <c r="B56" t="s">
        <v>324</v>
      </c>
    </row>
    <row r="57" spans="1:2" x14ac:dyDescent="0.25">
      <c r="A57" t="s">
        <v>100</v>
      </c>
      <c r="B57" t="s">
        <v>331</v>
      </c>
    </row>
    <row r="58" spans="1:2" x14ac:dyDescent="0.25">
      <c r="A58" t="s">
        <v>101</v>
      </c>
      <c r="B58" t="s">
        <v>334</v>
      </c>
    </row>
    <row r="59" spans="1:2" x14ac:dyDescent="0.25">
      <c r="A59" t="s">
        <v>33</v>
      </c>
      <c r="B59" t="s">
        <v>449</v>
      </c>
    </row>
    <row r="60" spans="1:2" x14ac:dyDescent="0.25">
      <c r="A60" t="s">
        <v>122</v>
      </c>
      <c r="B60" t="s">
        <v>342</v>
      </c>
    </row>
    <row r="61" spans="1:2" x14ac:dyDescent="0.25">
      <c r="A61" t="s">
        <v>103</v>
      </c>
      <c r="B61" t="s">
        <v>336</v>
      </c>
    </row>
    <row r="62" spans="1:2" x14ac:dyDescent="0.25">
      <c r="A62" t="s">
        <v>104</v>
      </c>
      <c r="B62" t="s">
        <v>340</v>
      </c>
    </row>
    <row r="63" spans="1:2" x14ac:dyDescent="0.25">
      <c r="A63" t="s">
        <v>105</v>
      </c>
      <c r="B63" t="s">
        <v>341</v>
      </c>
    </row>
    <row r="64" spans="1:2" x14ac:dyDescent="0.25">
      <c r="A64" t="s">
        <v>47</v>
      </c>
      <c r="B64" t="s">
        <v>296</v>
      </c>
    </row>
    <row r="65" spans="1:2" x14ac:dyDescent="0.25">
      <c r="A65" t="s">
        <v>106</v>
      </c>
      <c r="B65" t="s">
        <v>344</v>
      </c>
    </row>
    <row r="66" spans="1:2" x14ac:dyDescent="0.25">
      <c r="A66" t="s">
        <v>111</v>
      </c>
      <c r="B66" t="s">
        <v>347</v>
      </c>
    </row>
    <row r="67" spans="1:2" x14ac:dyDescent="0.25">
      <c r="A67" t="s">
        <v>276</v>
      </c>
      <c r="B67" t="s">
        <v>343</v>
      </c>
    </row>
    <row r="68" spans="1:2" x14ac:dyDescent="0.25">
      <c r="A68" t="s">
        <v>254</v>
      </c>
      <c r="B68" t="s">
        <v>537</v>
      </c>
    </row>
    <row r="69" spans="1:2" x14ac:dyDescent="0.25">
      <c r="A69" t="s">
        <v>130</v>
      </c>
      <c r="B69" t="s">
        <v>362</v>
      </c>
    </row>
    <row r="70" spans="1:2" x14ac:dyDescent="0.25">
      <c r="A70" t="s">
        <v>110</v>
      </c>
      <c r="B70" t="s">
        <v>346</v>
      </c>
    </row>
    <row r="71" spans="1:2" x14ac:dyDescent="0.25">
      <c r="A71" t="s">
        <v>251</v>
      </c>
      <c r="B71" t="s">
        <v>513</v>
      </c>
    </row>
    <row r="72" spans="1:2" x14ac:dyDescent="0.25">
      <c r="A72" t="s">
        <v>109</v>
      </c>
      <c r="B72" t="s">
        <v>348</v>
      </c>
    </row>
    <row r="73" spans="1:2" x14ac:dyDescent="0.25">
      <c r="A73" t="s">
        <v>116</v>
      </c>
      <c r="B73" t="s">
        <v>353</v>
      </c>
    </row>
    <row r="74" spans="1:2" x14ac:dyDescent="0.25">
      <c r="A74" t="s">
        <v>115</v>
      </c>
      <c r="B74" t="s">
        <v>351</v>
      </c>
    </row>
    <row r="75" spans="1:2" x14ac:dyDescent="0.25">
      <c r="A75" t="s">
        <v>113</v>
      </c>
      <c r="B75" t="s">
        <v>349</v>
      </c>
    </row>
    <row r="76" spans="1:2" x14ac:dyDescent="0.25">
      <c r="A76" t="s">
        <v>210</v>
      </c>
      <c r="B76" t="s">
        <v>440</v>
      </c>
    </row>
    <row r="77" spans="1:2" x14ac:dyDescent="0.25">
      <c r="A77" t="s">
        <v>112</v>
      </c>
      <c r="B77" t="s">
        <v>350</v>
      </c>
    </row>
    <row r="78" spans="1:2" x14ac:dyDescent="0.25">
      <c r="A78" t="s">
        <v>118</v>
      </c>
      <c r="B78" t="s">
        <v>354</v>
      </c>
    </row>
    <row r="79" spans="1:2" x14ac:dyDescent="0.25">
      <c r="A79" t="s">
        <v>123</v>
      </c>
      <c r="B79" t="s">
        <v>358</v>
      </c>
    </row>
    <row r="80" spans="1:2" x14ac:dyDescent="0.25">
      <c r="A80" t="s">
        <v>277</v>
      </c>
      <c r="B80" t="s">
        <v>541</v>
      </c>
    </row>
    <row r="81" spans="1:2" x14ac:dyDescent="0.25">
      <c r="A81" t="s">
        <v>132</v>
      </c>
      <c r="B81" t="s">
        <v>363</v>
      </c>
    </row>
    <row r="82" spans="1:2" x14ac:dyDescent="0.25">
      <c r="A82" t="s">
        <v>124</v>
      </c>
      <c r="B82" t="s">
        <v>365</v>
      </c>
    </row>
    <row r="83" spans="1:2" x14ac:dyDescent="0.25">
      <c r="A83" t="s">
        <v>119</v>
      </c>
      <c r="B83" t="s">
        <v>355</v>
      </c>
    </row>
    <row r="84" spans="1:2" x14ac:dyDescent="0.25">
      <c r="A84" t="s">
        <v>278</v>
      </c>
      <c r="B84" t="s">
        <v>368</v>
      </c>
    </row>
    <row r="85" spans="1:2" x14ac:dyDescent="0.25">
      <c r="A85" t="s">
        <v>127</v>
      </c>
      <c r="B85" t="s">
        <v>360</v>
      </c>
    </row>
    <row r="86" spans="1:2" x14ac:dyDescent="0.25">
      <c r="A86" t="s">
        <v>128</v>
      </c>
      <c r="B86" t="s">
        <v>361</v>
      </c>
    </row>
    <row r="87" spans="1:2" x14ac:dyDescent="0.25">
      <c r="A87" t="s">
        <v>131</v>
      </c>
      <c r="B87" t="s">
        <v>364</v>
      </c>
    </row>
    <row r="88" spans="1:2" x14ac:dyDescent="0.25">
      <c r="A88" t="s">
        <v>125</v>
      </c>
      <c r="B88" t="s">
        <v>359</v>
      </c>
    </row>
    <row r="89" spans="1:2" x14ac:dyDescent="0.25">
      <c r="A89" t="s">
        <v>136</v>
      </c>
      <c r="B89" t="s">
        <v>371</v>
      </c>
    </row>
    <row r="90" spans="1:2" x14ac:dyDescent="0.25">
      <c r="A90" t="s">
        <v>133</v>
      </c>
      <c r="B90" t="s">
        <v>366</v>
      </c>
    </row>
    <row r="91" spans="1:2" x14ac:dyDescent="0.25">
      <c r="A91" t="s">
        <v>108</v>
      </c>
      <c r="B91" t="s">
        <v>345</v>
      </c>
    </row>
    <row r="92" spans="1:2" x14ac:dyDescent="0.25">
      <c r="A92" t="s">
        <v>114</v>
      </c>
      <c r="B92" t="s">
        <v>393</v>
      </c>
    </row>
    <row r="93" spans="1:2" x14ac:dyDescent="0.25">
      <c r="A93" t="s">
        <v>135</v>
      </c>
      <c r="B93" t="s">
        <v>370</v>
      </c>
    </row>
    <row r="94" spans="1:2" x14ac:dyDescent="0.25">
      <c r="A94" t="s">
        <v>134</v>
      </c>
      <c r="B94" t="s">
        <v>367</v>
      </c>
    </row>
    <row r="95" spans="1:2" x14ac:dyDescent="0.25">
      <c r="A95" t="s">
        <v>222</v>
      </c>
      <c r="B95" t="s">
        <v>372</v>
      </c>
    </row>
    <row r="96" spans="1:2" x14ac:dyDescent="0.25">
      <c r="A96" t="s">
        <v>137</v>
      </c>
      <c r="B96" t="s">
        <v>369</v>
      </c>
    </row>
    <row r="97" spans="1:2" x14ac:dyDescent="0.25">
      <c r="A97" t="s">
        <v>142</v>
      </c>
      <c r="B97" t="s">
        <v>376</v>
      </c>
    </row>
    <row r="98" spans="1:2" x14ac:dyDescent="0.25">
      <c r="A98" t="s">
        <v>139</v>
      </c>
      <c r="B98" t="s">
        <v>374</v>
      </c>
    </row>
    <row r="99" spans="1:2" x14ac:dyDescent="0.25">
      <c r="A99" t="s">
        <v>141</v>
      </c>
      <c r="B99" t="s">
        <v>375</v>
      </c>
    </row>
    <row r="100" spans="1:2" x14ac:dyDescent="0.25">
      <c r="A100" t="s">
        <v>98</v>
      </c>
      <c r="B100" t="s">
        <v>377</v>
      </c>
    </row>
    <row r="101" spans="1:2" x14ac:dyDescent="0.25">
      <c r="A101" t="s">
        <v>138</v>
      </c>
      <c r="B101" t="s">
        <v>373</v>
      </c>
    </row>
    <row r="102" spans="1:2" x14ac:dyDescent="0.25">
      <c r="A102" t="s">
        <v>143</v>
      </c>
      <c r="B102" t="s">
        <v>427</v>
      </c>
    </row>
    <row r="103" spans="1:2" x14ac:dyDescent="0.25">
      <c r="A103" t="s">
        <v>146</v>
      </c>
      <c r="B103" t="s">
        <v>379</v>
      </c>
    </row>
    <row r="104" spans="1:2" x14ac:dyDescent="0.25">
      <c r="A104" t="s">
        <v>149</v>
      </c>
      <c r="B104" t="s">
        <v>382</v>
      </c>
    </row>
    <row r="105" spans="1:2" x14ac:dyDescent="0.25">
      <c r="A105" t="s">
        <v>150</v>
      </c>
      <c r="B105" t="s">
        <v>386</v>
      </c>
    </row>
    <row r="106" spans="1:2" x14ac:dyDescent="0.25">
      <c r="A106" t="s">
        <v>280</v>
      </c>
      <c r="B106" t="s">
        <v>384</v>
      </c>
    </row>
    <row r="107" spans="1:2" x14ac:dyDescent="0.25">
      <c r="A107" t="s">
        <v>145</v>
      </c>
      <c r="B107" t="s">
        <v>378</v>
      </c>
    </row>
    <row r="108" spans="1:2" x14ac:dyDescent="0.25">
      <c r="A108" t="s">
        <v>70</v>
      </c>
      <c r="B108" t="s">
        <v>326</v>
      </c>
    </row>
    <row r="109" spans="1:2" x14ac:dyDescent="0.25">
      <c r="A109" t="s">
        <v>148</v>
      </c>
      <c r="B109" t="s">
        <v>380</v>
      </c>
    </row>
    <row r="110" spans="1:2" x14ac:dyDescent="0.25">
      <c r="A110" t="s">
        <v>147</v>
      </c>
      <c r="B110" t="s">
        <v>381</v>
      </c>
    </row>
    <row r="111" spans="1:2" x14ac:dyDescent="0.25">
      <c r="A111" t="s">
        <v>144</v>
      </c>
      <c r="B111" t="s">
        <v>383</v>
      </c>
    </row>
    <row r="112" spans="1:2" x14ac:dyDescent="0.25">
      <c r="A112" t="s">
        <v>151</v>
      </c>
      <c r="B112" t="s">
        <v>385</v>
      </c>
    </row>
    <row r="113" spans="1:2" x14ac:dyDescent="0.25">
      <c r="A113" t="s">
        <v>279</v>
      </c>
      <c r="B113" t="s">
        <v>390</v>
      </c>
    </row>
    <row r="114" spans="1:2" x14ac:dyDescent="0.25">
      <c r="A114" t="s">
        <v>153</v>
      </c>
      <c r="B114" t="s">
        <v>387</v>
      </c>
    </row>
    <row r="115" spans="1:2" x14ac:dyDescent="0.25">
      <c r="A115" t="s">
        <v>156</v>
      </c>
      <c r="B115" t="s">
        <v>391</v>
      </c>
    </row>
    <row r="116" spans="1:2" x14ac:dyDescent="0.25">
      <c r="A116" t="s">
        <v>154</v>
      </c>
      <c r="B116" t="s">
        <v>388</v>
      </c>
    </row>
    <row r="117" spans="1:2" x14ac:dyDescent="0.25">
      <c r="A117" t="s">
        <v>157</v>
      </c>
      <c r="B117" t="s">
        <v>400</v>
      </c>
    </row>
    <row r="118" spans="1:2" x14ac:dyDescent="0.25">
      <c r="A118" t="s">
        <v>161</v>
      </c>
      <c r="B118" t="s">
        <v>401</v>
      </c>
    </row>
    <row r="119" spans="1:2" x14ac:dyDescent="0.25">
      <c r="A119" t="s">
        <v>78</v>
      </c>
      <c r="B119" t="s">
        <v>395</v>
      </c>
    </row>
    <row r="120" spans="1:2" x14ac:dyDescent="0.25">
      <c r="A120" t="s">
        <v>129</v>
      </c>
      <c r="B120" t="s">
        <v>402</v>
      </c>
    </row>
    <row r="121" spans="1:2" x14ac:dyDescent="0.25">
      <c r="A121" t="s">
        <v>92</v>
      </c>
      <c r="B121" t="s">
        <v>406</v>
      </c>
    </row>
    <row r="122" spans="1:2" x14ac:dyDescent="0.25">
      <c r="A122" t="s">
        <v>232</v>
      </c>
      <c r="B122" t="s">
        <v>485</v>
      </c>
    </row>
    <row r="123" spans="1:2" x14ac:dyDescent="0.25">
      <c r="A123" t="s">
        <v>158</v>
      </c>
      <c r="B123" t="s">
        <v>409</v>
      </c>
    </row>
    <row r="124" spans="1:2" x14ac:dyDescent="0.25">
      <c r="A124" t="s">
        <v>159</v>
      </c>
      <c r="B124" t="s">
        <v>410</v>
      </c>
    </row>
    <row r="125" spans="1:2" x14ac:dyDescent="0.25">
      <c r="A125" t="s">
        <v>160</v>
      </c>
      <c r="B125" t="s">
        <v>415</v>
      </c>
    </row>
    <row r="126" spans="1:2" x14ac:dyDescent="0.25">
      <c r="A126" t="s">
        <v>82</v>
      </c>
      <c r="B126" t="s">
        <v>394</v>
      </c>
    </row>
    <row r="127" spans="1:2" x14ac:dyDescent="0.25">
      <c r="A127" t="s">
        <v>155</v>
      </c>
      <c r="B127" t="s">
        <v>399</v>
      </c>
    </row>
    <row r="128" spans="1:2" x14ac:dyDescent="0.25">
      <c r="A128" t="s">
        <v>162</v>
      </c>
      <c r="B128" t="s">
        <v>416</v>
      </c>
    </row>
    <row r="129" spans="1:2" x14ac:dyDescent="0.25">
      <c r="A129" t="s">
        <v>163</v>
      </c>
      <c r="B129" t="s">
        <v>419</v>
      </c>
    </row>
    <row r="130" spans="1:2" x14ac:dyDescent="0.25">
      <c r="A130" t="s">
        <v>234</v>
      </c>
      <c r="B130" t="s">
        <v>486</v>
      </c>
    </row>
    <row r="131" spans="1:2" x14ac:dyDescent="0.25">
      <c r="A131" t="s">
        <v>168</v>
      </c>
      <c r="B131" t="s">
        <v>422</v>
      </c>
    </row>
    <row r="132" spans="1:2" x14ac:dyDescent="0.25">
      <c r="A132" t="s">
        <v>84</v>
      </c>
      <c r="B132" t="s">
        <v>514</v>
      </c>
    </row>
    <row r="133" spans="1:2" x14ac:dyDescent="0.25">
      <c r="A133" t="s">
        <v>166</v>
      </c>
      <c r="B133" t="s">
        <v>420</v>
      </c>
    </row>
    <row r="134" spans="1:2" x14ac:dyDescent="0.25">
      <c r="A134" t="s">
        <v>164</v>
      </c>
      <c r="B134" t="s">
        <v>418</v>
      </c>
    </row>
    <row r="135" spans="1:2" x14ac:dyDescent="0.25">
      <c r="A135" t="s">
        <v>169</v>
      </c>
      <c r="B135" t="s">
        <v>423</v>
      </c>
    </row>
    <row r="136" spans="1:2" x14ac:dyDescent="0.25">
      <c r="A136" t="s">
        <v>170</v>
      </c>
      <c r="B136" t="s">
        <v>424</v>
      </c>
    </row>
    <row r="137" spans="1:2" x14ac:dyDescent="0.25">
      <c r="A137" t="s">
        <v>165</v>
      </c>
      <c r="B137" t="s">
        <v>417</v>
      </c>
    </row>
    <row r="138" spans="1:2" x14ac:dyDescent="0.25">
      <c r="A138" t="s">
        <v>167</v>
      </c>
      <c r="B138" t="s">
        <v>421</v>
      </c>
    </row>
    <row r="139" spans="1:2" x14ac:dyDescent="0.25">
      <c r="A139" t="s">
        <v>187</v>
      </c>
      <c r="B139" t="s">
        <v>433</v>
      </c>
    </row>
    <row r="140" spans="1:2" x14ac:dyDescent="0.25">
      <c r="A140" t="s">
        <v>182</v>
      </c>
      <c r="B140" t="s">
        <v>443</v>
      </c>
    </row>
    <row r="141" spans="1:2" x14ac:dyDescent="0.25">
      <c r="A141" t="s">
        <v>184</v>
      </c>
      <c r="B141" t="s">
        <v>442</v>
      </c>
    </row>
    <row r="142" spans="1:2" x14ac:dyDescent="0.25">
      <c r="A142" t="s">
        <v>185</v>
      </c>
      <c r="B142" t="s">
        <v>477</v>
      </c>
    </row>
    <row r="143" spans="1:2" x14ac:dyDescent="0.25">
      <c r="A143" t="s">
        <v>235</v>
      </c>
      <c r="B143" t="s">
        <v>462</v>
      </c>
    </row>
    <row r="144" spans="1:2" x14ac:dyDescent="0.25">
      <c r="A144" t="s">
        <v>172</v>
      </c>
      <c r="B144" t="s">
        <v>426</v>
      </c>
    </row>
    <row r="145" spans="1:2" x14ac:dyDescent="0.25">
      <c r="A145" t="s">
        <v>211</v>
      </c>
      <c r="B145" t="s">
        <v>434</v>
      </c>
    </row>
    <row r="146" spans="1:2" x14ac:dyDescent="0.25">
      <c r="A146" t="s">
        <v>275</v>
      </c>
      <c r="B146" t="s">
        <v>478</v>
      </c>
    </row>
    <row r="147" spans="1:2" x14ac:dyDescent="0.25">
      <c r="A147" t="s">
        <v>176</v>
      </c>
      <c r="B147" t="s">
        <v>431</v>
      </c>
    </row>
    <row r="148" spans="1:2" x14ac:dyDescent="0.25">
      <c r="A148" t="s">
        <v>75</v>
      </c>
      <c r="B148" t="s">
        <v>441</v>
      </c>
    </row>
    <row r="149" spans="1:2" x14ac:dyDescent="0.25">
      <c r="A149" t="s">
        <v>183</v>
      </c>
      <c r="B149" t="s">
        <v>444</v>
      </c>
    </row>
    <row r="150" spans="1:2" x14ac:dyDescent="0.25">
      <c r="A150" t="s">
        <v>171</v>
      </c>
      <c r="B150" t="s">
        <v>425</v>
      </c>
    </row>
    <row r="151" spans="1:2" x14ac:dyDescent="0.25">
      <c r="A151" t="s">
        <v>208</v>
      </c>
      <c r="B151" t="s">
        <v>498</v>
      </c>
    </row>
    <row r="152" spans="1:2" x14ac:dyDescent="0.25">
      <c r="A152" t="s">
        <v>178</v>
      </c>
      <c r="B152" t="s">
        <v>435</v>
      </c>
    </row>
    <row r="153" spans="1:2" x14ac:dyDescent="0.25">
      <c r="A153" t="s">
        <v>179</v>
      </c>
      <c r="B153" t="s">
        <v>437</v>
      </c>
    </row>
    <row r="154" spans="1:2" x14ac:dyDescent="0.25">
      <c r="A154" t="s">
        <v>186</v>
      </c>
      <c r="B154" t="s">
        <v>445</v>
      </c>
    </row>
    <row r="155" spans="1:2" x14ac:dyDescent="0.25">
      <c r="A155" t="s">
        <v>177</v>
      </c>
      <c r="B155" t="s">
        <v>432</v>
      </c>
    </row>
    <row r="156" spans="1:2" x14ac:dyDescent="0.25">
      <c r="A156" t="s">
        <v>180</v>
      </c>
      <c r="B156" t="s">
        <v>436</v>
      </c>
    </row>
    <row r="157" spans="1:2" x14ac:dyDescent="0.25">
      <c r="A157" t="s">
        <v>175</v>
      </c>
      <c r="B157" t="s">
        <v>429</v>
      </c>
    </row>
    <row r="158" spans="1:2" x14ac:dyDescent="0.25">
      <c r="A158" t="s">
        <v>173</v>
      </c>
      <c r="B158" t="s">
        <v>428</v>
      </c>
    </row>
    <row r="159" spans="1:2" x14ac:dyDescent="0.25">
      <c r="A159" t="s">
        <v>181</v>
      </c>
      <c r="B159" t="s">
        <v>439</v>
      </c>
    </row>
    <row r="160" spans="1:2" x14ac:dyDescent="0.25">
      <c r="A160" t="s">
        <v>174</v>
      </c>
      <c r="B160" t="s">
        <v>430</v>
      </c>
    </row>
    <row r="161" spans="1:2" x14ac:dyDescent="0.25">
      <c r="A161" t="s">
        <v>188</v>
      </c>
      <c r="B161" t="s">
        <v>446</v>
      </c>
    </row>
    <row r="162" spans="1:2" x14ac:dyDescent="0.25">
      <c r="A162" t="s">
        <v>190</v>
      </c>
      <c r="B162" t="s">
        <v>447</v>
      </c>
    </row>
    <row r="163" spans="1:2" x14ac:dyDescent="0.25">
      <c r="A163" t="s">
        <v>199</v>
      </c>
      <c r="B163" t="s">
        <v>459</v>
      </c>
    </row>
    <row r="164" spans="1:2" x14ac:dyDescent="0.25">
      <c r="A164" t="s">
        <v>203</v>
      </c>
      <c r="B164" t="s">
        <v>451</v>
      </c>
    </row>
    <row r="165" spans="1:2" x14ac:dyDescent="0.25">
      <c r="A165" t="s">
        <v>206</v>
      </c>
      <c r="B165" t="s">
        <v>457</v>
      </c>
    </row>
    <row r="166" spans="1:2" x14ac:dyDescent="0.25">
      <c r="A166" t="s">
        <v>204</v>
      </c>
      <c r="B166" t="s">
        <v>452</v>
      </c>
    </row>
    <row r="167" spans="1:2" x14ac:dyDescent="0.25">
      <c r="A167" t="s">
        <v>202</v>
      </c>
      <c r="B167" t="s">
        <v>453</v>
      </c>
    </row>
    <row r="168" spans="1:2" x14ac:dyDescent="0.25">
      <c r="A168" t="s">
        <v>193</v>
      </c>
      <c r="B168" t="s">
        <v>455</v>
      </c>
    </row>
    <row r="169" spans="1:2" x14ac:dyDescent="0.25">
      <c r="A169" t="s">
        <v>207</v>
      </c>
      <c r="B169" t="s">
        <v>458</v>
      </c>
    </row>
    <row r="170" spans="1:2" x14ac:dyDescent="0.25">
      <c r="A170" t="s">
        <v>192</v>
      </c>
      <c r="B170" t="s">
        <v>450</v>
      </c>
    </row>
    <row r="171" spans="1:2" x14ac:dyDescent="0.25">
      <c r="A171" t="s">
        <v>191</v>
      </c>
      <c r="B171" t="s">
        <v>448</v>
      </c>
    </row>
    <row r="172" spans="1:2" x14ac:dyDescent="0.25">
      <c r="A172" t="s">
        <v>205</v>
      </c>
      <c r="B172" t="s">
        <v>454</v>
      </c>
    </row>
    <row r="173" spans="1:2" x14ac:dyDescent="0.25">
      <c r="A173" t="s">
        <v>201</v>
      </c>
      <c r="B173" t="s">
        <v>460</v>
      </c>
    </row>
    <row r="174" spans="1:2" x14ac:dyDescent="0.25">
      <c r="A174" t="s">
        <v>189</v>
      </c>
      <c r="B174" t="s">
        <v>461</v>
      </c>
    </row>
    <row r="175" spans="1:2" x14ac:dyDescent="0.25">
      <c r="A175" t="s">
        <v>214</v>
      </c>
      <c r="B175" t="s">
        <v>469</v>
      </c>
    </row>
    <row r="176" spans="1:2" x14ac:dyDescent="0.25">
      <c r="A176" t="s">
        <v>217</v>
      </c>
      <c r="B176" t="s">
        <v>472</v>
      </c>
    </row>
    <row r="177" spans="1:2" x14ac:dyDescent="0.25">
      <c r="A177" t="s">
        <v>120</v>
      </c>
      <c r="B177" t="s">
        <v>356</v>
      </c>
    </row>
    <row r="178" spans="1:2" x14ac:dyDescent="0.25">
      <c r="A178" t="s">
        <v>215</v>
      </c>
      <c r="B178" t="s">
        <v>470</v>
      </c>
    </row>
    <row r="179" spans="1:2" x14ac:dyDescent="0.25">
      <c r="A179" t="s">
        <v>218</v>
      </c>
      <c r="B179" t="s">
        <v>352</v>
      </c>
    </row>
    <row r="180" spans="1:2" x14ac:dyDescent="0.25">
      <c r="A180" t="s">
        <v>213</v>
      </c>
      <c r="B180" t="s">
        <v>466</v>
      </c>
    </row>
    <row r="181" spans="1:2" x14ac:dyDescent="0.25">
      <c r="A181" t="s">
        <v>220</v>
      </c>
      <c r="B181" t="s">
        <v>474</v>
      </c>
    </row>
    <row r="182" spans="1:2" x14ac:dyDescent="0.25">
      <c r="A182" t="s">
        <v>236</v>
      </c>
      <c r="B182" t="s">
        <v>487</v>
      </c>
    </row>
    <row r="183" spans="1:2" x14ac:dyDescent="0.25">
      <c r="A183" t="s">
        <v>219</v>
      </c>
      <c r="B183" t="s">
        <v>473</v>
      </c>
    </row>
    <row r="184" spans="1:2" x14ac:dyDescent="0.25">
      <c r="A184" t="s">
        <v>224</v>
      </c>
      <c r="B184" t="s">
        <v>475</v>
      </c>
    </row>
    <row r="185" spans="1:2" x14ac:dyDescent="0.25">
      <c r="A185" t="s">
        <v>126</v>
      </c>
      <c r="B185" t="s">
        <v>468</v>
      </c>
    </row>
    <row r="186" spans="1:2" x14ac:dyDescent="0.25">
      <c r="A186" t="s">
        <v>221</v>
      </c>
      <c r="B186" t="s">
        <v>476</v>
      </c>
    </row>
    <row r="187" spans="1:2" x14ac:dyDescent="0.25">
      <c r="A187" t="s">
        <v>212</v>
      </c>
      <c r="B187" t="s">
        <v>467</v>
      </c>
    </row>
    <row r="188" spans="1:2" x14ac:dyDescent="0.25">
      <c r="A188" t="s">
        <v>216</v>
      </c>
      <c r="B188" t="s">
        <v>471</v>
      </c>
    </row>
    <row r="189" spans="1:2" x14ac:dyDescent="0.25">
      <c r="A189" t="s">
        <v>225</v>
      </c>
      <c r="B189" t="s">
        <v>398</v>
      </c>
    </row>
    <row r="190" spans="1:2" x14ac:dyDescent="0.25">
      <c r="A190" t="s">
        <v>226</v>
      </c>
      <c r="B190" t="s">
        <v>480</v>
      </c>
    </row>
    <row r="191" spans="1:2" x14ac:dyDescent="0.25">
      <c r="A191" t="s">
        <v>227</v>
      </c>
      <c r="B191" t="s">
        <v>481</v>
      </c>
    </row>
    <row r="192" spans="1:2" x14ac:dyDescent="0.25">
      <c r="A192" t="s">
        <v>242</v>
      </c>
      <c r="B192" t="s">
        <v>479</v>
      </c>
    </row>
    <row r="193" spans="1:2" x14ac:dyDescent="0.25">
      <c r="A193" t="s">
        <v>228</v>
      </c>
      <c r="B193" t="s">
        <v>483</v>
      </c>
    </row>
    <row r="194" spans="1:2" x14ac:dyDescent="0.25">
      <c r="A194" t="s">
        <v>229</v>
      </c>
      <c r="B194" t="s">
        <v>482</v>
      </c>
    </row>
    <row r="195" spans="1:2" x14ac:dyDescent="0.25">
      <c r="A195" t="s">
        <v>240</v>
      </c>
      <c r="B195" t="s">
        <v>495</v>
      </c>
    </row>
    <row r="196" spans="1:2" x14ac:dyDescent="0.25">
      <c r="A196" t="s">
        <v>71</v>
      </c>
      <c r="B196" t="s">
        <v>490</v>
      </c>
    </row>
    <row r="197" spans="1:2" x14ac:dyDescent="0.25">
      <c r="A197" t="s">
        <v>243</v>
      </c>
      <c r="B197" t="s">
        <v>496</v>
      </c>
    </row>
    <row r="198" spans="1:2" x14ac:dyDescent="0.25">
      <c r="A198" t="s">
        <v>253</v>
      </c>
      <c r="B198" t="s">
        <v>509</v>
      </c>
    </row>
    <row r="199" spans="1:2" x14ac:dyDescent="0.25">
      <c r="A199" t="s">
        <v>258</v>
      </c>
      <c r="B199" t="s">
        <v>515</v>
      </c>
    </row>
    <row r="200" spans="1:2" x14ac:dyDescent="0.25">
      <c r="A200" t="s">
        <v>245</v>
      </c>
      <c r="B200" t="s">
        <v>500</v>
      </c>
    </row>
    <row r="201" spans="1:2" x14ac:dyDescent="0.25">
      <c r="A201" t="s">
        <v>231</v>
      </c>
      <c r="B201" t="s">
        <v>484</v>
      </c>
    </row>
    <row r="202" spans="1:2" x14ac:dyDescent="0.25">
      <c r="A202" t="s">
        <v>32</v>
      </c>
      <c r="B202" t="s">
        <v>504</v>
      </c>
    </row>
    <row r="203" spans="1:2" x14ac:dyDescent="0.25">
      <c r="A203" t="s">
        <v>256</v>
      </c>
      <c r="B203" t="s">
        <v>511</v>
      </c>
    </row>
    <row r="204" spans="1:2" x14ac:dyDescent="0.25">
      <c r="A204" t="s">
        <v>246</v>
      </c>
      <c r="B204" t="s">
        <v>503</v>
      </c>
    </row>
    <row r="205" spans="1:2" x14ac:dyDescent="0.25">
      <c r="A205" t="s">
        <v>244</v>
      </c>
      <c r="B205" t="s">
        <v>499</v>
      </c>
    </row>
    <row r="206" spans="1:2" x14ac:dyDescent="0.25">
      <c r="A206" t="s">
        <v>238</v>
      </c>
      <c r="B206" t="s">
        <v>493</v>
      </c>
    </row>
    <row r="207" spans="1:2" x14ac:dyDescent="0.25">
      <c r="A207" t="s">
        <v>241</v>
      </c>
      <c r="B207" t="s">
        <v>497</v>
      </c>
    </row>
    <row r="208" spans="1:2" x14ac:dyDescent="0.25">
      <c r="A208" t="s">
        <v>248</v>
      </c>
      <c r="B208" t="s">
        <v>505</v>
      </c>
    </row>
    <row r="209" spans="1:2" x14ac:dyDescent="0.25">
      <c r="A209" t="s">
        <v>255</v>
      </c>
      <c r="B209" t="s">
        <v>510</v>
      </c>
    </row>
    <row r="210" spans="1:2" x14ac:dyDescent="0.25">
      <c r="A210" t="s">
        <v>252</v>
      </c>
      <c r="B210" t="s">
        <v>506</v>
      </c>
    </row>
    <row r="211" spans="1:2" x14ac:dyDescent="0.25">
      <c r="A211" t="s">
        <v>239</v>
      </c>
      <c r="B211" t="s">
        <v>494</v>
      </c>
    </row>
    <row r="212" spans="1:2" x14ac:dyDescent="0.25">
      <c r="A212" t="s">
        <v>107</v>
      </c>
      <c r="B212" t="s">
        <v>491</v>
      </c>
    </row>
    <row r="213" spans="1:2" x14ac:dyDescent="0.25">
      <c r="A213" t="s">
        <v>197</v>
      </c>
      <c r="B213" t="s">
        <v>463</v>
      </c>
    </row>
    <row r="214" spans="1:2" x14ac:dyDescent="0.25">
      <c r="A214" t="s">
        <v>260</v>
      </c>
      <c r="B214" t="s">
        <v>501</v>
      </c>
    </row>
    <row r="215" spans="1:2" x14ac:dyDescent="0.25">
      <c r="A215" t="s">
        <v>257</v>
      </c>
      <c r="B215" t="s">
        <v>512</v>
      </c>
    </row>
    <row r="216" spans="1:2" x14ac:dyDescent="0.25">
      <c r="A216" t="s">
        <v>271</v>
      </c>
      <c r="B216" t="s">
        <v>465</v>
      </c>
    </row>
    <row r="217" spans="1:2" x14ac:dyDescent="0.25">
      <c r="A217" t="s">
        <v>85</v>
      </c>
      <c r="B217" t="s">
        <v>333</v>
      </c>
    </row>
    <row r="218" spans="1:2" x14ac:dyDescent="0.25">
      <c r="A218" t="s">
        <v>121</v>
      </c>
      <c r="B218" t="s">
        <v>357</v>
      </c>
    </row>
    <row r="219" spans="1:2" x14ac:dyDescent="0.25">
      <c r="A219" t="s">
        <v>263</v>
      </c>
      <c r="B219" t="s">
        <v>521</v>
      </c>
    </row>
    <row r="220" spans="1:2" x14ac:dyDescent="0.25">
      <c r="A220" t="s">
        <v>262</v>
      </c>
      <c r="B220" t="s">
        <v>518</v>
      </c>
    </row>
    <row r="221" spans="1:2" x14ac:dyDescent="0.25">
      <c r="A221" t="s">
        <v>261</v>
      </c>
      <c r="B221" t="s">
        <v>517</v>
      </c>
    </row>
    <row r="222" spans="1:2" x14ac:dyDescent="0.25">
      <c r="A222" t="s">
        <v>264</v>
      </c>
      <c r="B222" t="s">
        <v>522</v>
      </c>
    </row>
    <row r="223" spans="1:2" x14ac:dyDescent="0.25">
      <c r="A223" t="s">
        <v>223</v>
      </c>
      <c r="B223" t="s">
        <v>337</v>
      </c>
    </row>
    <row r="224" spans="1:2" x14ac:dyDescent="0.25">
      <c r="A224" t="s">
        <v>270</v>
      </c>
      <c r="B224" t="s">
        <v>527</v>
      </c>
    </row>
    <row r="225" spans="1:2" x14ac:dyDescent="0.25">
      <c r="A225" t="s">
        <v>268</v>
      </c>
      <c r="B225" t="s">
        <v>525</v>
      </c>
    </row>
    <row r="226" spans="1:2" x14ac:dyDescent="0.25">
      <c r="A226" t="s">
        <v>265</v>
      </c>
      <c r="B226" t="s">
        <v>523</v>
      </c>
    </row>
    <row r="227" spans="1:2" x14ac:dyDescent="0.25">
      <c r="A227" t="s">
        <v>269</v>
      </c>
      <c r="B227" t="s">
        <v>526</v>
      </c>
    </row>
    <row r="228" spans="1:2" x14ac:dyDescent="0.25">
      <c r="A228" t="s">
        <v>266</v>
      </c>
      <c r="B228" t="s">
        <v>524</v>
      </c>
    </row>
    <row r="229" spans="1:2" x14ac:dyDescent="0.25">
      <c r="A229" t="s">
        <v>272</v>
      </c>
      <c r="B229" t="s">
        <v>528</v>
      </c>
    </row>
    <row r="230" spans="1:2" x14ac:dyDescent="0.25">
      <c r="A230" t="s">
        <v>88</v>
      </c>
      <c r="B230" t="s">
        <v>519</v>
      </c>
    </row>
    <row r="231" spans="1:2" x14ac:dyDescent="0.25">
      <c r="A231" t="s">
        <v>281</v>
      </c>
      <c r="B231" t="s">
        <v>520</v>
      </c>
    </row>
    <row r="232" spans="1:2" x14ac:dyDescent="0.25">
      <c r="A232" t="s">
        <v>274</v>
      </c>
      <c r="B232" t="s">
        <v>530</v>
      </c>
    </row>
    <row r="233" spans="1:2" x14ac:dyDescent="0.25">
      <c r="A233" t="s">
        <v>273</v>
      </c>
      <c r="B233" t="s">
        <v>529</v>
      </c>
    </row>
    <row r="234" spans="1:2" x14ac:dyDescent="0.25">
      <c r="A234" t="s">
        <v>209</v>
      </c>
      <c r="B234" t="s">
        <v>508</v>
      </c>
    </row>
    <row r="235" spans="1:2" x14ac:dyDescent="0.25">
      <c r="A235" t="s">
        <v>282</v>
      </c>
      <c r="B235" t="s">
        <v>539</v>
      </c>
    </row>
    <row r="236" spans="1:2" x14ac:dyDescent="0.25">
      <c r="A236" t="s">
        <v>285</v>
      </c>
      <c r="B236" t="s">
        <v>531</v>
      </c>
    </row>
    <row r="237" spans="1:2" x14ac:dyDescent="0.25">
      <c r="A237" t="s">
        <v>286</v>
      </c>
      <c r="B237" t="s">
        <v>532</v>
      </c>
    </row>
    <row r="238" spans="1:2" x14ac:dyDescent="0.25">
      <c r="A238" t="s">
        <v>140</v>
      </c>
      <c r="B238" t="s">
        <v>534</v>
      </c>
    </row>
    <row r="239" spans="1:2" x14ac:dyDescent="0.25">
      <c r="A239" t="s">
        <v>237</v>
      </c>
      <c r="B239" t="s">
        <v>488</v>
      </c>
    </row>
    <row r="240" spans="1:2" x14ac:dyDescent="0.25">
      <c r="A240" t="s">
        <v>287</v>
      </c>
      <c r="B240" t="s">
        <v>535</v>
      </c>
    </row>
    <row r="241" spans="1:2" x14ac:dyDescent="0.25">
      <c r="A241" t="s">
        <v>72</v>
      </c>
      <c r="B241" t="s">
        <v>338</v>
      </c>
    </row>
    <row r="242" spans="1:2" x14ac:dyDescent="0.25">
      <c r="A242" t="s">
        <v>283</v>
      </c>
      <c r="B242" t="s">
        <v>339</v>
      </c>
    </row>
    <row r="243" spans="1:2" x14ac:dyDescent="0.25">
      <c r="A243" t="s">
        <v>247</v>
      </c>
      <c r="B243" t="s">
        <v>536</v>
      </c>
    </row>
    <row r="244" spans="1:2" x14ac:dyDescent="0.25">
      <c r="A244" t="s">
        <v>200</v>
      </c>
      <c r="B244" t="s">
        <v>533</v>
      </c>
    </row>
    <row r="245" spans="1:2" x14ac:dyDescent="0.25">
      <c r="A245" t="s">
        <v>288</v>
      </c>
      <c r="B245" t="s">
        <v>464</v>
      </c>
    </row>
    <row r="246" spans="1:2" x14ac:dyDescent="0.25">
      <c r="A246" t="s">
        <v>289</v>
      </c>
      <c r="B246" t="s">
        <v>492</v>
      </c>
    </row>
    <row r="247" spans="1:2" x14ac:dyDescent="0.25">
      <c r="A247" t="s">
        <v>292</v>
      </c>
      <c r="B247" t="s">
        <v>411</v>
      </c>
    </row>
    <row r="248" spans="1:2" x14ac:dyDescent="0.25">
      <c r="A248" t="s">
        <v>290</v>
      </c>
      <c r="B248" t="s">
        <v>389</v>
      </c>
    </row>
    <row r="249" spans="1:2" x14ac:dyDescent="0.25">
      <c r="A249" t="s">
        <v>93</v>
      </c>
      <c r="B249" t="s">
        <v>438</v>
      </c>
    </row>
    <row r="250" spans="1:2" x14ac:dyDescent="0.25">
      <c r="A250" t="s">
        <v>249</v>
      </c>
      <c r="B250" t="s">
        <v>392</v>
      </c>
    </row>
    <row r="251" spans="1:2" x14ac:dyDescent="0.25">
      <c r="A251" t="s">
        <v>291</v>
      </c>
      <c r="B251" t="s">
        <v>538</v>
      </c>
    </row>
    <row r="252" spans="1:2" x14ac:dyDescent="0.25">
      <c r="A252" t="s">
        <v>250</v>
      </c>
      <c r="B252" t="s">
        <v>543</v>
      </c>
    </row>
  </sheetData>
  <sheetProtection algorithmName="SHA-512" hashValue="0oGSfjU5FDtfVYG5zzf7kZAUzfS4+7FdE6e2vLlHTaa+IDLJxRUcjqsc7Zvx2V6YSU7zlHcDLczJ+yeYubjl4Q==" saltValue="MV7G12qfwq8tfRS6OsQrLA==" spinCount="100000" sheet="1" objects="1" scenarios="1" selectLockedCells="1" selectUnlockedCells="1"/>
  <sortState xmlns:xlrd2="http://schemas.microsoft.com/office/spreadsheetml/2017/richdata2" ref="A2:B252">
    <sortCondition ref="A2:A25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5</vt:i4>
      </vt:variant>
      <vt:variant>
        <vt:lpstr>Imenovani obsegi</vt:lpstr>
      </vt:variant>
      <vt:variant>
        <vt:i4>5</vt:i4>
      </vt:variant>
    </vt:vector>
  </HeadingPairs>
  <TitlesOfParts>
    <vt:vector size="10" baseType="lpstr">
      <vt:lpstr>DOHKAP 3</vt:lpstr>
      <vt:lpstr>XML</vt:lpstr>
      <vt:lpstr>DIV-UVOZ DATOTEKE eDAVKI </vt:lpstr>
      <vt:lpstr>Shema</vt:lpstr>
      <vt:lpstr>Šifranti</vt:lpstr>
      <vt:lpstr>DocumentWorkflowID</vt:lpstr>
      <vt:lpstr>EmailAddress</vt:lpstr>
      <vt:lpstr>Period</vt:lpstr>
      <vt:lpstr>PhoneNumber</vt:lpstr>
      <vt:lpstr>TaxNumber</vt:lpstr>
    </vt:vector>
  </TitlesOfParts>
  <Company>FURS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Mihalj</dc:creator>
  <cp:lastModifiedBy>Erik Mihalj</cp:lastModifiedBy>
  <dcterms:created xsi:type="dcterms:W3CDTF">2024-02-13T12:43:17Z</dcterms:created>
  <dcterms:modified xsi:type="dcterms:W3CDTF">2026-02-10T11:28:30Z</dcterms:modified>
</cp:coreProperties>
</file>